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ntents" sheetId="1" r:id="rId1"/>
    <sheet name="Summary" sheetId="2" r:id="rId2"/>
    <sheet name="Waterfall" sheetId="3" r:id="rId3"/>
    <sheet name="Cohort" sheetId="4" r:id="rId4"/>
    <sheet name="Impact by Level" sheetId="5" r:id="rId5"/>
    <sheet name="Affected Customers" sheetId="6" r:id="rId6"/>
    <sheet name="Customer Pre Post" sheetId="7" r:id="rId7"/>
    <sheet name="Facility Pre Post" sheetId="8" r:id="rId8"/>
    <sheet name="01 Raw Drivers" sheetId="9" r:id="rId9"/>
    <sheet name="02 Transformations" sheetId="10" r:id="rId10"/>
    <sheet name="03 Score Points" sheetId="11" r:id="rId11"/>
    <sheet name="04 Score Migration" sheetId="12" r:id="rId12"/>
    <sheet name="05 PD Mapping" sheetId="13" r:id="rId13"/>
    <sheet name="06 Stage Decisions" sheetId="14" r:id="rId14"/>
    <sheet name="07 LGD EAD Recovery" sheetId="15" r:id="rId15"/>
    <sheet name="08 ECL Calculations" sheetId="16" r:id="rId16"/>
    <sheet name="DPD Migration" sheetId="17" r:id="rId17"/>
    <sheet name="Behavioural Bands" sheetId="18" r:id="rId18"/>
    <sheet name="Stage Migration" sheetId="19" r:id="rId19"/>
    <sheet name="Assumptions" sheetId="20" r:id="rId20"/>
    <sheet name="Data Dictionary" sheetId="21" r:id="rId21"/>
    <sheet name="Trace &amp; Checks" sheetId="22" r:id="rId22"/>
  </sheets>
  <definedNames>
    <definedName name="_xlnm._FilterDatabase" localSheetId="5" hidden="1">'Affected Customers'!$A$8:$U$4661</definedName>
    <definedName name="_xlnm._FilterDatabase" localSheetId="6" hidden="1">'Customer Pre Post'!$A$4:$L$4657</definedName>
    <definedName name="_xlnm._FilterDatabase" localSheetId="7" hidden="1">'Facility Pre Post'!$A$4:$O$5004</definedName>
    <definedName name="_xlnm.Print_Area" localSheetId="8">'01 Raw Drivers'!$A$1:$D$5</definedName>
    <definedName name="_xlnm.Print_Area" localSheetId="12">'05 PD Mapping'!$A$1:$D$6</definedName>
    <definedName name="_xlnm.Print_Area" localSheetId="14">'07 LGD EAD Recovery'!$A$1:$E$7</definedName>
    <definedName name="_xlnm.Print_Area" localSheetId="15">'08 ECL Calculations'!$A$1:$E$6</definedName>
    <definedName name="_xlnm.Print_Area" localSheetId="5">'Affected Customers'!$A$1:$U$4662</definedName>
    <definedName name="_xlnm.Print_Area" localSheetId="17">'Behavioural Bands'!$A$1:$M$11</definedName>
    <definedName name="_xlnm.Print_Area" localSheetId="3">Cohort!$A$1:$M$69</definedName>
    <definedName name="_xlnm.Print_Area" localSheetId="6">'Customer Pre Post'!$A$1:$L$4658</definedName>
    <definedName name="_xlnm.Print_Area" localSheetId="20">'Data Dictionary'!$A$1:$C$22</definedName>
    <definedName name="_xlnm.Print_Area" localSheetId="16">'DPD Migration'!$A$1:$M$10</definedName>
    <definedName name="_xlnm.Print_Area" localSheetId="7">'Facility Pre Post'!$A$1:$O$5005</definedName>
    <definedName name="_xlnm.Print_Area" localSheetId="4">'Impact by Level'!$A$1:$H$7</definedName>
    <definedName name="_xlnm.Print_Area" localSheetId="18">'Stage Migration'!$A$1:$M$7</definedName>
    <definedName name="_xlnm.Print_Area" localSheetId="1">Summary!$A$1:$B$23</definedName>
    <definedName name="_xlnm.Print_Area" localSheetId="21">'Trace &amp; Checks'!$A$1:$C$26</definedName>
    <definedName name="_xlnm.Print_Area" localSheetId="2">Waterfall!$A$1:$H$6</definedName>
    <definedName name="_xlnm.Print_Titles" localSheetId="8">'01 Raw Drivers'!$4:$4</definedName>
    <definedName name="_xlnm.Print_Titles" localSheetId="12">'05 PD Mapping'!$4:$4</definedName>
    <definedName name="_xlnm.Print_Titles" localSheetId="14">'07 LGD EAD Recovery'!$4:$4</definedName>
    <definedName name="_xlnm.Print_Titles" localSheetId="15">'08 ECL Calculations'!$4:$4</definedName>
    <definedName name="_xlnm.Print_Titles" localSheetId="5">'Affected Customers'!$8:$8</definedName>
    <definedName name="_xlnm.Print_Titles" localSheetId="17">'Behavioural Bands'!$4:$4</definedName>
    <definedName name="_xlnm.Print_Titles" localSheetId="3">Cohort!$65:$65</definedName>
    <definedName name="_xlnm.Print_Titles" localSheetId="6">'Customer Pre Post'!$4:$4</definedName>
    <definedName name="_xlnm.Print_Titles" localSheetId="20">'Data Dictionary'!$3:$3</definedName>
    <definedName name="_xlnm.Print_Titles" localSheetId="16">'DPD Migration'!$4:$4</definedName>
    <definedName name="_xlnm.Print_Titles" localSheetId="7">'Facility Pre Post'!$4:$4</definedName>
    <definedName name="_xlnm.Print_Titles" localSheetId="4">'Impact by Level'!$4:$4</definedName>
    <definedName name="_xlnm.Print_Titles" localSheetId="18">'Stage Migration'!$4:$4</definedName>
    <definedName name="_xlnm.Print_Titles" localSheetId="1">Summary!$22:$22</definedName>
    <definedName name="_xlnm.Print_Titles" localSheetId="21">'Trace &amp; Checks'!$24:$24</definedName>
    <definedName name="_xlnm.Print_Titles" localSheetId="2">Waterfall!$4:$4</definedName>
  </definedNames>
  <calcPr calcId="124519" fullCalcOnLoad="1"/>
</workbook>
</file>

<file path=xl/sharedStrings.xml><?xml version="1.0" encoding="utf-8"?>
<sst xmlns="http://schemas.openxmlformats.org/spreadsheetml/2006/main" count="66453" uniqueCount="11002">
  <si>
    <t>Retail What-If Analysis</t>
  </si>
  <si>
    <t>Synthetic Saudi retail demonstration data and a synthetic demonstration engine. Not ANB customer data, not an ANB model, not an ANB policy, not a SAMA requirement, and not independently validated. No credit decision should rest on it.</t>
  </si>
  <si>
    <t>Baseline ECL (SAR)</t>
  </si>
  <si>
    <t>Scenario ECL (SAR)</t>
  </si>
  <si>
    <t>Change (SAR)</t>
  </si>
  <si>
    <t>Customers</t>
  </si>
  <si>
    <t>Facilities</t>
  </si>
  <si>
    <t>What was asked</t>
  </si>
  <si>
    <t>Scenario</t>
  </si>
  <si>
    <t>a -10% move in verified income</t>
  </si>
  <si>
    <t>Cohort</t>
  </si>
  <si>
    <t>Product &amp; Sub-product Stress</t>
  </si>
  <si>
    <t>Facilities actually stressed</t>
  </si>
  <si>
    <t>Narrowing applied</t>
  </si>
  <si>
    <t>No narrowing was applied</t>
  </si>
  <si>
    <t>Method</t>
  </si>
  <si>
    <t>Delta method</t>
  </si>
  <si>
    <t>Baseline against scenario</t>
  </si>
  <si>
    <t>Measure</t>
  </si>
  <si>
    <t>Baseline</t>
  </si>
  <si>
    <t>Change</t>
  </si>
  <si>
    <t>Weighted ECL</t>
  </si>
  <si>
    <t>Base-scenario ECL</t>
  </si>
  <si>
    <t>Gross carrying amount</t>
  </si>
  <si>
    <t>Exposure at default</t>
  </si>
  <si>
    <t>What moved the allowance</t>
  </si>
  <si>
    <t>Step</t>
  </si>
  <si>
    <t>Contribution (SAR)</t>
  </si>
  <si>
    <t>Income moved</t>
  </si>
  <si>
    <t>Interpretation</t>
  </si>
  <si>
    <t>Applying a -10% move in verified income to Product &amp; Sub-product Stress (17,645 customers, 19,788 accounts, SAR 174,293,634) moves the cohort's weighted expected credit loss from SAR 15,100,378 to SAR 15,551,402, a change of SAR 451,024 (+3.0%). At total Retail the same scenario adds SAR 451,024 to expected credit loss, +0.77% of the book's provision and +0.7 basis points of coverage on SAR 6,388,268,769 of exposure. The selected cohort is 2.7% of Retail exposure and accounts for 100.0% of the portfolio-wide increase, so the impact is concentrated in the customers selected. Calculated with the Delta method. This is the calculation of record. Every figure can be traced to a facility and a parameter. The scenario holds everything else at its published value: it is a parameter sensitivity on one month's book, not a forecast, and it assumes the selected cohort behaves as the shock describes.</t>
  </si>
  <si>
    <t>The ECL bridge, step by step</t>
  </si>
  <si>
    <t>Each step is a FULL recomputation of the IFRS 9 identity with one more shock applied, not a share of the total allocated backwards. The identity is not additive in its inputs, so a split of a number that was never a sum would report steps that do not exist.</t>
  </si>
  <si>
    <t>#</t>
  </si>
  <si>
    <t>Shock applied</t>
  </si>
  <si>
    <t>ECL before this step (SAR)</t>
  </si>
  <si>
    <t>ECL after this step (SAR)</t>
  </si>
  <si>
    <t>This step moved (SAR)</t>
  </si>
  <si>
    <t>Share of the total</t>
  </si>
  <si>
    <t>Facilities whose ECL moved</t>
  </si>
  <si>
    <t>-0.1</t>
  </si>
  <si>
    <t>Total</t>
  </si>
  <si>
    <t>These shocks move a parameter on every eligible facility rather than selecting a set, so there is no separate selected population to report. A migration names the facilities it moved and that column appears beside this one.</t>
  </si>
  <si>
    <t>Reconciliation</t>
  </si>
  <si>
    <t>Total change (SAR)</t>
  </si>
  <si>
    <t>Sum of the steps (SAR)</t>
  </si>
  <si>
    <t>Residual (SAR)</t>
  </si>
  <si>
    <t>Order applied</t>
  </si>
  <si>
    <t>Full published order</t>
  </si>
  <si>
    <t>income_pct, expense_pct, score_band_migration, behavioural_score_points, dpd_migration, staging_mode, stage_migration, utilisation_pp, ccf_absolute, ccf_absolute_pp, pd_relative, pd_absolute_pp, lgd_relative, lgd_absolute_pp, collateral_value_pct, recovery_delay_months, scenario_weights, cutoff_replay</t>
  </si>
  <si>
    <t>Basis</t>
  </si>
  <si>
    <t>Each step is the scenario re-run with one more shock applied, in the published order, and reported as the difference it made on top of everything before it. The steps therefore sum exactly to the total. They are not independent: a shock measured first is not the same size as the same shock measured last, because the IFRS 9 identity multiplies its inputs rather than adding them.</t>
  </si>
  <si>
    <t>The residual is published rather than absorbed into the last step. A decomposition that always reconciles exactly because its final term is whatever is left over is not a decomposition.</t>
  </si>
  <si>
    <t>What is in the selected cohort</t>
  </si>
  <si>
    <t>The cohort as it stood BEFORE the scenario ran, cut every way the screen offers. Percentages of exposure are shares of this cohort, not of the book.</t>
  </si>
  <si>
    <t>Accounts</t>
  </si>
  <si>
    <t>Exposure (SAR)</t>
  </si>
  <si>
    <t>Early Warning Score</t>
  </si>
  <si>
    <t>Severity</t>
  </si>
  <si>
    <t>HIGH</t>
  </si>
  <si>
    <t>High or Critical</t>
  </si>
  <si>
    <t>Already bad</t>
  </si>
  <si>
    <t>Forward risk</t>
  </si>
  <si>
    <t>Days past due</t>
  </si>
  <si>
    <t>Band</t>
  </si>
  <si>
    <t>Share of exposure</t>
  </si>
  <si>
    <t>TTC PD</t>
  </si>
  <si>
    <t>PIT 12-month PD</t>
  </si>
  <si>
    <t>PIT lifetime PD</t>
  </si>
  <si>
    <t>LGD</t>
  </si>
  <si>
    <t>CCF</t>
  </si>
  <si>
    <t>EAD (SAR)</t>
  </si>
  <si>
    <t>Weighted ECL (SAR)</t>
  </si>
  <si>
    <t>Coverage</t>
  </si>
  <si>
    <t>CURRENT</t>
  </si>
  <si>
    <t>1-29</t>
  </si>
  <si>
    <t>30-59</t>
  </si>
  <si>
    <t>60-89</t>
  </si>
  <si>
    <t>90-179</t>
  </si>
  <si>
    <t>180+</t>
  </si>
  <si>
    <t>Behavioural score band</t>
  </si>
  <si>
    <t>A+</t>
  </si>
  <si>
    <t>A</t>
  </si>
  <si>
    <t>B</t>
  </si>
  <si>
    <t>C</t>
  </si>
  <si>
    <t>D</t>
  </si>
  <si>
    <t>E</t>
  </si>
  <si>
    <t>Not available</t>
  </si>
  <si>
    <t>Application score band</t>
  </si>
  <si>
    <t>IFRS 9 stage</t>
  </si>
  <si>
    <t>1</t>
  </si>
  <si>
    <t>2</t>
  </si>
  <si>
    <t>3</t>
  </si>
  <si>
    <t>Sub-product</t>
  </si>
  <si>
    <t>Platinum Card</t>
  </si>
  <si>
    <t>Classic Card</t>
  </si>
  <si>
    <t>Signature Card</t>
  </si>
  <si>
    <t>Infinite Card</t>
  </si>
  <si>
    <t>Classification</t>
  </si>
  <si>
    <t>Salaried</t>
  </si>
  <si>
    <t>Non-Salaried</t>
  </si>
  <si>
    <t>Already bad or still paying</t>
  </si>
  <si>
    <t>Still paying</t>
  </si>
  <si>
    <t>Early Warning severity</t>
  </si>
  <si>
    <t>LOW</t>
  </si>
  <si>
    <t>MEDIUM</t>
  </si>
  <si>
    <t>CRITICAL</t>
  </si>
  <si>
    <t>The same movement, against each population it sits inside</t>
  </si>
  <si>
    <t>The absolute movement is identical at every level: stressing a cohort cannot change anything outside it. What changes is how large that movement looks against a wider denominator, which is what materiality means here.</t>
  </si>
  <si>
    <t>Population</t>
  </si>
  <si>
    <t>Change against that level</t>
  </si>
  <si>
    <t>Selected cohort — Product &amp; Sub-product Stress</t>
  </si>
  <si>
    <t>Credit Card</t>
  </si>
  <si>
    <t>Total Retail</t>
  </si>
  <si>
    <t>The change column is written as the subtraction it is, and the percentage as the division. Click either and the formula bar shows which two cells produced it.</t>
  </si>
  <si>
    <t>Who moved, and by how much</t>
  </si>
  <si>
    <t>Every customer in the stressed population, whether or not the scenario changed them. An unchanged row is evidence too: it says the shock did not reach that customer, which a filtered list would hide.</t>
  </si>
  <si>
    <t>Customers listed</t>
  </si>
  <si>
    <t>Changed by the scenario</t>
  </si>
  <si>
    <t>Unchanged</t>
  </si>
  <si>
    <t>Customer</t>
  </si>
  <si>
    <t>Name</t>
  </si>
  <si>
    <t>Product</t>
  </si>
  <si>
    <t>Bucket</t>
  </si>
  <si>
    <t>Stage</t>
  </si>
  <si>
    <t>Behavioural score</t>
  </si>
  <si>
    <t>PD before</t>
  </si>
  <si>
    <t>PD after</t>
  </si>
  <si>
    <t>LGD before</t>
  </si>
  <si>
    <t>LGD after</t>
  </si>
  <si>
    <t>ECL before (SAR)</t>
  </si>
  <si>
    <t>ECL after (SAR)</t>
  </si>
  <si>
    <t>ECL change (SAR)</t>
  </si>
  <si>
    <t>Changed</t>
  </si>
  <si>
    <t>Why it was selected</t>
  </si>
  <si>
    <t>RC-0024818</t>
  </si>
  <si>
    <t>Abdullah Al-Turki</t>
  </si>
  <si>
    <t>CREDIT_CARD</t>
  </si>
  <si>
    <t>SALARIED</t>
  </si>
  <si>
    <t>Yes</t>
  </si>
  <si>
    <t>RC-0061369</t>
  </si>
  <si>
    <t>Fahad Al-Harbi</t>
  </si>
  <si>
    <t>NON_SALARIED</t>
  </si>
  <si>
    <t>RC-0079938</t>
  </si>
  <si>
    <t>Saud Al-Yami</t>
  </si>
  <si>
    <t>RC-0042924</t>
  </si>
  <si>
    <t>Mohammed Al-Shammari</t>
  </si>
  <si>
    <t>RC-0071265</t>
  </si>
  <si>
    <t>Omar Al-Rajhi</t>
  </si>
  <si>
    <t>RC-0052222</t>
  </si>
  <si>
    <t>Ziyad Al-Dosari</t>
  </si>
  <si>
    <t>RC-0026056</t>
  </si>
  <si>
    <t>Jawaher Al-Amri</t>
  </si>
  <si>
    <t>RC-0083260</t>
  </si>
  <si>
    <t>Fatima Al-Otaibi</t>
  </si>
  <si>
    <t>RC-0018025</t>
  </si>
  <si>
    <t>Hatim Al-Zahrani</t>
  </si>
  <si>
    <t>RC-0028489</t>
  </si>
  <si>
    <t>Hatim Al-Dosari</t>
  </si>
  <si>
    <t>RC-0059394</t>
  </si>
  <si>
    <t>Reem Al-Juhani</t>
  </si>
  <si>
    <t>RC-0013891</t>
  </si>
  <si>
    <t>Abdullah Al-Khaldi</t>
  </si>
  <si>
    <t>RC-0070899</t>
  </si>
  <si>
    <t>Salman Al-Rashidi</t>
  </si>
  <si>
    <t>RC-0039086</t>
  </si>
  <si>
    <t>Ziyad Al-Shammari</t>
  </si>
  <si>
    <t>RC-0005854</t>
  </si>
  <si>
    <t>Haya Al-Amri</t>
  </si>
  <si>
    <t>RC-0027850</t>
  </si>
  <si>
    <t>RC-0001540</t>
  </si>
  <si>
    <t>Abdullah Al-Amri</t>
  </si>
  <si>
    <t>RC-0005295</t>
  </si>
  <si>
    <t>Shahad Al-Shammari</t>
  </si>
  <si>
    <t>RC-0015877</t>
  </si>
  <si>
    <t>Noura Al-Turki</t>
  </si>
  <si>
    <t>RC-0034768</t>
  </si>
  <si>
    <t>Majed Al-Ghamdi</t>
  </si>
  <si>
    <t>RC-0029718</t>
  </si>
  <si>
    <t>Mohammed Al-Harbi</t>
  </si>
  <si>
    <t>RC-0014052</t>
  </si>
  <si>
    <t>Hatim Al-Subaie</t>
  </si>
  <si>
    <t>RC-0064790</t>
  </si>
  <si>
    <t>Mohammed Al-Subaie</t>
  </si>
  <si>
    <t>RC-0065805</t>
  </si>
  <si>
    <t>Sara Al-Mutairi</t>
  </si>
  <si>
    <t>RC-0056674</t>
  </si>
  <si>
    <t>Abdullah Al-Balawi</t>
  </si>
  <si>
    <t>RC-0070307</t>
  </si>
  <si>
    <t>Latifa Al-Sulami</t>
  </si>
  <si>
    <t>RC-0048216</t>
  </si>
  <si>
    <t>Hatim Al-Maliki</t>
  </si>
  <si>
    <t>RC-0046461</t>
  </si>
  <si>
    <t>Salman Al-Juhani</t>
  </si>
  <si>
    <t>RC-0014352</t>
  </si>
  <si>
    <t>Ghada Al-Faraj</t>
  </si>
  <si>
    <t>RC-0061454</t>
  </si>
  <si>
    <t>Yousef Al-Zahrani</t>
  </si>
  <si>
    <t>RC-0036744</t>
  </si>
  <si>
    <t>Rayan Al-Maliki</t>
  </si>
  <si>
    <t>RC-0024208</t>
  </si>
  <si>
    <t>Latifa Al-Ghamdi</t>
  </si>
  <si>
    <t>RC-0027234</t>
  </si>
  <si>
    <t>Yousef Al-Khaldi</t>
  </si>
  <si>
    <t>RC-0075806</t>
  </si>
  <si>
    <t>Ibrahim Al-Asiri</t>
  </si>
  <si>
    <t>RC-0006813</t>
  </si>
  <si>
    <t>Wijdan Al-Mutairi</t>
  </si>
  <si>
    <t>RC-0043201</t>
  </si>
  <si>
    <t>Haya Al-Nasser</t>
  </si>
  <si>
    <t>RC-0029626</t>
  </si>
  <si>
    <t>Noura Al-Nasser</t>
  </si>
  <si>
    <t>RC-0068179</t>
  </si>
  <si>
    <t>Omar Al-Amri</t>
  </si>
  <si>
    <t>RC-0069696</t>
  </si>
  <si>
    <t>Maha Al-Maliki</t>
  </si>
  <si>
    <t>RC-0028700</t>
  </si>
  <si>
    <t>Munira Al-Amri</t>
  </si>
  <si>
    <t>RC-0039540</t>
  </si>
  <si>
    <t>Rayan Al-Shehri</t>
  </si>
  <si>
    <t>RC-0045884</t>
  </si>
  <si>
    <t>Hatim Al-Otaibi</t>
  </si>
  <si>
    <t>RC-0053208</t>
  </si>
  <si>
    <t>Fatima Al-Turki</t>
  </si>
  <si>
    <t>RC-0056234</t>
  </si>
  <si>
    <t>Sultan Al-Rashidi</t>
  </si>
  <si>
    <t>RC-0058370</t>
  </si>
  <si>
    <t>Fatima Al-Yami</t>
  </si>
  <si>
    <t>RC-0045940</t>
  </si>
  <si>
    <t>Shaikha Al-Harbi</t>
  </si>
  <si>
    <t>RC-0025672</t>
  </si>
  <si>
    <t>RC-0016848</t>
  </si>
  <si>
    <t>Noura Al-Otaibi</t>
  </si>
  <si>
    <t>RC-0058259</t>
  </si>
  <si>
    <t>Munira Al-Faraj</t>
  </si>
  <si>
    <t>RC-0059179</t>
  </si>
  <si>
    <t>Amal Al-Juhani</t>
  </si>
  <si>
    <t>RC-0043329</t>
  </si>
  <si>
    <t>Abdullah Al-Ghamdi</t>
  </si>
  <si>
    <t>RC-0024142</t>
  </si>
  <si>
    <t>Ghada Al-Ghamdi</t>
  </si>
  <si>
    <t>RC-0021970</t>
  </si>
  <si>
    <t>Shaikha Al-Turki</t>
  </si>
  <si>
    <t>RC-0070378</t>
  </si>
  <si>
    <t>Turki Al-Anzi</t>
  </si>
  <si>
    <t>RC-0049864</t>
  </si>
  <si>
    <t>Hatim Al-Qahtani</t>
  </si>
  <si>
    <t>RC-0006052</t>
  </si>
  <si>
    <t>Anas Al-Sudairi</t>
  </si>
  <si>
    <t>RC-0081435</t>
  </si>
  <si>
    <t>Noura Al-Maliki</t>
  </si>
  <si>
    <t>RC-0025729</t>
  </si>
  <si>
    <t>Nada Al-Turki</t>
  </si>
  <si>
    <t>RC-0025042</t>
  </si>
  <si>
    <t>Nada Al-Rashidi</t>
  </si>
  <si>
    <t>RC-0048703</t>
  </si>
  <si>
    <t>Abdullah Al-Yami</t>
  </si>
  <si>
    <t>RC-0059977</t>
  </si>
  <si>
    <t>Omar Al-Shehri</t>
  </si>
  <si>
    <t>RC-0014992</t>
  </si>
  <si>
    <t>Hessa Al-Nasser</t>
  </si>
  <si>
    <t>RC-0017806</t>
  </si>
  <si>
    <t>Amal Al-Amri</t>
  </si>
  <si>
    <t>RC-0027046</t>
  </si>
  <si>
    <t>Salman Al-Amri</t>
  </si>
  <si>
    <t>RC-0043074</t>
  </si>
  <si>
    <t>Turki Al-Qahtani</t>
  </si>
  <si>
    <t>RC-0033476</t>
  </si>
  <si>
    <t>Salman Al-Maliki</t>
  </si>
  <si>
    <t>RC-0053458</t>
  </si>
  <si>
    <t>RC-0046921</t>
  </si>
  <si>
    <t>Shaikha Al-Subaie</t>
  </si>
  <si>
    <t>RC-0046085</t>
  </si>
  <si>
    <t>Jawaher Al-Shammari</t>
  </si>
  <si>
    <t>RC-0031708</t>
  </si>
  <si>
    <t>Omar Al-Qahtani</t>
  </si>
  <si>
    <t>RC-0077142</t>
  </si>
  <si>
    <t>Nada Al-Shammari</t>
  </si>
  <si>
    <t>RC-0084629</t>
  </si>
  <si>
    <t>Jawaher Al-Asiri</t>
  </si>
  <si>
    <t>RC-0082109</t>
  </si>
  <si>
    <t>Aisha Al-Juhani</t>
  </si>
  <si>
    <t>RC-0043551</t>
  </si>
  <si>
    <t>Amal Al-Dosari</t>
  </si>
  <si>
    <t>RC-0042612</t>
  </si>
  <si>
    <t>RC-0079593</t>
  </si>
  <si>
    <t>Amal Al-Rashidi</t>
  </si>
  <si>
    <t>RC-0054373</t>
  </si>
  <si>
    <t>Nada Al-Anzi</t>
  </si>
  <si>
    <t>RC-0062332</t>
  </si>
  <si>
    <t>Hessa Al-Harbi</t>
  </si>
  <si>
    <t>RC-0055789</t>
  </si>
  <si>
    <t>Saud Al-Asiri</t>
  </si>
  <si>
    <t>RC-0035017</t>
  </si>
  <si>
    <t>Ziyad Al-Otaibi</t>
  </si>
  <si>
    <t>RC-0081085</t>
  </si>
  <si>
    <t>Latifa Al-Khaldi</t>
  </si>
  <si>
    <t>RC-0084109</t>
  </si>
  <si>
    <t>Munira Al-Qahtani</t>
  </si>
  <si>
    <t>RC-0003706</t>
  </si>
  <si>
    <t>Omar Al-Juhani</t>
  </si>
  <si>
    <t>RC-0056334</t>
  </si>
  <si>
    <t>Fahad Al-Juhani</t>
  </si>
  <si>
    <t>RC-0046265</t>
  </si>
  <si>
    <t>Lulwa Al-Shehri</t>
  </si>
  <si>
    <t>RC-0013391</t>
  </si>
  <si>
    <t>Hessa Al-Subaie</t>
  </si>
  <si>
    <t>RC-0044518</t>
  </si>
  <si>
    <t>Nasser Al-Zahrani</t>
  </si>
  <si>
    <t>RC-0044858</t>
  </si>
  <si>
    <t>Wijdan Al-Qahtani</t>
  </si>
  <si>
    <t>RC-0013475</t>
  </si>
  <si>
    <t>Nasser Al-Anzi</t>
  </si>
  <si>
    <t>RC-0019706</t>
  </si>
  <si>
    <t>Hatim Al-Mutairi</t>
  </si>
  <si>
    <t>RC-0002118</t>
  </si>
  <si>
    <t>Haya Al-Shammari</t>
  </si>
  <si>
    <t>RC-0028428</t>
  </si>
  <si>
    <t>Turki Al-Amri</t>
  </si>
  <si>
    <t>RC-0001786</t>
  </si>
  <si>
    <t>RC-0041060</t>
  </si>
  <si>
    <t>Ibrahim Al-Maliki</t>
  </si>
  <si>
    <t>RC-0030857</t>
  </si>
  <si>
    <t>Ibrahim Al-Rajhi</t>
  </si>
  <si>
    <t>RC-0017247</t>
  </si>
  <si>
    <t>RC-0022464</t>
  </si>
  <si>
    <t>Salman Al-Rajhi</t>
  </si>
  <si>
    <t>RC-0071365</t>
  </si>
  <si>
    <t>Shahad Al-Turki</t>
  </si>
  <si>
    <t>RC-0057989</t>
  </si>
  <si>
    <t>Sultan Al-Faraj</t>
  </si>
  <si>
    <t>RC-0042142</t>
  </si>
  <si>
    <t>Bandar Al-Faraj</t>
  </si>
  <si>
    <t>RC-0021060</t>
  </si>
  <si>
    <t>Dana Al-Nasser</t>
  </si>
  <si>
    <t>RC-0033733</t>
  </si>
  <si>
    <t>Dana Al-Dosari</t>
  </si>
  <si>
    <t>RC-0071170</t>
  </si>
  <si>
    <t>Nada Al-Subaie</t>
  </si>
  <si>
    <t>RC-0055599</t>
  </si>
  <si>
    <t>Reem Al-Yami</t>
  </si>
  <si>
    <t>RC-0037808</t>
  </si>
  <si>
    <t>Aisha Al-Zahrani</t>
  </si>
  <si>
    <t>RC-0040577</t>
  </si>
  <si>
    <t>Khalid Al-Sudairi</t>
  </si>
  <si>
    <t>RC-0019964</t>
  </si>
  <si>
    <t>RC-0003009</t>
  </si>
  <si>
    <t>Hatim Al-Sudairi</t>
  </si>
  <si>
    <t>RC-0049730</t>
  </si>
  <si>
    <t>Jawaher Al-Rajhi</t>
  </si>
  <si>
    <t>RC-0019941</t>
  </si>
  <si>
    <t>Ibrahim Al-Anzi</t>
  </si>
  <si>
    <t>RC-0081961</t>
  </si>
  <si>
    <t>Ghada Al-Anzi</t>
  </si>
  <si>
    <t>RC-0052373</t>
  </si>
  <si>
    <t>Salman Al-Ghamdi</t>
  </si>
  <si>
    <t>RC-0077644</t>
  </si>
  <si>
    <t>Mohammed Al-Shehri</t>
  </si>
  <si>
    <t>RC-0030461</t>
  </si>
  <si>
    <t>Shahad Al-Amri</t>
  </si>
  <si>
    <t>RC-0051648</t>
  </si>
  <si>
    <t>Maha Al-Faraj</t>
  </si>
  <si>
    <t>RC-0035395</t>
  </si>
  <si>
    <t>RC-0003156</t>
  </si>
  <si>
    <t>Yousef Al-Shehri</t>
  </si>
  <si>
    <t>RC-0003180</t>
  </si>
  <si>
    <t>Shahad Al-Ghamdi</t>
  </si>
  <si>
    <t>RC-0065976</t>
  </si>
  <si>
    <t>Majed Al-Nasser</t>
  </si>
  <si>
    <t>RC-0071913</t>
  </si>
  <si>
    <t>RC-0060420</t>
  </si>
  <si>
    <t>Rayan Al-Asiri</t>
  </si>
  <si>
    <t>RC-0079841</t>
  </si>
  <si>
    <t>RC-0039220</t>
  </si>
  <si>
    <t>Shaikha Al-Sudairi</t>
  </si>
  <si>
    <t>RC-0030985</t>
  </si>
  <si>
    <t>RC-0019479</t>
  </si>
  <si>
    <t>Bandar Al-Subaie</t>
  </si>
  <si>
    <t>RC-0060829</t>
  </si>
  <si>
    <t>Hatim Al-Yami</t>
  </si>
  <si>
    <t>RC-0022008</t>
  </si>
  <si>
    <t>Reem Al-Qahtani</t>
  </si>
  <si>
    <t>RC-0024929</t>
  </si>
  <si>
    <t>Shahad Al-Zahrani</t>
  </si>
  <si>
    <t>RC-0077563</t>
  </si>
  <si>
    <t>RC-0034906</t>
  </si>
  <si>
    <t>Lulwa Al-Shammari</t>
  </si>
  <si>
    <t>RC-0005406</t>
  </si>
  <si>
    <t>Sultan Al-Turki</t>
  </si>
  <si>
    <t>RC-0049275</t>
  </si>
  <si>
    <t>Bandar Al-Shehri</t>
  </si>
  <si>
    <t>RC-0002324</t>
  </si>
  <si>
    <t>RC-0056382</t>
  </si>
  <si>
    <t>Fatima Al-Harbi</t>
  </si>
  <si>
    <t>RC-0078709</t>
  </si>
  <si>
    <t>Anas Al-Maliki</t>
  </si>
  <si>
    <t>RC-0029946</t>
  </si>
  <si>
    <t>Nada Al-Maliki</t>
  </si>
  <si>
    <t>RC-0036715</t>
  </si>
  <si>
    <t>RC-0045917</t>
  </si>
  <si>
    <t>Sara Al-Anzi</t>
  </si>
  <si>
    <t>RC-0013735</t>
  </si>
  <si>
    <t>Aisha Al-Sudairi</t>
  </si>
  <si>
    <t>RC-0079295</t>
  </si>
  <si>
    <t>Munira Al-Maliki</t>
  </si>
  <si>
    <t>RC-0008763</t>
  </si>
  <si>
    <t>Sara Al-Dosari</t>
  </si>
  <si>
    <t>RC-0008774</t>
  </si>
  <si>
    <t>Ruba Al-Asiri</t>
  </si>
  <si>
    <t>RC-0039396</t>
  </si>
  <si>
    <t>Noura Al-Balawi</t>
  </si>
  <si>
    <t>RC-0056453</t>
  </si>
  <si>
    <t>Latifa Al-Qahtani</t>
  </si>
  <si>
    <t>RC-0054546</t>
  </si>
  <si>
    <t>Fahad Al-Khaldi</t>
  </si>
  <si>
    <t>RC-0061533</t>
  </si>
  <si>
    <t>Saud Al-Ghamdi</t>
  </si>
  <si>
    <t>RC-0042383</t>
  </si>
  <si>
    <t>Bandar Al-Amri</t>
  </si>
  <si>
    <t>RC-0001017</t>
  </si>
  <si>
    <t>Turki Al-Zahrani</t>
  </si>
  <si>
    <t>RC-0033915</t>
  </si>
  <si>
    <t>Yousef Al-Amri</t>
  </si>
  <si>
    <t>RC-0008969</t>
  </si>
  <si>
    <t>Salman Al-Faraj</t>
  </si>
  <si>
    <t>RC-0072386</t>
  </si>
  <si>
    <t>Faisal Al-Zahrani</t>
  </si>
  <si>
    <t>RC-0076871</t>
  </si>
  <si>
    <t>Turki Al-Shehri</t>
  </si>
  <si>
    <t>RC-0030717</t>
  </si>
  <si>
    <t>Jawaher Al-Rashidi</t>
  </si>
  <si>
    <t>RC-0059651</t>
  </si>
  <si>
    <t>Sara Al-Harbi</t>
  </si>
  <si>
    <t>RC-0025246</t>
  </si>
  <si>
    <t>Mohammed Al-Amri</t>
  </si>
  <si>
    <t>RC-0057873</t>
  </si>
  <si>
    <t>Wijdan Al-Shehri</t>
  </si>
  <si>
    <t>RC-0029231</t>
  </si>
  <si>
    <t>Anas Al-Khaldi</t>
  </si>
  <si>
    <t>RC-0083341</t>
  </si>
  <si>
    <t>Waleed Al-Subaie</t>
  </si>
  <si>
    <t>RC-0032085</t>
  </si>
  <si>
    <t>Faisal Al-Turki</t>
  </si>
  <si>
    <t>RC-0076427</t>
  </si>
  <si>
    <t>Saud Al-Turki</t>
  </si>
  <si>
    <t>RC-0077397</t>
  </si>
  <si>
    <t>Nada Al-Ghamdi</t>
  </si>
  <si>
    <t>RC-0072416</t>
  </si>
  <si>
    <t>RC-0021497</t>
  </si>
  <si>
    <t>Faisal Al-Khaldi</t>
  </si>
  <si>
    <t>RC-0068182</t>
  </si>
  <si>
    <t>Mohammed Al-Sulami</t>
  </si>
  <si>
    <t>RC-0012480</t>
  </si>
  <si>
    <t>Sara Al-Ghamdi</t>
  </si>
  <si>
    <t>RC-0081696</t>
  </si>
  <si>
    <t>Reem Al-Rajhi</t>
  </si>
  <si>
    <t>RC-0060714</t>
  </si>
  <si>
    <t>Latifa Al-Dosari</t>
  </si>
  <si>
    <t>RC-0023289</t>
  </si>
  <si>
    <t>Wijdan Al-Maliki</t>
  </si>
  <si>
    <t>RC-0040933</t>
  </si>
  <si>
    <t>Fahad Al-Qahtani</t>
  </si>
  <si>
    <t>RC-0065158</t>
  </si>
  <si>
    <t>RC-0054275</t>
  </si>
  <si>
    <t>Maha Al-Mutairi</t>
  </si>
  <si>
    <t>RC-0074391</t>
  </si>
  <si>
    <t>Maha Al-Ghamdi</t>
  </si>
  <si>
    <t>RC-0030120</t>
  </si>
  <si>
    <t>Dana Al-Turki</t>
  </si>
  <si>
    <t>RC-0071680</t>
  </si>
  <si>
    <t>Mohammed Al-Zahrani</t>
  </si>
  <si>
    <t>RC-0082206</t>
  </si>
  <si>
    <t>Rayan Al-Khaldi</t>
  </si>
  <si>
    <t>RC-0013340</t>
  </si>
  <si>
    <t>Lulwa Al-Mutairi</t>
  </si>
  <si>
    <t>RC-0049074</t>
  </si>
  <si>
    <t>Waleed Al-Shammari</t>
  </si>
  <si>
    <t>RC-0052938</t>
  </si>
  <si>
    <t>Fatima Al-Anzi</t>
  </si>
  <si>
    <t>RC-0076662</t>
  </si>
  <si>
    <t>Nada Al-Qahtani</t>
  </si>
  <si>
    <t>RC-0053018</t>
  </si>
  <si>
    <t>Sultan Al-Subaie</t>
  </si>
  <si>
    <t>RC-0063531</t>
  </si>
  <si>
    <t>Nada Al-Yami</t>
  </si>
  <si>
    <t>RC-0060632</t>
  </si>
  <si>
    <t>Yousef Al-Asiri</t>
  </si>
  <si>
    <t>RC-0074454</t>
  </si>
  <si>
    <t>RC-0037914</t>
  </si>
  <si>
    <t>Lulwa Al-Khaldi</t>
  </si>
  <si>
    <t>RC-0050407</t>
  </si>
  <si>
    <t>RC-0027680</t>
  </si>
  <si>
    <t>Ghada Al-Otaibi</t>
  </si>
  <si>
    <t>RC-0034371</t>
  </si>
  <si>
    <t>RC-0055433</t>
  </si>
  <si>
    <t>Ziyad Al-Shehri</t>
  </si>
  <si>
    <t>RC-0000604</t>
  </si>
  <si>
    <t>Reem Al-Shammari</t>
  </si>
  <si>
    <t>RC-0082152</t>
  </si>
  <si>
    <t>Omar Al-Harbi</t>
  </si>
  <si>
    <t>RC-0068252</t>
  </si>
  <si>
    <t>RC-0057724</t>
  </si>
  <si>
    <t>RC-0000857</t>
  </si>
  <si>
    <t>RC-0078731</t>
  </si>
  <si>
    <t>Turki Al-Harbi</t>
  </si>
  <si>
    <t>RC-0029360</t>
  </si>
  <si>
    <t>Amal Al-Qahtani</t>
  </si>
  <si>
    <t>RC-0027498</t>
  </si>
  <si>
    <t>Ghada Al-Mutairi</t>
  </si>
  <si>
    <t>RC-0050154</t>
  </si>
  <si>
    <t>RC-0050657</t>
  </si>
  <si>
    <t>Salman Al-Otaibi</t>
  </si>
  <si>
    <t>RC-0016774</t>
  </si>
  <si>
    <t>RC-0075505</t>
  </si>
  <si>
    <t>Bandar Al-Juhani</t>
  </si>
  <si>
    <t>RC-0018675</t>
  </si>
  <si>
    <t>Lulwa Al-Nasser</t>
  </si>
  <si>
    <t>RC-0005658</t>
  </si>
  <si>
    <t>Bandar Al-Turki</t>
  </si>
  <si>
    <t>RC-0062196</t>
  </si>
  <si>
    <t>Mohammed Al-Khaldi</t>
  </si>
  <si>
    <t>RC-0011313</t>
  </si>
  <si>
    <t>RC-0053791</t>
  </si>
  <si>
    <t>Mohammed Al-Qahtani</t>
  </si>
  <si>
    <t>RC-0021747</t>
  </si>
  <si>
    <t>Wijdan Al-Juhani</t>
  </si>
  <si>
    <t>RC-0037685</t>
  </si>
  <si>
    <t>RC-0008075</t>
  </si>
  <si>
    <t>Hatim Al-Nasser</t>
  </si>
  <si>
    <t>RC-0023034</t>
  </si>
  <si>
    <t>Nasser Al-Khaldi</t>
  </si>
  <si>
    <t>RC-0034619</t>
  </si>
  <si>
    <t>RC-0081377</t>
  </si>
  <si>
    <t>Saud Al-Anzi</t>
  </si>
  <si>
    <t>RC-0055323</t>
  </si>
  <si>
    <t>Abdullah Al-Subaie</t>
  </si>
  <si>
    <t>RC-0052140</t>
  </si>
  <si>
    <t>Wijdan Al-Anzi</t>
  </si>
  <si>
    <t>RC-0020476</t>
  </si>
  <si>
    <t>Shaikha Al-Sulami</t>
  </si>
  <si>
    <t>RC-0083937</t>
  </si>
  <si>
    <t>Reem Al-Asiri</t>
  </si>
  <si>
    <t>RC-0011368</t>
  </si>
  <si>
    <t>Saud Al-Harbi</t>
  </si>
  <si>
    <t>RC-0012135</t>
  </si>
  <si>
    <t>Waleed Al-Dosari</t>
  </si>
  <si>
    <t>RC-0059299</t>
  </si>
  <si>
    <t>RC-0006787</t>
  </si>
  <si>
    <t>RC-0039985</t>
  </si>
  <si>
    <t>Shaikha Al-Shehri</t>
  </si>
  <si>
    <t>RC-0034193</t>
  </si>
  <si>
    <t>Yousef Al-Faraj</t>
  </si>
  <si>
    <t>RC-0051859</t>
  </si>
  <si>
    <t>Nasser Al-Faraj</t>
  </si>
  <si>
    <t>RC-0009776</t>
  </si>
  <si>
    <t>Latifa Al-Juhani</t>
  </si>
  <si>
    <t>RC-0042343</t>
  </si>
  <si>
    <t>Nasser Al-Rajhi</t>
  </si>
  <si>
    <t>RC-0086025</t>
  </si>
  <si>
    <t>Maha Al-Qahtani</t>
  </si>
  <si>
    <t>RC-0070258</t>
  </si>
  <si>
    <t>Ziyad Al-Mutairi</t>
  </si>
  <si>
    <t>RC-0062321</t>
  </si>
  <si>
    <t>Munira Al-Ghamdi</t>
  </si>
  <si>
    <t>RC-0019336</t>
  </si>
  <si>
    <t>Ziyad Al-Ghamdi</t>
  </si>
  <si>
    <t>RC-0028170</t>
  </si>
  <si>
    <t>Ziyad Al-Faraj</t>
  </si>
  <si>
    <t>RC-0018761</t>
  </si>
  <si>
    <t>RC-0083655</t>
  </si>
  <si>
    <t>Omar Al-Anzi</t>
  </si>
  <si>
    <t>RC-0012990</t>
  </si>
  <si>
    <t>Ruba Al-Harbi</t>
  </si>
  <si>
    <t>RC-0063803</t>
  </si>
  <si>
    <t>Nasser Al-Nasser</t>
  </si>
  <si>
    <t>RC-0055010</t>
  </si>
  <si>
    <t>Fahad Al-Amri</t>
  </si>
  <si>
    <t>RC-0064803</t>
  </si>
  <si>
    <t>Khalid Al-Turki</t>
  </si>
  <si>
    <t>RC-0079864</t>
  </si>
  <si>
    <t>RC-0020274</t>
  </si>
  <si>
    <t>Lulwa Al-Sulami</t>
  </si>
  <si>
    <t>RC-0027910</t>
  </si>
  <si>
    <t>Wijdan Al-Yami</t>
  </si>
  <si>
    <t>RC-0079186</t>
  </si>
  <si>
    <t>Mohammed Al-Otaibi</t>
  </si>
  <si>
    <t>RC-0023627</t>
  </si>
  <si>
    <t>Fahad Al-Otaibi</t>
  </si>
  <si>
    <t>RC-0068301</t>
  </si>
  <si>
    <t>Khalid Al-Rashidi</t>
  </si>
  <si>
    <t>RC-0062509</t>
  </si>
  <si>
    <t>Ghada Al-Sulami</t>
  </si>
  <si>
    <t>RC-0030308</t>
  </si>
  <si>
    <t>Khalid Al-Maliki</t>
  </si>
  <si>
    <t>RC-0005732</t>
  </si>
  <si>
    <t>Khalid Al-Rajhi</t>
  </si>
  <si>
    <t>RC-0049807</t>
  </si>
  <si>
    <t>RC-0020152</t>
  </si>
  <si>
    <t>Faisal Al-Otaibi</t>
  </si>
  <si>
    <t>RC-0082590</t>
  </si>
  <si>
    <t>RC-0035673</t>
  </si>
  <si>
    <t>Khalid Al-Balawi</t>
  </si>
  <si>
    <t>RC-0060715</t>
  </si>
  <si>
    <t>Ghada Al-Dosari</t>
  </si>
  <si>
    <t>RC-0056493</t>
  </si>
  <si>
    <t>Fahad Al-Turki</t>
  </si>
  <si>
    <t>RC-0029409</t>
  </si>
  <si>
    <t>Jawaher Al-Harbi</t>
  </si>
  <si>
    <t>RC-0021410</t>
  </si>
  <si>
    <t>Turki Al-Otaibi</t>
  </si>
  <si>
    <t>RC-0068262</t>
  </si>
  <si>
    <t>Aisha Al-Qahtani</t>
  </si>
  <si>
    <t>RC-0019597</t>
  </si>
  <si>
    <t>Khalid Al-Subaie</t>
  </si>
  <si>
    <t>RC-0064180</t>
  </si>
  <si>
    <t>Maha Al-Harbi</t>
  </si>
  <si>
    <t>RC-0018649</t>
  </si>
  <si>
    <t>Haya Al-Sulami</t>
  </si>
  <si>
    <t>RC-0002768</t>
  </si>
  <si>
    <t>Turki Al-Shammari</t>
  </si>
  <si>
    <t>RC-0071249</t>
  </si>
  <si>
    <t>Omar Al-Dosari</t>
  </si>
  <si>
    <t>RC-0013333</t>
  </si>
  <si>
    <t>Omar Al-Rashidi</t>
  </si>
  <si>
    <t>RC-0032335</t>
  </si>
  <si>
    <t>Lulwa Al-Maliki</t>
  </si>
  <si>
    <t>RC-0008367</t>
  </si>
  <si>
    <t>RC-0041105</t>
  </si>
  <si>
    <t>Ibrahim Al-Juhani</t>
  </si>
  <si>
    <t>RC-0033824</t>
  </si>
  <si>
    <t>Fahad Al-Rajhi</t>
  </si>
  <si>
    <t>RC-0082024</t>
  </si>
  <si>
    <t>RC-0016041</t>
  </si>
  <si>
    <t>RC-0060037</t>
  </si>
  <si>
    <t>Dana Al-Maliki</t>
  </si>
  <si>
    <t>RC-0051400</t>
  </si>
  <si>
    <t>Amal Al-Turki</t>
  </si>
  <si>
    <t>RC-0000747</t>
  </si>
  <si>
    <t>Anas Al-Shehri</t>
  </si>
  <si>
    <t>RC-0025673</t>
  </si>
  <si>
    <t>Mohammed Al-Yami</t>
  </si>
  <si>
    <t>RC-0031391</t>
  </si>
  <si>
    <t>Rayan Al-Faraj</t>
  </si>
  <si>
    <t>RC-0055263</t>
  </si>
  <si>
    <t>RC-0075566</t>
  </si>
  <si>
    <t>Salman Al-Yami</t>
  </si>
  <si>
    <t>RC-0047730</t>
  </si>
  <si>
    <t>Hessa Al-Qahtani</t>
  </si>
  <si>
    <t>RC-0017128</t>
  </si>
  <si>
    <t>RC-0000529</t>
  </si>
  <si>
    <t>RC-0013640</t>
  </si>
  <si>
    <t>Fatima Al-Juhani</t>
  </si>
  <si>
    <t>RC-0042044</t>
  </si>
  <si>
    <t>Nada Al-Sulami</t>
  </si>
  <si>
    <t>RC-0070682</t>
  </si>
  <si>
    <t>Mohammed Al-Rajhi</t>
  </si>
  <si>
    <t>RC-0047939</t>
  </si>
  <si>
    <t>Wijdan Al-Otaibi</t>
  </si>
  <si>
    <t>RC-0045808</t>
  </si>
  <si>
    <t>Yousef Al-Sudairi</t>
  </si>
  <si>
    <t>RC-0072004</t>
  </si>
  <si>
    <t>Waleed Al-Mutairi</t>
  </si>
  <si>
    <t>RC-0051511</t>
  </si>
  <si>
    <t>RC-0072534</t>
  </si>
  <si>
    <t>Omar Al-Zahrani</t>
  </si>
  <si>
    <t>RC-0000725</t>
  </si>
  <si>
    <t>RC-0039471</t>
  </si>
  <si>
    <t>Shahad Al-Balawi</t>
  </si>
  <si>
    <t>RC-0035969</t>
  </si>
  <si>
    <t>Saud Al-Balawi</t>
  </si>
  <si>
    <t>RC-0038973</t>
  </si>
  <si>
    <t>RC-0045728</t>
  </si>
  <si>
    <t>Latifa Al-Amri</t>
  </si>
  <si>
    <t>RC-0000450</t>
  </si>
  <si>
    <t>Sara Al-Turki</t>
  </si>
  <si>
    <t>RC-0019668</t>
  </si>
  <si>
    <t>Hatim Al-Shehri</t>
  </si>
  <si>
    <t>RC-0081017</t>
  </si>
  <si>
    <t>Sara Al-Subaie</t>
  </si>
  <si>
    <t>RC-0068584</t>
  </si>
  <si>
    <t>Munira Al-Asiri</t>
  </si>
  <si>
    <t>RC-0084223</t>
  </si>
  <si>
    <t>RC-0052364</t>
  </si>
  <si>
    <t>RC-0010334</t>
  </si>
  <si>
    <t>RC-0055115</t>
  </si>
  <si>
    <t>Dana Al-Sulami</t>
  </si>
  <si>
    <t>RC-0085014</t>
  </si>
  <si>
    <t>Shahad Al-Maliki</t>
  </si>
  <si>
    <t>RC-0021313</t>
  </si>
  <si>
    <t>Dana Al-Rashidi</t>
  </si>
  <si>
    <t>RC-0048437</t>
  </si>
  <si>
    <t>Hessa Al-Rajhi</t>
  </si>
  <si>
    <t>RC-0041771</t>
  </si>
  <si>
    <t>RC-0045873</t>
  </si>
  <si>
    <t>Shaikha Al-Juhani</t>
  </si>
  <si>
    <t>RC-0023731</t>
  </si>
  <si>
    <t>Omar Al-Otaibi</t>
  </si>
  <si>
    <t>RC-0007804</t>
  </si>
  <si>
    <t>RC-0070288</t>
  </si>
  <si>
    <t>Yousef Al-Shammari</t>
  </si>
  <si>
    <t>RC-0066852</t>
  </si>
  <si>
    <t>Haya Al-Rashidi</t>
  </si>
  <si>
    <t>RC-0000220</t>
  </si>
  <si>
    <t>Hessa Al-Juhani</t>
  </si>
  <si>
    <t>RC-0042120</t>
  </si>
  <si>
    <t>RC-0015793</t>
  </si>
  <si>
    <t>RC-0066651</t>
  </si>
  <si>
    <t>Khalid Al-Sulami</t>
  </si>
  <si>
    <t>RC-0067735</t>
  </si>
  <si>
    <t>Ghada Al-Yami</t>
  </si>
  <si>
    <t>RC-0013997</t>
  </si>
  <si>
    <t>Reem Al-Otaibi</t>
  </si>
  <si>
    <t>RC-0021710</t>
  </si>
  <si>
    <t>Aisha Al-Nasser</t>
  </si>
  <si>
    <t>RC-0042841</t>
  </si>
  <si>
    <t>Turki Al-Faraj</t>
  </si>
  <si>
    <t>RC-0082867</t>
  </si>
  <si>
    <t>RC-0072310</t>
  </si>
  <si>
    <t>Salman Al-Balawi</t>
  </si>
  <si>
    <t>RC-0033513</t>
  </si>
  <si>
    <t>Latifa Al-Harbi</t>
  </si>
  <si>
    <t>RC-0009587</t>
  </si>
  <si>
    <t>Majed Al-Shehri</t>
  </si>
  <si>
    <t>RC-0043124</t>
  </si>
  <si>
    <t>RC-0050293</t>
  </si>
  <si>
    <t>Maha Al-Rashidi</t>
  </si>
  <si>
    <t>RC-0030185</t>
  </si>
  <si>
    <t>RC-0005716</t>
  </si>
  <si>
    <t>Fatima Al-Ghamdi</t>
  </si>
  <si>
    <t>RC-0085598</t>
  </si>
  <si>
    <t>Wijdan Al-Nasser</t>
  </si>
  <si>
    <t>RC-0061349</t>
  </si>
  <si>
    <t>Nada Al-Otaibi</t>
  </si>
  <si>
    <t>RC-0011172</t>
  </si>
  <si>
    <t>Anas Al-Asiri</t>
  </si>
  <si>
    <t>RC-0084911</t>
  </si>
  <si>
    <t>Khalid Al-Shehri</t>
  </si>
  <si>
    <t>RC-0084691</t>
  </si>
  <si>
    <t>Ibrahim Al-Ghamdi</t>
  </si>
  <si>
    <t>RC-0037074</t>
  </si>
  <si>
    <t>Sultan Al-Amri</t>
  </si>
  <si>
    <t>RC-0003914</t>
  </si>
  <si>
    <t>RC-0060150</t>
  </si>
  <si>
    <t>Majed Al-Asiri</t>
  </si>
  <si>
    <t>RC-0074665</t>
  </si>
  <si>
    <t>Haya Al-Mutairi</t>
  </si>
  <si>
    <t>RC-0032979</t>
  </si>
  <si>
    <t>Reem Al-Anzi</t>
  </si>
  <si>
    <t>RC-0054912</t>
  </si>
  <si>
    <t>Nada Al-Zahrani</t>
  </si>
  <si>
    <t>RC-0035971</t>
  </si>
  <si>
    <t>Waleed Al-Otaibi</t>
  </si>
  <si>
    <t>RC-0012908</t>
  </si>
  <si>
    <t>Wijdan Al-Khaldi</t>
  </si>
  <si>
    <t>RC-0045187</t>
  </si>
  <si>
    <t>RC-0051865</t>
  </si>
  <si>
    <t>RC-0068348</t>
  </si>
  <si>
    <t>Yousef Al-Dosari</t>
  </si>
  <si>
    <t>RC-0006059</t>
  </si>
  <si>
    <t>Rayan Al-Qahtani</t>
  </si>
  <si>
    <t>RC-0026992</t>
  </si>
  <si>
    <t>Amal Al-Maliki</t>
  </si>
  <si>
    <t>RC-0074028</t>
  </si>
  <si>
    <t>RC-0081996</t>
  </si>
  <si>
    <t>Nada Al-Balawi</t>
  </si>
  <si>
    <t>RC-0063361</t>
  </si>
  <si>
    <t>RC-0019956</t>
  </si>
  <si>
    <t>Mohammed Al-Maliki</t>
  </si>
  <si>
    <t>RC-0054536</t>
  </si>
  <si>
    <t>Majed Al-Balawi</t>
  </si>
  <si>
    <t>RC-0009641</t>
  </si>
  <si>
    <t>Lulwa Al-Turki</t>
  </si>
  <si>
    <t>RC-0003334</t>
  </si>
  <si>
    <t>Noura Al-Amri</t>
  </si>
  <si>
    <t>RC-0084035</t>
  </si>
  <si>
    <t>Dana Al-Amri</t>
  </si>
  <si>
    <t>RC-0038454</t>
  </si>
  <si>
    <t>RC-0073373</t>
  </si>
  <si>
    <t>Noura Al-Yami</t>
  </si>
  <si>
    <t>RC-0068908</t>
  </si>
  <si>
    <t>Wijdan Al-Dosari</t>
  </si>
  <si>
    <t>RC-0002672</t>
  </si>
  <si>
    <t>Ziyad Al-Balawi</t>
  </si>
  <si>
    <t>RC-0043491</t>
  </si>
  <si>
    <t>Ibrahim Al-Rashidi</t>
  </si>
  <si>
    <t>RC-0074233</t>
  </si>
  <si>
    <t>Fatima Al-Nasser</t>
  </si>
  <si>
    <t>RC-0067534</t>
  </si>
  <si>
    <t>RC-0029430</t>
  </si>
  <si>
    <t>RC-0027030</t>
  </si>
  <si>
    <t>Haya Al-Harbi</t>
  </si>
  <si>
    <t>RC-0057600</t>
  </si>
  <si>
    <t>Munira Al-Zahrani</t>
  </si>
  <si>
    <t>RC-0016398</t>
  </si>
  <si>
    <t>Ziyad Al-Nasser</t>
  </si>
  <si>
    <t>RC-0015548</t>
  </si>
  <si>
    <t>Faisal Al-Balawi</t>
  </si>
  <si>
    <t>RC-0063903</t>
  </si>
  <si>
    <t>RC-0070148</t>
  </si>
  <si>
    <t>Mohammed Al-Turki</t>
  </si>
  <si>
    <t>RC-0039611</t>
  </si>
  <si>
    <t>Maha Al-Sulami</t>
  </si>
  <si>
    <t>RC-0008289</t>
  </si>
  <si>
    <t>Bandar Al-Khaldi</t>
  </si>
  <si>
    <t>RC-0076414</t>
  </si>
  <si>
    <t>RC-0070317</t>
  </si>
  <si>
    <t>Salman Al-Zahrani</t>
  </si>
  <si>
    <t>RC-0032758</t>
  </si>
  <si>
    <t>Hessa Al-Khaldi</t>
  </si>
  <si>
    <t>RC-0006796</t>
  </si>
  <si>
    <t>Latifa Al-Rashidi</t>
  </si>
  <si>
    <t>RC-0077425</t>
  </si>
  <si>
    <t>Sultan Al-Balawi</t>
  </si>
  <si>
    <t>RC-0063085</t>
  </si>
  <si>
    <t>Hessa Al-Rashidi</t>
  </si>
  <si>
    <t>RC-0000089</t>
  </si>
  <si>
    <t>Anas Al-Faraj</t>
  </si>
  <si>
    <t>RC-0078666</t>
  </si>
  <si>
    <t>Salman Al-Dosari</t>
  </si>
  <si>
    <t>RC-0004625</t>
  </si>
  <si>
    <t>Rayan Al-Amri</t>
  </si>
  <si>
    <t>RC-0019852</t>
  </si>
  <si>
    <t>Nada Al-Khaldi</t>
  </si>
  <si>
    <t>RC-0036633</t>
  </si>
  <si>
    <t>Haya Al-Faraj</t>
  </si>
  <si>
    <t>RC-0002543</t>
  </si>
  <si>
    <t>Shahad Al-Shehri</t>
  </si>
  <si>
    <t>RC-0070116</t>
  </si>
  <si>
    <t>Fahad Al-Asiri</t>
  </si>
  <si>
    <t>RC-0047889</t>
  </si>
  <si>
    <t>Dana Al-Sudairi</t>
  </si>
  <si>
    <t>RC-0053264</t>
  </si>
  <si>
    <t>RC-0075847</t>
  </si>
  <si>
    <t>Mohammed Al-Rashidi</t>
  </si>
  <si>
    <t>RC-0079168</t>
  </si>
  <si>
    <t>Bandar Al-Rashidi</t>
  </si>
  <si>
    <t>RC-0072342</t>
  </si>
  <si>
    <t>Khalid Al-Nasser</t>
  </si>
  <si>
    <t>RC-0066179</t>
  </si>
  <si>
    <t>Sultan Al-Anzi</t>
  </si>
  <si>
    <t>RC-0082604</t>
  </si>
  <si>
    <t>Hessa Al-Mutairi</t>
  </si>
  <si>
    <t>RC-0018941</t>
  </si>
  <si>
    <t>Latifa Al-Nasser</t>
  </si>
  <si>
    <t>RC-0081179</t>
  </si>
  <si>
    <t>Turki Al-Nasser</t>
  </si>
  <si>
    <t>RC-0054549</t>
  </si>
  <si>
    <t>Maha Al-Yami</t>
  </si>
  <si>
    <t>RC-0022565</t>
  </si>
  <si>
    <t>Omar Al-Sudairi</t>
  </si>
  <si>
    <t>RC-0064090</t>
  </si>
  <si>
    <t>Nasser Al-Asiri</t>
  </si>
  <si>
    <t>RC-0026595</t>
  </si>
  <si>
    <t>Turki Al-Dosari</t>
  </si>
  <si>
    <t>RC-0030125</t>
  </si>
  <si>
    <t>Sultan Al-Harbi</t>
  </si>
  <si>
    <t>RC-0017403</t>
  </si>
  <si>
    <t>RC-0046034</t>
  </si>
  <si>
    <t>RC-0084166</t>
  </si>
  <si>
    <t>RC-0017758</t>
  </si>
  <si>
    <t>Maha Al-Subaie</t>
  </si>
  <si>
    <t>RC-0070184</t>
  </si>
  <si>
    <t>Nasser Al-Mutairi</t>
  </si>
  <si>
    <t>RC-0077217</t>
  </si>
  <si>
    <t>Shaikha Al-Faraj</t>
  </si>
  <si>
    <t>RC-0033980</t>
  </si>
  <si>
    <t>RC-0050367</t>
  </si>
  <si>
    <t>Jawaher Al-Yami</t>
  </si>
  <si>
    <t>RC-0030977</t>
  </si>
  <si>
    <t>Aisha Al-Ghamdi</t>
  </si>
  <si>
    <t>RC-0034823</t>
  </si>
  <si>
    <t>Jawaher Al-Shehri</t>
  </si>
  <si>
    <t>RC-0038916</t>
  </si>
  <si>
    <t>Rayan Al-Subaie</t>
  </si>
  <si>
    <t>RC-0007129</t>
  </si>
  <si>
    <t>RC-0063958</t>
  </si>
  <si>
    <t>RC-0011892</t>
  </si>
  <si>
    <t>RC-0037585</t>
  </si>
  <si>
    <t>Turki Al-Mutairi</t>
  </si>
  <si>
    <t>RC-0000943</t>
  </si>
  <si>
    <t>RC-0019865</t>
  </si>
  <si>
    <t>Fatima Al-Balawi</t>
  </si>
  <si>
    <t>RC-0048976</t>
  </si>
  <si>
    <t>Ziyad Al-Khaldi</t>
  </si>
  <si>
    <t>RC-0026075</t>
  </si>
  <si>
    <t>RC-0068918</t>
  </si>
  <si>
    <t>RC-0044392</t>
  </si>
  <si>
    <t>Majed Al-Sudairi</t>
  </si>
  <si>
    <t>RC-0073748</t>
  </si>
  <si>
    <t>Turki Al-Juhani</t>
  </si>
  <si>
    <t>RC-0034537</t>
  </si>
  <si>
    <t>RC-0003150</t>
  </si>
  <si>
    <t>Mohammed Al-Balawi</t>
  </si>
  <si>
    <t>RC-0076252</t>
  </si>
  <si>
    <t>Rayan Al-Balawi</t>
  </si>
  <si>
    <t>RC-0074904</t>
  </si>
  <si>
    <t>RC-0074225</t>
  </si>
  <si>
    <t>Saud Al-Mutairi</t>
  </si>
  <si>
    <t>RC-0047310</t>
  </si>
  <si>
    <t>Haya Al-Qahtani</t>
  </si>
  <si>
    <t>RC-0037216</t>
  </si>
  <si>
    <t>Dana Al-Rajhi</t>
  </si>
  <si>
    <t>RC-0050627</t>
  </si>
  <si>
    <t>Shaikha Al-Dosari</t>
  </si>
  <si>
    <t>RC-0051135</t>
  </si>
  <si>
    <t>Rayan Al-Juhani</t>
  </si>
  <si>
    <t>RC-0031455</t>
  </si>
  <si>
    <t>Lulwa Al-Asiri</t>
  </si>
  <si>
    <t>RC-0060598</t>
  </si>
  <si>
    <t>Wijdan Al-Rajhi</t>
  </si>
  <si>
    <t>RC-0018426</t>
  </si>
  <si>
    <t>Shaikha Al-Rajhi</t>
  </si>
  <si>
    <t>RC-0038732</t>
  </si>
  <si>
    <t>RC-0006133</t>
  </si>
  <si>
    <t>Shaikha Al-Yami</t>
  </si>
  <si>
    <t>RC-0079779</t>
  </si>
  <si>
    <t>Waleed Al-Qahtani</t>
  </si>
  <si>
    <t>RC-0015221</t>
  </si>
  <si>
    <t>RC-0024217</t>
  </si>
  <si>
    <t>Omar Al-Turki</t>
  </si>
  <si>
    <t>RC-0072532</t>
  </si>
  <si>
    <t>RC-0075247</t>
  </si>
  <si>
    <t>Ruba Al-Rajhi</t>
  </si>
  <si>
    <t>RC-0018579</t>
  </si>
  <si>
    <t>RC-0004945</t>
  </si>
  <si>
    <t>RC-0018752</t>
  </si>
  <si>
    <t>RC-0064559</t>
  </si>
  <si>
    <t>Ruba Al-Yami</t>
  </si>
  <si>
    <t>RC-0040844</t>
  </si>
  <si>
    <t>Saud Al-Otaibi</t>
  </si>
  <si>
    <t>RC-0014264</t>
  </si>
  <si>
    <t>Fahad Al-Faraj</t>
  </si>
  <si>
    <t>RC-0036415</t>
  </si>
  <si>
    <t>Aisha Al-Rashidi</t>
  </si>
  <si>
    <t>RC-0075643</t>
  </si>
  <si>
    <t>Maha Al-Amri</t>
  </si>
  <si>
    <t>RC-0067559</t>
  </si>
  <si>
    <t>Aisha Al-Yami</t>
  </si>
  <si>
    <t>RC-0024163</t>
  </si>
  <si>
    <t>Fatima Al-Dosari</t>
  </si>
  <si>
    <t>RC-0061150</t>
  </si>
  <si>
    <t>Faisal Al-Nasser</t>
  </si>
  <si>
    <t>RC-0010007</t>
  </si>
  <si>
    <t>RC-0029033</t>
  </si>
  <si>
    <t>RC-0071479</t>
  </si>
  <si>
    <t>Abdullah Al-Mutairi</t>
  </si>
  <si>
    <t>RC-0084228</t>
  </si>
  <si>
    <t>Anas Al-Rajhi</t>
  </si>
  <si>
    <t>RC-0040022</t>
  </si>
  <si>
    <t>Fatima Al-Zahrani</t>
  </si>
  <si>
    <t>RC-0010736</t>
  </si>
  <si>
    <t>RC-0034872</t>
  </si>
  <si>
    <t>Shahad Al-Rashidi</t>
  </si>
  <si>
    <t>RC-0040102</t>
  </si>
  <si>
    <t>RC-0065286</t>
  </si>
  <si>
    <t>RC-0045529</t>
  </si>
  <si>
    <t>Fatima Al-Asiri</t>
  </si>
  <si>
    <t>RC-0030265</t>
  </si>
  <si>
    <t>RC-0057698</t>
  </si>
  <si>
    <t>Noura Al-Rajhi</t>
  </si>
  <si>
    <t>RC-0013937</t>
  </si>
  <si>
    <t>RC-0071684</t>
  </si>
  <si>
    <t>RC-0078870</t>
  </si>
  <si>
    <t>RC-0046892</t>
  </si>
  <si>
    <t>Haya Al-Maliki</t>
  </si>
  <si>
    <t>RC-0065738</t>
  </si>
  <si>
    <t>Bandar Al-Zahrani</t>
  </si>
  <si>
    <t>RC-0081923</t>
  </si>
  <si>
    <t>Turki Al-Ghamdi</t>
  </si>
  <si>
    <t>RC-0082074</t>
  </si>
  <si>
    <t>Shaikha Al-Mutairi</t>
  </si>
  <si>
    <t>RC-0076397</t>
  </si>
  <si>
    <t>RC-0003879</t>
  </si>
  <si>
    <t>RC-0040827</t>
  </si>
  <si>
    <t>RC-0003554</t>
  </si>
  <si>
    <t>Shaikha Al-Amri</t>
  </si>
  <si>
    <t>RC-0048672</t>
  </si>
  <si>
    <t>Amal Al-Zahrani</t>
  </si>
  <si>
    <t>RC-0068670</t>
  </si>
  <si>
    <t>RC-0057662</t>
  </si>
  <si>
    <t>Fahad Al-Maliki</t>
  </si>
  <si>
    <t>RC-0005937</t>
  </si>
  <si>
    <t>RC-0076445</t>
  </si>
  <si>
    <t>Khalid Al-Amri</t>
  </si>
  <si>
    <t>RC-0067616</t>
  </si>
  <si>
    <t>RC-0010182</t>
  </si>
  <si>
    <t>Amal Al-Ghamdi</t>
  </si>
  <si>
    <t>RC-0082203</t>
  </si>
  <si>
    <t>RC-0033988</t>
  </si>
  <si>
    <t>Sara Al-Asiri</t>
  </si>
  <si>
    <t>RC-0027781</t>
  </si>
  <si>
    <t>RC-0030305</t>
  </si>
  <si>
    <t>Sara Al-Khaldi</t>
  </si>
  <si>
    <t>RC-0069149</t>
  </si>
  <si>
    <t>Dana Al-Otaibi</t>
  </si>
  <si>
    <t>RC-0060323</t>
  </si>
  <si>
    <t>Munira Al-Rashidi</t>
  </si>
  <si>
    <t>RC-0006855</t>
  </si>
  <si>
    <t>Ghada Al-Khaldi</t>
  </si>
  <si>
    <t>RC-0040142</t>
  </si>
  <si>
    <t>Dana Al-Harbi</t>
  </si>
  <si>
    <t>RC-0025604</t>
  </si>
  <si>
    <t>Dana Al-Juhani</t>
  </si>
  <si>
    <t>RC-0011798</t>
  </si>
  <si>
    <t>Hatim Al-Ghamdi</t>
  </si>
  <si>
    <t>RC-0047294</t>
  </si>
  <si>
    <t>RC-0023779</t>
  </si>
  <si>
    <t>Reem Al-Harbi</t>
  </si>
  <si>
    <t>RC-0002687</t>
  </si>
  <si>
    <t>Fatima Al-Khaldi</t>
  </si>
  <si>
    <t>RC-0037841</t>
  </si>
  <si>
    <t>Khalid Al-Dosari</t>
  </si>
  <si>
    <t>RC-0077260</t>
  </si>
  <si>
    <t>Mohammed Al-Sudairi</t>
  </si>
  <si>
    <t>RC-0072538</t>
  </si>
  <si>
    <t>Wijdan Al-Subaie</t>
  </si>
  <si>
    <t>RC-0042979</t>
  </si>
  <si>
    <t>RC-0042799</t>
  </si>
  <si>
    <t>Sultan Al-Maliki</t>
  </si>
  <si>
    <t>RC-0041928</t>
  </si>
  <si>
    <t>Waleed Al-Maliki</t>
  </si>
  <si>
    <t>RC-0044328</t>
  </si>
  <si>
    <t>Shahad Al-Sudairi</t>
  </si>
  <si>
    <t>RC-0003920</t>
  </si>
  <si>
    <t>RC-0023320</t>
  </si>
  <si>
    <t>RC-0058864</t>
  </si>
  <si>
    <t>RC-0048720</t>
  </si>
  <si>
    <t>Lulwa Al-Qahtani</t>
  </si>
  <si>
    <t>RC-0012717</t>
  </si>
  <si>
    <t>RC-0016684</t>
  </si>
  <si>
    <t>RC-0010878</t>
  </si>
  <si>
    <t>Wijdan Al-Turki</t>
  </si>
  <si>
    <t>RC-0084898</t>
  </si>
  <si>
    <t>RC-0027936</t>
  </si>
  <si>
    <t>Ghada Al-Shehri</t>
  </si>
  <si>
    <t>RC-0025067</t>
  </si>
  <si>
    <t>Hatim Al-Sulami</t>
  </si>
  <si>
    <t>RC-0061931</t>
  </si>
  <si>
    <t>RC-0011452</t>
  </si>
  <si>
    <t>RC-0016544</t>
  </si>
  <si>
    <t>RC-0012640</t>
  </si>
  <si>
    <t>RC-0033654</t>
  </si>
  <si>
    <t>RC-0012426</t>
  </si>
  <si>
    <t>Sara Al-Zahrani</t>
  </si>
  <si>
    <t>RC-0064185</t>
  </si>
  <si>
    <t>Waleed Al-Balawi</t>
  </si>
  <si>
    <t>RC-0041918</t>
  </si>
  <si>
    <t>Nasser Al-Shammari</t>
  </si>
  <si>
    <t>RC-0075194</t>
  </si>
  <si>
    <t>RC-0048603</t>
  </si>
  <si>
    <t>RC-0072713</t>
  </si>
  <si>
    <t>RC-0039570</t>
  </si>
  <si>
    <t>RC-0084487</t>
  </si>
  <si>
    <t>RC-0083997</t>
  </si>
  <si>
    <t>RC-0021391</t>
  </si>
  <si>
    <t>Fatima Al-Sulami</t>
  </si>
  <si>
    <t>RC-0047453</t>
  </si>
  <si>
    <t>Jawaher Al-Otaibi</t>
  </si>
  <si>
    <t>RC-0081595</t>
  </si>
  <si>
    <t>RC-0075595</t>
  </si>
  <si>
    <t>RC-0067283</t>
  </si>
  <si>
    <t>Abdullah Al-Faraj</t>
  </si>
  <si>
    <t>RC-0054779</t>
  </si>
  <si>
    <t>RC-0011205</t>
  </si>
  <si>
    <t>Khalid Al-Harbi</t>
  </si>
  <si>
    <t>RC-0071629</t>
  </si>
  <si>
    <t>Noura Al-Qahtani</t>
  </si>
  <si>
    <t>RC-0005315</t>
  </si>
  <si>
    <t>RC-0055299</t>
  </si>
  <si>
    <t>Ruba Al-Turki</t>
  </si>
  <si>
    <t>RC-0007916</t>
  </si>
  <si>
    <t>Fahad Al-Yami</t>
  </si>
  <si>
    <t>RC-0033746</t>
  </si>
  <si>
    <t>Salman Al-Shehri</t>
  </si>
  <si>
    <t>RC-0060561</t>
  </si>
  <si>
    <t>RC-0084045</t>
  </si>
  <si>
    <t>Anas Al-Subaie</t>
  </si>
  <si>
    <t>RC-0077714</t>
  </si>
  <si>
    <t>RC-0075822</t>
  </si>
  <si>
    <t>RC-0068720</t>
  </si>
  <si>
    <t>Latifa Al-Turki</t>
  </si>
  <si>
    <t>RC-0006071</t>
  </si>
  <si>
    <t>Abdullah Al-Maliki</t>
  </si>
  <si>
    <t>RC-0044314</t>
  </si>
  <si>
    <t>Munira Al-Khaldi</t>
  </si>
  <si>
    <t>RC-0002430</t>
  </si>
  <si>
    <t>Bandar Al-Nasser</t>
  </si>
  <si>
    <t>RC-0072665</t>
  </si>
  <si>
    <t>RC-0041626</t>
  </si>
  <si>
    <t>RC-0063996</t>
  </si>
  <si>
    <t>Nasser Al-Harbi</t>
  </si>
  <si>
    <t>RC-0063892</t>
  </si>
  <si>
    <t>Lulwa Al-Otaibi</t>
  </si>
  <si>
    <t>RC-0008792</t>
  </si>
  <si>
    <t>RC-0046449</t>
  </si>
  <si>
    <t>Faisal Al-Maliki</t>
  </si>
  <si>
    <t>RC-0067805</t>
  </si>
  <si>
    <t>Shaikha Al-Otaibi</t>
  </si>
  <si>
    <t>RC-0076965</t>
  </si>
  <si>
    <t>Majed Al-Subaie</t>
  </si>
  <si>
    <t>RC-0014773</t>
  </si>
  <si>
    <t>RC-0076108</t>
  </si>
  <si>
    <t>Shaikha Al-Rashidi</t>
  </si>
  <si>
    <t>RC-0000385</t>
  </si>
  <si>
    <t>Rayan Al-Sudairi</t>
  </si>
  <si>
    <t>RC-0048454</t>
  </si>
  <si>
    <t>Aisha Al-Turki</t>
  </si>
  <si>
    <t>RC-0005892</t>
  </si>
  <si>
    <t>Ghada Al-Zahrani</t>
  </si>
  <si>
    <t>RC-0008566</t>
  </si>
  <si>
    <t>Ziyad Al-Juhani</t>
  </si>
  <si>
    <t>RC-0058705</t>
  </si>
  <si>
    <t>Hessa Al-Sudairi</t>
  </si>
  <si>
    <t>RC-0030970</t>
  </si>
  <si>
    <t>Aisha Al-Anzi</t>
  </si>
  <si>
    <t>RC-0074899</t>
  </si>
  <si>
    <t>RC-0061115</t>
  </si>
  <si>
    <t>RC-0034098</t>
  </si>
  <si>
    <t>RC-0007591</t>
  </si>
  <si>
    <t>RC-0000318</t>
  </si>
  <si>
    <t>Ibrahim Al-Yami</t>
  </si>
  <si>
    <t>RC-0034785</t>
  </si>
  <si>
    <t>RC-0045883</t>
  </si>
  <si>
    <t>RC-0075748</t>
  </si>
  <si>
    <t>Faisal Al-Subaie</t>
  </si>
  <si>
    <t>RC-0007929</t>
  </si>
  <si>
    <t>Faisal Al-Sudairi</t>
  </si>
  <si>
    <t>RC-0082370</t>
  </si>
  <si>
    <t>Rayan Al-Rashidi</t>
  </si>
  <si>
    <t>RC-0031427</t>
  </si>
  <si>
    <t>RC-0024606</t>
  </si>
  <si>
    <t>RC-0059352</t>
  </si>
  <si>
    <t>Reem Al-Rashidi</t>
  </si>
  <si>
    <t>RC-0023093</t>
  </si>
  <si>
    <t>RC-0050858</t>
  </si>
  <si>
    <t>Nasser Al-Juhani</t>
  </si>
  <si>
    <t>RC-0076425</t>
  </si>
  <si>
    <t>RC-0007864</t>
  </si>
  <si>
    <t>Saud Al-Shammari</t>
  </si>
  <si>
    <t>RC-0012749</t>
  </si>
  <si>
    <t>Latifa Al-Anzi</t>
  </si>
  <si>
    <t>RC-0066578</t>
  </si>
  <si>
    <t>RC-0085472</t>
  </si>
  <si>
    <t>RC-0037100</t>
  </si>
  <si>
    <t>RC-0067471</t>
  </si>
  <si>
    <t>RC-0081144</t>
  </si>
  <si>
    <t>RC-0067949</t>
  </si>
  <si>
    <t>RC-0018834</t>
  </si>
  <si>
    <t>Yousef Al-Rajhi</t>
  </si>
  <si>
    <t>RC-0044273</t>
  </si>
  <si>
    <t>Sultan Al-Mutairi</t>
  </si>
  <si>
    <t>RC-0048555</t>
  </si>
  <si>
    <t>RC-0079552</t>
  </si>
  <si>
    <t>Amal Al-Khaldi</t>
  </si>
  <si>
    <t>RC-0055644</t>
  </si>
  <si>
    <t>Latifa Al-Zahrani</t>
  </si>
  <si>
    <t>RC-0051704</t>
  </si>
  <si>
    <t>RC-0079363</t>
  </si>
  <si>
    <t>RC-0068915</t>
  </si>
  <si>
    <t>Mohammed Al-Nasser</t>
  </si>
  <si>
    <t>RC-0035558</t>
  </si>
  <si>
    <t>Sultan Al-Sulami</t>
  </si>
  <si>
    <t>RC-0060566</t>
  </si>
  <si>
    <t>Ruba Al-Dosari</t>
  </si>
  <si>
    <t>RC-0045511</t>
  </si>
  <si>
    <t>Bandar Al-Ghamdi</t>
  </si>
  <si>
    <t>RC-0056677</t>
  </si>
  <si>
    <t>Shahad Al-Harbi</t>
  </si>
  <si>
    <t>RC-0023600</t>
  </si>
  <si>
    <t>RC-0076285</t>
  </si>
  <si>
    <t>Bandar Al-Sudairi</t>
  </si>
  <si>
    <t>RC-0054753</t>
  </si>
  <si>
    <t>RC-0070211</t>
  </si>
  <si>
    <t>RC-0064305</t>
  </si>
  <si>
    <t>RC-0047776</t>
  </si>
  <si>
    <t>Khalid Al-Khaldi</t>
  </si>
  <si>
    <t>RC-0033741</t>
  </si>
  <si>
    <t>RC-0020577</t>
  </si>
  <si>
    <t>Ruba Al-Faraj</t>
  </si>
  <si>
    <t>RC-0065014</t>
  </si>
  <si>
    <t>Khalid Al-Otaibi</t>
  </si>
  <si>
    <t>RC-0053592</t>
  </si>
  <si>
    <t>RC-0061198</t>
  </si>
  <si>
    <t>RC-0025289</t>
  </si>
  <si>
    <t>Aisha Al-Amri</t>
  </si>
  <si>
    <t>RC-0074037</t>
  </si>
  <si>
    <t>Mohammed Al-Faraj</t>
  </si>
  <si>
    <t>RC-0046603</t>
  </si>
  <si>
    <t>RC-0050837</t>
  </si>
  <si>
    <t>RC-0046830</t>
  </si>
  <si>
    <t>RC-0075848</t>
  </si>
  <si>
    <t>Bandar Al-Rajhi</t>
  </si>
  <si>
    <t>RC-0035055</t>
  </si>
  <si>
    <t>Jawaher Al-Zahrani</t>
  </si>
  <si>
    <t>RC-0015747</t>
  </si>
  <si>
    <t>Anas Al-Mutairi</t>
  </si>
  <si>
    <t>RC-0036477</t>
  </si>
  <si>
    <t>Ibrahim Al-Nasser</t>
  </si>
  <si>
    <t>RC-0059660</t>
  </si>
  <si>
    <t>Rayan Al-Yami</t>
  </si>
  <si>
    <t>RC-0052163</t>
  </si>
  <si>
    <t>Latifa Al-Asiri</t>
  </si>
  <si>
    <t>RC-0023849</t>
  </si>
  <si>
    <t>Hatim Al-Asiri</t>
  </si>
  <si>
    <t>RC-0002169</t>
  </si>
  <si>
    <t>RC-0061351</t>
  </si>
  <si>
    <t>RC-0014242</t>
  </si>
  <si>
    <t>RC-0083813</t>
  </si>
  <si>
    <t>RC-0020114</t>
  </si>
  <si>
    <t>Nasser Al-Balawi</t>
  </si>
  <si>
    <t>RC-0056007</t>
  </si>
  <si>
    <t>Amal Al-Sulami</t>
  </si>
  <si>
    <t>RC-0029922</t>
  </si>
  <si>
    <t>Abdullah Al-Sulami</t>
  </si>
  <si>
    <t>RC-0083494</t>
  </si>
  <si>
    <t>RC-0083275</t>
  </si>
  <si>
    <t>RC-0000090</t>
  </si>
  <si>
    <t>RC-0085181</t>
  </si>
  <si>
    <t>Sara Al-Shammari</t>
  </si>
  <si>
    <t>RC-0082661</t>
  </si>
  <si>
    <t>Ziyad Al-Rajhi</t>
  </si>
  <si>
    <t>RC-0055495</t>
  </si>
  <si>
    <t>Anas Al-Qahtani</t>
  </si>
  <si>
    <t>RC-0030445</t>
  </si>
  <si>
    <t>RC-0049795</t>
  </si>
  <si>
    <t>Abdullah Al-Anzi</t>
  </si>
  <si>
    <t>RC-0034775</t>
  </si>
  <si>
    <t>RC-0068427</t>
  </si>
  <si>
    <t>Ziyad Al-Zahrani</t>
  </si>
  <si>
    <t>RC-0064783</t>
  </si>
  <si>
    <t>RC-0075500</t>
  </si>
  <si>
    <t>RC-0076758</t>
  </si>
  <si>
    <t>Hessa Al-Shammari</t>
  </si>
  <si>
    <t>RC-0084979</t>
  </si>
  <si>
    <t>Noura Al-Khaldi</t>
  </si>
  <si>
    <t>RC-0071772</t>
  </si>
  <si>
    <t>Yousef Al-Maliki</t>
  </si>
  <si>
    <t>RC-0019561</t>
  </si>
  <si>
    <t>Sultan Al-Yami</t>
  </si>
  <si>
    <t>RC-0072677</t>
  </si>
  <si>
    <t>RC-0041763</t>
  </si>
  <si>
    <t>Ziyad Al-Maliki</t>
  </si>
  <si>
    <t>RC-0032971</t>
  </si>
  <si>
    <t>RC-0058912</t>
  </si>
  <si>
    <t>Maha Al-Balawi</t>
  </si>
  <si>
    <t>RC-0001126</t>
  </si>
  <si>
    <t>RC-0055014</t>
  </si>
  <si>
    <t>Lulwa Al-Sudairi</t>
  </si>
  <si>
    <t>RC-0012661</t>
  </si>
  <si>
    <t>Hessa Al-Ghamdi</t>
  </si>
  <si>
    <t>RC-0079767</t>
  </si>
  <si>
    <t>RC-0043733</t>
  </si>
  <si>
    <t>RC-0076978</t>
  </si>
  <si>
    <t>Omar Al-Ghamdi</t>
  </si>
  <si>
    <t>RC-0032091</t>
  </si>
  <si>
    <t>RC-0030836</t>
  </si>
  <si>
    <t>RC-0034081</t>
  </si>
  <si>
    <t>Aisha Al-Shammari</t>
  </si>
  <si>
    <t>RC-0005483</t>
  </si>
  <si>
    <t>RC-0046134</t>
  </si>
  <si>
    <t>Anas Al-Ghamdi</t>
  </si>
  <si>
    <t>RC-0047777</t>
  </si>
  <si>
    <t>Sara Al-Juhani</t>
  </si>
  <si>
    <t>RC-0058388</t>
  </si>
  <si>
    <t>Abdullah Al-Zahrani</t>
  </si>
  <si>
    <t>RC-0081280</t>
  </si>
  <si>
    <t>RC-0064319</t>
  </si>
  <si>
    <t>Hatim Al-Faraj</t>
  </si>
  <si>
    <t>RC-0004462</t>
  </si>
  <si>
    <t>RC-0000886</t>
  </si>
  <si>
    <t>RC-0015168</t>
  </si>
  <si>
    <t>Nasser Al-Sudairi</t>
  </si>
  <si>
    <t>RC-0009217</t>
  </si>
  <si>
    <t>RC-0066338</t>
  </si>
  <si>
    <t>Ziyad Al-Asiri</t>
  </si>
  <si>
    <t>RC-0035750</t>
  </si>
  <si>
    <t>RC-0008716</t>
  </si>
  <si>
    <t>Amal Al-Faraj</t>
  </si>
  <si>
    <t>RC-0020677</t>
  </si>
  <si>
    <t>RC-0016427</t>
  </si>
  <si>
    <t>Fatima Al-Sudairi</t>
  </si>
  <si>
    <t>RC-0001794</t>
  </si>
  <si>
    <t>RC-0072937</t>
  </si>
  <si>
    <t>Maha Al-Khaldi</t>
  </si>
  <si>
    <t>RC-0045788</t>
  </si>
  <si>
    <t>RC-0015448</t>
  </si>
  <si>
    <t>RC-0080261</t>
  </si>
  <si>
    <t>RC-0052334</t>
  </si>
  <si>
    <t>RC-0025187</t>
  </si>
  <si>
    <t>Shahad Al-Juhani</t>
  </si>
  <si>
    <t>RC-0077348</t>
  </si>
  <si>
    <t>Lulwa Al-Rajhi</t>
  </si>
  <si>
    <t>RC-0013893</t>
  </si>
  <si>
    <t>Dana Al-Anzi</t>
  </si>
  <si>
    <t>RC-0058217</t>
  </si>
  <si>
    <t>RC-0052562</t>
  </si>
  <si>
    <t>RC-0050120</t>
  </si>
  <si>
    <t>RC-0033611</t>
  </si>
  <si>
    <t>RC-0062135</t>
  </si>
  <si>
    <t>RC-0050570</t>
  </si>
  <si>
    <t>RC-0069157</t>
  </si>
  <si>
    <t>RC-0008518</t>
  </si>
  <si>
    <t>Jawaher Al-Sulami</t>
  </si>
  <si>
    <t>RC-0021271</t>
  </si>
  <si>
    <t>Salman Al-Nasser</t>
  </si>
  <si>
    <t>RC-0050026</t>
  </si>
  <si>
    <t>RC-0086035</t>
  </si>
  <si>
    <t>Dana Al-Faraj</t>
  </si>
  <si>
    <t>RC-0050387</t>
  </si>
  <si>
    <t>Munira Al-Shehri</t>
  </si>
  <si>
    <t>RC-0072614</t>
  </si>
  <si>
    <t>Nasser Al-Turki</t>
  </si>
  <si>
    <t>RC-0030235</t>
  </si>
  <si>
    <t>RC-0078527</t>
  </si>
  <si>
    <t>Sultan Al-Asiri</t>
  </si>
  <si>
    <t>RC-0063509</t>
  </si>
  <si>
    <t>RC-0041704</t>
  </si>
  <si>
    <t>RC-0025786</t>
  </si>
  <si>
    <t>RC-0031674</t>
  </si>
  <si>
    <t>RC-0066946</t>
  </si>
  <si>
    <t>RC-0003280</t>
  </si>
  <si>
    <t>RC-0009950</t>
  </si>
  <si>
    <t>Munira Al-Balawi</t>
  </si>
  <si>
    <t>RC-0016248</t>
  </si>
  <si>
    <t>RC-0080687</t>
  </si>
  <si>
    <t>RC-0050857</t>
  </si>
  <si>
    <t>RC-0000680</t>
  </si>
  <si>
    <t>RC-0074226</t>
  </si>
  <si>
    <t>RC-0053426</t>
  </si>
  <si>
    <t>Bandar Al-Dosari</t>
  </si>
  <si>
    <t>RC-0023290</t>
  </si>
  <si>
    <t>Sara Al-Qahtani</t>
  </si>
  <si>
    <t>RC-0002779</t>
  </si>
  <si>
    <t>RC-0065905</t>
  </si>
  <si>
    <t>Majed Al-Amri</t>
  </si>
  <si>
    <t>RC-0052889</t>
  </si>
  <si>
    <t>Hessa Al-Balawi</t>
  </si>
  <si>
    <t>RC-0042203</t>
  </si>
  <si>
    <t>Ruba Al-Khaldi</t>
  </si>
  <si>
    <t>RC-0075865</t>
  </si>
  <si>
    <t>Hessa Al-Asiri</t>
  </si>
  <si>
    <t>RC-0080408</t>
  </si>
  <si>
    <t>RC-0045810</t>
  </si>
  <si>
    <t>RC-0004057</t>
  </si>
  <si>
    <t>Saud Al-Amri</t>
  </si>
  <si>
    <t>RC-0070941</t>
  </si>
  <si>
    <t>Ibrahim Al-Dosari</t>
  </si>
  <si>
    <t>RC-0055024</t>
  </si>
  <si>
    <t>RC-0072541</t>
  </si>
  <si>
    <t>Abdullah Al-Qahtani</t>
  </si>
  <si>
    <t>RC-0014987</t>
  </si>
  <si>
    <t>RC-0061933</t>
  </si>
  <si>
    <t>RC-0027041</t>
  </si>
  <si>
    <t>RC-0074804</t>
  </si>
  <si>
    <t>RC-0028802</t>
  </si>
  <si>
    <t>Bandar Al-Shammari</t>
  </si>
  <si>
    <t>RC-0071181</t>
  </si>
  <si>
    <t>RC-0028226</t>
  </si>
  <si>
    <t>RC-0020559</t>
  </si>
  <si>
    <t>Yousef Al-Harbi</t>
  </si>
  <si>
    <t>RC-0043692</t>
  </si>
  <si>
    <t>Saud Al-Sulami</t>
  </si>
  <si>
    <t>RC-0036686</t>
  </si>
  <si>
    <t>Jawaher Al-Anzi</t>
  </si>
  <si>
    <t>RC-0002283</t>
  </si>
  <si>
    <t>Hessa Al-Otaibi</t>
  </si>
  <si>
    <t>RC-0062952</t>
  </si>
  <si>
    <t>Nasser Al-Shehri</t>
  </si>
  <si>
    <t>RC-0056671</t>
  </si>
  <si>
    <t>Haya Al-Yami</t>
  </si>
  <si>
    <t>RC-0067315</t>
  </si>
  <si>
    <t>Khalid Al-Faraj</t>
  </si>
  <si>
    <t>RC-0063804</t>
  </si>
  <si>
    <t>Anas Al-Shammari</t>
  </si>
  <si>
    <t>RC-0077929</t>
  </si>
  <si>
    <t>Amal Al-Subaie</t>
  </si>
  <si>
    <t>RC-0062522</t>
  </si>
  <si>
    <t>Maha Al-Shehri</t>
  </si>
  <si>
    <t>RC-0037971</t>
  </si>
  <si>
    <t>RC-0076524</t>
  </si>
  <si>
    <t>RC-0035968</t>
  </si>
  <si>
    <t>Ibrahim Al-Sulami</t>
  </si>
  <si>
    <t>RC-0039885</t>
  </si>
  <si>
    <t>RC-0005036</t>
  </si>
  <si>
    <t>RC-0055346</t>
  </si>
  <si>
    <t>RC-0050565</t>
  </si>
  <si>
    <t>RC-0021843</t>
  </si>
  <si>
    <t>RC-0017020</t>
  </si>
  <si>
    <t>RC-0038639</t>
  </si>
  <si>
    <t>Latifa Al-Maliki</t>
  </si>
  <si>
    <t>RC-0037106</t>
  </si>
  <si>
    <t>Nada Al-Amri</t>
  </si>
  <si>
    <t>RC-0080457</t>
  </si>
  <si>
    <t>Salman Al-Mutairi</t>
  </si>
  <si>
    <t>RC-0063849</t>
  </si>
  <si>
    <t>RC-0067519</t>
  </si>
  <si>
    <t>Majed Al-Qahtani</t>
  </si>
  <si>
    <t>RC-0081167</t>
  </si>
  <si>
    <t>RC-0004482</t>
  </si>
  <si>
    <t>Dana Al-Mutairi</t>
  </si>
  <si>
    <t>RC-0006450</t>
  </si>
  <si>
    <t>Nada Al-Juhani</t>
  </si>
  <si>
    <t>RC-0018237</t>
  </si>
  <si>
    <t>Turki Al-Asiri</t>
  </si>
  <si>
    <t>RC-0077103</t>
  </si>
  <si>
    <t>Turki Al-Yami</t>
  </si>
  <si>
    <t>RC-0026240</t>
  </si>
  <si>
    <t>Hessa Al-Turki</t>
  </si>
  <si>
    <t>RC-0066155</t>
  </si>
  <si>
    <t>RC-0054086</t>
  </si>
  <si>
    <t>Sultan Al-Juhani</t>
  </si>
  <si>
    <t>RC-0023644</t>
  </si>
  <si>
    <t>RC-0004965</t>
  </si>
  <si>
    <t>Ziyad Al-Amri</t>
  </si>
  <si>
    <t>RC-0004018</t>
  </si>
  <si>
    <t>RC-0060463</t>
  </si>
  <si>
    <t>Dana Al-Shehri</t>
  </si>
  <si>
    <t>RC-0011054</t>
  </si>
  <si>
    <t>RC-0020245</t>
  </si>
  <si>
    <t>RC-0077621</t>
  </si>
  <si>
    <t>RC-0006035</t>
  </si>
  <si>
    <t>Jawaher Al-Dosari</t>
  </si>
  <si>
    <t>RC-0021516</t>
  </si>
  <si>
    <t>RC-0030390</t>
  </si>
  <si>
    <t>Yousef Al-Ghamdi</t>
  </si>
  <si>
    <t>RC-0062385</t>
  </si>
  <si>
    <t>Haya Al-Anzi</t>
  </si>
  <si>
    <t>RC-0015074</t>
  </si>
  <si>
    <t>Ruba Al-Sulami</t>
  </si>
  <si>
    <t>RC-0000909</t>
  </si>
  <si>
    <t>RC-0067769</t>
  </si>
  <si>
    <t>RC-0083833</t>
  </si>
  <si>
    <t>Maha Al-Juhani</t>
  </si>
  <si>
    <t>RC-0066196</t>
  </si>
  <si>
    <t>Majed Al-Juhani</t>
  </si>
  <si>
    <t>RC-0013021</t>
  </si>
  <si>
    <t>RC-0076318</t>
  </si>
  <si>
    <t>Noura Al-Faraj</t>
  </si>
  <si>
    <t>RC-0069949</t>
  </si>
  <si>
    <t>Haya Al-Dosari</t>
  </si>
  <si>
    <t>RC-0055998</t>
  </si>
  <si>
    <t>RC-0048968</t>
  </si>
  <si>
    <t>Faisal Al-Qahtani</t>
  </si>
  <si>
    <t>RC-0066950</t>
  </si>
  <si>
    <t>Nasser Al-Amri</t>
  </si>
  <si>
    <t>RC-0076101</t>
  </si>
  <si>
    <t>RC-0020130</t>
  </si>
  <si>
    <t>Reem Al-Balawi</t>
  </si>
  <si>
    <t>RC-0048369</t>
  </si>
  <si>
    <t>RC-0074714</t>
  </si>
  <si>
    <t>RC-0070105</t>
  </si>
  <si>
    <t>RC-0031105</t>
  </si>
  <si>
    <t>RC-0074171</t>
  </si>
  <si>
    <t>RC-0040955</t>
  </si>
  <si>
    <t>Fatima Al-Shammari</t>
  </si>
  <si>
    <t>RC-0006470</t>
  </si>
  <si>
    <t>RC-0002321</t>
  </si>
  <si>
    <t>Ruba Al-Maliki</t>
  </si>
  <si>
    <t>RC-0038190</t>
  </si>
  <si>
    <t>RC-0077069</t>
  </si>
  <si>
    <t>Amal Al-Rajhi</t>
  </si>
  <si>
    <t>RC-0005606</t>
  </si>
  <si>
    <t>RC-0041553</t>
  </si>
  <si>
    <t>Majed Al-Zahrani</t>
  </si>
  <si>
    <t>RC-0064754</t>
  </si>
  <si>
    <t>RC-0081202</t>
  </si>
  <si>
    <t>RC-0071662</t>
  </si>
  <si>
    <t>RC-0086132</t>
  </si>
  <si>
    <t>Noura Al-Asiri</t>
  </si>
  <si>
    <t>RC-0065044</t>
  </si>
  <si>
    <t>Rayan Al-Turki</t>
  </si>
  <si>
    <t>RC-0016060</t>
  </si>
  <si>
    <t>RC-0026583</t>
  </si>
  <si>
    <t>Aisha Al-Harbi</t>
  </si>
  <si>
    <t>RC-0078449</t>
  </si>
  <si>
    <t>RC-0017090</t>
  </si>
  <si>
    <t>RC-0054332</t>
  </si>
  <si>
    <t>RC-0038863</t>
  </si>
  <si>
    <t>RC-0060160</t>
  </si>
  <si>
    <t>Saud Al-Zahrani</t>
  </si>
  <si>
    <t>RC-0059249</t>
  </si>
  <si>
    <t>RC-0062877</t>
  </si>
  <si>
    <t>RC-0069907</t>
  </si>
  <si>
    <t>RC-0040016</t>
  </si>
  <si>
    <t>RC-0047937</t>
  </si>
  <si>
    <t>Saud Al-Rashidi</t>
  </si>
  <si>
    <t>RC-0062188</t>
  </si>
  <si>
    <t>RC-0084585</t>
  </si>
  <si>
    <t>Saud Al-Nasser</t>
  </si>
  <si>
    <t>RC-0054492</t>
  </si>
  <si>
    <t>RC-0076550</t>
  </si>
  <si>
    <t>RC-0017879</t>
  </si>
  <si>
    <t>Munira Al-Sudairi</t>
  </si>
  <si>
    <t>RC-0028449</t>
  </si>
  <si>
    <t>RC-0059292</t>
  </si>
  <si>
    <t>Hatim Al-Harbi</t>
  </si>
  <si>
    <t>RC-0018527</t>
  </si>
  <si>
    <t>RC-0021196</t>
  </si>
  <si>
    <t>RC-0046858</t>
  </si>
  <si>
    <t>Faisal Al-Ghamdi</t>
  </si>
  <si>
    <t>RC-0012987</t>
  </si>
  <si>
    <t>Reem Al-Faraj</t>
  </si>
  <si>
    <t>RC-0057101</t>
  </si>
  <si>
    <t>RC-0026372</t>
  </si>
  <si>
    <t>Saud Al-Maliki</t>
  </si>
  <si>
    <t>RC-0025334</t>
  </si>
  <si>
    <t>RC-0026971</t>
  </si>
  <si>
    <t>Ruba Al-Shammari</t>
  </si>
  <si>
    <t>RC-0057849</t>
  </si>
  <si>
    <t>Saud Al-Dosari</t>
  </si>
  <si>
    <t>RC-0023976</t>
  </si>
  <si>
    <t>Fahad Al-Ghamdi</t>
  </si>
  <si>
    <t>RC-0065249</t>
  </si>
  <si>
    <t>Waleed Al-Rashidi</t>
  </si>
  <si>
    <t>RC-0017520</t>
  </si>
  <si>
    <t>Amal Al-Mutairi</t>
  </si>
  <si>
    <t>RC-0003077</t>
  </si>
  <si>
    <t>Reem Al-Subaie</t>
  </si>
  <si>
    <t>RC-0046667</t>
  </si>
  <si>
    <t>RC-0000698</t>
  </si>
  <si>
    <t>Reem Al-Amri</t>
  </si>
  <si>
    <t>RC-0009795</t>
  </si>
  <si>
    <t>RC-0031633</t>
  </si>
  <si>
    <t>RC-0086095</t>
  </si>
  <si>
    <t>Waleed Al-Shehri</t>
  </si>
  <si>
    <t>RC-0066605</t>
  </si>
  <si>
    <t>Majed Al-Harbi</t>
  </si>
  <si>
    <t>RC-0062342</t>
  </si>
  <si>
    <t>Saud Al-Sudairi</t>
  </si>
  <si>
    <t>RC-0065302</t>
  </si>
  <si>
    <t>Sara Al-Yami</t>
  </si>
  <si>
    <t>RC-0022979</t>
  </si>
  <si>
    <t>RC-0012450</t>
  </si>
  <si>
    <t>Salman Al-Khaldi</t>
  </si>
  <si>
    <t>RC-0046556</t>
  </si>
  <si>
    <t>RC-0021254</t>
  </si>
  <si>
    <t>RC-0069811</t>
  </si>
  <si>
    <t>Nada Al-Sudairi</t>
  </si>
  <si>
    <t>RC-0019953</t>
  </si>
  <si>
    <t>Salman Al-Sudairi</t>
  </si>
  <si>
    <t>RC-0074959</t>
  </si>
  <si>
    <t>Hatim Al-Shammari</t>
  </si>
  <si>
    <t>RC-0003359</t>
  </si>
  <si>
    <t>Fahad Al-Mutairi</t>
  </si>
  <si>
    <t>RC-0052736</t>
  </si>
  <si>
    <t>RC-0038389</t>
  </si>
  <si>
    <t>Shahad Al-Mutairi</t>
  </si>
  <si>
    <t>RC-0052137</t>
  </si>
  <si>
    <t>Hatim Al-Anzi</t>
  </si>
  <si>
    <t>RC-0054500</t>
  </si>
  <si>
    <t>RC-0050262</t>
  </si>
  <si>
    <t>Munira Al-Sulami</t>
  </si>
  <si>
    <t>RC-0054173</t>
  </si>
  <si>
    <t>Sultan Al-Ghamdi</t>
  </si>
  <si>
    <t>RC-0071471</t>
  </si>
  <si>
    <t>Rayan Al-Mutairi</t>
  </si>
  <si>
    <t>RC-0008582</t>
  </si>
  <si>
    <t>RC-0045792</t>
  </si>
  <si>
    <t>RC-0017589</t>
  </si>
  <si>
    <t>Reem Al-Dosari</t>
  </si>
  <si>
    <t>RC-0057961</t>
  </si>
  <si>
    <t>RC-0052242</t>
  </si>
  <si>
    <t>Jawaher Al-Juhani</t>
  </si>
  <si>
    <t>RC-0028792</t>
  </si>
  <si>
    <t>RC-0028638</t>
  </si>
  <si>
    <t>Reem Al-Sudairi</t>
  </si>
  <si>
    <t>RC-0036745</t>
  </si>
  <si>
    <t>Omar Al-Subaie</t>
  </si>
  <si>
    <t>RC-0080722</t>
  </si>
  <si>
    <t>RC-0027564</t>
  </si>
  <si>
    <t>Jawaher Al-Qahtani</t>
  </si>
  <si>
    <t>RC-0014837</t>
  </si>
  <si>
    <t>RC-0078942</t>
  </si>
  <si>
    <t>Turki Al-Rashidi</t>
  </si>
  <si>
    <t>RC-0015730</t>
  </si>
  <si>
    <t>Sultan Al-Nasser</t>
  </si>
  <si>
    <t>RC-0008801</t>
  </si>
  <si>
    <t>RC-0026650</t>
  </si>
  <si>
    <t>Lulwa Al-Balawi</t>
  </si>
  <si>
    <t>RC-0028476</t>
  </si>
  <si>
    <t>Maha Al-Asiri</t>
  </si>
  <si>
    <t>RC-0083362</t>
  </si>
  <si>
    <t>Wijdan Al-Harbi</t>
  </si>
  <si>
    <t>RC-0073547</t>
  </si>
  <si>
    <t>Abdullah Al-Sudairi</t>
  </si>
  <si>
    <t>RC-0081279</t>
  </si>
  <si>
    <t>RC-0032344</t>
  </si>
  <si>
    <t>RC-0005389</t>
  </si>
  <si>
    <t>Ibrahim Al-Turki</t>
  </si>
  <si>
    <t>RC-0017658</t>
  </si>
  <si>
    <t>Khalid Al-Mutairi</t>
  </si>
  <si>
    <t>RC-0022905</t>
  </si>
  <si>
    <t>RC-0054200</t>
  </si>
  <si>
    <t>Ghada Al-Turki</t>
  </si>
  <si>
    <t>RC-0004849</t>
  </si>
  <si>
    <t>Fahad Al-Shammari</t>
  </si>
  <si>
    <t>RC-0053095</t>
  </si>
  <si>
    <t>RC-0026543</t>
  </si>
  <si>
    <t>RC-0074199</t>
  </si>
  <si>
    <t>RC-0036675</t>
  </si>
  <si>
    <t>Lulwa Al-Zahrani</t>
  </si>
  <si>
    <t>RC-0044391</t>
  </si>
  <si>
    <t>RC-0026710</t>
  </si>
  <si>
    <t>RC-0051195</t>
  </si>
  <si>
    <t>RC-0064174</t>
  </si>
  <si>
    <t>RC-0028642</t>
  </si>
  <si>
    <t>RC-0005265</t>
  </si>
  <si>
    <t>RC-0081258</t>
  </si>
  <si>
    <t>Hatim Al-Turki</t>
  </si>
  <si>
    <t>RC-0083697</t>
  </si>
  <si>
    <t>Saud Al-Subaie</t>
  </si>
  <si>
    <t>RC-0056124</t>
  </si>
  <si>
    <t>Noura Al-Anzi</t>
  </si>
  <si>
    <t>RC-0075855</t>
  </si>
  <si>
    <t>Aisha Al-Shehri</t>
  </si>
  <si>
    <t>RC-0062259</t>
  </si>
  <si>
    <t>Anas Al-Turki</t>
  </si>
  <si>
    <t>RC-0045694</t>
  </si>
  <si>
    <t>Waleed Al-Zahrani</t>
  </si>
  <si>
    <t>RC-0060620</t>
  </si>
  <si>
    <t>RC-0002061</t>
  </si>
  <si>
    <t>RC-0046214</t>
  </si>
  <si>
    <t>Faisal Al-Faraj</t>
  </si>
  <si>
    <t>RC-0026368</t>
  </si>
  <si>
    <t>RC-0002048</t>
  </si>
  <si>
    <t>Fatima Al-Amri</t>
  </si>
  <si>
    <t>RC-0021280</t>
  </si>
  <si>
    <t>RC-0048347</t>
  </si>
  <si>
    <t>RC-0004539</t>
  </si>
  <si>
    <t>Aisha Al-Sulami</t>
  </si>
  <si>
    <t>RC-0068992</t>
  </si>
  <si>
    <t>RC-0052429</t>
  </si>
  <si>
    <t>RC-0038870</t>
  </si>
  <si>
    <t>Rayan Al-Anzi</t>
  </si>
  <si>
    <t>RC-0065306</t>
  </si>
  <si>
    <t>RC-0010703</t>
  </si>
  <si>
    <t>RC-0062528</t>
  </si>
  <si>
    <t>RC-0080645</t>
  </si>
  <si>
    <t>Amal Al-Harbi</t>
  </si>
  <si>
    <t>RC-0040393</t>
  </si>
  <si>
    <t>Ziyad Al-Anzi</t>
  </si>
  <si>
    <t>RC-0043510</t>
  </si>
  <si>
    <t>RC-0026749</t>
  </si>
  <si>
    <t>RC-0028280</t>
  </si>
  <si>
    <t>RC-0070965</t>
  </si>
  <si>
    <t>RC-0006187</t>
  </si>
  <si>
    <t>RC-0079454</t>
  </si>
  <si>
    <t>RC-0073302</t>
  </si>
  <si>
    <t>RC-0075832</t>
  </si>
  <si>
    <t>Noura Al-Subaie</t>
  </si>
  <si>
    <t>RC-0043475</t>
  </si>
  <si>
    <t>RC-0081413</t>
  </si>
  <si>
    <t>Aisha Al-Balawi</t>
  </si>
  <si>
    <t>RC-0050082</t>
  </si>
  <si>
    <t>RC-0058058</t>
  </si>
  <si>
    <t>Latifa Al-Shehri</t>
  </si>
  <si>
    <t>RC-0044192</t>
  </si>
  <si>
    <t>Hatim Al-Rashidi</t>
  </si>
  <si>
    <t>RC-0077490</t>
  </si>
  <si>
    <t>RC-0041559</t>
  </si>
  <si>
    <t>RC-0074587</t>
  </si>
  <si>
    <t>RC-0044165</t>
  </si>
  <si>
    <t>RC-0069487</t>
  </si>
  <si>
    <t>RC-0040183</t>
  </si>
  <si>
    <t>RC-0072503</t>
  </si>
  <si>
    <t>Saud Al-Shehri</t>
  </si>
  <si>
    <t>RC-0063198</t>
  </si>
  <si>
    <t>RC-0066206</t>
  </si>
  <si>
    <t>Amal Al-Anzi</t>
  </si>
  <si>
    <t>RC-0014863</t>
  </si>
  <si>
    <t>RC-0085576</t>
  </si>
  <si>
    <t>Ruba Al-Otaibi</t>
  </si>
  <si>
    <t>RC-0041812</t>
  </si>
  <si>
    <t>Nada Al-Shehri</t>
  </si>
  <si>
    <t>RC-0074844</t>
  </si>
  <si>
    <t>RC-0082380</t>
  </si>
  <si>
    <t>RC-0080872</t>
  </si>
  <si>
    <t>Bandar Al-Balawi</t>
  </si>
  <si>
    <t>RC-0023660</t>
  </si>
  <si>
    <t>Khalid Al-Qahtani</t>
  </si>
  <si>
    <t>RC-0065136</t>
  </si>
  <si>
    <t>Abdullah Al-Harbi</t>
  </si>
  <si>
    <t>RC-0011779</t>
  </si>
  <si>
    <t>RC-0043659</t>
  </si>
  <si>
    <t>RC-0024659</t>
  </si>
  <si>
    <t>RC-0038356</t>
  </si>
  <si>
    <t>RC-0057688</t>
  </si>
  <si>
    <t>RC-0028480</t>
  </si>
  <si>
    <t>Ibrahim Al-Shehri</t>
  </si>
  <si>
    <t>RC-0028353</t>
  </si>
  <si>
    <t>RC-0023678</t>
  </si>
  <si>
    <t>RC-0050358</t>
  </si>
  <si>
    <t>Jawaher Al-Faraj</t>
  </si>
  <si>
    <t>RC-0034529</t>
  </si>
  <si>
    <t>Yousef Al-Sulami</t>
  </si>
  <si>
    <t>RC-0050529</t>
  </si>
  <si>
    <t>Jawaher Al-Maliki</t>
  </si>
  <si>
    <t>RC-0066327</t>
  </si>
  <si>
    <t>Shahad Al-Qahtani</t>
  </si>
  <si>
    <t>RC-0050126</t>
  </si>
  <si>
    <t>Salman Al-Turki</t>
  </si>
  <si>
    <t>RC-0010432</t>
  </si>
  <si>
    <t>RC-0055911</t>
  </si>
  <si>
    <t>Sara Al-Maliki</t>
  </si>
  <si>
    <t>RC-0072949</t>
  </si>
  <si>
    <t>RC-0073083</t>
  </si>
  <si>
    <t>RC-0034420</t>
  </si>
  <si>
    <t>RC-0044155</t>
  </si>
  <si>
    <t>Ruba Al-Shehri</t>
  </si>
  <si>
    <t>RC-0011180</t>
  </si>
  <si>
    <t>Turki Al-Sudairi</t>
  </si>
  <si>
    <t>RC-0082757</t>
  </si>
  <si>
    <t>Reem Al-Maliki</t>
  </si>
  <si>
    <t>RC-0051622</t>
  </si>
  <si>
    <t>RC-0044145</t>
  </si>
  <si>
    <t>RC-0025094</t>
  </si>
  <si>
    <t>RC-0014122</t>
  </si>
  <si>
    <t>RC-0071495</t>
  </si>
  <si>
    <t>Faisal Al-Amri</t>
  </si>
  <si>
    <t>RC-0008592</t>
  </si>
  <si>
    <t>Nasser Al-Maliki</t>
  </si>
  <si>
    <t>RC-0058774</t>
  </si>
  <si>
    <t>Nada Al-Dosari</t>
  </si>
  <si>
    <t>RC-0031388</t>
  </si>
  <si>
    <t>RC-0030949</t>
  </si>
  <si>
    <t>RC-0021500</t>
  </si>
  <si>
    <t>RC-0018490</t>
  </si>
  <si>
    <t>Majed Al-Turki</t>
  </si>
  <si>
    <t>RC-0079901</t>
  </si>
  <si>
    <t>RC-0036299</t>
  </si>
  <si>
    <t>RC-0003003</t>
  </si>
  <si>
    <t>RC-0050312</t>
  </si>
  <si>
    <t>RC-0042645</t>
  </si>
  <si>
    <t>Jawaher Al-Subaie</t>
  </si>
  <si>
    <t>RC-0060621</t>
  </si>
  <si>
    <t>Lulwa Al-Ghamdi</t>
  </si>
  <si>
    <t>RC-0049613</t>
  </si>
  <si>
    <t>Rayan Al-Harbi</t>
  </si>
  <si>
    <t>RC-0058401</t>
  </si>
  <si>
    <t>RC-0024212</t>
  </si>
  <si>
    <t>RC-0046674</t>
  </si>
  <si>
    <t>RC-0043802</t>
  </si>
  <si>
    <t>Faisal Al-Anzi</t>
  </si>
  <si>
    <t>RC-0012146</t>
  </si>
  <si>
    <t>Nada Al-Rajhi</t>
  </si>
  <si>
    <t>RC-0057392</t>
  </si>
  <si>
    <t>RC-0059580</t>
  </si>
  <si>
    <t>RC-0029576</t>
  </si>
  <si>
    <t>Abdullah Al-Rajhi</t>
  </si>
  <si>
    <t>RC-0049680</t>
  </si>
  <si>
    <t>Amal Al-Yami</t>
  </si>
  <si>
    <t>RC-0030438</t>
  </si>
  <si>
    <t>Hessa Al-Dosari</t>
  </si>
  <si>
    <t>RC-0003376</t>
  </si>
  <si>
    <t>Munira Al-Shammari</t>
  </si>
  <si>
    <t>RC-0038813</t>
  </si>
  <si>
    <t>RC-0000877</t>
  </si>
  <si>
    <t>RC-0011854</t>
  </si>
  <si>
    <t>Haya Al-Ghamdi</t>
  </si>
  <si>
    <t>RC-0075232</t>
  </si>
  <si>
    <t>RC-0018712</t>
  </si>
  <si>
    <t>RC-0032558</t>
  </si>
  <si>
    <t>RC-0038486</t>
  </si>
  <si>
    <t>RC-0080449</t>
  </si>
  <si>
    <t>RC-0024067</t>
  </si>
  <si>
    <t>RC-0027556</t>
  </si>
  <si>
    <t>RC-0080045</t>
  </si>
  <si>
    <t>RC-0075788</t>
  </si>
  <si>
    <t>RC-0045274</t>
  </si>
  <si>
    <t>RC-0010691</t>
  </si>
  <si>
    <t>RC-0060180</t>
  </si>
  <si>
    <t>RC-0062603</t>
  </si>
  <si>
    <t>RC-0085474</t>
  </si>
  <si>
    <t>Munira Al-Turki</t>
  </si>
  <si>
    <t>RC-0051200</t>
  </si>
  <si>
    <t>RC-0009151</t>
  </si>
  <si>
    <t>RC-0041792</t>
  </si>
  <si>
    <t>RC-0024105</t>
  </si>
  <si>
    <t>RC-0028761</t>
  </si>
  <si>
    <t>RC-0035996</t>
  </si>
  <si>
    <t>RC-0076376</t>
  </si>
  <si>
    <t>RC-0017041</t>
  </si>
  <si>
    <t>RC-0050039</t>
  </si>
  <si>
    <t>Ghada Al-Amri</t>
  </si>
  <si>
    <t>RC-0036523</t>
  </si>
  <si>
    <t>Turki Al-Turki</t>
  </si>
  <si>
    <t>RC-0058763</t>
  </si>
  <si>
    <t>RC-0048163</t>
  </si>
  <si>
    <t>Fatima Al-Maliki</t>
  </si>
  <si>
    <t>RC-0066743</t>
  </si>
  <si>
    <t>RC-0051242</t>
  </si>
  <si>
    <t>Ibrahim Al-Faraj</t>
  </si>
  <si>
    <t>RC-0034123</t>
  </si>
  <si>
    <t>RC-0021700</t>
  </si>
  <si>
    <t>RC-0010292</t>
  </si>
  <si>
    <t>Lulwa Al-Amri</t>
  </si>
  <si>
    <t>RC-0075695</t>
  </si>
  <si>
    <t>RC-0052255</t>
  </si>
  <si>
    <t>Haya Al-Subaie</t>
  </si>
  <si>
    <t>RC-0035469</t>
  </si>
  <si>
    <t>RC-0025932</t>
  </si>
  <si>
    <t>RC-0084131</t>
  </si>
  <si>
    <t>RC-0031995</t>
  </si>
  <si>
    <t>RC-0002844</t>
  </si>
  <si>
    <t>RC-0031492</t>
  </si>
  <si>
    <t>RC-0064417</t>
  </si>
  <si>
    <t>RC-0078547</t>
  </si>
  <si>
    <t>RC-0015299</t>
  </si>
  <si>
    <t>Munira Al-Yami</t>
  </si>
  <si>
    <t>RC-0043525</t>
  </si>
  <si>
    <t>RC-0012947</t>
  </si>
  <si>
    <t>Faisal Al-Juhani</t>
  </si>
  <si>
    <t>RC-0059471</t>
  </si>
  <si>
    <t>RC-0011591</t>
  </si>
  <si>
    <t>RC-0041395</t>
  </si>
  <si>
    <t>Khalid Al-Anzi</t>
  </si>
  <si>
    <t>RC-0069158</t>
  </si>
  <si>
    <t>Haya Al-Zahrani</t>
  </si>
  <si>
    <t>RC-0050107</t>
  </si>
  <si>
    <t>RC-0045601</t>
  </si>
  <si>
    <t>Omar Al-Sulami</t>
  </si>
  <si>
    <t>RC-0007386</t>
  </si>
  <si>
    <t>RC-0074079</t>
  </si>
  <si>
    <t>RC-0048908</t>
  </si>
  <si>
    <t>Haya Al-Juhani</t>
  </si>
  <si>
    <t>RC-0023050</t>
  </si>
  <si>
    <t>RC-0069785</t>
  </si>
  <si>
    <t>Jawaher Al-Balawi</t>
  </si>
  <si>
    <t>RC-0000168</t>
  </si>
  <si>
    <t>RC-0016263</t>
  </si>
  <si>
    <t>RC-0037699</t>
  </si>
  <si>
    <t>Anas Al-Balawi</t>
  </si>
  <si>
    <t>RC-0008899</t>
  </si>
  <si>
    <t>RC-0026770</t>
  </si>
  <si>
    <t>RC-0070435</t>
  </si>
  <si>
    <t>RC-0034683</t>
  </si>
  <si>
    <t>RC-0014209</t>
  </si>
  <si>
    <t>RC-0027083</t>
  </si>
  <si>
    <t>RC-0069712</t>
  </si>
  <si>
    <t>RC-0040923</t>
  </si>
  <si>
    <t>RC-0079046</t>
  </si>
  <si>
    <t>RC-0014538</t>
  </si>
  <si>
    <t>Ghada Al-Nasser</t>
  </si>
  <si>
    <t>RC-0055093</t>
  </si>
  <si>
    <t>Faisal Al-Rajhi</t>
  </si>
  <si>
    <t>RC-0042133</t>
  </si>
  <si>
    <t>Khalid Al-Zahrani</t>
  </si>
  <si>
    <t>RC-0074426</t>
  </si>
  <si>
    <t>RC-0019901</t>
  </si>
  <si>
    <t>Faisal Al-Mutairi</t>
  </si>
  <si>
    <t>RC-0084658</t>
  </si>
  <si>
    <t>RC-0052323</t>
  </si>
  <si>
    <t>Wijdan Al-Faraj</t>
  </si>
  <si>
    <t>RC-0038339</t>
  </si>
  <si>
    <t>RC-0076384</t>
  </si>
  <si>
    <t>RC-0019142</t>
  </si>
  <si>
    <t>RC-0030752</t>
  </si>
  <si>
    <t>RC-0038324</t>
  </si>
  <si>
    <t>RC-0005946</t>
  </si>
  <si>
    <t>Shahad Al-Otaibi</t>
  </si>
  <si>
    <t>RC-0039475</t>
  </si>
  <si>
    <t>Bandar Al-Qahtani</t>
  </si>
  <si>
    <t>RC-0044853</t>
  </si>
  <si>
    <t>RC-0038640</t>
  </si>
  <si>
    <t>Sara Al-Otaibi</t>
  </si>
  <si>
    <t>RC-0066513</t>
  </si>
  <si>
    <t>RC-0008668</t>
  </si>
  <si>
    <t>RC-0013311</t>
  </si>
  <si>
    <t>Khalid Al-Ghamdi</t>
  </si>
  <si>
    <t>RC-0012686</t>
  </si>
  <si>
    <t>RC-0076202</t>
  </si>
  <si>
    <t>Majed Al-Rajhi</t>
  </si>
  <si>
    <t>RC-0012469</t>
  </si>
  <si>
    <t>RC-0074189</t>
  </si>
  <si>
    <t>RC-0007204</t>
  </si>
  <si>
    <t>Latifa Al-Otaibi</t>
  </si>
  <si>
    <t>RC-0068517</t>
  </si>
  <si>
    <t>RC-0081327</t>
  </si>
  <si>
    <t>RC-0036284</t>
  </si>
  <si>
    <t>RC-0035838</t>
  </si>
  <si>
    <t>RC-0040745</t>
  </si>
  <si>
    <t>Omar Al-Faraj</t>
  </si>
  <si>
    <t>RC-0058063</t>
  </si>
  <si>
    <t>RC-0012405</t>
  </si>
  <si>
    <t>RC-0015236</t>
  </si>
  <si>
    <t>RC-0007640</t>
  </si>
  <si>
    <t>RC-0040895</t>
  </si>
  <si>
    <t>RC-0029327</t>
  </si>
  <si>
    <t>Ruba Al-Anzi</t>
  </si>
  <si>
    <t>RC-0005785</t>
  </si>
  <si>
    <t>Rayan Al-Nasser</t>
  </si>
  <si>
    <t>RC-0041663</t>
  </si>
  <si>
    <t>Munira Al-Nasser</t>
  </si>
  <si>
    <t>RC-0020161</t>
  </si>
  <si>
    <t>RC-0044721</t>
  </si>
  <si>
    <t>RC-0045420</t>
  </si>
  <si>
    <t>RC-0048457</t>
  </si>
  <si>
    <t>RC-0073124</t>
  </si>
  <si>
    <t>RC-0074427</t>
  </si>
  <si>
    <t>RC-0007494</t>
  </si>
  <si>
    <t>RC-0039844</t>
  </si>
  <si>
    <t>RC-0008187</t>
  </si>
  <si>
    <t>RC-0015033</t>
  </si>
  <si>
    <t>RC-0007907</t>
  </si>
  <si>
    <t>Faisal Al-Asiri</t>
  </si>
  <si>
    <t>RC-0041989</t>
  </si>
  <si>
    <t>RC-0038690</t>
  </si>
  <si>
    <t>RC-0035087</t>
  </si>
  <si>
    <t>RC-0058954</t>
  </si>
  <si>
    <t>RC-0007515</t>
  </si>
  <si>
    <t>RC-0034249</t>
  </si>
  <si>
    <t>RC-0004852</t>
  </si>
  <si>
    <t>Aisha Al-Dosari</t>
  </si>
  <si>
    <t>RC-0006853</t>
  </si>
  <si>
    <t>RC-0015899</t>
  </si>
  <si>
    <t>RC-0073020</t>
  </si>
  <si>
    <t>Yousef Al-Qahtani</t>
  </si>
  <si>
    <t>RC-0076867</t>
  </si>
  <si>
    <t>Majed Al-Faraj</t>
  </si>
  <si>
    <t>RC-0006276</t>
  </si>
  <si>
    <t>RC-0017478</t>
  </si>
  <si>
    <t>RC-0041885</t>
  </si>
  <si>
    <t>RC-0049831</t>
  </si>
  <si>
    <t>RC-0058728</t>
  </si>
  <si>
    <t>RC-0053122</t>
  </si>
  <si>
    <t>RC-0073273</t>
  </si>
  <si>
    <t>RC-0030782</t>
  </si>
  <si>
    <t>RC-0059109</t>
  </si>
  <si>
    <t>RC-0021129</t>
  </si>
  <si>
    <t>RC-0003931</t>
  </si>
  <si>
    <t>RC-0026210</t>
  </si>
  <si>
    <t>RC-0042438</t>
  </si>
  <si>
    <t>RC-0068266</t>
  </si>
  <si>
    <t>RC-0010951</t>
  </si>
  <si>
    <t>RC-0015661</t>
  </si>
  <si>
    <t>RC-0072286</t>
  </si>
  <si>
    <t>RC-0028064</t>
  </si>
  <si>
    <t>RC-0050448</t>
  </si>
  <si>
    <t>RC-0076080</t>
  </si>
  <si>
    <t>RC-0007484</t>
  </si>
  <si>
    <t>RC-0032854</t>
  </si>
  <si>
    <t>RC-0073231</t>
  </si>
  <si>
    <t>Shahad Al-Anzi</t>
  </si>
  <si>
    <t>RC-0015554</t>
  </si>
  <si>
    <t>Noura Al-Ghamdi</t>
  </si>
  <si>
    <t>RC-0052593</t>
  </si>
  <si>
    <t>RC-0019239</t>
  </si>
  <si>
    <t>Turki Al-Khaldi</t>
  </si>
  <si>
    <t>RC-0068745</t>
  </si>
  <si>
    <t>RC-0072871</t>
  </si>
  <si>
    <t>RC-0078034</t>
  </si>
  <si>
    <t>RC-0030417</t>
  </si>
  <si>
    <t>Hatim Al-Khaldi</t>
  </si>
  <si>
    <t>RC-0062447</t>
  </si>
  <si>
    <t>Wijdan Al-Amri</t>
  </si>
  <si>
    <t>RC-0035384</t>
  </si>
  <si>
    <t>RC-0049336</t>
  </si>
  <si>
    <t>RC-0080668</t>
  </si>
  <si>
    <t>RC-0024918</t>
  </si>
  <si>
    <t>Reem Al-Nasser</t>
  </si>
  <si>
    <t>RC-0024666</t>
  </si>
  <si>
    <t>Bandar Al-Harbi</t>
  </si>
  <si>
    <t>RC-0053475</t>
  </si>
  <si>
    <t>RC-0007594</t>
  </si>
  <si>
    <t>RC-0064857</t>
  </si>
  <si>
    <t>Nada Al-Nasser</t>
  </si>
  <si>
    <t>RC-0048217</t>
  </si>
  <si>
    <t>Ruba Al-Rashidi</t>
  </si>
  <si>
    <t>RC-0039756</t>
  </si>
  <si>
    <t>RC-0036064</t>
  </si>
  <si>
    <t>RC-0031702</t>
  </si>
  <si>
    <t>Dana Al-Ghamdi</t>
  </si>
  <si>
    <t>RC-0064954</t>
  </si>
  <si>
    <t>RC-0016250</t>
  </si>
  <si>
    <t>Wijdan Al-Asiri</t>
  </si>
  <si>
    <t>RC-0069612</t>
  </si>
  <si>
    <t>RC-0069904</t>
  </si>
  <si>
    <t>RC-0011485</t>
  </si>
  <si>
    <t>Yousef Al-Anzi</t>
  </si>
  <si>
    <t>RC-0046842</t>
  </si>
  <si>
    <t>RC-0027896</t>
  </si>
  <si>
    <t>RC-0074125</t>
  </si>
  <si>
    <t>Nasser Al-Otaibi</t>
  </si>
  <si>
    <t>RC-0031179</t>
  </si>
  <si>
    <t>RC-0085326</t>
  </si>
  <si>
    <t>RC-0053651</t>
  </si>
  <si>
    <t>RC-0047825</t>
  </si>
  <si>
    <t>RC-0003808</t>
  </si>
  <si>
    <t>RC-0084944</t>
  </si>
  <si>
    <t>Nasser Al-Rashidi</t>
  </si>
  <si>
    <t>RC-0033502</t>
  </si>
  <si>
    <t>Fahad Al-Subaie</t>
  </si>
  <si>
    <t>RC-0084881</t>
  </si>
  <si>
    <t>RC-0006886</t>
  </si>
  <si>
    <t>RC-0040079</t>
  </si>
  <si>
    <t>RC-0042680</t>
  </si>
  <si>
    <t>Salman Al-Harbi</t>
  </si>
  <si>
    <t>RC-0051468</t>
  </si>
  <si>
    <t>RC-0019197</t>
  </si>
  <si>
    <t>Ghada Al-Rashidi</t>
  </si>
  <si>
    <t>RC-0032581</t>
  </si>
  <si>
    <t>RC-0081306</t>
  </si>
  <si>
    <t>RC-0081031</t>
  </si>
  <si>
    <t>RC-0027657</t>
  </si>
  <si>
    <t>Majed Al-Mutairi</t>
  </si>
  <si>
    <t>RC-0051433</t>
  </si>
  <si>
    <t>Ghada Al-Harbi</t>
  </si>
  <si>
    <t>RC-0048947</t>
  </si>
  <si>
    <t>Sara Al-Shehri</t>
  </si>
  <si>
    <t>RC-0011666</t>
  </si>
  <si>
    <t>RC-0058145</t>
  </si>
  <si>
    <t>RC-0074055</t>
  </si>
  <si>
    <t>RC-0001659</t>
  </si>
  <si>
    <t>Salman Al-Asiri</t>
  </si>
  <si>
    <t>RC-0024497</t>
  </si>
  <si>
    <t>RC-0039770</t>
  </si>
  <si>
    <t>RC-0049940</t>
  </si>
  <si>
    <t>Turki Al-Rajhi</t>
  </si>
  <si>
    <t>RC-0065685</t>
  </si>
  <si>
    <t>RC-0016854</t>
  </si>
  <si>
    <t>Munira Al-Subaie</t>
  </si>
  <si>
    <t>RC-0085307</t>
  </si>
  <si>
    <t>RC-0014707</t>
  </si>
  <si>
    <t>Hatim Al-Juhani</t>
  </si>
  <si>
    <t>RC-0051613</t>
  </si>
  <si>
    <t>RC-0060541</t>
  </si>
  <si>
    <t>RC-0059737</t>
  </si>
  <si>
    <t>RC-0050484</t>
  </si>
  <si>
    <t>RC-0082377</t>
  </si>
  <si>
    <t>RC-0037723</t>
  </si>
  <si>
    <t>RC-0070200</t>
  </si>
  <si>
    <t>RC-0083258</t>
  </si>
  <si>
    <t>RC-0021990</t>
  </si>
  <si>
    <t>RC-0049996</t>
  </si>
  <si>
    <t>Ziyad Al-Qahtani</t>
  </si>
  <si>
    <t>RC-0024996</t>
  </si>
  <si>
    <t>RC-0013558</t>
  </si>
  <si>
    <t>RC-0050182</t>
  </si>
  <si>
    <t>RC-0081901</t>
  </si>
  <si>
    <t>RC-0008735</t>
  </si>
  <si>
    <t>RC-0018890</t>
  </si>
  <si>
    <t>RC-0063298</t>
  </si>
  <si>
    <t>RC-0036065</t>
  </si>
  <si>
    <t>Latifa Al-Subaie</t>
  </si>
  <si>
    <t>RC-0082866</t>
  </si>
  <si>
    <t>RC-0004720</t>
  </si>
  <si>
    <t>RC-0035387</t>
  </si>
  <si>
    <t>RC-0068180</t>
  </si>
  <si>
    <t>Shaikha Al-Khaldi</t>
  </si>
  <si>
    <t>RC-0032059</t>
  </si>
  <si>
    <t>RC-0059797</t>
  </si>
  <si>
    <t>RC-0035696</t>
  </si>
  <si>
    <t>RC-0078928</t>
  </si>
  <si>
    <t>RC-0031049</t>
  </si>
  <si>
    <t>RC-0070316</t>
  </si>
  <si>
    <t>RC-0048357</t>
  </si>
  <si>
    <t>RC-0036864</t>
  </si>
  <si>
    <t>RC-0032795</t>
  </si>
  <si>
    <t>Aisha Al-Asiri</t>
  </si>
  <si>
    <t>RC-0074600</t>
  </si>
  <si>
    <t>RC-0049057</t>
  </si>
  <si>
    <t>RC-0002358</t>
  </si>
  <si>
    <t>Salman Al-Shammari</t>
  </si>
  <si>
    <t>RC-0035176</t>
  </si>
  <si>
    <t>RC-0000233</t>
  </si>
  <si>
    <t>RC-0039131</t>
  </si>
  <si>
    <t>Nada Al-Mutairi</t>
  </si>
  <si>
    <t>RC-0019114</t>
  </si>
  <si>
    <t>RC-0029711</t>
  </si>
  <si>
    <t>Aisha Al-Otaibi</t>
  </si>
  <si>
    <t>RC-0064512</t>
  </si>
  <si>
    <t>Salman Al-Sulami</t>
  </si>
  <si>
    <t>RC-0069296</t>
  </si>
  <si>
    <t>RC-0039938</t>
  </si>
  <si>
    <t>RC-0063539</t>
  </si>
  <si>
    <t>RC-0076225</t>
  </si>
  <si>
    <t>RC-0011999</t>
  </si>
  <si>
    <t>Abdullah Al-Dosari</t>
  </si>
  <si>
    <t>RC-0003048</t>
  </si>
  <si>
    <t>Wijdan Al-Sudairi</t>
  </si>
  <si>
    <t>RC-0053694</t>
  </si>
  <si>
    <t>RC-0040969</t>
  </si>
  <si>
    <t>Ruba Al-Zahrani</t>
  </si>
  <si>
    <t>RC-0052486</t>
  </si>
  <si>
    <t>Haya Al-Sudairi</t>
  </si>
  <si>
    <t>RC-0003683</t>
  </si>
  <si>
    <t>RC-0054372</t>
  </si>
  <si>
    <t>Ruba Al-Qahtani</t>
  </si>
  <si>
    <t>RC-0022794</t>
  </si>
  <si>
    <t>Hatim Al-Balawi</t>
  </si>
  <si>
    <t>RC-0024864</t>
  </si>
  <si>
    <t>RC-0016109</t>
  </si>
  <si>
    <t>RC-0004419</t>
  </si>
  <si>
    <t>RC-0061721</t>
  </si>
  <si>
    <t>Haya Al-Khaldi</t>
  </si>
  <si>
    <t>RC-0050525</t>
  </si>
  <si>
    <t>Nada Al-Asiri</t>
  </si>
  <si>
    <t>RC-0060745</t>
  </si>
  <si>
    <t>RC-0064023</t>
  </si>
  <si>
    <t>Turki Al-Sulami</t>
  </si>
  <si>
    <t>RC-0028649</t>
  </si>
  <si>
    <t>Sultan Al-Sudairi</t>
  </si>
  <si>
    <t>RC-0019008</t>
  </si>
  <si>
    <t>RC-0065466</t>
  </si>
  <si>
    <t>RC-0060724</t>
  </si>
  <si>
    <t>RC-0062305</t>
  </si>
  <si>
    <t>RC-0073245</t>
  </si>
  <si>
    <t>RC-0040387</t>
  </si>
  <si>
    <t>RC-0035391</t>
  </si>
  <si>
    <t>RC-0047552</t>
  </si>
  <si>
    <t>Sultan Al-Zahrani</t>
  </si>
  <si>
    <t>RC-0062283</t>
  </si>
  <si>
    <t>RC-0034030</t>
  </si>
  <si>
    <t>Reem Al-Zahrani</t>
  </si>
  <si>
    <t>RC-0021268</t>
  </si>
  <si>
    <t>RC-0036490</t>
  </si>
  <si>
    <t>RC-0036956</t>
  </si>
  <si>
    <t>RC-0058511</t>
  </si>
  <si>
    <t>RC-0015582</t>
  </si>
  <si>
    <t>RC-0058883</t>
  </si>
  <si>
    <t>RC-0033005</t>
  </si>
  <si>
    <t>RC-0038193</t>
  </si>
  <si>
    <t>Reem Al-Sulami</t>
  </si>
  <si>
    <t>RC-0035091</t>
  </si>
  <si>
    <t>RC-0075834</t>
  </si>
  <si>
    <t>Abdullah Al-Otaibi</t>
  </si>
  <si>
    <t>RC-0077836</t>
  </si>
  <si>
    <t>RC-0002943</t>
  </si>
  <si>
    <t>Abdullah Al-Rashidi</t>
  </si>
  <si>
    <t>RC-0049621</t>
  </si>
  <si>
    <t>Dana Al-Khaldi</t>
  </si>
  <si>
    <t>RC-0010483</t>
  </si>
  <si>
    <t>Sara Al-Balawi</t>
  </si>
  <si>
    <t>RC-0054220</t>
  </si>
  <si>
    <t>RC-0067149</t>
  </si>
  <si>
    <t>RC-0078124</t>
  </si>
  <si>
    <t>RC-0057414</t>
  </si>
  <si>
    <t>RC-0070216</t>
  </si>
  <si>
    <t>Khalid Al-Asiri</t>
  </si>
  <si>
    <t>RC-0050967</t>
  </si>
  <si>
    <t>RC-0081853</t>
  </si>
  <si>
    <t>RC-0011043</t>
  </si>
  <si>
    <t>RC-0082561</t>
  </si>
  <si>
    <t>RC-0003989</t>
  </si>
  <si>
    <t>RC-0042396</t>
  </si>
  <si>
    <t>RC-0023203</t>
  </si>
  <si>
    <t>RC-0075518</t>
  </si>
  <si>
    <t>RC-0023806</t>
  </si>
  <si>
    <t>Omar Al-Balawi</t>
  </si>
  <si>
    <t>RC-0085354</t>
  </si>
  <si>
    <t>RC-0012188</t>
  </si>
  <si>
    <t>RC-0024397</t>
  </si>
  <si>
    <t>RC-0003943</t>
  </si>
  <si>
    <t>RC-0001902</t>
  </si>
  <si>
    <t>RC-0009687</t>
  </si>
  <si>
    <t>RC-0023389</t>
  </si>
  <si>
    <t>RC-0083234</t>
  </si>
  <si>
    <t>RC-0050661</t>
  </si>
  <si>
    <t>RC-0013605</t>
  </si>
  <si>
    <t>RC-0016440</t>
  </si>
  <si>
    <t>RC-0036854</t>
  </si>
  <si>
    <t>RC-0077317</t>
  </si>
  <si>
    <t>RC-0005883</t>
  </si>
  <si>
    <t>RC-0077901</t>
  </si>
  <si>
    <t>RC-0054375</t>
  </si>
  <si>
    <t>RC-0020579</t>
  </si>
  <si>
    <t>RC-0040173</t>
  </si>
  <si>
    <t>RC-0026596</t>
  </si>
  <si>
    <t>RC-0048375</t>
  </si>
  <si>
    <t>RC-0044928</t>
  </si>
  <si>
    <t>RC-0004561</t>
  </si>
  <si>
    <t>RC-0081602</t>
  </si>
  <si>
    <t>RC-0013302</t>
  </si>
  <si>
    <t>RC-0055043</t>
  </si>
  <si>
    <t>RC-0034528</t>
  </si>
  <si>
    <t>RC-0048689</t>
  </si>
  <si>
    <t>RC-0057047</t>
  </si>
  <si>
    <t>Fatima Al-Mutairi</t>
  </si>
  <si>
    <t>RC-0014891</t>
  </si>
  <si>
    <t>RC-0035728</t>
  </si>
  <si>
    <t>RC-0009207</t>
  </si>
  <si>
    <t>RC-0029842</t>
  </si>
  <si>
    <t>Maha Al-Nasser</t>
  </si>
  <si>
    <t>RC-0083908</t>
  </si>
  <si>
    <t>RC-0019653</t>
  </si>
  <si>
    <t>RC-0020167</t>
  </si>
  <si>
    <t>RC-0033115</t>
  </si>
  <si>
    <t>RC-0008065</t>
  </si>
  <si>
    <t>RC-0047510</t>
  </si>
  <si>
    <t>Rayan Al-Otaibi</t>
  </si>
  <si>
    <t>RC-0013377</t>
  </si>
  <si>
    <t>RC-0042279</t>
  </si>
  <si>
    <t>RC-0072613</t>
  </si>
  <si>
    <t>Lulwa Al-Dosari</t>
  </si>
  <si>
    <t>RC-0036395</t>
  </si>
  <si>
    <t>Maha Al-Anzi</t>
  </si>
  <si>
    <t>RC-0056966</t>
  </si>
  <si>
    <t>RC-0034649</t>
  </si>
  <si>
    <t>RC-0025613</t>
  </si>
  <si>
    <t>RC-0072230</t>
  </si>
  <si>
    <t>RC-0042730</t>
  </si>
  <si>
    <t>RC-0056860</t>
  </si>
  <si>
    <t>RC-0010165</t>
  </si>
  <si>
    <t>RC-0007125</t>
  </si>
  <si>
    <t>RC-0065283</t>
  </si>
  <si>
    <t>RC-0071174</t>
  </si>
  <si>
    <t>RC-0079740</t>
  </si>
  <si>
    <t>RC-0083587</t>
  </si>
  <si>
    <t>RC-0017229</t>
  </si>
  <si>
    <t>RC-0045290</t>
  </si>
  <si>
    <t>RC-0026649</t>
  </si>
  <si>
    <t>RC-0005459</t>
  </si>
  <si>
    <t>RC-0026801</t>
  </si>
  <si>
    <t>RC-0046764</t>
  </si>
  <si>
    <t>RC-0041673</t>
  </si>
  <si>
    <t>Amal Al-Nasser</t>
  </si>
  <si>
    <t>RC-0065715</t>
  </si>
  <si>
    <t>Salman Al-Subaie</t>
  </si>
  <si>
    <t>RC-0018888</t>
  </si>
  <si>
    <t>RC-0054416</t>
  </si>
  <si>
    <t>RC-0026588</t>
  </si>
  <si>
    <t>RC-0040000</t>
  </si>
  <si>
    <t>RC-0063120</t>
  </si>
  <si>
    <t>RC-0078827</t>
  </si>
  <si>
    <t>RC-0084247</t>
  </si>
  <si>
    <t>RC-0054807</t>
  </si>
  <si>
    <t>RC-0021131</t>
  </si>
  <si>
    <t>RC-0063628</t>
  </si>
  <si>
    <t>RC-0042914</t>
  </si>
  <si>
    <t>Waleed Al-Turki</t>
  </si>
  <si>
    <t>RC-0004846</t>
  </si>
  <si>
    <t>RC-0066329</t>
  </si>
  <si>
    <t>RC-0020228</t>
  </si>
  <si>
    <t>RC-0046697</t>
  </si>
  <si>
    <t>RC-0016700</t>
  </si>
  <si>
    <t>RC-0054803</t>
  </si>
  <si>
    <t>Yousef Al-Turki</t>
  </si>
  <si>
    <t>RC-0060101</t>
  </si>
  <si>
    <t>RC-0067395</t>
  </si>
  <si>
    <t>RC-0045279</t>
  </si>
  <si>
    <t>Anas Al-Yami</t>
  </si>
  <si>
    <t>RC-0029649</t>
  </si>
  <si>
    <t>Ibrahim Al-Qahtani</t>
  </si>
  <si>
    <t>RC-0055883</t>
  </si>
  <si>
    <t>Yousef Al-Nasser</t>
  </si>
  <si>
    <t>RC-0084730</t>
  </si>
  <si>
    <t>RC-0082402</t>
  </si>
  <si>
    <t>Bandar Al-Sulami</t>
  </si>
  <si>
    <t>RC-0061793</t>
  </si>
  <si>
    <t>RC-0036540</t>
  </si>
  <si>
    <t>Sultan Al-Qahtani</t>
  </si>
  <si>
    <t>RC-0035284</t>
  </si>
  <si>
    <t>Fatima Al-Rajhi</t>
  </si>
  <si>
    <t>RC-0086254</t>
  </si>
  <si>
    <t>RC-0045073</t>
  </si>
  <si>
    <t>RC-0079604</t>
  </si>
  <si>
    <t>RC-0068313</t>
  </si>
  <si>
    <t>RC-0023258</t>
  </si>
  <si>
    <t>RC-0026239</t>
  </si>
  <si>
    <t>RC-0028072</t>
  </si>
  <si>
    <t>RC-0052799</t>
  </si>
  <si>
    <t>RC-0078025</t>
  </si>
  <si>
    <t>Ruba Al-Juhani</t>
  </si>
  <si>
    <t>RC-0030053</t>
  </si>
  <si>
    <t>Mohammed Al-Ghamdi</t>
  </si>
  <si>
    <t>RC-0010286</t>
  </si>
  <si>
    <t>Shaikha Al-Qahtani</t>
  </si>
  <si>
    <t>RC-0019854</t>
  </si>
  <si>
    <t>RC-0052087</t>
  </si>
  <si>
    <t>Rayan Al-Ghamdi</t>
  </si>
  <si>
    <t>RC-0070862</t>
  </si>
  <si>
    <t>Waleed Al-Nasser</t>
  </si>
  <si>
    <t>RC-0078009</t>
  </si>
  <si>
    <t>RC-0075458</t>
  </si>
  <si>
    <t>RC-0014764</t>
  </si>
  <si>
    <t>Munira Al-Rajhi</t>
  </si>
  <si>
    <t>RC-0072084</t>
  </si>
  <si>
    <t>RC-0078919</t>
  </si>
  <si>
    <t>RC-0038149</t>
  </si>
  <si>
    <t>RC-0027793</t>
  </si>
  <si>
    <t>RC-0072998</t>
  </si>
  <si>
    <t>RC-0004199</t>
  </si>
  <si>
    <t>RC-0060973</t>
  </si>
  <si>
    <t>RC-0001608</t>
  </si>
  <si>
    <t>RC-0043834</t>
  </si>
  <si>
    <t>Faisal Al-Harbi</t>
  </si>
  <si>
    <t>RC-0078151</t>
  </si>
  <si>
    <t>Faisal Al-Dosari</t>
  </si>
  <si>
    <t>RC-0065198</t>
  </si>
  <si>
    <t>RC-0039392</t>
  </si>
  <si>
    <t>RC-0006721</t>
  </si>
  <si>
    <t>RC-0061614</t>
  </si>
  <si>
    <t>Sultan Al-Rajhi</t>
  </si>
  <si>
    <t>RC-0005421</t>
  </si>
  <si>
    <t>RC-0034702</t>
  </si>
  <si>
    <t>RC-0001768</t>
  </si>
  <si>
    <t>Shahad Al-Subaie</t>
  </si>
  <si>
    <t>RC-0066943</t>
  </si>
  <si>
    <t>RC-0074494</t>
  </si>
  <si>
    <t>Amal Al-Sudairi</t>
  </si>
  <si>
    <t>RC-0018210</t>
  </si>
  <si>
    <t>RC-0014511</t>
  </si>
  <si>
    <t>RC-0080561</t>
  </si>
  <si>
    <t>RC-0003778</t>
  </si>
  <si>
    <t>RC-0019987</t>
  </si>
  <si>
    <t>Waleed Al-Juhani</t>
  </si>
  <si>
    <t>RC-0084904</t>
  </si>
  <si>
    <t>Bandar Al-Maliki</t>
  </si>
  <si>
    <t>RC-0006049</t>
  </si>
  <si>
    <t>RC-0045237</t>
  </si>
  <si>
    <t>RC-0030000</t>
  </si>
  <si>
    <t>RC-0085916</t>
  </si>
  <si>
    <t>RC-0023230</t>
  </si>
  <si>
    <t>RC-0012747</t>
  </si>
  <si>
    <t>RC-0019623</t>
  </si>
  <si>
    <t>RC-0039803</t>
  </si>
  <si>
    <t>RC-0044288</t>
  </si>
  <si>
    <t>RC-0074334</t>
  </si>
  <si>
    <t>RC-0031507</t>
  </si>
  <si>
    <t>RC-0058455</t>
  </si>
  <si>
    <t>RC-0047676</t>
  </si>
  <si>
    <t>RC-0068296</t>
  </si>
  <si>
    <t>RC-0043548</t>
  </si>
  <si>
    <t>RC-0043483</t>
  </si>
  <si>
    <t>RC-0048451</t>
  </si>
  <si>
    <t>Sultan Al-Otaibi</t>
  </si>
  <si>
    <t>RC-0062301</t>
  </si>
  <si>
    <t>Latifa Al-Balawi</t>
  </si>
  <si>
    <t>RC-0022522</t>
  </si>
  <si>
    <t>RC-0014845</t>
  </si>
  <si>
    <t>RC-0016007</t>
  </si>
  <si>
    <t>RC-0027904</t>
  </si>
  <si>
    <t>RC-0013719</t>
  </si>
  <si>
    <t>RC-0079933</t>
  </si>
  <si>
    <t>RC-0052608</t>
  </si>
  <si>
    <t>RC-0043050</t>
  </si>
  <si>
    <t>RC-0065382</t>
  </si>
  <si>
    <t>RC-0036125</t>
  </si>
  <si>
    <t>RC-0040040</t>
  </si>
  <si>
    <t>RC-0055041</t>
  </si>
  <si>
    <t>RC-0076405</t>
  </si>
  <si>
    <t>RC-0037149</t>
  </si>
  <si>
    <t>RC-0007363</t>
  </si>
  <si>
    <t>RC-0016752</t>
  </si>
  <si>
    <t>Munira Al-Harbi</t>
  </si>
  <si>
    <t>RC-0016509</t>
  </si>
  <si>
    <t>Noura Al-Rashidi</t>
  </si>
  <si>
    <t>RC-0039332</t>
  </si>
  <si>
    <t>Ibrahim Al-Amri</t>
  </si>
  <si>
    <t>RC-0039496</t>
  </si>
  <si>
    <t>RC-0056694</t>
  </si>
  <si>
    <t>RC-0064862</t>
  </si>
  <si>
    <t>RC-0085357</t>
  </si>
  <si>
    <t>RC-0068522</t>
  </si>
  <si>
    <t>RC-0004667</t>
  </si>
  <si>
    <t>RC-0058620</t>
  </si>
  <si>
    <t>Latifa Al-Sudairi</t>
  </si>
  <si>
    <t>RC-0000741</t>
  </si>
  <si>
    <t>RC-0045276</t>
  </si>
  <si>
    <t>RC-0036706</t>
  </si>
  <si>
    <t>RC-0023267</t>
  </si>
  <si>
    <t>RC-0026432</t>
  </si>
  <si>
    <t>RC-0029472</t>
  </si>
  <si>
    <t>RC-0078721</t>
  </si>
  <si>
    <t>RC-0051887</t>
  </si>
  <si>
    <t>RC-0072991</t>
  </si>
  <si>
    <t>Munira Al-Juhani</t>
  </si>
  <si>
    <t>RC-0060873</t>
  </si>
  <si>
    <t>RC-0040754</t>
  </si>
  <si>
    <t>Sara Al-Faraj</t>
  </si>
  <si>
    <t>RC-0001481</t>
  </si>
  <si>
    <t>Salman Al-Anzi</t>
  </si>
  <si>
    <t>RC-0022257</t>
  </si>
  <si>
    <t>RC-0084208</t>
  </si>
  <si>
    <t>RC-0008428</t>
  </si>
  <si>
    <t>RC-0030093</t>
  </si>
  <si>
    <t>RC-0059422</t>
  </si>
  <si>
    <t>RC-0072251</t>
  </si>
  <si>
    <t>RC-0044556</t>
  </si>
  <si>
    <t>RC-0080325</t>
  </si>
  <si>
    <t>Ibrahim Al-Zahrani</t>
  </si>
  <si>
    <t>RC-0069421</t>
  </si>
  <si>
    <t>RC-0037155</t>
  </si>
  <si>
    <t>RC-0044611</t>
  </si>
  <si>
    <t>RC-0043502</t>
  </si>
  <si>
    <t>RC-0039462</t>
  </si>
  <si>
    <t>RC-0034335</t>
  </si>
  <si>
    <t>RC-0074176</t>
  </si>
  <si>
    <t>RC-0009983</t>
  </si>
  <si>
    <t>RC-0024482</t>
  </si>
  <si>
    <t>RC-0080363</t>
  </si>
  <si>
    <t>Yousef Al-Rashidi</t>
  </si>
  <si>
    <t>RC-0061648</t>
  </si>
  <si>
    <t>Yousef Al-Subaie</t>
  </si>
  <si>
    <t>RC-0021976</t>
  </si>
  <si>
    <t>RC-0039150</t>
  </si>
  <si>
    <t>Mohammed Al-Juhani</t>
  </si>
  <si>
    <t>RC-0047123</t>
  </si>
  <si>
    <t>RC-0044254</t>
  </si>
  <si>
    <t>RC-0014403</t>
  </si>
  <si>
    <t>RC-0032936</t>
  </si>
  <si>
    <t>RC-0072800</t>
  </si>
  <si>
    <t>RC-0035924</t>
  </si>
  <si>
    <t>RC-0055493</t>
  </si>
  <si>
    <t>Fahad Al-Rashidi</t>
  </si>
  <si>
    <t>RC-0015450</t>
  </si>
  <si>
    <t>RC-0021210</t>
  </si>
  <si>
    <t>Mohammed Al-Asiri</t>
  </si>
  <si>
    <t>RC-0000049</t>
  </si>
  <si>
    <t>RC-0057909</t>
  </si>
  <si>
    <t>Noura Al-Sulami</t>
  </si>
  <si>
    <t>RC-0061659</t>
  </si>
  <si>
    <t>RC-0062121</t>
  </si>
  <si>
    <t>RC-0000469</t>
  </si>
  <si>
    <t>RC-0066001</t>
  </si>
  <si>
    <t>RC-0038492</t>
  </si>
  <si>
    <t>RC-0067431</t>
  </si>
  <si>
    <t>Waleed Al-Khaldi</t>
  </si>
  <si>
    <t>RC-0044343</t>
  </si>
  <si>
    <t>RC-0048541</t>
  </si>
  <si>
    <t>RC-0039805</t>
  </si>
  <si>
    <t>RC-0019887</t>
  </si>
  <si>
    <t>Shaikha Al-Anzi</t>
  </si>
  <si>
    <t>RC-0073798</t>
  </si>
  <si>
    <t>RC-0077182</t>
  </si>
  <si>
    <t>Noura Al-Shehri</t>
  </si>
  <si>
    <t>RC-0060141</t>
  </si>
  <si>
    <t>Lulwa Al-Subaie</t>
  </si>
  <si>
    <t>RC-0007964</t>
  </si>
  <si>
    <t>RC-0025343</t>
  </si>
  <si>
    <t>RC-0061656</t>
  </si>
  <si>
    <t>RC-0080044</t>
  </si>
  <si>
    <t>RC-0069096</t>
  </si>
  <si>
    <t>RC-0048319</t>
  </si>
  <si>
    <t>Nasser Al-Ghamdi</t>
  </si>
  <si>
    <t>RC-0021370</t>
  </si>
  <si>
    <t>RC-0062044</t>
  </si>
  <si>
    <t>Anas Al-Rashidi</t>
  </si>
  <si>
    <t>RC-0035603</t>
  </si>
  <si>
    <t>Jawaher Al-Nasser</t>
  </si>
  <si>
    <t>RC-0005028</t>
  </si>
  <si>
    <t>RC-0032493</t>
  </si>
  <si>
    <t>RC-0078053</t>
  </si>
  <si>
    <t>Dana Al-Subaie</t>
  </si>
  <si>
    <t>RC-0022506</t>
  </si>
  <si>
    <t>RC-0042260</t>
  </si>
  <si>
    <t>RC-0005849</t>
  </si>
  <si>
    <t>RC-0050009</t>
  </si>
  <si>
    <t>RC-0001007</t>
  </si>
  <si>
    <t>RC-0085553</t>
  </si>
  <si>
    <t>RC-0079840</t>
  </si>
  <si>
    <t>RC-0003336</t>
  </si>
  <si>
    <t>RC-0077980</t>
  </si>
  <si>
    <t>RC-0038522</t>
  </si>
  <si>
    <t>RC-0023433</t>
  </si>
  <si>
    <t>Waleed Al-Asiri</t>
  </si>
  <si>
    <t>RC-0074694</t>
  </si>
  <si>
    <t>RC-0053036</t>
  </si>
  <si>
    <t>RC-0027531</t>
  </si>
  <si>
    <t>RC-0011678</t>
  </si>
  <si>
    <t>RC-0058592</t>
  </si>
  <si>
    <t>RC-0055670</t>
  </si>
  <si>
    <t>RC-0085563</t>
  </si>
  <si>
    <t>RC-0001852</t>
  </si>
  <si>
    <t>RC-0073703</t>
  </si>
  <si>
    <t>RC-0071632</t>
  </si>
  <si>
    <t>RC-0040054</t>
  </si>
  <si>
    <t>Abdullah Al-Shehri</t>
  </si>
  <si>
    <t>RC-0053861</t>
  </si>
  <si>
    <t>RC-0022370</t>
  </si>
  <si>
    <t>RC-0047547</t>
  </si>
  <si>
    <t>RC-0054269</t>
  </si>
  <si>
    <t>RC-0080669</t>
  </si>
  <si>
    <t>RC-0001832</t>
  </si>
  <si>
    <t>Jawaher Al-Khaldi</t>
  </si>
  <si>
    <t>RC-0005780</t>
  </si>
  <si>
    <t>Wijdan Al-Ghamdi</t>
  </si>
  <si>
    <t>RC-0068759</t>
  </si>
  <si>
    <t>RC-0041034</t>
  </si>
  <si>
    <t>RC-0037985</t>
  </si>
  <si>
    <t>RC-0038155</t>
  </si>
  <si>
    <t>RC-0008354</t>
  </si>
  <si>
    <t>RC-0028866</t>
  </si>
  <si>
    <t>RC-0043691</t>
  </si>
  <si>
    <t>RC-0031697</t>
  </si>
  <si>
    <t>Rayan Al-Dosari</t>
  </si>
  <si>
    <t>RC-0050211</t>
  </si>
  <si>
    <t>RC-0046121</t>
  </si>
  <si>
    <t>RC-0004517</t>
  </si>
  <si>
    <t>Mohammed Al-Dosari</t>
  </si>
  <si>
    <t>RC-0068581</t>
  </si>
  <si>
    <t>RC-0076929</t>
  </si>
  <si>
    <t>RC-0020652</t>
  </si>
  <si>
    <t>RC-0042189</t>
  </si>
  <si>
    <t>RC-0018575</t>
  </si>
  <si>
    <t>Nada Al-Harbi</t>
  </si>
  <si>
    <t>RC-0023115</t>
  </si>
  <si>
    <t>Jawaher Al-Ghamdi</t>
  </si>
  <si>
    <t>RC-0075165</t>
  </si>
  <si>
    <t>RC-0072970</t>
  </si>
  <si>
    <t>Amal Al-Otaibi</t>
  </si>
  <si>
    <t>RC-0003169</t>
  </si>
  <si>
    <t>RC-0012764</t>
  </si>
  <si>
    <t>RC-0032662</t>
  </si>
  <si>
    <t>RC-0020943</t>
  </si>
  <si>
    <t>RC-0055522</t>
  </si>
  <si>
    <t>RC-0082267</t>
  </si>
  <si>
    <t>Abdullah Al-Shammari</t>
  </si>
  <si>
    <t>RC-0061264</t>
  </si>
  <si>
    <t>RC-0045309</t>
  </si>
  <si>
    <t>Yousef Al-Otaibi</t>
  </si>
  <si>
    <t>RC-0034471</t>
  </si>
  <si>
    <t>Majed Al-Otaibi</t>
  </si>
  <si>
    <t>RC-0030537</t>
  </si>
  <si>
    <t>RC-0019347</t>
  </si>
  <si>
    <t>Anas Al-Nasser</t>
  </si>
  <si>
    <t>RC-0014485</t>
  </si>
  <si>
    <t>RC-0019134</t>
  </si>
  <si>
    <t>RC-0063882</t>
  </si>
  <si>
    <t>RC-0022908</t>
  </si>
  <si>
    <t>RC-0033351</t>
  </si>
  <si>
    <t>RC-0067660</t>
  </si>
  <si>
    <t>RC-0046662</t>
  </si>
  <si>
    <t>Fahad Al-Sulami</t>
  </si>
  <si>
    <t>RC-0015044</t>
  </si>
  <si>
    <t>RC-0040411</t>
  </si>
  <si>
    <t>RC-0026990</t>
  </si>
  <si>
    <t>RC-0019925</t>
  </si>
  <si>
    <t>RC-0024540</t>
  </si>
  <si>
    <t>RC-0030496</t>
  </si>
  <si>
    <t>RC-0034722</t>
  </si>
  <si>
    <t>RC-0028282</t>
  </si>
  <si>
    <t>Rayan Al-Rajhi</t>
  </si>
  <si>
    <t>RC-0051375</t>
  </si>
  <si>
    <t>RC-0041906</t>
  </si>
  <si>
    <t>RC-0084412</t>
  </si>
  <si>
    <t>RC-0064030</t>
  </si>
  <si>
    <t>Bandar Al-Anzi</t>
  </si>
  <si>
    <t>RC-0051559</t>
  </si>
  <si>
    <t>RC-0053869</t>
  </si>
  <si>
    <t>RC-0008141</t>
  </si>
  <si>
    <t>RC-0066448</t>
  </si>
  <si>
    <t>Khalid Al-Juhani</t>
  </si>
  <si>
    <t>RC-0027990</t>
  </si>
  <si>
    <t>RC-0052823</t>
  </si>
  <si>
    <t>RC-0056497</t>
  </si>
  <si>
    <t>Rayan Al-Sulami</t>
  </si>
  <si>
    <t>RC-0005067</t>
  </si>
  <si>
    <t>RC-0039395</t>
  </si>
  <si>
    <t>RC-0077043</t>
  </si>
  <si>
    <t>Munira Al-Anzi</t>
  </si>
  <si>
    <t>RC-0064647</t>
  </si>
  <si>
    <t>RC-0039124</t>
  </si>
  <si>
    <t>RC-0006142</t>
  </si>
  <si>
    <t>RC-0011546</t>
  </si>
  <si>
    <t>RC-0021697</t>
  </si>
  <si>
    <t>Hessa Al-Sulami</t>
  </si>
  <si>
    <t>RC-0056557</t>
  </si>
  <si>
    <t>RC-0029030</t>
  </si>
  <si>
    <t>RC-0054725</t>
  </si>
  <si>
    <t>RC-0049944</t>
  </si>
  <si>
    <t>Bandar Al-Mutairi</t>
  </si>
  <si>
    <t>RC-0005455</t>
  </si>
  <si>
    <t>RC-0004925</t>
  </si>
  <si>
    <t>RC-0073964</t>
  </si>
  <si>
    <t>RC-0086002</t>
  </si>
  <si>
    <t>RC-0034826</t>
  </si>
  <si>
    <t>RC-0020588</t>
  </si>
  <si>
    <t>RC-0031563</t>
  </si>
  <si>
    <t>RC-0051818</t>
  </si>
  <si>
    <t>RC-0015595</t>
  </si>
  <si>
    <t>RC-0018795</t>
  </si>
  <si>
    <t>RC-0066913</t>
  </si>
  <si>
    <t>RC-0011616</t>
  </si>
  <si>
    <t>RC-0006244</t>
  </si>
  <si>
    <t>RC-0074239</t>
  </si>
  <si>
    <t>RC-0001638</t>
  </si>
  <si>
    <t>Waleed Al-Rajhi</t>
  </si>
  <si>
    <t>RC-0034101</t>
  </si>
  <si>
    <t>RC-0066925</t>
  </si>
  <si>
    <t>RC-0076386</t>
  </si>
  <si>
    <t>Haya Al-Rajhi</t>
  </si>
  <si>
    <t>RC-0069539</t>
  </si>
  <si>
    <t>Anas Al-Dosari</t>
  </si>
  <si>
    <t>RC-0009529</t>
  </si>
  <si>
    <t>RC-0058515</t>
  </si>
  <si>
    <t>RC-0066508</t>
  </si>
  <si>
    <t>RC-0062974</t>
  </si>
  <si>
    <t>Ibrahim Al-Harbi</t>
  </si>
  <si>
    <t>RC-0074770</t>
  </si>
  <si>
    <t>RC-0022734</t>
  </si>
  <si>
    <t>RC-0027906</t>
  </si>
  <si>
    <t>Anas Al-Sulami</t>
  </si>
  <si>
    <t>RC-0064087</t>
  </si>
  <si>
    <t>RC-0067548</t>
  </si>
  <si>
    <t>Nada Al-Faraj</t>
  </si>
  <si>
    <t>RC-0066528</t>
  </si>
  <si>
    <t>RC-0008346</t>
  </si>
  <si>
    <t>RC-0024651</t>
  </si>
  <si>
    <t>Wijdan Al-Balawi</t>
  </si>
  <si>
    <t>RC-0075893</t>
  </si>
  <si>
    <t>RC-0049167</t>
  </si>
  <si>
    <t>RC-0006097</t>
  </si>
  <si>
    <t>RC-0071811</t>
  </si>
  <si>
    <t>RC-0077495</t>
  </si>
  <si>
    <t>RC-0064807</t>
  </si>
  <si>
    <t>RC-0073666</t>
  </si>
  <si>
    <t>RC-0085392</t>
  </si>
  <si>
    <t>RC-0017818</t>
  </si>
  <si>
    <t>RC-0026963</t>
  </si>
  <si>
    <t>Fatima Al-Qahtani</t>
  </si>
  <si>
    <t>RC-0036281</t>
  </si>
  <si>
    <t>RC-0010453</t>
  </si>
  <si>
    <t>RC-0005993</t>
  </si>
  <si>
    <t>RC-0017314</t>
  </si>
  <si>
    <t>RC-0070227</t>
  </si>
  <si>
    <t>RC-0035892</t>
  </si>
  <si>
    <t>RC-0047083</t>
  </si>
  <si>
    <t>RC-0018422</t>
  </si>
  <si>
    <t>RC-0017727</t>
  </si>
  <si>
    <t>RC-0069309</t>
  </si>
  <si>
    <t>RC-0011215</t>
  </si>
  <si>
    <t>RC-0068007</t>
  </si>
  <si>
    <t>Faisal Al-Yami</t>
  </si>
  <si>
    <t>RC-0031379</t>
  </si>
  <si>
    <t>RC-0016147</t>
  </si>
  <si>
    <t>RC-0082818</t>
  </si>
  <si>
    <t>RC-0046985</t>
  </si>
  <si>
    <t>Waleed Al-Harbi</t>
  </si>
  <si>
    <t>RC-0006420</t>
  </si>
  <si>
    <t>RC-0030742</t>
  </si>
  <si>
    <t>RC-0073907</t>
  </si>
  <si>
    <t>RC-0029126</t>
  </si>
  <si>
    <t>RC-0069821</t>
  </si>
  <si>
    <t>RC-0025915</t>
  </si>
  <si>
    <t>RC-0030100</t>
  </si>
  <si>
    <t>RC-0059504</t>
  </si>
  <si>
    <t>RC-0028813</t>
  </si>
  <si>
    <t>RC-0075347</t>
  </si>
  <si>
    <t>RC-0008706</t>
  </si>
  <si>
    <t>RC-0080813</t>
  </si>
  <si>
    <t>Haya Al-Turki</t>
  </si>
  <si>
    <t>RC-0066911</t>
  </si>
  <si>
    <t>Sultan Al-Dosari</t>
  </si>
  <si>
    <t>RC-0026539</t>
  </si>
  <si>
    <t>RC-0082213</t>
  </si>
  <si>
    <t>RC-0044699</t>
  </si>
  <si>
    <t>RC-0066178</t>
  </si>
  <si>
    <t>RC-0045956</t>
  </si>
  <si>
    <t>Shaikha Al-Nasser</t>
  </si>
  <si>
    <t>RC-0018035</t>
  </si>
  <si>
    <t>RC-0015038</t>
  </si>
  <si>
    <t>RC-0010856</t>
  </si>
  <si>
    <t>RC-0027148</t>
  </si>
  <si>
    <t>RC-0071713</t>
  </si>
  <si>
    <t>RC-0006739</t>
  </si>
  <si>
    <t>RC-0037256</t>
  </si>
  <si>
    <t>RC-0032692</t>
  </si>
  <si>
    <t>Ruba Al-Nasser</t>
  </si>
  <si>
    <t>RC-0041302</t>
  </si>
  <si>
    <t>RC-0006102</t>
  </si>
  <si>
    <t>RC-0063374</t>
  </si>
  <si>
    <t>RC-0061133</t>
  </si>
  <si>
    <t>Waleed Al-Sulami</t>
  </si>
  <si>
    <t>RC-0031914</t>
  </si>
  <si>
    <t>RC-0035587</t>
  </si>
  <si>
    <t>RC-0045774</t>
  </si>
  <si>
    <t>Ibrahim Al-Balawi</t>
  </si>
  <si>
    <t>RC-0025207</t>
  </si>
  <si>
    <t>Nasser Al-Qahtani</t>
  </si>
  <si>
    <t>RC-0056731</t>
  </si>
  <si>
    <t>Dana Al-Shammari</t>
  </si>
  <si>
    <t>RC-0048910</t>
  </si>
  <si>
    <t>Rayan Al-Shammari</t>
  </si>
  <si>
    <t>RC-0076915</t>
  </si>
  <si>
    <t>RC-0038257</t>
  </si>
  <si>
    <t>RC-0065346</t>
  </si>
  <si>
    <t>Ibrahim Al-Khaldi</t>
  </si>
  <si>
    <t>RC-0020227</t>
  </si>
  <si>
    <t>RC-0072708</t>
  </si>
  <si>
    <t>RC-0074525</t>
  </si>
  <si>
    <t>RC-0062586</t>
  </si>
  <si>
    <t>RC-0069886</t>
  </si>
  <si>
    <t>RC-0007352</t>
  </si>
  <si>
    <t>RC-0055877</t>
  </si>
  <si>
    <t>RC-0075987</t>
  </si>
  <si>
    <t>RC-0022360</t>
  </si>
  <si>
    <t>RC-0048441</t>
  </si>
  <si>
    <t>RC-0024078</t>
  </si>
  <si>
    <t>RC-0084930</t>
  </si>
  <si>
    <t>RC-0001043</t>
  </si>
  <si>
    <t>RC-0040653</t>
  </si>
  <si>
    <t>RC-0058468</t>
  </si>
  <si>
    <t>RC-0084870</t>
  </si>
  <si>
    <t>RC-0025547</t>
  </si>
  <si>
    <t>RC-0072109</t>
  </si>
  <si>
    <t>RC-0014753</t>
  </si>
  <si>
    <t>RC-0039625</t>
  </si>
  <si>
    <t>RC-0056027</t>
  </si>
  <si>
    <t>RC-0067013</t>
  </si>
  <si>
    <t>RC-0081674</t>
  </si>
  <si>
    <t>RC-0078578</t>
  </si>
  <si>
    <t>Haya Al-Shehri</t>
  </si>
  <si>
    <t>RC-0045743</t>
  </si>
  <si>
    <t>RC-0082151</t>
  </si>
  <si>
    <t>RC-0015381</t>
  </si>
  <si>
    <t>RC-0040922</t>
  </si>
  <si>
    <t>RC-0085222</t>
  </si>
  <si>
    <t>Ibrahim Al-Sudairi</t>
  </si>
  <si>
    <t>RC-0006608</t>
  </si>
  <si>
    <t>RC-0011562</t>
  </si>
  <si>
    <t>RC-0013830</t>
  </si>
  <si>
    <t>RC-0054442</t>
  </si>
  <si>
    <t>RC-0007449</t>
  </si>
  <si>
    <t>Ruba Al-Ghamdi</t>
  </si>
  <si>
    <t>RC-0053270</t>
  </si>
  <si>
    <t>Shahad Al-Rajhi</t>
  </si>
  <si>
    <t>RC-0014818</t>
  </si>
  <si>
    <t>Lulwa Al-Anzi</t>
  </si>
  <si>
    <t>RC-0069702</t>
  </si>
  <si>
    <t>RC-0009947</t>
  </si>
  <si>
    <t>RC-0025549</t>
  </si>
  <si>
    <t>RC-0001113</t>
  </si>
  <si>
    <t>RC-0006835</t>
  </si>
  <si>
    <t>RC-0014207</t>
  </si>
  <si>
    <t>RC-0062592</t>
  </si>
  <si>
    <t>RC-0080340</t>
  </si>
  <si>
    <t>RC-0079126</t>
  </si>
  <si>
    <t>RC-0041748</t>
  </si>
  <si>
    <t>RC-0057632</t>
  </si>
  <si>
    <t>RC-0078789</t>
  </si>
  <si>
    <t>RC-0003783</t>
  </si>
  <si>
    <t>Hessa Al-Shehri</t>
  </si>
  <si>
    <t>RC-0021473</t>
  </si>
  <si>
    <t>Faisal Al-Shehri</t>
  </si>
  <si>
    <t>RC-0051456</t>
  </si>
  <si>
    <t>RC-0017584</t>
  </si>
  <si>
    <t>RC-0014552</t>
  </si>
  <si>
    <t>Mohammed Al-Mutairi</t>
  </si>
  <si>
    <t>RC-0015931</t>
  </si>
  <si>
    <t>RC-0029839</t>
  </si>
  <si>
    <t>RC-0062687</t>
  </si>
  <si>
    <t>RC-0025722</t>
  </si>
  <si>
    <t>RC-0027808</t>
  </si>
  <si>
    <t>RC-0010680</t>
  </si>
  <si>
    <t>RC-0084709</t>
  </si>
  <si>
    <t>RC-0001439</t>
  </si>
  <si>
    <t>Hatim Al-Rajhi</t>
  </si>
  <si>
    <t>RC-0045757</t>
  </si>
  <si>
    <t>RC-0042090</t>
  </si>
  <si>
    <t>RC-0082209</t>
  </si>
  <si>
    <t>RC-0079401</t>
  </si>
  <si>
    <t>Shahad Al-Faraj</t>
  </si>
  <si>
    <t>RC-0075490</t>
  </si>
  <si>
    <t>Fahad Al-Sudairi</t>
  </si>
  <si>
    <t>RC-0039504</t>
  </si>
  <si>
    <t>RC-0065883</t>
  </si>
  <si>
    <t>RC-0078826</t>
  </si>
  <si>
    <t>Hessa Al-Faraj</t>
  </si>
  <si>
    <t>RC-0075977</t>
  </si>
  <si>
    <t>RC-0052583</t>
  </si>
  <si>
    <t>RC-0042569</t>
  </si>
  <si>
    <t>Anas Al-Juhani</t>
  </si>
  <si>
    <t>RC-0009827</t>
  </si>
  <si>
    <t>RC-0083009</t>
  </si>
  <si>
    <t>RC-0039141</t>
  </si>
  <si>
    <t>RC-0073966</t>
  </si>
  <si>
    <t>RC-0062366</t>
  </si>
  <si>
    <t>Ghada Al-Juhani</t>
  </si>
  <si>
    <t>RC-0059689</t>
  </si>
  <si>
    <t>RC-0035661</t>
  </si>
  <si>
    <t>RC-0014199</t>
  </si>
  <si>
    <t>RC-0049575</t>
  </si>
  <si>
    <t>Fahad Al-Dosari</t>
  </si>
  <si>
    <t>RC-0025118</t>
  </si>
  <si>
    <t>RC-0053054</t>
  </si>
  <si>
    <t>RC-0061523</t>
  </si>
  <si>
    <t>RC-0084828</t>
  </si>
  <si>
    <t>RC-0051210</t>
  </si>
  <si>
    <t>RC-0063749</t>
  </si>
  <si>
    <t>RC-0072206</t>
  </si>
  <si>
    <t>RC-0038314</t>
  </si>
  <si>
    <t>RC-0075943</t>
  </si>
  <si>
    <t>RC-0069596</t>
  </si>
  <si>
    <t>RC-0035584</t>
  </si>
  <si>
    <t>RC-0071722</t>
  </si>
  <si>
    <t>RC-0047305</t>
  </si>
  <si>
    <t>RC-0018165</t>
  </si>
  <si>
    <t>RC-0043035</t>
  </si>
  <si>
    <t>Ziyad Al-Subaie</t>
  </si>
  <si>
    <t>RC-0068227</t>
  </si>
  <si>
    <t>RC-0007093</t>
  </si>
  <si>
    <t>RC-0065948</t>
  </si>
  <si>
    <t>RC-0001917</t>
  </si>
  <si>
    <t>RC-0061986</t>
  </si>
  <si>
    <t>Ruba Al-Amri</t>
  </si>
  <si>
    <t>RC-0078544</t>
  </si>
  <si>
    <t>RC-0037322</t>
  </si>
  <si>
    <t>RC-0025475</t>
  </si>
  <si>
    <t>RC-0078886</t>
  </si>
  <si>
    <t>RC-0053495</t>
  </si>
  <si>
    <t>RC-0069689</t>
  </si>
  <si>
    <t>RC-0059996</t>
  </si>
  <si>
    <t>RC-0037502</t>
  </si>
  <si>
    <t>RC-0022390</t>
  </si>
  <si>
    <t>RC-0085742</t>
  </si>
  <si>
    <t>Anas Al-Harbi</t>
  </si>
  <si>
    <t>RC-0036496</t>
  </si>
  <si>
    <t>RC-0076609</t>
  </si>
  <si>
    <t>RC-0040368</t>
  </si>
  <si>
    <t>RC-0031019</t>
  </si>
  <si>
    <t>RC-0056774</t>
  </si>
  <si>
    <t>Sultan Al-Khaldi</t>
  </si>
  <si>
    <t>RC-0059578</t>
  </si>
  <si>
    <t>RC-0056754</t>
  </si>
  <si>
    <t>RC-0009452</t>
  </si>
  <si>
    <t>RC-0047996</t>
  </si>
  <si>
    <t>Noura Al-Juhani</t>
  </si>
  <si>
    <t>RC-0033419</t>
  </si>
  <si>
    <t>RC-0044347</t>
  </si>
  <si>
    <t>Ziyad Al-Turki</t>
  </si>
  <si>
    <t>RC-0031203</t>
  </si>
  <si>
    <t>Latifa Al-Shammari</t>
  </si>
  <si>
    <t>RC-0037941</t>
  </si>
  <si>
    <t>RC-0051209</t>
  </si>
  <si>
    <t>RC-0025161</t>
  </si>
  <si>
    <t>RC-0075567</t>
  </si>
  <si>
    <t>RC-0085019</t>
  </si>
  <si>
    <t>RC-0004363</t>
  </si>
  <si>
    <t>RC-0032920</t>
  </si>
  <si>
    <t>RC-0083085</t>
  </si>
  <si>
    <t>RC-0082907</t>
  </si>
  <si>
    <t>RC-0008943</t>
  </si>
  <si>
    <t>RC-0009856</t>
  </si>
  <si>
    <t>RC-0028186</t>
  </si>
  <si>
    <t>RC-0044869</t>
  </si>
  <si>
    <t>RC-0030024</t>
  </si>
  <si>
    <t>RC-0080894</t>
  </si>
  <si>
    <t>RC-0037126</t>
  </si>
  <si>
    <t>RC-0050851</t>
  </si>
  <si>
    <t>RC-0058712</t>
  </si>
  <si>
    <t>RC-0029934</t>
  </si>
  <si>
    <t>RC-0023753</t>
  </si>
  <si>
    <t>RC-0076173</t>
  </si>
  <si>
    <t>RC-0083093</t>
  </si>
  <si>
    <t>Maha Al-Zahrani</t>
  </si>
  <si>
    <t>RC-0049019</t>
  </si>
  <si>
    <t>RC-0065522</t>
  </si>
  <si>
    <t>Turki Al-Maliki</t>
  </si>
  <si>
    <t>RC-0021878</t>
  </si>
  <si>
    <t>RC-0064507</t>
  </si>
  <si>
    <t>RC-0003724</t>
  </si>
  <si>
    <t>RC-0066326</t>
  </si>
  <si>
    <t>RC-0048027</t>
  </si>
  <si>
    <t>RC-0047544</t>
  </si>
  <si>
    <t>Lulwa Al-Rashidi</t>
  </si>
  <si>
    <t>RC-0004002</t>
  </si>
  <si>
    <t>Majed Al-Dosari</t>
  </si>
  <si>
    <t>RC-0009053</t>
  </si>
  <si>
    <t>RC-0031484</t>
  </si>
  <si>
    <t>RC-0037433</t>
  </si>
  <si>
    <t>RC-0039456</t>
  </si>
  <si>
    <t>RC-0041123</t>
  </si>
  <si>
    <t>RC-0062007</t>
  </si>
  <si>
    <t>RC-0083335</t>
  </si>
  <si>
    <t>RC-0030745</t>
  </si>
  <si>
    <t>RC-0043081</t>
  </si>
  <si>
    <t>RC-0046350</t>
  </si>
  <si>
    <t>RC-0026206</t>
  </si>
  <si>
    <t>RC-0050999</t>
  </si>
  <si>
    <t>RC-0083725</t>
  </si>
  <si>
    <t>RC-0039097</t>
  </si>
  <si>
    <t>Sara Al-Sulami</t>
  </si>
  <si>
    <t>RC-0080065</t>
  </si>
  <si>
    <t>Sultan Al-Shehri</t>
  </si>
  <si>
    <t>RC-0015780</t>
  </si>
  <si>
    <t>RC-0048417</t>
  </si>
  <si>
    <t>RC-0040627</t>
  </si>
  <si>
    <t>RC-0050318</t>
  </si>
  <si>
    <t>Shahad Al-Asiri</t>
  </si>
  <si>
    <t>RC-0016488</t>
  </si>
  <si>
    <t>Fahad Al-Anzi</t>
  </si>
  <si>
    <t>RC-0084875</t>
  </si>
  <si>
    <t>RC-0025871</t>
  </si>
  <si>
    <t>RC-0070226</t>
  </si>
  <si>
    <t>RC-0063093</t>
  </si>
  <si>
    <t>RC-0006124</t>
  </si>
  <si>
    <t>RC-0061602</t>
  </si>
  <si>
    <t>RC-0018967</t>
  </si>
  <si>
    <t>RC-0060277</t>
  </si>
  <si>
    <t>RC-0055611</t>
  </si>
  <si>
    <t>RC-0020277</t>
  </si>
  <si>
    <t>RC-0075008</t>
  </si>
  <si>
    <t>RC-0051476</t>
  </si>
  <si>
    <t>RC-0019024</t>
  </si>
  <si>
    <t>RC-0038976</t>
  </si>
  <si>
    <t>RC-0010278</t>
  </si>
  <si>
    <t>RC-0040567</t>
  </si>
  <si>
    <t>Waleed Al-Anzi</t>
  </si>
  <si>
    <t>RC-0024646</t>
  </si>
  <si>
    <t>RC-0007939</t>
  </si>
  <si>
    <t>RC-0005346</t>
  </si>
  <si>
    <t>RC-0049663</t>
  </si>
  <si>
    <t>RC-0046028</t>
  </si>
  <si>
    <t>RC-0040019</t>
  </si>
  <si>
    <t>RC-0011751</t>
  </si>
  <si>
    <t>RC-0043071</t>
  </si>
  <si>
    <t>RC-0040725</t>
  </si>
  <si>
    <t>Ziyad Al-Sulami</t>
  </si>
  <si>
    <t>RC-0058247</t>
  </si>
  <si>
    <t>RC-0037280</t>
  </si>
  <si>
    <t>RC-0068062</t>
  </si>
  <si>
    <t>RC-0085674</t>
  </si>
  <si>
    <t>RC-0015703</t>
  </si>
  <si>
    <t>RC-0069711</t>
  </si>
  <si>
    <t>RC-0017494</t>
  </si>
  <si>
    <t>Maha Al-Dosari</t>
  </si>
  <si>
    <t>RC-0047667</t>
  </si>
  <si>
    <t>Amal Al-Asiri</t>
  </si>
  <si>
    <t>RC-0010053</t>
  </si>
  <si>
    <t>Ibrahim Al-Subaie</t>
  </si>
  <si>
    <t>RC-0052581</t>
  </si>
  <si>
    <t>RC-0024587</t>
  </si>
  <si>
    <t>RC-0018075</t>
  </si>
  <si>
    <t>RC-0002453</t>
  </si>
  <si>
    <t>RC-0070656</t>
  </si>
  <si>
    <t>RC-0020760</t>
  </si>
  <si>
    <t>RC-0070102</t>
  </si>
  <si>
    <t>RC-0024405</t>
  </si>
  <si>
    <t>RC-0077238</t>
  </si>
  <si>
    <t>RC-0058942</t>
  </si>
  <si>
    <t>RC-0002620</t>
  </si>
  <si>
    <t>RC-0078133</t>
  </si>
  <si>
    <t>RC-0045554</t>
  </si>
  <si>
    <t>RC-0021926</t>
  </si>
  <si>
    <t>RC-0073356</t>
  </si>
  <si>
    <t>Sara Al-Sudairi</t>
  </si>
  <si>
    <t>RC-0053431</t>
  </si>
  <si>
    <t>Majed Al-Yami</t>
  </si>
  <si>
    <t>RC-0029976</t>
  </si>
  <si>
    <t>RC-0044327</t>
  </si>
  <si>
    <t>RC-0000761</t>
  </si>
  <si>
    <t>RC-0065680</t>
  </si>
  <si>
    <t>RC-0060613</t>
  </si>
  <si>
    <t>RC-0063171</t>
  </si>
  <si>
    <t>Ziyad Al-Harbi</t>
  </si>
  <si>
    <t>RC-0064861</t>
  </si>
  <si>
    <t>RC-0025626</t>
  </si>
  <si>
    <t>RC-0034333</t>
  </si>
  <si>
    <t>RC-0015112</t>
  </si>
  <si>
    <t>RC-0078623</t>
  </si>
  <si>
    <t>Majed Al-Sulami</t>
  </si>
  <si>
    <t>RC-0055122</t>
  </si>
  <si>
    <t>RC-0000398</t>
  </si>
  <si>
    <t>RC-0051134</t>
  </si>
  <si>
    <t>RC-0010960</t>
  </si>
  <si>
    <t>RC-0001276</t>
  </si>
  <si>
    <t>RC-0076330</t>
  </si>
  <si>
    <t>RC-0046219</t>
  </si>
  <si>
    <t>Ghada Al-Asiri</t>
  </si>
  <si>
    <t>RC-0008794</t>
  </si>
  <si>
    <t>RC-0018135</t>
  </si>
  <si>
    <t>RC-0059091</t>
  </si>
  <si>
    <t>RC-0085834</t>
  </si>
  <si>
    <t>RC-0084571</t>
  </si>
  <si>
    <t>RC-0035488</t>
  </si>
  <si>
    <t>RC-0055706</t>
  </si>
  <si>
    <t>RC-0067063</t>
  </si>
  <si>
    <t>RC-0024924</t>
  </si>
  <si>
    <t>RC-0054518</t>
  </si>
  <si>
    <t>RC-0065514</t>
  </si>
  <si>
    <t>RC-0010800</t>
  </si>
  <si>
    <t>RC-0044763</t>
  </si>
  <si>
    <t>RC-0033544</t>
  </si>
  <si>
    <t>RC-0060138</t>
  </si>
  <si>
    <t>RC-0063866</t>
  </si>
  <si>
    <t>RC-0066936</t>
  </si>
  <si>
    <t>RC-0072025</t>
  </si>
  <si>
    <t>Saud Al-Juhani</t>
  </si>
  <si>
    <t>RC-0083917</t>
  </si>
  <si>
    <t>RC-0072904</t>
  </si>
  <si>
    <t>RC-0065465</t>
  </si>
  <si>
    <t>Aisha Al-Subaie</t>
  </si>
  <si>
    <t>RC-0067219</t>
  </si>
  <si>
    <t>RC-0004279</t>
  </si>
  <si>
    <t>RC-0010243</t>
  </si>
  <si>
    <t>RC-0045504</t>
  </si>
  <si>
    <t>RC-0045116</t>
  </si>
  <si>
    <t>RC-0037890</t>
  </si>
  <si>
    <t>RC-0065090</t>
  </si>
  <si>
    <t>RC-0075167</t>
  </si>
  <si>
    <t>RC-0073376</t>
  </si>
  <si>
    <t>RC-0050437</t>
  </si>
  <si>
    <t>RC-0063268</t>
  </si>
  <si>
    <t>RC-0060148</t>
  </si>
  <si>
    <t>Sara Al-Rashidi</t>
  </si>
  <si>
    <t>RC-0022111</t>
  </si>
  <si>
    <t>RC-0053368</t>
  </si>
  <si>
    <t>Bandar Al-Asiri</t>
  </si>
  <si>
    <t>RC-0054982</t>
  </si>
  <si>
    <t>RC-0051342</t>
  </si>
  <si>
    <t>RC-0081366</t>
  </si>
  <si>
    <t>RC-0044612</t>
  </si>
  <si>
    <t>RC-0029227</t>
  </si>
  <si>
    <t>RC-0045518</t>
  </si>
  <si>
    <t>RC-0020999</t>
  </si>
  <si>
    <t>RC-0054733</t>
  </si>
  <si>
    <t>RC-0053867</t>
  </si>
  <si>
    <t>Haya Al-Otaibi</t>
  </si>
  <si>
    <t>RC-0084425</t>
  </si>
  <si>
    <t>RC-0020693</t>
  </si>
  <si>
    <t>RC-0014784</t>
  </si>
  <si>
    <t>Dana Al-Asiri</t>
  </si>
  <si>
    <t>RC-0078479</t>
  </si>
  <si>
    <t>RC-0063354</t>
  </si>
  <si>
    <t>RC-0025058</t>
  </si>
  <si>
    <t>RC-0058119</t>
  </si>
  <si>
    <t>RC-0035201</t>
  </si>
  <si>
    <t>RC-0023173</t>
  </si>
  <si>
    <t>RC-0084819</t>
  </si>
  <si>
    <t>RC-0058572</t>
  </si>
  <si>
    <t>Saud Al-Faraj</t>
  </si>
  <si>
    <t>RC-0048628</t>
  </si>
  <si>
    <t>RC-0062229</t>
  </si>
  <si>
    <t>RC-0038767</t>
  </si>
  <si>
    <t>RC-0055209</t>
  </si>
  <si>
    <t>RC-0016460</t>
  </si>
  <si>
    <t>Reem Al-Mutairi</t>
  </si>
  <si>
    <t>RC-0078797</t>
  </si>
  <si>
    <t>RC-0031401</t>
  </si>
  <si>
    <t>RC-0059080</t>
  </si>
  <si>
    <t>Saud Al-Qahtani</t>
  </si>
  <si>
    <t>RC-0065561</t>
  </si>
  <si>
    <t>RC-0052516</t>
  </si>
  <si>
    <t>RC-0052660</t>
  </si>
  <si>
    <t>RC-0033086</t>
  </si>
  <si>
    <t>RC-0040584</t>
  </si>
  <si>
    <t>RC-0083182</t>
  </si>
  <si>
    <t>RC-0014800</t>
  </si>
  <si>
    <t>RC-0078355</t>
  </si>
  <si>
    <t>RC-0071865</t>
  </si>
  <si>
    <t>RC-0070889</t>
  </si>
  <si>
    <t>RC-0085225</t>
  </si>
  <si>
    <t>RC-0057515</t>
  </si>
  <si>
    <t>RC-0011483</t>
  </si>
  <si>
    <t>RC-0033034</t>
  </si>
  <si>
    <t>RC-0002710</t>
  </si>
  <si>
    <t>RC-0032735</t>
  </si>
  <si>
    <t>RC-0039038</t>
  </si>
  <si>
    <t>RC-0076462</t>
  </si>
  <si>
    <t>Ghada Al-Sudairi</t>
  </si>
  <si>
    <t>RC-0049046</t>
  </si>
  <si>
    <t>RC-0026204</t>
  </si>
  <si>
    <t>RC-0034263</t>
  </si>
  <si>
    <t>RC-0074331</t>
  </si>
  <si>
    <t>RC-0020964</t>
  </si>
  <si>
    <t>RC-0071872</t>
  </si>
  <si>
    <t>Khalid Al-Shammari</t>
  </si>
  <si>
    <t>RC-0054587</t>
  </si>
  <si>
    <t>RC-0084200</t>
  </si>
  <si>
    <t>Turki Al-Balawi</t>
  </si>
  <si>
    <t>RC-0052874</t>
  </si>
  <si>
    <t>RC-0000554</t>
  </si>
  <si>
    <t>RC-0079939</t>
  </si>
  <si>
    <t>RC-0024127</t>
  </si>
  <si>
    <t>RC-0023864</t>
  </si>
  <si>
    <t>RC-0070938</t>
  </si>
  <si>
    <t>RC-0080009</t>
  </si>
  <si>
    <t>RC-0062281</t>
  </si>
  <si>
    <t>RC-0008847</t>
  </si>
  <si>
    <t>RC-0055013</t>
  </si>
  <si>
    <t>RC-0081949</t>
  </si>
  <si>
    <t>Latifa Al-Yami</t>
  </si>
  <si>
    <t>RC-0022075</t>
  </si>
  <si>
    <t>RC-0046230</t>
  </si>
  <si>
    <t>RC-0013320</t>
  </si>
  <si>
    <t>RC-0032792</t>
  </si>
  <si>
    <t>RC-0023588</t>
  </si>
  <si>
    <t>RC-0054818</t>
  </si>
  <si>
    <t>RC-0065468</t>
  </si>
  <si>
    <t>RC-0011379</t>
  </si>
  <si>
    <t>RC-0008061</t>
  </si>
  <si>
    <t>RC-0010184</t>
  </si>
  <si>
    <t>RC-0069176</t>
  </si>
  <si>
    <t>RC-0084171</t>
  </si>
  <si>
    <t>RC-0074087</t>
  </si>
  <si>
    <t>RC-0037362</t>
  </si>
  <si>
    <t>RC-0081983</t>
  </si>
  <si>
    <t>RC-0039212</t>
  </si>
  <si>
    <t>RC-0080351</t>
  </si>
  <si>
    <t>RC-0056313</t>
  </si>
  <si>
    <t>RC-0029104</t>
  </si>
  <si>
    <t>RC-0082097</t>
  </si>
  <si>
    <t>RC-0064213</t>
  </si>
  <si>
    <t>RC-0041100</t>
  </si>
  <si>
    <t>RC-0084442</t>
  </si>
  <si>
    <t>RC-0076538</t>
  </si>
  <si>
    <t>RC-0061405</t>
  </si>
  <si>
    <t>RC-0053832</t>
  </si>
  <si>
    <t>RC-0032369</t>
  </si>
  <si>
    <t>RC-0044890</t>
  </si>
  <si>
    <t>RC-0074652</t>
  </si>
  <si>
    <t>RC-0076321</t>
  </si>
  <si>
    <t>RC-0022609</t>
  </si>
  <si>
    <t>RC-0078199</t>
  </si>
  <si>
    <t>RC-0006437</t>
  </si>
  <si>
    <t>Omar Al-Nasser</t>
  </si>
  <si>
    <t>RC-0068098</t>
  </si>
  <si>
    <t>RC-0023991</t>
  </si>
  <si>
    <t>RC-0080804</t>
  </si>
  <si>
    <t>RC-0049704</t>
  </si>
  <si>
    <t>Ibrahim Al-Otaibi</t>
  </si>
  <si>
    <t>RC-0036293</t>
  </si>
  <si>
    <t>RC-0035835</t>
  </si>
  <si>
    <t>RC-0078699</t>
  </si>
  <si>
    <t>RC-0058559</t>
  </si>
  <si>
    <t>RC-0066553</t>
  </si>
  <si>
    <t>RC-0045117</t>
  </si>
  <si>
    <t>Hessa Al-Amri</t>
  </si>
  <si>
    <t>RC-0041584</t>
  </si>
  <si>
    <t>RC-0020112</t>
  </si>
  <si>
    <t>RC-0010087</t>
  </si>
  <si>
    <t>RC-0049473</t>
  </si>
  <si>
    <t>RC-0063591</t>
  </si>
  <si>
    <t>RC-0015443</t>
  </si>
  <si>
    <t>RC-0014559</t>
  </si>
  <si>
    <t>RC-0045146</t>
  </si>
  <si>
    <t>RC-0065333</t>
  </si>
  <si>
    <t>RC-0018086</t>
  </si>
  <si>
    <t>RC-0015621</t>
  </si>
  <si>
    <t>RC-0063845</t>
  </si>
  <si>
    <t>RC-0006340</t>
  </si>
  <si>
    <t>RC-0015248</t>
  </si>
  <si>
    <t>Sara Al-Nasser</t>
  </si>
  <si>
    <t>RC-0078975</t>
  </si>
  <si>
    <t>RC-0033311</t>
  </si>
  <si>
    <t>Anas Al-Otaibi</t>
  </si>
  <si>
    <t>RC-0021438</t>
  </si>
  <si>
    <t>RC-0010590</t>
  </si>
  <si>
    <t>RC-0067257</t>
  </si>
  <si>
    <t>RC-0028762</t>
  </si>
  <si>
    <t>RC-0076972</t>
  </si>
  <si>
    <t>RC-0057626</t>
  </si>
  <si>
    <t>RC-0021551</t>
  </si>
  <si>
    <t>RC-0009929</t>
  </si>
  <si>
    <t>RC-0085944</t>
  </si>
  <si>
    <t>RC-0080729</t>
  </si>
  <si>
    <t>RC-0011759</t>
  </si>
  <si>
    <t>RC-0067838</t>
  </si>
  <si>
    <t>RC-0010133</t>
  </si>
  <si>
    <t>RC-0076487</t>
  </si>
  <si>
    <t>RC-0017950</t>
  </si>
  <si>
    <t>RC-0058149</t>
  </si>
  <si>
    <t>RC-0055029</t>
  </si>
  <si>
    <t>RC-0042490</t>
  </si>
  <si>
    <t>RC-0003267</t>
  </si>
  <si>
    <t>RC-0071796</t>
  </si>
  <si>
    <t>Latifa Al-Rajhi</t>
  </si>
  <si>
    <t>RC-0030885</t>
  </si>
  <si>
    <t>RC-0061941</t>
  </si>
  <si>
    <t>Wijdan Al-Sulami</t>
  </si>
  <si>
    <t>RC-0069782</t>
  </si>
  <si>
    <t>RC-0036645</t>
  </si>
  <si>
    <t>RC-0014655</t>
  </si>
  <si>
    <t>RC-0025238</t>
  </si>
  <si>
    <t>RC-0077818</t>
  </si>
  <si>
    <t>RC-0067667</t>
  </si>
  <si>
    <t>Aisha Al-Faraj</t>
  </si>
  <si>
    <t>RC-0060049</t>
  </si>
  <si>
    <t>Ghada Al-Qahtani</t>
  </si>
  <si>
    <t>RC-0030905</t>
  </si>
  <si>
    <t>Fatima Al-Shehri</t>
  </si>
  <si>
    <t>RC-0066459</t>
  </si>
  <si>
    <t>RC-0046316</t>
  </si>
  <si>
    <t>RC-0072497</t>
  </si>
  <si>
    <t>RC-0036379</t>
  </si>
  <si>
    <t>RC-0079676</t>
  </si>
  <si>
    <t>RC-0045539</t>
  </si>
  <si>
    <t>RC-0073998</t>
  </si>
  <si>
    <t>Fatima Al-Faraj</t>
  </si>
  <si>
    <t>RC-0002508</t>
  </si>
  <si>
    <t>Wijdan Al-Zahrani</t>
  </si>
  <si>
    <t>RC-0024920</t>
  </si>
  <si>
    <t>RC-0052772</t>
  </si>
  <si>
    <t>Maha Al-Otaibi</t>
  </si>
  <si>
    <t>RC-0072853</t>
  </si>
  <si>
    <t>RC-0027795</t>
  </si>
  <si>
    <t>RC-0025532</t>
  </si>
  <si>
    <t>RC-0022851</t>
  </si>
  <si>
    <t>RC-0065351</t>
  </si>
  <si>
    <t>RC-0080834</t>
  </si>
  <si>
    <t>RC-0054631</t>
  </si>
  <si>
    <t>RC-0057462</t>
  </si>
  <si>
    <t>RC-0018624</t>
  </si>
  <si>
    <t>Hatim Al-Amri</t>
  </si>
  <si>
    <t>RC-0059659</t>
  </si>
  <si>
    <t>RC-0081542</t>
  </si>
  <si>
    <t>RC-0076411</t>
  </si>
  <si>
    <t>RC-0013776</t>
  </si>
  <si>
    <t>RC-0006907</t>
  </si>
  <si>
    <t>RC-0046542</t>
  </si>
  <si>
    <t>RC-0060999</t>
  </si>
  <si>
    <t>RC-0009450</t>
  </si>
  <si>
    <t>RC-0074680</t>
  </si>
  <si>
    <t>RC-0003606</t>
  </si>
  <si>
    <t>RC-0061662</t>
  </si>
  <si>
    <t>RC-0078762</t>
  </si>
  <si>
    <t>Omar Al-Maliki</t>
  </si>
  <si>
    <t>RC-0019678</t>
  </si>
  <si>
    <t>RC-0027100</t>
  </si>
  <si>
    <t>RC-0067724</t>
  </si>
  <si>
    <t>RC-0021428</t>
  </si>
  <si>
    <t>RC-0068622</t>
  </si>
  <si>
    <t>RC-0029641</t>
  </si>
  <si>
    <t>RC-0082255</t>
  </si>
  <si>
    <t>Ghada Al-Subaie</t>
  </si>
  <si>
    <t>RC-0038196</t>
  </si>
  <si>
    <t>Mohammed Al-Anzi</t>
  </si>
  <si>
    <t>RC-0052454</t>
  </si>
  <si>
    <t>RC-0003845</t>
  </si>
  <si>
    <t>RC-0014322</t>
  </si>
  <si>
    <t>Waleed Al-Amri</t>
  </si>
  <si>
    <t>RC-0083629</t>
  </si>
  <si>
    <t>RC-0086210</t>
  </si>
  <si>
    <t>RC-0018627</t>
  </si>
  <si>
    <t>RC-0074921</t>
  </si>
  <si>
    <t>Aisha Al-Rajhi</t>
  </si>
  <si>
    <t>RC-0077650</t>
  </si>
  <si>
    <t>RC-0040306</t>
  </si>
  <si>
    <t>RC-0019187</t>
  </si>
  <si>
    <t>Rayan Al-Zahrani</t>
  </si>
  <si>
    <t>RC-0031270</t>
  </si>
  <si>
    <t>RC-0009552</t>
  </si>
  <si>
    <t>RC-0056670</t>
  </si>
  <si>
    <t>RC-0081529</t>
  </si>
  <si>
    <t>RC-0038374</t>
  </si>
  <si>
    <t>RC-0083922</t>
  </si>
  <si>
    <t>RC-0033656</t>
  </si>
  <si>
    <t>RC-0031363</t>
  </si>
  <si>
    <t>RC-0071444</t>
  </si>
  <si>
    <t>RC-0050153</t>
  </si>
  <si>
    <t>RC-0028607</t>
  </si>
  <si>
    <t>Ruba Al-Balawi</t>
  </si>
  <si>
    <t>RC-0033353</t>
  </si>
  <si>
    <t>Hessa Al-Anzi</t>
  </si>
  <si>
    <t>RC-0000659</t>
  </si>
  <si>
    <t>RC-0083149</t>
  </si>
  <si>
    <t>RC-0005747</t>
  </si>
  <si>
    <t>RC-0016267</t>
  </si>
  <si>
    <t>RC-0005671</t>
  </si>
  <si>
    <t>RC-0079850</t>
  </si>
  <si>
    <t>Shaikha Al-Balawi</t>
  </si>
  <si>
    <t>RC-0018196</t>
  </si>
  <si>
    <t>RC-0083990</t>
  </si>
  <si>
    <t>RC-0003523</t>
  </si>
  <si>
    <t>RC-0059369</t>
  </si>
  <si>
    <t>RC-0016201</t>
  </si>
  <si>
    <t>RC-0013569</t>
  </si>
  <si>
    <t>RC-0041212</t>
  </si>
  <si>
    <t>RC-0040793</t>
  </si>
  <si>
    <t>RC-0081838</t>
  </si>
  <si>
    <t>RC-0039682</t>
  </si>
  <si>
    <t>RC-0012171</t>
  </si>
  <si>
    <t>RC-0051411</t>
  </si>
  <si>
    <t>RC-0007042</t>
  </si>
  <si>
    <t>Ghada Al-Balawi</t>
  </si>
  <si>
    <t>RC-0024871</t>
  </si>
  <si>
    <t>RC-0042865</t>
  </si>
  <si>
    <t>RC-0085599</t>
  </si>
  <si>
    <t>RC-0015424</t>
  </si>
  <si>
    <t>RC-0017964</t>
  </si>
  <si>
    <t>RC-0048492</t>
  </si>
  <si>
    <t>RC-0084505</t>
  </si>
  <si>
    <t>Waleed Al-Sudairi</t>
  </si>
  <si>
    <t>RC-0017052</t>
  </si>
  <si>
    <t>RC-0019502</t>
  </si>
  <si>
    <t>RC-0077125</t>
  </si>
  <si>
    <t>RC-0044233</t>
  </si>
  <si>
    <t>Noura Al-Shammari</t>
  </si>
  <si>
    <t>RC-0061054</t>
  </si>
  <si>
    <t>RC-0039605</t>
  </si>
  <si>
    <t>RC-0029013</t>
  </si>
  <si>
    <t>RC-0081090</t>
  </si>
  <si>
    <t>Ibrahim Al-Shammari</t>
  </si>
  <si>
    <t>RC-0038702</t>
  </si>
  <si>
    <t>RC-0052672</t>
  </si>
  <si>
    <t>RC-0048334</t>
  </si>
  <si>
    <t>RC-0044241</t>
  </si>
  <si>
    <t>RC-0078068</t>
  </si>
  <si>
    <t>RC-0051739</t>
  </si>
  <si>
    <t>RC-0071896</t>
  </si>
  <si>
    <t>RC-0041560</t>
  </si>
  <si>
    <t>RC-0030884</t>
  </si>
  <si>
    <t>RC-0048206</t>
  </si>
  <si>
    <t>RC-0001522</t>
  </si>
  <si>
    <t>RC-0013010</t>
  </si>
  <si>
    <t>RC-0009078</t>
  </si>
  <si>
    <t>RC-0034618</t>
  </si>
  <si>
    <t>RC-0032664</t>
  </si>
  <si>
    <t>RC-0084359</t>
  </si>
  <si>
    <t>RC-0085031</t>
  </si>
  <si>
    <t>Amal Al-Shehri</t>
  </si>
  <si>
    <t>RC-0080224</t>
  </si>
  <si>
    <t>RC-0066927</t>
  </si>
  <si>
    <t>RC-0016260</t>
  </si>
  <si>
    <t>RC-0084862</t>
  </si>
  <si>
    <t>RC-0033258</t>
  </si>
  <si>
    <t>RC-0076826</t>
  </si>
  <si>
    <t>RC-0023580</t>
  </si>
  <si>
    <t>Nasser Al-Yami</t>
  </si>
  <si>
    <t>RC-0004283</t>
  </si>
  <si>
    <t>RC-0043199</t>
  </si>
  <si>
    <t>RC-0027221</t>
  </si>
  <si>
    <t>RC-0059054</t>
  </si>
  <si>
    <t>Reem Al-Ghamdi</t>
  </si>
  <si>
    <t>RC-0018285</t>
  </si>
  <si>
    <t>RC-0062461</t>
  </si>
  <si>
    <t>Noura Al-Harbi</t>
  </si>
  <si>
    <t>RC-0032895</t>
  </si>
  <si>
    <t>RC-0026574</t>
  </si>
  <si>
    <t>Anas Al-Zahrani</t>
  </si>
  <si>
    <t>RC-0040298</t>
  </si>
  <si>
    <t>Aisha Al-Mutairi</t>
  </si>
  <si>
    <t>RC-0052895</t>
  </si>
  <si>
    <t>RC-0031840</t>
  </si>
  <si>
    <t>Shahad Al-Dosari</t>
  </si>
  <si>
    <t>RC-0013928</t>
  </si>
  <si>
    <t>RC-0078399</t>
  </si>
  <si>
    <t>RC-0001586</t>
  </si>
  <si>
    <t>RC-0083896</t>
  </si>
  <si>
    <t>RC-0008320</t>
  </si>
  <si>
    <t>RC-0023162</t>
  </si>
  <si>
    <t>RC-0014955</t>
  </si>
  <si>
    <t>RC-0054066</t>
  </si>
  <si>
    <t>RC-0005573</t>
  </si>
  <si>
    <t>RC-0014144</t>
  </si>
  <si>
    <t>RC-0026951</t>
  </si>
  <si>
    <t>RC-0072763</t>
  </si>
  <si>
    <t>Majed Al-Khaldi</t>
  </si>
  <si>
    <t>RC-0078171</t>
  </si>
  <si>
    <t>RC-0073186</t>
  </si>
  <si>
    <t>RC-0053783</t>
  </si>
  <si>
    <t>RC-0017564</t>
  </si>
  <si>
    <t>RC-0063273</t>
  </si>
  <si>
    <t>RC-0015047</t>
  </si>
  <si>
    <t>RC-0017653</t>
  </si>
  <si>
    <t>RC-0078020</t>
  </si>
  <si>
    <t>RC-0081219</t>
  </si>
  <si>
    <t>RC-0064088</t>
  </si>
  <si>
    <t>RC-0016917</t>
  </si>
  <si>
    <t>RC-0049772</t>
  </si>
  <si>
    <t>RC-0015535</t>
  </si>
  <si>
    <t>RC-0005579</t>
  </si>
  <si>
    <t>RC-0003076</t>
  </si>
  <si>
    <t>Ghada Al-Rajhi</t>
  </si>
  <si>
    <t>RC-0017936</t>
  </si>
  <si>
    <t>RC-0076776</t>
  </si>
  <si>
    <t>RC-0025128</t>
  </si>
  <si>
    <t>RC-0066844</t>
  </si>
  <si>
    <t>RC-0013031</t>
  </si>
  <si>
    <t>RC-0025679</t>
  </si>
  <si>
    <t>RC-0060679</t>
  </si>
  <si>
    <t>RC-0031929</t>
  </si>
  <si>
    <t>RC-0053676</t>
  </si>
  <si>
    <t>RC-0010870</t>
  </si>
  <si>
    <t>RC-0065210</t>
  </si>
  <si>
    <t>RC-0032386</t>
  </si>
  <si>
    <t>RC-0012267</t>
  </si>
  <si>
    <t>RC-0055812</t>
  </si>
  <si>
    <t>RC-0085338</t>
  </si>
  <si>
    <t>RC-0031140</t>
  </si>
  <si>
    <t>RC-0054091</t>
  </si>
  <si>
    <t>RC-0062876</t>
  </si>
  <si>
    <t>RC-0040255</t>
  </si>
  <si>
    <t>RC-0036731</t>
  </si>
  <si>
    <t>RC-0021622</t>
  </si>
  <si>
    <t>Dana Al-Zahrani</t>
  </si>
  <si>
    <t>RC-0002379</t>
  </si>
  <si>
    <t>RC-0075637</t>
  </si>
  <si>
    <t>RC-0062679</t>
  </si>
  <si>
    <t>RC-0057783</t>
  </si>
  <si>
    <t>RC-0010027</t>
  </si>
  <si>
    <t>RC-0038644</t>
  </si>
  <si>
    <t>Wijdan Al-Rashidi</t>
  </si>
  <si>
    <t>RC-0054517</t>
  </si>
  <si>
    <t>RC-0064602</t>
  </si>
  <si>
    <t>RC-0032257</t>
  </si>
  <si>
    <t>RC-0004045</t>
  </si>
  <si>
    <t>RC-0065104</t>
  </si>
  <si>
    <t>RC-0059702</t>
  </si>
  <si>
    <t>Munira Al-Otaibi</t>
  </si>
  <si>
    <t>RC-0008317</t>
  </si>
  <si>
    <t>Aisha Al-Maliki</t>
  </si>
  <si>
    <t>RC-0074743</t>
  </si>
  <si>
    <t>RC-0049882</t>
  </si>
  <si>
    <t>RC-0073473</t>
  </si>
  <si>
    <t>RC-0082990</t>
  </si>
  <si>
    <t>RC-0007147</t>
  </si>
  <si>
    <t>RC-0068270</t>
  </si>
  <si>
    <t>Nasser Al-Sulami</t>
  </si>
  <si>
    <t>RC-0055759</t>
  </si>
  <si>
    <t>RC-0015775</t>
  </si>
  <si>
    <t>RC-0055166</t>
  </si>
  <si>
    <t>RC-0074748</t>
  </si>
  <si>
    <t>RC-0017058</t>
  </si>
  <si>
    <t>RC-0056250</t>
  </si>
  <si>
    <t>RC-0043961</t>
  </si>
  <si>
    <t>RC-0070380</t>
  </si>
  <si>
    <t>RC-0079116</t>
  </si>
  <si>
    <t>RC-0059863</t>
  </si>
  <si>
    <t>RC-0056205</t>
  </si>
  <si>
    <t>RC-0031997</t>
  </si>
  <si>
    <t>RC-0047099</t>
  </si>
  <si>
    <t>RC-0058018</t>
  </si>
  <si>
    <t>RC-0062924</t>
  </si>
  <si>
    <t>RC-0085787</t>
  </si>
  <si>
    <t>RC-0039637</t>
  </si>
  <si>
    <t>RC-0042079</t>
  </si>
  <si>
    <t>RC-0025370</t>
  </si>
  <si>
    <t>RC-0040193</t>
  </si>
  <si>
    <t>RC-0053552</t>
  </si>
  <si>
    <t>Latifa Al-Faraj</t>
  </si>
  <si>
    <t>RC-0068860</t>
  </si>
  <si>
    <t>RC-0000476</t>
  </si>
  <si>
    <t>RC-0046205</t>
  </si>
  <si>
    <t>RC-0003726</t>
  </si>
  <si>
    <t>RC-0039950</t>
  </si>
  <si>
    <t>RC-0013167</t>
  </si>
  <si>
    <t>RC-0080353</t>
  </si>
  <si>
    <t>RC-0003601</t>
  </si>
  <si>
    <t>RC-0045738</t>
  </si>
  <si>
    <t>Shaikha Al-Maliki</t>
  </si>
  <si>
    <t>RC-0003132</t>
  </si>
  <si>
    <t>RC-0065483</t>
  </si>
  <si>
    <t>RC-0046251</t>
  </si>
  <si>
    <t>RC-0068799</t>
  </si>
  <si>
    <t>RC-0036494</t>
  </si>
  <si>
    <t>RC-0004149</t>
  </si>
  <si>
    <t>RC-0000033</t>
  </si>
  <si>
    <t>RC-0042055</t>
  </si>
  <si>
    <t>RC-0041320</t>
  </si>
  <si>
    <t>RC-0059594</t>
  </si>
  <si>
    <t>RC-0031446</t>
  </si>
  <si>
    <t>Amal Al-Balawi</t>
  </si>
  <si>
    <t>RC-0038391</t>
  </si>
  <si>
    <t>RC-0008333</t>
  </si>
  <si>
    <t>RC-0044178</t>
  </si>
  <si>
    <t>RC-0037984</t>
  </si>
  <si>
    <t>RC-0011067</t>
  </si>
  <si>
    <t>RC-0057391</t>
  </si>
  <si>
    <t>RC-0051107</t>
  </si>
  <si>
    <t>RC-0059206</t>
  </si>
  <si>
    <t>Saud Al-Rajhi</t>
  </si>
  <si>
    <t>RC-0082160</t>
  </si>
  <si>
    <t>RC-0021939</t>
  </si>
  <si>
    <t>RC-0052700</t>
  </si>
  <si>
    <t>RC-0081892</t>
  </si>
  <si>
    <t>RC-0060273</t>
  </si>
  <si>
    <t>Shahad Al-Khaldi</t>
  </si>
  <si>
    <t>RC-0072355</t>
  </si>
  <si>
    <t>RC-0036052</t>
  </si>
  <si>
    <t>Shaikha Al-Zahrani</t>
  </si>
  <si>
    <t>RC-0009188</t>
  </si>
  <si>
    <t>RC-0040396</t>
  </si>
  <si>
    <t>RC-0064565</t>
  </si>
  <si>
    <t>RC-0005227</t>
  </si>
  <si>
    <t>RC-0086199</t>
  </si>
  <si>
    <t>RC-0028230</t>
  </si>
  <si>
    <t>RC-0008854</t>
  </si>
  <si>
    <t>RC-0044162</t>
  </si>
  <si>
    <t>RC-0013055</t>
  </si>
  <si>
    <t>RC-0034106</t>
  </si>
  <si>
    <t>Faisal Al-Shammari</t>
  </si>
  <si>
    <t>RC-0006769</t>
  </si>
  <si>
    <t>RC-0032755</t>
  </si>
  <si>
    <t>RC-0025346</t>
  </si>
  <si>
    <t>RC-0065649</t>
  </si>
  <si>
    <t>RC-0027115</t>
  </si>
  <si>
    <t>RC-0074336</t>
  </si>
  <si>
    <t>Hessa Al-Maliki</t>
  </si>
  <si>
    <t>RC-0086269</t>
  </si>
  <si>
    <t>RC-0033893</t>
  </si>
  <si>
    <t>RC-0038338</t>
  </si>
  <si>
    <t>RC-0022955</t>
  </si>
  <si>
    <t>RC-0002932</t>
  </si>
  <si>
    <t>RC-0040561</t>
  </si>
  <si>
    <t>Jawaher Al-Mutairi</t>
  </si>
  <si>
    <t>RC-0073257</t>
  </si>
  <si>
    <t>RC-0032370</t>
  </si>
  <si>
    <t>RC-0024115</t>
  </si>
  <si>
    <t>RC-0075513</t>
  </si>
  <si>
    <t>RC-0006246</t>
  </si>
  <si>
    <t>RC-0013200</t>
  </si>
  <si>
    <t>RC-0058857</t>
  </si>
  <si>
    <t>RC-0065294</t>
  </si>
  <si>
    <t>RC-0019312</t>
  </si>
  <si>
    <t>RC-0033136</t>
  </si>
  <si>
    <t>RC-0067288</t>
  </si>
  <si>
    <t>RC-0012916</t>
  </si>
  <si>
    <t>RC-0064692</t>
  </si>
  <si>
    <t>RC-0037828</t>
  </si>
  <si>
    <t>RC-0082272</t>
  </si>
  <si>
    <t>RC-0047167</t>
  </si>
  <si>
    <t>RC-0043539</t>
  </si>
  <si>
    <t>RC-0028225</t>
  </si>
  <si>
    <t>RC-0083687</t>
  </si>
  <si>
    <t>RC-0028977</t>
  </si>
  <si>
    <t>RC-0063441</t>
  </si>
  <si>
    <t>RC-0025865</t>
  </si>
  <si>
    <t>RC-0081087</t>
  </si>
  <si>
    <t>RC-0033777</t>
  </si>
  <si>
    <t>RC-0005739</t>
  </si>
  <si>
    <t>RC-0025540</t>
  </si>
  <si>
    <t>RC-0028810</t>
  </si>
  <si>
    <t>RC-0054559</t>
  </si>
  <si>
    <t>RC-0079405</t>
  </si>
  <si>
    <t>RC-0042332</t>
  </si>
  <si>
    <t>Reem Al-Turki</t>
  </si>
  <si>
    <t>RC-0038877</t>
  </si>
  <si>
    <t>RC-0084764</t>
  </si>
  <si>
    <t>RC-0001907</t>
  </si>
  <si>
    <t>RC-0044242</t>
  </si>
  <si>
    <t>RC-0073140</t>
  </si>
  <si>
    <t>RC-0039810</t>
  </si>
  <si>
    <t>Noura Al-Zahrani</t>
  </si>
  <si>
    <t>RC-0010823</t>
  </si>
  <si>
    <t>Nasser Al-Subaie</t>
  </si>
  <si>
    <t>RC-0010973</t>
  </si>
  <si>
    <t>Abdullah Al-Juhani</t>
  </si>
  <si>
    <t>RC-0081710</t>
  </si>
  <si>
    <t>RC-0061696</t>
  </si>
  <si>
    <t>RC-0078906</t>
  </si>
  <si>
    <t>Majed Al-Rashidi</t>
  </si>
  <si>
    <t>RC-0066716</t>
  </si>
  <si>
    <t>RC-0011859</t>
  </si>
  <si>
    <t>RC-0060529</t>
  </si>
  <si>
    <t>RC-0021963</t>
  </si>
  <si>
    <t>RC-0056523</t>
  </si>
  <si>
    <t>RC-0010896</t>
  </si>
  <si>
    <t>RC-0049798</t>
  </si>
  <si>
    <t>RC-0014508</t>
  </si>
  <si>
    <t>Fahad Al-Balawi</t>
  </si>
  <si>
    <t>RC-0034833</t>
  </si>
  <si>
    <t>Bandar Al-Otaibi</t>
  </si>
  <si>
    <t>RC-0026416</t>
  </si>
  <si>
    <t>RC-0081531</t>
  </si>
  <si>
    <t>RC-0023182</t>
  </si>
  <si>
    <t>RC-0009949</t>
  </si>
  <si>
    <t>RC-0022992</t>
  </si>
  <si>
    <t>Ziyad Al-Rashidi</t>
  </si>
  <si>
    <t>RC-0083560</t>
  </si>
  <si>
    <t>RC-0039858</t>
  </si>
  <si>
    <t>RC-0081553</t>
  </si>
  <si>
    <t>RC-0035425</t>
  </si>
  <si>
    <t>RC-0046632</t>
  </si>
  <si>
    <t>RC-0043463</t>
  </si>
  <si>
    <t>RC-0018199</t>
  </si>
  <si>
    <t>RC-0063521</t>
  </si>
  <si>
    <t>RC-0006134</t>
  </si>
  <si>
    <t>RC-0006183</t>
  </si>
  <si>
    <t>RC-0017377</t>
  </si>
  <si>
    <t>Jawaher Al-Turki</t>
  </si>
  <si>
    <t>RC-0062208</t>
  </si>
  <si>
    <t>RC-0045604</t>
  </si>
  <si>
    <t>RC-0037797</t>
  </si>
  <si>
    <t>RC-0074059</t>
  </si>
  <si>
    <t>RC-0080263</t>
  </si>
  <si>
    <t>RC-0062728</t>
  </si>
  <si>
    <t>RC-0055659</t>
  </si>
  <si>
    <t>RC-0017822</t>
  </si>
  <si>
    <t>Yousef Al-Yami</t>
  </si>
  <si>
    <t>RC-0059752</t>
  </si>
  <si>
    <t>RC-0010220</t>
  </si>
  <si>
    <t>RC-0083489</t>
  </si>
  <si>
    <t>RC-0078290</t>
  </si>
  <si>
    <t>RC-0058102</t>
  </si>
  <si>
    <t>RC-0067979</t>
  </si>
  <si>
    <t>RC-0056051</t>
  </si>
  <si>
    <t>RC-0034863</t>
  </si>
  <si>
    <t>RC-0073606</t>
  </si>
  <si>
    <t>RC-0082678</t>
  </si>
  <si>
    <t>RC-0081452</t>
  </si>
  <si>
    <t>RC-0059722</t>
  </si>
  <si>
    <t>RC-0015673</t>
  </si>
  <si>
    <t>RC-0057598</t>
  </si>
  <si>
    <t>RC-0057387</t>
  </si>
  <si>
    <t>RC-0073067</t>
  </si>
  <si>
    <t>RC-0031374</t>
  </si>
  <si>
    <t>RC-0068944</t>
  </si>
  <si>
    <t>RC-0041304</t>
  </si>
  <si>
    <t>RC-0059640</t>
  </si>
  <si>
    <t>RC-0068544</t>
  </si>
  <si>
    <t>RC-0035250</t>
  </si>
  <si>
    <t>RC-0077677</t>
  </si>
  <si>
    <t>Shaikha Al-Ghamdi</t>
  </si>
  <si>
    <t>RC-0079005</t>
  </si>
  <si>
    <t>RC-0042757</t>
  </si>
  <si>
    <t>RC-0017125</t>
  </si>
  <si>
    <t>RC-0003442</t>
  </si>
  <si>
    <t>RC-0017337</t>
  </si>
  <si>
    <t>RC-0041773</t>
  </si>
  <si>
    <t>RC-0010112</t>
  </si>
  <si>
    <t>RC-0060447</t>
  </si>
  <si>
    <t>RC-0031923</t>
  </si>
  <si>
    <t>RC-0018822</t>
  </si>
  <si>
    <t>RC-0035633</t>
  </si>
  <si>
    <t>RC-0013765</t>
  </si>
  <si>
    <t>RC-0041128</t>
  </si>
  <si>
    <t>RC-0025709</t>
  </si>
  <si>
    <t>RC-0082144</t>
  </si>
  <si>
    <t>RC-0040498</t>
  </si>
  <si>
    <t>RC-0011010</t>
  </si>
  <si>
    <t>RC-0078374</t>
  </si>
  <si>
    <t>RC-0085132</t>
  </si>
  <si>
    <t>RC-0003198</t>
  </si>
  <si>
    <t>RC-0072127</t>
  </si>
  <si>
    <t>RC-0068665</t>
  </si>
  <si>
    <t>RC-0004871</t>
  </si>
  <si>
    <t>RC-0062209</t>
  </si>
  <si>
    <t>RC-0049828</t>
  </si>
  <si>
    <t>RC-0063926</t>
  </si>
  <si>
    <t>RC-0007279</t>
  </si>
  <si>
    <t>RC-0048140</t>
  </si>
  <si>
    <t>RC-0002933</t>
  </si>
  <si>
    <t>RC-0070730</t>
  </si>
  <si>
    <t>RC-0059276</t>
  </si>
  <si>
    <t>RC-0044836</t>
  </si>
  <si>
    <t>RC-0063001</t>
  </si>
  <si>
    <t>RC-0046394</t>
  </si>
  <si>
    <t>Fatima Al-Subaie</t>
  </si>
  <si>
    <t>RC-0025277</t>
  </si>
  <si>
    <t>RC-0079291</t>
  </si>
  <si>
    <t>RC-0024449</t>
  </si>
  <si>
    <t>RC-0029642</t>
  </si>
  <si>
    <t>RC-0059262</t>
  </si>
  <si>
    <t>RC-0080610</t>
  </si>
  <si>
    <t>RC-0061639</t>
  </si>
  <si>
    <t>RC-0060753</t>
  </si>
  <si>
    <t>RC-0080570</t>
  </si>
  <si>
    <t>RC-0079490</t>
  </si>
  <si>
    <t>RC-0077608</t>
  </si>
  <si>
    <t>RC-0054881</t>
  </si>
  <si>
    <t>RC-0000167</t>
  </si>
  <si>
    <t>RC-0010305</t>
  </si>
  <si>
    <t>RC-0074677</t>
  </si>
  <si>
    <t>RC-0039405</t>
  </si>
  <si>
    <t>RC-0032433</t>
  </si>
  <si>
    <t>RC-0014728</t>
  </si>
  <si>
    <t>RC-0027442</t>
  </si>
  <si>
    <t>RC-0048987</t>
  </si>
  <si>
    <t>RC-0073885</t>
  </si>
  <si>
    <t>RC-0071997</t>
  </si>
  <si>
    <t>RC-0024197</t>
  </si>
  <si>
    <t>RC-0054099</t>
  </si>
  <si>
    <t>RC-0081451</t>
  </si>
  <si>
    <t>RC-0021624</t>
  </si>
  <si>
    <t>RC-0041848</t>
  </si>
  <si>
    <t>RC-0022989</t>
  </si>
  <si>
    <t>RC-0038046</t>
  </si>
  <si>
    <t>RC-0075905</t>
  </si>
  <si>
    <t>RC-0037403</t>
  </si>
  <si>
    <t>RC-0072307</t>
  </si>
  <si>
    <t>RC-0003518</t>
  </si>
  <si>
    <t>Waleed Al-Yami</t>
  </si>
  <si>
    <t>RC-0034000</t>
  </si>
  <si>
    <t>RC-0013174</t>
  </si>
  <si>
    <t>RC-0056111</t>
  </si>
  <si>
    <t>RC-0082706</t>
  </si>
  <si>
    <t>RC-0014160</t>
  </si>
  <si>
    <t>RC-0025991</t>
  </si>
  <si>
    <t>Ruba Al-Sudairi</t>
  </si>
  <si>
    <t>RC-0008212</t>
  </si>
  <si>
    <t>RC-0076451</t>
  </si>
  <si>
    <t>RC-0072396</t>
  </si>
  <si>
    <t>RC-0057793</t>
  </si>
  <si>
    <t>RC-0012920</t>
  </si>
  <si>
    <t>RC-0040249</t>
  </si>
  <si>
    <t>RC-0055494</t>
  </si>
  <si>
    <t>Reem Al-Shehri</t>
  </si>
  <si>
    <t>RC-0016414</t>
  </si>
  <si>
    <t>RC-0066176</t>
  </si>
  <si>
    <t>RC-0013033</t>
  </si>
  <si>
    <t>RC-0071465</t>
  </si>
  <si>
    <t>RC-0022199</t>
  </si>
  <si>
    <t>RC-0006923</t>
  </si>
  <si>
    <t>RC-0024230</t>
  </si>
  <si>
    <t>RC-0080699</t>
  </si>
  <si>
    <t>RC-0041667</t>
  </si>
  <si>
    <t>RC-0068412</t>
  </si>
  <si>
    <t>RC-0020947</t>
  </si>
  <si>
    <t>RC-0012985</t>
  </si>
  <si>
    <t>RC-0031037</t>
  </si>
  <si>
    <t>RC-0061167</t>
  </si>
  <si>
    <t>RC-0013087</t>
  </si>
  <si>
    <t>RC-0082296</t>
  </si>
  <si>
    <t>RC-0083637</t>
  </si>
  <si>
    <t>RC-0006953</t>
  </si>
  <si>
    <t>RC-0008796</t>
  </si>
  <si>
    <t>RC-0072487</t>
  </si>
  <si>
    <t>RC-0062867</t>
  </si>
  <si>
    <t>RC-0029114</t>
  </si>
  <si>
    <t>RC-0075352</t>
  </si>
  <si>
    <t>RC-0044577</t>
  </si>
  <si>
    <t>RC-0021203</t>
  </si>
  <si>
    <t>Maha Al-Sudairi</t>
  </si>
  <si>
    <t>RC-0032432</t>
  </si>
  <si>
    <t>RC-0037245</t>
  </si>
  <si>
    <t>RC-0035519</t>
  </si>
  <si>
    <t>RC-0044813</t>
  </si>
  <si>
    <t>RC-0010056</t>
  </si>
  <si>
    <t>RC-0071395</t>
  </si>
  <si>
    <t>RC-0019704</t>
  </si>
  <si>
    <t>RC-0027663</t>
  </si>
  <si>
    <t>RC-0025372</t>
  </si>
  <si>
    <t>RC-0049071</t>
  </si>
  <si>
    <t>RC-0046151</t>
  </si>
  <si>
    <t>RC-0084379</t>
  </si>
  <si>
    <t>RC-0060045</t>
  </si>
  <si>
    <t>RC-0031266</t>
  </si>
  <si>
    <t>RC-0042409</t>
  </si>
  <si>
    <t>RC-0069965</t>
  </si>
  <si>
    <t>RC-0078051</t>
  </si>
  <si>
    <t>RC-0030748</t>
  </si>
  <si>
    <t>RC-0019310</t>
  </si>
  <si>
    <t>RC-0074286</t>
  </si>
  <si>
    <t>RC-0054259</t>
  </si>
  <si>
    <t>RC-0042117</t>
  </si>
  <si>
    <t>RC-0000717</t>
  </si>
  <si>
    <t>RC-0000001</t>
  </si>
  <si>
    <t>RC-0082588</t>
  </si>
  <si>
    <t>RC-0013108</t>
  </si>
  <si>
    <t>RC-0077078</t>
  </si>
  <si>
    <t>RC-0011363</t>
  </si>
  <si>
    <t>RC-0023201</t>
  </si>
  <si>
    <t>RC-0005519</t>
  </si>
  <si>
    <t>Maha Al-Rajhi</t>
  </si>
  <si>
    <t>RC-0059240</t>
  </si>
  <si>
    <t>RC-0063055</t>
  </si>
  <si>
    <t>RC-0042070</t>
  </si>
  <si>
    <t>RC-0055096</t>
  </si>
  <si>
    <t>RC-0066545</t>
  </si>
  <si>
    <t>RC-0084763</t>
  </si>
  <si>
    <t>RC-0086147</t>
  </si>
  <si>
    <t>RC-0018125</t>
  </si>
  <si>
    <t>RC-0062710</t>
  </si>
  <si>
    <t>RC-0023026</t>
  </si>
  <si>
    <t>RC-0038384</t>
  </si>
  <si>
    <t>RC-0052547</t>
  </si>
  <si>
    <t>RC-0060544</t>
  </si>
  <si>
    <t>RC-0085237</t>
  </si>
  <si>
    <t>RC-0078529</t>
  </si>
  <si>
    <t>RC-0059602</t>
  </si>
  <si>
    <t>RC-0069666</t>
  </si>
  <si>
    <t>RC-0057580</t>
  </si>
  <si>
    <t>RC-0040533</t>
  </si>
  <si>
    <t>RC-0034802</t>
  </si>
  <si>
    <t>RC-0017152</t>
  </si>
  <si>
    <t>RC-0072606</t>
  </si>
  <si>
    <t>RC-0064491</t>
  </si>
  <si>
    <t>RC-0033068</t>
  </si>
  <si>
    <t>RC-0007300</t>
  </si>
  <si>
    <t>RC-0051878</t>
  </si>
  <si>
    <t>RC-0017571</t>
  </si>
  <si>
    <t>RC-0008667</t>
  </si>
  <si>
    <t>RC-0014374</t>
  </si>
  <si>
    <t>RC-0023670</t>
  </si>
  <si>
    <t>RC-0034062</t>
  </si>
  <si>
    <t>RC-0033097</t>
  </si>
  <si>
    <t>Waleed Al-Faraj</t>
  </si>
  <si>
    <t>RC-0060908</t>
  </si>
  <si>
    <t>RC-0067582</t>
  </si>
  <si>
    <t>RC-0055556</t>
  </si>
  <si>
    <t>RC-0035345</t>
  </si>
  <si>
    <t>RC-0067241</t>
  </si>
  <si>
    <t>RC-0055630</t>
  </si>
  <si>
    <t>RC-0082700</t>
  </si>
  <si>
    <t>RC-0075128</t>
  </si>
  <si>
    <t>RC-0085585</t>
  </si>
  <si>
    <t>RC-0017262</t>
  </si>
  <si>
    <t>RC-0050615</t>
  </si>
  <si>
    <t>RC-0073085</t>
  </si>
  <si>
    <t>RC-0000975</t>
  </si>
  <si>
    <t>RC-0076242</t>
  </si>
  <si>
    <t>RC-0013796</t>
  </si>
  <si>
    <t>RC-0019890</t>
  </si>
  <si>
    <t>RC-0022812</t>
  </si>
  <si>
    <t>RC-0044249</t>
  </si>
  <si>
    <t>RC-0040748</t>
  </si>
  <si>
    <t>RC-0059607</t>
  </si>
  <si>
    <t>Fahad Al-Nasser</t>
  </si>
  <si>
    <t>RC-0018145</t>
  </si>
  <si>
    <t>RC-0011997</t>
  </si>
  <si>
    <t>Noura Al-Mutairi</t>
  </si>
  <si>
    <t>RC-0011909</t>
  </si>
  <si>
    <t>RC-0077880</t>
  </si>
  <si>
    <t>RC-0000224</t>
  </si>
  <si>
    <t>RC-0048349</t>
  </si>
  <si>
    <t>RC-0004464</t>
  </si>
  <si>
    <t>RC-0033198</t>
  </si>
  <si>
    <t>RC-0005988</t>
  </si>
  <si>
    <t>RC-0086268</t>
  </si>
  <si>
    <t>RC-0075375</t>
  </si>
  <si>
    <t>RC-0027075</t>
  </si>
  <si>
    <t>RC-0019982</t>
  </si>
  <si>
    <t>RC-0056875</t>
  </si>
  <si>
    <t>Lulwa Al-Juhani</t>
  </si>
  <si>
    <t>RC-0020931</t>
  </si>
  <si>
    <t>RC-0035617</t>
  </si>
  <si>
    <t>RC-0060945</t>
  </si>
  <si>
    <t>RC-0002446</t>
  </si>
  <si>
    <t>RC-0044008</t>
  </si>
  <si>
    <t>RC-0010803</t>
  </si>
  <si>
    <t>RC-0020809</t>
  </si>
  <si>
    <t>RC-0010560</t>
  </si>
  <si>
    <t>RC-0069280</t>
  </si>
  <si>
    <t>RC-0019796</t>
  </si>
  <si>
    <t>RC-0079133</t>
  </si>
  <si>
    <t>RC-0012669</t>
  </si>
  <si>
    <t>RC-0068543</t>
  </si>
  <si>
    <t>RC-0086233</t>
  </si>
  <si>
    <t>RC-0061101</t>
  </si>
  <si>
    <t>RC-0066115</t>
  </si>
  <si>
    <t>RC-0017206</t>
  </si>
  <si>
    <t>RC-0037191</t>
  </si>
  <si>
    <t>RC-0039537</t>
  </si>
  <si>
    <t>RC-0073068</t>
  </si>
  <si>
    <t>RC-0001450</t>
  </si>
  <si>
    <t>RC-0042176</t>
  </si>
  <si>
    <t>RC-0043230</t>
  </si>
  <si>
    <t>RC-0058738</t>
  </si>
  <si>
    <t>RC-0061837</t>
  </si>
  <si>
    <t>RC-0005445</t>
  </si>
  <si>
    <t>RC-0048922</t>
  </si>
  <si>
    <t>RC-0004507</t>
  </si>
  <si>
    <t>RC-0065887</t>
  </si>
  <si>
    <t>RC-0004459</t>
  </si>
  <si>
    <t>Fahad Al-Zahrani</t>
  </si>
  <si>
    <t>RC-0042863</t>
  </si>
  <si>
    <t>RC-0017838</t>
  </si>
  <si>
    <t>RC-0050149</t>
  </si>
  <si>
    <t>RC-0006582</t>
  </si>
  <si>
    <t>RC-0057894</t>
  </si>
  <si>
    <t>RC-0039442</t>
  </si>
  <si>
    <t>RC-0053217</t>
  </si>
  <si>
    <t>RC-0062418</t>
  </si>
  <si>
    <t>RC-0069479</t>
  </si>
  <si>
    <t>RC-0040268</t>
  </si>
  <si>
    <t>RC-0029183</t>
  </si>
  <si>
    <t>RC-0011046</t>
  </si>
  <si>
    <t>RC-0058963</t>
  </si>
  <si>
    <t>RC-0014595</t>
  </si>
  <si>
    <t>RC-0002522</t>
  </si>
  <si>
    <t>Munira Al-Dosari</t>
  </si>
  <si>
    <t>RC-0057840</t>
  </si>
  <si>
    <t>RC-0069403</t>
  </si>
  <si>
    <t>RC-0071798</t>
  </si>
  <si>
    <t>RC-0040784</t>
  </si>
  <si>
    <t>RC-0058316</t>
  </si>
  <si>
    <t>Lulwa Al-Harbi</t>
  </si>
  <si>
    <t>RC-0007396</t>
  </si>
  <si>
    <t>RC-0019119</t>
  </si>
  <si>
    <t>RC-0034816</t>
  </si>
  <si>
    <t>RC-0029413</t>
  </si>
  <si>
    <t>RC-0051536</t>
  </si>
  <si>
    <t>RC-0072138</t>
  </si>
  <si>
    <t>RC-0063343</t>
  </si>
  <si>
    <t>RC-0012065</t>
  </si>
  <si>
    <t>RC-0006393</t>
  </si>
  <si>
    <t>RC-0039912</t>
  </si>
  <si>
    <t>RC-0053119</t>
  </si>
  <si>
    <t>RC-0065822</t>
  </si>
  <si>
    <t>RC-0074448</t>
  </si>
  <si>
    <t>RC-0047269</t>
  </si>
  <si>
    <t>RC-0051060</t>
  </si>
  <si>
    <t>RC-0070716</t>
  </si>
  <si>
    <t>RC-0042752</t>
  </si>
  <si>
    <t>Maha Al-Shammari</t>
  </si>
  <si>
    <t>RC-0067177</t>
  </si>
  <si>
    <t>RC-0067981</t>
  </si>
  <si>
    <t>RC-0007214</t>
  </si>
  <si>
    <t>RC-0034982</t>
  </si>
  <si>
    <t>Wijdan Al-Shammari</t>
  </si>
  <si>
    <t>RC-0020440</t>
  </si>
  <si>
    <t>RC-0045668</t>
  </si>
  <si>
    <t>RC-0082916</t>
  </si>
  <si>
    <t>RC-0078322</t>
  </si>
  <si>
    <t>RC-0025737</t>
  </si>
  <si>
    <t>RC-0070513</t>
  </si>
  <si>
    <t>RC-0066097</t>
  </si>
  <si>
    <t>RC-0075364</t>
  </si>
  <si>
    <t>RC-0041357</t>
  </si>
  <si>
    <t>Noura Al-Dosari</t>
  </si>
  <si>
    <t>RC-0047454</t>
  </si>
  <si>
    <t>RC-0073516</t>
  </si>
  <si>
    <t>RC-0022316</t>
  </si>
  <si>
    <t>RC-0054123</t>
  </si>
  <si>
    <t>RC-0004888</t>
  </si>
  <si>
    <t>RC-0065153</t>
  </si>
  <si>
    <t>RC-0005014</t>
  </si>
  <si>
    <t>RC-0003360</t>
  </si>
  <si>
    <t>RC-0050780</t>
  </si>
  <si>
    <t>RC-0082776</t>
  </si>
  <si>
    <t>RC-0071059</t>
  </si>
  <si>
    <t>RC-0001488</t>
  </si>
  <si>
    <t>Yousef Al-Balawi</t>
  </si>
  <si>
    <t>RC-0040353</t>
  </si>
  <si>
    <t>RC-0051085</t>
  </si>
  <si>
    <t>RC-0074559</t>
  </si>
  <si>
    <t>RC-0001547</t>
  </si>
  <si>
    <t>RC-0031249</t>
  </si>
  <si>
    <t>RC-0026169</t>
  </si>
  <si>
    <t>RC-0077385</t>
  </si>
  <si>
    <t>RC-0003695</t>
  </si>
  <si>
    <t>RC-0075724</t>
  </si>
  <si>
    <t>RC-0063655</t>
  </si>
  <si>
    <t>RC-0038636</t>
  </si>
  <si>
    <t>RC-0011401</t>
  </si>
  <si>
    <t>RC-0070592</t>
  </si>
  <si>
    <t>RC-0083900</t>
  </si>
  <si>
    <t>RC-0003066</t>
  </si>
  <si>
    <t>RC-0032947</t>
  </si>
  <si>
    <t>RC-0039402</t>
  </si>
  <si>
    <t>RC-0049216</t>
  </si>
  <si>
    <t>RC-0075821</t>
  </si>
  <si>
    <t>RC-0038421</t>
  </si>
  <si>
    <t>RC-0002380</t>
  </si>
  <si>
    <t>RC-0030781</t>
  </si>
  <si>
    <t>RC-0046180</t>
  </si>
  <si>
    <t>RC-0030281</t>
  </si>
  <si>
    <t>Hessa Al-Zahrani</t>
  </si>
  <si>
    <t>RC-0008583</t>
  </si>
  <si>
    <t>Sara Al-Amri</t>
  </si>
  <si>
    <t>RC-0032139</t>
  </si>
  <si>
    <t>RC-0021956</t>
  </si>
  <si>
    <t>RC-0039126</t>
  </si>
  <si>
    <t>RC-0001722</t>
  </si>
  <si>
    <t>RC-0057175</t>
  </si>
  <si>
    <t>RC-0070255</t>
  </si>
  <si>
    <t>RC-0007089</t>
  </si>
  <si>
    <t>RC-0080064</t>
  </si>
  <si>
    <t>RC-0010049</t>
  </si>
  <si>
    <t>RC-0065885</t>
  </si>
  <si>
    <t>Saud Al-Khaldi</t>
  </si>
  <si>
    <t>RC-0044268</t>
  </si>
  <si>
    <t>RC-0011531</t>
  </si>
  <si>
    <t>RC-0063227</t>
  </si>
  <si>
    <t>RC-0038977</t>
  </si>
  <si>
    <t>RC-0054746</t>
  </si>
  <si>
    <t>RC-0074347</t>
  </si>
  <si>
    <t>Sultan Al-Shammari</t>
  </si>
  <si>
    <t>RC-0081303</t>
  </si>
  <si>
    <t>RC-0020722</t>
  </si>
  <si>
    <t>Omar Al-Asiri</t>
  </si>
  <si>
    <t>RC-0032086</t>
  </si>
  <si>
    <t>RC-0026130</t>
  </si>
  <si>
    <t>RC-0052367</t>
  </si>
  <si>
    <t>RC-0062124</t>
  </si>
  <si>
    <t>RC-0012041</t>
  </si>
  <si>
    <t>RC-0077121</t>
  </si>
  <si>
    <t>RC-0053237</t>
  </si>
  <si>
    <t>RC-0024351</t>
  </si>
  <si>
    <t>RC-0076615</t>
  </si>
  <si>
    <t>RC-0031935</t>
  </si>
  <si>
    <t>RC-0064768</t>
  </si>
  <si>
    <t>RC-0019695</t>
  </si>
  <si>
    <t>RC-0069501</t>
  </si>
  <si>
    <t>Faisal Al-Rashidi</t>
  </si>
  <si>
    <t>RC-0032209</t>
  </si>
  <si>
    <t>RC-0066056</t>
  </si>
  <si>
    <t>RC-0062955</t>
  </si>
  <si>
    <t>RC-0069838</t>
  </si>
  <si>
    <t>RC-0082941</t>
  </si>
  <si>
    <t>RC-0077813</t>
  </si>
  <si>
    <t>RC-0002660</t>
  </si>
  <si>
    <t>RC-0062824</t>
  </si>
  <si>
    <t>RC-0038558</t>
  </si>
  <si>
    <t>RC-0005270</t>
  </si>
  <si>
    <t>RC-0021578</t>
  </si>
  <si>
    <t>RC-0079107</t>
  </si>
  <si>
    <t>Yousef Al-Mutairi</t>
  </si>
  <si>
    <t>RC-0012829</t>
  </si>
  <si>
    <t>RC-0013285</t>
  </si>
  <si>
    <t>RC-0054247</t>
  </si>
  <si>
    <t>RC-0084004</t>
  </si>
  <si>
    <t>RC-0043935</t>
  </si>
  <si>
    <t>RC-0026471</t>
  </si>
  <si>
    <t>RC-0079284</t>
  </si>
  <si>
    <t>Nasser Al-Dosari</t>
  </si>
  <si>
    <t>RC-0077097</t>
  </si>
  <si>
    <t>RC-0012442</t>
  </si>
  <si>
    <t>RC-0077628</t>
  </si>
  <si>
    <t>RC-0000377</t>
  </si>
  <si>
    <t>RC-0005333</t>
  </si>
  <si>
    <t>RC-0023219</t>
  </si>
  <si>
    <t>Yousef Al-Juhani</t>
  </si>
  <si>
    <t>RC-0029982</t>
  </si>
  <si>
    <t>RC-0002691</t>
  </si>
  <si>
    <t>Omar Al-Yami</t>
  </si>
  <si>
    <t>RC-0053833</t>
  </si>
  <si>
    <t>RC-0076831</t>
  </si>
  <si>
    <t>RC-0023510</t>
  </si>
  <si>
    <t>RC-0017502</t>
  </si>
  <si>
    <t>RC-0048803</t>
  </si>
  <si>
    <t>RC-0028192</t>
  </si>
  <si>
    <t>RC-0026392</t>
  </si>
  <si>
    <t>RC-0080043</t>
  </si>
  <si>
    <t>RC-0075548</t>
  </si>
  <si>
    <t>RC-0011543</t>
  </si>
  <si>
    <t>RC-0080433</t>
  </si>
  <si>
    <t>RC-0052797</t>
  </si>
  <si>
    <t>RC-0082808</t>
  </si>
  <si>
    <t>Dana Al-Yami</t>
  </si>
  <si>
    <t>RC-0037678</t>
  </si>
  <si>
    <t>RC-0019075</t>
  </si>
  <si>
    <t>RC-0045678</t>
  </si>
  <si>
    <t>RC-0021088</t>
  </si>
  <si>
    <t>RC-0070614</t>
  </si>
  <si>
    <t>RC-0084682</t>
  </si>
  <si>
    <t>RC-0026159</t>
  </si>
  <si>
    <t>RC-0045288</t>
  </si>
  <si>
    <t>RC-0029835</t>
  </si>
  <si>
    <t>RC-0034083</t>
  </si>
  <si>
    <t>RC-0074383</t>
  </si>
  <si>
    <t>RC-0010708</t>
  </si>
  <si>
    <t>RC-0031104</t>
  </si>
  <si>
    <t>RC-0042255</t>
  </si>
  <si>
    <t>RC-0058163</t>
  </si>
  <si>
    <t>RC-0016114</t>
  </si>
  <si>
    <t>RC-0011343</t>
  </si>
  <si>
    <t>RC-0007981</t>
  </si>
  <si>
    <t>RC-0040150</t>
  </si>
  <si>
    <t>RC-0065490</t>
  </si>
  <si>
    <t>RC-0044951</t>
  </si>
  <si>
    <t>RC-0038413</t>
  </si>
  <si>
    <t>Shaikha Al-Asiri</t>
  </si>
  <si>
    <t>RC-0013138</t>
  </si>
  <si>
    <t>RC-0047532</t>
  </si>
  <si>
    <t>RC-0057764</t>
  </si>
  <si>
    <t>RC-0028435</t>
  </si>
  <si>
    <t>RC-0049907</t>
  </si>
  <si>
    <t>RC-0049332</t>
  </si>
  <si>
    <t>RC-0038609</t>
  </si>
  <si>
    <t>RC-0033058</t>
  </si>
  <si>
    <t>RC-0022234</t>
  </si>
  <si>
    <t>RC-0004280</t>
  </si>
  <si>
    <t>RC-0015001</t>
  </si>
  <si>
    <t>RC-0066027</t>
  </si>
  <si>
    <t>RC-0053085</t>
  </si>
  <si>
    <t>RC-0069655</t>
  </si>
  <si>
    <t>RC-0082778</t>
  </si>
  <si>
    <t>RC-0019370</t>
  </si>
  <si>
    <t>RC-0002276</t>
  </si>
  <si>
    <t>RC-0074110</t>
  </si>
  <si>
    <t>RC-0066652</t>
  </si>
  <si>
    <t>RC-0071326</t>
  </si>
  <si>
    <t>RC-0081441</t>
  </si>
  <si>
    <t>RC-0077890</t>
  </si>
  <si>
    <t>RC-0000418</t>
  </si>
  <si>
    <t>RC-0054131</t>
  </si>
  <si>
    <t>RC-0084596</t>
  </si>
  <si>
    <t>RC-0033811</t>
  </si>
  <si>
    <t>RC-0072544</t>
  </si>
  <si>
    <t>RC-0016293</t>
  </si>
  <si>
    <t>RC-0042137</t>
  </si>
  <si>
    <t>RC-0054556</t>
  </si>
  <si>
    <t>RC-0014886</t>
  </si>
  <si>
    <t>RC-0003843</t>
  </si>
  <si>
    <t>RC-0011642</t>
  </si>
  <si>
    <t>RC-0059539</t>
  </si>
  <si>
    <t>Amal Al-Shammari</t>
  </si>
  <si>
    <t>RC-0003926</t>
  </si>
  <si>
    <t>RC-0029620</t>
  </si>
  <si>
    <t>RC-0000650</t>
  </si>
  <si>
    <t>RC-0010343</t>
  </si>
  <si>
    <t>RC-0040469</t>
  </si>
  <si>
    <t>RC-0061816</t>
  </si>
  <si>
    <t>RC-0005179</t>
  </si>
  <si>
    <t>RC-0080732</t>
  </si>
  <si>
    <t>RC-0021221</t>
  </si>
  <si>
    <t>RC-0030079</t>
  </si>
  <si>
    <t>RC-0031424</t>
  </si>
  <si>
    <t>RC-0054397</t>
  </si>
  <si>
    <t>Anas Al-Anzi</t>
  </si>
  <si>
    <t>RC-0007069</t>
  </si>
  <si>
    <t>RC-0059407</t>
  </si>
  <si>
    <t>RC-0084271</t>
  </si>
  <si>
    <t>RC-0014196</t>
  </si>
  <si>
    <t>RC-0024884</t>
  </si>
  <si>
    <t>RC-0076146</t>
  </si>
  <si>
    <t>Abdullah Al-Asiri</t>
  </si>
  <si>
    <t>RC-0078444</t>
  </si>
  <si>
    <t>RC-0004272</t>
  </si>
  <si>
    <t>RC-0076399</t>
  </si>
  <si>
    <t>RC-0015180</t>
  </si>
  <si>
    <t>Ruba Al-Mutairi</t>
  </si>
  <si>
    <t>RC-0051769</t>
  </si>
  <si>
    <t>RC-0015430</t>
  </si>
  <si>
    <t>RC-0001791</t>
  </si>
  <si>
    <t>RC-0064688</t>
  </si>
  <si>
    <t>RC-0084799</t>
  </si>
  <si>
    <t>Omar Al-Mutairi</t>
  </si>
  <si>
    <t>RC-0050105</t>
  </si>
  <si>
    <t>RC-0006226</t>
  </si>
  <si>
    <t>RC-0064027</t>
  </si>
  <si>
    <t>RC-0053150</t>
  </si>
  <si>
    <t>RC-0076791</t>
  </si>
  <si>
    <t>RC-0041137</t>
  </si>
  <si>
    <t>Waleed Al-Ghamdi</t>
  </si>
  <si>
    <t>RC-0025206</t>
  </si>
  <si>
    <t>RC-0072242</t>
  </si>
  <si>
    <t>RC-0040403</t>
  </si>
  <si>
    <t>RC-0054637</t>
  </si>
  <si>
    <t>RC-0040443</t>
  </si>
  <si>
    <t>RC-0038256</t>
  </si>
  <si>
    <t>RC-0018172</t>
  </si>
  <si>
    <t>RC-0008844</t>
  </si>
  <si>
    <t>RC-0003069</t>
  </si>
  <si>
    <t>Ghada Al-Shammari</t>
  </si>
  <si>
    <t>RC-0012139</t>
  </si>
  <si>
    <t>RC-0001112</t>
  </si>
  <si>
    <t>RC-0067938</t>
  </si>
  <si>
    <t>RC-0033448</t>
  </si>
  <si>
    <t>RC-0079949</t>
  </si>
  <si>
    <t>RC-0080040</t>
  </si>
  <si>
    <t>RC-0014762</t>
  </si>
  <si>
    <t>RC-0004712</t>
  </si>
  <si>
    <t>RC-0063349</t>
  </si>
  <si>
    <t>RC-0015779</t>
  </si>
  <si>
    <t>RC-0074346</t>
  </si>
  <si>
    <t>RC-0008930</t>
  </si>
  <si>
    <t>RC-0043986</t>
  </si>
  <si>
    <t>RC-0072689</t>
  </si>
  <si>
    <t>RC-0077159</t>
  </si>
  <si>
    <t>RC-0001431</t>
  </si>
  <si>
    <t>RC-0034901</t>
  </si>
  <si>
    <t>RC-0034180</t>
  </si>
  <si>
    <t>RC-0053989</t>
  </si>
  <si>
    <t>RC-0045095</t>
  </si>
  <si>
    <t>RC-0037687</t>
  </si>
  <si>
    <t>RC-0080690</t>
  </si>
  <si>
    <t>RC-0032976</t>
  </si>
  <si>
    <t>RC-0083469</t>
  </si>
  <si>
    <t>RC-0023073</t>
  </si>
  <si>
    <t>RC-0065824</t>
  </si>
  <si>
    <t>RC-0020909</t>
  </si>
  <si>
    <t>RC-0032747</t>
  </si>
  <si>
    <t>RC-0066502</t>
  </si>
  <si>
    <t>Aisha Al-Khaldi</t>
  </si>
  <si>
    <t>RC-0057939</t>
  </si>
  <si>
    <t>RC-0023306</t>
  </si>
  <si>
    <t>RC-0053668</t>
  </si>
  <si>
    <t>RC-0050596</t>
  </si>
  <si>
    <t>RC-0043106</t>
  </si>
  <si>
    <t>RC-0046060</t>
  </si>
  <si>
    <t>RC-0086162</t>
  </si>
  <si>
    <t>RC-0013036</t>
  </si>
  <si>
    <t>RC-0061777</t>
  </si>
  <si>
    <t>RC-0045189</t>
  </si>
  <si>
    <t>RC-0078918</t>
  </si>
  <si>
    <t>RC-0056864</t>
  </si>
  <si>
    <t>RC-0032608</t>
  </si>
  <si>
    <t>RC-0051082</t>
  </si>
  <si>
    <t>RC-0063932</t>
  </si>
  <si>
    <t>RC-0046070</t>
  </si>
  <si>
    <t>RC-0017531</t>
  </si>
  <si>
    <t>RC-0073112</t>
  </si>
  <si>
    <t>RC-0072510</t>
  </si>
  <si>
    <t>RC-0005760</t>
  </si>
  <si>
    <t>RC-0006843</t>
  </si>
  <si>
    <t>RC-0068762</t>
  </si>
  <si>
    <t>RC-0036684</t>
  </si>
  <si>
    <t>RC-0025659</t>
  </si>
  <si>
    <t>RC-0035208</t>
  </si>
  <si>
    <t>RC-0022455</t>
  </si>
  <si>
    <t>RC-0044464</t>
  </si>
  <si>
    <t>RC-0005432</t>
  </si>
  <si>
    <t>RC-0008362</t>
  </si>
  <si>
    <t>RC-0039851</t>
  </si>
  <si>
    <t>RC-0031713</t>
  </si>
  <si>
    <t>RC-0075156</t>
  </si>
  <si>
    <t>RC-0040977</t>
  </si>
  <si>
    <t>RC-0009426</t>
  </si>
  <si>
    <t>RC-0062062</t>
  </si>
  <si>
    <t>RC-0076232</t>
  </si>
  <si>
    <t>RC-0074311</t>
  </si>
  <si>
    <t>RC-0004811</t>
  </si>
  <si>
    <t>RC-0036273</t>
  </si>
  <si>
    <t>RC-0029969</t>
  </si>
  <si>
    <t>RC-0041599</t>
  </si>
  <si>
    <t>RC-0000256</t>
  </si>
  <si>
    <t>RC-0068492</t>
  </si>
  <si>
    <t>RC-0083279</t>
  </si>
  <si>
    <t>RC-0028686</t>
  </si>
  <si>
    <t>RC-0052419</t>
  </si>
  <si>
    <t>RC-0028585</t>
  </si>
  <si>
    <t>RC-0038729</t>
  </si>
  <si>
    <t>RC-0013209</t>
  </si>
  <si>
    <t>Dana Al-Qahtani</t>
  </si>
  <si>
    <t>RC-0066872</t>
  </si>
  <si>
    <t>RC-0048103</t>
  </si>
  <si>
    <t>RC-0056236</t>
  </si>
  <si>
    <t>RC-0078533</t>
  </si>
  <si>
    <t>RC-0083761</t>
  </si>
  <si>
    <t>RC-0010933</t>
  </si>
  <si>
    <t>RC-0019152</t>
  </si>
  <si>
    <t>RC-0046278</t>
  </si>
  <si>
    <t>RC-0027695</t>
  </si>
  <si>
    <t>RC-0000145</t>
  </si>
  <si>
    <t>RC-0020981</t>
  </si>
  <si>
    <t>RC-0014040</t>
  </si>
  <si>
    <t>RC-0051045</t>
  </si>
  <si>
    <t>RC-0081939</t>
  </si>
  <si>
    <t>RC-0045301</t>
  </si>
  <si>
    <t>RC-0040038</t>
  </si>
  <si>
    <t>RC-0045307</t>
  </si>
  <si>
    <t>RC-0051941</t>
  </si>
  <si>
    <t>RC-0077079</t>
  </si>
  <si>
    <t>RC-0016111</t>
  </si>
  <si>
    <t>RC-0025911</t>
  </si>
  <si>
    <t>RC-0025332</t>
  </si>
  <si>
    <t>RC-0036060</t>
  </si>
  <si>
    <t>RC-0011939</t>
  </si>
  <si>
    <t>RC-0030381</t>
  </si>
  <si>
    <t>RC-0032592</t>
  </si>
  <si>
    <t>RC-0040127</t>
  </si>
  <si>
    <t>RC-0031591</t>
  </si>
  <si>
    <t>RC-0007007</t>
  </si>
  <si>
    <t>RC-0081001</t>
  </si>
  <si>
    <t>RC-0082673</t>
  </si>
  <si>
    <t>RC-0001364</t>
  </si>
  <si>
    <t>RC-0083648</t>
  </si>
  <si>
    <t>RC-0046249</t>
  </si>
  <si>
    <t>RC-0062498</t>
  </si>
  <si>
    <t>RC-0085632</t>
  </si>
  <si>
    <t>RC-0033106</t>
  </si>
  <si>
    <t>RC-0067058</t>
  </si>
  <si>
    <t>RC-0069113</t>
  </si>
  <si>
    <t>RC-0024498</t>
  </si>
  <si>
    <t>RC-0059100</t>
  </si>
  <si>
    <t>RC-0023621</t>
  </si>
  <si>
    <t>RC-0071274</t>
  </si>
  <si>
    <t>RC-0085861</t>
  </si>
  <si>
    <t>RC-0039928</t>
  </si>
  <si>
    <t>RC-0027436</t>
  </si>
  <si>
    <t>RC-0033342</t>
  </si>
  <si>
    <t>RC-0056217</t>
  </si>
  <si>
    <t>RC-0037868</t>
  </si>
  <si>
    <t>RC-0066096</t>
  </si>
  <si>
    <t>RC-0067862</t>
  </si>
  <si>
    <t>RC-0047183</t>
  </si>
  <si>
    <t>RC-0080758</t>
  </si>
  <si>
    <t>RC-0037015</t>
  </si>
  <si>
    <t>RC-0066280</t>
  </si>
  <si>
    <t>RC-0034535</t>
  </si>
  <si>
    <t>RC-0029385</t>
  </si>
  <si>
    <t>RC-0040963</t>
  </si>
  <si>
    <t>RC-0083909</t>
  </si>
  <si>
    <t>RC-0025531</t>
  </si>
  <si>
    <t>RC-0051455</t>
  </si>
  <si>
    <t>RC-0060823</t>
  </si>
  <si>
    <t>Lulwa Al-Faraj</t>
  </si>
  <si>
    <t>RC-0020778</t>
  </si>
  <si>
    <t>RC-0004572</t>
  </si>
  <si>
    <t>RC-0021899</t>
  </si>
  <si>
    <t>RC-0031235</t>
  </si>
  <si>
    <t>RC-0021340</t>
  </si>
  <si>
    <t>RC-0006409</t>
  </si>
  <si>
    <t>RC-0062217</t>
  </si>
  <si>
    <t>RC-0085543</t>
  </si>
  <si>
    <t>RC-0042747</t>
  </si>
  <si>
    <t>RC-0077235</t>
  </si>
  <si>
    <t>RC-0032226</t>
  </si>
  <si>
    <t>RC-0009567</t>
  </si>
  <si>
    <t>RC-0006598</t>
  </si>
  <si>
    <t>RC-0074096</t>
  </si>
  <si>
    <t>RC-0038123</t>
  </si>
  <si>
    <t>RC-0056267</t>
  </si>
  <si>
    <t>RC-0018768</t>
  </si>
  <si>
    <t>RC-0014232</t>
  </si>
  <si>
    <t>RC-0039937</t>
  </si>
  <si>
    <t>RC-0081936</t>
  </si>
  <si>
    <t>RC-0028167</t>
  </si>
  <si>
    <t>RC-0060774</t>
  </si>
  <si>
    <t>RC-0058628</t>
  </si>
  <si>
    <t>RC-0032856</t>
  </si>
  <si>
    <t>RC-0068604</t>
  </si>
  <si>
    <t>Ibrahim Al-Mutairi</t>
  </si>
  <si>
    <t>RC-0085452</t>
  </si>
  <si>
    <t>RC-0020065</t>
  </si>
  <si>
    <t>RC-0082171</t>
  </si>
  <si>
    <t>RC-0084147</t>
  </si>
  <si>
    <t>RC-0055272</t>
  </si>
  <si>
    <t>RC-0033263</t>
  </si>
  <si>
    <t>RC-0054152</t>
  </si>
  <si>
    <t>RC-0077683</t>
  </si>
  <si>
    <t>RC-0051950</t>
  </si>
  <si>
    <t>RC-0022379</t>
  </si>
  <si>
    <t>RC-0052230</t>
  </si>
  <si>
    <t>RC-0047240</t>
  </si>
  <si>
    <t>Turki Al-Subaie</t>
  </si>
  <si>
    <t>RC-0030592</t>
  </si>
  <si>
    <t>RC-0058593</t>
  </si>
  <si>
    <t>RC-0009988</t>
  </si>
  <si>
    <t>RC-0076148</t>
  </si>
  <si>
    <t>RC-0034951</t>
  </si>
  <si>
    <t>RC-0034861</t>
  </si>
  <si>
    <t>RC-0024158</t>
  </si>
  <si>
    <t>RC-0005452</t>
  </si>
  <si>
    <t>RC-0001464</t>
  </si>
  <si>
    <t>RC-0010863</t>
  </si>
  <si>
    <t>RC-0047897</t>
  </si>
  <si>
    <t>RC-0054201</t>
  </si>
  <si>
    <t>RC-0049690</t>
  </si>
  <si>
    <t>RC-0073608</t>
  </si>
  <si>
    <t>RC-0077403</t>
  </si>
  <si>
    <t>RC-0059274</t>
  </si>
  <si>
    <t>RC-0065025</t>
  </si>
  <si>
    <t>RC-0004110</t>
  </si>
  <si>
    <t>RC-0074283</t>
  </si>
  <si>
    <t>RC-0061545</t>
  </si>
  <si>
    <t>RC-0042272</t>
  </si>
  <si>
    <t>RC-0079644</t>
  </si>
  <si>
    <t>RC-0001324</t>
  </si>
  <si>
    <t>RC-0030486</t>
  </si>
  <si>
    <t>RC-0023435</t>
  </si>
  <si>
    <t>RC-0054028</t>
  </si>
  <si>
    <t>RC-0072569</t>
  </si>
  <si>
    <t>RC-0073175</t>
  </si>
  <si>
    <t>RC-0070931</t>
  </si>
  <si>
    <t>RC-0012106</t>
  </si>
  <si>
    <t>RC-0059184</t>
  </si>
  <si>
    <t>RC-0023604</t>
  </si>
  <si>
    <t>RC-0013300</t>
  </si>
  <si>
    <t>RC-0036094</t>
  </si>
  <si>
    <t>RC-0060543</t>
  </si>
  <si>
    <t>RC-0050115</t>
  </si>
  <si>
    <t>RC-0052506</t>
  </si>
  <si>
    <t>RC-0072280</t>
  </si>
  <si>
    <t>RC-0056455</t>
  </si>
  <si>
    <t>RC-0038894</t>
  </si>
  <si>
    <t>RC-0038279</t>
  </si>
  <si>
    <t>RC-0081474</t>
  </si>
  <si>
    <t>RC-0048474</t>
  </si>
  <si>
    <t>RC-0021954</t>
  </si>
  <si>
    <t>RC-0058482</t>
  </si>
  <si>
    <t>RC-0044103</t>
  </si>
  <si>
    <t>RC-0064949</t>
  </si>
  <si>
    <t>RC-0014910</t>
  </si>
  <si>
    <t>RC-0040206</t>
  </si>
  <si>
    <t>RC-0084117</t>
  </si>
  <si>
    <t>RC-0059774</t>
  </si>
  <si>
    <t>RC-0073503</t>
  </si>
  <si>
    <t>RC-0023883</t>
  </si>
  <si>
    <t>RC-0060351</t>
  </si>
  <si>
    <t>Ziyad Al-Yami</t>
  </si>
  <si>
    <t>RC-0046362</t>
  </si>
  <si>
    <t>RC-0025056</t>
  </si>
  <si>
    <t>RC-0082042</t>
  </si>
  <si>
    <t>RC-0012511</t>
  </si>
  <si>
    <t>RC-0041536</t>
  </si>
  <si>
    <t>RC-0044472</t>
  </si>
  <si>
    <t>RC-0029263</t>
  </si>
  <si>
    <t>RC-0020901</t>
  </si>
  <si>
    <t>RC-0043003</t>
  </si>
  <si>
    <t>RC-0039947</t>
  </si>
  <si>
    <t>RC-0068750</t>
  </si>
  <si>
    <t>RC-0039521</t>
  </si>
  <si>
    <t>RC-0056127</t>
  </si>
  <si>
    <t>RC-0059769</t>
  </si>
  <si>
    <t>RC-0070206</t>
  </si>
  <si>
    <t>RC-0070593</t>
  </si>
  <si>
    <t>RC-0033347</t>
  </si>
  <si>
    <t>RC-0044062</t>
  </si>
  <si>
    <t>RC-0040634</t>
  </si>
  <si>
    <t>Ruba Al-Subaie</t>
  </si>
  <si>
    <t>RC-0074722</t>
  </si>
  <si>
    <t>RC-0059401</t>
  </si>
  <si>
    <t>RC-0073288</t>
  </si>
  <si>
    <t>RC-0016834</t>
  </si>
  <si>
    <t>RC-0071705</t>
  </si>
  <si>
    <t>RC-0069476</t>
  </si>
  <si>
    <t>RC-0065195</t>
  </si>
  <si>
    <t>RC-0079786</t>
  </si>
  <si>
    <t>RC-0019181</t>
  </si>
  <si>
    <t>RC-0060331</t>
  </si>
  <si>
    <t>RC-0082129</t>
  </si>
  <si>
    <t>RC-0028366</t>
  </si>
  <si>
    <t>RC-0057390</t>
  </si>
  <si>
    <t>RC-0034218</t>
  </si>
  <si>
    <t>RC-0071211</t>
  </si>
  <si>
    <t>RC-0080133</t>
  </si>
  <si>
    <t>RC-0076959</t>
  </si>
  <si>
    <t>RC-0068829</t>
  </si>
  <si>
    <t>RC-0062935</t>
  </si>
  <si>
    <t>RC-0056915</t>
  </si>
  <si>
    <t>RC-0059909</t>
  </si>
  <si>
    <t>RC-0038840</t>
  </si>
  <si>
    <t>RC-0050453</t>
  </si>
  <si>
    <t>RC-0072772</t>
  </si>
  <si>
    <t>RC-0024942</t>
  </si>
  <si>
    <t>RC-0026671</t>
  </si>
  <si>
    <t>RC-0071581</t>
  </si>
  <si>
    <t>RC-0031667</t>
  </si>
  <si>
    <t>RC-0051714</t>
  </si>
  <si>
    <t>RC-0013235</t>
  </si>
  <si>
    <t>RC-0012536</t>
  </si>
  <si>
    <t>RC-0003462</t>
  </si>
  <si>
    <t>RC-0000193</t>
  </si>
  <si>
    <t>RC-0066723</t>
  </si>
  <si>
    <t>RC-0084161</t>
  </si>
  <si>
    <t>RC-0012904</t>
  </si>
  <si>
    <t>RC-0012417</t>
  </si>
  <si>
    <t>RC-0038508</t>
  </si>
  <si>
    <t>RC-0004554</t>
  </si>
  <si>
    <t>RC-0051568</t>
  </si>
  <si>
    <t>RC-0083719</t>
  </si>
  <si>
    <t>RC-0065233</t>
  </si>
  <si>
    <t>RC-0066580</t>
  </si>
  <si>
    <t>RC-0011656</t>
  </si>
  <si>
    <t>RC-0007067</t>
  </si>
  <si>
    <t>RC-0046587</t>
  </si>
  <si>
    <t>RC-0073407</t>
  </si>
  <si>
    <t>RC-0052968</t>
  </si>
  <si>
    <t>RC-0038112</t>
  </si>
  <si>
    <t>RC-0020792</t>
  </si>
  <si>
    <t>RC-0079007</t>
  </si>
  <si>
    <t>RC-0062995</t>
  </si>
  <si>
    <t>RC-0032852</t>
  </si>
  <si>
    <t>RC-0038758</t>
  </si>
  <si>
    <t>Shaikha Al-Shammari</t>
  </si>
  <si>
    <t>RC-0071149</t>
  </si>
  <si>
    <t>RC-0056548</t>
  </si>
  <si>
    <t>RC-0050244</t>
  </si>
  <si>
    <t>RC-0081035</t>
  </si>
  <si>
    <t>RC-0047628</t>
  </si>
  <si>
    <t>RC-0045402</t>
  </si>
  <si>
    <t>RC-0085441</t>
  </si>
  <si>
    <t>Ghada Al-Maliki</t>
  </si>
  <si>
    <t>RC-0021274</t>
  </si>
  <si>
    <t>RC-0066964</t>
  </si>
  <si>
    <t>RC-0014437</t>
  </si>
  <si>
    <t>RC-0037375</t>
  </si>
  <si>
    <t>RC-0054148</t>
  </si>
  <si>
    <t>RC-0071633</t>
  </si>
  <si>
    <t>RC-0037448</t>
  </si>
  <si>
    <t>RC-0018636</t>
  </si>
  <si>
    <t>RC-0062495</t>
  </si>
  <si>
    <t>RC-0036189</t>
  </si>
  <si>
    <t>RC-0027022</t>
  </si>
  <si>
    <t>RC-0045841</t>
  </si>
  <si>
    <t>RC-0046920</t>
  </si>
  <si>
    <t>RC-0069429</t>
  </si>
  <si>
    <t>Fatima Al-Rashidi</t>
  </si>
  <si>
    <t>RC-0072480</t>
  </si>
  <si>
    <t>RC-0003011</t>
  </si>
  <si>
    <t>RC-0037980</t>
  </si>
  <si>
    <t>RC-0051710</t>
  </si>
  <si>
    <t>RC-0049710</t>
  </si>
  <si>
    <t>RC-0032254</t>
  </si>
  <si>
    <t>RC-0014274</t>
  </si>
  <si>
    <t>RC-0034411</t>
  </si>
  <si>
    <t>RC-0067500</t>
  </si>
  <si>
    <t>RC-0065250</t>
  </si>
  <si>
    <t>RC-0080574</t>
  </si>
  <si>
    <t>RC-0056390</t>
  </si>
  <si>
    <t>RC-0055570</t>
  </si>
  <si>
    <t>Latifa Al-Mutairi</t>
  </si>
  <si>
    <t>RC-0002749</t>
  </si>
  <si>
    <t>RC-0060187</t>
  </si>
  <si>
    <t>RC-0057627</t>
  </si>
  <si>
    <t>RC-0004079</t>
  </si>
  <si>
    <t>RC-0063470</t>
  </si>
  <si>
    <t>RC-0054989</t>
  </si>
  <si>
    <t>RC-0036665</t>
  </si>
  <si>
    <t>RC-0078018</t>
  </si>
  <si>
    <t>RC-0024252</t>
  </si>
  <si>
    <t>RC-0052757</t>
  </si>
  <si>
    <t>RC-0068677</t>
  </si>
  <si>
    <t>RC-0075651</t>
  </si>
  <si>
    <t>RC-0010959</t>
  </si>
  <si>
    <t>RC-0074544</t>
  </si>
  <si>
    <t>RC-0042763</t>
  </si>
  <si>
    <t>RC-0039400</t>
  </si>
  <si>
    <t>RC-0060078</t>
  </si>
  <si>
    <t>RC-0028288</t>
  </si>
  <si>
    <t>RC-0065474</t>
  </si>
  <si>
    <t>RC-0021236</t>
  </si>
  <si>
    <t>RC-0048479</t>
  </si>
  <si>
    <t>RC-0078739</t>
  </si>
  <si>
    <t>RC-0045621</t>
  </si>
  <si>
    <t>RC-0044570</t>
  </si>
  <si>
    <t>RC-0037254</t>
  </si>
  <si>
    <t>RC-0008977</t>
  </si>
  <si>
    <t>RC-0040886</t>
  </si>
  <si>
    <t>RC-0055145</t>
  </si>
  <si>
    <t>RC-0082450</t>
  </si>
  <si>
    <t>RC-0032188</t>
  </si>
  <si>
    <t>RC-0000723</t>
  </si>
  <si>
    <t>RC-0016475</t>
  </si>
  <si>
    <t>RC-0014025</t>
  </si>
  <si>
    <t>RC-0014098</t>
  </si>
  <si>
    <t>RC-0080784</t>
  </si>
  <si>
    <t>RC-0084568</t>
  </si>
  <si>
    <t>RC-0040301</t>
  </si>
  <si>
    <t>RC-0046418</t>
  </si>
  <si>
    <t>RC-0008762</t>
  </si>
  <si>
    <t>RC-0071773</t>
  </si>
  <si>
    <t>RC-0079346</t>
  </si>
  <si>
    <t>RC-0024256</t>
  </si>
  <si>
    <t>RC-0015740</t>
  </si>
  <si>
    <t>RC-0083966</t>
  </si>
  <si>
    <t>RC-0048844</t>
  </si>
  <si>
    <t>RC-0000466</t>
  </si>
  <si>
    <t>RC-0053550</t>
  </si>
  <si>
    <t>RC-0062829</t>
  </si>
  <si>
    <t>RC-0033558</t>
  </si>
  <si>
    <t>RC-0011053</t>
  </si>
  <si>
    <t>RC-0032204</t>
  </si>
  <si>
    <t>RC-0050617</t>
  </si>
  <si>
    <t>RC-0083492</t>
  </si>
  <si>
    <t>RC-0055830</t>
  </si>
  <si>
    <t>RC-0079181</t>
  </si>
  <si>
    <t>RC-0058848</t>
  </si>
  <si>
    <t>RC-0025769</t>
  </si>
  <si>
    <t>RC-0015419</t>
  </si>
  <si>
    <t>RC-0053365</t>
  </si>
  <si>
    <t>RC-0017588</t>
  </si>
  <si>
    <t>RC-0049485</t>
  </si>
  <si>
    <t>RC-0028135</t>
  </si>
  <si>
    <t>RC-0018532</t>
  </si>
  <si>
    <t>RC-0059461</t>
  </si>
  <si>
    <t>RC-0056862</t>
  </si>
  <si>
    <t>RC-0078677</t>
  </si>
  <si>
    <t>RC-0027528</t>
  </si>
  <si>
    <t>RC-0084245</t>
  </si>
  <si>
    <t>RC-0054237</t>
  </si>
  <si>
    <t>RC-0082520</t>
  </si>
  <si>
    <t>RC-0016340</t>
  </si>
  <si>
    <t>RC-0015067</t>
  </si>
  <si>
    <t>RC-0058121</t>
  </si>
  <si>
    <t>RC-0012251</t>
  </si>
  <si>
    <t>RC-0056793</t>
  </si>
  <si>
    <t>RC-0060468</t>
  </si>
  <si>
    <t>RC-0050920</t>
  </si>
  <si>
    <t>RC-0052838</t>
  </si>
  <si>
    <t>RC-0059915</t>
  </si>
  <si>
    <t>RC-0078816</t>
  </si>
  <si>
    <t>RC-0018384</t>
  </si>
  <si>
    <t>RC-0065020</t>
  </si>
  <si>
    <t>RC-0059424</t>
  </si>
  <si>
    <t>RC-0071753</t>
  </si>
  <si>
    <t>RC-0058173</t>
  </si>
  <si>
    <t>RC-0009168</t>
  </si>
  <si>
    <t>RC-0070704</t>
  </si>
  <si>
    <t>RC-0018711</t>
  </si>
  <si>
    <t>RC-0026863</t>
  </si>
  <si>
    <t>RC-0019201</t>
  </si>
  <si>
    <t>RC-0049973</t>
  </si>
  <si>
    <t>RC-0047274</t>
  </si>
  <si>
    <t>RC-0061624</t>
  </si>
  <si>
    <t>RC-0026757</t>
  </si>
  <si>
    <t>RC-0046404</t>
  </si>
  <si>
    <t>RC-0025092</t>
  </si>
  <si>
    <t>RC-0037293</t>
  </si>
  <si>
    <t>RC-0027285</t>
  </si>
  <si>
    <t>RC-0055018</t>
  </si>
  <si>
    <t>RC-0041863</t>
  </si>
  <si>
    <t>RC-0015376</t>
  </si>
  <si>
    <t>RC-0084220</t>
  </si>
  <si>
    <t>RC-0004510</t>
  </si>
  <si>
    <t>RC-0032138</t>
  </si>
  <si>
    <t>RC-0078758</t>
  </si>
  <si>
    <t>RC-0049459</t>
  </si>
  <si>
    <t>RC-0025426</t>
  </si>
  <si>
    <t>RC-0056749</t>
  </si>
  <si>
    <t>RC-0057524</t>
  </si>
  <si>
    <t>RC-0062965</t>
  </si>
  <si>
    <t>RC-0039635</t>
  </si>
  <si>
    <t>RC-0048945</t>
  </si>
  <si>
    <t>RC-0034934</t>
  </si>
  <si>
    <t>RC-0006324</t>
  </si>
  <si>
    <t>RC-0042426</t>
  </si>
  <si>
    <t>RC-0066144</t>
  </si>
  <si>
    <t>RC-0008836</t>
  </si>
  <si>
    <t>RC-0059567</t>
  </si>
  <si>
    <t>RC-0015958</t>
  </si>
  <si>
    <t>RC-0002270</t>
  </si>
  <si>
    <t>RC-0020308</t>
  </si>
  <si>
    <t>RC-0073117</t>
  </si>
  <si>
    <t>RC-0051461</t>
  </si>
  <si>
    <t>RC-0054297</t>
  </si>
  <si>
    <t>RC-0019221</t>
  </si>
  <si>
    <t>RC-0066552</t>
  </si>
  <si>
    <t>RC-0022130</t>
  </si>
  <si>
    <t>RC-0034423</t>
  </si>
  <si>
    <t>Lulwa Al-Yami</t>
  </si>
  <si>
    <t>RC-0023545</t>
  </si>
  <si>
    <t>RC-0084583</t>
  </si>
  <si>
    <t>RC-0048980</t>
  </si>
  <si>
    <t>RC-0055536</t>
  </si>
  <si>
    <t>RC-0005263</t>
  </si>
  <si>
    <t>RC-0037011</t>
  </si>
  <si>
    <t>RC-0046064</t>
  </si>
  <si>
    <t>RC-0029401</t>
  </si>
  <si>
    <t>RC-0036286</t>
  </si>
  <si>
    <t>RC-0036863</t>
  </si>
  <si>
    <t>RC-0052092</t>
  </si>
  <si>
    <t>RC-0060882</t>
  </si>
  <si>
    <t>RC-0069064</t>
  </si>
  <si>
    <t>RC-0050160</t>
  </si>
  <si>
    <t>Maha Al-Turki</t>
  </si>
  <si>
    <t>RC-0072475</t>
  </si>
  <si>
    <t>RC-0061588</t>
  </si>
  <si>
    <t>RC-0033745</t>
  </si>
  <si>
    <t>RC-0004221</t>
  </si>
  <si>
    <t>RC-0079651</t>
  </si>
  <si>
    <t>RC-0068573</t>
  </si>
  <si>
    <t>RC-0009530</t>
  </si>
  <si>
    <t>RC-0011488</t>
  </si>
  <si>
    <t>RC-0040231</t>
  </si>
  <si>
    <t>RC-0045269</t>
  </si>
  <si>
    <t>RC-0015368</t>
  </si>
  <si>
    <t>RC-0064957</t>
  </si>
  <si>
    <t>RC-0075555</t>
  </si>
  <si>
    <t>RC-0011611</t>
  </si>
  <si>
    <t>RC-0061828</t>
  </si>
  <si>
    <t>RC-0055504</t>
  </si>
  <si>
    <t>RC-0073961</t>
  </si>
  <si>
    <t>RC-0043385</t>
  </si>
  <si>
    <t>RC-0079457</t>
  </si>
  <si>
    <t>RC-0016458</t>
  </si>
  <si>
    <t>RC-0010513</t>
  </si>
  <si>
    <t>RC-0024258</t>
  </si>
  <si>
    <t>RC-0004229</t>
  </si>
  <si>
    <t>RC-0078525</t>
  </si>
  <si>
    <t>RC-0009095</t>
  </si>
  <si>
    <t>RC-0074042</t>
  </si>
  <si>
    <t>RC-0050215</t>
  </si>
  <si>
    <t>RC-0031265</t>
  </si>
  <si>
    <t>RC-0009490</t>
  </si>
  <si>
    <t>RC-0054153</t>
  </si>
  <si>
    <t>RC-0020346</t>
  </si>
  <si>
    <t>RC-0042512</t>
  </si>
  <si>
    <t>RC-0078960</t>
  </si>
  <si>
    <t>RC-0074039</t>
  </si>
  <si>
    <t>RC-0028201</t>
  </si>
  <si>
    <t>RC-0037992</t>
  </si>
  <si>
    <t>RC-0023276</t>
  </si>
  <si>
    <t>RC-0013385</t>
  </si>
  <si>
    <t>RC-0013372</t>
  </si>
  <si>
    <t>RC-0009767</t>
  </si>
  <si>
    <t>RC-0052146</t>
  </si>
  <si>
    <t>RC-0012419</t>
  </si>
  <si>
    <t>RC-0020255</t>
  </si>
  <si>
    <t>RC-0038512</t>
  </si>
  <si>
    <t>RC-0024294</t>
  </si>
  <si>
    <t>RC-0076120</t>
  </si>
  <si>
    <t>RC-0071696</t>
  </si>
  <si>
    <t>RC-0029070</t>
  </si>
  <si>
    <t>RC-0019707</t>
  </si>
  <si>
    <t>RC-0078079</t>
  </si>
  <si>
    <t>RC-0004970</t>
  </si>
  <si>
    <t>RC-0012245</t>
  </si>
  <si>
    <t>RC-0075809</t>
  </si>
  <si>
    <t>RC-0010530</t>
  </si>
  <si>
    <t>RC-0003584</t>
  </si>
  <si>
    <t>RC-0082570</t>
  </si>
  <si>
    <t>RC-0080212</t>
  </si>
  <si>
    <t>RC-0072623</t>
  </si>
  <si>
    <t>RC-0052918</t>
  </si>
  <si>
    <t>RC-0000155</t>
  </si>
  <si>
    <t>RC-0064938</t>
  </si>
  <si>
    <t>RC-0005222</t>
  </si>
  <si>
    <t>RC-0037663</t>
  </si>
  <si>
    <t>RC-0062367</t>
  </si>
  <si>
    <t>RC-0073206</t>
  </si>
  <si>
    <t>RC-0081719</t>
  </si>
  <si>
    <t>RC-0027093</t>
  </si>
  <si>
    <t>RC-0064594</t>
  </si>
  <si>
    <t>RC-0062100</t>
  </si>
  <si>
    <t>RC-0053364</t>
  </si>
  <si>
    <t>RC-0021054</t>
  </si>
  <si>
    <t>RC-0027074</t>
  </si>
  <si>
    <t>RC-0010016</t>
  </si>
  <si>
    <t>RC-0049920</t>
  </si>
  <si>
    <t>RC-0013687</t>
  </si>
  <si>
    <t>RC-0026530</t>
  </si>
  <si>
    <t>RC-0040591</t>
  </si>
  <si>
    <t>RC-0084726</t>
  </si>
  <si>
    <t>RC-0046680</t>
  </si>
  <si>
    <t>RC-0054489</t>
  </si>
  <si>
    <t>RC-0033529</t>
  </si>
  <si>
    <t>RC-0021269</t>
  </si>
  <si>
    <t>RC-0007673</t>
  </si>
  <si>
    <t>RC-0006281</t>
  </si>
  <si>
    <t>RC-0080924</t>
  </si>
  <si>
    <t>RC-0053454</t>
  </si>
  <si>
    <t>RC-0062901</t>
  </si>
  <si>
    <t>RC-0086287</t>
  </si>
  <si>
    <t>RC-0079222</t>
  </si>
  <si>
    <t>RC-0045516</t>
  </si>
  <si>
    <t>RC-0001303</t>
  </si>
  <si>
    <t>RC-0004303</t>
  </si>
  <si>
    <t>RC-0006554</t>
  </si>
  <si>
    <t>RC-0056052</t>
  </si>
  <si>
    <t>RC-0008531</t>
  </si>
  <si>
    <t>RC-0010624</t>
  </si>
  <si>
    <t>RC-0053317</t>
  </si>
  <si>
    <t>RC-0034611</t>
  </si>
  <si>
    <t>RC-0063467</t>
  </si>
  <si>
    <t>RC-0053953</t>
  </si>
  <si>
    <t>RC-0026862</t>
  </si>
  <si>
    <t>RC-0045599</t>
  </si>
  <si>
    <t>RC-0017182</t>
  </si>
  <si>
    <t>RC-0065142</t>
  </si>
  <si>
    <t>RC-0035357</t>
  </si>
  <si>
    <t>RC-0043446</t>
  </si>
  <si>
    <t>RC-0071111</t>
  </si>
  <si>
    <t>RC-0009000</t>
  </si>
  <si>
    <t>RC-0056990</t>
  </si>
  <si>
    <t>RC-0026314</t>
  </si>
  <si>
    <t>RC-0023353</t>
  </si>
  <si>
    <t>RC-0018338</t>
  </si>
  <si>
    <t>RC-0022457</t>
  </si>
  <si>
    <t>RC-0028630</t>
  </si>
  <si>
    <t>RC-0055581</t>
  </si>
  <si>
    <t>RC-0011404</t>
  </si>
  <si>
    <t>RC-0005372</t>
  </si>
  <si>
    <t>RC-0009939</t>
  </si>
  <si>
    <t>RC-0062975</t>
  </si>
  <si>
    <t>RC-0043173</t>
  </si>
  <si>
    <t>RC-0053042</t>
  </si>
  <si>
    <t>RC-0015310</t>
  </si>
  <si>
    <t>RC-0015697</t>
  </si>
  <si>
    <t>RC-0018837</t>
  </si>
  <si>
    <t>RC-0014709</t>
  </si>
  <si>
    <t>RC-0060798</t>
  </si>
  <si>
    <t>RC-0059599</t>
  </si>
  <si>
    <t>RC-0044181</t>
  </si>
  <si>
    <t>RC-0054652</t>
  </si>
  <si>
    <t>RC-0019035</t>
  </si>
  <si>
    <t>RC-0048407</t>
  </si>
  <si>
    <t>RC-0046475</t>
  </si>
  <si>
    <t>RC-0028060</t>
  </si>
  <si>
    <t>RC-0052801</t>
  </si>
  <si>
    <t>RC-0020014</t>
  </si>
  <si>
    <t>RC-0043725</t>
  </si>
  <si>
    <t>RC-0058858</t>
  </si>
  <si>
    <t>RC-0021324</t>
  </si>
  <si>
    <t>RC-0077278</t>
  </si>
  <si>
    <t>RC-0063095</t>
  </si>
  <si>
    <t>RC-0040592</t>
  </si>
  <si>
    <t>RC-0044958</t>
  </si>
  <si>
    <t>RC-0027503</t>
  </si>
  <si>
    <t>RC-0056098</t>
  </si>
  <si>
    <t>RC-0016925</t>
  </si>
  <si>
    <t>RC-0018378</t>
  </si>
  <si>
    <t>RC-0032627</t>
  </si>
  <si>
    <t>RC-0038700</t>
  </si>
  <si>
    <t>RC-0060181</t>
  </si>
  <si>
    <t>RC-0071013</t>
  </si>
  <si>
    <t>RC-0068309</t>
  </si>
  <si>
    <t>RC-0041004</t>
  </si>
  <si>
    <t>RC-0083876</t>
  </si>
  <si>
    <t>RC-0044644</t>
  </si>
  <si>
    <t>RC-0019243</t>
  </si>
  <si>
    <t>RC-0052261</t>
  </si>
  <si>
    <t>RC-0034658</t>
  </si>
  <si>
    <t>RC-0043695</t>
  </si>
  <si>
    <t>RC-0086081</t>
  </si>
  <si>
    <t>RC-0009759</t>
  </si>
  <si>
    <t>RC-0036212</t>
  </si>
  <si>
    <t>RC-0001053</t>
  </si>
  <si>
    <t>RC-0074072</t>
  </si>
  <si>
    <t>RC-0027552</t>
  </si>
  <si>
    <t>RC-0075229</t>
  </si>
  <si>
    <t>RC-0067335</t>
  </si>
  <si>
    <t>RC-0078605</t>
  </si>
  <si>
    <t>RC-0042470</t>
  </si>
  <si>
    <t>RC-0038852</t>
  </si>
  <si>
    <t>RC-0051820</t>
  </si>
  <si>
    <t>RC-0017082</t>
  </si>
  <si>
    <t>RC-0002725</t>
  </si>
  <si>
    <t>RC-0039236</t>
  </si>
  <si>
    <t>RC-0058737</t>
  </si>
  <si>
    <t>RC-0036167</t>
  </si>
  <si>
    <t>RC-0012595</t>
  </si>
  <si>
    <t>RC-0084976</t>
  </si>
  <si>
    <t>RC-0070866</t>
  </si>
  <si>
    <t>RC-0019995</t>
  </si>
  <si>
    <t>RC-0031751</t>
  </si>
  <si>
    <t>Hessa Al-Yami</t>
  </si>
  <si>
    <t>RC-0071466</t>
  </si>
  <si>
    <t>RC-0046343</t>
  </si>
  <si>
    <t>RC-0084490</t>
  </si>
  <si>
    <t>RC-0013366</t>
  </si>
  <si>
    <t>RC-0007911</t>
  </si>
  <si>
    <t>RC-0041607</t>
  </si>
  <si>
    <t>RC-0011705</t>
  </si>
  <si>
    <t>RC-0074169</t>
  </si>
  <si>
    <t>RC-0085320</t>
  </si>
  <si>
    <t>RC-0000062</t>
  </si>
  <si>
    <t>RC-0050551</t>
  </si>
  <si>
    <t>RC-0056719</t>
  </si>
  <si>
    <t>RC-0000317</t>
  </si>
  <si>
    <t>RC-0008215</t>
  </si>
  <si>
    <t>RC-0068472</t>
  </si>
  <si>
    <t>RC-0072394</t>
  </si>
  <si>
    <t>RC-0077231</t>
  </si>
  <si>
    <t>RC-0025953</t>
  </si>
  <si>
    <t>RC-0035394</t>
  </si>
  <si>
    <t>RC-0084572</t>
  </si>
  <si>
    <t>RC-0048023</t>
  </si>
  <si>
    <t>RC-0044455</t>
  </si>
  <si>
    <t>RC-0009507</t>
  </si>
  <si>
    <t>RC-0061555</t>
  </si>
  <si>
    <t>RC-0033049</t>
  </si>
  <si>
    <t>RC-0056705</t>
  </si>
  <si>
    <t>RC-0067196</t>
  </si>
  <si>
    <t>RC-0071090</t>
  </si>
  <si>
    <t>RC-0010186</t>
  </si>
  <si>
    <t>RC-0034555</t>
  </si>
  <si>
    <t>RC-0023572</t>
  </si>
  <si>
    <t>RC-0041399</t>
  </si>
  <si>
    <t>RC-0049762</t>
  </si>
  <si>
    <t>RC-0019799</t>
  </si>
  <si>
    <t>RC-0001215</t>
  </si>
  <si>
    <t>RC-0083094</t>
  </si>
  <si>
    <t>RC-0003207</t>
  </si>
  <si>
    <t>RC-0008504</t>
  </si>
  <si>
    <t>RC-0012826</t>
  </si>
  <si>
    <t>RC-0021595</t>
  </si>
  <si>
    <t>RC-0019535</t>
  </si>
  <si>
    <t>RC-0061030</t>
  </si>
  <si>
    <t>RC-0011747</t>
  </si>
  <si>
    <t>RC-0083899</t>
  </si>
  <si>
    <t>RC-0036502</t>
  </si>
  <si>
    <t>RC-0038503</t>
  </si>
  <si>
    <t>RC-0078793</t>
  </si>
  <si>
    <t>RC-0012127</t>
  </si>
  <si>
    <t>RC-0007289</t>
  </si>
  <si>
    <t>RC-0018160</t>
  </si>
  <si>
    <t>RC-0031704</t>
  </si>
  <si>
    <t>RC-0062960</t>
  </si>
  <si>
    <t>RC-0030363</t>
  </si>
  <si>
    <t>RC-0019604</t>
  </si>
  <si>
    <t>RC-0058011</t>
  </si>
  <si>
    <t>RC-0073565</t>
  </si>
  <si>
    <t>RC-0028591</t>
  </si>
  <si>
    <t>Reem Al-Khaldi</t>
  </si>
  <si>
    <t>RC-0069186</t>
  </si>
  <si>
    <t>RC-0009572</t>
  </si>
  <si>
    <t>RC-0026066</t>
  </si>
  <si>
    <t>RC-0070743</t>
  </si>
  <si>
    <t>RC-0025499</t>
  </si>
  <si>
    <t>RC-0033782</t>
  </si>
  <si>
    <t>RC-0026224</t>
  </si>
  <si>
    <t>RC-0063524</t>
  </si>
  <si>
    <t>RC-0077270</t>
  </si>
  <si>
    <t>RC-0056126</t>
  </si>
  <si>
    <t>RC-0021817</t>
  </si>
  <si>
    <t>RC-0037588</t>
  </si>
  <si>
    <t>RC-0072066</t>
  </si>
  <si>
    <t>RC-0014295</t>
  </si>
  <si>
    <t>RC-0043244</t>
  </si>
  <si>
    <t>RC-0010664</t>
  </si>
  <si>
    <t>RC-0023726</t>
  </si>
  <si>
    <t>RC-0053767</t>
  </si>
  <si>
    <t>RC-0055448</t>
  </si>
  <si>
    <t>RC-0084370</t>
  </si>
  <si>
    <t>RC-0006379</t>
  </si>
  <si>
    <t>RC-0034349</t>
  </si>
  <si>
    <t>RC-0039374</t>
  </si>
  <si>
    <t>RC-0034978</t>
  </si>
  <si>
    <t>RC-0012220</t>
  </si>
  <si>
    <t>RC-0039748</t>
  </si>
  <si>
    <t>RC-0001046</t>
  </si>
  <si>
    <t>RC-0054527</t>
  </si>
  <si>
    <t>RC-0058924</t>
  </si>
  <si>
    <t>RC-0037650</t>
  </si>
  <si>
    <t>RC-0019103</t>
  </si>
  <si>
    <t>RC-0063808</t>
  </si>
  <si>
    <t>Shahad Al-Sulami</t>
  </si>
  <si>
    <t>RC-0045142</t>
  </si>
  <si>
    <t>RC-0064576</t>
  </si>
  <si>
    <t>RC-0050830</t>
  </si>
  <si>
    <t>RC-0040520</t>
  </si>
  <si>
    <t>RC-0075743</t>
  </si>
  <si>
    <t>RC-0080005</t>
  </si>
  <si>
    <t>RC-0073323</t>
  </si>
  <si>
    <t>RC-0020636</t>
  </si>
  <si>
    <t>RC-0039531</t>
  </si>
  <si>
    <t>RC-0018714</t>
  </si>
  <si>
    <t>RC-0008487</t>
  </si>
  <si>
    <t>RC-0052866</t>
  </si>
  <si>
    <t>RC-0008680</t>
  </si>
  <si>
    <t>RC-0075861</t>
  </si>
  <si>
    <t>Salman Al-Qahtani</t>
  </si>
  <si>
    <t>RC-0040539</t>
  </si>
  <si>
    <t>RC-0012751</t>
  </si>
  <si>
    <t>RC-0020050</t>
  </si>
  <si>
    <t>RC-0085390</t>
  </si>
  <si>
    <t>RC-0068550</t>
  </si>
  <si>
    <t>RC-0026028</t>
  </si>
  <si>
    <t>RC-0016235</t>
  </si>
  <si>
    <t>RC-0004251</t>
  </si>
  <si>
    <t>RC-0072215</t>
  </si>
  <si>
    <t>RC-0037400</t>
  </si>
  <si>
    <t>RC-0037620</t>
  </si>
  <si>
    <t>RC-0003392</t>
  </si>
  <si>
    <t>RC-0021049</t>
  </si>
  <si>
    <t>RC-0007868</t>
  </si>
  <si>
    <t>RC-0073325</t>
  </si>
  <si>
    <t>RC-0055059</t>
  </si>
  <si>
    <t>RC-0045385</t>
  </si>
  <si>
    <t>RC-0019180</t>
  </si>
  <si>
    <t>RC-0085211</t>
  </si>
  <si>
    <t>RC-0033437</t>
  </si>
  <si>
    <t>RC-0013821</t>
  </si>
  <si>
    <t>RC-0020656</t>
  </si>
  <si>
    <t>RC-0008947</t>
  </si>
  <si>
    <t>RC-0045206</t>
  </si>
  <si>
    <t>RC-0050001</t>
  </si>
  <si>
    <t>RC-0029003</t>
  </si>
  <si>
    <t>RC-0006862</t>
  </si>
  <si>
    <t>RC-0037406</t>
  </si>
  <si>
    <t>RC-0029014</t>
  </si>
  <si>
    <t>RC-0063303</t>
  </si>
  <si>
    <t>RC-0063602</t>
  </si>
  <si>
    <t>RC-0058600</t>
  </si>
  <si>
    <t>RC-0007169</t>
  </si>
  <si>
    <t>RC-0047316</t>
  </si>
  <si>
    <t>RC-0070339</t>
  </si>
  <si>
    <t>RC-0086244</t>
  </si>
  <si>
    <t>RC-0054752</t>
  </si>
  <si>
    <t>RC-0066166</t>
  </si>
  <si>
    <t>RC-0052734</t>
  </si>
  <si>
    <t>RC-0007667</t>
  </si>
  <si>
    <t>RC-0026567</t>
  </si>
  <si>
    <t>RC-0038826</t>
  </si>
  <si>
    <t>RC-0032868</t>
  </si>
  <si>
    <t>RC-0056960</t>
  </si>
  <si>
    <t>RC-0034418</t>
  </si>
  <si>
    <t>RC-0079591</t>
  </si>
  <si>
    <t>RC-0071599</t>
  </si>
  <si>
    <t>RC-0043158</t>
  </si>
  <si>
    <t>RC-0021743</t>
  </si>
  <si>
    <t>RC-0054801</t>
  </si>
  <si>
    <t>RC-0043054</t>
  </si>
  <si>
    <t>RC-0074816</t>
  </si>
  <si>
    <t>RC-0019413</t>
  </si>
  <si>
    <t>RC-0072154</t>
  </si>
  <si>
    <t>RC-0077550</t>
  </si>
  <si>
    <t>RC-0067361</t>
  </si>
  <si>
    <t>RC-0075110</t>
  </si>
  <si>
    <t>RC-0002184</t>
  </si>
  <si>
    <t>RC-0082868</t>
  </si>
  <si>
    <t>RC-0041343</t>
  </si>
  <si>
    <t>RC-0003374</t>
  </si>
  <si>
    <t>RC-0046637</t>
  </si>
  <si>
    <t>RC-0044132</t>
  </si>
  <si>
    <t>Anas Al-Amri</t>
  </si>
  <si>
    <t>RC-0035562</t>
  </si>
  <si>
    <t>RC-0086169</t>
  </si>
  <si>
    <t>RC-0024054</t>
  </si>
  <si>
    <t>RC-0048584</t>
  </si>
  <si>
    <t>Ziyad Al-Sudairi</t>
  </si>
  <si>
    <t>RC-0012269</t>
  </si>
  <si>
    <t>RC-0040046</t>
  </si>
  <si>
    <t>RC-0048013</t>
  </si>
  <si>
    <t>RC-0015794</t>
  </si>
  <si>
    <t>Khalid Al-Yami</t>
  </si>
  <si>
    <t>RC-0013540</t>
  </si>
  <si>
    <t>RC-0004705</t>
  </si>
  <si>
    <t>RC-0011228</t>
  </si>
  <si>
    <t>RC-0077816</t>
  </si>
  <si>
    <t>RC-0076248</t>
  </si>
  <si>
    <t>RC-0055574</t>
  </si>
  <si>
    <t>RC-0044888</t>
  </si>
  <si>
    <t>RC-0041200</t>
  </si>
  <si>
    <t>RC-0041720</t>
  </si>
  <si>
    <t>RC-0077701</t>
  </si>
  <si>
    <t>RC-0070690</t>
  </si>
  <si>
    <t>RC-0051495</t>
  </si>
  <si>
    <t>RC-0042681</t>
  </si>
  <si>
    <t>RC-0069185</t>
  </si>
  <si>
    <t>RC-0075744</t>
  </si>
  <si>
    <t>RC-0074117</t>
  </si>
  <si>
    <t>RC-0080810</t>
  </si>
  <si>
    <t>RC-0075236</t>
  </si>
  <si>
    <t>RC-0028669</t>
  </si>
  <si>
    <t>RC-0073114</t>
  </si>
  <si>
    <t>RC-0029645</t>
  </si>
  <si>
    <t>RC-0053033</t>
  </si>
  <si>
    <t>RC-0055964</t>
  </si>
  <si>
    <t>RC-0068620</t>
  </si>
  <si>
    <t>RC-0060635</t>
  </si>
  <si>
    <t>RC-0040348</t>
  </si>
  <si>
    <t>RC-0028793</t>
  </si>
  <si>
    <t>RC-0004958</t>
  </si>
  <si>
    <t>RC-0002140</t>
  </si>
  <si>
    <t>RC-0021986</t>
  </si>
  <si>
    <t>RC-0056623</t>
  </si>
  <si>
    <t>RC-0033675</t>
  </si>
  <si>
    <t>RC-0021616</t>
  </si>
  <si>
    <t>RC-0007731</t>
  </si>
  <si>
    <t>RC-0006148</t>
  </si>
  <si>
    <t>RC-0078924</t>
  </si>
  <si>
    <t>RC-0053837</t>
  </si>
  <si>
    <t>RC-0051357</t>
  </si>
  <si>
    <t>RC-0010339</t>
  </si>
  <si>
    <t>RC-0067239</t>
  </si>
  <si>
    <t>RC-0044875</t>
  </si>
  <si>
    <t>RC-0071210</t>
  </si>
  <si>
    <t>RC-0013472</t>
  </si>
  <si>
    <t>RC-0033109</t>
  </si>
  <si>
    <t>RC-0076243</t>
  </si>
  <si>
    <t>RC-0041838</t>
  </si>
  <si>
    <t>RC-0030562</t>
  </si>
  <si>
    <t>RC-0045805</t>
  </si>
  <si>
    <t>Shahad Al-Yami</t>
  </si>
  <si>
    <t>RC-0018169</t>
  </si>
  <si>
    <t>RC-0023278</t>
  </si>
  <si>
    <t>RC-0067569</t>
  </si>
  <si>
    <t>RC-0036848</t>
  </si>
  <si>
    <t>RC-0075803</t>
  </si>
  <si>
    <t>RC-0026466</t>
  </si>
  <si>
    <t>RC-0067933</t>
  </si>
  <si>
    <t>RC-0002087</t>
  </si>
  <si>
    <t>RC-0003369</t>
  </si>
  <si>
    <t>RC-0056289</t>
  </si>
  <si>
    <t>RC-0062705</t>
  </si>
  <si>
    <t>RC-0038121</t>
  </si>
  <si>
    <t>RC-0060809</t>
  </si>
  <si>
    <t>RC-0005311</t>
  </si>
  <si>
    <t>RC-0047519</t>
  </si>
  <si>
    <t>RC-0034227</t>
  </si>
  <si>
    <t>RC-0019364</t>
  </si>
  <si>
    <t>RC-0060627</t>
  </si>
  <si>
    <t>RC-0063267</t>
  </si>
  <si>
    <t>RC-0033223</t>
  </si>
  <si>
    <t>RC-0012266</t>
  </si>
  <si>
    <t>RC-0062839</t>
  </si>
  <si>
    <t>RC-0031828</t>
  </si>
  <si>
    <t>RC-0057183</t>
  </si>
  <si>
    <t>RC-0056450</t>
  </si>
  <si>
    <t>RC-0004658</t>
  </si>
  <si>
    <t>RC-0062501</t>
  </si>
  <si>
    <t>RC-0086173</t>
  </si>
  <si>
    <t>RC-0029830</t>
  </si>
  <si>
    <t>RC-0047358</t>
  </si>
  <si>
    <t>RC-0082043</t>
  </si>
  <si>
    <t>RC-0044217</t>
  </si>
  <si>
    <t>RC-0059135</t>
  </si>
  <si>
    <t>RC-0042454</t>
  </si>
  <si>
    <t>RC-0007586</t>
  </si>
  <si>
    <t>RC-0048631</t>
  </si>
  <si>
    <t>RC-0037564</t>
  </si>
  <si>
    <t>RC-0078872</t>
  </si>
  <si>
    <t>RC-0029640</t>
  </si>
  <si>
    <t>RC-0048248</t>
  </si>
  <si>
    <t>RC-0006846</t>
  </si>
  <si>
    <t>RC-0024613</t>
  </si>
  <si>
    <t>RC-0046652</t>
  </si>
  <si>
    <t>RC-0082406</t>
  </si>
  <si>
    <t>RC-0019288</t>
  </si>
  <si>
    <t>RC-0074078</t>
  </si>
  <si>
    <t>Haya Al-Asiri</t>
  </si>
  <si>
    <t>RC-0008050</t>
  </si>
  <si>
    <t>RC-0067935</t>
  </si>
  <si>
    <t>RC-0041232</t>
  </si>
  <si>
    <t>RC-0049489</t>
  </si>
  <si>
    <t>RC-0001905</t>
  </si>
  <si>
    <t>RC-0073538</t>
  </si>
  <si>
    <t>RC-0084829</t>
  </si>
  <si>
    <t>RC-0071740</t>
  </si>
  <si>
    <t>RC-0052213</t>
  </si>
  <si>
    <t>RC-0024020</t>
  </si>
  <si>
    <t>RC-0003429</t>
  </si>
  <si>
    <t>RC-0083924</t>
  </si>
  <si>
    <t>RC-0026286</t>
  </si>
  <si>
    <t>RC-0077546</t>
  </si>
  <si>
    <t>RC-0075869</t>
  </si>
  <si>
    <t>RC-0006848</t>
  </si>
  <si>
    <t>RC-0011193</t>
  </si>
  <si>
    <t>RC-0036697</t>
  </si>
  <si>
    <t>RC-0048634</t>
  </si>
  <si>
    <t>RC-0047820</t>
  </si>
  <si>
    <t>RC-0031246</t>
  </si>
  <si>
    <t>RC-0032435</t>
  </si>
  <si>
    <t>RC-0046734</t>
  </si>
  <si>
    <t>RC-0043656</t>
  </si>
  <si>
    <t>RC-0043760</t>
  </si>
  <si>
    <t>RC-0032373</t>
  </si>
  <si>
    <t>RC-0056275</t>
  </si>
  <si>
    <t>RC-0012101</t>
  </si>
  <si>
    <t>RC-0043886</t>
  </si>
  <si>
    <t>RC-0051752</t>
  </si>
  <si>
    <t>RC-0067858</t>
  </si>
  <si>
    <t>RC-0069109</t>
  </si>
  <si>
    <t>RC-0072718</t>
  </si>
  <si>
    <t>RC-0010918</t>
  </si>
  <si>
    <t>RC-0078954</t>
  </si>
  <si>
    <t>RC-0069146</t>
  </si>
  <si>
    <t>RC-0005678</t>
  </si>
  <si>
    <t>RC-0076486</t>
  </si>
  <si>
    <t>RC-0058404</t>
  </si>
  <si>
    <t>RC-0012795</t>
  </si>
  <si>
    <t>RC-0025430</t>
  </si>
  <si>
    <t>RC-0032027</t>
  </si>
  <si>
    <t>RC-0004437</t>
  </si>
  <si>
    <t>RC-0025133</t>
  </si>
  <si>
    <t>RC-0067173</t>
  </si>
  <si>
    <t>RC-0052052</t>
  </si>
  <si>
    <t>RC-0052308</t>
  </si>
  <si>
    <t>RC-0071318</t>
  </si>
  <si>
    <t>RC-0006624</t>
  </si>
  <si>
    <t>RC-0011427</t>
  </si>
  <si>
    <t>RC-0020781</t>
  </si>
  <si>
    <t>RC-0035561</t>
  </si>
  <si>
    <t>RC-0019888</t>
  </si>
  <si>
    <t>RC-0047648</t>
  </si>
  <si>
    <t>RC-0050750</t>
  </si>
  <si>
    <t>RC-0066079</t>
  </si>
  <si>
    <t>RC-0003197</t>
  </si>
  <si>
    <t>RC-0082596</t>
  </si>
  <si>
    <t>RC-0061407</t>
  </si>
  <si>
    <t>RC-0054311</t>
  </si>
  <si>
    <t>RC-0002254</t>
  </si>
  <si>
    <t>RC-0022579</t>
  </si>
  <si>
    <t>RC-0065874</t>
  </si>
  <si>
    <t>RC-0084714</t>
  </si>
  <si>
    <t>RC-0052277</t>
  </si>
  <si>
    <t>RC-0076997</t>
  </si>
  <si>
    <t>RC-0061765</t>
  </si>
  <si>
    <t>RC-0052417</t>
  </si>
  <si>
    <t>RC-0057268</t>
  </si>
  <si>
    <t>RC-0039478</t>
  </si>
  <si>
    <t>RC-0027094</t>
  </si>
  <si>
    <t>RC-0063140</t>
  </si>
  <si>
    <t>RC-0023346</t>
  </si>
  <si>
    <t>RC-0035819</t>
  </si>
  <si>
    <t>RC-0051114</t>
  </si>
  <si>
    <t>RC-0037211</t>
  </si>
  <si>
    <t>RC-0075346</t>
  </si>
  <si>
    <t>RC-0031578</t>
  </si>
  <si>
    <t>RC-0068174</t>
  </si>
  <si>
    <t>RC-0056575</t>
  </si>
  <si>
    <t>RC-0075425</t>
  </si>
  <si>
    <t>RC-0023922</t>
  </si>
  <si>
    <t>RC-0045561</t>
  </si>
  <si>
    <t>RC-0042724</t>
  </si>
  <si>
    <t>Abdullah Al-Nasser</t>
  </si>
  <si>
    <t>RC-0054161</t>
  </si>
  <si>
    <t>RC-0042218</t>
  </si>
  <si>
    <t>RC-0002578</t>
  </si>
  <si>
    <t>RC-0011437</t>
  </si>
  <si>
    <t>RC-0080459</t>
  </si>
  <si>
    <t>RC-0044173</t>
  </si>
  <si>
    <t>RC-0061947</t>
  </si>
  <si>
    <t>RC-0015307</t>
  </si>
  <si>
    <t>RC-0060264</t>
  </si>
  <si>
    <t>RC-0033943</t>
  </si>
  <si>
    <t>RC-0078236</t>
  </si>
  <si>
    <t>RC-0071635</t>
  </si>
  <si>
    <t>RC-0006388</t>
  </si>
  <si>
    <t>RC-0085403</t>
  </si>
  <si>
    <t>RC-0006482</t>
  </si>
  <si>
    <t>RC-0028984</t>
  </si>
  <si>
    <t>RC-0083084</t>
  </si>
  <si>
    <t>RC-0022892</t>
  </si>
  <si>
    <t>RC-0053979</t>
  </si>
  <si>
    <t>RC-0067761</t>
  </si>
  <si>
    <t>RC-0061123</t>
  </si>
  <si>
    <t>RC-0060489</t>
  </si>
  <si>
    <t>RC-0039099</t>
  </si>
  <si>
    <t>RC-0083152</t>
  </si>
  <si>
    <t>RC-0071745</t>
  </si>
  <si>
    <t>RC-0058651</t>
  </si>
  <si>
    <t>RC-0006906</t>
  </si>
  <si>
    <t>RC-0076591</t>
  </si>
  <si>
    <t>RC-0046123</t>
  </si>
  <si>
    <t>RC-0080712</t>
  </si>
  <si>
    <t>RC-0077301</t>
  </si>
  <si>
    <t>RC-0065853</t>
  </si>
  <si>
    <t>RC-0012437</t>
  </si>
  <si>
    <t>RC-0005293</t>
  </si>
  <si>
    <t>RC-0086120</t>
  </si>
  <si>
    <t>RC-0048385</t>
  </si>
  <si>
    <t>RC-0002694</t>
  </si>
  <si>
    <t>RC-0063196</t>
  </si>
  <si>
    <t>RC-0024531</t>
  </si>
  <si>
    <t>RC-0053969</t>
  </si>
  <si>
    <t>RC-0047864</t>
  </si>
  <si>
    <t>RC-0073107</t>
  </si>
  <si>
    <t>RC-0004954</t>
  </si>
  <si>
    <t>RC-0056434</t>
  </si>
  <si>
    <t>RC-0001897</t>
  </si>
  <si>
    <t>RC-0077643</t>
  </si>
  <si>
    <t>RC-0070210</t>
  </si>
  <si>
    <t>RC-0041760</t>
  </si>
  <si>
    <t>RC-0074284</t>
  </si>
  <si>
    <t>RC-0055153</t>
  </si>
  <si>
    <t>RC-0059635</t>
  </si>
  <si>
    <t>RC-0046092</t>
  </si>
  <si>
    <t>RC-0073511</t>
  </si>
  <si>
    <t>RC-0052776</t>
  </si>
  <si>
    <t>RC-0058390</t>
  </si>
  <si>
    <t>RC-0066403</t>
  </si>
  <si>
    <t>RC-0073394</t>
  </si>
  <si>
    <t>RC-0001432</t>
  </si>
  <si>
    <t>RC-0035514</t>
  </si>
  <si>
    <t>RC-0052003</t>
  </si>
  <si>
    <t>RC-0057020</t>
  </si>
  <si>
    <t>RC-0028112</t>
  </si>
  <si>
    <t>RC-0000249</t>
  </si>
  <si>
    <t>RC-0010119</t>
  </si>
  <si>
    <t>RC-0047004</t>
  </si>
  <si>
    <t>RC-0002047</t>
  </si>
  <si>
    <t>RC-0032886</t>
  </si>
  <si>
    <t>RC-0028452</t>
  </si>
  <si>
    <t>RC-0070740</t>
  </si>
  <si>
    <t>RC-0070320</t>
  </si>
  <si>
    <t>RC-0041045</t>
  </si>
  <si>
    <t>RC-0052174</t>
  </si>
  <si>
    <t>RC-0038444</t>
  </si>
  <si>
    <t>RC-0061993</t>
  </si>
  <si>
    <t>RC-0020231</t>
  </si>
  <si>
    <t>RC-0025102</t>
  </si>
  <si>
    <t>RC-0002392</t>
  </si>
  <si>
    <t>RC-0044180</t>
  </si>
  <si>
    <t>RC-0018281</t>
  </si>
  <si>
    <t>RC-0039175</t>
  </si>
  <si>
    <t>RC-0007040</t>
  </si>
  <si>
    <t>RC-0041115</t>
  </si>
  <si>
    <t>RC-0070803</t>
  </si>
  <si>
    <t>RC-0079173</t>
  </si>
  <si>
    <t>RC-0061007</t>
  </si>
  <si>
    <t>RC-0068577</t>
  </si>
  <si>
    <t>RC-0016727</t>
  </si>
  <si>
    <t>RC-0043215</t>
  </si>
  <si>
    <t>RC-0077537</t>
  </si>
  <si>
    <t>RC-0083511</t>
  </si>
  <si>
    <t>RC-0056431</t>
  </si>
  <si>
    <t>RC-0015633</t>
  </si>
  <si>
    <t>RC-0067181</t>
  </si>
  <si>
    <t>RC-0078512</t>
  </si>
  <si>
    <t>RC-0013471</t>
  </si>
  <si>
    <t>RC-0000195</t>
  </si>
  <si>
    <t>Bandar Al-Yami</t>
  </si>
  <si>
    <t>RC-0050934</t>
  </si>
  <si>
    <t>RC-0029453</t>
  </si>
  <si>
    <t>RC-0013278</t>
  </si>
  <si>
    <t>RC-0082430</t>
  </si>
  <si>
    <t>RC-0077469</t>
  </si>
  <si>
    <t>RC-0060018</t>
  </si>
  <si>
    <t>RC-0067983</t>
  </si>
  <si>
    <t>RC-0074589</t>
  </si>
  <si>
    <t>RC-0054388</t>
  </si>
  <si>
    <t>RC-0071224</t>
  </si>
  <si>
    <t>Faisal Al-Sulami</t>
  </si>
  <si>
    <t>RC-0026199</t>
  </si>
  <si>
    <t>RC-0024062</t>
  </si>
  <si>
    <t>RC-0082262</t>
  </si>
  <si>
    <t>RC-0055800</t>
  </si>
  <si>
    <t>RC-0064667</t>
  </si>
  <si>
    <t>RC-0061173</t>
  </si>
  <si>
    <t>RC-0069751</t>
  </si>
  <si>
    <t>RC-0041772</t>
  </si>
  <si>
    <t>RC-0074376</t>
  </si>
  <si>
    <t>RC-0054750</t>
  </si>
  <si>
    <t>RC-0045650</t>
  </si>
  <si>
    <t>RC-0045100</t>
  </si>
  <si>
    <t>RC-0009082</t>
  </si>
  <si>
    <t>RC-0042209</t>
  </si>
  <si>
    <t>RC-0053330</t>
  </si>
  <si>
    <t>RC-0019928</t>
  </si>
  <si>
    <t>RC-0085098</t>
  </si>
  <si>
    <t>RC-0001609</t>
  </si>
  <si>
    <t>RC-0077137</t>
  </si>
  <si>
    <t>RC-0076105</t>
  </si>
  <si>
    <t>RC-0045973</t>
  </si>
  <si>
    <t>RC-0082563</t>
  </si>
  <si>
    <t>RC-0004822</t>
  </si>
  <si>
    <t>Munira Al-Mutairi</t>
  </si>
  <si>
    <t>RC-0011091</t>
  </si>
  <si>
    <t>RC-0012453</t>
  </si>
  <si>
    <t>RC-0058884</t>
  </si>
  <si>
    <t>RC-0046693</t>
  </si>
  <si>
    <t>RC-0023832</t>
  </si>
  <si>
    <t>RC-0027413</t>
  </si>
  <si>
    <t>RC-0043730</t>
  </si>
  <si>
    <t>RC-0051917</t>
  </si>
  <si>
    <t>RC-0064500</t>
  </si>
  <si>
    <t>RC-0044635</t>
  </si>
  <si>
    <t>RC-0052182</t>
  </si>
  <si>
    <t>RC-0053222</t>
  </si>
  <si>
    <t>RC-0075095</t>
  </si>
  <si>
    <t>RC-0036195</t>
  </si>
  <si>
    <t>RC-0080852</t>
  </si>
  <si>
    <t>RC-0073723</t>
  </si>
  <si>
    <t>RC-0040894</t>
  </si>
  <si>
    <t>RC-0013313</t>
  </si>
  <si>
    <t>RC-0043024</t>
  </si>
  <si>
    <t>RC-0046191</t>
  </si>
  <si>
    <t>RC-0074258</t>
  </si>
  <si>
    <t>RC-0005174</t>
  </si>
  <si>
    <t>RC-0083696</t>
  </si>
  <si>
    <t>RC-0026928</t>
  </si>
  <si>
    <t>RC-0051179</t>
  </si>
  <si>
    <t>RC-0079723</t>
  </si>
  <si>
    <t>Jawaher Al-Sudairi</t>
  </si>
  <si>
    <t>RC-0054008</t>
  </si>
  <si>
    <t>RC-0085581</t>
  </si>
  <si>
    <t>RC-0029917</t>
  </si>
  <si>
    <t>RC-0061948</t>
  </si>
  <si>
    <t>RC-0063665</t>
  </si>
  <si>
    <t>RC-0016049</t>
  </si>
  <si>
    <t>RC-0025083</t>
  </si>
  <si>
    <t>RC-0029461</t>
  </si>
  <si>
    <t>RC-0009044</t>
  </si>
  <si>
    <t>RC-0074401</t>
  </si>
  <si>
    <t>RC-0071602</t>
  </si>
  <si>
    <t>RC-0063307</t>
  </si>
  <si>
    <t>RC-0073676</t>
  </si>
  <si>
    <t>RC-0000567</t>
  </si>
  <si>
    <t>RC-0000113</t>
  </si>
  <si>
    <t>RC-0021186</t>
  </si>
  <si>
    <t>RC-0081564</t>
  </si>
  <si>
    <t>RC-0028540</t>
  </si>
  <si>
    <t>RC-0046857</t>
  </si>
  <si>
    <t>Majed Al-Maliki</t>
  </si>
  <si>
    <t>RC-0004599</t>
  </si>
  <si>
    <t>RC-0002648</t>
  </si>
  <si>
    <t>RC-0027451</t>
  </si>
  <si>
    <t>RC-0079868</t>
  </si>
  <si>
    <t>RC-0052559</t>
  </si>
  <si>
    <t>RC-0063782</t>
  </si>
  <si>
    <t>RC-0076183</t>
  </si>
  <si>
    <t>RC-0055867</t>
  </si>
  <si>
    <t>RC-0056744</t>
  </si>
  <si>
    <t>Dana Al-Balawi</t>
  </si>
  <si>
    <t>RC-0013501</t>
  </si>
  <si>
    <t>RC-0015000</t>
  </si>
  <si>
    <t>RC-0056654</t>
  </si>
  <si>
    <t>RC-0074193</t>
  </si>
  <si>
    <t>Shahad Al-Nasser</t>
  </si>
  <si>
    <t>RC-0048210</t>
  </si>
  <si>
    <t>RC-0023178</t>
  </si>
  <si>
    <t>RC-0079854</t>
  </si>
  <si>
    <t>RC-0083510</t>
  </si>
  <si>
    <t>RC-0078693</t>
  </si>
  <si>
    <t>RC-0035791</t>
  </si>
  <si>
    <t>RC-0036555</t>
  </si>
  <si>
    <t>RC-0023887</t>
  </si>
  <si>
    <t>RC-0064072</t>
  </si>
  <si>
    <t>RC-0040712</t>
  </si>
  <si>
    <t>RC-0000039</t>
  </si>
  <si>
    <t>RC-0073825</t>
  </si>
  <si>
    <t>RC-0073308</t>
  </si>
  <si>
    <t>RC-0011153</t>
  </si>
  <si>
    <t>RC-0026115</t>
  </si>
  <si>
    <t>RC-0000336</t>
  </si>
  <si>
    <t>RC-0072056</t>
  </si>
  <si>
    <t>RC-0060850</t>
  </si>
  <si>
    <t>RC-0046150</t>
  </si>
  <si>
    <t>RC-0020385</t>
  </si>
  <si>
    <t>RC-0015192</t>
  </si>
  <si>
    <t>RC-0026830</t>
  </si>
  <si>
    <t>RC-0001447</t>
  </si>
  <si>
    <t>RC-0021876</t>
  </si>
  <si>
    <t>RC-0003288</t>
  </si>
  <si>
    <t>RC-0041047</t>
  </si>
  <si>
    <t>RC-0084251</t>
  </si>
  <si>
    <t>RC-0085974</t>
  </si>
  <si>
    <t>RC-0021804</t>
  </si>
  <si>
    <t>RC-0053710</t>
  </si>
  <si>
    <t>RC-0063775</t>
  </si>
  <si>
    <t>RC-0014167</t>
  </si>
  <si>
    <t>RC-0006016</t>
  </si>
  <si>
    <t>RC-0075563</t>
  </si>
  <si>
    <t>RC-0004842</t>
  </si>
  <si>
    <t>RC-0056563</t>
  </si>
  <si>
    <t>RC-0040578</t>
  </si>
  <si>
    <t>RC-0075902</t>
  </si>
  <si>
    <t>RC-0066092</t>
  </si>
  <si>
    <t>RC-0005268</t>
  </si>
  <si>
    <t>RC-0060108</t>
  </si>
  <si>
    <t>RC-0058905</t>
  </si>
  <si>
    <t>RC-0053852</t>
  </si>
  <si>
    <t>RC-0008601</t>
  </si>
  <si>
    <t>RC-0012108</t>
  </si>
  <si>
    <t>RC-0022288</t>
  </si>
  <si>
    <t>RC-0041189</t>
  </si>
  <si>
    <t>RC-0042471</t>
  </si>
  <si>
    <t>RC-0003147</t>
  </si>
  <si>
    <t>RC-0069016</t>
  </si>
  <si>
    <t>RC-0069791</t>
  </si>
  <si>
    <t>RC-0081528</t>
  </si>
  <si>
    <t>RC-0004083</t>
  </si>
  <si>
    <t>RC-0018801</t>
  </si>
  <si>
    <t>RC-0051492</t>
  </si>
  <si>
    <t>RC-0056225</t>
  </si>
  <si>
    <t>RC-0015570</t>
  </si>
  <si>
    <t>RC-0074187</t>
  </si>
  <si>
    <t>RC-0045892</t>
  </si>
  <si>
    <t>RC-0003576</t>
  </si>
  <si>
    <t>RC-0052123</t>
  </si>
  <si>
    <t>RC-0084312</t>
  </si>
  <si>
    <t>RC-0041052</t>
  </si>
  <si>
    <t>RC-0058267</t>
  </si>
  <si>
    <t>RC-0059558</t>
  </si>
  <si>
    <t>RC-0024359</t>
  </si>
  <si>
    <t>RC-0067679</t>
  </si>
  <si>
    <t>RC-0030906</t>
  </si>
  <si>
    <t>RC-0080016</t>
  </si>
  <si>
    <t>RC-0010106</t>
  </si>
  <si>
    <t>RC-0006809</t>
  </si>
  <si>
    <t>RC-0029491</t>
  </si>
  <si>
    <t>RC-0082576</t>
  </si>
  <si>
    <t>RC-0071553</t>
  </si>
  <si>
    <t>RC-0044015</t>
  </si>
  <si>
    <t>RC-0014436</t>
  </si>
  <si>
    <t>RC-0081420</t>
  </si>
  <si>
    <t>RC-0026905</t>
  </si>
  <si>
    <t>RC-0052012</t>
  </si>
  <si>
    <t>RC-0057179</t>
  </si>
  <si>
    <t>RC-0052509</t>
  </si>
  <si>
    <t>RC-0036904</t>
  </si>
  <si>
    <t>RC-0078953</t>
  </si>
  <si>
    <t>RC-0023899</t>
  </si>
  <si>
    <t>RC-0083658</t>
  </si>
  <si>
    <t>RC-0064041</t>
  </si>
  <si>
    <t>RC-0045159</t>
  </si>
  <si>
    <t>RC-0001963</t>
  </si>
  <si>
    <t>RC-0059871</t>
  </si>
  <si>
    <t>RC-0058086</t>
  </si>
  <si>
    <t>RC-0049326</t>
  </si>
  <si>
    <t>RC-0010446</t>
  </si>
  <si>
    <t>RC-0021229</t>
  </si>
  <si>
    <t>RC-0061829</t>
  </si>
  <si>
    <t>RC-0074503</t>
  </si>
  <si>
    <t>RC-0073382</t>
  </si>
  <si>
    <t>RC-0018249</t>
  </si>
  <si>
    <t>RC-0003214</t>
  </si>
  <si>
    <t>RC-0000695</t>
  </si>
  <si>
    <t>RC-0046358</t>
  </si>
  <si>
    <t>RC-0001306</t>
  </si>
  <si>
    <t>RC-0051417</t>
  </si>
  <si>
    <t>RC-0036595</t>
  </si>
  <si>
    <t>RC-0012147</t>
  </si>
  <si>
    <t>RC-0081726</t>
  </si>
  <si>
    <t>RC-0059377</t>
  </si>
  <si>
    <t>RC-0055974</t>
  </si>
  <si>
    <t>RC-0027710</t>
  </si>
  <si>
    <t>RC-0031331</t>
  </si>
  <si>
    <t>RC-0030895</t>
  </si>
  <si>
    <t>RC-0074234</t>
  </si>
  <si>
    <t>RC-0062986</t>
  </si>
  <si>
    <t>RC-0021838</t>
  </si>
  <si>
    <t>RC-0049879</t>
  </si>
  <si>
    <t>RC-0069355</t>
  </si>
  <si>
    <t>RC-0056395</t>
  </si>
  <si>
    <t>RC-0076966</t>
  </si>
  <si>
    <t>RC-0070221</t>
  </si>
  <si>
    <t>RC-0064155</t>
  </si>
  <si>
    <t>RC-0085023</t>
  </si>
  <si>
    <t>RC-0052627</t>
  </si>
  <si>
    <t>RC-0046450</t>
  </si>
  <si>
    <t>RC-0017394</t>
  </si>
  <si>
    <t>RC-0057053</t>
  </si>
  <si>
    <t>RC-0065207</t>
  </si>
  <si>
    <t>RC-0001982</t>
  </si>
  <si>
    <t>RC-0038497</t>
  </si>
  <si>
    <t>RC-0023586</t>
  </si>
  <si>
    <t>RC-0072443</t>
  </si>
  <si>
    <t>RC-0054623</t>
  </si>
  <si>
    <t>RC-0078270</t>
  </si>
  <si>
    <t>RC-0012539</t>
  </si>
  <si>
    <t>RC-0006640</t>
  </si>
  <si>
    <t>RC-0045483</t>
  </si>
  <si>
    <t>RC-0002243</t>
  </si>
  <si>
    <t>RC-0044081</t>
  </si>
  <si>
    <t>RC-0072106</t>
  </si>
  <si>
    <t>RC-0034790</t>
  </si>
  <si>
    <t>RC-0025718</t>
  </si>
  <si>
    <t>RC-0064711</t>
  </si>
  <si>
    <t>RC-0026985</t>
  </si>
  <si>
    <t>RC-0036475</t>
  </si>
  <si>
    <t>RC-0032128</t>
  </si>
  <si>
    <t>RC-0070806</t>
  </si>
  <si>
    <t>RC-0057344</t>
  </si>
  <si>
    <t>RC-0059357</t>
  </si>
  <si>
    <t>RC-0057649</t>
  </si>
  <si>
    <t>RC-0038340</t>
  </si>
  <si>
    <t>RC-0063330</t>
  </si>
  <si>
    <t>RC-0083734</t>
  </si>
  <si>
    <t>RC-0085438</t>
  </si>
  <si>
    <t>RC-0018195</t>
  </si>
  <si>
    <t>RC-0041342</t>
  </si>
  <si>
    <t>RC-0071072</t>
  </si>
  <si>
    <t>RC-0049314</t>
  </si>
  <si>
    <t>RC-0063381</t>
  </si>
  <si>
    <t>RC-0079142</t>
  </si>
  <si>
    <t>RC-0025751</t>
  </si>
  <si>
    <t>RC-0074530</t>
  </si>
  <si>
    <t>RC-0006542</t>
  </si>
  <si>
    <t>RC-0052428</t>
  </si>
  <si>
    <t>RC-0061746</t>
  </si>
  <si>
    <t>RC-0060224</t>
  </si>
  <si>
    <t>RC-0068431</t>
  </si>
  <si>
    <t>RC-0057440</t>
  </si>
  <si>
    <t>RC-0000342</t>
  </si>
  <si>
    <t>RC-0014336</t>
  </si>
  <si>
    <t>RC-0085919</t>
  </si>
  <si>
    <t>RC-0054140</t>
  </si>
  <si>
    <t>RC-0001725</t>
  </si>
  <si>
    <t>RC-0034699</t>
  </si>
  <si>
    <t>RC-0048996</t>
  </si>
  <si>
    <t>RC-0027568</t>
  </si>
  <si>
    <t>RC-0084566</t>
  </si>
  <si>
    <t>RC-0049175</t>
  </si>
  <si>
    <t>RC-0058804</t>
  </si>
  <si>
    <t>RC-0028901</t>
  </si>
  <si>
    <t>RC-0067298</t>
  </si>
  <si>
    <t>RC-0049066</t>
  </si>
  <si>
    <t>RC-0044952</t>
  </si>
  <si>
    <t>RC-0075130</t>
  </si>
  <si>
    <t>RC-0038442</t>
  </si>
  <si>
    <t>RC-0061466</t>
  </si>
  <si>
    <t>RC-0073522</t>
  </si>
  <si>
    <t>RC-0041534</t>
  </si>
  <si>
    <t>RC-0060747</t>
  </si>
  <si>
    <t>RC-0047338</t>
  </si>
  <si>
    <t>RC-0054284</t>
  </si>
  <si>
    <t>RC-0070573</t>
  </si>
  <si>
    <t>RC-0051307</t>
  </si>
  <si>
    <t>RC-0077401</t>
  </si>
  <si>
    <t>RC-0006214</t>
  </si>
  <si>
    <t>RC-0041293</t>
  </si>
  <si>
    <t>RC-0041067</t>
  </si>
  <si>
    <t>RC-0005677</t>
  </si>
  <si>
    <t>RC-0012409</t>
  </si>
  <si>
    <t>RC-0004134</t>
  </si>
  <si>
    <t>RC-0046930</t>
  </si>
  <si>
    <t>RC-0067065</t>
  </si>
  <si>
    <t>RC-0079514</t>
  </si>
  <si>
    <t>Omar Al-Shammari</t>
  </si>
  <si>
    <t>RC-0063571</t>
  </si>
  <si>
    <t>RC-0022077</t>
  </si>
  <si>
    <t>RC-0034097</t>
  </si>
  <si>
    <t>RC-0049132</t>
  </si>
  <si>
    <t>RC-0069221</t>
  </si>
  <si>
    <t>RC-0031411</t>
  </si>
  <si>
    <t>RC-0044693</t>
  </si>
  <si>
    <t>RC-0068792</t>
  </si>
  <si>
    <t>RC-0063156</t>
  </si>
  <si>
    <t>RC-0085504</t>
  </si>
  <si>
    <t>RC-0050146</t>
  </si>
  <si>
    <t>RC-0025331</t>
  </si>
  <si>
    <t>RC-0005289</t>
  </si>
  <si>
    <t>RC-0035699</t>
  </si>
  <si>
    <t>RC-0077358</t>
  </si>
  <si>
    <t>RC-0014244</t>
  </si>
  <si>
    <t>RC-0031511</t>
  </si>
  <si>
    <t>RC-0039660</t>
  </si>
  <si>
    <t>RC-0010349</t>
  </si>
  <si>
    <t>RC-0062804</t>
  </si>
  <si>
    <t>RC-0015714</t>
  </si>
  <si>
    <t>RC-0071654</t>
  </si>
  <si>
    <t>RC-0042183</t>
  </si>
  <si>
    <t>RC-0022587</t>
  </si>
  <si>
    <t>RC-0016354</t>
  </si>
  <si>
    <t>RC-0072777</t>
  </si>
  <si>
    <t>RC-0052510</t>
  </si>
  <si>
    <t>RC-0023840</t>
  </si>
  <si>
    <t>RC-0030383</t>
  </si>
  <si>
    <t>RC-0060383</t>
  </si>
  <si>
    <t>RC-0036295</t>
  </si>
  <si>
    <t>RC-0084366</t>
  </si>
  <si>
    <t>RC-0084475</t>
  </si>
  <si>
    <t>RC-0058129</t>
  </si>
  <si>
    <t>RC-0085662</t>
  </si>
  <si>
    <t>RC-0051719</t>
  </si>
  <si>
    <t>RC-0083247</t>
  </si>
  <si>
    <t>RC-0008544</t>
  </si>
  <si>
    <t>RC-0057255</t>
  </si>
  <si>
    <t>RC-0027002</t>
  </si>
  <si>
    <t>RC-0039083</t>
  </si>
  <si>
    <t>RC-0039264</t>
  </si>
  <si>
    <t>RC-0031286</t>
  </si>
  <si>
    <t>RC-0002941</t>
  </si>
  <si>
    <t>RC-0069082</t>
  </si>
  <si>
    <t>RC-0076006</t>
  </si>
  <si>
    <t>RC-0029284</t>
  </si>
  <si>
    <t>RC-0004078</t>
  </si>
  <si>
    <t>RC-0022430</t>
  </si>
  <si>
    <t>RC-0084747</t>
  </si>
  <si>
    <t>RC-0039052</t>
  </si>
  <si>
    <t>RC-0037206</t>
  </si>
  <si>
    <t>RC-0033784</t>
  </si>
  <si>
    <t>RC-0018420</t>
  </si>
  <si>
    <t>RC-0030685</t>
  </si>
  <si>
    <t>RC-0038906</t>
  </si>
  <si>
    <t>RC-0033539</t>
  </si>
  <si>
    <t>RC-0002294</t>
  </si>
  <si>
    <t>RC-0000410</t>
  </si>
  <si>
    <t>RC-0061312</t>
  </si>
  <si>
    <t>RC-0058413</t>
  </si>
  <si>
    <t>RC-0081702</t>
  </si>
  <si>
    <t>RC-0015002</t>
  </si>
  <si>
    <t>RC-0031519</t>
  </si>
  <si>
    <t>RC-0066979</t>
  </si>
  <si>
    <t>RC-0038323</t>
  </si>
  <si>
    <t>RC-0062472</t>
  </si>
  <si>
    <t>RC-0063645</t>
  </si>
  <si>
    <t>RC-0035910</t>
  </si>
  <si>
    <t>RC-0020165</t>
  </si>
  <si>
    <t>RC-0040424</t>
  </si>
  <si>
    <t>RC-0058066</t>
  </si>
  <si>
    <t>RC-0030434</t>
  </si>
  <si>
    <t>RC-0013911</t>
  </si>
  <si>
    <t>RC-0032519</t>
  </si>
  <si>
    <t>RC-0047337</t>
  </si>
  <si>
    <t>RC-0065459</t>
  </si>
  <si>
    <t>RC-0030551</t>
  </si>
  <si>
    <t>RC-0010746</t>
  </si>
  <si>
    <t>RC-0061481</t>
  </si>
  <si>
    <t>RC-0071364</t>
  </si>
  <si>
    <t>RC-0075387</t>
  </si>
  <si>
    <t>RC-0042594</t>
  </si>
  <si>
    <t>RC-0064154</t>
  </si>
  <si>
    <t>RC-0064939</t>
  </si>
  <si>
    <t>RC-0017671</t>
  </si>
  <si>
    <t>RC-0002799</t>
  </si>
  <si>
    <t>RC-0034009</t>
  </si>
  <si>
    <t>RC-0027441</t>
  </si>
  <si>
    <t>RC-0006596</t>
  </si>
  <si>
    <t>RC-0047619</t>
  </si>
  <si>
    <t>RC-0013561</t>
  </si>
  <si>
    <t>RC-0015890</t>
  </si>
  <si>
    <t>RC-0075019</t>
  </si>
  <si>
    <t>RC-0007510</t>
  </si>
  <si>
    <t>RC-0036228</t>
  </si>
  <si>
    <t>RC-0054526</t>
  </si>
  <si>
    <t>RC-0030698</t>
  </si>
  <si>
    <t>RC-0010772</t>
  </si>
  <si>
    <t>RC-0040146</t>
  </si>
  <si>
    <t>RC-0000110</t>
  </si>
  <si>
    <t>RC-0028365</t>
  </si>
  <si>
    <t>RC-0045224</t>
  </si>
  <si>
    <t>RC-0013961</t>
  </si>
  <si>
    <t>RC-0003700</t>
  </si>
  <si>
    <t>Noura Al-Sudairi</t>
  </si>
  <si>
    <t>RC-0040757</t>
  </si>
  <si>
    <t>RC-0015704</t>
  </si>
  <si>
    <t>RC-0017383</t>
  </si>
  <si>
    <t>RC-0034080</t>
  </si>
  <si>
    <t>RC-0030171</t>
  </si>
  <si>
    <t>RC-0070445</t>
  </si>
  <si>
    <t>RC-0076426</t>
  </si>
  <si>
    <t>RC-0057029</t>
  </si>
  <si>
    <t>RC-0069304</t>
  </si>
  <si>
    <t>RC-0056976</t>
  </si>
  <si>
    <t>RC-0036717</t>
  </si>
  <si>
    <t>RC-0030444</t>
  </si>
  <si>
    <t>RC-0076540</t>
  </si>
  <si>
    <t>RC-0046058</t>
  </si>
  <si>
    <t>RC-0045754</t>
  </si>
  <si>
    <t>RC-0003416</t>
  </si>
  <si>
    <t>RC-0061784</t>
  </si>
  <si>
    <t>RC-0078531</t>
  </si>
  <si>
    <t>RC-0041756</t>
  </si>
  <si>
    <t>RC-0031889</t>
  </si>
  <si>
    <t>RC-0012370</t>
  </si>
  <si>
    <t>RC-0024712</t>
  </si>
  <si>
    <t>RC-0022796</t>
  </si>
  <si>
    <t>RC-0065766</t>
  </si>
  <si>
    <t>RC-0008866</t>
  </si>
  <si>
    <t>RC-0054590</t>
  </si>
  <si>
    <t>RC-0030914</t>
  </si>
  <si>
    <t>RC-0083597</t>
  </si>
  <si>
    <t>RC-0039222</t>
  </si>
  <si>
    <t>RC-0032222</t>
  </si>
  <si>
    <t>RC-0058341</t>
  </si>
  <si>
    <t>RC-0055519</t>
  </si>
  <si>
    <t>RC-0059264</t>
  </si>
  <si>
    <t>RC-0019462</t>
  </si>
  <si>
    <t>RC-0041414</t>
  </si>
  <si>
    <t>RC-0070300</t>
  </si>
  <si>
    <t>RC-0031393</t>
  </si>
  <si>
    <t>RC-0058426</t>
  </si>
  <si>
    <t>RC-0013190</t>
  </si>
  <si>
    <t>RC-0050165</t>
  </si>
  <si>
    <t>RC-0010331</t>
  </si>
  <si>
    <t>RC-0080486</t>
  </si>
  <si>
    <t>RC-0021397</t>
  </si>
  <si>
    <t>RC-0063642</t>
  </si>
  <si>
    <t>RC-0012104</t>
  </si>
  <si>
    <t>RC-0011516</t>
  </si>
  <si>
    <t>RC-0080760</t>
  </si>
  <si>
    <t>RC-0011018</t>
  </si>
  <si>
    <t>RC-0053100</t>
  </si>
  <si>
    <t>RC-0078378</t>
  </si>
  <si>
    <t>RC-0054280</t>
  </si>
  <si>
    <t>RC-0016003</t>
  </si>
  <si>
    <t>RC-0058692</t>
  </si>
  <si>
    <t>RC-0017402</t>
  </si>
  <si>
    <t>RC-0019540</t>
  </si>
  <si>
    <t>RC-0083430</t>
  </si>
  <si>
    <t>RC-0012352</t>
  </si>
  <si>
    <t>RC-0022759</t>
  </si>
  <si>
    <t>RC-0015502</t>
  </si>
  <si>
    <t>RC-0019316</t>
  </si>
  <si>
    <t>RC-0083473</t>
  </si>
  <si>
    <t>RC-0047793</t>
  </si>
  <si>
    <t>RC-0062462</t>
  </si>
  <si>
    <t>RC-0016540</t>
  </si>
  <si>
    <t>RC-0005271</t>
  </si>
  <si>
    <t>RC-0022449</t>
  </si>
  <si>
    <t>RC-0008528</t>
  </si>
  <si>
    <t>RC-0078641</t>
  </si>
  <si>
    <t>RC-0054316</t>
  </si>
  <si>
    <t>RC-0030220</t>
  </si>
  <si>
    <t>RC-0018483</t>
  </si>
  <si>
    <t>RC-0029827</t>
  </si>
  <si>
    <t>RC-0015115</t>
  </si>
  <si>
    <t>RC-0051933</t>
  </si>
  <si>
    <t>RC-0019442</t>
  </si>
  <si>
    <t>RC-0046599</t>
  </si>
  <si>
    <t>RC-0023674</t>
  </si>
  <si>
    <t>RC-0047119</t>
  </si>
  <si>
    <t>RC-0047926</t>
  </si>
  <si>
    <t>RC-0066559</t>
  </si>
  <si>
    <t>RC-0011385</t>
  </si>
  <si>
    <t>RC-0017190</t>
  </si>
  <si>
    <t>RC-0075932</t>
  </si>
  <si>
    <t>RC-0009785</t>
  </si>
  <si>
    <t>RC-0031502</t>
  </si>
  <si>
    <t>RC-0006113</t>
  </si>
  <si>
    <t>RC-0049598</t>
  </si>
  <si>
    <t>RC-0040503</t>
  </si>
  <si>
    <t>RC-0021019</t>
  </si>
  <si>
    <t>RC-0009745</t>
  </si>
  <si>
    <t>RC-0008810</t>
  </si>
  <si>
    <t>RC-0062099</t>
  </si>
  <si>
    <t>RC-0015920</t>
  </si>
  <si>
    <t>RC-0039616</t>
  </si>
  <si>
    <t>RC-0053173</t>
  </si>
  <si>
    <t>RC-0063288</t>
  </si>
  <si>
    <t>RC-0036618</t>
  </si>
  <si>
    <t>RC-0009658</t>
  </si>
  <si>
    <t>RC-0070911</t>
  </si>
  <si>
    <t>RC-0061693</t>
  </si>
  <si>
    <t>RC-0062114</t>
  </si>
  <si>
    <t>RC-0015269</t>
  </si>
  <si>
    <t>RC-0056552</t>
  </si>
  <si>
    <t>RC-0085006</t>
  </si>
  <si>
    <t>RC-0076314</t>
  </si>
  <si>
    <t>RC-0058161</t>
  </si>
  <si>
    <t>RC-0071352</t>
  </si>
  <si>
    <t>RC-0018639</t>
  </si>
  <si>
    <t>RC-0037447</t>
  </si>
  <si>
    <t>RC-0072296</t>
  </si>
  <si>
    <t>RC-0061428</t>
  </si>
  <si>
    <t>RC-0040395</t>
  </si>
  <si>
    <t>RC-0028887</t>
  </si>
  <si>
    <t>RC-0063969</t>
  </si>
  <si>
    <t>RC-0039350</t>
  </si>
  <si>
    <t>RC-0027389</t>
  </si>
  <si>
    <t>RC-0034339</t>
  </si>
  <si>
    <t>RC-0041028</t>
  </si>
  <si>
    <t>RC-0026313</t>
  </si>
  <si>
    <t>RC-0034325</t>
  </si>
  <si>
    <t>RC-0053581</t>
  </si>
  <si>
    <t>RC-0035060</t>
  </si>
  <si>
    <t>RC-0013963</t>
  </si>
  <si>
    <t>RC-0074695</t>
  </si>
  <si>
    <t>RC-0021641</t>
  </si>
  <si>
    <t>RC-0037262</t>
  </si>
  <si>
    <t>RC-0049139</t>
  </si>
  <si>
    <t>RC-0002995</t>
  </si>
  <si>
    <t>RC-0039499</t>
  </si>
  <si>
    <t>RC-0006443</t>
  </si>
  <si>
    <t>RC-0059047</t>
  </si>
  <si>
    <t>RC-0053755</t>
  </si>
  <si>
    <t>The total row is SUBTOTAL(109, …), so filtering the table above narrows the totals with it — a filtered view whose total still described the whole population would be worse than no total at all.</t>
  </si>
  <si>
    <t>Customer-level values, before and after</t>
  </si>
  <si>
    <t>The full numeric comparison rather than a list of identifiers. Where a channel is genuinely untouched by this scenario the before and after are equal, which is the honest way to say so.</t>
  </si>
  <si>
    <t>PIT 12-month PD, before</t>
  </si>
  <si>
    <t>PIT 12-month PD, after</t>
  </si>
  <si>
    <t>Weighted ECL before (SAR)</t>
  </si>
  <si>
    <t>Weighted ECL after (SAR)</t>
  </si>
  <si>
    <t>Also held for each row and shown on the Affected Customers sheet, where they are formatted: behavioural_score, behavioural_score_band, classification, dpd, dpd_bucket, ifrs9_stage, product_code, reason, sub_product_code.</t>
  </si>
  <si>
    <t>Facility-level values, before and after</t>
  </si>
  <si>
    <t>Facility</t>
  </si>
  <si>
    <t>Days past due, before</t>
  </si>
  <si>
    <t>Days past due, after</t>
  </si>
  <si>
    <t>Stage before</t>
  </si>
  <si>
    <t>Stage after</t>
  </si>
  <si>
    <t>RF-00065137</t>
  </si>
  <si>
    <t>RF-00054396</t>
  </si>
  <si>
    <t>RF-00076076</t>
  </si>
  <si>
    <t>RF-00030515</t>
  </si>
  <si>
    <t>RF-00016325</t>
  </si>
  <si>
    <t>RF-00052590</t>
  </si>
  <si>
    <t>RF-00077673</t>
  </si>
  <si>
    <t>RF-00031006</t>
  </si>
  <si>
    <t>RF-00076020</t>
  </si>
  <si>
    <t>RF-00031822</t>
  </si>
  <si>
    <t>RF-00022835</t>
  </si>
  <si>
    <t>RF-00060570</t>
  </si>
  <si>
    <t>RF-00029216</t>
  </si>
  <si>
    <t>RF-00064675</t>
  </si>
  <si>
    <t>RF-00009535</t>
  </si>
  <si>
    <t>RF-00080850</t>
  </si>
  <si>
    <t>RF-00041930</t>
  </si>
  <si>
    <t>RF-00065023</t>
  </si>
  <si>
    <t>RF-00047194</t>
  </si>
  <si>
    <t>RF-00012047</t>
  </si>
  <si>
    <t>RF-00095717</t>
  </si>
  <si>
    <t>RF-00076907</t>
  </si>
  <si>
    <t>RF-00089673</t>
  </si>
  <si>
    <t>RF-00013412</t>
  </si>
  <si>
    <t>RF-00091971</t>
  </si>
  <si>
    <t>RF-00029696</t>
  </si>
  <si>
    <t>RF-00103062</t>
  </si>
  <si>
    <t>RF-00114667</t>
  </si>
  <si>
    <t>RF-00042022</t>
  </si>
  <si>
    <t>RF-00008794</t>
  </si>
  <si>
    <t>RF-00056546</t>
  </si>
  <si>
    <t>RF-00052126</t>
  </si>
  <si>
    <t>RF-00074258</t>
  </si>
  <si>
    <t>RF-00001055</t>
  </si>
  <si>
    <t>RF-00056239</t>
  </si>
  <si>
    <t>RF-00021250</t>
  </si>
  <si>
    <t>RF-00058895</t>
  </si>
  <si>
    <t>RF-00073056</t>
  </si>
  <si>
    <t>RF-00025574</t>
  </si>
  <si>
    <t>RF-00073264</t>
  </si>
  <si>
    <t>RF-00000352</t>
  </si>
  <si>
    <t>RF-00008374</t>
  </si>
  <si>
    <t>RF-00061791</t>
  </si>
  <si>
    <t>RF-00096461</t>
  </si>
  <si>
    <t>RF-00021251</t>
  </si>
  <si>
    <t>RF-00111930</t>
  </si>
  <si>
    <t>RF-00062902</t>
  </si>
  <si>
    <t>RF-00056733</t>
  </si>
  <si>
    <t>RF-00073203</t>
  </si>
  <si>
    <t>RF-00069927</t>
  </si>
  <si>
    <t>RF-00054599</t>
  </si>
  <si>
    <t>RF-00035700</t>
  </si>
  <si>
    <t>RF-00037704</t>
  </si>
  <si>
    <t>RF-00009536</t>
  </si>
  <si>
    <t>RF-00001488</t>
  </si>
  <si>
    <t>RF-00053936</t>
  </si>
  <si>
    <t>RF-00083162</t>
  </si>
  <si>
    <t>RF-00104487</t>
  </si>
  <si>
    <t>RF-00044794</t>
  </si>
  <si>
    <t>RF-00092740</t>
  </si>
  <si>
    <t>RF-00053063</t>
  </si>
  <si>
    <t>RF-00096394</t>
  </si>
  <si>
    <t>RF-00094622</t>
  </si>
  <si>
    <t>RF-00022498</t>
  </si>
  <si>
    <t>RF-00099035</t>
  </si>
  <si>
    <t>RF-00018310</t>
  </si>
  <si>
    <t>RF-00047617</t>
  </si>
  <si>
    <t>RF-00074769</t>
  </si>
  <si>
    <t>RF-00068293</t>
  </si>
  <si>
    <t>RF-00088492</t>
  </si>
  <si>
    <t>RF-00028870</t>
  </si>
  <si>
    <t>RF-00009839</t>
  </si>
  <si>
    <t>RF-00110492</t>
  </si>
  <si>
    <t>RF-00091820</t>
  </si>
  <si>
    <t>RF-00080038</t>
  </si>
  <si>
    <t>RF-00027489</t>
  </si>
  <si>
    <t>RF-00037236</t>
  </si>
  <si>
    <t>RF-00045202</t>
  </si>
  <si>
    <t>RF-00019677</t>
  </si>
  <si>
    <t>RF-00025489</t>
  </si>
  <si>
    <t>RF-00066579</t>
  </si>
  <si>
    <t>RF-00114610</t>
  </si>
  <si>
    <t>RF-00064796</t>
  </si>
  <si>
    <t>RF-00098475</t>
  </si>
  <si>
    <t>RF-00030816</t>
  </si>
  <si>
    <t>RF-00010229</t>
  </si>
  <si>
    <t>RF-00000057</t>
  </si>
  <si>
    <t>RF-00017450</t>
  </si>
  <si>
    <t>RF-00068961</t>
  </si>
  <si>
    <t>RF-00022376</t>
  </si>
  <si>
    <t>RF-00058194</t>
  </si>
  <si>
    <t>RF-00080725</t>
  </si>
  <si>
    <t>RF-00008214</t>
  </si>
  <si>
    <t>RF-00052985</t>
  </si>
  <si>
    <t>RF-00113387</t>
  </si>
  <si>
    <t>RF-00107238</t>
  </si>
  <si>
    <t>RF-00081467</t>
  </si>
  <si>
    <t>RF-00007454</t>
  </si>
  <si>
    <t>RF-00015636</t>
  </si>
  <si>
    <t>RF-00021303</t>
  </si>
  <si>
    <t>RF-00089391</t>
  </si>
  <si>
    <t>RF-00084984</t>
  </si>
  <si>
    <t>RF-00064522</t>
  </si>
  <si>
    <t>RF-00076060</t>
  </si>
  <si>
    <t>RF-00115173</t>
  </si>
  <si>
    <t>RF-00115243</t>
  </si>
  <si>
    <t>RF-00003242</t>
  </si>
  <si>
    <t>RF-00088708</t>
  </si>
  <si>
    <t>RF-00059682</t>
  </si>
  <si>
    <t>RF-00065130</t>
  </si>
  <si>
    <t>RF-00052306</t>
  </si>
  <si>
    <t>RF-00068122</t>
  </si>
  <si>
    <t>RF-00035187</t>
  </si>
  <si>
    <t>RF-00112766</t>
  </si>
  <si>
    <t>RF-00110679</t>
  </si>
  <si>
    <t>RF-00089304</t>
  </si>
  <si>
    <t>RF-00003801</t>
  </si>
  <si>
    <t>RF-00063088</t>
  </si>
  <si>
    <t>RF-00051497</t>
  </si>
  <si>
    <t>RF-00029902</t>
  </si>
  <si>
    <t>RF-00062641</t>
  </si>
  <si>
    <t>RF-00111991</t>
  </si>
  <si>
    <t>RF-00015385</t>
  </si>
  <si>
    <t>RF-00038696</t>
  </si>
  <si>
    <t>RF-00067060</t>
  </si>
  <si>
    <t>RF-00055734</t>
  </si>
  <si>
    <t>RF-00101158</t>
  </si>
  <si>
    <t>RF-00064707</t>
  </si>
  <si>
    <t>RF-00078003</t>
  </si>
  <si>
    <t>RF-00079441</t>
  </si>
  <si>
    <t>RF-00014769</t>
  </si>
  <si>
    <t>RF-00094614</t>
  </si>
  <si>
    <t>RF-00060752</t>
  </si>
  <si>
    <t>RF-00018561</t>
  </si>
  <si>
    <t>RF-00086827</t>
  </si>
  <si>
    <t>RF-00021454</t>
  </si>
  <si>
    <t>RF-00012724</t>
  </si>
  <si>
    <t>RF-00059097</t>
  </si>
  <si>
    <t>RF-00063801</t>
  </si>
  <si>
    <t>RF-00072519</t>
  </si>
  <si>
    <t>RF-00104028</t>
  </si>
  <si>
    <t>RF-00014314</t>
  </si>
  <si>
    <t>RF-00075830</t>
  </si>
  <si>
    <t>RF-00112243</t>
  </si>
  <si>
    <t>RF-00079387</t>
  </si>
  <si>
    <t>RF-00020029</t>
  </si>
  <si>
    <t>RF-00052371</t>
  </si>
  <si>
    <t>RF-00055196</t>
  </si>
  <si>
    <t>RF-00089892</t>
  </si>
  <si>
    <t>RF-00089316</t>
  </si>
  <si>
    <t>RF-00102302</t>
  </si>
  <si>
    <t>RF-00100436</t>
  </si>
  <si>
    <t>RF-00070334</t>
  </si>
  <si>
    <t>RF-00093216</t>
  </si>
  <si>
    <t>RF-00094836</t>
  </si>
  <si>
    <t>RF-00011451</t>
  </si>
  <si>
    <t>RF-00065406</t>
  </si>
  <si>
    <t>RF-00002048</t>
  </si>
  <si>
    <t>RF-00080590</t>
  </si>
  <si>
    <t>RF-00000117</t>
  </si>
  <si>
    <t>RF-00028449</t>
  </si>
  <si>
    <t>RF-00053837</t>
  </si>
  <si>
    <t>RF-00039128</t>
  </si>
  <si>
    <t>RF-00058902</t>
  </si>
  <si>
    <t>RF-00003187</t>
  </si>
  <si>
    <t>RF-00076752</t>
  </si>
  <si>
    <t>RF-00085323</t>
  </si>
  <si>
    <t>RF-00113338</t>
  </si>
  <si>
    <t>RF-00088958</t>
  </si>
  <si>
    <t>RF-00050917</t>
  </si>
  <si>
    <t>RF-00013363</t>
  </si>
  <si>
    <t>RF-00010072</t>
  </si>
  <si>
    <t>RF-00005503</t>
  </si>
  <si>
    <t>RF-00029986</t>
  </si>
  <si>
    <t>RF-00092185</t>
  </si>
  <si>
    <t>RF-00088617</t>
  </si>
  <si>
    <t>RF-00008352</t>
  </si>
  <si>
    <t>RF-00104773</t>
  </si>
  <si>
    <t>RF-00078573</t>
  </si>
  <si>
    <t>RF-00092346</t>
  </si>
  <si>
    <t>RF-00109586</t>
  </si>
  <si>
    <t>RF-00082074</t>
  </si>
  <si>
    <t>RF-00089726</t>
  </si>
  <si>
    <t>RF-00078058</t>
  </si>
  <si>
    <t>RF-00041998</t>
  </si>
  <si>
    <t>RF-00056613</t>
  </si>
  <si>
    <t>RF-00091958</t>
  </si>
  <si>
    <t>RF-00080441</t>
  </si>
  <si>
    <t>RF-00104762</t>
  </si>
  <si>
    <t>RF-00068971</t>
  </si>
  <si>
    <t>RF-00008682</t>
  </si>
  <si>
    <t>RF-00069125</t>
  </si>
  <si>
    <t>RF-00091676</t>
  </si>
  <si>
    <t>RF-00105189</t>
  </si>
  <si>
    <t>RF-00101151</t>
  </si>
  <si>
    <t>RF-00019044</t>
  </si>
  <si>
    <t>RF-00031426</t>
  </si>
  <si>
    <t>RF-00093904</t>
  </si>
  <si>
    <t>RF-00001890</t>
  </si>
  <si>
    <t>RF-00107711</t>
  </si>
  <si>
    <t>RF-00002349</t>
  </si>
  <si>
    <t>RF-00090553</t>
  </si>
  <si>
    <t>RF-00003479</t>
  </si>
  <si>
    <t>RF-00115238</t>
  </si>
  <si>
    <t>RF-00089259</t>
  </si>
  <si>
    <t>RF-00005794</t>
  </si>
  <si>
    <t>RF-00035841</t>
  </si>
  <si>
    <t>RF-00052215</t>
  </si>
  <si>
    <t>RF-00112249</t>
  </si>
  <si>
    <t>RF-00019550</t>
  </si>
  <si>
    <t>RF-00100625</t>
  </si>
  <si>
    <t>RF-00051516</t>
  </si>
  <si>
    <t>RF-00115176</t>
  </si>
  <si>
    <t>RF-00022271</t>
  </si>
  <si>
    <t>RF-00092063</t>
  </si>
  <si>
    <t>RF-00059934</t>
  </si>
  <si>
    <t>RF-00035360</t>
  </si>
  <si>
    <t>RF-00110893</t>
  </si>
  <si>
    <t>RF-00014070</t>
  </si>
  <si>
    <t>RF-00054430</t>
  </si>
  <si>
    <t>RF-00062856</t>
  </si>
  <si>
    <t>RF-00065029</t>
  </si>
  <si>
    <t>RF-00112999</t>
  </si>
  <si>
    <t>RF-00040791</t>
  </si>
  <si>
    <t>RF-00012705</t>
  </si>
  <si>
    <t>RF-00089207</t>
  </si>
  <si>
    <t>RF-00044289</t>
  </si>
  <si>
    <t>RF-00079480</t>
  </si>
  <si>
    <t>RF-00064550</t>
  </si>
  <si>
    <t>RF-00077375</t>
  </si>
  <si>
    <t>RF-00101888</t>
  </si>
  <si>
    <t>RF-00025433</t>
  </si>
  <si>
    <t>RF-00081726</t>
  </si>
  <si>
    <t>RF-00070502</t>
  </si>
  <si>
    <t>RF-00019829</t>
  </si>
  <si>
    <t>RF-00034532</t>
  </si>
  <si>
    <t>RF-00041234</t>
  </si>
  <si>
    <t>RF-00036753</t>
  </si>
  <si>
    <t>RF-00038706</t>
  </si>
  <si>
    <t>RF-00094902</t>
  </si>
  <si>
    <t>RF-00088024</t>
  </si>
  <si>
    <t>RF-00094154</t>
  </si>
  <si>
    <t>RF-00110546</t>
  </si>
  <si>
    <t>RF-00007976</t>
  </si>
  <si>
    <t>RF-00115519</t>
  </si>
  <si>
    <t>RF-00008827</t>
  </si>
  <si>
    <t>RF-00034584</t>
  </si>
  <si>
    <t>RF-00089534</t>
  </si>
  <si>
    <t>RF-00033226</t>
  </si>
  <si>
    <t>RF-00018537</t>
  </si>
  <si>
    <t>RF-00064365</t>
  </si>
  <si>
    <t>RF-00051105</t>
  </si>
  <si>
    <t>RF-00009427</t>
  </si>
  <si>
    <t>RF-00048530</t>
  </si>
  <si>
    <t>RF-00034156</t>
  </si>
  <si>
    <t>RF-00107589</t>
  </si>
  <si>
    <t>RF-00081691</t>
  </si>
  <si>
    <t>RF-00085632</t>
  </si>
  <si>
    <t>RF-00005597</t>
  </si>
  <si>
    <t>RF-00056582</t>
  </si>
  <si>
    <t>RF-00000025</t>
  </si>
  <si>
    <t>RF-00064041</t>
  </si>
  <si>
    <t>RF-00106946</t>
  </si>
  <si>
    <t>RF-00097413</t>
  </si>
  <si>
    <t>RF-00038195</t>
  </si>
  <si>
    <t>RF-00088579</t>
  </si>
  <si>
    <t>RF-00071250</t>
  </si>
  <si>
    <t>RF-00015569</t>
  </si>
  <si>
    <t>RF-00026467</t>
  </si>
  <si>
    <t>RF-00106023</t>
  </si>
  <si>
    <t>RF-00027894</t>
  </si>
  <si>
    <t>RF-00077703</t>
  </si>
  <si>
    <t>RF-00007202</t>
  </si>
  <si>
    <t>RF-00102740</t>
  </si>
  <si>
    <t>RF-00080457</t>
  </si>
  <si>
    <t>RF-00057885</t>
  </si>
  <si>
    <t>RF-00109489</t>
  </si>
  <si>
    <t>RF-00094681</t>
  </si>
  <si>
    <t>RF-00077621</t>
  </si>
  <si>
    <t>RF-00059882</t>
  </si>
  <si>
    <t>RF-00005586</t>
  </si>
  <si>
    <t>RF-00013428</t>
  </si>
  <si>
    <t>RF-00045201</t>
  </si>
  <si>
    <t>RF-00056644</t>
  </si>
  <si>
    <t>RF-00001877</t>
  </si>
  <si>
    <t>RF-00003785</t>
  </si>
  <si>
    <t>RF-00046166</t>
  </si>
  <si>
    <t>RF-00037673</t>
  </si>
  <si>
    <t>RF-00005399</t>
  </si>
  <si>
    <t>RF-00049775</t>
  </si>
  <si>
    <t>RF-00099268</t>
  </si>
  <si>
    <t>RF-00001574</t>
  </si>
  <si>
    <t>RF-00062369</t>
  </si>
  <si>
    <t>RF-00058958</t>
  </si>
  <si>
    <t>RF-00048594</t>
  </si>
  <si>
    <t>RF-00079569</t>
  </si>
  <si>
    <t>RF-00032683</t>
  </si>
  <si>
    <t>RF-00078586</t>
  </si>
  <si>
    <t>RF-00115074</t>
  </si>
  <si>
    <t>RF-00087524</t>
  </si>
  <si>
    <t>RF-00052597</t>
  </si>
  <si>
    <t>RF-00103331</t>
  </si>
  <si>
    <t>RF-00012031</t>
  </si>
  <si>
    <t>RF-00030042</t>
  </si>
  <si>
    <t>RF-00055361</t>
  </si>
  <si>
    <t>RF-00034379</t>
  </si>
  <si>
    <t>RF-00025071</t>
  </si>
  <si>
    <t>RF-00055399</t>
  </si>
  <si>
    <t>RF-00091368</t>
  </si>
  <si>
    <t>RF-00013439</t>
  </si>
  <si>
    <t>RF-00029364</t>
  </si>
  <si>
    <t>RF-00031973</t>
  </si>
  <si>
    <t>RF-00007772</t>
  </si>
  <si>
    <t>RF-00058594</t>
  </si>
  <si>
    <t>RF-00032383</t>
  </si>
  <si>
    <t>RF-00051258</t>
  </si>
  <si>
    <t>RF-00095162</t>
  </si>
  <si>
    <t>RF-00073329</t>
  </si>
  <si>
    <t>RF-00019868</t>
  </si>
  <si>
    <t>RF-00022860</t>
  </si>
  <si>
    <t>RF-00107003</t>
  </si>
  <si>
    <t>RF-00071942</t>
  </si>
  <si>
    <t>RF-00030953</t>
  </si>
  <si>
    <t>RF-00107413</t>
  </si>
  <si>
    <t>RF-00041766</t>
  </si>
  <si>
    <t>RF-00101761</t>
  </si>
  <si>
    <t>RF-00106947</t>
  </si>
  <si>
    <t>RF-00109339</t>
  </si>
  <si>
    <t>RF-00020494</t>
  </si>
  <si>
    <t>RF-00035022</t>
  </si>
  <si>
    <t>RF-00096105</t>
  </si>
  <si>
    <t>RF-00010681</t>
  </si>
  <si>
    <t>RF-00083906</t>
  </si>
  <si>
    <t>RF-00101083</t>
  </si>
  <si>
    <t>RF-00042638</t>
  </si>
  <si>
    <t>RF-00014499</t>
  </si>
  <si>
    <t>RF-00093950</t>
  </si>
  <si>
    <t>RF-00038361</t>
  </si>
  <si>
    <t>RF-00030022</t>
  </si>
  <si>
    <t>RF-00109533</t>
  </si>
  <si>
    <t>RF-00092009</t>
  </si>
  <si>
    <t>RF-00061635</t>
  </si>
  <si>
    <t>RF-00043983</t>
  </si>
  <si>
    <t>RF-00070711</t>
  </si>
  <si>
    <t>RF-00014480</t>
  </si>
  <si>
    <t>RF-00053870</t>
  </si>
  <si>
    <t>RF-00053889</t>
  </si>
  <si>
    <t>RF-00051257</t>
  </si>
  <si>
    <t>RF-00086626</t>
  </si>
  <si>
    <t>RF-00059258</t>
  </si>
  <si>
    <t>RF-00102974</t>
  </si>
  <si>
    <t>RF-00037876</t>
  </si>
  <si>
    <t>RF-00107014</t>
  </si>
  <si>
    <t>RF-00043639</t>
  </si>
  <si>
    <t>RF-00099628</t>
  </si>
  <si>
    <t>RF-00031782</t>
  </si>
  <si>
    <t>RF-00073967</t>
  </si>
  <si>
    <t>RF-00106703</t>
  </si>
  <si>
    <t>RF-00092329</t>
  </si>
  <si>
    <t>RF-00058100</t>
  </si>
  <si>
    <t>RF-00030707</t>
  </si>
  <si>
    <t>RF-00109619</t>
  </si>
  <si>
    <t>RF-00011100</t>
  </si>
  <si>
    <t>RF-00041605</t>
  </si>
  <si>
    <t>RF-00040881</t>
  </si>
  <si>
    <t>RF-00031658</t>
  </si>
  <si>
    <t>RF-00096750</t>
  </si>
  <si>
    <t>RF-00042376</t>
  </si>
  <si>
    <t>RF-00045325</t>
  </si>
  <si>
    <t>RF-00108933</t>
  </si>
  <si>
    <t>RF-00090525</t>
  </si>
  <si>
    <t>RF-00104698</t>
  </si>
  <si>
    <t>RF-00004257</t>
  </si>
  <si>
    <t>RF-00094029</t>
  </si>
  <si>
    <t>RF-00082955</t>
  </si>
  <si>
    <t>RF-00028783</t>
  </si>
  <si>
    <t>RF-00018788</t>
  </si>
  <si>
    <t>RF-00084694</t>
  </si>
  <si>
    <t>RF-00088131</t>
  </si>
  <si>
    <t>RF-00097150</t>
  </si>
  <si>
    <t>RF-00081792</t>
  </si>
  <si>
    <t>RF-00085456</t>
  </si>
  <si>
    <t>RF-00016034</t>
  </si>
  <si>
    <t>RF-00054887</t>
  </si>
  <si>
    <t>RF-00008491</t>
  </si>
  <si>
    <t>RF-00085945</t>
  </si>
  <si>
    <t>RF-00022988</t>
  </si>
  <si>
    <t>RF-00094829</t>
  </si>
  <si>
    <t>RF-00087710</t>
  </si>
  <si>
    <t>RF-00110701</t>
  </si>
  <si>
    <t>RF-00001956</t>
  </si>
  <si>
    <t>RF-00086154</t>
  </si>
  <si>
    <t>RF-00001298</t>
  </si>
  <si>
    <t>RF-00001555</t>
  </si>
  <si>
    <t>RF-00106451</t>
  </si>
  <si>
    <t>RF-00015926</t>
  </si>
  <si>
    <t>RF-00035401</t>
  </si>
  <si>
    <t>RF-00060787</t>
  </si>
  <si>
    <t>RF-00077182</t>
  </si>
  <si>
    <t>RF-00016802</t>
  </si>
  <si>
    <t>RF-00082793</t>
  </si>
  <si>
    <t>RF-00098466</t>
  </si>
  <si>
    <t>RF-00052063</t>
  </si>
  <si>
    <t>RF-00067099</t>
  </si>
  <si>
    <t>RF-00109750</t>
  </si>
  <si>
    <t>RF-00043019</t>
  </si>
  <si>
    <t>RF-00060885</t>
  </si>
  <si>
    <t>RF-00032356</t>
  </si>
  <si>
    <t>RF-00035561</t>
  </si>
  <si>
    <t>RF-00017211</t>
  </si>
  <si>
    <t>RF-00085097</t>
  </si>
  <si>
    <t>RF-00041645</t>
  </si>
  <si>
    <t>RF-00048767</t>
  </si>
  <si>
    <t>RF-00058735</t>
  </si>
  <si>
    <t>RF-00077373</t>
  </si>
  <si>
    <t>RF-00046169</t>
  </si>
  <si>
    <t>RF-00107260</t>
  </si>
  <si>
    <t>RF-00030407</t>
  </si>
  <si>
    <t>RF-00095888</t>
  </si>
  <si>
    <t>RF-00069533</t>
  </si>
  <si>
    <t>RF-00005933</t>
  </si>
  <si>
    <t>RF-00058994</t>
  </si>
  <si>
    <t>RF-00005422</t>
  </si>
  <si>
    <t>RF-00116379</t>
  </si>
  <si>
    <t>RF-00009200</t>
  </si>
  <si>
    <t>RF-00001118</t>
  </si>
  <si>
    <t>RF-00007353</t>
  </si>
  <si>
    <t>RF-00009925</t>
  </si>
  <si>
    <t>RF-00036454</t>
  </si>
  <si>
    <t>RF-00037463</t>
  </si>
  <si>
    <t>RF-00058781</t>
  </si>
  <si>
    <t>RF-00045994</t>
  </si>
  <si>
    <t>RF-00024076</t>
  </si>
  <si>
    <t>RF-00038788</t>
  </si>
  <si>
    <t>RF-00002248</t>
  </si>
  <si>
    <t>RF-00020922</t>
  </si>
  <si>
    <t>RF-00049244</t>
  </si>
  <si>
    <t>RF-00013827</t>
  </si>
  <si>
    <t>RF-00011395</t>
  </si>
  <si>
    <t>RF-00042711</t>
  </si>
  <si>
    <t>RF-00104968</t>
  </si>
  <si>
    <t>RF-00036864</t>
  </si>
  <si>
    <t>RF-00084925</t>
  </si>
  <si>
    <t>RF-00097177</t>
  </si>
  <si>
    <t>RF-00027873</t>
  </si>
  <si>
    <t>RF-00094976</t>
  </si>
  <si>
    <t>RF-00070918</t>
  </si>
  <si>
    <t>RF-00002611</t>
  </si>
  <si>
    <t>RF-00028497</t>
  </si>
  <si>
    <t>RF-00020366</t>
  </si>
  <si>
    <t>RF-00051731</t>
  </si>
  <si>
    <t>RF-00049367</t>
  </si>
  <si>
    <t>RF-00052969</t>
  </si>
  <si>
    <t>RF-00104918</t>
  </si>
  <si>
    <t>RF-00045489</t>
  </si>
  <si>
    <t>RF-00004950</t>
  </si>
  <si>
    <t>RF-00106764</t>
  </si>
  <si>
    <t>RF-00045610</t>
  </si>
  <si>
    <t>RF-00063912</t>
  </si>
  <si>
    <t>RF-00040403</t>
  </si>
  <si>
    <t>RF-00060807</t>
  </si>
  <si>
    <t>RF-00039765</t>
  </si>
  <si>
    <t>RF-00108164</t>
  </si>
  <si>
    <t>RF-00027056</t>
  </si>
  <si>
    <t>RF-00063981</t>
  </si>
  <si>
    <t>RF-00069242</t>
  </si>
  <si>
    <t>RF-00045285</t>
  </si>
  <si>
    <t>RF-00048075</t>
  </si>
  <si>
    <t>RF-00085568</t>
  </si>
  <si>
    <t>RF-00042515</t>
  </si>
  <si>
    <t>RF-00095906</t>
  </si>
  <si>
    <t>RF-00099248</t>
  </si>
  <si>
    <t>RF-00047671</t>
  </si>
  <si>
    <t>RF-00068451</t>
  </si>
  <si>
    <t>RF-00013606</t>
  </si>
  <si>
    <t>RF-00044219</t>
  </si>
  <si>
    <t>RF-00096762</t>
  </si>
  <si>
    <t>RF-00076270</t>
  </si>
  <si>
    <t>RF-00080946</t>
  </si>
  <si>
    <t>RF-00005264</t>
  </si>
  <si>
    <t>RF-00084737</t>
  </si>
  <si>
    <t>RF-00051860</t>
  </si>
  <si>
    <t>RF-00058272</t>
  </si>
  <si>
    <t>RF-00028771</t>
  </si>
  <si>
    <t>RF-00080340</t>
  </si>
  <si>
    <t>RF-00096850</t>
  </si>
  <si>
    <t>RF-00062044</t>
  </si>
  <si>
    <t>RF-00054597</t>
  </si>
  <si>
    <t>RF-00055054</t>
  </si>
  <si>
    <t>RF-00068360</t>
  </si>
  <si>
    <t>RF-00077650</t>
  </si>
  <si>
    <t>RF-00005675</t>
  </si>
  <si>
    <t>RF-00025135</t>
  </si>
  <si>
    <t>RF-00067864</t>
  </si>
  <si>
    <t>RF-00047766</t>
  </si>
  <si>
    <t>RF-00041071</t>
  </si>
  <si>
    <t>RF-00029836</t>
  </si>
  <si>
    <t>RF-00022292</t>
  </si>
  <si>
    <t>RF-00052377</t>
  </si>
  <si>
    <t>RF-00012834</t>
  </si>
  <si>
    <t>RF-00103493</t>
  </si>
  <si>
    <t>RF-00020306</t>
  </si>
  <si>
    <t>RF-00029184</t>
  </si>
  <si>
    <t>RF-00054657</t>
  </si>
  <si>
    <t>RF-00085988</t>
  </si>
  <si>
    <t>RF-00021158</t>
  </si>
  <si>
    <t>RF-00002632</t>
  </si>
  <si>
    <t>RF-00097880</t>
  </si>
  <si>
    <t>RF-00005800</t>
  </si>
  <si>
    <t>RF-00107174</t>
  </si>
  <si>
    <t>RF-00093065</t>
  </si>
  <si>
    <t>RF-00033518</t>
  </si>
  <si>
    <t>RF-00037019</t>
  </si>
  <si>
    <t>RF-00103618</t>
  </si>
  <si>
    <t>RF-00102515</t>
  </si>
  <si>
    <t>RF-00041971</t>
  </si>
  <si>
    <t>RF-00065527</t>
  </si>
  <si>
    <t>RF-00044907</t>
  </si>
  <si>
    <t>RF-00093756</t>
  </si>
  <si>
    <t>RF-00068434</t>
  </si>
  <si>
    <t>RF-00033678</t>
  </si>
  <si>
    <t>RF-00025380</t>
  </si>
  <si>
    <t>RF-00056129</t>
  </si>
  <si>
    <t>RF-00020282</t>
  </si>
  <si>
    <t>RF-00056923</t>
  </si>
  <si>
    <t>RF-00063838</t>
  </si>
  <si>
    <t>RF-00058690</t>
  </si>
  <si>
    <t>RF-00076742</t>
  </si>
  <si>
    <t>RF-00104670</t>
  </si>
  <si>
    <t>RF-00100620</t>
  </si>
  <si>
    <t>RF-00010703</t>
  </si>
  <si>
    <t>RF-00064153</t>
  </si>
  <si>
    <t>RF-00048150</t>
  </si>
  <si>
    <t>RF-00018080</t>
  </si>
  <si>
    <t>RF-00039180</t>
  </si>
  <si>
    <t>RF-00098125</t>
  </si>
  <si>
    <t>RF-00107628</t>
  </si>
  <si>
    <t>RF-00061608</t>
  </si>
  <si>
    <t>RF-00075295</t>
  </si>
  <si>
    <t>RF-00036894</t>
  </si>
  <si>
    <t>RF-00035705</t>
  </si>
  <si>
    <t>RF-00056580</t>
  </si>
  <si>
    <t>RF-00045398</t>
  </si>
  <si>
    <t>RF-00107882</t>
  </si>
  <si>
    <t>RF-00115150</t>
  </si>
  <si>
    <t>RF-00041223</t>
  </si>
  <si>
    <t>RF-00069590</t>
  </si>
  <si>
    <t>RF-00059157</t>
  </si>
  <si>
    <t>RF-00109589</t>
  </si>
  <si>
    <t>RF-00083955</t>
  </si>
  <si>
    <t>RF-00031815</t>
  </si>
  <si>
    <t>RF-00099041</t>
  </si>
  <si>
    <t>RF-00050958</t>
  </si>
  <si>
    <t>RF-00059118</t>
  </si>
  <si>
    <t>RF-00025881</t>
  </si>
  <si>
    <t>RF-00112344</t>
  </si>
  <si>
    <t>RF-00005038</t>
  </si>
  <si>
    <t>RF-00046317</t>
  </si>
  <si>
    <t>RF-00077763</t>
  </si>
  <si>
    <t>RF-00075689</t>
  </si>
  <si>
    <t>RF-00106586</t>
  </si>
  <si>
    <t>RF-00098590</t>
  </si>
  <si>
    <t>RF-00082583</t>
  </si>
  <si>
    <t>RF-00066048</t>
  </si>
  <si>
    <t>RF-00094944</t>
  </si>
  <si>
    <t>RF-00013956</t>
  </si>
  <si>
    <t>RF-00058647</t>
  </si>
  <si>
    <t>RF-00096520</t>
  </si>
  <si>
    <t>RF-00047063</t>
  </si>
  <si>
    <t>RF-00003574</t>
  </si>
  <si>
    <t>RF-00094991</t>
  </si>
  <si>
    <t>RF-00099841</t>
  </si>
  <si>
    <t>RF-00084567</t>
  </si>
  <si>
    <t>RF-00006299</t>
  </si>
  <si>
    <t>RF-00088254</t>
  </si>
  <si>
    <t>RF-00031631</t>
  </si>
  <si>
    <t>RF-00004510</t>
  </si>
  <si>
    <t>RF-00058879</t>
  </si>
  <si>
    <t>RF-00096753</t>
  </si>
  <si>
    <t>RF-00022838</t>
  </si>
  <si>
    <t>RF-00036615</t>
  </si>
  <si>
    <t>RF-00057829</t>
  </si>
  <si>
    <t>RF-00098209</t>
  </si>
  <si>
    <t>RF-00051454</t>
  </si>
  <si>
    <t>RF-00084852</t>
  </si>
  <si>
    <t>RF-00100653</t>
  </si>
  <si>
    <t>RF-00077176</t>
  </si>
  <si>
    <t>RF-00081789</t>
  </si>
  <si>
    <t>RF-00112956</t>
  </si>
  <si>
    <t>RF-00060039</t>
  </si>
  <si>
    <t>RF-00027703</t>
  </si>
  <si>
    <t>RF-00021750</t>
  </si>
  <si>
    <t>RF-00072118</t>
  </si>
  <si>
    <t>RF-00052729</t>
  </si>
  <si>
    <t>RF-00036402</t>
  </si>
  <si>
    <t>RF-00116172</t>
  </si>
  <si>
    <t>RF-00081741</t>
  </si>
  <si>
    <t>RF-00089480</t>
  </si>
  <si>
    <t>RF-00056973</t>
  </si>
  <si>
    <t>RF-00023371</t>
  </si>
  <si>
    <t>RF-00023331</t>
  </si>
  <si>
    <t>RF-00017380</t>
  </si>
  <si>
    <t>RF-00080238</t>
  </si>
  <si>
    <t>RF-00025219</t>
  </si>
  <si>
    <t>RF-00082058</t>
  </si>
  <si>
    <t>RF-00018208</t>
  </si>
  <si>
    <t>RF-00085636</t>
  </si>
  <si>
    <t>RF-00047491</t>
  </si>
  <si>
    <t>RF-00106332</t>
  </si>
  <si>
    <t>RF-00113294</t>
  </si>
  <si>
    <t>RF-00049640</t>
  </si>
  <si>
    <t>RF-00086469</t>
  </si>
  <si>
    <t>RF-00068391</t>
  </si>
  <si>
    <t>RF-00016207</t>
  </si>
  <si>
    <t>RF-00112091</t>
  </si>
  <si>
    <t>RF-00015655</t>
  </si>
  <si>
    <t>RF-00114601</t>
  </si>
  <si>
    <t>RF-00053334</t>
  </si>
  <si>
    <t>RF-00101744</t>
  </si>
  <si>
    <t>RF-00007573</t>
  </si>
  <si>
    <t>RF-00109463</t>
  </si>
  <si>
    <t>RF-00009775</t>
  </si>
  <si>
    <t>RF-00093310</t>
  </si>
  <si>
    <t>RF-00095624</t>
  </si>
  <si>
    <t>RF-00015558</t>
  </si>
  <si>
    <t>RF-00082521</t>
  </si>
  <si>
    <t>RF-00085225</t>
  </si>
  <si>
    <t>RF-00004447</t>
  </si>
  <si>
    <t>RF-00055237</t>
  </si>
  <si>
    <t>RF-00008332</t>
  </si>
  <si>
    <t>RF-00027694</t>
  </si>
  <si>
    <t>RF-00041312</t>
  </si>
  <si>
    <t>RF-00019655</t>
  </si>
  <si>
    <t>RF-00002927</t>
  </si>
  <si>
    <t>RF-00085292</t>
  </si>
  <si>
    <t>RF-00010878</t>
  </si>
  <si>
    <t>RF-00009041</t>
  </si>
  <si>
    <t>RF-00016839</t>
  </si>
  <si>
    <t>RF-00063301</t>
  </si>
  <si>
    <t>RF-00015985</t>
  </si>
  <si>
    <t>RF-00098906</t>
  </si>
  <si>
    <t>RF-00065305</t>
  </si>
  <si>
    <t>RF-00045194</t>
  </si>
  <si>
    <t>RF-00018302</t>
  </si>
  <si>
    <t>RF-00083028</t>
  </si>
  <si>
    <t>RF-00083729</t>
  </si>
  <si>
    <t>RF-00106041</t>
  </si>
  <si>
    <t>RF-00064110</t>
  </si>
  <si>
    <t>RF-00021219</t>
  </si>
  <si>
    <t>RF-00031957</t>
  </si>
  <si>
    <t>RF-00021760</t>
  </si>
  <si>
    <t>RF-00003450</t>
  </si>
  <si>
    <t>RF-00023888</t>
  </si>
  <si>
    <t>RF-00040255</t>
  </si>
  <si>
    <t>RF-00103410</t>
  </si>
  <si>
    <t>RF-00096769</t>
  </si>
  <si>
    <t>RF-00080463</t>
  </si>
  <si>
    <t>RF-00033610</t>
  </si>
  <si>
    <t>RF-00102171</t>
  </si>
  <si>
    <t>RF-00055606</t>
  </si>
  <si>
    <t>RF-00050507</t>
  </si>
  <si>
    <t>RF-00095679</t>
  </si>
  <si>
    <t>RF-00001623</t>
  </si>
  <si>
    <t>RF-00079058</t>
  </si>
  <si>
    <t>RF-00024174</t>
  </si>
  <si>
    <t>RF-00053279</t>
  </si>
  <si>
    <t>RF-00067573</t>
  </si>
  <si>
    <t>RF-00098400</t>
  </si>
  <si>
    <t>RF-00089530</t>
  </si>
  <si>
    <t>RF-00085440</t>
  </si>
  <si>
    <t>RF-00100829</t>
  </si>
  <si>
    <t>RF-00036707</t>
  </si>
  <si>
    <t>RF-00053502</t>
  </si>
  <si>
    <t>RF-00010408</t>
  </si>
  <si>
    <t>RF-00017071</t>
  </si>
  <si>
    <t>RF-00056484</t>
  </si>
  <si>
    <t>RF-00031187</t>
  </si>
  <si>
    <t>RF-00034623</t>
  </si>
  <si>
    <t>RF-00037721</t>
  </si>
  <si>
    <t>RF-00005253</t>
  </si>
  <si>
    <t>RF-00077181</t>
  </si>
  <si>
    <t>RF-00062786</t>
  </si>
  <si>
    <t>RF-00001148</t>
  </si>
  <si>
    <t>RF-00043323</t>
  </si>
  <si>
    <t>RF-00059665</t>
  </si>
  <si>
    <t>RF-00077050</t>
  </si>
  <si>
    <t>RF-00021264</t>
  </si>
  <si>
    <t>RF-00049077</t>
  </si>
  <si>
    <t>RF-00050092</t>
  </si>
  <si>
    <t>RF-00044014</t>
  </si>
  <si>
    <t>RF-00105314</t>
  </si>
  <si>
    <t>RF-00106143</t>
  </si>
  <si>
    <t>RF-00091091</t>
  </si>
  <si>
    <t>RF-00068001</t>
  </si>
  <si>
    <t>RF-00051297</t>
  </si>
  <si>
    <t>RF-00056936</t>
  </si>
  <si>
    <t>RF-00115534</t>
  </si>
  <si>
    <t>RF-00114014</t>
  </si>
  <si>
    <t>RF-00062035</t>
  </si>
  <si>
    <t>RF-00042769</t>
  </si>
  <si>
    <t>RF-00040831</t>
  </si>
  <si>
    <t>RF-00113061</t>
  </si>
  <si>
    <t>RF-00080931</t>
  </si>
  <si>
    <t>RF-00061966</t>
  </si>
  <si>
    <t>RF-00008761</t>
  </si>
  <si>
    <t>RF-00054602</t>
  </si>
  <si>
    <t>RF-00049531</t>
  </si>
  <si>
    <t>RF-00025412</t>
  </si>
  <si>
    <t>RF-00105682</t>
  </si>
  <si>
    <t>RF-00051793</t>
  </si>
  <si>
    <t>RF-00002350</t>
  </si>
  <si>
    <t>RF-00087560</t>
  </si>
  <si>
    <t>RF-00087628</t>
  </si>
  <si>
    <t>RF-00105054</t>
  </si>
  <si>
    <t>RF-00076452</t>
  </si>
  <si>
    <t>RF-00092837</t>
  </si>
  <si>
    <t>RF-00048248</t>
  </si>
  <si>
    <t>RF-00049034</t>
  </si>
  <si>
    <t>RF-00019542</t>
  </si>
  <si>
    <t>RF-00085569</t>
  </si>
  <si>
    <t>RF-00051991</t>
  </si>
  <si>
    <t>RF-00058406</t>
  </si>
  <si>
    <t>RF-00059654</t>
  </si>
  <si>
    <t>RF-00085011</t>
  </si>
  <si>
    <t>RF-00068414</t>
  </si>
  <si>
    <t>RF-00059935</t>
  </si>
  <si>
    <t>RF-00009229</t>
  </si>
  <si>
    <t>RF-00049754</t>
  </si>
  <si>
    <t>RF-00086382</t>
  </si>
  <si>
    <t>RF-00102040</t>
  </si>
  <si>
    <t>RF-00027174</t>
  </si>
  <si>
    <t>RF-00085902</t>
  </si>
  <si>
    <t>RF-00019981</t>
  </si>
  <si>
    <t>RF-00073849</t>
  </si>
  <si>
    <t>RF-00055699</t>
  </si>
  <si>
    <t>RF-00072634</t>
  </si>
  <si>
    <t>RF-00075091</t>
  </si>
  <si>
    <t>RF-00008084</t>
  </si>
  <si>
    <t>RF-00044084</t>
  </si>
  <si>
    <t>RF-00015870</t>
  </si>
  <si>
    <t>RF-00078172</t>
  </si>
  <si>
    <t>RF-00039857</t>
  </si>
  <si>
    <t>RF-00103120</t>
  </si>
  <si>
    <t>RF-00101531</t>
  </si>
  <si>
    <t>RF-00111297</t>
  </si>
  <si>
    <t>RF-00039376</t>
  </si>
  <si>
    <t>RF-00063360</t>
  </si>
  <si>
    <t>RF-00046624</t>
  </si>
  <si>
    <t>RF-00011984</t>
  </si>
  <si>
    <t>RF-00037621</t>
  </si>
  <si>
    <t>RF-00101742</t>
  </si>
  <si>
    <t>RF-00104897</t>
  </si>
  <si>
    <t>RF-00100340</t>
  </si>
  <si>
    <t>RF-00106401</t>
  </si>
  <si>
    <t>RF-00070947</t>
  </si>
  <si>
    <t>RF-00055077</t>
  </si>
  <si>
    <t>RF-00019663</t>
  </si>
  <si>
    <t>RF-00061749</t>
  </si>
  <si>
    <t>RF-00114804</t>
  </si>
  <si>
    <t>RF-00100098</t>
  </si>
  <si>
    <t>RF-00036040</t>
  </si>
  <si>
    <t>RF-00015013</t>
  </si>
  <si>
    <t>RF-00076288</t>
  </si>
  <si>
    <t>RF-00020640</t>
  </si>
  <si>
    <t>RF-00002198</t>
  </si>
  <si>
    <t>RF-00061673</t>
  </si>
  <si>
    <t>RF-00006850</t>
  </si>
  <si>
    <t>RF-00067833</t>
  </si>
  <si>
    <t>RF-00109026</t>
  </si>
  <si>
    <t>RF-00095416</t>
  </si>
  <si>
    <t>RF-00077249</t>
  </si>
  <si>
    <t>RF-00079711</t>
  </si>
  <si>
    <t>RF-00016348</t>
  </si>
  <si>
    <t>RF-00046101</t>
  </si>
  <si>
    <t>RF-00090946</t>
  </si>
  <si>
    <t>RF-00063966</t>
  </si>
  <si>
    <t>RF-00064339</t>
  </si>
  <si>
    <t>RF-00092022</t>
  </si>
  <si>
    <t>RF-00038113</t>
  </si>
  <si>
    <t>RF-00029980</t>
  </si>
  <si>
    <t>RF-00015355</t>
  </si>
  <si>
    <t>RF-00082755</t>
  </si>
  <si>
    <t>RF-00110040</t>
  </si>
  <si>
    <t>RF-00048983</t>
  </si>
  <si>
    <t>RF-00056523</t>
  </si>
  <si>
    <t>RF-00106955</t>
  </si>
  <si>
    <t>RF-00053449</t>
  </si>
  <si>
    <t>RF-00059920</t>
  </si>
  <si>
    <t>RF-00113254</t>
  </si>
  <si>
    <t>RF-00106276</t>
  </si>
  <si>
    <t>RF-00020864</t>
  </si>
  <si>
    <t>RF-00069988</t>
  </si>
  <si>
    <t>RF-00059178</t>
  </si>
  <si>
    <t>RF-00087068</t>
  </si>
  <si>
    <t>RF-00051136</t>
  </si>
  <si>
    <t>RF-00055864</t>
  </si>
  <si>
    <t>RF-00021511</t>
  </si>
  <si>
    <t>RF-00111328</t>
  </si>
  <si>
    <t>RF-00082697</t>
  </si>
  <si>
    <t>RF-00043007</t>
  </si>
  <si>
    <t>RF-00057602</t>
  </si>
  <si>
    <t>RF-00036775</t>
  </si>
  <si>
    <t>RF-00000371</t>
  </si>
  <si>
    <t>RF-00031050</t>
  </si>
  <si>
    <t>RF-00029012</t>
  </si>
  <si>
    <t>RF-00023987</t>
  </si>
  <si>
    <t>RF-00090943</t>
  </si>
  <si>
    <t>RF-00086896</t>
  </si>
  <si>
    <t>RF-00033097</t>
  </si>
  <si>
    <t>RF-00109169</t>
  </si>
  <si>
    <t>RF-00048562</t>
  </si>
  <si>
    <t>RF-00087073</t>
  </si>
  <si>
    <t>RF-00018815</t>
  </si>
  <si>
    <t>RF-00057515</t>
  </si>
  <si>
    <t>RF-00048053</t>
  </si>
  <si>
    <t>RF-00027020</t>
  </si>
  <si>
    <t>RF-00053397</t>
  </si>
  <si>
    <t>RF-00098819</t>
  </si>
  <si>
    <t>RF-00094733</t>
  </si>
  <si>
    <t>RF-00044125</t>
  </si>
  <si>
    <t>RF-00044411</t>
  </si>
  <si>
    <t>RF-00055048</t>
  </si>
  <si>
    <t>RF-00008678</t>
  </si>
  <si>
    <t>RF-00018659</t>
  </si>
  <si>
    <t>RF-00050377</t>
  </si>
  <si>
    <t>RF-00027403</t>
  </si>
  <si>
    <t>RF-00104343</t>
  </si>
  <si>
    <t>RF-00052436</t>
  </si>
  <si>
    <t>RF-00021928</t>
  </si>
  <si>
    <t>RF-00071731</t>
  </si>
  <si>
    <t>RF-00111469</t>
  </si>
  <si>
    <t>RF-00113481</t>
  </si>
  <si>
    <t>RF-00070160</t>
  </si>
  <si>
    <t>RF-00097387</t>
  </si>
  <si>
    <t>RF-00067513</t>
  </si>
  <si>
    <t>RF-00068055</t>
  </si>
  <si>
    <t>RF-00076200</t>
  </si>
  <si>
    <t>RF-00077864</t>
  </si>
  <si>
    <t>RF-00012708</t>
  </si>
  <si>
    <t>RF-00076398</t>
  </si>
  <si>
    <t>RF-00013444</t>
  </si>
  <si>
    <t>RF-00108098</t>
  </si>
  <si>
    <t>RF-00043417</t>
  </si>
  <si>
    <t>RF-00022316</t>
  </si>
  <si>
    <t>RF-00104930</t>
  </si>
  <si>
    <t>RF-00098070</t>
  </si>
  <si>
    <t>RF-00008494</t>
  </si>
  <si>
    <t>RF-00049985</t>
  </si>
  <si>
    <t>RF-00053416</t>
  </si>
  <si>
    <t>RF-00102767</t>
  </si>
  <si>
    <t>RF-00082871</t>
  </si>
  <si>
    <t>RF-00054674</t>
  </si>
  <si>
    <t>RF-00084054</t>
  </si>
  <si>
    <t>RF-00114854</t>
  </si>
  <si>
    <t>RF-00035121</t>
  </si>
  <si>
    <t>RF-00058257</t>
  </si>
  <si>
    <t>RF-00007170</t>
  </si>
  <si>
    <t>RF-00013135</t>
  </si>
  <si>
    <t>RF-00105985</t>
  </si>
  <si>
    <t>RF-00068507</t>
  </si>
  <si>
    <t>RF-00019585</t>
  </si>
  <si>
    <t>RF-00105358</t>
  </si>
  <si>
    <t>RF-00038975</t>
  </si>
  <si>
    <t>RF-00082300</t>
  </si>
  <si>
    <t>RF-00040305</t>
  </si>
  <si>
    <t>RF-00022654</t>
  </si>
  <si>
    <t>RF-00111789</t>
  </si>
  <si>
    <t>RF-00105638</t>
  </si>
  <si>
    <t>RF-00056622</t>
  </si>
  <si>
    <t>RF-00043090</t>
  </si>
  <si>
    <t>RF-00105662</t>
  </si>
  <si>
    <t>RF-00040110</t>
  </si>
  <si>
    <t>RF-00071641</t>
  </si>
  <si>
    <t>RF-00041499</t>
  </si>
  <si>
    <t>RF-00093260</t>
  </si>
  <si>
    <t>RF-00018344</t>
  </si>
  <si>
    <t>RF-00078025</t>
  </si>
  <si>
    <t>RF-00062977</t>
  </si>
  <si>
    <t>RF-00001397</t>
  </si>
  <si>
    <t>RF-00093670</t>
  </si>
  <si>
    <t>RF-00027333</t>
  </si>
  <si>
    <t>RF-00023467</t>
  </si>
  <si>
    <t>RF-00078520</t>
  </si>
  <si>
    <t>RF-00023064</t>
  </si>
  <si>
    <t>RF-00095866</t>
  </si>
  <si>
    <t>RF-00053703</t>
  </si>
  <si>
    <t>RF-00001432</t>
  </si>
  <si>
    <t>RF-00059992</t>
  </si>
  <si>
    <t>RF-00024114</t>
  </si>
  <si>
    <t>RF-00034858</t>
  </si>
  <si>
    <t>RF-00019538</t>
  </si>
  <si>
    <t>RF-00016244</t>
  </si>
  <si>
    <t>RF-00103860</t>
  </si>
  <si>
    <t>RF-00051661</t>
  </si>
  <si>
    <t>RF-00027025</t>
  </si>
  <si>
    <t>RF-00089294</t>
  </si>
  <si>
    <t>RF-00041436</t>
  </si>
  <si>
    <t>RF-00032874</t>
  </si>
  <si>
    <t>RF-00075598</t>
  </si>
  <si>
    <t>RF-00053146</t>
  </si>
  <si>
    <t>RF-00105826</t>
  </si>
  <si>
    <t>RF-00063715</t>
  </si>
  <si>
    <t>RF-00055108</t>
  </si>
  <si>
    <t>RF-00006312</t>
  </si>
  <si>
    <t>RF-00044320</t>
  </si>
  <si>
    <t>RF-00097175</t>
  </si>
  <si>
    <t>RF-00066805</t>
  </si>
  <si>
    <t>RF-00070330</t>
  </si>
  <si>
    <t>RF-00047448</t>
  </si>
  <si>
    <t>RF-00099975</t>
  </si>
  <si>
    <t>RF-00009738</t>
  </si>
  <si>
    <t>RF-00102850</t>
  </si>
  <si>
    <t>RF-00095051</t>
  </si>
  <si>
    <t>RF-00006305</t>
  </si>
  <si>
    <t>RF-00028087</t>
  </si>
  <si>
    <t>RF-00015399</t>
  </si>
  <si>
    <t>RF-00070882</t>
  </si>
  <si>
    <t>RF-00003031</t>
  </si>
  <si>
    <t>RF-00032288</t>
  </si>
  <si>
    <t>RF-00000769</t>
  </si>
  <si>
    <t>RF-00096000</t>
  </si>
  <si>
    <t>RF-00078633</t>
  </si>
  <si>
    <t>RF-00099637</t>
  </si>
  <si>
    <t>RF-00085161</t>
  </si>
  <si>
    <t>RF-00102856</t>
  </si>
  <si>
    <t>RF-00011874</t>
  </si>
  <si>
    <t>RF-00054954</t>
  </si>
  <si>
    <t>RF-00020933</t>
  </si>
  <si>
    <t>RF-00091460</t>
  </si>
  <si>
    <t>RF-00045006</t>
  </si>
  <si>
    <t>RF-00000326</t>
  </si>
  <si>
    <t>RF-00075508</t>
  </si>
  <si>
    <t>RF-00001884</t>
  </si>
  <si>
    <t>RF-00013143</t>
  </si>
  <si>
    <t>RF-00006817</t>
  </si>
  <si>
    <t>RF-00068387</t>
  </si>
  <si>
    <t>RF-00004998</t>
  </si>
  <si>
    <t>RF-00111155</t>
  </si>
  <si>
    <t>RF-00014529</t>
  </si>
  <si>
    <t>RF-00050433</t>
  </si>
  <si>
    <t>RF-00066032</t>
  </si>
  <si>
    <t>RF-00057347</t>
  </si>
  <si>
    <t>RF-00108994</t>
  </si>
  <si>
    <t>RF-00070554</t>
  </si>
  <si>
    <t>RF-00014710</t>
  </si>
  <si>
    <t>RF-00064032</t>
  </si>
  <si>
    <t>RF-00034767</t>
  </si>
  <si>
    <t>RF-00093515</t>
  </si>
  <si>
    <t>RF-00015687</t>
  </si>
  <si>
    <t>RF-00047992</t>
  </si>
  <si>
    <t>RF-00021930</t>
  </si>
  <si>
    <t>RF-00007338</t>
  </si>
  <si>
    <t>RF-00003252</t>
  </si>
  <si>
    <t>RF-00079907</t>
  </si>
  <si>
    <t>RF-00011008</t>
  </si>
  <si>
    <t>RF-00038902</t>
  </si>
  <si>
    <t>RF-00089820</t>
  </si>
  <si>
    <t>RF-00097210</t>
  </si>
  <si>
    <t>RF-00109720</t>
  </si>
  <si>
    <t>RF-00037805</t>
  </si>
  <si>
    <t>RF-00008567</t>
  </si>
  <si>
    <t>RF-00055978</t>
  </si>
  <si>
    <t>RF-00066319</t>
  </si>
  <si>
    <t>RF-00082496</t>
  </si>
  <si>
    <t>RF-00023287</t>
  </si>
  <si>
    <t>RF-00051841</t>
  </si>
  <si>
    <t>RF-00065337</t>
  </si>
  <si>
    <t>RF-00022392</t>
  </si>
  <si>
    <t>RF-00111873</t>
  </si>
  <si>
    <t>RF-00095482</t>
  </si>
  <si>
    <t>RF-00088086</t>
  </si>
  <si>
    <t>RF-00062147</t>
  </si>
  <si>
    <t>RF-00096916</t>
  </si>
  <si>
    <t>RF-00115339</t>
  </si>
  <si>
    <t>RF-00069133</t>
  </si>
  <si>
    <t>RF-00019845</t>
  </si>
  <si>
    <t>RF-00023606</t>
  </si>
  <si>
    <t>RF-00116231</t>
  </si>
  <si>
    <t>RF-00058216</t>
  </si>
  <si>
    <t>RF-00057796</t>
  </si>
  <si>
    <t>RF-00008621</t>
  </si>
  <si>
    <t>RF-00032818</t>
  </si>
  <si>
    <t>RF-00062662</t>
  </si>
  <si>
    <t>RF-00047790</t>
  </si>
  <si>
    <t>RF-00074832</t>
  </si>
  <si>
    <t>RF-00084051</t>
  </si>
  <si>
    <t>RF-00093458</t>
  </si>
  <si>
    <t>RF-00086949</t>
  </si>
  <si>
    <t>RF-00053391</t>
  </si>
  <si>
    <t>RF-00081130</t>
  </si>
  <si>
    <t>RF-00088964</t>
  </si>
  <si>
    <t>RF-00039494</t>
  </si>
  <si>
    <t>RF-00032840</t>
  </si>
  <si>
    <t>RF-00062788</t>
  </si>
  <si>
    <t>RF-00064629</t>
  </si>
  <si>
    <t>RF-00036083</t>
  </si>
  <si>
    <t>RF-00046125</t>
  </si>
  <si>
    <t>RF-00006555</t>
  </si>
  <si>
    <t>RF-00012103</t>
  </si>
  <si>
    <t>RF-00030468</t>
  </si>
  <si>
    <t>RF-00040869</t>
  </si>
  <si>
    <t>RF-00063050</t>
  </si>
  <si>
    <t>RF-00071351</t>
  </si>
  <si>
    <t>RF-00062882</t>
  </si>
  <si>
    <t>RF-00002886</t>
  </si>
  <si>
    <t>RF-00070632</t>
  </si>
  <si>
    <t>RF-00015565</t>
  </si>
  <si>
    <t>RF-00103469</t>
  </si>
  <si>
    <t>RF-00009690</t>
  </si>
  <si>
    <t>RF-00069352</t>
  </si>
  <si>
    <t>RF-00010159</t>
  </si>
  <si>
    <t>RF-00111346</t>
  </si>
  <si>
    <t>RF-00084298</t>
  </si>
  <si>
    <t>RF-00063219</t>
  </si>
  <si>
    <t>RF-00038598</t>
  </si>
  <si>
    <t>RF-00034455</t>
  </si>
  <si>
    <t>RF-00015275</t>
  </si>
  <si>
    <t>RF-00089130</t>
  </si>
  <si>
    <t>RF-00020013</t>
  </si>
  <si>
    <t>RF-00079340</t>
  </si>
  <si>
    <t>RF-00061911</t>
  </si>
  <si>
    <t>RF-00076932</t>
  </si>
  <si>
    <t>RF-00084437</t>
  </si>
  <si>
    <t>RF-00116486</t>
  </si>
  <si>
    <t>RF-00093617</t>
  </si>
  <si>
    <t>RF-00110056</t>
  </si>
  <si>
    <t>RF-00103404</t>
  </si>
  <si>
    <t>RF-00071146</t>
  </si>
  <si>
    <t>RF-00082724</t>
  </si>
  <si>
    <t>RF-00028083</t>
  </si>
  <si>
    <t>RF-00037289</t>
  </si>
  <si>
    <t>RF-00036473</t>
  </si>
  <si>
    <t>RF-00060569</t>
  </si>
  <si>
    <t>RF-00038638</t>
  </si>
  <si>
    <t>RF-00071698</t>
  </si>
  <si>
    <t>RF-00074029</t>
  </si>
  <si>
    <t>RF-00098098</t>
  </si>
  <si>
    <t>RF-00065106</t>
  </si>
  <si>
    <t>RF-00001907</t>
  </si>
  <si>
    <t>RF-00113349</t>
  </si>
  <si>
    <t>RF-00099115</t>
  </si>
  <si>
    <t>RF-00035030</t>
  </si>
  <si>
    <t>RF-00047641</t>
  </si>
  <si>
    <t>RF-00029500</t>
  </si>
  <si>
    <t>RF-00080504</t>
  </si>
  <si>
    <t>RF-00050248</t>
  </si>
  <si>
    <t>RF-00010667</t>
  </si>
  <si>
    <t>RF-00096595</t>
  </si>
  <si>
    <t>RF-00106335</t>
  </si>
  <si>
    <t>RF-00021692</t>
  </si>
  <si>
    <t>RF-00108620</t>
  </si>
  <si>
    <t>RF-00010626</t>
  </si>
  <si>
    <t>RF-00019618</t>
  </si>
  <si>
    <t>RF-00103541</t>
  </si>
  <si>
    <t>RF-00029845</t>
  </si>
  <si>
    <t>RF-00015448</t>
  </si>
  <si>
    <t>RF-00027371</t>
  </si>
  <si>
    <t>RF-00069244</t>
  </si>
  <si>
    <t>RF-00100519</t>
  </si>
  <si>
    <t>RF-00059640</t>
  </si>
  <si>
    <t>RF-00034122</t>
  </si>
  <si>
    <t>RF-00098998</t>
  </si>
  <si>
    <t>RF-00084088</t>
  </si>
  <si>
    <t>RF-00088681</t>
  </si>
  <si>
    <t>RF-00048236</t>
  </si>
  <si>
    <t>RF-00003315</t>
  </si>
  <si>
    <t>RF-00012484</t>
  </si>
  <si>
    <t>RF-00065509</t>
  </si>
  <si>
    <t>RF-00112937</t>
  </si>
  <si>
    <t>RF-00074999</t>
  </si>
  <si>
    <t>RF-00100806</t>
  </si>
  <si>
    <t>RF-00101777</t>
  </si>
  <si>
    <t>RF-00010327</t>
  </si>
  <si>
    <t>RF-00025610</t>
  </si>
  <si>
    <t>RF-00006288</t>
  </si>
  <si>
    <t>RF-00021205</t>
  </si>
  <si>
    <t>RF-00076077</t>
  </si>
  <si>
    <t>RF-00009636</t>
  </si>
  <si>
    <t>RF-00109830</t>
  </si>
  <si>
    <t>RF-00098923</t>
  </si>
  <si>
    <t>RF-00112215</t>
  </si>
  <si>
    <t>RF-00027687</t>
  </si>
  <si>
    <t>RF-00060010</t>
  </si>
  <si>
    <t>RF-00053530</t>
  </si>
  <si>
    <t>RF-00086474</t>
  </si>
  <si>
    <t>RF-00080935</t>
  </si>
  <si>
    <t>RF-00089938</t>
  </si>
  <si>
    <t>RF-00012218</t>
  </si>
  <si>
    <t>RF-00007405</t>
  </si>
  <si>
    <t>RF-00008696</t>
  </si>
  <si>
    <t>RF-00054866</t>
  </si>
  <si>
    <t>RF-00007208</t>
  </si>
  <si>
    <t>RF-00045010</t>
  </si>
  <si>
    <t>RF-00091076</t>
  </si>
  <si>
    <t>RF-00057488</t>
  </si>
  <si>
    <t>RF-00037963</t>
  </si>
  <si>
    <t>RF-00031923</t>
  </si>
  <si>
    <t>RF-00044118</t>
  </si>
  <si>
    <t>RF-00093229</t>
  </si>
  <si>
    <t>RF-00073763</t>
  </si>
  <si>
    <t>RF-00036557</t>
  </si>
  <si>
    <t>RF-00078751</t>
  </si>
  <si>
    <t>RF-00109706</t>
  </si>
  <si>
    <t>RF-00053632</t>
  </si>
  <si>
    <t>RF-00037282</t>
  </si>
  <si>
    <t>RF-00100592</t>
  </si>
  <si>
    <t>RF-00110602</t>
  </si>
  <si>
    <t>RF-00112470</t>
  </si>
  <si>
    <t>RF-00066545</t>
  </si>
  <si>
    <t>RF-00089519</t>
  </si>
  <si>
    <t>RF-00032085</t>
  </si>
  <si>
    <t>RF-00087099</t>
  </si>
  <si>
    <t>RF-00051299</t>
  </si>
  <si>
    <t>RF-00013935</t>
  </si>
  <si>
    <t>RF-00044532</t>
  </si>
  <si>
    <t>RF-00108900</t>
  </si>
  <si>
    <t>RF-00009914</t>
  </si>
  <si>
    <t>RF-00095630</t>
  </si>
  <si>
    <t>RF-00034775</t>
  </si>
  <si>
    <t>RF-00052545</t>
  </si>
  <si>
    <t>RF-00075262</t>
  </si>
  <si>
    <t>RF-00051030</t>
  </si>
  <si>
    <t>RF-00020063</t>
  </si>
  <si>
    <t>RF-00028577</t>
  </si>
  <si>
    <t>RF-00048843</t>
  </si>
  <si>
    <t>RF-00032211</t>
  </si>
  <si>
    <t>RF-00057929</t>
  </si>
  <si>
    <t>RF-00040654</t>
  </si>
  <si>
    <t>RF-00074225</t>
  </si>
  <si>
    <t>RF-00053197</t>
  </si>
  <si>
    <t>RF-00094378</t>
  </si>
  <si>
    <t>RF-00114784</t>
  </si>
  <si>
    <t>RF-00111718</t>
  </si>
  <si>
    <t>RF-00060388</t>
  </si>
  <si>
    <t>RF-00097950</t>
  </si>
  <si>
    <t>RF-00039203</t>
  </si>
  <si>
    <t>RF-00087116</t>
  </si>
  <si>
    <t>RF-00102315</t>
  </si>
  <si>
    <t>RF-00013211</t>
  </si>
  <si>
    <t>RF-00057601</t>
  </si>
  <si>
    <t>RF-00039694</t>
  </si>
  <si>
    <t>RF-00029439</t>
  </si>
  <si>
    <t>RF-00112927</t>
  </si>
  <si>
    <t>RF-00070223</t>
  </si>
  <si>
    <t>RF-00093671</t>
  </si>
  <si>
    <t>RF-00036545</t>
  </si>
  <si>
    <t>RF-00069274</t>
  </si>
  <si>
    <t>RF-00113424</t>
  </si>
  <si>
    <t>RF-00107136</t>
  </si>
  <si>
    <t>RF-00082869</t>
  </si>
  <si>
    <t>RF-00027271</t>
  </si>
  <si>
    <t>RF-00097564</t>
  </si>
  <si>
    <t>RF-00112122</t>
  </si>
  <si>
    <t>RF-00114438</t>
  </si>
  <si>
    <t>RF-00083748</t>
  </si>
  <si>
    <t>RF-00007003</t>
  </si>
  <si>
    <t>RF-00108578</t>
  </si>
  <si>
    <t>RF-00035602</t>
  </si>
  <si>
    <t>RF-00103529</t>
  </si>
  <si>
    <t>RF-00030654</t>
  </si>
  <si>
    <t>RF-00045176</t>
  </si>
  <si>
    <t>RF-00034877</t>
  </si>
  <si>
    <t>RF-00112643</t>
  </si>
  <si>
    <t>RF-00020978</t>
  </si>
  <si>
    <t>RF-00024737</t>
  </si>
  <si>
    <t>RF-00113915</t>
  </si>
  <si>
    <t>RF-00114399</t>
  </si>
  <si>
    <t>RF-00045488</t>
  </si>
  <si>
    <t>RF-00024408</t>
  </si>
  <si>
    <t>RF-00026878</t>
  </si>
  <si>
    <t>RF-00003390</t>
  </si>
  <si>
    <t>RF-00057039</t>
  </si>
  <si>
    <t>RF-00083347</t>
  </si>
  <si>
    <t>RF-00022630</t>
  </si>
  <si>
    <t>RF-00008108</t>
  </si>
  <si>
    <t>RF-00058996</t>
  </si>
  <si>
    <t>RF-00084744</t>
  </si>
  <si>
    <t>RF-00104020</t>
  </si>
  <si>
    <t>RF-00010979</t>
  </si>
  <si>
    <t>RF-00079785</t>
  </si>
  <si>
    <t>RF-00049382</t>
  </si>
  <si>
    <t>RF-00071728</t>
  </si>
  <si>
    <t>RF-00025514</t>
  </si>
  <si>
    <t>RF-00033696</t>
  </si>
  <si>
    <t>RF-00026035</t>
  </si>
  <si>
    <t>RF-00044936</t>
  </si>
  <si>
    <t>RF-00024351</t>
  </si>
  <si>
    <t>RF-00022635</t>
  </si>
  <si>
    <t>RF-00087646</t>
  </si>
  <si>
    <t>RF-00006883</t>
  </si>
  <si>
    <t>RF-00043904</t>
  </si>
  <si>
    <t>RF-00012844</t>
  </si>
  <si>
    <t>RF-00089875</t>
  </si>
  <si>
    <t>RF-00075076</t>
  </si>
  <si>
    <t>RF-00108490</t>
  </si>
  <si>
    <t>RF-00001059</t>
  </si>
  <si>
    <t>RF-00043928</t>
  </si>
  <si>
    <t>RF-00046419</t>
  </si>
  <si>
    <t>RF-00106582</t>
  </si>
  <si>
    <t>RF-00072963</t>
  </si>
  <si>
    <t>RF-00003618</t>
  </si>
  <si>
    <t>RF-00108707</t>
  </si>
  <si>
    <t>RF-00091574</t>
  </si>
  <si>
    <t>RF-00041662</t>
  </si>
  <si>
    <t>RF-00020938</t>
  </si>
  <si>
    <t>RF-00079127</t>
  </si>
  <si>
    <t>RF-00111088</t>
  </si>
  <si>
    <t>RF-00074805</t>
  </si>
  <si>
    <t>RF-00091210</t>
  </si>
  <si>
    <t>RF-00079173</t>
  </si>
  <si>
    <t>RF-00098775</t>
  </si>
  <si>
    <t>RF-00040102</t>
  </si>
  <si>
    <t>RF-00066044</t>
  </si>
  <si>
    <t>RF-00031936</t>
  </si>
  <si>
    <t>RF-00088384</t>
  </si>
  <si>
    <t>RF-00061738</t>
  </si>
  <si>
    <t>RF-00090098</t>
  </si>
  <si>
    <t>RF-00060059</t>
  </si>
  <si>
    <t>RF-00006647</t>
  </si>
  <si>
    <t>RF-00113426</t>
  </si>
  <si>
    <t>RF-00055303</t>
  </si>
  <si>
    <t>RF-00076344</t>
  </si>
  <si>
    <t>RF-00012410</t>
  </si>
  <si>
    <t>RF-00028198</t>
  </si>
  <si>
    <t>RF-00112102</t>
  </si>
  <si>
    <t>RF-00062357</t>
  </si>
  <si>
    <t>RF-00028068</t>
  </si>
  <si>
    <t>RF-00008874</t>
  </si>
  <si>
    <t>RF-00040699</t>
  </si>
  <si>
    <t>RF-00089978</t>
  </si>
  <si>
    <t>RF-00110448</t>
  </si>
  <si>
    <t>RF-00080355</t>
  </si>
  <si>
    <t>RF-00001390</t>
  </si>
  <si>
    <t>RF-00110918</t>
  </si>
  <si>
    <t>RF-00090707</t>
  </si>
  <si>
    <t>RF-00090613</t>
  </si>
  <si>
    <t>RF-00091503</t>
  </si>
  <si>
    <t>RF-00114193</t>
  </si>
  <si>
    <t>RF-00004967</t>
  </si>
  <si>
    <t>RF-00046364</t>
  </si>
  <si>
    <t>RF-00045598</t>
  </si>
  <si>
    <t>RF-00011045</t>
  </si>
  <si>
    <t>RF-00109238</t>
  </si>
  <si>
    <t>RF-00001708</t>
  </si>
  <si>
    <t>RF-00094736</t>
  </si>
  <si>
    <t>RF-00099335</t>
  </si>
  <si>
    <t>RF-00108376</t>
  </si>
  <si>
    <t>RF-00110017</t>
  </si>
  <si>
    <t>RF-00024274</t>
  </si>
  <si>
    <t>RF-00102279</t>
  </si>
  <si>
    <t>RF-00052449</t>
  </si>
  <si>
    <t>RF-00110707</t>
  </si>
  <si>
    <t>RF-00055556</t>
  </si>
  <si>
    <t>RF-00016569</t>
  </si>
  <si>
    <t>RF-00002128</t>
  </si>
  <si>
    <t>RF-00054997</t>
  </si>
  <si>
    <t>RF-00020487</t>
  </si>
  <si>
    <t>RF-00060243</t>
  </si>
  <si>
    <t>RF-00085120</t>
  </si>
  <si>
    <t>RF-00097118</t>
  </si>
  <si>
    <t>RF-00106256</t>
  </si>
  <si>
    <t>RF-00111651</t>
  </si>
  <si>
    <t>RF-00096033</t>
  </si>
  <si>
    <t>RF-00033208</t>
  </si>
  <si>
    <t>RF-00115773</t>
  </si>
  <si>
    <t>RF-00037647</t>
  </si>
  <si>
    <t>RF-00116161</t>
  </si>
  <si>
    <t>RF-00094523</t>
  </si>
  <si>
    <t>RF-00090922</t>
  </si>
  <si>
    <t>RF-00027190</t>
  </si>
  <si>
    <t>RF-00066241</t>
  </si>
  <si>
    <t>RF-00077267</t>
  </si>
  <si>
    <t>RF-00036613</t>
  </si>
  <si>
    <t>RF-00076898</t>
  </si>
  <si>
    <t>RF-00007789</t>
  </si>
  <si>
    <t>RF-00098368</t>
  </si>
  <si>
    <t>RF-00074788</t>
  </si>
  <si>
    <t>RF-00039437</t>
  </si>
  <si>
    <t>RF-00068311</t>
  </si>
  <si>
    <t>RF-00025590</t>
  </si>
  <si>
    <t>RF-00025214</t>
  </si>
  <si>
    <t>RF-00048718</t>
  </si>
  <si>
    <t>RF-00083742</t>
  </si>
  <si>
    <t>RF-00013410</t>
  </si>
  <si>
    <t>RF-00012567</t>
  </si>
  <si>
    <t>RF-00050602</t>
  </si>
  <si>
    <t>RF-00104634</t>
  </si>
  <si>
    <t>RF-00006734</t>
  </si>
  <si>
    <t>RF-00045486</t>
  </si>
  <si>
    <t>RF-00105083</t>
  </si>
  <si>
    <t>RF-00091960</t>
  </si>
  <si>
    <t>RF-00112588</t>
  </si>
  <si>
    <t>RF-00037988</t>
  </si>
  <si>
    <t>RF-00043818</t>
  </si>
  <si>
    <t>RF-00026105</t>
  </si>
  <si>
    <t>RF-00005668</t>
  </si>
  <si>
    <t>RF-00062155</t>
  </si>
  <si>
    <t>RF-00044999</t>
  </si>
  <si>
    <t>RF-00101860</t>
  </si>
  <si>
    <t>RF-00097070</t>
  </si>
  <si>
    <t>RF-00045725</t>
  </si>
  <si>
    <t>RF-00012779</t>
  </si>
  <si>
    <t>RF-00066886</t>
  </si>
  <si>
    <t>RF-00108962</t>
  </si>
  <si>
    <t>RF-00092341</t>
  </si>
  <si>
    <t>RF-00055014</t>
  </si>
  <si>
    <t>RF-00042782</t>
  </si>
  <si>
    <t>RF-00080998</t>
  </si>
  <si>
    <t>RF-00108923</t>
  </si>
  <si>
    <t>RF-00080715</t>
  </si>
  <si>
    <t>RF-00053298</t>
  </si>
  <si>
    <t>RF-00079628</t>
  </si>
  <si>
    <t>RF-00078076</t>
  </si>
  <si>
    <t>RF-00055666</t>
  </si>
  <si>
    <t>RF-00039398</t>
  </si>
  <si>
    <t>RF-00095443</t>
  </si>
  <si>
    <t>RF-00076985</t>
  </si>
  <si>
    <t>RF-00054799</t>
  </si>
  <si>
    <t>RF-00015283</t>
  </si>
  <si>
    <t>RF-00042849</t>
  </si>
  <si>
    <t>RF-00036686</t>
  </si>
  <si>
    <t>RF-00033762</t>
  </si>
  <si>
    <t>RF-00093443</t>
  </si>
  <si>
    <t>RF-00107319</t>
  </si>
  <si>
    <t>RF-00009831</t>
  </si>
  <si>
    <t>RF-00072875</t>
  </si>
  <si>
    <t>RF-00001474</t>
  </si>
  <si>
    <t>RF-00034426</t>
  </si>
  <si>
    <t>RF-00023299</t>
  </si>
  <si>
    <t>RF-00055045</t>
  </si>
  <si>
    <t>RF-00092722</t>
  </si>
  <si>
    <t>RF-00043611</t>
  </si>
  <si>
    <t>RF-00072243</t>
  </si>
  <si>
    <t>RF-00038667</t>
  </si>
  <si>
    <t>RF-00106095</t>
  </si>
  <si>
    <t>RF-00027488</t>
  </si>
  <si>
    <t>RF-00081626</t>
  </si>
  <si>
    <t>RF-00047113</t>
  </si>
  <si>
    <t>RF-00079587</t>
  </si>
  <si>
    <t>RF-00044007</t>
  </si>
  <si>
    <t>RF-00065730</t>
  </si>
  <si>
    <t>RF-00062858</t>
  </si>
  <si>
    <t>RF-00001366</t>
  </si>
  <si>
    <t>RF-00029839</t>
  </si>
  <si>
    <t>RF-00055206</t>
  </si>
  <si>
    <t>RF-00101565</t>
  </si>
  <si>
    <t>RF-00083097</t>
  </si>
  <si>
    <t>RF-00003002</t>
  </si>
  <si>
    <t>RF-00110647</t>
  </si>
  <si>
    <t>RF-00047701</t>
  </si>
  <si>
    <t>RF-00107082</t>
  </si>
  <si>
    <t>RF-00051422</t>
  </si>
  <si>
    <t>RF-00026496</t>
  </si>
  <si>
    <t>RF-00097846</t>
  </si>
  <si>
    <t>RF-00071116</t>
  </si>
  <si>
    <t>RF-00105679</t>
  </si>
  <si>
    <t>RF-00024695</t>
  </si>
  <si>
    <t>RF-00018717</t>
  </si>
  <si>
    <t>RF-00008015</t>
  </si>
  <si>
    <t>RF-00070260</t>
  </si>
  <si>
    <t>RF-00006175</t>
  </si>
  <si>
    <t>RF-00112547</t>
  </si>
  <si>
    <t>RF-00056101</t>
  </si>
  <si>
    <t>RF-00023771</t>
  </si>
  <si>
    <t>RF-00075925</t>
  </si>
  <si>
    <t>RF-00082385</t>
  </si>
  <si>
    <t>RF-00080123</t>
  </si>
  <si>
    <t>RF-00012796</t>
  </si>
  <si>
    <t>RF-00027934</t>
  </si>
  <si>
    <t>RF-00006033</t>
  </si>
  <si>
    <t>RF-00103832</t>
  </si>
  <si>
    <t>RF-00069038</t>
  </si>
  <si>
    <t>RF-00078068</t>
  </si>
  <si>
    <t>RF-00003503</t>
  </si>
  <si>
    <t>RF-00009642</t>
  </si>
  <si>
    <t>RF-00097282</t>
  </si>
  <si>
    <t>RF-00055205</t>
  </si>
  <si>
    <t>RF-00020561</t>
  </si>
  <si>
    <t>RF-00054699</t>
  </si>
  <si>
    <t>RF-00061135</t>
  </si>
  <si>
    <t>RF-00114860</t>
  </si>
  <si>
    <t>RF-00080960</t>
  </si>
  <si>
    <t>RF-00093234</t>
  </si>
  <si>
    <t>RF-00009529</t>
  </si>
  <si>
    <t>RF-00055910</t>
  </si>
  <si>
    <t>RF-00097958</t>
  </si>
  <si>
    <t>RF-00024310</t>
  </si>
  <si>
    <t>RF-00075942</t>
  </si>
  <si>
    <t>RF-00067181</t>
  </si>
  <si>
    <t>RF-00094388</t>
  </si>
  <si>
    <t>RF-00006969</t>
  </si>
  <si>
    <t>RF-00084920</t>
  </si>
  <si>
    <t>RF-00080732</t>
  </si>
  <si>
    <t>RF-00036399</t>
  </si>
  <si>
    <t>RF-00021268</t>
  </si>
  <si>
    <t>RF-00084789</t>
  </si>
  <si>
    <t>RF-00109641</t>
  </si>
  <si>
    <t>RF-00052751</t>
  </si>
  <si>
    <t>RF-00101130</t>
  </si>
  <si>
    <t>RF-00046252</t>
  </si>
  <si>
    <t>RF-00096524</t>
  </si>
  <si>
    <t>RF-00090019</t>
  </si>
  <si>
    <t>RF-00063646</t>
  </si>
  <si>
    <t>RF-00038492</t>
  </si>
  <si>
    <t>RF-00092360</t>
  </si>
  <si>
    <t>RF-00064866</t>
  </si>
  <si>
    <t>RF-00115855</t>
  </si>
  <si>
    <t>RF-00042102</t>
  </si>
  <si>
    <t>RF-00074190</t>
  </si>
  <si>
    <t>RF-00106473</t>
  </si>
  <si>
    <t>RF-00048943</t>
  </si>
  <si>
    <t>RF-00004860</t>
  </si>
  <si>
    <t>RF-00005753</t>
  </si>
  <si>
    <t>RF-00045988</t>
  </si>
  <si>
    <t>RF-00103257</t>
  </si>
  <si>
    <t>RF-00047141</t>
  </si>
  <si>
    <t>RF-00014044</t>
  </si>
  <si>
    <t>RF-00080159</t>
  </si>
  <si>
    <t>RF-00065223</t>
  </si>
  <si>
    <t>RF-00071361</t>
  </si>
  <si>
    <t>RF-00105114</t>
  </si>
  <si>
    <t>RF-00009449</t>
  </si>
  <si>
    <t>RF-00008021</t>
  </si>
  <si>
    <t>RF-00056429</t>
  </si>
  <si>
    <t>RF-00022140</t>
  </si>
  <si>
    <t>RF-00072322</t>
  </si>
  <si>
    <t>RF-00062430</t>
  </si>
  <si>
    <t>RF-00065910</t>
  </si>
  <si>
    <t>RF-00046870</t>
  </si>
  <si>
    <t>RF-00111874</t>
  </si>
  <si>
    <t>RF-00024117</t>
  </si>
  <si>
    <t>RF-00060907</t>
  </si>
  <si>
    <t>RF-00061682</t>
  </si>
  <si>
    <t>RF-00069170</t>
  </si>
  <si>
    <t>RF-00110291</t>
  </si>
  <si>
    <t>RF-00007574</t>
  </si>
  <si>
    <t>RF-00039956</t>
  </si>
  <si>
    <t>RF-00103324</t>
  </si>
  <si>
    <t>RF-00010780</t>
  </si>
  <si>
    <t>RF-00016837</t>
  </si>
  <si>
    <t>RF-00094465</t>
  </si>
  <si>
    <t>RF-00019714</t>
  </si>
  <si>
    <t>RF-00002278</t>
  </si>
  <si>
    <t>RF-00082680</t>
  </si>
  <si>
    <t>RF-00002783</t>
  </si>
  <si>
    <t>RF-00114372</t>
  </si>
  <si>
    <t>RF-00041810</t>
  </si>
  <si>
    <t>RF-00063260</t>
  </si>
  <si>
    <t>RF-00099569</t>
  </si>
  <si>
    <t>RF-00074867</t>
  </si>
  <si>
    <t>RF-00104348</t>
  </si>
  <si>
    <t>RF-00081247</t>
  </si>
  <si>
    <t>RF-00064561</t>
  </si>
  <si>
    <t>RF-00007500</t>
  </si>
  <si>
    <t>RF-00092213</t>
  </si>
  <si>
    <t>RF-00037267</t>
  </si>
  <si>
    <t>RF-00006445</t>
  </si>
  <si>
    <t>RF-00062605</t>
  </si>
  <si>
    <t>RF-00029734</t>
  </si>
  <si>
    <t>RF-00016154</t>
  </si>
  <si>
    <t>RF-00014483</t>
  </si>
  <si>
    <t>RF-00052162</t>
  </si>
  <si>
    <t>RF-00051446</t>
  </si>
  <si>
    <t>RF-00075741</t>
  </si>
  <si>
    <t>RF-00050058</t>
  </si>
  <si>
    <t>RF-00084453</t>
  </si>
  <si>
    <t>RF-00072058</t>
  </si>
  <si>
    <t>RF-00036867</t>
  </si>
  <si>
    <t>RF-00009934</t>
  </si>
  <si>
    <t>RF-00050547</t>
  </si>
  <si>
    <t>RF-00054390</t>
  </si>
  <si>
    <t>RF-00019937</t>
  </si>
  <si>
    <t>RF-00075894</t>
  </si>
  <si>
    <t>RF-00001895</t>
  </si>
  <si>
    <t>RF-00073951</t>
  </si>
  <si>
    <t>RF-00073863</t>
  </si>
  <si>
    <t>RF-00058161</t>
  </si>
  <si>
    <t>RF-00114208</t>
  </si>
  <si>
    <t>RF-00016625</t>
  </si>
  <si>
    <t>RF-00016408</t>
  </si>
  <si>
    <t>RF-00019534</t>
  </si>
  <si>
    <t>RF-00004583</t>
  </si>
  <si>
    <t>RF-00109790</t>
  </si>
  <si>
    <t>RF-00018970</t>
  </si>
  <si>
    <t>RF-00028487</t>
  </si>
  <si>
    <t>RF-00009479</t>
  </si>
  <si>
    <t>RF-00014040</t>
  </si>
  <si>
    <t>RF-00062045</t>
  </si>
  <si>
    <t>RF-00076054</t>
  </si>
  <si>
    <t>RF-00049466</t>
  </si>
  <si>
    <t>RF-00114024</t>
  </si>
  <si>
    <t>RF-00000310</t>
  </si>
  <si>
    <t>RF-00107445</t>
  </si>
  <si>
    <t>RF-00031777</t>
  </si>
  <si>
    <t>RF-00000100</t>
  </si>
  <si>
    <t>RF-00070658</t>
  </si>
  <si>
    <t>RF-00094480</t>
  </si>
  <si>
    <t>RF-00091721</t>
  </si>
  <si>
    <t>RF-00095942</t>
  </si>
  <si>
    <t>RF-00111565</t>
  </si>
  <si>
    <t>RF-00051973</t>
  </si>
  <si>
    <t>RF-00004979</t>
  </si>
  <si>
    <t>RF-00070454</t>
  </si>
  <si>
    <t>RF-00102828</t>
  </si>
  <si>
    <t>RF-00085435</t>
  </si>
  <si>
    <t>RF-00072822</t>
  </si>
  <si>
    <t>RF-00072191</t>
  </si>
  <si>
    <t>RF-00062676</t>
  </si>
  <si>
    <t>RF-00065769</t>
  </si>
  <si>
    <t>RF-00076266</t>
  </si>
  <si>
    <t>RF-00086933</t>
  </si>
  <si>
    <t>RF-00062487</t>
  </si>
  <si>
    <t>RF-00109212</t>
  </si>
  <si>
    <t>RF-00081136</t>
  </si>
  <si>
    <t>RF-00087915</t>
  </si>
  <si>
    <t>RF-00088437</t>
  </si>
  <si>
    <t>RF-00097103</t>
  </si>
  <si>
    <t>RF-00004509</t>
  </si>
  <si>
    <t>RF-00053126</t>
  </si>
  <si>
    <t>RF-00083127</t>
  </si>
  <si>
    <t>RF-00105693</t>
  </si>
  <si>
    <t>RF-00002152</t>
  </si>
  <si>
    <t>RF-00110828</t>
  </si>
  <si>
    <t>RF-00077637</t>
  </si>
  <si>
    <t>RF-00036663</t>
  </si>
  <si>
    <t>RF-00050885</t>
  </si>
  <si>
    <t>RF-00028099</t>
  </si>
  <si>
    <t>RF-00074294</t>
  </si>
  <si>
    <t>RF-00088243</t>
  </si>
  <si>
    <t>RF-00074734</t>
  </si>
  <si>
    <t>RF-00092200</t>
  </si>
  <si>
    <t>RF-00096812</t>
  </si>
  <si>
    <t>RF-00077024</t>
  </si>
  <si>
    <t>RF-00067277</t>
  </si>
  <si>
    <t>RF-00018016</t>
  </si>
  <si>
    <t>RF-00005537</t>
  </si>
  <si>
    <t>RF-00111161</t>
  </si>
  <si>
    <t>RF-00020300</t>
  </si>
  <si>
    <t>RF-00044630</t>
  </si>
  <si>
    <t>RF-00047584</t>
  </si>
  <si>
    <t>RF-00008264</t>
  </si>
  <si>
    <t>RF-00037903</t>
  </si>
  <si>
    <t>RF-00073675</t>
  </si>
  <si>
    <t>RF-00059974</t>
  </si>
  <si>
    <t>RF-00031491</t>
  </si>
  <si>
    <t>RF-00068411</t>
  </si>
  <si>
    <t>RF-00106572</t>
  </si>
  <si>
    <t>RF-00012489</t>
  </si>
  <si>
    <t>RF-00009076</t>
  </si>
  <si>
    <t>RF-00091799</t>
  </si>
  <si>
    <t>RF-00051444</t>
  </si>
  <si>
    <t>RF-00059711</t>
  </si>
  <si>
    <t>RF-00039206</t>
  </si>
  <si>
    <t>RF-00043900</t>
  </si>
  <si>
    <t>RF-00087907</t>
  </si>
  <si>
    <t>RF-00113204</t>
  </si>
  <si>
    <t>RF-00076920</t>
  </si>
  <si>
    <t>RF-00098641</t>
  </si>
  <si>
    <t>RF-00068075</t>
  </si>
  <si>
    <t>RF-00111626</t>
  </si>
  <si>
    <t>RF-00057664</t>
  </si>
  <si>
    <t>RF-00089818</t>
  </si>
  <si>
    <t>RF-00110998</t>
  </si>
  <si>
    <t>RF-00050017</t>
  </si>
  <si>
    <t>RF-00021357</t>
  </si>
  <si>
    <t>RF-00005289</t>
  </si>
  <si>
    <t>RF-00050681</t>
  </si>
  <si>
    <t>RF-00040811</t>
  </si>
  <si>
    <t>RF-00100108</t>
  </si>
  <si>
    <t>RF-00063411</t>
  </si>
  <si>
    <t>RF-00000673</t>
  </si>
  <si>
    <t>RF-00085957</t>
  </si>
  <si>
    <t>RF-00045162</t>
  </si>
  <si>
    <t>RF-00047309</t>
  </si>
  <si>
    <t>RF-00031558</t>
  </si>
  <si>
    <t>RF-00104090</t>
  </si>
  <si>
    <t>RF-00096203</t>
  </si>
  <si>
    <t>RF-00063637</t>
  </si>
  <si>
    <t>RF-00065105</t>
  </si>
  <si>
    <t>RF-00106907</t>
  </si>
  <si>
    <t>RF-00102418</t>
  </si>
  <si>
    <t>RF-00005699</t>
  </si>
  <si>
    <t>RF-00114741</t>
  </si>
  <si>
    <t>RF-00049979</t>
  </si>
  <si>
    <t>RF-00108145</t>
  </si>
  <si>
    <t>RF-00018277</t>
  </si>
  <si>
    <t>RF-00034333</t>
  </si>
  <si>
    <t>RF-00108609</t>
  </si>
  <si>
    <t>RF-00010079</t>
  </si>
  <si>
    <t>RF-00012952</t>
  </si>
  <si>
    <t>RF-00114547</t>
  </si>
  <si>
    <t>RF-00034745</t>
  </si>
  <si>
    <t>RF-00058874</t>
  </si>
  <si>
    <t>RF-00070202</t>
  </si>
  <si>
    <t>RF-00031022</t>
  </si>
  <si>
    <t>RF-00041361</t>
  </si>
  <si>
    <t>RF-00004746</t>
  </si>
  <si>
    <t>RF-00069530</t>
  </si>
  <si>
    <t>RF-00021585</t>
  </si>
  <si>
    <t>RF-00050949</t>
  </si>
  <si>
    <t>RF-00070249</t>
  </si>
  <si>
    <t>RF-00027648</t>
  </si>
  <si>
    <t>RF-00022686</t>
  </si>
  <si>
    <t>RF-00088595</t>
  </si>
  <si>
    <t>RF-00098242</t>
  </si>
  <si>
    <t>RF-00097525</t>
  </si>
  <si>
    <t>RF-00047964</t>
  </si>
  <si>
    <t>RF-00058128</t>
  </si>
  <si>
    <t>RF-00033844</t>
  </si>
  <si>
    <t>RF-00091865</t>
  </si>
  <si>
    <t>RF-00094521</t>
  </si>
  <si>
    <t>RF-00053613</t>
  </si>
  <si>
    <t>RF-00034800</t>
  </si>
  <si>
    <t>RF-00105188</t>
  </si>
  <si>
    <t>RF-00018552</t>
  </si>
  <si>
    <t>RF-00045682</t>
  </si>
  <si>
    <t>RF-00034369</t>
  </si>
  <si>
    <t>RF-00012099</t>
  </si>
  <si>
    <t>RF-00005123</t>
  </si>
  <si>
    <t>RF-00062805</t>
  </si>
  <si>
    <t>RF-00087725</t>
  </si>
  <si>
    <t>RF-00111027</t>
  </si>
  <si>
    <t>RF-00019156</t>
  </si>
  <si>
    <t>RF-00053286</t>
  </si>
  <si>
    <t>RF-00071522</t>
  </si>
  <si>
    <t>RF-00039688</t>
  </si>
  <si>
    <t>RF-00081756</t>
  </si>
  <si>
    <t>RF-00104096</t>
  </si>
  <si>
    <t>RF-00110980</t>
  </si>
  <si>
    <t>RF-00018325</t>
  </si>
  <si>
    <t>RF-00010423</t>
  </si>
  <si>
    <t>RF-00005300</t>
  </si>
  <si>
    <t>RF-00004625</t>
  </si>
  <si>
    <t>RF-00057021</t>
  </si>
  <si>
    <t>RF-00080466</t>
  </si>
  <si>
    <t>RF-00031248</t>
  </si>
  <si>
    <t>RF-00006466</t>
  </si>
  <si>
    <t>RF-00050132</t>
  </si>
  <si>
    <t>RF-00032126</t>
  </si>
  <si>
    <t>RF-00058076</t>
  </si>
  <si>
    <t>RF-00101418</t>
  </si>
  <si>
    <t>RF-00039879</t>
  </si>
  <si>
    <t>RF-00108532</t>
  </si>
  <si>
    <t>RF-00016801</t>
  </si>
  <si>
    <t>RF-00000803</t>
  </si>
  <si>
    <t>RF-00096854</t>
  </si>
  <si>
    <t>RF-00007105</t>
  </si>
  <si>
    <t>RF-00099327</t>
  </si>
  <si>
    <t>RF-00038290</t>
  </si>
  <si>
    <t>RF-00107292</t>
  </si>
  <si>
    <t>RF-00029437</t>
  </si>
  <si>
    <t>RF-00080365</t>
  </si>
  <si>
    <t>RF-00020630</t>
  </si>
  <si>
    <t>RF-00014344</t>
  </si>
  <si>
    <t>RF-00042059</t>
  </si>
  <si>
    <t>RF-00093876</t>
  </si>
  <si>
    <t>RF-00078095</t>
  </si>
  <si>
    <t>RF-00028884</t>
  </si>
  <si>
    <t>RF-00028987</t>
  </si>
  <si>
    <t>RF-00012348</t>
  </si>
  <si>
    <t>RF-00030754</t>
  </si>
  <si>
    <t>RF-00090768</t>
  </si>
  <si>
    <t>RF-00023680</t>
  </si>
  <si>
    <t>RF-00018843</t>
  </si>
  <si>
    <t>RF-00080907</t>
  </si>
  <si>
    <t>RF-00072623</t>
  </si>
  <si>
    <t>RF-00013208</t>
  </si>
  <si>
    <t>RF-00002713</t>
  </si>
  <si>
    <t>RF-00071107</t>
  </si>
  <si>
    <t>RF-00013165</t>
  </si>
  <si>
    <t>RF-00001066</t>
  </si>
  <si>
    <t>RF-00101228</t>
  </si>
  <si>
    <t>RF-00016406</t>
  </si>
  <si>
    <t>RF-00101865</t>
  </si>
  <si>
    <t>RF-00084589</t>
  </si>
  <si>
    <t>RF-00115159</t>
  </si>
  <si>
    <t>RF-00020873</t>
  </si>
  <si>
    <t>RF-00037626</t>
  </si>
  <si>
    <t>RF-00050935</t>
  </si>
  <si>
    <t>RF-00057439</t>
  </si>
  <si>
    <t>RF-00077088</t>
  </si>
  <si>
    <t>RF-00105435</t>
  </si>
  <si>
    <t>RF-00025060</t>
  </si>
  <si>
    <t>RF-00018616</t>
  </si>
  <si>
    <t>RF-00012462</t>
  </si>
  <si>
    <t>RF-00033403</t>
  </si>
  <si>
    <t>RF-00003219</t>
  </si>
  <si>
    <t>RF-00023541</t>
  </si>
  <si>
    <t>RF-00073924</t>
  </si>
  <si>
    <t>RF-00068146</t>
  </si>
  <si>
    <t>RF-00089424</t>
  </si>
  <si>
    <t>RF-00044143</t>
  </si>
  <si>
    <t>RF-00071189</t>
  </si>
  <si>
    <t>RF-00107156</t>
  </si>
  <si>
    <t>RF-00086051</t>
  </si>
  <si>
    <t>RF-00028810</t>
  </si>
  <si>
    <t>RF-00056721</t>
  </si>
  <si>
    <t>RF-00019751</t>
  </si>
  <si>
    <t>RF-00042559</t>
  </si>
  <si>
    <t>RF-00096617</t>
  </si>
  <si>
    <t>RF-00035508</t>
  </si>
  <si>
    <t>RF-00074260</t>
  </si>
  <si>
    <t>RF-00052214</t>
  </si>
  <si>
    <t>RF-00051016</t>
  </si>
  <si>
    <t>RF-00044336</t>
  </si>
  <si>
    <t>RF-00056246</t>
  </si>
  <si>
    <t>RF-00075059</t>
  </si>
  <si>
    <t>RF-00009802</t>
  </si>
  <si>
    <t>RF-00056157</t>
  </si>
  <si>
    <t>RF-00033231</t>
  </si>
  <si>
    <t>RF-00111494</t>
  </si>
  <si>
    <t>RF-00016377</t>
  </si>
  <si>
    <t>RF-00107862</t>
  </si>
  <si>
    <t>RF-00013922</t>
  </si>
  <si>
    <t>RF-00085305</t>
  </si>
  <si>
    <t>RF-00032074</t>
  </si>
  <si>
    <t>RF-00044609</t>
  </si>
  <si>
    <t>RF-00004717</t>
  </si>
  <si>
    <t>RF-00008551</t>
  </si>
  <si>
    <t>RF-00085164</t>
  </si>
  <si>
    <t>RF-00000778</t>
  </si>
  <si>
    <t>RF-00109306</t>
  </si>
  <si>
    <t>RF-00107872</t>
  </si>
  <si>
    <t>RF-00014789</t>
  </si>
  <si>
    <t>RF-00069261</t>
  </si>
  <si>
    <t>RF-00081717</t>
  </si>
  <si>
    <t>RF-00057453</t>
  </si>
  <si>
    <t>RF-00087939</t>
  </si>
  <si>
    <t>RF-00040789</t>
  </si>
  <si>
    <t>RF-00070852</t>
  </si>
  <si>
    <t>RF-00053225</t>
  </si>
  <si>
    <t>RF-00052804</t>
  </si>
  <si>
    <t>RF-00063398</t>
  </si>
  <si>
    <t>RF-00088454</t>
  </si>
  <si>
    <t>RF-00067376</t>
  </si>
  <si>
    <t>RF-00087091</t>
  </si>
  <si>
    <t>RF-00091729</t>
  </si>
  <si>
    <t>RF-00076443</t>
  </si>
  <si>
    <t>RF-00017932</t>
  </si>
  <si>
    <t>RF-00071301</t>
  </si>
  <si>
    <t>RF-00065467</t>
  </si>
  <si>
    <t>RF-00042953</t>
  </si>
  <si>
    <t>RF-00009622</t>
  </si>
  <si>
    <t>RF-00077803</t>
  </si>
  <si>
    <t>RF-00060021</t>
  </si>
  <si>
    <t>RF-00015017</t>
  </si>
  <si>
    <t>RF-00038311</t>
  </si>
  <si>
    <t>RF-00084047</t>
  </si>
  <si>
    <t>RF-00006265</t>
  </si>
  <si>
    <t>RF-00013405</t>
  </si>
  <si>
    <t>RF-00093092</t>
  </si>
  <si>
    <t>RF-00008716</t>
  </si>
  <si>
    <t>RF-00077472</t>
  </si>
  <si>
    <t>RF-00018442</t>
  </si>
  <si>
    <t>RF-00009522</t>
  </si>
  <si>
    <t>RF-00061325</t>
  </si>
  <si>
    <t>RF-00042106</t>
  </si>
  <si>
    <t>RF-00032542</t>
  </si>
  <si>
    <t>RF-00085566</t>
  </si>
  <si>
    <t>RF-00035633</t>
  </si>
  <si>
    <t>RF-00083220</t>
  </si>
  <si>
    <t>RF-00005312</t>
  </si>
  <si>
    <t>RF-00086294</t>
  </si>
  <si>
    <t>RF-00107312</t>
  </si>
  <si>
    <t>RF-00021388</t>
  </si>
  <si>
    <t>RF-00013187</t>
  </si>
  <si>
    <t>RF-00087437</t>
  </si>
  <si>
    <t>RF-00060237</t>
  </si>
  <si>
    <t>RF-00104057</t>
  </si>
  <si>
    <t>RF-00047956</t>
  </si>
  <si>
    <t>RF-00090208</t>
  </si>
  <si>
    <t>RF-00110271</t>
  </si>
  <si>
    <t>RF-00003237</t>
  </si>
  <si>
    <t>RF-00016825</t>
  </si>
  <si>
    <t>RF-00052895</t>
  </si>
  <si>
    <t>RF-00099422</t>
  </si>
  <si>
    <t>RF-00065946</t>
  </si>
  <si>
    <t>RF-00101120</t>
  </si>
  <si>
    <t>RF-00061167</t>
  </si>
  <si>
    <t>RF-00009707</t>
  </si>
  <si>
    <t>RF-00116149</t>
  </si>
  <si>
    <t>RF-00012034</t>
  </si>
  <si>
    <t>RF-00008561</t>
  </si>
  <si>
    <t>RF-00001242</t>
  </si>
  <si>
    <t>RF-00064563</t>
  </si>
  <si>
    <t>RF-00049900</t>
  </si>
  <si>
    <t>RF-00002243</t>
  </si>
  <si>
    <t>RF-00065789</t>
  </si>
  <si>
    <t>RF-00011373</t>
  </si>
  <si>
    <t>RF-00037275</t>
  </si>
  <si>
    <t>RF-00043605</t>
  </si>
  <si>
    <t>RF-00061386</t>
  </si>
  <si>
    <t>RF-00061913</t>
  </si>
  <si>
    <t>RF-00041332</t>
  </si>
  <si>
    <t>RF-00108341</t>
  </si>
  <si>
    <t>RF-00029164</t>
  </si>
  <si>
    <t>RF-00062470</t>
  </si>
  <si>
    <t>RF-00025046</t>
  </si>
  <si>
    <t>RF-00064213</t>
  </si>
  <si>
    <t>RF-00075229</t>
  </si>
  <si>
    <t>RF-00089202</t>
  </si>
  <si>
    <t>RF-00079955</t>
  </si>
  <si>
    <t>RF-00007694</t>
  </si>
  <si>
    <t>RF-00011642</t>
  </si>
  <si>
    <t>RF-00061976</t>
  </si>
  <si>
    <t>RF-00031523</t>
  </si>
  <si>
    <t>RF-00067414</t>
  </si>
  <si>
    <t>RF-00067463</t>
  </si>
  <si>
    <t>RF-00047622</t>
  </si>
  <si>
    <t>RF-00088419</t>
  </si>
  <si>
    <t>RF-00017263</t>
  </si>
  <si>
    <t>RF-00104155</t>
  </si>
  <si>
    <t>RF-00111747</t>
  </si>
  <si>
    <t>RF-00020073</t>
  </si>
  <si>
    <t>RF-00059492</t>
  </si>
  <si>
    <t>RF-00084471</t>
  </si>
  <si>
    <t>RF-00017370</t>
  </si>
  <si>
    <t>RF-00015467</t>
  </si>
  <si>
    <t>RF-00094191</t>
  </si>
  <si>
    <t>RF-00116104</t>
  </si>
  <si>
    <t>RF-00001753</t>
  </si>
  <si>
    <t>RF-00068908</t>
  </si>
  <si>
    <t>RF-00035254</t>
  </si>
  <si>
    <t>RF-00064552</t>
  </si>
  <si>
    <t>RF-00088722</t>
  </si>
  <si>
    <t>RF-00105535</t>
  </si>
  <si>
    <t>RF-00053520</t>
  </si>
  <si>
    <t>RF-00089564</t>
  </si>
  <si>
    <t>RF-00055414</t>
  </si>
  <si>
    <t>RF-00043374</t>
  </si>
  <si>
    <t>RF-00071198</t>
  </si>
  <si>
    <t>RF-00079981</t>
  </si>
  <si>
    <t>RF-00000046</t>
  </si>
  <si>
    <t>RF-00040342</t>
  </si>
  <si>
    <t>RF-00023418</t>
  </si>
  <si>
    <t>RF-00100320</t>
  </si>
  <si>
    <t>RF-00033483</t>
  </si>
  <si>
    <t>RF-00112136</t>
  </si>
  <si>
    <t>RF-00026826</t>
  </si>
  <si>
    <t>RF-00113539</t>
  </si>
  <si>
    <t>RF-00113852</t>
  </si>
  <si>
    <t>RF-00024097</t>
  </si>
  <si>
    <t>RF-00040011</t>
  </si>
  <si>
    <t>RF-00076825</t>
  </si>
  <si>
    <t>RF-00018019</t>
  </si>
  <si>
    <t>RF-00095177</t>
  </si>
  <si>
    <t>RF-00031572</t>
  </si>
  <si>
    <t>RF-00095659</t>
  </si>
  <si>
    <t>RF-00087119</t>
  </si>
  <si>
    <t>RF-00037332</t>
  </si>
  <si>
    <t>RF-00103375</t>
  </si>
  <si>
    <t>RF-00090713</t>
  </si>
  <si>
    <t>RF-00075676</t>
  </si>
  <si>
    <t>RF-00025208</t>
  </si>
  <si>
    <t>RF-00104401</t>
  </si>
  <si>
    <t>RF-00019350</t>
  </si>
  <si>
    <t>RF-00061211</t>
  </si>
  <si>
    <t>RF-00019979</t>
  </si>
  <si>
    <t>RF-00104710</t>
  </si>
  <si>
    <t>RF-00036928</t>
  </si>
  <si>
    <t>RF-00048448</t>
  </si>
  <si>
    <t>RF-00088051</t>
  </si>
  <si>
    <t>RF-00044706</t>
  </si>
  <si>
    <t>RF-00096708</t>
  </si>
  <si>
    <t>RF-00085715</t>
  </si>
  <si>
    <t>RF-00047605</t>
  </si>
  <si>
    <t>RF-00001111</t>
  </si>
  <si>
    <t>RF-00007201</t>
  </si>
  <si>
    <t>RF-00114798</t>
  </si>
  <si>
    <t>RF-00045895</t>
  </si>
  <si>
    <t>RF-00089778</t>
  </si>
  <si>
    <t>RF-00046673</t>
  </si>
  <si>
    <t>RF-00076370</t>
  </si>
  <si>
    <t>RF-00092929</t>
  </si>
  <si>
    <t>RF-00073642</t>
  </si>
  <si>
    <t>RF-00047925</t>
  </si>
  <si>
    <t>RF-00053131</t>
  </si>
  <si>
    <t>RF-00093131</t>
  </si>
  <si>
    <t>RF-00018654</t>
  </si>
  <si>
    <t>RF-00041660</t>
  </si>
  <si>
    <t>RF-00036510</t>
  </si>
  <si>
    <t>RF-00100365</t>
  </si>
  <si>
    <t>RF-00048306</t>
  </si>
  <si>
    <t>RF-00003485</t>
  </si>
  <si>
    <t>RF-00029914</t>
  </si>
  <si>
    <t>RF-00007529</t>
  </si>
  <si>
    <t>RF-00108000</t>
  </si>
  <si>
    <t>RF-00109876</t>
  </si>
  <si>
    <t>RF-00040122</t>
  </si>
  <si>
    <t>RF-00068646</t>
  </si>
  <si>
    <t>RF-00081489</t>
  </si>
  <si>
    <t>RF-00092731</t>
  </si>
  <si>
    <t>RF-00011554</t>
  </si>
  <si>
    <t>RF-00116315</t>
  </si>
  <si>
    <t>RF-00098395</t>
  </si>
  <si>
    <t>RF-00057304</t>
  </si>
  <si>
    <t>RF-00040456</t>
  </si>
  <si>
    <t>RF-00105248</t>
  </si>
  <si>
    <t>RF-00051282</t>
  </si>
  <si>
    <t>RF-00044061</t>
  </si>
  <si>
    <t>RF-00029246</t>
  </si>
  <si>
    <t>RF-00097140</t>
  </si>
  <si>
    <t>RF-00064057</t>
  </si>
  <si>
    <t>RF-00064197</t>
  </si>
  <si>
    <t>RF-00092386</t>
  </si>
  <si>
    <t>RF-00053354</t>
  </si>
  <si>
    <t>RF-00064647</t>
  </si>
  <si>
    <t>RF-00023774</t>
  </si>
  <si>
    <t>RF-00048346</t>
  </si>
  <si>
    <t>RF-00064531</t>
  </si>
  <si>
    <t>RF-00104130</t>
  </si>
  <si>
    <t>RF-00001353</t>
  </si>
  <si>
    <t>RF-00023793</t>
  </si>
  <si>
    <t>RF-00052485</t>
  </si>
  <si>
    <t>RF-00107025</t>
  </si>
  <si>
    <t>RF-00111112</t>
  </si>
  <si>
    <t>RF-00013751</t>
  </si>
  <si>
    <t>RF-00035791</t>
  </si>
  <si>
    <t>RF-00109884</t>
  </si>
  <si>
    <t>RF-00098116</t>
  </si>
  <si>
    <t>RF-00017540</t>
  </si>
  <si>
    <t>RF-00030246</t>
  </si>
  <si>
    <t>RF-00064478</t>
  </si>
  <si>
    <t>RF-00036805</t>
  </si>
  <si>
    <t>RF-00065792</t>
  </si>
  <si>
    <t>RF-00074510</t>
  </si>
  <si>
    <t>RF-00072056</t>
  </si>
  <si>
    <t>RF-00089625</t>
  </si>
  <si>
    <t>RF-00102163</t>
  </si>
  <si>
    <t>RF-00114409</t>
  </si>
  <si>
    <t>RF-00070009</t>
  </si>
  <si>
    <t>RF-00004751</t>
  </si>
  <si>
    <t>RF-00015650</t>
  </si>
  <si>
    <t>RF-00036747</t>
  </si>
  <si>
    <t>RF-00098302</t>
  </si>
  <si>
    <t>RF-00042302</t>
  </si>
  <si>
    <t>RF-00085464</t>
  </si>
  <si>
    <t>RF-00020800</t>
  </si>
  <si>
    <t>RF-00031109</t>
  </si>
  <si>
    <t>RF-00115024</t>
  </si>
  <si>
    <t>RF-00112721</t>
  </si>
  <si>
    <t>RF-00008807</t>
  </si>
  <si>
    <t>RF-00002675</t>
  </si>
  <si>
    <t>RF-00110934</t>
  </si>
  <si>
    <t>RF-00089182</t>
  </si>
  <si>
    <t>RF-00051245</t>
  </si>
  <si>
    <t>RF-00062680</t>
  </si>
  <si>
    <t>RF-00004140</t>
  </si>
  <si>
    <t>RF-00108907</t>
  </si>
  <si>
    <t>RF-00011797</t>
  </si>
  <si>
    <t>RF-00060608</t>
  </si>
  <si>
    <t>RF-00063997</t>
  </si>
  <si>
    <t>RF-00113511</t>
  </si>
  <si>
    <t>RF-00105278</t>
  </si>
  <si>
    <t>RF-00035424</t>
  </si>
  <si>
    <t>RF-00055546</t>
  </si>
  <si>
    <t>RF-00030096</t>
  </si>
  <si>
    <t>RF-00004061</t>
  </si>
  <si>
    <t>RF-00055478</t>
  </si>
  <si>
    <t>RF-00023157</t>
  </si>
  <si>
    <t>RF-00005527</t>
  </si>
  <si>
    <t>RF-00023943</t>
  </si>
  <si>
    <t>RF-00023328</t>
  </si>
  <si>
    <t>RF-00104583</t>
  </si>
  <si>
    <t>RF-00010642</t>
  </si>
  <si>
    <t>RF-00006805</t>
  </si>
  <si>
    <t>RF-00042315</t>
  </si>
  <si>
    <t>RF-00044450</t>
  </si>
  <si>
    <t>RF-00081390</t>
  </si>
  <si>
    <t>RF-00066609</t>
  </si>
  <si>
    <t>RF-00083659</t>
  </si>
  <si>
    <t>RF-00062780</t>
  </si>
  <si>
    <t>RF-00055096</t>
  </si>
  <si>
    <t>RF-00097505</t>
  </si>
  <si>
    <t>RF-00026310</t>
  </si>
  <si>
    <t>RF-00111419</t>
  </si>
  <si>
    <t>RF-00051275</t>
  </si>
  <si>
    <t>RF-00040430</t>
  </si>
  <si>
    <t>RF-00024342</t>
  </si>
  <si>
    <t>RF-00103605</t>
  </si>
  <si>
    <t>RF-00005304</t>
  </si>
  <si>
    <t>RF-00066366</t>
  </si>
  <si>
    <t>RF-00095511</t>
  </si>
  <si>
    <t>RF-00024499</t>
  </si>
  <si>
    <t>RF-00033570</t>
  </si>
  <si>
    <t>RF-00045180</t>
  </si>
  <si>
    <t>RF-00070884</t>
  </si>
  <si>
    <t>RF-00054196</t>
  </si>
  <si>
    <t>RF-00113297</t>
  </si>
  <si>
    <t>RF-00115915</t>
  </si>
  <si>
    <t>RF-00106532</t>
  </si>
  <si>
    <t>RF-00036315</t>
  </si>
  <si>
    <t>RF-00060863</t>
  </si>
  <si>
    <t>RF-00098591</t>
  </si>
  <si>
    <t>RF-00050354</t>
  </si>
  <si>
    <t>RF-00057660</t>
  </si>
  <si>
    <t>RF-00026272</t>
  </si>
  <si>
    <t>RF-00096161</t>
  </si>
  <si>
    <t>RF-00115539</t>
  </si>
  <si>
    <t>RF-00077588</t>
  </si>
  <si>
    <t>RF-00101415</t>
  </si>
  <si>
    <t>RF-00111688</t>
  </si>
  <si>
    <t>RF-00096569</t>
  </si>
  <si>
    <t>RF-00006772</t>
  </si>
  <si>
    <t>RF-00042360</t>
  </si>
  <si>
    <t>RF-00063566</t>
  </si>
  <si>
    <t>RF-00015844</t>
  </si>
  <si>
    <t>RF-00105156</t>
  </si>
  <si>
    <t>RF-00011420</t>
  </si>
  <si>
    <t>RF-00047318</t>
  </si>
  <si>
    <t>RF-00064980</t>
  </si>
  <si>
    <t>RF-00041023</t>
  </si>
  <si>
    <t>RF-00036832</t>
  </si>
  <si>
    <t>RF-00074090</t>
  </si>
  <si>
    <t>RF-00092259</t>
  </si>
  <si>
    <t>RF-00052772</t>
  </si>
  <si>
    <t>RF-00018519</t>
  </si>
  <si>
    <t>RF-00034126</t>
  </si>
  <si>
    <t>RF-00058292</t>
  </si>
  <si>
    <t>RF-00059305</t>
  </si>
  <si>
    <t>RF-00105758</t>
  </si>
  <si>
    <t>RF-00024940</t>
  </si>
  <si>
    <t>RF-00074028</t>
  </si>
  <si>
    <t>RF-00107427</t>
  </si>
  <si>
    <t>RF-00103845</t>
  </si>
  <si>
    <t>RF-00019242</t>
  </si>
  <si>
    <t>RF-00113112</t>
  </si>
  <si>
    <t>RF-00105507</t>
  </si>
  <si>
    <t>RF-00052414</t>
  </si>
  <si>
    <t>RF-00081803</t>
  </si>
  <si>
    <t>RF-00077099</t>
  </si>
  <si>
    <t>RF-00070782</t>
  </si>
  <si>
    <t>RF-00059319</t>
  </si>
  <si>
    <t>RF-00003715</t>
  </si>
  <si>
    <t>RF-00016483</t>
  </si>
  <si>
    <t>RF-00026619</t>
  </si>
  <si>
    <t>RF-00046091</t>
  </si>
  <si>
    <t>RF-00050971</t>
  </si>
  <si>
    <t>RF-00112496</t>
  </si>
  <si>
    <t>RF-00016272</t>
  </si>
  <si>
    <t>RF-00088760</t>
  </si>
  <si>
    <t>RF-00077869</t>
  </si>
  <si>
    <t>RF-00062119</t>
  </si>
  <si>
    <t>RF-00095356</t>
  </si>
  <si>
    <t>RF-00080225</t>
  </si>
  <si>
    <t>RF-00034621</t>
  </si>
  <si>
    <t>RF-00005425</t>
  </si>
  <si>
    <t>RF-00076431</t>
  </si>
  <si>
    <t>RF-00114918</t>
  </si>
  <si>
    <t>RF-00113670</t>
  </si>
  <si>
    <t>RF-00064725</t>
  </si>
  <si>
    <t>RF-00012202</t>
  </si>
  <si>
    <t>RF-00002129</t>
  </si>
  <si>
    <t>RF-00080684</t>
  </si>
  <si>
    <t>RF-00079242</t>
  </si>
  <si>
    <t>RF-00018243</t>
  </si>
  <si>
    <t>RF-00002703</t>
  </si>
  <si>
    <t>RF-00033668</t>
  </si>
  <si>
    <t>RF-00010567</t>
  </si>
  <si>
    <t>RF-00004659</t>
  </si>
  <si>
    <t>RF-00018063</t>
  </si>
  <si>
    <t>RF-00042760</t>
  </si>
  <si>
    <t>RF-00012324</t>
  </si>
  <si>
    <t>RF-00086560</t>
  </si>
  <si>
    <t>RF-00013350</t>
  </si>
  <si>
    <t>RF-00087936</t>
  </si>
  <si>
    <t>RF-00044839</t>
  </si>
  <si>
    <t>RF-00087741</t>
  </si>
  <si>
    <t>RF-00098036</t>
  </si>
  <si>
    <t>RF-00047231</t>
  </si>
  <si>
    <t>RF-00073995</t>
  </si>
  <si>
    <t>RF-00048413</t>
  </si>
  <si>
    <t>RF-00029337</t>
  </si>
  <si>
    <t>RF-00088554</t>
  </si>
  <si>
    <t>RF-00016369</t>
  </si>
  <si>
    <t>RF-00089132</t>
  </si>
  <si>
    <t>RF-00003326</t>
  </si>
  <si>
    <t>RF-00072080</t>
  </si>
  <si>
    <t>RF-00047482</t>
  </si>
  <si>
    <t>RF-00004283</t>
  </si>
  <si>
    <t>RF-00050064</t>
  </si>
  <si>
    <t>RF-00072902</t>
  </si>
  <si>
    <t>RF-00050442</t>
  </si>
  <si>
    <t>RF-00008294</t>
  </si>
  <si>
    <t>RF-00059389</t>
  </si>
  <si>
    <t>RF-00049437</t>
  </si>
  <si>
    <t>RF-00049508</t>
  </si>
  <si>
    <t>RF-00086372</t>
  </si>
  <si>
    <t>RF-00074570</t>
  </si>
  <si>
    <t>RF-00048776</t>
  </si>
  <si>
    <t>RF-00028362</t>
  </si>
  <si>
    <t>RF-00094628</t>
  </si>
  <si>
    <t>RF-00032529</t>
  </si>
  <si>
    <t>RF-00070946</t>
  </si>
  <si>
    <t>RF-00015125</t>
  </si>
  <si>
    <t>RF-00007092</t>
  </si>
  <si>
    <t>RF-00050848</t>
  </si>
  <si>
    <t>RF-00023748</t>
  </si>
  <si>
    <t>RF-00038298</t>
  </si>
  <si>
    <t>RF-00097603</t>
  </si>
  <si>
    <t>RF-00036081</t>
  </si>
  <si>
    <t>RF-00094026</t>
  </si>
  <si>
    <t>RF-00013719</t>
  </si>
  <si>
    <t>RF-00112743</t>
  </si>
  <si>
    <t>RF-00030423</t>
  </si>
  <si>
    <t>RF-00097947</t>
  </si>
  <si>
    <t>RF-00075580</t>
  </si>
  <si>
    <t>RF-00094801</t>
  </si>
  <si>
    <t>RF-00022290</t>
  </si>
  <si>
    <t>RF-00068566</t>
  </si>
  <si>
    <t>RF-00097015</t>
  </si>
  <si>
    <t>RF-00025939</t>
  </si>
  <si>
    <t>RF-00046759</t>
  </si>
  <si>
    <t>RF-00057063</t>
  </si>
  <si>
    <t>RF-00038036</t>
  </si>
  <si>
    <t>RF-00043921</t>
  </si>
  <si>
    <t>RF-00104922</t>
  </si>
  <si>
    <t>RF-00078526</t>
  </si>
  <si>
    <t>RF-00031282</t>
  </si>
  <si>
    <t>RF-00096103</t>
  </si>
  <si>
    <t>RF-00040261</t>
  </si>
  <si>
    <t>RF-00064862</t>
  </si>
  <si>
    <t>RF-00107127</t>
  </si>
  <si>
    <t>RF-00044563</t>
  </si>
  <si>
    <t>RF-00112529</t>
  </si>
  <si>
    <t>RF-00033275</t>
  </si>
  <si>
    <t>RF-00017476</t>
  </si>
  <si>
    <t>RF-00085132</t>
  </si>
  <si>
    <t>RF-00045935</t>
  </si>
  <si>
    <t>RF-00029834</t>
  </si>
  <si>
    <t>RF-00115950</t>
  </si>
  <si>
    <t>RF-00059564</t>
  </si>
  <si>
    <t>RF-00046538</t>
  </si>
  <si>
    <t>RF-00034690</t>
  </si>
  <si>
    <t>RF-00078262</t>
  </si>
  <si>
    <t>RF-00103870</t>
  </si>
  <si>
    <t>RF-00071562</t>
  </si>
  <si>
    <t>RF-00060670</t>
  </si>
  <si>
    <t>RF-00017537</t>
  </si>
  <si>
    <t>RF-00020759</t>
  </si>
  <si>
    <t>RF-00073569</t>
  </si>
  <si>
    <t>RF-00091592</t>
  </si>
  <si>
    <t>RF-00084556</t>
  </si>
  <si>
    <t>RF-00100780</t>
  </si>
  <si>
    <t>RF-00065850</t>
  </si>
  <si>
    <t>RF-00115924</t>
  </si>
  <si>
    <t>RF-00087635</t>
  </si>
  <si>
    <t>RF-00048268</t>
  </si>
  <si>
    <t>RF-00069799</t>
  </si>
  <si>
    <t>RF-00065777</t>
  </si>
  <si>
    <t>RF-00053794</t>
  </si>
  <si>
    <t>RF-00025323</t>
  </si>
  <si>
    <t>RF-00049790</t>
  </si>
  <si>
    <t>RF-00105327</t>
  </si>
  <si>
    <t>RF-00085121</t>
  </si>
  <si>
    <t>RF-00095194</t>
  </si>
  <si>
    <t>RF-00039547</t>
  </si>
  <si>
    <t>RF-00005107</t>
  </si>
  <si>
    <t>RF-00067646</t>
  </si>
  <si>
    <t>RF-00071685</t>
  </si>
  <si>
    <t>RF-00034489</t>
  </si>
  <si>
    <t>RF-00012746</t>
  </si>
  <si>
    <t>RF-00061905</t>
  </si>
  <si>
    <t>RF-00044623</t>
  </si>
  <si>
    <t>RF-00012929</t>
  </si>
  <si>
    <t>RF-00078640</t>
  </si>
  <si>
    <t>RF-00066847</t>
  </si>
  <si>
    <t>RF-00038016</t>
  </si>
  <si>
    <t>RF-00040040</t>
  </si>
  <si>
    <t>RF-00029681</t>
  </si>
  <si>
    <t>RF-00021822</t>
  </si>
  <si>
    <t>RF-00036360</t>
  </si>
  <si>
    <t>RF-00060405</t>
  </si>
  <si>
    <t>RF-00113958</t>
  </si>
  <si>
    <t>RF-00029587</t>
  </si>
  <si>
    <t>RF-00029352</t>
  </si>
  <si>
    <t>RF-00105588</t>
  </si>
  <si>
    <t>RF-00094241</t>
  </si>
  <si>
    <t>RF-00083740</t>
  </si>
  <si>
    <t>RF-00056312</t>
  </si>
  <si>
    <t>RF-00101323</t>
  </si>
  <si>
    <t>RF-00068076</t>
  </si>
  <si>
    <t>RF-00068854</t>
  </si>
  <si>
    <t>RF-00070569</t>
  </si>
  <si>
    <t>RF-00064779</t>
  </si>
  <si>
    <t>RF-00016447</t>
  </si>
  <si>
    <t>RF-00083881</t>
  </si>
  <si>
    <t>RF-00016807</t>
  </si>
  <si>
    <t>RF-00074876</t>
  </si>
  <si>
    <t>RF-00105589</t>
  </si>
  <si>
    <t>RF-00032235</t>
  </si>
  <si>
    <t>RF-00091139</t>
  </si>
  <si>
    <t>RF-00111258</t>
  </si>
  <si>
    <t>RF-00003136</t>
  </si>
  <si>
    <t>RF-00116209</t>
  </si>
  <si>
    <t>RF-00077100</t>
  </si>
  <si>
    <t>RF-00057812</t>
  </si>
  <si>
    <t>RF-00025857</t>
  </si>
  <si>
    <t>RF-00105031</t>
  </si>
  <si>
    <t>RF-00060514</t>
  </si>
  <si>
    <t>RF-00103203</t>
  </si>
  <si>
    <t>RF-00106383</t>
  </si>
  <si>
    <t>RF-00065186</t>
  </si>
  <si>
    <t>RF-00030925</t>
  </si>
  <si>
    <t>RF-00108641</t>
  </si>
  <si>
    <t>RF-00111617</t>
  </si>
  <si>
    <t>RF-00115321</t>
  </si>
  <si>
    <t>RF-00077150</t>
  </si>
  <si>
    <t>RF-00010553</t>
  </si>
  <si>
    <t>RF-00077013</t>
  </si>
  <si>
    <t>RF-00003241</t>
  </si>
  <si>
    <t>RF-00052499</t>
  </si>
  <si>
    <t>RF-00026785</t>
  </si>
  <si>
    <t>RF-00029489</t>
  </si>
  <si>
    <t>RF-00047302</t>
  </si>
  <si>
    <t>RF-00116311</t>
  </si>
  <si>
    <t>RF-00065108</t>
  </si>
  <si>
    <t>RF-00083185</t>
  </si>
  <si>
    <t>RF-00009660</t>
  </si>
  <si>
    <t>RF-00095141</t>
  </si>
  <si>
    <t>RF-00102624</t>
  </si>
  <si>
    <t>RF-00007510</t>
  </si>
  <si>
    <t>RF-00002560</t>
  </si>
  <si>
    <t>RF-00102044</t>
  </si>
  <si>
    <t>RF-00049888</t>
  </si>
  <si>
    <t>RF-00008989</t>
  </si>
  <si>
    <t>RF-00041963</t>
  </si>
  <si>
    <t>RF-00004691</t>
  </si>
  <si>
    <t>RF-00003015</t>
  </si>
  <si>
    <t>RF-00059066</t>
  </si>
  <si>
    <t>RF-00048123</t>
  </si>
  <si>
    <t>RF-00112097</t>
  </si>
  <si>
    <t>RF-00024871</t>
  </si>
  <si>
    <t>RF-00042408</t>
  </si>
  <si>
    <t>RF-00087430</t>
  </si>
  <si>
    <t>RF-00093726</t>
  </si>
  <si>
    <t>RF-00078387</t>
  </si>
  <si>
    <t>RF-00003251</t>
  </si>
  <si>
    <t>RF-00116327</t>
  </si>
  <si>
    <t>RF-00047147</t>
  </si>
  <si>
    <t>RF-00069631</t>
  </si>
  <si>
    <t>RF-00092479</t>
  </si>
  <si>
    <t>RF-00064020</t>
  </si>
  <si>
    <t>RF-00046887</t>
  </si>
  <si>
    <t>RF-00081054</t>
  </si>
  <si>
    <t>RF-00076385</t>
  </si>
  <si>
    <t>RF-00052567</t>
  </si>
  <si>
    <t>RF-00045041</t>
  </si>
  <si>
    <t>RF-00103918</t>
  </si>
  <si>
    <t>RF-00069367</t>
  </si>
  <si>
    <t>RF-00046582</t>
  </si>
  <si>
    <t>RF-00116244</t>
  </si>
  <si>
    <t>RF-00026955</t>
  </si>
  <si>
    <t>RF-00031137</t>
  </si>
  <si>
    <t>RF-00112098</t>
  </si>
  <si>
    <t>RF-00074433</t>
  </si>
  <si>
    <t>RF-00022561</t>
  </si>
  <si>
    <t>RF-00079184</t>
  </si>
  <si>
    <t>RF-00075224</t>
  </si>
  <si>
    <t>RF-00045288</t>
  </si>
  <si>
    <t>RF-00084440</t>
  </si>
  <si>
    <t>RF-00056889</t>
  </si>
  <si>
    <t>RF-00079029</t>
  </si>
  <si>
    <t>RF-00100913</t>
  </si>
  <si>
    <t>RF-00050655</t>
  </si>
  <si>
    <t>RF-00044709</t>
  </si>
  <si>
    <t>RF-00114173</t>
  </si>
  <si>
    <t>RF-00035073</t>
  </si>
  <si>
    <t>RF-00024544</t>
  </si>
  <si>
    <t>RF-00093872</t>
  </si>
  <si>
    <t>RF-00104392</t>
  </si>
  <si>
    <t>RF-00080487</t>
  </si>
  <si>
    <t>RF-00045707</t>
  </si>
  <si>
    <t>RF-00100635</t>
  </si>
  <si>
    <t>RF-00109753</t>
  </si>
  <si>
    <t>RF-00051138</t>
  </si>
  <si>
    <t>RF-00029573</t>
  </si>
  <si>
    <t>RF-00017836</t>
  </si>
  <si>
    <t>RF-00067155</t>
  </si>
  <si>
    <t>RF-00073089</t>
  </si>
  <si>
    <t>RF-00088859</t>
  </si>
  <si>
    <t>RF-00005009</t>
  </si>
  <si>
    <t>RF-00003647</t>
  </si>
  <si>
    <t>RF-00065414</t>
  </si>
  <si>
    <t>RF-00082100</t>
  </si>
  <si>
    <t>RF-00115681</t>
  </si>
  <si>
    <t>RF-00051238</t>
  </si>
  <si>
    <t>RF-00096709</t>
  </si>
  <si>
    <t>RF-00024153</t>
  </si>
  <si>
    <t>RF-00043805</t>
  </si>
  <si>
    <t>RF-00007465</t>
  </si>
  <si>
    <t>RF-00049235</t>
  </si>
  <si>
    <t>RF-00028304</t>
  </si>
  <si>
    <t>RF-00101797</t>
  </si>
  <si>
    <t>RF-00077442</t>
  </si>
  <si>
    <t>RF-00071266</t>
  </si>
  <si>
    <t>RF-00094725</t>
  </si>
  <si>
    <t>RF-00050854</t>
  </si>
  <si>
    <t>RF-00056015</t>
  </si>
  <si>
    <t>RF-00061302</t>
  </si>
  <si>
    <t>RF-00101314</t>
  </si>
  <si>
    <t>RF-00045169</t>
  </si>
  <si>
    <t>RF-00007590</t>
  </si>
  <si>
    <t>RF-00019487</t>
  </si>
  <si>
    <t>RF-00074592</t>
  </si>
  <si>
    <t>RF-00108971</t>
  </si>
  <si>
    <t>RF-00048921</t>
  </si>
  <si>
    <t>RF-00040888</t>
  </si>
  <si>
    <t>RF-00067194</t>
  </si>
  <si>
    <t>RF-00072492</t>
  </si>
  <si>
    <t>RF-00064754</t>
  </si>
  <si>
    <t>RF-00081706</t>
  </si>
  <si>
    <t>RF-00045221</t>
  </si>
  <si>
    <t>RF-00007598</t>
  </si>
  <si>
    <t>RF-00011031</t>
  </si>
  <si>
    <t>RF-00017366</t>
  </si>
  <si>
    <t>RF-00017846</t>
  </si>
  <si>
    <t>RF-00014234</t>
  </si>
  <si>
    <t>RF-00084594</t>
  </si>
  <si>
    <t>RF-00069979</t>
  </si>
  <si>
    <t>RF-00068915</t>
  </si>
  <si>
    <t>RF-00029596</t>
  </si>
  <si>
    <t>RF-00111671</t>
  </si>
  <si>
    <t>RF-00027936</t>
  </si>
  <si>
    <t>RF-00005893</t>
  </si>
  <si>
    <t>RF-00057620</t>
  </si>
  <si>
    <t>RF-00012932</t>
  </si>
  <si>
    <t>RF-00048422</t>
  </si>
  <si>
    <t>RF-00076159</t>
  </si>
  <si>
    <t>RF-00072649</t>
  </si>
  <si>
    <t>RF-00088273</t>
  </si>
  <si>
    <t>RF-00021796</t>
  </si>
  <si>
    <t>RF-00110179</t>
  </si>
  <si>
    <t>RF-00112540</t>
  </si>
  <si>
    <t>RF-00021804</t>
  </si>
  <si>
    <t>RF-00081595</t>
  </si>
  <si>
    <t>RF-00021958</t>
  </si>
  <si>
    <t>RF-00020182</t>
  </si>
  <si>
    <t>RF-00036722</t>
  </si>
  <si>
    <t>RF-00115797</t>
  </si>
  <si>
    <t>RF-00092843</t>
  </si>
  <si>
    <t>RF-00007018</t>
  </si>
  <si>
    <t>RF-00082612</t>
  </si>
  <si>
    <t>RF-00019604</t>
  </si>
  <si>
    <t>RF-00068985</t>
  </si>
  <si>
    <t>RF-00082213</t>
  </si>
  <si>
    <t>RF-00045660</t>
  </si>
  <si>
    <t>RF-00062881</t>
  </si>
  <si>
    <t>RF-00088453</t>
  </si>
  <si>
    <t>RF-00027780</t>
  </si>
  <si>
    <t>RF-00076863</t>
  </si>
  <si>
    <t>RF-00071130</t>
  </si>
  <si>
    <t>RF-00046800</t>
  </si>
  <si>
    <t>RF-00011047</t>
  </si>
  <si>
    <t>RF-00087144</t>
  </si>
  <si>
    <t>RF-00091655</t>
  </si>
  <si>
    <t>RF-00044565</t>
  </si>
  <si>
    <t>RF-00007965</t>
  </si>
  <si>
    <t>RF-00103056</t>
  </si>
  <si>
    <t>RF-00042046</t>
  </si>
  <si>
    <t>RF-00034313</t>
  </si>
  <si>
    <t>RF-00039616</t>
  </si>
  <si>
    <t>RF-00001310</t>
  </si>
  <si>
    <t>RF-00062269</t>
  </si>
  <si>
    <t>RF-00022543</t>
  </si>
  <si>
    <t>RF-00060492</t>
  </si>
  <si>
    <t>RF-00087348</t>
  </si>
  <si>
    <t>RF-00085960</t>
  </si>
  <si>
    <t>RF-00110265</t>
  </si>
  <si>
    <t>RF-00093357</t>
  </si>
  <si>
    <t>RF-00065520</t>
  </si>
  <si>
    <t>RF-00061050</t>
  </si>
  <si>
    <t>RF-00082295</t>
  </si>
  <si>
    <t>RF-00008756</t>
  </si>
  <si>
    <t>RF-00010256</t>
  </si>
  <si>
    <t>RF-00036863</t>
  </si>
  <si>
    <t>RF-00013041</t>
  </si>
  <si>
    <t>RF-00035640</t>
  </si>
  <si>
    <t>RF-00068903</t>
  </si>
  <si>
    <t>RF-00077512</t>
  </si>
  <si>
    <t>RF-00070936</t>
  </si>
  <si>
    <t>RF-00110289</t>
  </si>
  <si>
    <t>RF-00062562</t>
  </si>
  <si>
    <t>RF-00030071</t>
  </si>
  <si>
    <t>RF-00039591</t>
  </si>
  <si>
    <t>RF-00025697</t>
  </si>
  <si>
    <t>RF-00084743</t>
  </si>
  <si>
    <t>RF-00024379</t>
  </si>
  <si>
    <t>RF-00104727</t>
  </si>
  <si>
    <t>RF-00034167</t>
  </si>
  <si>
    <t>RF-00108128</t>
  </si>
  <si>
    <t>RF-00102029</t>
  </si>
  <si>
    <t>RF-00053393</t>
  </si>
  <si>
    <t>RF-00077784</t>
  </si>
  <si>
    <t>RF-00039736</t>
  </si>
  <si>
    <t>RF-00020579</t>
  </si>
  <si>
    <t>RF-00079660</t>
  </si>
  <si>
    <t>RF-00082048</t>
  </si>
  <si>
    <t>RF-00078779</t>
  </si>
  <si>
    <t>RF-00073775</t>
  </si>
  <si>
    <t>RF-00103299</t>
  </si>
  <si>
    <t>RF-00090482</t>
  </si>
  <si>
    <t>RF-00101816</t>
  </si>
  <si>
    <t>RF-00086760</t>
  </si>
  <si>
    <t>RF-00014346</t>
  </si>
  <si>
    <t>RF-00080951</t>
  </si>
  <si>
    <t>RF-00016255</t>
  </si>
  <si>
    <t>RF-00012416</t>
  </si>
  <si>
    <t>RF-00073731</t>
  </si>
  <si>
    <t>RF-00091414</t>
  </si>
  <si>
    <t>RF-00051148</t>
  </si>
  <si>
    <t>RF-00112011</t>
  </si>
  <si>
    <t>RF-00037642</t>
  </si>
  <si>
    <t>RF-00075155</t>
  </si>
  <si>
    <t>RF-00026398</t>
  </si>
  <si>
    <t>RF-00028746</t>
  </si>
  <si>
    <t>RF-00003865</t>
  </si>
  <si>
    <t>RF-00001392</t>
  </si>
  <si>
    <t>RF-00089342</t>
  </si>
  <si>
    <t>RF-00026714</t>
  </si>
  <si>
    <t>RF-00089955</t>
  </si>
  <si>
    <t>RF-00028369</t>
  </si>
  <si>
    <t>RF-00006266</t>
  </si>
  <si>
    <t>RF-00110160</t>
  </si>
  <si>
    <t>RF-00053375</t>
  </si>
  <si>
    <t>RF-00054238</t>
  </si>
  <si>
    <t>RF-00108866</t>
  </si>
  <si>
    <t>RF-00000804</t>
  </si>
  <si>
    <t>RF-00014305</t>
  </si>
  <si>
    <t>RF-00048392</t>
  </si>
  <si>
    <t>RF-00115514</t>
  </si>
  <si>
    <t>RF-00029519</t>
  </si>
  <si>
    <t>RF-00066673</t>
  </si>
  <si>
    <t>RF-00096539</t>
  </si>
  <si>
    <t>RF-00105837</t>
  </si>
  <si>
    <t>RF-00111386</t>
  </si>
  <si>
    <t>RF-00069302</t>
  </si>
  <si>
    <t>RF-00007840</t>
  </si>
  <si>
    <t>RF-00008344</t>
  </si>
  <si>
    <t>RF-00027791</t>
  </si>
  <si>
    <t>RF-00025447</t>
  </si>
  <si>
    <t>RF-00055859</t>
  </si>
  <si>
    <t>RF-00051540</t>
  </si>
  <si>
    <t>RF-00116129</t>
  </si>
  <si>
    <t>RF-00033542</t>
  </si>
  <si>
    <t>RF-00009103</t>
  </si>
  <si>
    <t>RF-00043146</t>
  </si>
  <si>
    <t>RF-00094151</t>
  </si>
  <si>
    <t>RF-00079110</t>
  </si>
  <si>
    <t>RF-00096315</t>
  </si>
  <si>
    <t>RF-00043476</t>
  </si>
  <si>
    <t>RF-00009207</t>
  </si>
  <si>
    <t>RF-00003287</t>
  </si>
  <si>
    <t>RF-00033397</t>
  </si>
  <si>
    <t>RF-00069232</t>
  </si>
  <si>
    <t>RF-00060450</t>
  </si>
  <si>
    <t>RF-00066966</t>
  </si>
  <si>
    <t>RF-00069756</t>
  </si>
  <si>
    <t>RF-00028643</t>
  </si>
  <si>
    <t>RF-00095313</t>
  </si>
  <si>
    <t>RF-00017533</t>
  </si>
  <si>
    <t>RF-00096025</t>
  </si>
  <si>
    <t>RF-00090246</t>
  </si>
  <si>
    <t>RF-00045976</t>
  </si>
  <si>
    <t>RF-00038655</t>
  </si>
  <si>
    <t>RF-00001653</t>
  </si>
  <si>
    <t>RF-00108058</t>
  </si>
  <si>
    <t>RF-00107927</t>
  </si>
  <si>
    <t>RF-00084859</t>
  </si>
  <si>
    <t>RF-00070345</t>
  </si>
  <si>
    <t>RF-00065288</t>
  </si>
  <si>
    <t>RF-00016287</t>
  </si>
  <si>
    <t>RF-00028204</t>
  </si>
  <si>
    <t>RF-00001960</t>
  </si>
  <si>
    <t>RF-00076083</t>
  </si>
  <si>
    <t>RF-00007790</t>
  </si>
  <si>
    <t>RF-00032528</t>
  </si>
  <si>
    <t>RF-00042055</t>
  </si>
  <si>
    <t>RF-00103346</t>
  </si>
  <si>
    <t>RF-00068249</t>
  </si>
  <si>
    <t>RF-00047085</t>
  </si>
  <si>
    <t>RF-00052022</t>
  </si>
  <si>
    <t>RF-00071704</t>
  </si>
  <si>
    <t>RF-00013456</t>
  </si>
  <si>
    <t>RF-00115815</t>
  </si>
  <si>
    <t>RF-00091054</t>
  </si>
  <si>
    <t>RF-00022151</t>
  </si>
  <si>
    <t>RF-00090622</t>
  </si>
  <si>
    <t>RF-00060932</t>
  </si>
  <si>
    <t>RF-00043334</t>
  </si>
  <si>
    <t>RF-00031990</t>
  </si>
  <si>
    <t>RF-00051064</t>
  </si>
  <si>
    <t>RF-00078905</t>
  </si>
  <si>
    <t>RF-00074827</t>
  </si>
  <si>
    <t>RF-00022335</t>
  </si>
  <si>
    <t>RF-00059071</t>
  </si>
  <si>
    <t>RF-00024317</t>
  </si>
  <si>
    <t>RF-00020122</t>
  </si>
  <si>
    <t>RF-00002163</t>
  </si>
  <si>
    <t>RF-00103424</t>
  </si>
  <si>
    <t>RF-00106549</t>
  </si>
  <si>
    <t>RF-00016746</t>
  </si>
  <si>
    <t>RF-00056999</t>
  </si>
  <si>
    <t>RF-00031633</t>
  </si>
  <si>
    <t>RF-00017196</t>
  </si>
  <si>
    <t>RF-00089992</t>
  </si>
  <si>
    <t>RF-00025705</t>
  </si>
  <si>
    <t>RF-00005441</t>
  </si>
  <si>
    <t>RF-00110644</t>
  </si>
  <si>
    <t>RF-00063493</t>
  </si>
  <si>
    <t>RF-00036196</t>
  </si>
  <si>
    <t>RF-00036387</t>
  </si>
  <si>
    <t>RF-00025970</t>
  </si>
  <si>
    <t>RF-00101364</t>
  </si>
  <si>
    <t>RF-00092013</t>
  </si>
  <si>
    <t>RF-00042328</t>
  </si>
  <si>
    <t>RF-00020910</t>
  </si>
  <si>
    <t>RF-00082639</t>
  </si>
  <si>
    <t>RF-00063980</t>
  </si>
  <si>
    <t>RF-00075626</t>
  </si>
  <si>
    <t>RF-00064828</t>
  </si>
  <si>
    <t>RF-00091323</t>
  </si>
  <si>
    <t>RF-00096466</t>
  </si>
  <si>
    <t>RF-00028415</t>
  </si>
  <si>
    <t>RF-00080464</t>
  </si>
  <si>
    <t>RF-00095603</t>
  </si>
  <si>
    <t>RF-00072627</t>
  </si>
  <si>
    <t>RF-00100198</t>
  </si>
  <si>
    <t>RF-00080586</t>
  </si>
  <si>
    <t>RF-00096357</t>
  </si>
  <si>
    <t>RF-00047003</t>
  </si>
  <si>
    <t>RF-00032326</t>
  </si>
  <si>
    <t>RF-00065615</t>
  </si>
  <si>
    <t>RF-00005500</t>
  </si>
  <si>
    <t>RF-00079878</t>
  </si>
  <si>
    <t>RF-00061194</t>
  </si>
  <si>
    <t>RF-00041304</t>
  </si>
  <si>
    <t>RF-00072059</t>
  </si>
  <si>
    <t>RF-00009993</t>
  </si>
  <si>
    <t>RF-00076650</t>
  </si>
  <si>
    <t>RF-00108356</t>
  </si>
  <si>
    <t>RF-00004873</t>
  </si>
  <si>
    <t>RF-00065502</t>
  </si>
  <si>
    <t>RF-00076520</t>
  </si>
  <si>
    <t>RF-00052092</t>
  </si>
  <si>
    <t>RF-00105628</t>
  </si>
  <si>
    <t>RF-00010401</t>
  </si>
  <si>
    <t>RF-00028718</t>
  </si>
  <si>
    <t>RF-00091245</t>
  </si>
  <si>
    <t>RF-00000280</t>
  </si>
  <si>
    <t>RF-00091011</t>
  </si>
  <si>
    <t>RF-00074491</t>
  </si>
  <si>
    <t>RF-00024677</t>
  </si>
  <si>
    <t>RF-00011579</t>
  </si>
  <si>
    <t>RF-00032931</t>
  </si>
  <si>
    <t>RF-00111929</t>
  </si>
  <si>
    <t>RF-00008389</t>
  </si>
  <si>
    <t>RF-00100517</t>
  </si>
  <si>
    <t>RF-00063719</t>
  </si>
  <si>
    <t>RF-00084021</t>
  </si>
  <si>
    <t>RF-00105424</t>
  </si>
  <si>
    <t>RF-00063792</t>
  </si>
  <si>
    <t>RF-00066619</t>
  </si>
  <si>
    <t>RF-00097082</t>
  </si>
  <si>
    <t>RF-00080004</t>
  </si>
  <si>
    <t>RF-00082776</t>
  </si>
  <si>
    <t>RF-00108305</t>
  </si>
  <si>
    <t>RF-00056063</t>
  </si>
  <si>
    <t>RF-00114117</t>
  </si>
  <si>
    <t>RF-00013884</t>
  </si>
  <si>
    <t>RF-00039771</t>
  </si>
  <si>
    <t>RF-00064007</t>
  </si>
  <si>
    <t>RF-00086861</t>
  </si>
  <si>
    <t>RF-00032344</t>
  </si>
  <si>
    <t>RF-00021773</t>
  </si>
  <si>
    <t>RF-00084752</t>
  </si>
  <si>
    <t>RF-00005803</t>
  </si>
  <si>
    <t>RF-00103959</t>
  </si>
  <si>
    <t>RF-00004210</t>
  </si>
  <si>
    <t>RF-00017525</t>
  </si>
  <si>
    <t>RF-00072284</t>
  </si>
  <si>
    <t>RF-00064798</t>
  </si>
  <si>
    <t>RF-00072124</t>
  </si>
  <si>
    <t>RF-00115262</t>
  </si>
  <si>
    <t>RF-00088592</t>
  </si>
  <si>
    <t>RF-00021413</t>
  </si>
  <si>
    <t>RF-00058776</t>
  </si>
  <si>
    <t>RF-00005390</t>
  </si>
  <si>
    <t>RF-00116528</t>
  </si>
  <si>
    <t>RF-00067093</t>
  </si>
  <si>
    <t>RF-00039029</t>
  </si>
  <si>
    <t>RF-00065590</t>
  </si>
  <si>
    <t>RF-00089570</t>
  </si>
  <si>
    <t>RF-00008913</t>
  </si>
  <si>
    <t>RF-00091875</t>
  </si>
  <si>
    <t>RF-00036201</t>
  </si>
  <si>
    <t>RF-00115615</t>
  </si>
  <si>
    <t>RF-00022673</t>
  </si>
  <si>
    <t>RF-00041861</t>
  </si>
  <si>
    <t>RF-00016769</t>
  </si>
  <si>
    <t>RF-00074851</t>
  </si>
  <si>
    <t>RF-00020373</t>
  </si>
  <si>
    <t>RF-00051069</t>
  </si>
  <si>
    <t>RF-00072890</t>
  </si>
  <si>
    <t>RF-00045925</t>
  </si>
  <si>
    <t>RF-00062803</t>
  </si>
  <si>
    <t>RF-00076064</t>
  </si>
  <si>
    <t>RF-00057201</t>
  </si>
  <si>
    <t>RF-00055083</t>
  </si>
  <si>
    <t>RF-00074196</t>
  </si>
  <si>
    <t>RF-00050379</t>
  </si>
  <si>
    <t>RF-00022603</t>
  </si>
  <si>
    <t>RF-00061932</t>
  </si>
  <si>
    <t>RF-00086308</t>
  </si>
  <si>
    <t>RF-00069047</t>
  </si>
  <si>
    <t>RF-00116238</t>
  </si>
  <si>
    <t>RF-00065695</t>
  </si>
  <si>
    <t>RF-00028146</t>
  </si>
  <si>
    <t>RF-00102981</t>
  </si>
  <si>
    <t>RF-00109364</t>
  </si>
  <si>
    <t>RF-00074632</t>
  </si>
  <si>
    <t>RF-00075496</t>
  </si>
  <si>
    <t>RF-00063713</t>
  </si>
  <si>
    <t>RF-00012807</t>
  </si>
  <si>
    <t>RF-00054991</t>
  </si>
  <si>
    <t>RF-00052853</t>
  </si>
  <si>
    <t>RF-00032894</t>
  </si>
  <si>
    <t>RF-00014002</t>
  </si>
  <si>
    <t>RF-00102846</t>
  </si>
  <si>
    <t>RF-00090460</t>
  </si>
  <si>
    <t>RF-00093680</t>
  </si>
  <si>
    <t>RF-00088137</t>
  </si>
  <si>
    <t>RF-00051687</t>
  </si>
  <si>
    <t>RF-00041772</t>
  </si>
  <si>
    <t>RF-00066374</t>
  </si>
  <si>
    <t>RF-00045153</t>
  </si>
  <si>
    <t>RF-00010651</t>
  </si>
  <si>
    <t>RF-00090289</t>
  </si>
  <si>
    <t>RF-00014826</t>
  </si>
  <si>
    <t>RF-00079579</t>
  </si>
  <si>
    <t>RF-00079389</t>
  </si>
  <si>
    <t>RF-00014106</t>
  </si>
  <si>
    <t>RF-00056250</t>
  </si>
  <si>
    <t>RF-00089112</t>
  </si>
  <si>
    <t>RF-00067549</t>
  </si>
  <si>
    <t>RF-00070678</t>
  </si>
  <si>
    <t>RF-00065233</t>
  </si>
  <si>
    <t>RF-00102927</t>
  </si>
  <si>
    <t>RF-00017776</t>
  </si>
  <si>
    <t>RF-00107566</t>
  </si>
  <si>
    <t>RF-00102684</t>
  </si>
  <si>
    <t>RF-00107237</t>
  </si>
  <si>
    <t>RF-00071913</t>
  </si>
  <si>
    <t>RF-00060927</t>
  </si>
  <si>
    <t>RF-00010738</t>
  </si>
  <si>
    <t>RF-00065759</t>
  </si>
  <si>
    <t>RF-00102777</t>
  </si>
  <si>
    <t>RF-00099379</t>
  </si>
  <si>
    <t>RF-00090043</t>
  </si>
  <si>
    <t>RF-00010566</t>
  </si>
  <si>
    <t>RF-00025985</t>
  </si>
  <si>
    <t>RF-00107256</t>
  </si>
  <si>
    <t>RF-00060052</t>
  </si>
  <si>
    <t>RF-00073690</t>
  </si>
  <si>
    <t>RF-00104335</t>
  </si>
  <si>
    <t>RF-00082988</t>
  </si>
  <si>
    <t>RF-00110022</t>
  </si>
  <si>
    <t>RF-00103807</t>
  </si>
  <si>
    <t>RF-00029861</t>
  </si>
  <si>
    <t>RF-00061473</t>
  </si>
  <si>
    <t>RF-00079602</t>
  </si>
  <si>
    <t>RF-00106676</t>
  </si>
  <si>
    <t>RF-00084739</t>
  </si>
  <si>
    <t>RF-00074343</t>
  </si>
  <si>
    <t>RF-00028103</t>
  </si>
  <si>
    <t>RF-00071368</t>
  </si>
  <si>
    <t>RF-00092256</t>
  </si>
  <si>
    <t>RF-00066100</t>
  </si>
  <si>
    <t>RF-00042482</t>
  </si>
  <si>
    <t>RF-00066643</t>
  </si>
  <si>
    <t>RF-00053797</t>
  </si>
  <si>
    <t>RF-00103343</t>
  </si>
  <si>
    <t>RF-00079595</t>
  </si>
  <si>
    <t>RF-00079067</t>
  </si>
  <si>
    <t>RF-00054424</t>
  </si>
  <si>
    <t>RF-00112076</t>
  </si>
  <si>
    <t>RF-00111309</t>
  </si>
  <si>
    <t>RF-00063193</t>
  </si>
  <si>
    <t>RF-00047804</t>
  </si>
  <si>
    <t>RF-00070283</t>
  </si>
  <si>
    <t>RF-00042301</t>
  </si>
  <si>
    <t>RF-00061071</t>
  </si>
  <si>
    <t>RF-00075342</t>
  </si>
  <si>
    <t>RF-00040592</t>
  </si>
  <si>
    <t>RF-00018558</t>
  </si>
  <si>
    <t>RF-00012233</t>
  </si>
  <si>
    <t>RF-00013555</t>
  </si>
  <si>
    <t>RF-00063391</t>
  </si>
  <si>
    <t>RF-00108234</t>
  </si>
  <si>
    <t>RF-00005744</t>
  </si>
  <si>
    <t>RF-00021613</t>
  </si>
  <si>
    <t>RF-00012403</t>
  </si>
  <si>
    <t>RF-00093227</t>
  </si>
  <si>
    <t>RF-00084188</t>
  </si>
  <si>
    <t>RF-00018384</t>
  </si>
  <si>
    <t>RF-00079244</t>
  </si>
  <si>
    <t>RF-00065405</t>
  </si>
  <si>
    <t>RF-00027603</t>
  </si>
  <si>
    <t>RF-00032264</t>
  </si>
  <si>
    <t>RF-00043046</t>
  </si>
  <si>
    <t>RF-00050988</t>
  </si>
  <si>
    <t>RF-00081472</t>
  </si>
  <si>
    <t>RF-00062907</t>
  </si>
  <si>
    <t>RF-00086816</t>
  </si>
  <si>
    <t>RF-00062782</t>
  </si>
  <si>
    <t>RF-00053450</t>
  </si>
  <si>
    <t>RF-00010811</t>
  </si>
  <si>
    <t>RF-00063368</t>
  </si>
  <si>
    <t>RF-00111629</t>
  </si>
  <si>
    <t>RF-00038911</t>
  </si>
  <si>
    <t>RF-00079096</t>
  </si>
  <si>
    <t>RF-00079574</t>
  </si>
  <si>
    <t>RF-00094204</t>
  </si>
  <si>
    <t>RF-00079314</t>
  </si>
  <si>
    <t>RF-00100214</t>
  </si>
  <si>
    <t>RF-00060781</t>
  </si>
  <si>
    <t>RF-00018823</t>
  </si>
  <si>
    <t>RF-00061839</t>
  </si>
  <si>
    <t>RF-00091517</t>
  </si>
  <si>
    <t>RF-00115426</t>
  </si>
  <si>
    <t>RF-00051429</t>
  </si>
  <si>
    <t>RF-00048578</t>
  </si>
  <si>
    <t>RF-00036669</t>
  </si>
  <si>
    <t>RF-00056256</t>
  </si>
  <si>
    <t>RF-00098179</t>
  </si>
  <si>
    <t>RF-00007896</t>
  </si>
  <si>
    <t>RF-00006429</t>
  </si>
  <si>
    <t>RF-00099555</t>
  </si>
  <si>
    <t>RF-00072145</t>
  </si>
  <si>
    <t>RF-00042137</t>
  </si>
  <si>
    <t>RF-00086108</t>
  </si>
  <si>
    <t>RF-00056685</t>
  </si>
  <si>
    <t>RF-00096561</t>
  </si>
  <si>
    <t>RF-00068374</t>
  </si>
  <si>
    <t>RF-00046562</t>
  </si>
  <si>
    <t>RF-00055295</t>
  </si>
  <si>
    <t>RF-00067903</t>
  </si>
  <si>
    <t>RF-00002761</t>
  </si>
  <si>
    <t>RF-00041137</t>
  </si>
  <si>
    <t>RF-00021973</t>
  </si>
  <si>
    <t>RF-00029032</t>
  </si>
  <si>
    <t>RF-00050051</t>
  </si>
  <si>
    <t>RF-00069185</t>
  </si>
  <si>
    <t>RF-00063820</t>
  </si>
  <si>
    <t>RF-00114387</t>
  </si>
  <si>
    <t>RF-00092153</t>
  </si>
  <si>
    <t>RF-00020346</t>
  </si>
  <si>
    <t>RF-00041394</t>
  </si>
  <si>
    <t>RF-00013234</t>
  </si>
  <si>
    <t>RF-00074751</t>
  </si>
  <si>
    <t>RF-00039813</t>
  </si>
  <si>
    <t>RF-00103169</t>
  </si>
  <si>
    <t>RF-00000674</t>
  </si>
  <si>
    <t>RF-00015291</t>
  </si>
  <si>
    <t>RF-00094623</t>
  </si>
  <si>
    <t>RF-00058090</t>
  </si>
  <si>
    <t>RF-00063842</t>
  </si>
  <si>
    <t>RF-00037804</t>
  </si>
  <si>
    <t>RF-00096564</t>
  </si>
  <si>
    <t>RF-00026276</t>
  </si>
  <si>
    <t>RF-00101060</t>
  </si>
  <si>
    <t>RF-00050003</t>
  </si>
  <si>
    <t>RF-00073751</t>
  </si>
  <si>
    <t>RF-00065069</t>
  </si>
  <si>
    <t>RF-00016593</t>
  </si>
  <si>
    <t>RF-00091582</t>
  </si>
  <si>
    <t>RF-00114935</t>
  </si>
  <si>
    <t>RF-00044077</t>
  </si>
  <si>
    <t>RF-00043081</t>
  </si>
  <si>
    <t>RF-00101405</t>
  </si>
  <si>
    <t>RF-00101290</t>
  </si>
  <si>
    <t>RF-00092945</t>
  </si>
  <si>
    <t>RF-00049554</t>
  </si>
  <si>
    <t>RF-00006130</t>
  </si>
  <si>
    <t>RF-00066268</t>
  </si>
  <si>
    <t>RF-00012938</t>
  </si>
  <si>
    <t>RF-00002145</t>
  </si>
  <si>
    <t>RF-00056319</t>
  </si>
  <si>
    <t>RF-00048162</t>
  </si>
  <si>
    <t>RF-00070732</t>
  </si>
  <si>
    <t>RF-00086692</t>
  </si>
  <si>
    <t>RF-00048633</t>
  </si>
  <si>
    <t>RF-00053615</t>
  </si>
  <si>
    <t>RF-00097186</t>
  </si>
  <si>
    <t>RF-00022458</t>
  </si>
  <si>
    <t>RF-00061893</t>
  </si>
  <si>
    <t>RF-00001203</t>
  </si>
  <si>
    <t>RF-00094240</t>
  </si>
  <si>
    <t>RF-00087691</t>
  </si>
  <si>
    <t>RF-00074349</t>
  </si>
  <si>
    <t>RF-00036892</t>
  </si>
  <si>
    <t>RF-00113285</t>
  </si>
  <si>
    <t>RF-00039256</t>
  </si>
  <si>
    <t>RF-00062689</t>
  </si>
  <si>
    <t>RF-00096140</t>
  </si>
  <si>
    <t>RF-00023133</t>
  </si>
  <si>
    <t>RF-00082171</t>
  </si>
  <si>
    <t>RF-00007652</t>
  </si>
  <si>
    <t>RF-00081724</t>
  </si>
  <si>
    <t>RF-00047894</t>
  </si>
  <si>
    <t>RF-00087487</t>
  </si>
  <si>
    <t>RF-00062447</t>
  </si>
  <si>
    <t>RF-00021471</t>
  </si>
  <si>
    <t>RF-00112915</t>
  </si>
  <si>
    <t>RF-00076057</t>
  </si>
  <si>
    <t>RF-00104598</t>
  </si>
  <si>
    <t>RF-00105606</t>
  </si>
  <si>
    <t>RF-00047054</t>
  </si>
  <si>
    <t>RF-00060657</t>
  </si>
  <si>
    <t>RF-00062735</t>
  </si>
  <si>
    <t>RF-00027414</t>
  </si>
  <si>
    <t>RF-00102530</t>
  </si>
  <si>
    <t>RF-00098171</t>
  </si>
  <si>
    <t>RF-00080577</t>
  </si>
  <si>
    <t>RF-00042765</t>
  </si>
  <si>
    <t>RF-00068326</t>
  </si>
  <si>
    <t>RF-00017769</t>
  </si>
  <si>
    <t>RF-00027515</t>
  </si>
  <si>
    <t>RF-00111792</t>
  </si>
  <si>
    <t>RF-00059533</t>
  </si>
  <si>
    <t>RF-00054421</t>
  </si>
  <si>
    <t>RF-00038392</t>
  </si>
  <si>
    <t>RF-00056563</t>
  </si>
  <si>
    <t>RF-00033211</t>
  </si>
  <si>
    <t>RF-00045705</t>
  </si>
  <si>
    <t>RF-00114651</t>
  </si>
  <si>
    <t>RF-00058522</t>
  </si>
  <si>
    <t>RF-00078224</t>
  </si>
  <si>
    <t>RF-00051886</t>
  </si>
  <si>
    <t>RF-00068370</t>
  </si>
  <si>
    <t>RF-00001964</t>
  </si>
  <si>
    <t>RF-00049366</t>
  </si>
  <si>
    <t>RF-00109695</t>
  </si>
  <si>
    <t>RF-00082862</t>
  </si>
  <si>
    <t>RF-00048992</t>
  </si>
  <si>
    <t>RF-00051596</t>
  </si>
  <si>
    <t>RF-00107135</t>
  </si>
  <si>
    <t>RF-00053155</t>
  </si>
  <si>
    <t>RF-00003113</t>
  </si>
  <si>
    <t>RF-00043293</t>
  </si>
  <si>
    <t>RF-00079525</t>
  </si>
  <si>
    <t>RF-00100516</t>
  </si>
  <si>
    <t>RF-00049054</t>
  </si>
  <si>
    <t>RF-00097861</t>
  </si>
  <si>
    <t>RF-00091230</t>
  </si>
  <si>
    <t>RF-00055389</t>
  </si>
  <si>
    <t>RF-00105794</t>
  </si>
  <si>
    <t>RF-00104471</t>
  </si>
  <si>
    <t>RF-00108960</t>
  </si>
  <si>
    <t>RF-00002309</t>
  </si>
  <si>
    <t>RF-00061804</t>
  </si>
  <si>
    <t>RF-00091189</t>
  </si>
  <si>
    <t>RF-00041142</t>
  </si>
  <si>
    <t>RF-00101245</t>
  </si>
  <si>
    <t>RF-00012215</t>
  </si>
  <si>
    <t>RF-00111571</t>
  </si>
  <si>
    <t>RF-00018163</t>
  </si>
  <si>
    <t>RF-00062758</t>
  </si>
  <si>
    <t>RF-00093926</t>
  </si>
  <si>
    <t>RF-00068970</t>
  </si>
  <si>
    <t>RF-00098105</t>
  </si>
  <si>
    <t>RF-00057222</t>
  </si>
  <si>
    <t>RF-00076866</t>
  </si>
  <si>
    <t>RF-00096117</t>
  </si>
  <si>
    <t>RF-00077138</t>
  </si>
  <si>
    <t>RF-00051662</t>
  </si>
  <si>
    <t>RF-00083138</t>
  </si>
  <si>
    <t>RF-00013844</t>
  </si>
  <si>
    <t>RF-00055379</t>
  </si>
  <si>
    <t>RF-00088471</t>
  </si>
  <si>
    <t>RF-00095583</t>
  </si>
  <si>
    <t>RF-00055794</t>
  </si>
  <si>
    <t>RF-00081202</t>
  </si>
  <si>
    <t>RF-00092647</t>
  </si>
  <si>
    <t>RF-00065326</t>
  </si>
  <si>
    <t>RF-00072077</t>
  </si>
  <si>
    <t>RF-00057816</t>
  </si>
  <si>
    <t>RF-00044392</t>
  </si>
  <si>
    <t>RF-00058867</t>
  </si>
  <si>
    <t>RF-00110162</t>
  </si>
  <si>
    <t>RF-00075958</t>
  </si>
  <si>
    <t>RF-00069698</t>
  </si>
  <si>
    <t>RF-00039808</t>
  </si>
  <si>
    <t>RF-00109602</t>
  </si>
  <si>
    <t>RF-00073503</t>
  </si>
  <si>
    <t>RF-00105199</t>
  </si>
  <si>
    <t>RF-00087807</t>
  </si>
  <si>
    <t>RF-00114757</t>
  </si>
  <si>
    <t>RF-00088186</t>
  </si>
  <si>
    <t>RF-00036416</t>
  </si>
  <si>
    <t>RF-00000896</t>
  </si>
  <si>
    <t>RF-00041914</t>
  </si>
  <si>
    <t>RF-00003774</t>
  </si>
  <si>
    <t>RF-00094421</t>
  </si>
  <si>
    <t>RF-00059261</t>
  </si>
  <si>
    <t>RF-00018274</t>
  </si>
  <si>
    <t>RF-00000647</t>
  </si>
  <si>
    <t>RF-00052318</t>
  </si>
  <si>
    <t>RF-00003648</t>
  </si>
  <si>
    <t>RF-00102045</t>
  </si>
  <si>
    <t>RF-00040116</t>
  </si>
  <si>
    <t>RF-00020269</t>
  </si>
  <si>
    <t>RF-00021249</t>
  </si>
  <si>
    <t>RF-00100023</t>
  </si>
  <si>
    <t>RF-00037887</t>
  </si>
  <si>
    <t>RF-00024738</t>
  </si>
  <si>
    <t>RF-00020284</t>
  </si>
  <si>
    <t>RF-00090756</t>
  </si>
  <si>
    <t>RF-00097307</t>
  </si>
  <si>
    <t>RF-00013450</t>
  </si>
  <si>
    <t>RF-00019217</t>
  </si>
  <si>
    <t>RF-00012547</t>
  </si>
  <si>
    <t>RF-00083516</t>
  </si>
  <si>
    <t>RF-00097549</t>
  </si>
  <si>
    <t>RF-00016586</t>
  </si>
  <si>
    <t>RF-00007502</t>
  </si>
  <si>
    <t>RF-00088943</t>
  </si>
  <si>
    <t>RF-00064938</t>
  </si>
  <si>
    <t>RF-00002616</t>
  </si>
  <si>
    <t>RF-00100587</t>
  </si>
  <si>
    <t>RF-00094382</t>
  </si>
  <si>
    <t>RF-00114155</t>
  </si>
  <si>
    <t>RF-00101146</t>
  </si>
  <si>
    <t>RF-00090951</t>
  </si>
  <si>
    <t>RF-00061693</t>
  </si>
  <si>
    <t>RF-00090138</t>
  </si>
  <si>
    <t>RF-00002625</t>
  </si>
  <si>
    <t>RF-00080029</t>
  </si>
  <si>
    <t>RF-00068175</t>
  </si>
  <si>
    <t>RF-00112012</t>
  </si>
  <si>
    <t>RF-00013215</t>
  </si>
  <si>
    <t>RF-00047973</t>
  </si>
  <si>
    <t>RF-00093496</t>
  </si>
  <si>
    <t>RF-00032656</t>
  </si>
  <si>
    <t>RF-00057973</t>
  </si>
  <si>
    <t>RF-00050394</t>
  </si>
  <si>
    <t>RF-00070335</t>
  </si>
  <si>
    <t>RF-00034637</t>
  </si>
  <si>
    <t>RF-00040146</t>
  </si>
  <si>
    <t>RF-00115511</t>
  </si>
  <si>
    <t>RF-00046768</t>
  </si>
  <si>
    <t>RF-00089302</t>
  </si>
  <si>
    <t>RF-00053730</t>
  </si>
  <si>
    <t>RF-00066781</t>
  </si>
  <si>
    <t>RF-00000528</t>
  </si>
  <si>
    <t>RF-00015575</t>
  </si>
  <si>
    <t>RF-00068525</t>
  </si>
  <si>
    <t>RF-00044602</t>
  </si>
  <si>
    <t>RF-00072477</t>
  </si>
  <si>
    <t>RF-00082887</t>
  </si>
  <si>
    <t>RF-00028025</t>
  </si>
  <si>
    <t>RF-00029621</t>
  </si>
  <si>
    <t>RF-00039892</t>
  </si>
  <si>
    <t>RF-00010523</t>
  </si>
  <si>
    <t>RF-00099804</t>
  </si>
  <si>
    <t>RF-00004866</t>
  </si>
  <si>
    <t>RF-00024268</t>
  </si>
  <si>
    <t>RF-00017192</t>
  </si>
  <si>
    <t>RF-00023612</t>
  </si>
  <si>
    <t>RF-00048207</t>
  </si>
  <si>
    <t>RF-00033002</t>
  </si>
  <si>
    <t>RF-00034305</t>
  </si>
  <si>
    <t>RF-00082438</t>
  </si>
  <si>
    <t>RF-00028201</t>
  </si>
  <si>
    <t>RF-00091948</t>
  </si>
  <si>
    <t>RF-00102554</t>
  </si>
  <si>
    <t>RF-00074762</t>
  </si>
  <si>
    <t>RF-00026827</t>
  </si>
  <si>
    <t>RF-00000120</t>
  </si>
  <si>
    <t>RF-00008994</t>
  </si>
  <si>
    <t>RF-00041247</t>
  </si>
  <si>
    <t>RF-00065761</t>
  </si>
  <si>
    <t>RF-00011121</t>
  </si>
  <si>
    <t>RF-00053544</t>
  </si>
  <si>
    <t>RF-00036187</t>
  </si>
  <si>
    <t>RF-00072642</t>
  </si>
  <si>
    <t>RF-00071143</t>
  </si>
  <si>
    <t>RF-00004868</t>
  </si>
  <si>
    <t>RF-00093405</t>
  </si>
  <si>
    <t>RF-00016562</t>
  </si>
  <si>
    <t>RF-00093624</t>
  </si>
  <si>
    <t>RF-00009249</t>
  </si>
  <si>
    <t>RF-00017043</t>
  </si>
  <si>
    <t>RF-00039118</t>
  </si>
  <si>
    <t>RF-00061812</t>
  </si>
  <si>
    <t>RF-00011546</t>
  </si>
  <si>
    <t>RF-00026456</t>
  </si>
  <si>
    <t>RF-00027165</t>
  </si>
  <si>
    <t>RF-00022102</t>
  </si>
  <si>
    <t>RF-00059039</t>
  </si>
  <si>
    <t>RF-00072031</t>
  </si>
  <si>
    <t>RF-00023678</t>
  </si>
  <si>
    <t>RF-00000052</t>
  </si>
  <si>
    <t>RF-00076142</t>
  </si>
  <si>
    <t>RF-00095705</t>
  </si>
  <si>
    <t>RF-00109727</t>
  </si>
  <si>
    <t>RF-00030988</t>
  </si>
  <si>
    <t>RF-00029598</t>
  </si>
  <si>
    <t>RF-00115397</t>
  </si>
  <si>
    <t>RF-00093390</t>
  </si>
  <si>
    <t>RF-00050570</t>
  </si>
  <si>
    <t>RF-00115809</t>
  </si>
  <si>
    <t>RF-00026491</t>
  </si>
  <si>
    <t>RF-00018767</t>
  </si>
  <si>
    <t>RF-00026696</t>
  </si>
  <si>
    <t>RF-00011841</t>
  </si>
  <si>
    <t>RF-00114691</t>
  </si>
  <si>
    <t>RF-00089895</t>
  </si>
  <si>
    <t>RF-00078048</t>
  </si>
  <si>
    <t>RF-00069201</t>
  </si>
  <si>
    <t>RF-00014934</t>
  </si>
  <si>
    <t>RF-00090538</t>
  </si>
  <si>
    <t>RF-00085772</t>
  </si>
  <si>
    <t>RF-00058931</t>
  </si>
  <si>
    <t>RF-00082304</t>
  </si>
  <si>
    <t>RF-00100980</t>
  </si>
  <si>
    <t>RF-00112755</t>
  </si>
  <si>
    <t>RF-00064539</t>
  </si>
  <si>
    <t>RF-00078008</t>
  </si>
  <si>
    <t>RF-00075796</t>
  </si>
  <si>
    <t>RF-00030554</t>
  </si>
  <si>
    <t>RF-00089572</t>
  </si>
  <si>
    <t>RF-00092245</t>
  </si>
  <si>
    <t>RF-00113236</t>
  </si>
  <si>
    <t>RF-00110018</t>
  </si>
  <si>
    <t>RF-00022960</t>
  </si>
  <si>
    <t>RF-00001802</t>
  </si>
  <si>
    <t>RF-00004776</t>
  </si>
  <si>
    <t>RF-00028817</t>
  </si>
  <si>
    <t>RF-00065228</t>
  </si>
  <si>
    <t>RF-00114411</t>
  </si>
  <si>
    <t>RF-00113857</t>
  </si>
  <si>
    <t>RF-00087238</t>
  </si>
  <si>
    <t>RF-00046467</t>
  </si>
  <si>
    <t>RF-00020067</t>
  </si>
  <si>
    <t>RF-00114082</t>
  </si>
  <si>
    <t>RF-00080124</t>
  </si>
  <si>
    <t>RF-00054365</t>
  </si>
  <si>
    <t>RF-00047053</t>
  </si>
  <si>
    <t>RF-00113980</t>
  </si>
  <si>
    <t>RF-00006743</t>
  </si>
  <si>
    <t>RF-00107548</t>
  </si>
  <si>
    <t>RF-00002906</t>
  </si>
  <si>
    <t>RF-00048377</t>
  </si>
  <si>
    <t>RF-00053486</t>
  </si>
  <si>
    <t>RF-00111632</t>
  </si>
  <si>
    <t>RF-00039481</t>
  </si>
  <si>
    <t>RF-00033416</t>
  </si>
  <si>
    <t>RF-00026656</t>
  </si>
  <si>
    <t>RF-00007400</t>
  </si>
  <si>
    <t>RF-00104505</t>
  </si>
  <si>
    <t>RF-00066770</t>
  </si>
  <si>
    <t>RF-00032037</t>
  </si>
  <si>
    <t>RF-00101180</t>
  </si>
  <si>
    <t>RF-00091693</t>
  </si>
  <si>
    <t>RF-00105957</t>
  </si>
  <si>
    <t>RF-00041761</t>
  </si>
  <si>
    <t>RF-00065742</t>
  </si>
  <si>
    <t>RF-00043142</t>
  </si>
  <si>
    <t>RF-00030965</t>
  </si>
  <si>
    <t>RF-00048450</t>
  </si>
  <si>
    <t>RF-00114428</t>
  </si>
  <si>
    <t>RF-00020312</t>
  </si>
  <si>
    <t>RF-00041916</t>
  </si>
  <si>
    <t>RF-00079107</t>
  </si>
  <si>
    <t>RF-00112270</t>
  </si>
  <si>
    <t>RF-00090753</t>
  </si>
  <si>
    <t>RF-00070744</t>
  </si>
  <si>
    <t>RF-00042977</t>
  </si>
  <si>
    <t>RF-00047784</t>
  </si>
  <si>
    <t>RF-00062320</t>
  </si>
  <si>
    <t>RF-00003434</t>
  </si>
  <si>
    <t>RF-00066462</t>
  </si>
  <si>
    <t>RF-00038026</t>
  </si>
  <si>
    <t>RF-00058562</t>
  </si>
  <si>
    <t>RF-00078376</t>
  </si>
  <si>
    <t>RF-00030723</t>
  </si>
  <si>
    <t>RF-00101402</t>
  </si>
  <si>
    <t>RF-00072964</t>
  </si>
  <si>
    <t>RF-00112606</t>
  </si>
  <si>
    <t>RF-00035621</t>
  </si>
  <si>
    <t>RF-00013540</t>
  </si>
  <si>
    <t>RF-00099717</t>
  </si>
  <si>
    <t>RF-00085548</t>
  </si>
  <si>
    <t>RF-00005506</t>
  </si>
  <si>
    <t>RF-00015217</t>
  </si>
  <si>
    <t>RF-00002451</t>
  </si>
  <si>
    <t>RF-00053105</t>
  </si>
  <si>
    <t>RF-00009830</t>
  </si>
  <si>
    <t>RF-00113590</t>
  </si>
  <si>
    <t>RF-00047520</t>
  </si>
  <si>
    <t>RF-00017950</t>
  </si>
  <si>
    <t>RF-00024057</t>
  </si>
  <si>
    <t>RF-00079057</t>
  </si>
  <si>
    <t>RF-00066092</t>
  </si>
  <si>
    <t>RF-00104149</t>
  </si>
  <si>
    <t>RF-00104046</t>
  </si>
  <si>
    <t>RF-00073686</t>
  </si>
  <si>
    <t>RF-00005000</t>
  </si>
  <si>
    <t>RF-00048062</t>
  </si>
  <si>
    <t>RF-00072246</t>
  </si>
  <si>
    <t>RF-00063735</t>
  </si>
  <si>
    <t>RF-00105641</t>
  </si>
  <si>
    <t>RF-00101036</t>
  </si>
  <si>
    <t>RF-00073789</t>
  </si>
  <si>
    <t>RF-00024047</t>
  </si>
  <si>
    <t>RF-00036617</t>
  </si>
  <si>
    <t>RF-00110681</t>
  </si>
  <si>
    <t>RF-00035812</t>
  </si>
  <si>
    <t>RF-00103312</t>
  </si>
  <si>
    <t>RF-00103202</t>
  </si>
  <si>
    <t>RF-00102798</t>
  </si>
  <si>
    <t>RF-00008600</t>
  </si>
  <si>
    <t>RF-00080157</t>
  </si>
  <si>
    <t>RF-00078405</t>
  </si>
  <si>
    <t>RF-00103563</t>
  </si>
  <si>
    <t>RF-00046499</t>
  </si>
  <si>
    <t>RF-00053819</t>
  </si>
  <si>
    <t>RF-00086954</t>
  </si>
  <si>
    <t>RF-00016052</t>
  </si>
  <si>
    <t>RF-00002974</t>
  </si>
  <si>
    <t>RF-00046717</t>
  </si>
  <si>
    <t>RF-00008103</t>
  </si>
  <si>
    <t>RF-00014351</t>
  </si>
  <si>
    <t>RF-00019718</t>
  </si>
  <si>
    <t>RF-00071959</t>
  </si>
  <si>
    <t>RF-00035000</t>
  </si>
  <si>
    <t>RF-00000189</t>
  </si>
  <si>
    <t>RF-00092168</t>
  </si>
  <si>
    <t>RF-00091842</t>
  </si>
  <si>
    <t>RF-00107184</t>
  </si>
  <si>
    <t>RF-00045231</t>
  </si>
  <si>
    <t>RF-00106726</t>
  </si>
  <si>
    <t>RF-00062017</t>
  </si>
  <si>
    <t>RF-00084421</t>
  </si>
  <si>
    <t>RF-00079722</t>
  </si>
  <si>
    <t>RF-00080520</t>
  </si>
  <si>
    <t>RF-00014110</t>
  </si>
  <si>
    <t>RF-00003627</t>
  </si>
  <si>
    <t>RF-00090849</t>
  </si>
  <si>
    <t>RF-00039278</t>
  </si>
  <si>
    <t>RF-00105786</t>
  </si>
  <si>
    <t>RF-00067601</t>
  </si>
  <si>
    <t>RF-00107510</t>
  </si>
  <si>
    <t>RF-00096179</t>
  </si>
  <si>
    <t>RF-00047270</t>
  </si>
  <si>
    <t>RF-00112713</t>
  </si>
  <si>
    <t>RF-00114060</t>
  </si>
  <si>
    <t>RF-00112612</t>
  </si>
  <si>
    <t>RF-00096733</t>
  </si>
  <si>
    <t>RF-00007445</t>
  </si>
  <si>
    <t>RF-00011643</t>
  </si>
  <si>
    <t>RF-00081498</t>
  </si>
  <si>
    <t>RF-00054957</t>
  </si>
  <si>
    <t>RF-00038103</t>
  </si>
  <si>
    <t>RF-00048301</t>
  </si>
  <si>
    <t>RF-00013961</t>
  </si>
  <si>
    <t>RF-00084708</t>
  </si>
  <si>
    <t>RF-00081197</t>
  </si>
  <si>
    <t>RF-00096227</t>
  </si>
  <si>
    <t>RF-00050584</t>
  </si>
  <si>
    <t>RF-00091262</t>
  </si>
  <si>
    <t>RF-00097707</t>
  </si>
  <si>
    <t>RF-00024095</t>
  </si>
  <si>
    <t>RF-00046013</t>
  </si>
  <si>
    <t>RF-00087516</t>
  </si>
  <si>
    <t>RF-00044698</t>
  </si>
  <si>
    <t>RF-00030505</t>
  </si>
  <si>
    <t>RF-00101724</t>
  </si>
  <si>
    <t>RF-00103314</t>
  </si>
  <si>
    <t>RF-00097916</t>
  </si>
  <si>
    <t>RF-00063372</t>
  </si>
  <si>
    <t>RF-00003599</t>
  </si>
  <si>
    <t>RF-00050866</t>
  </si>
  <si>
    <t>RF-00040571</t>
  </si>
  <si>
    <t>RF-00047530</t>
  </si>
  <si>
    <t>RF-00002478</t>
  </si>
  <si>
    <t>RF-00075244</t>
  </si>
  <si>
    <t>RF-00006768</t>
  </si>
  <si>
    <t>RF-00074068</t>
  </si>
  <si>
    <t>RF-00063895</t>
  </si>
  <si>
    <t>RF-00026375</t>
  </si>
  <si>
    <t>RF-00086456</t>
  </si>
  <si>
    <t>RF-00059909</t>
  </si>
  <si>
    <t>RF-00014876</t>
  </si>
  <si>
    <t>RF-00038342</t>
  </si>
  <si>
    <t>RF-00061421</t>
  </si>
  <si>
    <t>RF-00050781</t>
  </si>
  <si>
    <t>RF-00044177</t>
  </si>
  <si>
    <t>RF-00050300</t>
  </si>
  <si>
    <t>RF-00115742</t>
  </si>
  <si>
    <t>RF-00083038</t>
  </si>
  <si>
    <t>RF-00053963</t>
  </si>
  <si>
    <t>RF-00055949</t>
  </si>
  <si>
    <t>RF-00042030</t>
  </si>
  <si>
    <t>RF-00087928</t>
  </si>
  <si>
    <t>RF-00113137</t>
  </si>
  <si>
    <t>RF-00007073</t>
  </si>
  <si>
    <t>RF-00104498</t>
  </si>
  <si>
    <t>RF-00004689</t>
  </si>
  <si>
    <t>RF-00044974</t>
  </si>
  <si>
    <t>RF-00050733</t>
  </si>
  <si>
    <t>RF-00040124</t>
  </si>
  <si>
    <t>RF-00060484</t>
  </si>
  <si>
    <t>RF-00057798</t>
  </si>
  <si>
    <t>RF-00047529</t>
  </si>
  <si>
    <t>RF-00089581</t>
  </si>
  <si>
    <t>RF-00100439</t>
  </si>
  <si>
    <t>RF-00018624</t>
  </si>
  <si>
    <t>RF-00076028</t>
  </si>
  <si>
    <t>RF-00001773</t>
  </si>
  <si>
    <t>RF-00051406</t>
  </si>
  <si>
    <t>RF-00052392</t>
  </si>
  <si>
    <t>RF-00112171</t>
  </si>
  <si>
    <t>RF-00018407</t>
  </si>
  <si>
    <t>RF-00112381</t>
  </si>
  <si>
    <t>RF-00034247</t>
  </si>
  <si>
    <t>RF-00060205</t>
  </si>
  <si>
    <t>RF-00019660</t>
  </si>
  <si>
    <t>RF-00049696</t>
  </si>
  <si>
    <t>RF-00062324</t>
  </si>
  <si>
    <t>RF-00013532</t>
  </si>
  <si>
    <t>RF-00099180</t>
  </si>
  <si>
    <t>RF-00006029</t>
  </si>
  <si>
    <t>RF-00103633</t>
  </si>
  <si>
    <t>RF-00034622</t>
  </si>
  <si>
    <t>RF-00057612</t>
  </si>
  <si>
    <t>RF-00034190</t>
  </si>
  <si>
    <t>RF-00053733</t>
  </si>
  <si>
    <t>RF-00049514</t>
  </si>
  <si>
    <t>RF-00066551</t>
  </si>
  <si>
    <t>RF-00045126</t>
  </si>
  <si>
    <t>RF-00046810</t>
  </si>
  <si>
    <t>RF-00014606</t>
  </si>
  <si>
    <t>RF-00045841</t>
  </si>
  <si>
    <t>RF-00085220</t>
  </si>
  <si>
    <t>RF-00002678</t>
  </si>
  <si>
    <t>RF-00044720</t>
  </si>
  <si>
    <t>RF-00011928</t>
  </si>
  <si>
    <t>RF-00104338</t>
  </si>
  <si>
    <t>RF-00106081</t>
  </si>
  <si>
    <t>RF-00087210</t>
  </si>
  <si>
    <t>RF-00045650</t>
  </si>
  <si>
    <t>RF-00094827</t>
  </si>
  <si>
    <t>RF-00068294</t>
  </si>
  <si>
    <t>RF-00104134</t>
  </si>
  <si>
    <t>RF-00116514</t>
  </si>
  <si>
    <t>RF-00061974</t>
  </si>
  <si>
    <t>RF-00096247</t>
  </si>
  <si>
    <t>RF-00069137</t>
  </si>
  <si>
    <t>RF-00035552</t>
  </si>
  <si>
    <t>RF-00029325</t>
  </si>
  <si>
    <t>RF-00018950</t>
  </si>
  <si>
    <t>RF-00100423</t>
  </si>
  <si>
    <t>RF-00085360</t>
  </si>
  <si>
    <t>RF-00028285</t>
  </si>
  <si>
    <t>RF-00056760</t>
  </si>
  <si>
    <t>RF-00018095</t>
  </si>
  <si>
    <t>RF-00097007</t>
  </si>
  <si>
    <t>RF-00081460</t>
  </si>
  <si>
    <t>RF-00043297</t>
  </si>
  <si>
    <t>RF-00022370</t>
  </si>
  <si>
    <t>RF-00023019</t>
  </si>
  <si>
    <t>RF-00028486</t>
  </si>
  <si>
    <t>RF-00058142</t>
  </si>
  <si>
    <t>RF-00010814</t>
  </si>
  <si>
    <t>RF-00019078</t>
  </si>
  <si>
    <t>RF-00110757</t>
  </si>
  <si>
    <t>RF-00001505</t>
  </si>
  <si>
    <t>RF-00040129</t>
  </si>
  <si>
    <t>RF-00110813</t>
  </si>
  <si>
    <t>RF-00096635</t>
  </si>
  <si>
    <t>RF-00077484</t>
  </si>
  <si>
    <t>RF-00069479</t>
  </si>
  <si>
    <t>RF-00011434</t>
  </si>
  <si>
    <t>RF-00037026</t>
  </si>
  <si>
    <t>RF-00098233</t>
  </si>
  <si>
    <t>RF-00060274</t>
  </si>
  <si>
    <t>RF-00083129</t>
  </si>
  <si>
    <t>RF-00057525</t>
  </si>
  <si>
    <t>RF-00012117</t>
  </si>
  <si>
    <t>RF-00023766</t>
  </si>
  <si>
    <t>RF-00054084</t>
  </si>
  <si>
    <t>RF-00063639</t>
  </si>
  <si>
    <t>RF-00114465</t>
  </si>
  <si>
    <t>RF-00059544</t>
  </si>
  <si>
    <t>RF-00052059</t>
  </si>
  <si>
    <t>RF-00052894</t>
  </si>
  <si>
    <t>RF-00054547</t>
  </si>
  <si>
    <t>RF-00105391</t>
  </si>
  <si>
    <t>RF-00002139</t>
  </si>
  <si>
    <t>RF-00031707</t>
  </si>
  <si>
    <t>RF-00089918</t>
  </si>
  <si>
    <t>RF-00000269</t>
  </si>
  <si>
    <t>RF-00018587</t>
  </si>
  <si>
    <t>RF-00056983</t>
  </si>
  <si>
    <t>RF-00102443</t>
  </si>
  <si>
    <t>RF-00004279</t>
  </si>
  <si>
    <t>RF-00066747</t>
  </si>
  <si>
    <t>RF-00006718</t>
  </si>
  <si>
    <t>RF-00110432</t>
  </si>
  <si>
    <t>RF-00064372</t>
  </si>
  <si>
    <t>RF-00102745</t>
  </si>
  <si>
    <t>RF-00046688</t>
  </si>
  <si>
    <t>RF-00055481</t>
  </si>
  <si>
    <t>RF-00015312</t>
  </si>
  <si>
    <t>RF-00009416</t>
  </si>
  <si>
    <t>RF-00044627</t>
  </si>
  <si>
    <t>RF-00027865</t>
  </si>
  <si>
    <t>RF-00087391</t>
  </si>
  <si>
    <t>RF-00035444</t>
  </si>
  <si>
    <t>RF-00110438</t>
  </si>
  <si>
    <t>RF-00018878</t>
  </si>
  <si>
    <t>RF-00105235</t>
  </si>
  <si>
    <t>RF-00064093</t>
  </si>
  <si>
    <t>RF-00026411</t>
  </si>
  <si>
    <t>RF-00067578</t>
  </si>
  <si>
    <t>RF-00035467</t>
  </si>
  <si>
    <t>RF-00088779</t>
  </si>
  <si>
    <t>RF-00031573</t>
  </si>
  <si>
    <t>RF-00040771</t>
  </si>
  <si>
    <t>RF-00038532</t>
  </si>
  <si>
    <t>RF-00035708</t>
  </si>
  <si>
    <t>RF-00003641</t>
  </si>
  <si>
    <t>RF-00091466</t>
  </si>
  <si>
    <t>RF-00076623</t>
  </si>
  <si>
    <t>RF-00053686</t>
  </si>
  <si>
    <t>RF-00003423</t>
  </si>
  <si>
    <t>RF-00038520</t>
  </si>
  <si>
    <t>RF-00113351</t>
  </si>
  <si>
    <t>RF-00022062</t>
  </si>
  <si>
    <t>RF-00025550</t>
  </si>
  <si>
    <t>RF-00073486</t>
  </si>
  <si>
    <t>RF-00024937</t>
  </si>
  <si>
    <t>RF-00052661</t>
  </si>
  <si>
    <t>RF-00016169</t>
  </si>
  <si>
    <t>RF-00006079</t>
  </si>
  <si>
    <t>RF-00112828</t>
  </si>
  <si>
    <t>RF-00089807</t>
  </si>
  <si>
    <t>RF-00039095</t>
  </si>
  <si>
    <t>RF-00030622</t>
  </si>
  <si>
    <t>RF-00053916</t>
  </si>
  <si>
    <t>RF-00057223</t>
  </si>
  <si>
    <t>RF-00010393</t>
  </si>
  <si>
    <t>RF-00048858</t>
  </si>
  <si>
    <t>RF-00052183</t>
  </si>
  <si>
    <t>RF-00036401</t>
  </si>
  <si>
    <t>RF-00088229</t>
  </si>
  <si>
    <t>RF-00033162</t>
  </si>
  <si>
    <t>RF-00069686</t>
  </si>
  <si>
    <t>RF-00073196</t>
  </si>
  <si>
    <t>RF-00107341</t>
  </si>
  <si>
    <t>RF-00088982</t>
  </si>
  <si>
    <t>RF-00096225</t>
  </si>
  <si>
    <t>RF-00010273</t>
  </si>
  <si>
    <t>RF-00062247</t>
  </si>
  <si>
    <t>RF-00041887</t>
  </si>
  <si>
    <t>RF-00111755</t>
  </si>
  <si>
    <t>RF-00085903</t>
  </si>
  <si>
    <t>RF-00021123</t>
  </si>
  <si>
    <t>RF-00008627</t>
  </si>
  <si>
    <t>RF-00018098</t>
  </si>
  <si>
    <t>RF-00092128</t>
  </si>
  <si>
    <t>RF-00003407</t>
  </si>
  <si>
    <t>RF-00099330</t>
  </si>
  <si>
    <t>RF-00066381</t>
  </si>
  <si>
    <t>RF-00092061</t>
  </si>
  <si>
    <t>RF-00011534</t>
  </si>
  <si>
    <t>RF-00061251</t>
  </si>
  <si>
    <t>RF-00049361</t>
  </si>
  <si>
    <t>RF-00080674</t>
  </si>
  <si>
    <t>RF-00044734</t>
  </si>
  <si>
    <t>RF-00047411</t>
  </si>
  <si>
    <t>RF-00004668</t>
  </si>
  <si>
    <t>RF-00000973</t>
  </si>
  <si>
    <t>RF-00057418</t>
  </si>
  <si>
    <t>RF-00034307</t>
  </si>
  <si>
    <t>RF-00028436</t>
  </si>
  <si>
    <t>RF-00028531</t>
  </si>
  <si>
    <t>RF-00103285</t>
  </si>
  <si>
    <t>RF-00036513</t>
  </si>
  <si>
    <t>RF-00019601</t>
  </si>
  <si>
    <t>RF-00043410</t>
  </si>
  <si>
    <t>RF-00018751</t>
  </si>
  <si>
    <t>RF-00111318</t>
  </si>
  <si>
    <t>RF-00110454</t>
  </si>
  <si>
    <t>RF-00010476</t>
  </si>
  <si>
    <t>RF-00020807</t>
  </si>
  <si>
    <t>RF-00003116</t>
  </si>
  <si>
    <t>RF-00103979</t>
  </si>
  <si>
    <t>RF-00043125</t>
  </si>
  <si>
    <t>RF-00092971</t>
  </si>
  <si>
    <t>RF-00069323</t>
  </si>
  <si>
    <t>RF-00116335</t>
  </si>
  <si>
    <t>RF-00022866</t>
  </si>
  <si>
    <t>RF-00066735</t>
  </si>
  <si>
    <t>RF-00017893</t>
  </si>
  <si>
    <t>RF-00011824</t>
  </si>
  <si>
    <t>RF-00005672</t>
  </si>
  <si>
    <t>RF-00031399</t>
  </si>
  <si>
    <t>RF-00045064</t>
  </si>
  <si>
    <t>RF-00045205</t>
  </si>
  <si>
    <t>RF-00054735</t>
  </si>
  <si>
    <t>RF-00105553</t>
  </si>
  <si>
    <t>RF-00002403</t>
  </si>
  <si>
    <t>RF-00001170</t>
  </si>
  <si>
    <t>RF-00065492</t>
  </si>
  <si>
    <t>RF-00021186</t>
  </si>
  <si>
    <t>RF-00025190</t>
  </si>
  <si>
    <t>RF-00066539</t>
  </si>
  <si>
    <t>RF-00076369</t>
  </si>
  <si>
    <t>RF-00071054</t>
  </si>
  <si>
    <t>RF-00029952</t>
  </si>
  <si>
    <t>RF-00025465</t>
  </si>
  <si>
    <t>RF-00080603</t>
  </si>
  <si>
    <t>RF-00066055</t>
  </si>
  <si>
    <t>RF-00074548</t>
  </si>
  <si>
    <t>RF-00064534</t>
  </si>
  <si>
    <t>RF-00036987</t>
  </si>
  <si>
    <t>RF-00054920</t>
  </si>
  <si>
    <t>RF-00060349</t>
  </si>
  <si>
    <t>RF-00040901</t>
  </si>
  <si>
    <t>RF-00036793</t>
  </si>
  <si>
    <t>RF-00075962</t>
  </si>
  <si>
    <t>RF-00051751</t>
  </si>
  <si>
    <t>RF-00013454</t>
  </si>
  <si>
    <t>RF-00106755</t>
  </si>
  <si>
    <t>RF-00062512</t>
  </si>
  <si>
    <t>RF-00044553</t>
  </si>
  <si>
    <t>RF-00073031</t>
  </si>
  <si>
    <t>RF-00054304</t>
  </si>
  <si>
    <t>RF-00040827</t>
  </si>
  <si>
    <t>RF-00007714</t>
  </si>
  <si>
    <t>RF-00013770</t>
  </si>
  <si>
    <t>RF-00032797</t>
  </si>
  <si>
    <t>RF-00047985</t>
  </si>
  <si>
    <t>RF-00014609</t>
  </si>
  <si>
    <t>RF-00090356</t>
  </si>
  <si>
    <t>RF-00078668</t>
  </si>
  <si>
    <t>RF-00032971</t>
  </si>
  <si>
    <t>RF-00000961</t>
  </si>
  <si>
    <t>RF-00089782</t>
  </si>
  <si>
    <t>RF-00054359</t>
  </si>
  <si>
    <t>RF-00064423</t>
  </si>
  <si>
    <t>RF-00101026</t>
  </si>
  <si>
    <t>RF-00005842</t>
  </si>
  <si>
    <t>RF-00111845</t>
  </si>
  <si>
    <t>RF-00035120</t>
  </si>
  <si>
    <t>RF-00033952</t>
  </si>
  <si>
    <t>RF-00003820</t>
  </si>
  <si>
    <t>RF-00021267</t>
  </si>
  <si>
    <t>RF-00056011</t>
  </si>
  <si>
    <t>RF-00053924</t>
  </si>
  <si>
    <t>RF-00071367</t>
  </si>
  <si>
    <t>RF-00107687</t>
  </si>
  <si>
    <t>RF-00095192</t>
  </si>
  <si>
    <t>RF-00084338</t>
  </si>
  <si>
    <t>RF-00073442</t>
  </si>
  <si>
    <t>RF-00006748</t>
  </si>
  <si>
    <t>RF-00082093</t>
  </si>
  <si>
    <t>RF-00077506</t>
  </si>
  <si>
    <t>RF-00024078</t>
  </si>
  <si>
    <t>RF-00110046</t>
  </si>
  <si>
    <t>RF-00023224</t>
  </si>
  <si>
    <t>RF-00005214</t>
  </si>
  <si>
    <t>RF-00107671</t>
  </si>
  <si>
    <t>RF-00008130</t>
  </si>
  <si>
    <t>RF-00031077</t>
  </si>
  <si>
    <t>RF-00028721</t>
  </si>
  <si>
    <t>RF-00012305</t>
  </si>
  <si>
    <t>RF-00030927</t>
  </si>
  <si>
    <t>RF-00087241</t>
  </si>
  <si>
    <t>RF-00041717</t>
  </si>
  <si>
    <t>RF-00073470</t>
  </si>
  <si>
    <t>RF-00096767</t>
  </si>
  <si>
    <t>RF-00106051</t>
  </si>
  <si>
    <t>RF-00032590</t>
  </si>
  <si>
    <t>RF-00040346</t>
  </si>
  <si>
    <t>RF-00093071</t>
  </si>
  <si>
    <t>RF-00038864</t>
  </si>
  <si>
    <t>RF-00051338</t>
  </si>
  <si>
    <t>RF-00053167</t>
  </si>
  <si>
    <t>RF-00038731</t>
  </si>
  <si>
    <t>RF-00064780</t>
  </si>
  <si>
    <t>RF-00095463</t>
  </si>
  <si>
    <t>RF-00037279</t>
  </si>
  <si>
    <t>RF-00115030</t>
  </si>
  <si>
    <t>RF-00114799</t>
  </si>
  <si>
    <t>RF-00083107</t>
  </si>
  <si>
    <t>RF-00085041</t>
  </si>
  <si>
    <t>RF-00073374</t>
  </si>
  <si>
    <t>RF-00006622</t>
  </si>
  <si>
    <t>RF-00082437</t>
  </si>
  <si>
    <t>RF-00077023</t>
  </si>
  <si>
    <t>RF-00077715</t>
  </si>
  <si>
    <t>RF-00001972</t>
  </si>
  <si>
    <t>RF-00021274</t>
  </si>
  <si>
    <t>RF-00105542</t>
  </si>
  <si>
    <t>RF-00091471</t>
  </si>
  <si>
    <t>RF-00078906</t>
  </si>
  <si>
    <t>RF-00061720</t>
  </si>
  <si>
    <t>RF-00059467</t>
  </si>
  <si>
    <t>RF-00035818</t>
  </si>
  <si>
    <t>RF-00060943</t>
  </si>
  <si>
    <t>RF-00061752</t>
  </si>
  <si>
    <t>RF-00100157</t>
  </si>
  <si>
    <t>RF-00029698</t>
  </si>
  <si>
    <t>RF-00008102</t>
  </si>
  <si>
    <t>RF-00111227</t>
  </si>
  <si>
    <t>RF-00096932</t>
  </si>
  <si>
    <t>RF-00034748</t>
  </si>
  <si>
    <t>RF-00024826</t>
  </si>
  <si>
    <t>RF-00050163</t>
  </si>
  <si>
    <t>RF-00114145</t>
  </si>
  <si>
    <t>RF-00088466</t>
  </si>
  <si>
    <t>RF-00076536</t>
  </si>
  <si>
    <t>RF-00111607</t>
  </si>
  <si>
    <t>RF-00096768</t>
  </si>
  <si>
    <t>RF-00107731</t>
  </si>
  <si>
    <t>RF-00113371</t>
  </si>
  <si>
    <t>RF-00033256</t>
  </si>
  <si>
    <t>RF-00086874</t>
  </si>
  <si>
    <t>RF-00050803</t>
  </si>
  <si>
    <t>RF-00056386</t>
  </si>
  <si>
    <t>RF-00108248</t>
  </si>
  <si>
    <t>RF-00008708</t>
  </si>
  <si>
    <t>RF-00023347</t>
  </si>
  <si>
    <t>RF-00009192</t>
  </si>
  <si>
    <t>RF-00106982</t>
  </si>
  <si>
    <t>RF-00015069</t>
  </si>
  <si>
    <t>RF-00069722</t>
  </si>
  <si>
    <t>RF-00099495</t>
  </si>
  <si>
    <t>RF-00077772</t>
  </si>
  <si>
    <t>RF-00067045</t>
  </si>
  <si>
    <t>RF-00056559</t>
  </si>
  <si>
    <t>RF-00076372</t>
  </si>
  <si>
    <t>RF-00030094</t>
  </si>
  <si>
    <t>RF-00090121</t>
  </si>
  <si>
    <t>RF-00026799</t>
  </si>
  <si>
    <t>RF-00021377</t>
  </si>
  <si>
    <t>RF-00084015</t>
  </si>
  <si>
    <t>RF-00029647</t>
  </si>
  <si>
    <t>RF-00036980</t>
  </si>
  <si>
    <t>RF-00020865</t>
  </si>
  <si>
    <t>RF-00049779</t>
  </si>
  <si>
    <t>RF-00033046</t>
  </si>
  <si>
    <t>RF-00066165</t>
  </si>
  <si>
    <t>RF-00038637</t>
  </si>
  <si>
    <t>RF-00011666</t>
  </si>
  <si>
    <t>RF-00058416</t>
  </si>
  <si>
    <t>RF-00073765</t>
  </si>
  <si>
    <t>RF-00004692</t>
  </si>
  <si>
    <t>RF-00006353</t>
  </si>
  <si>
    <t>RF-00015192</t>
  </si>
  <si>
    <t>RF-00037049</t>
  </si>
  <si>
    <t>RF-00015469</t>
  </si>
  <si>
    <t>RF-00016215</t>
  </si>
  <si>
    <t>RF-00045819</t>
  </si>
  <si>
    <t>RF-00055981</t>
  </si>
  <si>
    <t>RF-00068568</t>
  </si>
  <si>
    <t>RF-00016156</t>
  </si>
  <si>
    <t>RF-00023763</t>
  </si>
  <si>
    <t>RF-00027630</t>
  </si>
  <si>
    <t>RF-00097445</t>
  </si>
  <si>
    <t>RF-00008215</t>
  </si>
  <si>
    <t>RF-00096138</t>
  </si>
  <si>
    <t>RF-00008183</t>
  </si>
  <si>
    <t>RF-00014950</t>
  </si>
  <si>
    <t>RF-00077069</t>
  </si>
  <si>
    <t>RF-00059018</t>
  </si>
  <si>
    <t>RF-00108833</t>
  </si>
  <si>
    <t>RF-00056731</t>
  </si>
  <si>
    <t>RF-00065623</t>
  </si>
  <si>
    <t>RF-00109125</t>
  </si>
  <si>
    <t>RF-00052334</t>
  </si>
  <si>
    <t>RF-00001260</t>
  </si>
  <si>
    <t>RF-00101953</t>
  </si>
  <si>
    <t>RF-00060326</t>
  </si>
  <si>
    <t>RF-00031208</t>
  </si>
  <si>
    <t>RF-00008012</t>
  </si>
  <si>
    <t>RF-00026187</t>
  </si>
  <si>
    <t>RF-00113149</t>
  </si>
  <si>
    <t>RF-00073952</t>
  </si>
  <si>
    <t>RF-00104256</t>
  </si>
  <si>
    <t>RF-00102092</t>
  </si>
  <si>
    <t>RF-00015500</t>
  </si>
  <si>
    <t>RF-00040097</t>
  </si>
  <si>
    <t>RF-00111333</t>
  </si>
  <si>
    <t>RF-00066880</t>
  </si>
  <si>
    <t>RF-00103839</t>
  </si>
  <si>
    <t>RF-00061819</t>
  </si>
  <si>
    <t>RF-00022687</t>
  </si>
  <si>
    <t>RF-00045166</t>
  </si>
  <si>
    <t>RF-00097000</t>
  </si>
  <si>
    <t>RF-00092757</t>
  </si>
  <si>
    <t>RF-00093371</t>
  </si>
  <si>
    <t>RF-00000297</t>
  </si>
  <si>
    <t>RF-00069471</t>
  </si>
  <si>
    <t>RF-00032293</t>
  </si>
  <si>
    <t>RF-00042052</t>
  </si>
  <si>
    <t>RF-00104699</t>
  </si>
  <si>
    <t>RF-00014665</t>
  </si>
  <si>
    <t>RF-00023594</t>
  </si>
  <si>
    <t>RF-00012375</t>
  </si>
  <si>
    <t>RF-00099963</t>
  </si>
  <si>
    <t>RF-00055816</t>
  </si>
  <si>
    <t>RF-00010748</t>
  </si>
  <si>
    <t>RF-00089811</t>
  </si>
  <si>
    <t>RF-00019146</t>
  </si>
  <si>
    <t>RF-00102248</t>
  </si>
  <si>
    <t>RF-00105690</t>
  </si>
  <si>
    <t>RF-00019537</t>
  </si>
  <si>
    <t>RF-00013870</t>
  </si>
  <si>
    <t>RF-00029248</t>
  </si>
  <si>
    <t>RF-00005906</t>
  </si>
  <si>
    <t>RF-00044661</t>
  </si>
  <si>
    <t>RF-00019045</t>
  </si>
  <si>
    <t>RF-00056178</t>
  </si>
  <si>
    <t>RF-00056186</t>
  </si>
  <si>
    <t>RF-00091946</t>
  </si>
  <si>
    <t>RF-00083778</t>
  </si>
  <si>
    <t>RF-00056606</t>
  </si>
  <si>
    <t>RF-00007145</t>
  </si>
  <si>
    <t>RF-00051404</t>
  </si>
  <si>
    <t>RF-00017524</t>
  </si>
  <si>
    <t>RF-00070954</t>
  </si>
  <si>
    <t>RF-00005282</t>
  </si>
  <si>
    <t>RF-00016966</t>
  </si>
  <si>
    <t>RF-00027334</t>
  </si>
  <si>
    <t>RF-00092910</t>
  </si>
  <si>
    <t>RF-00084910</t>
  </si>
  <si>
    <t>RF-00024265</t>
  </si>
  <si>
    <t>RF-00018392</t>
  </si>
  <si>
    <t>RF-00094830</t>
  </si>
  <si>
    <t>RF-00057112</t>
  </si>
  <si>
    <t>RF-00058759</t>
  </si>
  <si>
    <t>RF-00076704</t>
  </si>
  <si>
    <t>RF-00050223</t>
  </si>
  <si>
    <t>RF-00065292</t>
  </si>
  <si>
    <t>RF-00037496</t>
  </si>
  <si>
    <t>RF-00077829</t>
  </si>
  <si>
    <t>RF-00019493</t>
  </si>
  <si>
    <t>RF-00049165</t>
  </si>
  <si>
    <t>RF-00066574</t>
  </si>
  <si>
    <t>RF-00109195</t>
  </si>
  <si>
    <t>RF-00095435</t>
  </si>
  <si>
    <t>RF-00049433</t>
  </si>
  <si>
    <t>RF-00071915</t>
  </si>
  <si>
    <t>RF-00048507</t>
  </si>
  <si>
    <t>RF-00026628</t>
  </si>
  <si>
    <t>RF-00071721</t>
  </si>
  <si>
    <t>RF-00115990</t>
  </si>
  <si>
    <t>RF-00061166</t>
  </si>
  <si>
    <t>RF-00074754</t>
  </si>
  <si>
    <t>RF-00115268</t>
  </si>
  <si>
    <t>RF-00096534</t>
  </si>
  <si>
    <t>RF-00103577</t>
  </si>
  <si>
    <t>RF-00114184</t>
  </si>
  <si>
    <t>RF-00098988</t>
  </si>
  <si>
    <t>RF-00069187</t>
  </si>
  <si>
    <t>RF-00046245</t>
  </si>
  <si>
    <t>RF-00111380</t>
  </si>
  <si>
    <t>RF-00088864</t>
  </si>
  <si>
    <t>RF-00012473</t>
  </si>
  <si>
    <t>RF-00039185</t>
  </si>
  <si>
    <t>RF-00010097</t>
  </si>
  <si>
    <t>RF-00033741</t>
  </si>
  <si>
    <t>RF-00068455</t>
  </si>
  <si>
    <t>RF-00108012</t>
  </si>
  <si>
    <t>RF-00010071</t>
  </si>
  <si>
    <t>RF-00043076</t>
  </si>
  <si>
    <t>RF-00074771</t>
  </si>
  <si>
    <t>RF-00061705</t>
  </si>
  <si>
    <t>RF-00014854</t>
  </si>
  <si>
    <t>RF-00071850</t>
  </si>
  <si>
    <t>RF-00066491</t>
  </si>
  <si>
    <t>RF-00019689</t>
  </si>
  <si>
    <t>RF-00001369</t>
  </si>
  <si>
    <t>RF-00095993</t>
  </si>
  <si>
    <t>RF-00069915</t>
  </si>
  <si>
    <t>RF-00048209</t>
  </si>
  <si>
    <t>RF-00031798</t>
  </si>
  <si>
    <t>RF-00081186</t>
  </si>
  <si>
    <t>RF-00053245</t>
  </si>
  <si>
    <t>RF-00015632</t>
  </si>
  <si>
    <t>RF-00106249</t>
  </si>
  <si>
    <t>RF-00086165</t>
  </si>
  <si>
    <t>RF-00089332</t>
  </si>
  <si>
    <t>RF-00026569</t>
  </si>
  <si>
    <t>RF-00018928</t>
  </si>
  <si>
    <t>RF-00114418</t>
  </si>
  <si>
    <t>RF-00049951</t>
  </si>
  <si>
    <t>RF-00045590</t>
  </si>
  <si>
    <t>RF-00064582</t>
  </si>
  <si>
    <t>RF-00105304</t>
  </si>
  <si>
    <t>RF-00081315</t>
  </si>
  <si>
    <t>RF-00010108</t>
  </si>
  <si>
    <t>RF-00098022</t>
  </si>
  <si>
    <t>RF-00039420</t>
  </si>
  <si>
    <t>RF-00047129</t>
  </si>
  <si>
    <t>RF-00058602</t>
  </si>
  <si>
    <t>RF-00011970</t>
  </si>
  <si>
    <t>RF-00033318</t>
  </si>
  <si>
    <t>RF-00077679</t>
  </si>
  <si>
    <t>RF-00076485</t>
  </si>
  <si>
    <t>RF-00005462</t>
  </si>
  <si>
    <t>RF-00052730</t>
  </si>
  <si>
    <t>RF-00046327</t>
  </si>
  <si>
    <t>RF-00017826</t>
  </si>
  <si>
    <t>RF-00108910</t>
  </si>
  <si>
    <t>RF-00058713</t>
  </si>
  <si>
    <t>RF-00044178</t>
  </si>
  <si>
    <t>RF-00035426</t>
  </si>
  <si>
    <t>RF-00076407</t>
  </si>
  <si>
    <t>RF-00102671</t>
  </si>
  <si>
    <t>RF-00056856</t>
  </si>
  <si>
    <t>RF-00050486</t>
  </si>
  <si>
    <t>RF-00061182</t>
  </si>
  <si>
    <t>RF-00022689</t>
  </si>
  <si>
    <t>RF-00007784</t>
  </si>
  <si>
    <t>RF-00018166</t>
  </si>
  <si>
    <t>RF-00014285</t>
  </si>
  <si>
    <t>RF-00096273</t>
  </si>
  <si>
    <t>RF-00064774</t>
  </si>
  <si>
    <t>RF-00003642</t>
  </si>
  <si>
    <t>RF-00098375</t>
  </si>
  <si>
    <t>RF-00010985</t>
  </si>
  <si>
    <t>RF-00018067</t>
  </si>
  <si>
    <t>RF-00080282</t>
  </si>
  <si>
    <t>RF-00054838</t>
  </si>
  <si>
    <t>RF-00008455</t>
  </si>
  <si>
    <t>RF-00021012</t>
  </si>
  <si>
    <t>RF-00032187</t>
  </si>
  <si>
    <t>RF-00099387</t>
  </si>
  <si>
    <t>RF-00002136</t>
  </si>
  <si>
    <t>RF-00009603</t>
  </si>
  <si>
    <t>RF-00064821</t>
  </si>
  <si>
    <t>RF-00083419</t>
  </si>
  <si>
    <t>RF-00109967</t>
  </si>
  <si>
    <t>RF-00008160</t>
  </si>
  <si>
    <t>RF-00008405</t>
  </si>
  <si>
    <t>RF-00054754</t>
  </si>
  <si>
    <t>RF-00029108</t>
  </si>
  <si>
    <t>RF-00115194</t>
  </si>
  <si>
    <t>RF-00069168</t>
  </si>
  <si>
    <t>RF-00098933</t>
  </si>
  <si>
    <t>RF-00088744</t>
  </si>
  <si>
    <t>RF-00037199</t>
  </si>
  <si>
    <t>RF-00097006</t>
  </si>
  <si>
    <t>RF-00063825</t>
  </si>
  <si>
    <t>RF-00061094</t>
  </si>
  <si>
    <t>RF-00063532</t>
  </si>
  <si>
    <t>RF-00014252</t>
  </si>
  <si>
    <t>RF-00054770</t>
  </si>
  <si>
    <t>RF-00051004</t>
  </si>
  <si>
    <t>RF-00035505</t>
  </si>
  <si>
    <t>RF-00063249</t>
  </si>
  <si>
    <t>RF-00052160</t>
  </si>
  <si>
    <t>RF-00046581</t>
  </si>
  <si>
    <t>RF-00053518</t>
  </si>
  <si>
    <t>RF-00080307</t>
  </si>
  <si>
    <t>RF-00103626</t>
  </si>
  <si>
    <t>RF-00092177</t>
  </si>
  <si>
    <t>RF-00112081</t>
  </si>
  <si>
    <t>RF-00010291</t>
  </si>
  <si>
    <t>RF-00114430</t>
  </si>
  <si>
    <t>RF-00017001</t>
  </si>
  <si>
    <t>RF-00045871</t>
  </si>
  <si>
    <t>RF-00066339</t>
  </si>
  <si>
    <t>RF-00039487</t>
  </si>
  <si>
    <t>RF-00114309</t>
  </si>
  <si>
    <t>RF-00022289</t>
  </si>
  <si>
    <t>RF-00034172</t>
  </si>
  <si>
    <t>RF-00009878</t>
  </si>
  <si>
    <t>RF-00066454</t>
  </si>
  <si>
    <t>RF-00066793</t>
  </si>
  <si>
    <t>RF-00015516</t>
  </si>
  <si>
    <t>RF-00100798</t>
  </si>
  <si>
    <t>RF-00113840</t>
  </si>
  <si>
    <t>RF-00015758</t>
  </si>
  <si>
    <t>RF-00023373</t>
  </si>
  <si>
    <t>RF-00082665</t>
  </si>
  <si>
    <t>RF-00043944</t>
  </si>
  <si>
    <t>RF-00100257</t>
  </si>
  <si>
    <t>RF-00064340</t>
  </si>
  <si>
    <t>RF-00026767</t>
  </si>
  <si>
    <t>RF-00094638</t>
  </si>
  <si>
    <t>RF-00108469</t>
  </si>
  <si>
    <t>RF-00059051</t>
  </si>
  <si>
    <t>RF-00028045</t>
  </si>
  <si>
    <t>RF-00091120</t>
  </si>
  <si>
    <t>RF-00038249</t>
  </si>
  <si>
    <t>RF-00024015</t>
  </si>
  <si>
    <t>RF-00006153</t>
  </si>
  <si>
    <t>RF-00088526</t>
  </si>
  <si>
    <t>RF-00082253</t>
  </si>
  <si>
    <t>RF-00019060</t>
  </si>
  <si>
    <t>RF-00115620</t>
  </si>
  <si>
    <t>RF-00040421</t>
  </si>
  <si>
    <t>RF-00051241</t>
  </si>
  <si>
    <t>RF-00028176</t>
  </si>
  <si>
    <t>RF-00055357</t>
  </si>
  <si>
    <t>RF-00111816</t>
  </si>
  <si>
    <t>RF-00097126</t>
  </si>
  <si>
    <t>RF-00023360</t>
  </si>
  <si>
    <t>RF-00071880</t>
  </si>
  <si>
    <t>RF-00071479</t>
  </si>
  <si>
    <t>RF-00066795</t>
  </si>
  <si>
    <t>RF-00023446</t>
  </si>
  <si>
    <t>RF-00002462</t>
  </si>
  <si>
    <t>RF-00009272</t>
  </si>
  <si>
    <t>RF-00023273</t>
  </si>
  <si>
    <t>RF-00087637</t>
  </si>
  <si>
    <t>RF-00050805</t>
  </si>
  <si>
    <t>RF-00103797</t>
  </si>
  <si>
    <t>RF-00084385</t>
  </si>
  <si>
    <t>RF-00113024</t>
  </si>
  <si>
    <t>RF-00115322</t>
  </si>
  <si>
    <t>RF-00087644</t>
  </si>
  <si>
    <t>RF-00090995</t>
  </si>
  <si>
    <t>RF-00056033</t>
  </si>
  <si>
    <t>RF-00112411</t>
  </si>
  <si>
    <t>RF-00077471</t>
  </si>
  <si>
    <t>RF-00086320</t>
  </si>
  <si>
    <t>RF-00084941</t>
  </si>
  <si>
    <t>RF-00038867</t>
  </si>
  <si>
    <t>RF-00012253</t>
  </si>
  <si>
    <t>RF-00091138</t>
  </si>
  <si>
    <t>RF-00033658</t>
  </si>
  <si>
    <t>RF-00102030</t>
  </si>
  <si>
    <t>RF-00004686</t>
  </si>
  <si>
    <t>RF-00082220</t>
  </si>
  <si>
    <t>RF-00004476</t>
  </si>
  <si>
    <t>RF-00064461</t>
  </si>
  <si>
    <t>RF-00085736</t>
  </si>
  <si>
    <t>RF-00012535</t>
  </si>
  <si>
    <t>RF-00044152</t>
  </si>
  <si>
    <t>RF-00069396</t>
  </si>
  <si>
    <t>RF-00019935</t>
  </si>
  <si>
    <t>RF-00058991</t>
  </si>
  <si>
    <t>RF-00071556</t>
  </si>
  <si>
    <t>RF-00061442</t>
  </si>
  <si>
    <t>RF-00027597</t>
  </si>
  <si>
    <t>RF-00101029</t>
  </si>
  <si>
    <t>RF-00039426</t>
  </si>
  <si>
    <t>RF-00099998</t>
  </si>
  <si>
    <t>RF-00000557</t>
  </si>
  <si>
    <t>RF-00000081</t>
  </si>
  <si>
    <t>RF-00058066</t>
  </si>
  <si>
    <t>RF-00092764</t>
  </si>
  <si>
    <t>RF-00050226</t>
  </si>
  <si>
    <t>RF-00000319</t>
  </si>
  <si>
    <t>RF-00056161</t>
  </si>
  <si>
    <t>RF-00088792</t>
  </si>
  <si>
    <t>RF-00021535</t>
  </si>
  <si>
    <t>RF-00103532</t>
  </si>
  <si>
    <t>RF-00054877</t>
  </si>
  <si>
    <t>RF-00063196</t>
  </si>
  <si>
    <t>RF-00065082</t>
  </si>
  <si>
    <t>RF-00032589</t>
  </si>
  <si>
    <t>RF-00057719</t>
  </si>
  <si>
    <t>RF-00021728</t>
  </si>
  <si>
    <t>RF-00091918</t>
  </si>
  <si>
    <t>RF-00054192</t>
  </si>
  <si>
    <t>RF-00098871</t>
  </si>
  <si>
    <t>RF-00075659</t>
  </si>
  <si>
    <t>RF-00113340</t>
  </si>
  <si>
    <t>RF-00017855</t>
  </si>
  <si>
    <t>RF-00049292</t>
  </si>
  <si>
    <t>RF-00017166</t>
  </si>
  <si>
    <t>RF-00085200</t>
  </si>
  <si>
    <t>RF-00043747</t>
  </si>
  <si>
    <t>RF-00007138</t>
  </si>
  <si>
    <t>RF-00080244</t>
  </si>
  <si>
    <t>RF-00087444</t>
  </si>
  <si>
    <t>RF-00097131</t>
  </si>
  <si>
    <t>RF-00055572</t>
  </si>
  <si>
    <t>RF-00038039</t>
  </si>
  <si>
    <t>RF-00078529</t>
  </si>
  <si>
    <t>RF-00004883</t>
  </si>
  <si>
    <t>RF-00002647</t>
  </si>
  <si>
    <t>RF-00046784</t>
  </si>
  <si>
    <t>RF-00056337</t>
  </si>
  <si>
    <t>RF-00004314</t>
  </si>
  <si>
    <t>RF-00013433</t>
  </si>
  <si>
    <t>RF-00065003</t>
  </si>
  <si>
    <t>RF-00108481</t>
  </si>
  <si>
    <t>RF-00054348</t>
  </si>
  <si>
    <t>RF-00106810</t>
  </si>
  <si>
    <t>RF-00050490</t>
  </si>
  <si>
    <t>RF-00003403</t>
  </si>
  <si>
    <t>RF-00067480</t>
  </si>
  <si>
    <t>RF-00052180</t>
  </si>
  <si>
    <t>RF-00092275</t>
  </si>
  <si>
    <t>RF-00099261</t>
  </si>
  <si>
    <t>RF-00062041</t>
  </si>
  <si>
    <t>RF-00098460</t>
  </si>
  <si>
    <t>RF-00103243</t>
  </si>
  <si>
    <t>RF-00048337</t>
  </si>
  <si>
    <t>RF-00041459</t>
  </si>
  <si>
    <t>RF-00081871</t>
  </si>
  <si>
    <t>RF-00112768</t>
  </si>
  <si>
    <t>RF-00080803</t>
  </si>
  <si>
    <t>RF-00039424</t>
  </si>
  <si>
    <t>RF-00018848</t>
  </si>
  <si>
    <t>RF-00039726</t>
  </si>
  <si>
    <t>RF-00017081</t>
  </si>
  <si>
    <t>RF-00078365</t>
  </si>
  <si>
    <t>RF-00110086</t>
  </si>
  <si>
    <t>RF-00069438</t>
  </si>
  <si>
    <t>RF-00093243</t>
  </si>
  <si>
    <t>RF-00043650</t>
  </si>
  <si>
    <t>RF-00041095</t>
  </si>
  <si>
    <t>RF-00029440</t>
  </si>
  <si>
    <t>RF-00015520</t>
  </si>
  <si>
    <t>RF-00011437</t>
  </si>
  <si>
    <t>RF-00091974</t>
  </si>
  <si>
    <t>RF-00068129</t>
  </si>
  <si>
    <t>RF-00095103</t>
  </si>
  <si>
    <t>RF-00077402</t>
  </si>
  <si>
    <t>RF-00099866</t>
  </si>
  <si>
    <t>RF-00027263</t>
  </si>
  <si>
    <t>RF-00098506</t>
  </si>
  <si>
    <t>RF-00094436</t>
  </si>
  <si>
    <t>RF-00062500</t>
  </si>
  <si>
    <t>RF-00089093</t>
  </si>
  <si>
    <t>RF-00035307</t>
  </si>
  <si>
    <t>RF-00058664</t>
  </si>
  <si>
    <t>RF-00059334</t>
  </si>
  <si>
    <t>RF-00031874</t>
  </si>
  <si>
    <t>RF-00099993</t>
  </si>
  <si>
    <t>RF-00094957</t>
  </si>
  <si>
    <t>RF-00002854</t>
  </si>
  <si>
    <t>RF-00029143</t>
  </si>
  <si>
    <t>RF-00068074</t>
  </si>
  <si>
    <t>RF-00043065</t>
  </si>
  <si>
    <t>RF-00015849</t>
  </si>
  <si>
    <t>RF-00099186</t>
  </si>
  <si>
    <t>RF-00046975</t>
  </si>
  <si>
    <t>RF-00073720</t>
  </si>
  <si>
    <t>RF-00103889</t>
  </si>
  <si>
    <t>RF-00113924</t>
  </si>
  <si>
    <t>RF-00116369</t>
  </si>
  <si>
    <t>RF-00058779</t>
  </si>
  <si>
    <t>RF-00002449</t>
  </si>
  <si>
    <t>RF-00030862</t>
  </si>
  <si>
    <t>RF-00045177</t>
  </si>
  <si>
    <t>RF-00055729</t>
  </si>
  <si>
    <t>RF-00001081</t>
  </si>
  <si>
    <t>RF-00078699</t>
  </si>
  <si>
    <t>RF-00057284</t>
  </si>
  <si>
    <t>RF-00012287</t>
  </si>
  <si>
    <t>RF-00069337</t>
  </si>
  <si>
    <t>RF-00013339</t>
  </si>
  <si>
    <t>RF-00077551</t>
  </si>
  <si>
    <t>RF-00083496</t>
  </si>
  <si>
    <t>RF-00094875</t>
  </si>
  <si>
    <t>RF-00069812</t>
  </si>
  <si>
    <t>RF-00015114</t>
  </si>
  <si>
    <t>RF-00010747</t>
  </si>
  <si>
    <t>RF-00061268</t>
  </si>
  <si>
    <t>RF-00076549</t>
  </si>
  <si>
    <t>RF-00087769</t>
  </si>
  <si>
    <t>RF-00084418</t>
  </si>
  <si>
    <t>RF-00075206</t>
  </si>
  <si>
    <t>RF-00107305</t>
  </si>
  <si>
    <t>RF-00027312</t>
  </si>
  <si>
    <t>RF-00071818</t>
  </si>
  <si>
    <t>RF-00031071</t>
  </si>
  <si>
    <t>RF-00027782</t>
  </si>
  <si>
    <t>RF-00082067</t>
  </si>
  <si>
    <t>RF-00039012</t>
  </si>
  <si>
    <t>RF-00005895</t>
  </si>
  <si>
    <t>RF-00000662</t>
  </si>
  <si>
    <t>RF-00111954</t>
  </si>
  <si>
    <t>RF-00108623</t>
  </si>
  <si>
    <t>RF-00046141</t>
  </si>
  <si>
    <t>RF-00017925</t>
  </si>
  <si>
    <t>RF-00100660</t>
  </si>
  <si>
    <t>RF-00104733</t>
  </si>
  <si>
    <t>RF-00066254</t>
  </si>
  <si>
    <t>RF-00035834</t>
  </si>
  <si>
    <t>RF-00108964</t>
  </si>
  <si>
    <t>RF-00100045</t>
  </si>
  <si>
    <t>RF-00059617</t>
  </si>
  <si>
    <t>RF-00054912</t>
  </si>
  <si>
    <t>RF-00006848</t>
  </si>
  <si>
    <t>RF-00003497</t>
  </si>
  <si>
    <t>RF-00033511</t>
  </si>
  <si>
    <t>RF-00092464</t>
  </si>
  <si>
    <t>RF-00106225</t>
  </si>
  <si>
    <t>RF-00095294</t>
  </si>
  <si>
    <t>RF-00062534</t>
  </si>
  <si>
    <t>RF-00068383</t>
  </si>
  <si>
    <t>RF-00102003</t>
  </si>
  <si>
    <t>RF-00088346</t>
  </si>
  <si>
    <t>RF-00023999</t>
  </si>
  <si>
    <t>RF-00107550</t>
  </si>
  <si>
    <t>RF-00027279</t>
  </si>
  <si>
    <t>RF-00104605</t>
  </si>
  <si>
    <t>RF-00075587</t>
  </si>
  <si>
    <t>RF-00109828</t>
  </si>
  <si>
    <t>RF-00100236</t>
  </si>
  <si>
    <t>RF-00030656</t>
  </si>
  <si>
    <t>RF-00037952</t>
  </si>
  <si>
    <t>RF-00093878</t>
  </si>
  <si>
    <t>RF-00007464</t>
  </si>
  <si>
    <t>RF-00102102</t>
  </si>
  <si>
    <t>RF-00086468</t>
  </si>
  <si>
    <t>RF-00003757</t>
  </si>
  <si>
    <t>RF-00065511</t>
  </si>
  <si>
    <t>RF-00027945</t>
  </si>
  <si>
    <t>RF-00064133</t>
  </si>
  <si>
    <t>RF-00011649</t>
  </si>
  <si>
    <t>RF-00092597</t>
  </si>
  <si>
    <t>RF-00056894</t>
  </si>
  <si>
    <t>RF-00110687</t>
  </si>
  <si>
    <t>RF-00041531</t>
  </si>
  <si>
    <t>RF-00006928</t>
  </si>
  <si>
    <t>RF-00109506</t>
  </si>
  <si>
    <t>RF-00047095</t>
  </si>
  <si>
    <t>RF-00071078</t>
  </si>
  <si>
    <t>RF-00067987</t>
  </si>
  <si>
    <t>RF-00007818</t>
  </si>
  <si>
    <t>RF-00088755</t>
  </si>
  <si>
    <t>RF-00112133</t>
  </si>
  <si>
    <t>RF-00031455</t>
  </si>
  <si>
    <t>RF-00084389</t>
  </si>
  <si>
    <t>RF-00050495</t>
  </si>
  <si>
    <t>RF-00021878</t>
  </si>
  <si>
    <t>RF-00036377</t>
  </si>
  <si>
    <t>RF-00018601</t>
  </si>
  <si>
    <t>RF-00058392</t>
  </si>
  <si>
    <t>RF-00042499</t>
  </si>
  <si>
    <t>RF-00035835</t>
  </si>
  <si>
    <t>RF-00046450</t>
  </si>
  <si>
    <t>RF-00016475</t>
  </si>
  <si>
    <t>RF-00055599</t>
  </si>
  <si>
    <t>RF-00030452</t>
  </si>
  <si>
    <t>RF-00052122</t>
  </si>
  <si>
    <t>RF-00042149</t>
  </si>
  <si>
    <t>RF-00053605</t>
  </si>
  <si>
    <t>RF-00048879</t>
  </si>
  <si>
    <t>RF-00045732</t>
  </si>
  <si>
    <t>RF-00074391</t>
  </si>
  <si>
    <t>RF-00108313</t>
  </si>
  <si>
    <t>RF-00000480</t>
  </si>
  <si>
    <t>RF-00110133</t>
  </si>
  <si>
    <t>RF-00093068</t>
  </si>
  <si>
    <t>RF-00067925</t>
  </si>
  <si>
    <t>RF-00022696</t>
  </si>
  <si>
    <t>RF-00070740</t>
  </si>
  <si>
    <t>RF-00047475</t>
  </si>
  <si>
    <t>RF-00034707</t>
  </si>
  <si>
    <t>RF-00096053</t>
  </si>
  <si>
    <t>RF-00074749</t>
  </si>
  <si>
    <t>RF-00094466</t>
  </si>
  <si>
    <t>RF-00029863</t>
  </si>
  <si>
    <t>RF-00018022</t>
  </si>
  <si>
    <t>RF-00066155</t>
  </si>
  <si>
    <t>RF-00036254</t>
  </si>
  <si>
    <t>RF-00049117</t>
  </si>
  <si>
    <t>RF-00020299</t>
  </si>
  <si>
    <t>RF-00112749</t>
  </si>
  <si>
    <t>RF-00031293</t>
  </si>
  <si>
    <t>RF-00043467</t>
  </si>
  <si>
    <t>RF-00056822</t>
  </si>
  <si>
    <t>RF-00067122</t>
  </si>
  <si>
    <t>RF-00013466</t>
  </si>
  <si>
    <t>RF-00039667</t>
  </si>
  <si>
    <t>RF-00105995</t>
  </si>
  <si>
    <t>RF-00083160</t>
  </si>
  <si>
    <t>RF-00026751</t>
  </si>
  <si>
    <t>RF-00098505</t>
  </si>
  <si>
    <t>RF-00055938</t>
  </si>
  <si>
    <t>RF-00029529</t>
  </si>
  <si>
    <t>RF-00072653</t>
  </si>
  <si>
    <t>RF-00077534</t>
  </si>
  <si>
    <t>RF-00095375</t>
  </si>
  <si>
    <t>RF-00020743</t>
  </si>
  <si>
    <t>RF-00033321</t>
  </si>
  <si>
    <t>RF-00081492</t>
  </si>
  <si>
    <t>RF-00032058</t>
  </si>
  <si>
    <t>RF-00054387</t>
  </si>
  <si>
    <t>RF-00084518</t>
  </si>
  <si>
    <t>RF-00075040</t>
  </si>
  <si>
    <t>RF-00079280</t>
  </si>
  <si>
    <t>RF-00105488</t>
  </si>
  <si>
    <t>RF-00096224</t>
  </si>
  <si>
    <t>RF-00072497</t>
  </si>
  <si>
    <t>RF-00087371</t>
  </si>
  <si>
    <t>RF-00063560</t>
  </si>
  <si>
    <t>RF-00087991</t>
  </si>
  <si>
    <t>RF-00105844</t>
  </si>
  <si>
    <t>RF-00105852</t>
  </si>
  <si>
    <t>RF-00036231</t>
  </si>
  <si>
    <t>RF-00073258</t>
  </si>
  <si>
    <t>RF-00084064</t>
  </si>
  <si>
    <t>RF-00107695</t>
  </si>
  <si>
    <t>RF-00049918</t>
  </si>
  <si>
    <t>RF-00050742</t>
  </si>
  <si>
    <t>RF-00000259</t>
  </si>
  <si>
    <t>RF-00006458</t>
  </si>
  <si>
    <t>RF-00006534</t>
  </si>
  <si>
    <t>RF-00053236</t>
  </si>
  <si>
    <t>RF-00029704</t>
  </si>
  <si>
    <t>RF-00002522</t>
  </si>
  <si>
    <t>RF-00053152</t>
  </si>
  <si>
    <t>RF-00013353</t>
  </si>
  <si>
    <t>RF-00046373</t>
  </si>
  <si>
    <t>RF-00015505</t>
  </si>
  <si>
    <t>RF-00048814</t>
  </si>
  <si>
    <t>RF-00017955</t>
  </si>
  <si>
    <t>RF-00107599</t>
  </si>
  <si>
    <t>RF-00029311</t>
  </si>
  <si>
    <t>RF-00010607</t>
  </si>
  <si>
    <t>RF-00108196</t>
  </si>
  <si>
    <t>RF-00100797</t>
  </si>
  <si>
    <t>RF-00038978</t>
  </si>
  <si>
    <t>RF-00089804</t>
  </si>
  <si>
    <t>RF-00041921</t>
  </si>
  <si>
    <t>RF-00030080</t>
  </si>
  <si>
    <t>RF-00074170</t>
  </si>
  <si>
    <t>RF-00115986</t>
  </si>
  <si>
    <t>RF-00040836</t>
  </si>
  <si>
    <t>RF-00060016</t>
  </si>
  <si>
    <t>RF-00063992</t>
  </si>
  <si>
    <t>RF-00000382</t>
  </si>
  <si>
    <t>RF-00007408</t>
  </si>
  <si>
    <t>RF-00111869</t>
  </si>
  <si>
    <t>RF-00017195</t>
  </si>
  <si>
    <t>RF-00098361</t>
  </si>
  <si>
    <t>RF-00103528</t>
  </si>
  <si>
    <t>RF-00041514</t>
  </si>
  <si>
    <t>RF-00069460</t>
  </si>
  <si>
    <t>RF-00103146</t>
  </si>
  <si>
    <t>RF-00058920</t>
  </si>
  <si>
    <t>RF-00043469</t>
  </si>
  <si>
    <t>RF-00109968</t>
  </si>
  <si>
    <t>RF-00089450</t>
  </si>
  <si>
    <t>RF-00001792</t>
  </si>
  <si>
    <t>RF-00000338</t>
  </si>
  <si>
    <t>RF-00107999</t>
  </si>
  <si>
    <t>RF-00049111</t>
  </si>
  <si>
    <t>RF-00050892</t>
  </si>
  <si>
    <t>RF-00108199</t>
  </si>
  <si>
    <t>RF-00022956</t>
  </si>
  <si>
    <t>RF-00081070</t>
  </si>
  <si>
    <t>RF-00070893</t>
  </si>
  <si>
    <t>RF-00046648</t>
  </si>
  <si>
    <t>RF-00018018</t>
  </si>
  <si>
    <t>RF-00108236</t>
  </si>
  <si>
    <t>RF-00065350</t>
  </si>
  <si>
    <t>RF-00073851</t>
  </si>
  <si>
    <t>RF-00065864</t>
  </si>
  <si>
    <t>RF-00115538</t>
  </si>
  <si>
    <t>RF-00004895</t>
  </si>
  <si>
    <t>RF-00081708</t>
  </si>
  <si>
    <t>RF-00086135</t>
  </si>
  <si>
    <t>RF-00115852</t>
  </si>
  <si>
    <t>RF-00041473</t>
  </si>
  <si>
    <t>RF-00057702</t>
  </si>
  <si>
    <t>RF-00073300</t>
  </si>
  <si>
    <t>RF-00051639</t>
  </si>
  <si>
    <t>RF-00097978</t>
  </si>
  <si>
    <t>RF-00105173</t>
  </si>
  <si>
    <t>RF-00103467</t>
  </si>
  <si>
    <t>RF-00019791</t>
  </si>
  <si>
    <t>RF-00090983</t>
  </si>
  <si>
    <t>RF-00072526</t>
  </si>
  <si>
    <t>RF-00024329</t>
  </si>
  <si>
    <t>RF-00044337</t>
  </si>
  <si>
    <t>RF-00087376</t>
  </si>
  <si>
    <t>RF-00073811</t>
  </si>
  <si>
    <t>RF-00091698</t>
  </si>
  <si>
    <t>RF-00058869</t>
  </si>
  <si>
    <t>RF-00002160</t>
  </si>
  <si>
    <t>RF-00080274</t>
  </si>
  <si>
    <t>RF-00048603</t>
  </si>
  <si>
    <t>RF-00080437</t>
  </si>
  <si>
    <t>RF-00034945</t>
  </si>
  <si>
    <t>RF-00108095</t>
  </si>
  <si>
    <t>RF-00081826</t>
  </si>
  <si>
    <t>RF-00029690</t>
  </si>
  <si>
    <t>RF-00073804</t>
  </si>
  <si>
    <t>RF-00002698</t>
  </si>
  <si>
    <t>RF-00052004</t>
  </si>
  <si>
    <t>RF-00098072</t>
  </si>
  <si>
    <t>RF-00085911</t>
  </si>
  <si>
    <t>RF-00050628</t>
  </si>
  <si>
    <t>RF-00083277</t>
  </si>
  <si>
    <t>RF-00038306</t>
  </si>
  <si>
    <t>RF-00098256</t>
  </si>
  <si>
    <t>RF-00046729</t>
  </si>
  <si>
    <t>RF-00001147</t>
  </si>
  <si>
    <t>RF-00055927</t>
  </si>
  <si>
    <t>RF-00087368</t>
  </si>
  <si>
    <t>RF-00079911</t>
  </si>
  <si>
    <t>RF-00052689</t>
  </si>
  <si>
    <t>RF-00054083</t>
  </si>
  <si>
    <t>RF-00076327</t>
  </si>
  <si>
    <t>RF-00111330</t>
  </si>
  <si>
    <t>RF-00073668</t>
  </si>
  <si>
    <t>RF-00086197</t>
  </si>
  <si>
    <t>RF-00012280</t>
  </si>
  <si>
    <t>RF-00106017</t>
  </si>
  <si>
    <t>RF-00110615</t>
  </si>
  <si>
    <t>RF-00099670</t>
  </si>
  <si>
    <t>RF-00115918</t>
  </si>
  <si>
    <t>RF-00025016</t>
  </si>
  <si>
    <t>RF-00109465</t>
  </si>
  <si>
    <t>RF-00002244</t>
  </si>
  <si>
    <t>RF-00028249</t>
  </si>
  <si>
    <t>RF-00006869</t>
  </si>
  <si>
    <t>RF-00105716</t>
  </si>
  <si>
    <t>RF-00038607</t>
  </si>
  <si>
    <t>RF-00065086</t>
  </si>
  <si>
    <t>RF-00072005</t>
  </si>
  <si>
    <t>RF-00024888</t>
  </si>
  <si>
    <t>RF-00093930</t>
  </si>
  <si>
    <t>RF-00036994</t>
  </si>
  <si>
    <t>RF-00020253</t>
  </si>
  <si>
    <t>RF-00015842</t>
  </si>
  <si>
    <t>RF-00012136</t>
  </si>
  <si>
    <t>RF-00010310</t>
  </si>
  <si>
    <t>RF-00050107</t>
  </si>
  <si>
    <t>RF-00065040</t>
  </si>
  <si>
    <t>RF-00083777</t>
  </si>
  <si>
    <t>RF-00018138</t>
  </si>
  <si>
    <t>RF-00008008</t>
  </si>
  <si>
    <t>RF-00052609</t>
  </si>
  <si>
    <t>RF-00055301</t>
  </si>
  <si>
    <t>RF-00071161</t>
  </si>
  <si>
    <t>RF-00074421</t>
  </si>
  <si>
    <t>RF-00086646</t>
  </si>
  <si>
    <t>RF-00098502</t>
  </si>
  <si>
    <t>RF-00000158</t>
  </si>
  <si>
    <t>RF-00023875</t>
  </si>
  <si>
    <t>RF-00093475</t>
  </si>
  <si>
    <t>RF-00002291</t>
  </si>
  <si>
    <t>RF-00063113</t>
  </si>
  <si>
    <t>RF-00088561</t>
  </si>
  <si>
    <t>RF-00070159</t>
  </si>
  <si>
    <t>RF-00032127</t>
  </si>
  <si>
    <t>RF-00088105</t>
  </si>
  <si>
    <t>RF-00059548</t>
  </si>
  <si>
    <t>RF-00020423</t>
  </si>
  <si>
    <t>RF-00077627</t>
  </si>
  <si>
    <t>RF-00017827</t>
  </si>
  <si>
    <t>RF-00077289</t>
  </si>
  <si>
    <t>RF-00022135</t>
  </si>
  <si>
    <t>RF-00055302</t>
  </si>
  <si>
    <t>RF-00045151</t>
  </si>
  <si>
    <t>RF-00019215</t>
  </si>
  <si>
    <t>RF-00005513</t>
  </si>
  <si>
    <t>RF-00083130</t>
  </si>
  <si>
    <t>RF-00073869</t>
  </si>
  <si>
    <t>RF-00054876</t>
  </si>
  <si>
    <t>RF-00021386</t>
  </si>
  <si>
    <t>RF-00102377</t>
  </si>
  <si>
    <t>RF-00010347</t>
  </si>
  <si>
    <t>RF-00008152</t>
  </si>
  <si>
    <t>RF-00083738</t>
  </si>
  <si>
    <t>RF-00067475</t>
  </si>
  <si>
    <t>RF-00042627</t>
  </si>
  <si>
    <t>RF-00089180</t>
  </si>
  <si>
    <t>RF-00105720</t>
  </si>
  <si>
    <t>RF-00107309</t>
  </si>
  <si>
    <t>RF-00044262</t>
  </si>
  <si>
    <t>RF-00109933</t>
  </si>
  <si>
    <t>RF-00080126</t>
  </si>
  <si>
    <t>RF-00002384</t>
  </si>
  <si>
    <t>RF-00070096</t>
  </si>
  <si>
    <t>RF-00016639</t>
  </si>
  <si>
    <t>RF-00076761</t>
  </si>
  <si>
    <t>RF-00060702</t>
  </si>
  <si>
    <t>RF-00055723</t>
  </si>
  <si>
    <t>RF-00022928</t>
  </si>
  <si>
    <t>RF-00053815</t>
  </si>
  <si>
    <t>RF-00018985</t>
  </si>
  <si>
    <t>RF-00074613</t>
  </si>
  <si>
    <t>RF-00092638</t>
  </si>
  <si>
    <t>RF-00002547</t>
  </si>
  <si>
    <t>RF-00012725</t>
  </si>
  <si>
    <t>RF-00042183</t>
  </si>
  <si>
    <t>RF-00062238</t>
  </si>
  <si>
    <t>RF-00104106</t>
  </si>
  <si>
    <t>RF-00088347</t>
  </si>
  <si>
    <t>RF-00045733</t>
  </si>
  <si>
    <t>RF-00007865</t>
  </si>
  <si>
    <t>RF-00037821</t>
  </si>
  <si>
    <t>RF-00075860</t>
  </si>
  <si>
    <t>RF-00044141</t>
  </si>
  <si>
    <t>RF-00086451</t>
  </si>
  <si>
    <t>RF-00108849</t>
  </si>
  <si>
    <t>RF-00035352</t>
  </si>
  <si>
    <t>RF-00034010</t>
  </si>
  <si>
    <t>RF-00000036</t>
  </si>
  <si>
    <t>RF-00096774</t>
  </si>
  <si>
    <t>RF-00085048</t>
  </si>
  <si>
    <t>RF-00002435</t>
  </si>
  <si>
    <t>RF-00038836</t>
  </si>
  <si>
    <t>RF-00108347</t>
  </si>
  <si>
    <t>RF-00110906</t>
  </si>
  <si>
    <t>RF-00066056</t>
  </si>
  <si>
    <t>RF-00043861</t>
  </si>
  <si>
    <t>RF-00019062</t>
  </si>
  <si>
    <t>RF-00086413</t>
  </si>
  <si>
    <t>RF-00100204</t>
  </si>
  <si>
    <t>RF-00050924</t>
  </si>
  <si>
    <t>RF-00050176</t>
  </si>
  <si>
    <t>RF-00011937</t>
  </si>
  <si>
    <t>RF-00041058</t>
  </si>
  <si>
    <t>RF-00049485</t>
  </si>
  <si>
    <t>RF-00068863</t>
  </si>
  <si>
    <t>RF-00039273</t>
  </si>
  <si>
    <t>RF-00052940</t>
  </si>
  <si>
    <t>RF-00075811</t>
  </si>
  <si>
    <t>RF-00022790</t>
  </si>
  <si>
    <t>RF-00112594</t>
  </si>
  <si>
    <t>RF-00049046</t>
  </si>
  <si>
    <t>RF-00050514</t>
  </si>
  <si>
    <t>RF-00009488</t>
  </si>
  <si>
    <t>RF-00072475</t>
  </si>
  <si>
    <t>RF-00041483</t>
  </si>
  <si>
    <t>RF-00105135</t>
  </si>
  <si>
    <t>RF-00095719</t>
  </si>
  <si>
    <t>RF-00015826</t>
  </si>
  <si>
    <t>RF-00102242</t>
  </si>
  <si>
    <t>RF-00028716</t>
  </si>
  <si>
    <t>RF-00032318</t>
  </si>
  <si>
    <t>RF-00036945</t>
  </si>
  <si>
    <t>RF-00074250</t>
  </si>
  <si>
    <t>RF-00035701</t>
  </si>
  <si>
    <t>RF-00101363</t>
  </si>
  <si>
    <t>RF-00071485</t>
  </si>
  <si>
    <t>RF-00093770</t>
  </si>
  <si>
    <t>RF-00023857</t>
  </si>
  <si>
    <t>RF-00038191</t>
  </si>
  <si>
    <t>RF-00041153</t>
  </si>
  <si>
    <t>RF-00062756</t>
  </si>
  <si>
    <t>RF-00070246</t>
  </si>
  <si>
    <t>RF-00046511</t>
  </si>
  <si>
    <t>RF-00000762</t>
  </si>
  <si>
    <t>RF-00000286</t>
  </si>
  <si>
    <t>RF-00030866</t>
  </si>
  <si>
    <t>RF-00088178</t>
  </si>
  <si>
    <t>RF-00025621</t>
  </si>
  <si>
    <t>RF-00089612</t>
  </si>
  <si>
    <t>RF-00103678</t>
  </si>
  <si>
    <t>RF-00030855</t>
  </si>
  <si>
    <t>RF-00087320</t>
  </si>
  <si>
    <t>RF-00078117</t>
  </si>
  <si>
    <t>RF-00089088</t>
  </si>
  <si>
    <t>RF-00060250</t>
  </si>
  <si>
    <t>RF-00096349</t>
  </si>
  <si>
    <t>RF-00107432</t>
  </si>
  <si>
    <t>RF-00012863</t>
  </si>
  <si>
    <t>RF-00082403</t>
  </si>
  <si>
    <t>RF-00045911</t>
  </si>
  <si>
    <t>RF-00072515</t>
  </si>
  <si>
    <t>RF-00099851</t>
  </si>
  <si>
    <t>RF-00060935</t>
  </si>
  <si>
    <t>RF-00111864</t>
  </si>
  <si>
    <t>RF-00110333</t>
  </si>
  <si>
    <t>RF-00060874</t>
  </si>
  <si>
    <t>RF-00042544</t>
  </si>
  <si>
    <t>RF-00116030</t>
  </si>
  <si>
    <t>RF-00044585</t>
  </si>
  <si>
    <t>RF-00031115</t>
  </si>
  <si>
    <t>RF-00071975</t>
  </si>
  <si>
    <t>RF-00045007</t>
  </si>
  <si>
    <t>RF-00089728</t>
  </si>
  <si>
    <t>RF-00014996</t>
  </si>
  <si>
    <t>RF-00040838</t>
  </si>
  <si>
    <t>RF-00021507</t>
  </si>
  <si>
    <t>RF-00051936</t>
  </si>
  <si>
    <t>RF-00012870</t>
  </si>
  <si>
    <t>RF-00085088</t>
  </si>
  <si>
    <t>RF-00015862</t>
  </si>
  <si>
    <t>RF-00015496</t>
  </si>
  <si>
    <t>RF-00013503</t>
  </si>
  <si>
    <t>RF-00091750</t>
  </si>
  <si>
    <t>RF-00090664</t>
  </si>
  <si>
    <t>RF-00024832</t>
  </si>
  <si>
    <t>RF-00048620</t>
  </si>
  <si>
    <t>RF-00007322</t>
  </si>
  <si>
    <t>RF-00073666</t>
  </si>
  <si>
    <t>RF-00050802</t>
  </si>
  <si>
    <t>RF-00007932</t>
  </si>
  <si>
    <t>RF-00007328</t>
  </si>
  <si>
    <t>RF-00006665</t>
  </si>
  <si>
    <t>RF-00074775</t>
  </si>
  <si>
    <t>RF-00011468</t>
  </si>
  <si>
    <t>RF-00096019</t>
  </si>
  <si>
    <t>RF-00074672</t>
  </si>
  <si>
    <t>RF-00113902</t>
  </si>
  <si>
    <t>RF-00030728</t>
  </si>
  <si>
    <t>RF-00069616</t>
  </si>
  <si>
    <t>RF-00051717</t>
  </si>
  <si>
    <t>RF-00114107</t>
  </si>
  <si>
    <t>RF-00109818</t>
  </si>
  <si>
    <t>RF-00060483</t>
  </si>
  <si>
    <t>RF-00061352</t>
  </si>
  <si>
    <t>RF-00094809</t>
  </si>
  <si>
    <t>RF-00078538</t>
  </si>
  <si>
    <t>RF-00063841</t>
  </si>
  <si>
    <t>RF-00029252</t>
  </si>
  <si>
    <t>RF-00056439</t>
  </si>
  <si>
    <t>RF-00052326</t>
  </si>
  <si>
    <t>RF-00010810</t>
  </si>
  <si>
    <t>RF-00078123</t>
  </si>
  <si>
    <t>RF-00108828</t>
  </si>
  <si>
    <t>RF-00034402</t>
  </si>
  <si>
    <t>RF-00017024</t>
  </si>
  <si>
    <t>RF-00053922</t>
  </si>
  <si>
    <t>RF-00059260</t>
  </si>
  <si>
    <t>RF-00101125</t>
  </si>
  <si>
    <t>RF-00079696</t>
  </si>
  <si>
    <t>RF-00066126</t>
  </si>
  <si>
    <t>RF-00068446</t>
  </si>
  <si>
    <t>RF-00081308</t>
  </si>
  <si>
    <t>RF-00045240</t>
  </si>
  <si>
    <t>RF-00027035</t>
  </si>
  <si>
    <t>RF-00101950</t>
  </si>
  <si>
    <t>RF-00089948</t>
  </si>
  <si>
    <t>RF-00112898</t>
  </si>
  <si>
    <t>RF-00030454</t>
  </si>
  <si>
    <t>RF-00051294</t>
  </si>
  <si>
    <t>RF-00002106</t>
  </si>
  <si>
    <t>RF-00105415</t>
  </si>
  <si>
    <t>RF-00089702</t>
  </si>
  <si>
    <t>RF-00050858</t>
  </si>
  <si>
    <t>RF-00027406</t>
  </si>
  <si>
    <t>RF-00094137</t>
  </si>
  <si>
    <t>RF-00087574</t>
  </si>
  <si>
    <t>RF-00016088</t>
  </si>
  <si>
    <t>RF-00034580</t>
  </si>
  <si>
    <t>RF-00039470</t>
  </si>
  <si>
    <t>RF-00009924</t>
  </si>
  <si>
    <t>RF-00049126</t>
  </si>
  <si>
    <t>RF-00053203</t>
  </si>
  <si>
    <t>RF-00037698</t>
  </si>
  <si>
    <t>RF-00010395</t>
  </si>
  <si>
    <t>RF-00057204</t>
  </si>
  <si>
    <t>RF-00041751</t>
  </si>
  <si>
    <t>RF-00109449</t>
  </si>
  <si>
    <t>RF-00026389</t>
  </si>
  <si>
    <t>RF-00064942</t>
  </si>
  <si>
    <t>RF-00011875</t>
  </si>
  <si>
    <t>RF-00005921</t>
  </si>
  <si>
    <t>RF-00012278</t>
  </si>
  <si>
    <t>RF-00107132</t>
  </si>
  <si>
    <t>RF-00004876</t>
  </si>
  <si>
    <t>RF-00099855</t>
  </si>
  <si>
    <t>RF-00018023</t>
  </si>
  <si>
    <t>RF-00006124</t>
  </si>
  <si>
    <t>RF-00086556</t>
  </si>
  <si>
    <t>RF-00066513</t>
  </si>
  <si>
    <t>RF-00020354</t>
  </si>
  <si>
    <t>RF-00005468</t>
  </si>
  <si>
    <t>RF-00045717</t>
  </si>
  <si>
    <t>RF-00080220</t>
  </si>
  <si>
    <t>RF-00043478</t>
  </si>
  <si>
    <t>RF-00085222</t>
  </si>
  <si>
    <t>RF-00015025</t>
  </si>
  <si>
    <t>RF-00060494</t>
  </si>
  <si>
    <t>RF-00035181</t>
  </si>
  <si>
    <t>RF-00077938</t>
  </si>
  <si>
    <t>RF-00067264</t>
  </si>
  <si>
    <t>RF-00070490</t>
  </si>
  <si>
    <t>RF-00018231</t>
  </si>
  <si>
    <t>RF-00022030</t>
  </si>
  <si>
    <t>RF-00063346</t>
  </si>
  <si>
    <t>RF-00039486</t>
  </si>
  <si>
    <t>RF-00091563</t>
  </si>
  <si>
    <t>RF-00020956</t>
  </si>
  <si>
    <t>RF-00032179</t>
  </si>
  <si>
    <t>RF-00018678</t>
  </si>
  <si>
    <t>RF-00091745</t>
  </si>
  <si>
    <t>RF-00064052</t>
  </si>
  <si>
    <t>RF-00108987</t>
  </si>
  <si>
    <t>RF-00105937</t>
  </si>
  <si>
    <t>RF-00057693</t>
  </si>
  <si>
    <t>RF-00059597</t>
  </si>
  <si>
    <t>RF-00034304</t>
  </si>
  <si>
    <t>RF-00005635</t>
  </si>
  <si>
    <t>RF-00063096</t>
  </si>
  <si>
    <t>RF-00101334</t>
  </si>
  <si>
    <t>RF-00045118</t>
  </si>
  <si>
    <t>RF-00003106</t>
  </si>
  <si>
    <t>RF-00076383</t>
  </si>
  <si>
    <t>RF-00080800</t>
  </si>
  <si>
    <t>RF-00060328</t>
  </si>
  <si>
    <t>RF-00026646</t>
  </si>
  <si>
    <t>RF-00090251</t>
  </si>
  <si>
    <t>RF-00092471</t>
  </si>
  <si>
    <t>RF-00026471</t>
  </si>
  <si>
    <t>RF-00056235</t>
  </si>
  <si>
    <t>RF-00023710</t>
  </si>
  <si>
    <t>RF-00040144</t>
  </si>
  <si>
    <t>RF-00061493</t>
  </si>
  <si>
    <t>RF-00032616</t>
  </si>
  <si>
    <t>RF-00109651</t>
  </si>
  <si>
    <t>RF-00005644</t>
  </si>
  <si>
    <t>RF-00108287</t>
  </si>
  <si>
    <t>RF-00056160</t>
  </si>
  <si>
    <t>RF-00050946</t>
  </si>
  <si>
    <t>RF-00095197</t>
  </si>
  <si>
    <t>RF-00096823</t>
  </si>
  <si>
    <t>RF-00074738</t>
  </si>
  <si>
    <t>RF-00015912</t>
  </si>
  <si>
    <t>RF-00084191</t>
  </si>
  <si>
    <t>RF-00071462</t>
  </si>
  <si>
    <t>RF-00012973</t>
  </si>
  <si>
    <t>RF-00084774</t>
  </si>
  <si>
    <t>RF-00110329</t>
  </si>
  <si>
    <t>RF-00098300</t>
  </si>
  <si>
    <t>RF-00089134</t>
  </si>
  <si>
    <t>RF-00023909</t>
  </si>
  <si>
    <t>RF-00100224</t>
  </si>
  <si>
    <t>RF-00062351</t>
  </si>
  <si>
    <t>RF-00100184</t>
  </si>
  <si>
    <t>RF-00048631</t>
  </si>
  <si>
    <t>RF-00062517</t>
  </si>
  <si>
    <t>RF-00001303</t>
  </si>
  <si>
    <t>RF-00116396</t>
  </si>
  <si>
    <t>RF-00097542</t>
  </si>
  <si>
    <t>RF-00027307</t>
  </si>
  <si>
    <t>RF-00079048</t>
  </si>
  <si>
    <t>RF-00011732</t>
  </si>
  <si>
    <t>RF-00054447</t>
  </si>
  <si>
    <t>RF-00107853</t>
  </si>
  <si>
    <t>RF-00048570</t>
  </si>
  <si>
    <t>RF-00060659</t>
  </si>
  <si>
    <t>RF-00061678</t>
  </si>
  <si>
    <t>RF-00035358</t>
  </si>
  <si>
    <t>RF-00025051</t>
  </si>
  <si>
    <t>RF-00019164</t>
  </si>
  <si>
    <t>RF-00106819</t>
  </si>
  <si>
    <t>RF-00085049</t>
  </si>
  <si>
    <t>RF-00052753</t>
  </si>
  <si>
    <t>RF-00104983</t>
  </si>
  <si>
    <t>RF-00021799</t>
  </si>
  <si>
    <t>RF-00114996</t>
  </si>
  <si>
    <t>RF-00032770</t>
  </si>
  <si>
    <t>RF-00041081</t>
  </si>
  <si>
    <t>RF-00045403</t>
  </si>
  <si>
    <t>RF-00083315</t>
  </si>
  <si>
    <t>RF-00091257</t>
  </si>
  <si>
    <t>RF-00053451</t>
  </si>
  <si>
    <t>RF-00053228</t>
  </si>
  <si>
    <t>RF-00071675</t>
  </si>
  <si>
    <t>RF-00047722</t>
  </si>
  <si>
    <t>RF-00014926</t>
  </si>
  <si>
    <t>RF-00113186</t>
  </si>
  <si>
    <t>RF-00114004</t>
  </si>
  <si>
    <t>RF-00007305</t>
  </si>
  <si>
    <t>RF-00043054</t>
  </si>
  <si>
    <t>RF-00102156</t>
  </si>
  <si>
    <t>RF-00010216</t>
  </si>
  <si>
    <t>RF-00088527</t>
  </si>
  <si>
    <t>RF-00018526</t>
  </si>
  <si>
    <t>RF-00016343</t>
  </si>
  <si>
    <t>RF-00099286</t>
  </si>
  <si>
    <t>RF-00067132</t>
  </si>
  <si>
    <t>RF-00011899</t>
  </si>
  <si>
    <t>RF-00077548</t>
  </si>
  <si>
    <t>RF-00092110</t>
  </si>
  <si>
    <t>RF-00069412</t>
  </si>
  <si>
    <t>RF-00020479</t>
  </si>
  <si>
    <t>RF-00095332</t>
  </si>
  <si>
    <t>RF-00053994</t>
  </si>
  <si>
    <t>RF-00081613</t>
  </si>
  <si>
    <t>RF-00031950</t>
  </si>
  <si>
    <t>RF-00088053</t>
  </si>
  <si>
    <t>RF-00064050</t>
  </si>
  <si>
    <t>RF-00084422</t>
  </si>
  <si>
    <t>RF-00069639</t>
  </si>
  <si>
    <t>RF-00104192</t>
  </si>
  <si>
    <t>RF-00000144</t>
  </si>
  <si>
    <t>RF-00090686</t>
  </si>
  <si>
    <t>RF-00045155</t>
  </si>
  <si>
    <t>RF-00093514</t>
  </si>
  <si>
    <t>RF-00030651</t>
  </si>
  <si>
    <t>RF-00003891</t>
  </si>
  <si>
    <t>RF-00060607</t>
  </si>
  <si>
    <t>RF-00001850</t>
  </si>
  <si>
    <t>RF-00110642</t>
  </si>
  <si>
    <t>RF-00039587</t>
  </si>
  <si>
    <t>RF-00087182</t>
  </si>
  <si>
    <t>RF-00075275</t>
  </si>
  <si>
    <t>RF-00024323</t>
  </si>
  <si>
    <t>RF-00076728</t>
  </si>
  <si>
    <t>RF-00086394</t>
  </si>
  <si>
    <t>RF-00092616</t>
  </si>
  <si>
    <t>RF-00032436</t>
  </si>
  <si>
    <t>RF-00011867</t>
  </si>
  <si>
    <t>RF-00042613</t>
  </si>
  <si>
    <t>RF-00055808</t>
  </si>
  <si>
    <t>RF-00039541</t>
  </si>
  <si>
    <t>RF-00104750</t>
  </si>
  <si>
    <t>RF-00033075</t>
  </si>
  <si>
    <t>RF-00023128</t>
  </si>
  <si>
    <t>RF-00067240</t>
  </si>
  <si>
    <t>RF-00062303</t>
  </si>
  <si>
    <t>RF-00018864</t>
  </si>
  <si>
    <t>RF-00030503</t>
  </si>
  <si>
    <t>RF-00092803</t>
  </si>
  <si>
    <t>RF-00093285</t>
  </si>
  <si>
    <t>RF-00022641</t>
  </si>
  <si>
    <t>RF-00066433</t>
  </si>
  <si>
    <t>RF-00088706</t>
  </si>
  <si>
    <t>RF-00055488</t>
  </si>
  <si>
    <t>RF-00084115</t>
  </si>
  <si>
    <t>RF-00086665</t>
  </si>
  <si>
    <t>RF-00081577</t>
  </si>
  <si>
    <t>RF-00108251</t>
  </si>
  <si>
    <t>RF-00026290</t>
  </si>
  <si>
    <t>RF-00050009</t>
  </si>
  <si>
    <t>RF-00042771</t>
  </si>
  <si>
    <t>RF-00038540</t>
  </si>
  <si>
    <t>RF-00065346</t>
  </si>
  <si>
    <t>RF-00031544</t>
  </si>
  <si>
    <t>RF-00030014</t>
  </si>
  <si>
    <t>RF-00044463</t>
  </si>
  <si>
    <t>RF-00059523</t>
  </si>
  <si>
    <t>RF-00104098</t>
  </si>
  <si>
    <t>RF-00009091</t>
  </si>
  <si>
    <t>RF-00030035</t>
  </si>
  <si>
    <t>RF-00016067</t>
  </si>
  <si>
    <t>RF-00099794</t>
  </si>
  <si>
    <t>RF-00019971</t>
  </si>
  <si>
    <t>RF-00065055</t>
  </si>
  <si>
    <t>RF-00104354</t>
  </si>
  <si>
    <t>RF-00075292</t>
  </si>
  <si>
    <t>RF-00073319</t>
  </si>
  <si>
    <t>RF-00077420</t>
  </si>
  <si>
    <t>RF-00085077</t>
  </si>
  <si>
    <t>RF-00032571</t>
  </si>
  <si>
    <t>RF-00041014</t>
  </si>
  <si>
    <t>RF-00050554</t>
  </si>
  <si>
    <t>RF-00081960</t>
  </si>
  <si>
    <t>RF-00075046</t>
  </si>
  <si>
    <t>RF-00070753</t>
  </si>
  <si>
    <t>RF-00030653</t>
  </si>
  <si>
    <t>RF-00046703</t>
  </si>
  <si>
    <t>RF-00110373</t>
  </si>
  <si>
    <t>RF-00112467</t>
  </si>
  <si>
    <t>RF-00074269</t>
  </si>
  <si>
    <t>RF-00080321</t>
  </si>
  <si>
    <t>RF-00016366</t>
  </si>
  <si>
    <t>RF-00076011</t>
  </si>
  <si>
    <t>RF-00111857</t>
  </si>
  <si>
    <t>RF-00046358</t>
  </si>
  <si>
    <t>RF-00090487</t>
  </si>
  <si>
    <t>RF-00104104</t>
  </si>
  <si>
    <t>RF-00060555</t>
  </si>
  <si>
    <t>RF-00107420</t>
  </si>
  <si>
    <t>RF-00067192</t>
  </si>
  <si>
    <t>RF-00011096</t>
  </si>
  <si>
    <t>RF-00029276</t>
  </si>
  <si>
    <t>RF-00034718</t>
  </si>
  <si>
    <t>RF-00002894</t>
  </si>
  <si>
    <t>RF-00050211</t>
  </si>
  <si>
    <t>RF-00048537</t>
  </si>
  <si>
    <t>RF-00008926</t>
  </si>
  <si>
    <t>RF-00032945</t>
  </si>
  <si>
    <t>RF-00037449</t>
  </si>
  <si>
    <t>RF-00036978</t>
  </si>
  <si>
    <t>RF-00041189</t>
  </si>
  <si>
    <t>RF-00081570</t>
  </si>
  <si>
    <t>RF-00068061</t>
  </si>
  <si>
    <t>RF-00110494</t>
  </si>
  <si>
    <t>RF-00084683</t>
  </si>
  <si>
    <t>RF-00099876</t>
  </si>
  <si>
    <t>RF-00086229</t>
  </si>
  <si>
    <t>RF-00049816</t>
  </si>
  <si>
    <t>RF-00084537</t>
  </si>
  <si>
    <t>RF-00011727</t>
  </si>
  <si>
    <t>RF-00045465</t>
  </si>
  <si>
    <t>RF-00033749</t>
  </si>
  <si>
    <t>RF-00053316</t>
  </si>
  <si>
    <t>RF-00059960</t>
  </si>
  <si>
    <t>RF-00074375</t>
  </si>
  <si>
    <t>RF-00076667</t>
  </si>
  <si>
    <t>RF-00005355</t>
  </si>
  <si>
    <t>RF-00090131</t>
  </si>
  <si>
    <t>RF-00067168</t>
  </si>
  <si>
    <t>RF-00080764</t>
  </si>
  <si>
    <t>RF-00070547</t>
  </si>
  <si>
    <t>RF-00074140</t>
  </si>
  <si>
    <t>RF-00016791</t>
  </si>
  <si>
    <t>RF-00084830</t>
  </si>
  <si>
    <t>RF-00037383</t>
  </si>
  <si>
    <t>RF-00091164</t>
  </si>
  <si>
    <t>RF-00115541</t>
  </si>
  <si>
    <t>RF-00093860</t>
  </si>
  <si>
    <t>RF-00083874</t>
  </si>
  <si>
    <t>RF-00062069</t>
  </si>
  <si>
    <t>RF-00052898</t>
  </si>
  <si>
    <t>RF-00042250</t>
  </si>
  <si>
    <t>RF-00024961</t>
  </si>
  <si>
    <t>RF-00090514</t>
  </si>
  <si>
    <t>RF-00011889</t>
  </si>
  <si>
    <t>RF-00095618</t>
  </si>
  <si>
    <t>RF-00070012</t>
  </si>
  <si>
    <t>RF-00004633</t>
  </si>
  <si>
    <t>RF-00085888</t>
  </si>
  <si>
    <t>RF-00053547</t>
  </si>
  <si>
    <t>RF-00008207</t>
  </si>
  <si>
    <t>RF-00085212</t>
  </si>
  <si>
    <t>RF-00021895</t>
  </si>
  <si>
    <t>RF-00070186</t>
  </si>
  <si>
    <t>RF-00115780</t>
  </si>
  <si>
    <t>RF-00014068</t>
  </si>
  <si>
    <t>RF-00104175</t>
  </si>
  <si>
    <t>RF-00050883</t>
  </si>
  <si>
    <t>RF-00002409</t>
  </si>
  <si>
    <t>RF-00069093</t>
  </si>
  <si>
    <t>RF-00069268</t>
  </si>
  <si>
    <t>RF-00026650</t>
  </si>
  <si>
    <t>RF-00115847</t>
  </si>
  <si>
    <t>RF-00045000</t>
  </si>
  <si>
    <t>RF-00040922</t>
  </si>
  <si>
    <t>RF-00057952</t>
  </si>
  <si>
    <t>RF-00012048</t>
  </si>
  <si>
    <t>RF-00030652</t>
  </si>
  <si>
    <t>RF-00028694</t>
  </si>
  <si>
    <t>RF-00083140</t>
  </si>
  <si>
    <t>RF-00048699</t>
  </si>
  <si>
    <t>RF-00086152</t>
  </si>
  <si>
    <t>RF-00083803</t>
  </si>
  <si>
    <t>RF-00024785</t>
  </si>
  <si>
    <t>RF-00014493</t>
  </si>
  <si>
    <t>RF-00027148</t>
  </si>
  <si>
    <t>RF-00019332</t>
  </si>
  <si>
    <t>RF-00052869</t>
  </si>
  <si>
    <t>RF-00014895</t>
  </si>
  <si>
    <t>RF-00028092</t>
  </si>
  <si>
    <t>RF-00045487</t>
  </si>
  <si>
    <t>RF-00061591</t>
  </si>
  <si>
    <t>RF-00054744</t>
  </si>
  <si>
    <t>RF-00082189</t>
  </si>
  <si>
    <t>RF-00028813</t>
  </si>
  <si>
    <t>RF-00102332</t>
  </si>
  <si>
    <t>RF-00091255</t>
  </si>
  <si>
    <t>RF-00092327</t>
  </si>
  <si>
    <t>RF-00026059</t>
  </si>
  <si>
    <t>RF-00021131</t>
  </si>
  <si>
    <t>RF-00081630</t>
  </si>
  <si>
    <t>RF-00088634</t>
  </si>
  <si>
    <t>RF-00071987</t>
  </si>
  <si>
    <t>RF-00111955</t>
  </si>
  <si>
    <t>RF-00101633</t>
  </si>
  <si>
    <t>RF-00046322</t>
  </si>
  <si>
    <t>RF-00054988</t>
  </si>
  <si>
    <t>RF-00055720</t>
  </si>
  <si>
    <t>RF-00037477</t>
  </si>
  <si>
    <t>RF-00025120</t>
  </si>
  <si>
    <t>RF-00081689</t>
  </si>
  <si>
    <t>RF-00034484</t>
  </si>
  <si>
    <t>RF-00090527</t>
  </si>
  <si>
    <t>RF-00008310</t>
  </si>
  <si>
    <t>RF-00047009</t>
  </si>
  <si>
    <t>RF-00007303</t>
  </si>
  <si>
    <t>RF-00010323</t>
  </si>
  <si>
    <t>RF-00061165</t>
  </si>
  <si>
    <t>RF-00059972</t>
  </si>
  <si>
    <t>RF-00080020</t>
  </si>
  <si>
    <t>RF-00112152</t>
  </si>
  <si>
    <t>RF-00075768</t>
  </si>
  <si>
    <t>RF-00047434</t>
  </si>
  <si>
    <t>RF-00054499</t>
  </si>
  <si>
    <t>RF-00066621</t>
  </si>
  <si>
    <t>RF-00102736</t>
  </si>
  <si>
    <t>RF-00092046</t>
  </si>
  <si>
    <t>RF-00099681</t>
  </si>
  <si>
    <t>RF-00027827</t>
  </si>
  <si>
    <t>RF-00086189</t>
  </si>
  <si>
    <t>RF-00091476</t>
  </si>
  <si>
    <t>RF-00000502</t>
  </si>
  <si>
    <t>RF-00032470</t>
  </si>
  <si>
    <t>RF-00030583</t>
  </si>
  <si>
    <t>RF-00053454</t>
  </si>
  <si>
    <t>RF-00004320</t>
  </si>
  <si>
    <t>RF-00014122</t>
  </si>
  <si>
    <t>RF-00089387</t>
  </si>
  <si>
    <t>RF-00016520</t>
  </si>
  <si>
    <t>RF-00020974</t>
  </si>
  <si>
    <t>RF-00011987</t>
  </si>
  <si>
    <t>RF-00111837</t>
  </si>
  <si>
    <t>RF-00101301</t>
  </si>
  <si>
    <t>RF-00056335</t>
  </si>
  <si>
    <t>RF-00076801</t>
  </si>
  <si>
    <t>RF-00033621</t>
  </si>
  <si>
    <t>RF-00003482</t>
  </si>
  <si>
    <t>RF-00050599</t>
  </si>
  <si>
    <t>RF-00018485</t>
  </si>
  <si>
    <t>RF-00087462</t>
  </si>
  <si>
    <t>RF-00024669</t>
  </si>
  <si>
    <t>RF-00026086</t>
  </si>
  <si>
    <t>RF-00104777</t>
  </si>
  <si>
    <t>RF-00116465</t>
  </si>
  <si>
    <t>RF-00072801</t>
  </si>
  <si>
    <t>RF-00006511</t>
  </si>
  <si>
    <t>RF-00061195</t>
  </si>
  <si>
    <t>RF-00027848</t>
  </si>
  <si>
    <t>RF-00087027</t>
  </si>
  <si>
    <t>RF-00040469</t>
  </si>
  <si>
    <t>RF-00074816</t>
  </si>
  <si>
    <t>RF-00050267</t>
  </si>
  <si>
    <t>RF-00106040</t>
  </si>
  <si>
    <t>RF-00071665</t>
  </si>
  <si>
    <t>RF-00109508</t>
  </si>
  <si>
    <t>RF-00064059</t>
  </si>
  <si>
    <t>RF-00035443</t>
  </si>
  <si>
    <t>RF-00065075</t>
  </si>
  <si>
    <t>RF-00024855</t>
  </si>
  <si>
    <t>RF-00054463</t>
  </si>
  <si>
    <t>RF-00045093</t>
  </si>
  <si>
    <t>RF-00109024</t>
  </si>
  <si>
    <t>RF-00033709</t>
  </si>
  <si>
    <t>RF-00101778</t>
  </si>
  <si>
    <t>RF-00067104</t>
  </si>
  <si>
    <t>RF-00026198</t>
  </si>
  <si>
    <t>RF-00038670</t>
  </si>
  <si>
    <t>RF-00056915</t>
  </si>
  <si>
    <t>RF-00016662</t>
  </si>
  <si>
    <t>RF-00014133</t>
  </si>
  <si>
    <t>RF-00035550</t>
  </si>
  <si>
    <t>RF-00083194</t>
  </si>
  <si>
    <t>RF-00009358</t>
  </si>
  <si>
    <t>RF-00085129</t>
  </si>
  <si>
    <t>RF-00073996</t>
  </si>
  <si>
    <t>RF-00056673</t>
  </si>
  <si>
    <t>RF-00101581</t>
  </si>
  <si>
    <t>RF-00070715</t>
  </si>
  <si>
    <t>RF-00046878</t>
  </si>
  <si>
    <t>RF-00038046</t>
  </si>
  <si>
    <t>RF-00054638</t>
  </si>
  <si>
    <t>RF-00024585</t>
  </si>
  <si>
    <t>RF-00015786</t>
  </si>
  <si>
    <t>RF-00028256</t>
  </si>
  <si>
    <t>RF-00050724</t>
  </si>
  <si>
    <t>RF-00050079</t>
  </si>
  <si>
    <t>RF-00034794</t>
  </si>
  <si>
    <t>RF-00037015</t>
  </si>
  <si>
    <t>RF-00105249</t>
  </si>
  <si>
    <t>RF-00076242</t>
  </si>
  <si>
    <t>RF-00022235</t>
  </si>
  <si>
    <t>RF-00075173</t>
  </si>
  <si>
    <t>RF-00109211</t>
  </si>
  <si>
    <t>RF-00106163</t>
  </si>
  <si>
    <t>RF-00022211</t>
  </si>
  <si>
    <t>RF-00077585</t>
  </si>
  <si>
    <t>RF-00045762</t>
  </si>
  <si>
    <t>RF-00015883</t>
  </si>
  <si>
    <t>RF-00063669</t>
  </si>
  <si>
    <t>RF-00069766</t>
  </si>
  <si>
    <t>RF-00112527</t>
  </si>
  <si>
    <t>RF-00100864</t>
  </si>
  <si>
    <t>RF-00068696</t>
  </si>
  <si>
    <t>RF-00026081</t>
  </si>
  <si>
    <t>RF-00082939</t>
  </si>
  <si>
    <t>RF-00044506</t>
  </si>
  <si>
    <t>RF-00068469</t>
  </si>
  <si>
    <t>RF-00062132</t>
  </si>
  <si>
    <t>RF-00114529</t>
  </si>
  <si>
    <t>RF-00115113</t>
  </si>
  <si>
    <t>RF-00078730</t>
  </si>
  <si>
    <t>RF-00079325</t>
  </si>
  <si>
    <t>RF-00083969</t>
  </si>
  <si>
    <t>RF-00039539</t>
  </si>
  <si>
    <t>RF-00008791</t>
  </si>
  <si>
    <t>RF-00029541</t>
  </si>
  <si>
    <t>RF-00077384</t>
  </si>
  <si>
    <t>RF-00012879</t>
  </si>
  <si>
    <t>RF-00097268</t>
  </si>
  <si>
    <t>RF-00029053</t>
  </si>
  <si>
    <t>RF-00070322</t>
  </si>
  <si>
    <t>RF-00043756</t>
  </si>
  <si>
    <t>RF-00077746</t>
  </si>
  <si>
    <t>RF-00085406</t>
  </si>
  <si>
    <t>RF-00026112</t>
  </si>
  <si>
    <t>RF-00041712</t>
  </si>
  <si>
    <t>RF-00008974</t>
  </si>
  <si>
    <t>RF-00086881</t>
  </si>
  <si>
    <t>RF-00080846</t>
  </si>
  <si>
    <t>RF-00064492</t>
  </si>
  <si>
    <t>RF-00056801</t>
  </si>
  <si>
    <t>RF-00084860</t>
  </si>
  <si>
    <t>RF-00100429</t>
  </si>
  <si>
    <t>RF-00110599</t>
  </si>
  <si>
    <t>RF-00016974</t>
  </si>
  <si>
    <t>RF-00112868</t>
  </si>
  <si>
    <t>RF-00012326</t>
  </si>
  <si>
    <t>RF-00038513</t>
  </si>
  <si>
    <t>RF-00011723</t>
  </si>
  <si>
    <t>RF-00010924</t>
  </si>
  <si>
    <t>RF-00043001</t>
  </si>
  <si>
    <t>RF-00112736</t>
  </si>
  <si>
    <t>RF-00031217</t>
  </si>
  <si>
    <t>RF-00088699</t>
  </si>
  <si>
    <t>RF-00057318</t>
  </si>
  <si>
    <t>RF-00106166</t>
  </si>
  <si>
    <t>RF-00006105</t>
  </si>
  <si>
    <t>RF-00079219</t>
  </si>
  <si>
    <t>RF-00061484</t>
  </si>
  <si>
    <t>RF-00062607</t>
  </si>
  <si>
    <t>RF-00097285</t>
  </si>
  <si>
    <t>RF-00057884</t>
  </si>
  <si>
    <t>RF-00032261</t>
  </si>
  <si>
    <t>RF-00006007</t>
  </si>
  <si>
    <t>RF-00053835</t>
  </si>
  <si>
    <t>RF-00025780</t>
  </si>
  <si>
    <t>RF-00011837</t>
  </si>
  <si>
    <t>RF-00039155</t>
  </si>
  <si>
    <t>RF-00008237</t>
  </si>
  <si>
    <t>RF-00055976</t>
  </si>
  <si>
    <t>RF-00004737</t>
  </si>
  <si>
    <t>RF-00031669</t>
  </si>
  <si>
    <t>RF-00089005</t>
  </si>
  <si>
    <t>RF-00002661</t>
  </si>
  <si>
    <t>RF-00023062</t>
  </si>
  <si>
    <t>RF-00018104</t>
  </si>
  <si>
    <t>RF-00066000</t>
  </si>
  <si>
    <t>RF-00002725</t>
  </si>
  <si>
    <t>RF-00019893</t>
  </si>
  <si>
    <t>RF-00004622</t>
  </si>
  <si>
    <t>RF-00034335</t>
  </si>
  <si>
    <t>RF-00114450</t>
  </si>
  <si>
    <t>RF-00045157</t>
  </si>
  <si>
    <t>RF-00095536</t>
  </si>
  <si>
    <t>RF-00097046</t>
  </si>
  <si>
    <t>RF-00018177</t>
  </si>
  <si>
    <t>RF-00042852</t>
  </si>
  <si>
    <t>RF-00029962</t>
  </si>
  <si>
    <t>RF-00094400</t>
  </si>
  <si>
    <t>RF-00029300</t>
  </si>
  <si>
    <t>RF-00027365</t>
  </si>
  <si>
    <t>RF-00064716</t>
  </si>
  <si>
    <t>RF-00016591</t>
  </si>
  <si>
    <t>RF-00058514</t>
  </si>
  <si>
    <t>RF-00008425</t>
  </si>
  <si>
    <t>RF-00028951</t>
  </si>
  <si>
    <t>RF-00087731</t>
  </si>
  <si>
    <t>RF-00001245</t>
  </si>
  <si>
    <t>RF-00004158</t>
  </si>
  <si>
    <t>RF-00079635</t>
  </si>
  <si>
    <t>RF-00060851</t>
  </si>
  <si>
    <t>RF-00046100</t>
  </si>
  <si>
    <t>RF-00021197</t>
  </si>
  <si>
    <t>RF-00026562</t>
  </si>
  <si>
    <t>RF-00070433</t>
  </si>
  <si>
    <t>RF-00059311</t>
  </si>
  <si>
    <t>RF-00008005</t>
  </si>
  <si>
    <t>RF-00010085</t>
  </si>
  <si>
    <t>RF-00013217</t>
  </si>
  <si>
    <t>RF-00002731</t>
  </si>
  <si>
    <t>RF-00101172</t>
  </si>
  <si>
    <t>RF-00053102</t>
  </si>
  <si>
    <t>RF-00092317</t>
  </si>
  <si>
    <t>RF-00037659</t>
  </si>
  <si>
    <t>RF-00070712</t>
  </si>
  <si>
    <t>RF-00101459</t>
  </si>
  <si>
    <t>RF-00029263</t>
  </si>
  <si>
    <t>RF-00116535</t>
  </si>
  <si>
    <t>RF-00053156</t>
  </si>
  <si>
    <t>RF-00014554</t>
  </si>
  <si>
    <t>RF-00023633</t>
  </si>
  <si>
    <t>RF-00060880</t>
  </si>
  <si>
    <t>RF-00105931</t>
  </si>
  <si>
    <t>RF-00044743</t>
  </si>
  <si>
    <t>RF-00022805</t>
  </si>
  <si>
    <t>RF-00116210</t>
  </si>
  <si>
    <t>RF-00035810</t>
  </si>
  <si>
    <t>RF-00016676</t>
  </si>
  <si>
    <t>RF-00051346</t>
  </si>
  <si>
    <t>RF-00112499</t>
  </si>
  <si>
    <t>RF-00080017</t>
  </si>
  <si>
    <t>RF-00037946</t>
  </si>
  <si>
    <t>RF-00055221</t>
  </si>
  <si>
    <t>RF-00082985</t>
  </si>
  <si>
    <t>RF-00008483</t>
  </si>
  <si>
    <t>RF-00083395</t>
  </si>
  <si>
    <t>RF-00038921</t>
  </si>
  <si>
    <t>RF-00058304</t>
  </si>
  <si>
    <t>RF-00014659</t>
  </si>
  <si>
    <t>RF-00091434</t>
  </si>
  <si>
    <t>The raw values this scenario moved</t>
  </si>
  <si>
    <t>Step one of the propagation: what the scenario changed at source, before anything downstream reads it.</t>
  </si>
  <si>
    <t>Engine parameter</t>
  </si>
  <si>
    <t>Value</t>
  </si>
  <si>
    <t>What the engine does with it</t>
  </si>
  <si>
    <t>income_pct</t>
  </si>
  <si>
    <t>Move verified current income, which flows through affordability and the behavioural score.</t>
  </si>
  <si>
    <t>How each moved input is binned and transformed</t>
  </si>
  <si>
    <t>Step two: the scorecard's own binning and weight of evidence for every input this scenario reaches. The bins and their values are the model's, read from the registry rather than restated here.</t>
  </si>
  <si>
    <t>This scenario moves parameters of the IFRS 9 identity directly — PD, LGD, EAD or staging — and does not pass through a scorecard input, so there is no transformation to show.</t>
  </si>
  <si>
    <t>This sheet is present and empty on purpose. A propagation step that this scenario does not touch is reported as not applicable; it is never filled with figures that were not calculated.</t>
  </si>
  <si>
    <t>Point contributions, before and after</t>
  </si>
  <si>
    <t>Step three: each input's contribution to the score in points, so the score change is the sum of movements a reader can check rather than a number that appears.</t>
  </si>
  <si>
    <t>No scorecard input moved in this scenario, so no point contribution changed. A scenario that shocks PD or LGD directly reaches ECL without passing through the score.</t>
  </si>
  <si>
    <t>Behavioural band movement, by count and by exposure</t>
  </si>
  <si>
    <t>Step four. Unchanged and improving populations are in the matrix, not filtered out of it: a table showing only the downgrades reads as though the whole book moved one way.</t>
  </si>
  <si>
    <t>No behavioural score band changed under this scenario.</t>
  </si>
  <si>
    <t>Score to PD, and on what basis they compare</t>
  </si>
  <si>
    <t>Step five. A twelve-month PD may be compared only with a twelve-month observed default rate on the same eligible population; it is not comparable with a delinquency rate measured at a date.</t>
  </si>
  <si>
    <t>Point-in-time 12-month PD</t>
  </si>
  <si>
    <t>Point-in-time lifetime PD</t>
  </si>
  <si>
    <t>Comparison basis</t>
  </si>
  <si>
    <t>Event</t>
  </si>
  <si>
    <t>First new default — 90+ DPD or recorded unlikeliness to pay</t>
  </si>
  <si>
    <t>Horizon</t>
  </si>
  <si>
    <t>12 months from the observation month</t>
  </si>
  <si>
    <t>Eligible population</t>
  </si>
  <si>
    <t>Facilities not already in default at observation</t>
  </si>
  <si>
    <t>Weighting</t>
  </si>
  <si>
    <t>Unweighted by account, unless a sheet says otherwise</t>
  </si>
  <si>
    <t>Comparable with</t>
  </si>
  <si>
    <t>ret.odr.12m — the observed 12-month default rate</t>
  </si>
  <si>
    <t>NOT comparable with</t>
  </si>
  <si>
    <t>any 30+ DPD rate, which is a stock at a date rather than an event over a window</t>
  </si>
  <si>
    <t>Staging before and after, and the policy applied</t>
  </si>
  <si>
    <t>Step six. A stage change alters the loss HORIZON — twelve months against lifetime — so its effect appears once, here and in the waterfall's staging step, and never again under PD.</t>
  </si>
  <si>
    <t>Staging mode</t>
  </si>
  <si>
    <t>frozen_stage</t>
  </si>
  <si>
    <t>What that means</t>
  </si>
  <si>
    <t>Each facility keeps the stage the book published; the scenario does not re-stage it.</t>
  </si>
  <si>
    <t>Policy version</t>
  </si>
  <si>
    <t>—</t>
  </si>
  <si>
    <t>No facility changed IFRS 9 stage under this scenario — staging is frozen for this run.</t>
  </si>
  <si>
    <t>Loss given default, exposure at default, recovery</t>
  </si>
  <si>
    <t>Step seven. Where a channel is untouched the before and after are equal and the sheet says so — an invented LGD movement on a scenario that moved income would be a fabrication.</t>
  </si>
  <si>
    <t>Status</t>
  </si>
  <si>
    <t>Loss given default</t>
  </si>
  <si>
    <t>Unchanged by this scenario</t>
  </si>
  <si>
    <t>Credit conversion factor</t>
  </si>
  <si>
    <t>Exposure at default (SAR)</t>
  </si>
  <si>
    <t>Per-scenario ECL, weights, overlay and the final allowance</t>
  </si>
  <si>
    <t>Step eight, the identity itself. The weighted allowance is the exact weighted combination of the three published scenario values; it is not rounded a second time, which is what keeps a neutral run reproducing the published figure exactly.</t>
  </si>
  <si>
    <t>Component</t>
  </si>
  <si>
    <t>Weight</t>
  </si>
  <si>
    <t>Baseline (SAR)</t>
  </si>
  <si>
    <t>Scenario (SAR)</t>
  </si>
  <si>
    <t>Base scenario</t>
  </si>
  <si>
    <t>Probability-weighted</t>
  </si>
  <si>
    <t>Delinquency buckets, and what the scenario did to them</t>
  </si>
  <si>
    <t>The bucket profile the scenario started from, and the movement it applied. Facilities that move are the worst in the bucket they leave and land on what THIS book shows for the bucket they enter — read from the data, never assumed.</t>
  </si>
  <si>
    <t>Behavioural score bands in this cohort</t>
  </si>
  <si>
    <t>E is the worst band and A+ the best: the retail scorecards run higher-is-safer, which is the opposite direction from the Early Warning Score.</t>
  </si>
  <si>
    <t>IFRS 9 stages in this cohort</t>
  </si>
  <si>
    <t>Stage decides the loss horizon: twelve months in Stage 1, lifetime in Stages 2 and 3.</t>
  </si>
  <si>
    <t>Method, policy, weights and what this cannot tell you</t>
  </si>
  <si>
    <t>What it does</t>
  </si>
  <si>
    <t>Deterministic recalculation of the IFRS 9 identity. Each shock is applied to the parameter it names and expected credit loss is recomputed facility by facility.</t>
  </si>
  <si>
    <t>Authority</t>
  </si>
  <si>
    <t>This is the calculation of record. Every figure can be traced to a facility and a parameter.</t>
  </si>
  <si>
    <t>Methodology version</t>
  </si>
  <si>
    <t>retail-whatif-1.0.0</t>
  </si>
  <si>
    <t>Snapshot date</t>
  </si>
  <si>
    <t>2026-08-31</t>
  </si>
  <si>
    <t>Dataset version</t>
  </si>
  <si>
    <t>r1.2.0-c1.0.0-s20260910</t>
  </si>
  <si>
    <t>Assumptions</t>
  </si>
  <si>
    <t>Baseline is the snapshot's weighted, final ECL for the selected population, not its BASE macroeconomic scenario ECL (SAR 15,100,378 against SAR 14,357,501).</t>
  </si>
  <si>
    <t>Scenario weights base/upturn/downturn = 0.6/0.2/0.2.</t>
  </si>
  <si>
    <t>Staging mode: frozen_stage.</t>
  </si>
  <si>
    <t>Synthetic demonstration engine and synthetic data. Not an approved model.</t>
  </si>
  <si>
    <t>Limitations</t>
  </si>
  <si>
    <t>The income shock reaches affordability, the behavioural evidence and the mapped IFRS 9 PD. It does NOT change the application score, the origination inputs or the bureau score at origination: those were observed facts on a past date.</t>
  </si>
  <si>
    <t>Stages are held at their published values, so this is a parameter sensitivity at fixed stages. Re-run with staging_mode='reevaluate_stage' to let facilities migrate.</t>
  </si>
  <si>
    <t>Disclosure</t>
  </si>
  <si>
    <t>Every column in this workbook, defined</t>
  </si>
  <si>
    <t>Column</t>
  </si>
  <si>
    <t>Kind</t>
  </si>
  <si>
    <t>What it means</t>
  </si>
  <si>
    <t>Count</t>
  </si>
  <si>
    <t>Distinct customer identifiers. A customer with several facilities is counted once.</t>
  </si>
  <si>
    <t>Accounts / Facilities</t>
  </si>
  <si>
    <t>Distinct facility identifiers.</t>
  </si>
  <si>
    <t>Money</t>
  </si>
  <si>
    <t>Gross carrying amount at the month-end.</t>
  </si>
  <si>
    <t>Exposure at default: drawn balance plus the credit conversion factor applied to any undrawn commitment.</t>
  </si>
  <si>
    <t>Rate</t>
  </si>
  <si>
    <t>Through-the-cycle probability of default, a long-run average that does not move with the cycle.</t>
  </si>
  <si>
    <t>Point-in-time probability of default over the next twelve months, on the current conditions.</t>
  </si>
  <si>
    <t>Point-in-time probability of default over the remaining life of the facility.</t>
  </si>
  <si>
    <t>Loss given default: the share of exposure expected to be lost once a facility defaults, after recoveries and their delay are discounted.</t>
  </si>
  <si>
    <t>Credit conversion factor: the share of an undrawn commitment expected to be drawn before default.</t>
  </si>
  <si>
    <t>Probability-weighted expected credit loss across the three macroeconomic scenarios.</t>
  </si>
  <si>
    <t>Final allowance (SAR)</t>
  </si>
  <si>
    <t>Weighted ECL after any management overlay. This is the published figure.</t>
  </si>
  <si>
    <t>Weighted ECL divided by gross carrying amount.</t>
  </si>
  <si>
    <t>Days since the oldest unpaid contractual instalment.</t>
  </si>
  <si>
    <t>Text</t>
  </si>
  <si>
    <t>Governed delinquency band: CURRENT, 1-29, 30-59, 60-89, 90-179, 180+.</t>
  </si>
  <si>
    <t>IFRS 9 stage. 1 is twelve-month loss, 2 and 3 are lifetime.</t>
  </si>
  <si>
    <t>Points</t>
  </si>
  <si>
    <t>Current-behaviour scorecard output. Higher is safer.</t>
  </si>
  <si>
    <t>Score band, E (worst) through A+ (best).</t>
  </si>
  <si>
    <t>This row's exposure divided by the cohort's, not the book's.</t>
  </si>
  <si>
    <t>Scenario minus baseline. Negative values are shown in parentheses and coloured green, because a fall in expected loss is an improvement.</t>
  </si>
  <si>
    <t>How numbers are written</t>
  </si>
  <si>
    <t>Counts</t>
  </si>
  <si>
    <t>#,##0</t>
  </si>
  <si>
    <t>#,##0.00, with SAR named in the column heading</t>
  </si>
  <si>
    <t>Probabilities and rates</t>
  </si>
  <si>
    <t>0.00% — a PD of 0.0348 reads as 3.48%</t>
  </si>
  <si>
    <t>Negative values</t>
  </si>
  <si>
    <t>In parentheses</t>
  </si>
  <si>
    <t>Missing values</t>
  </si>
  <si>
    <t>Blank. A zero is a measurement; a blank is the absence of one, and this workbook does not write the first for the second.</t>
  </si>
  <si>
    <t>What produced these figures, and what was checked</t>
  </si>
  <si>
    <t>Enough to reproduce this workbook from the same book on another machine, and to tell whether the figures still describe the data underneath.</t>
  </si>
  <si>
    <t>Selection ID</t>
  </si>
  <si>
    <t>EWSEL-CCE1AD7C346C</t>
  </si>
  <si>
    <t>Source module</t>
  </si>
  <si>
    <t>what_if_guided_card</t>
  </si>
  <si>
    <t>Source route</t>
  </si>
  <si>
    <t>/what-if</t>
  </si>
  <si>
    <t>Source level</t>
  </si>
  <si>
    <t>cohort</t>
  </si>
  <si>
    <t>Reporting month</t>
  </si>
  <si>
    <t>2026-08</t>
  </si>
  <si>
    <t>Model version</t>
  </si>
  <si>
    <t>3.0.0</t>
  </si>
  <si>
    <t>Rulebook version</t>
  </si>
  <si>
    <t>retail-ews-rulebook-1.0.0</t>
  </si>
  <si>
    <t>Panel version</t>
  </si>
  <si>
    <t>Taxonomy version</t>
  </si>
  <si>
    <t>retail-subproduct-taxonomy-2.0.0</t>
  </si>
  <si>
    <t>Selection created</t>
  </si>
  <si>
    <t>2026-09-15T09:02:37+00:00</t>
  </si>
  <si>
    <t>Workbook built (UTC)</t>
  </si>
  <si>
    <t>2026-09-15T09:03:09+00:00</t>
  </si>
  <si>
    <t>Selected facilities</t>
  </si>
  <si>
    <t>Selected customers</t>
  </si>
  <si>
    <t>Narrowing</t>
  </si>
  <si>
    <t>Checks</t>
  </si>
  <si>
    <t>Check</t>
  </si>
  <si>
    <t>Result</t>
  </si>
  <si>
    <t>Detail</t>
  </si>
  <si>
    <t>The waterfall's steps sum to the total change</t>
  </si>
  <si>
    <t>Pass</t>
  </si>
  <si>
    <t>residual SAR 0.00</t>
  </si>
  <si>
    <t>The absolute movement is the same at every level</t>
  </si>
  <si>
    <t>1 distinct movement(s) across 3 levels</t>
  </si>
  <si>
    <t>Selected cohort</t>
  </si>
  <si>
    <t>Facilities stressed</t>
  </si>
  <si>
    <t>Built at (UTC)</t>
  </si>
  <si>
    <t>The 1 step(s) reconcile to the total within SAR 0.00.</t>
  </si>
  <si>
    <t>Sheets in this workbook</t>
  </si>
  <si>
    <t>Summary</t>
  </si>
  <si>
    <t>The scenario, the result, and how material it is</t>
  </si>
  <si>
    <t>Waterfall</t>
  </si>
  <si>
    <t>The ECL bridge, step by step, and how it reconciles</t>
  </si>
  <si>
    <t>Who is in the selected population, cut every way</t>
  </si>
  <si>
    <t>Impact by Level</t>
  </si>
  <si>
    <t>The same movement against each wider population</t>
  </si>
  <si>
    <t>Affected Customers</t>
  </si>
  <si>
    <t>Customer Pre Post</t>
  </si>
  <si>
    <t>Customer-level values before and after</t>
  </si>
  <si>
    <t>Facility Pre Post</t>
  </si>
  <si>
    <t>Facility-level values before and after</t>
  </si>
  <si>
    <t>01 Raw Drivers</t>
  </si>
  <si>
    <t>The raw values the scenario moved</t>
  </si>
  <si>
    <t>02 Transformations</t>
  </si>
  <si>
    <t>Binning and transformation of each moved input</t>
  </si>
  <si>
    <t>03 Score Points</t>
  </si>
  <si>
    <t>Point contributions before and after</t>
  </si>
  <si>
    <t>04 Score Migration</t>
  </si>
  <si>
    <t>Behavioural band movement, count and exposure</t>
  </si>
  <si>
    <t>05 PD Mapping</t>
  </si>
  <si>
    <t>Score to PD, and the PD comparison basis</t>
  </si>
  <si>
    <t>06 Stage Decisions</t>
  </si>
  <si>
    <t>Staging before and after, and the policy</t>
  </si>
  <si>
    <t>07 LGD EAD Recovery</t>
  </si>
  <si>
    <t>08 ECL Calculations</t>
  </si>
  <si>
    <t>Per scenario ECL, weights, overlay, final</t>
  </si>
  <si>
    <t>DPD Migration</t>
  </si>
  <si>
    <t>Delinquency bucket movement</t>
  </si>
  <si>
    <t>Behavioural Bands</t>
  </si>
  <si>
    <t>Score band distribution</t>
  </si>
  <si>
    <t>Stage Migration</t>
  </si>
  <si>
    <t>IFRS 9 stage movement</t>
  </si>
  <si>
    <t>Method, staging policy, scenario weights, limits</t>
  </si>
  <si>
    <t>Data Dictionary</t>
  </si>
  <si>
    <t>Trace &amp; Checks</t>
  </si>
  <si>
    <t>Versions, hashes, reconciliation and what failed</t>
  </si>
  <si>
    <t>Rows are the data rows on each sheet, excluding headings and totals. A sheet reporting zero rows is one this scenario had nothing to put on it — the reason is stated on the sheet itself rather than left as an empty page.</t>
  </si>
</sst>
</file>

<file path=xl/styles.xml><?xml version="1.0" encoding="utf-8"?>
<styleSheet xmlns="http://schemas.openxmlformats.org/spreadsheetml/2006/main">
  <numFmts count="5">
    <numFmt numFmtId="164" formatCode="#,##0;(#,##0)"/>
    <numFmt numFmtId="165" formatCode="#,##0.00;(#,##0.00)"/>
    <numFmt numFmtId="166" formatCode="0.00%;(0.00%)"/>
    <numFmt numFmtId="167" formatCode="#,##0.0;(#,##0.0)"/>
    <numFmt numFmtId="168" formatCode="0.0000%;(0.0000%)"/>
  </numFmts>
  <fonts count="12">
    <font>
      <sz val="11"/>
      <color theme="1"/>
      <name val="Calibri"/>
      <family val="2"/>
      <scheme val="minor"/>
    </font>
    <font>
      <b/>
      <sz val="16"/>
      <color rgb="FF1F3864"/>
      <name val="Calibri"/>
      <family val="2"/>
      <scheme val="minor"/>
    </font>
    <font>
      <i/>
      <sz val="9"/>
      <color rgb="FF5B636B"/>
      <name val="Calibri"/>
      <family val="2"/>
      <scheme val="minor"/>
    </font>
    <font>
      <sz val="10"/>
      <color rgb="FF24292F"/>
      <name val="Calibri"/>
      <family val="2"/>
      <scheme val="minor"/>
    </font>
    <font>
      <b/>
      <sz val="12"/>
      <color rgb="FF1B6B6B"/>
      <name val="Calibri"/>
      <family val="2"/>
      <scheme val="minor"/>
    </font>
    <font>
      <u/>
      <sz val="10"/>
      <color rgb="FF2E5090"/>
      <name val="Calibri"/>
      <family val="2"/>
      <scheme val="minor"/>
    </font>
    <font>
      <sz val="9"/>
      <color rgb="FF5B636B"/>
      <name val="Calibri"/>
      <family val="2"/>
      <scheme val="minor"/>
    </font>
    <font>
      <b/>
      <sz val="14"/>
      <color rgb="FF1F3864"/>
      <name val="Calibri"/>
      <family val="2"/>
      <scheme val="minor"/>
    </font>
    <font>
      <b/>
      <sz val="10"/>
      <color rgb="FFFFFFFF"/>
      <name val="Calibri"/>
      <family val="2"/>
      <scheme val="minor"/>
    </font>
    <font>
      <sz val="10"/>
      <color rgb="FF9C0006"/>
      <name val="Calibri"/>
      <family val="2"/>
      <scheme val="minor"/>
    </font>
    <font>
      <b/>
      <sz val="10"/>
      <color rgb="FF24292F"/>
      <name val="Calibri"/>
      <family val="2"/>
      <scheme val="minor"/>
    </font>
    <font>
      <sz val="10"/>
      <color rgb="FF7F5F00"/>
      <name val="Calibri"/>
      <family val="2"/>
      <scheme val="minor"/>
    </font>
  </fonts>
  <fills count="6">
    <fill>
      <patternFill patternType="none"/>
    </fill>
    <fill>
      <patternFill patternType="gray125"/>
    </fill>
    <fill>
      <patternFill patternType="solid">
        <fgColor rgb="FF1F3864"/>
        <bgColor indexed="64"/>
      </patternFill>
    </fill>
    <fill>
      <patternFill patternType="solid">
        <fgColor rgb="FFFFE3E3"/>
        <bgColor indexed="64"/>
      </patternFill>
    </fill>
    <fill>
      <patternFill patternType="solid">
        <fgColor rgb="FFF2F5FA"/>
        <bgColor indexed="64"/>
      </patternFill>
    </fill>
    <fill>
      <patternFill patternType="solid">
        <fgColor rgb="FFFFF6DA"/>
        <bgColor indexed="64"/>
      </patternFill>
    </fill>
  </fills>
  <borders count="4">
    <border>
      <left/>
      <right/>
      <top/>
      <bottom/>
      <diagonal/>
    </border>
    <border>
      <left style="thin">
        <color rgb="FFD6DCE5"/>
      </left>
      <right style="thin">
        <color rgb="FFD6DCE5"/>
      </right>
      <top style="thin">
        <color rgb="FFD6DCE5"/>
      </top>
      <bottom style="thin">
        <color rgb="FFD6DCE5"/>
      </bottom>
      <diagonal/>
    </border>
    <border>
      <left style="thin">
        <color rgb="FF1F3864"/>
      </left>
      <right style="thin">
        <color rgb="FF1F3864"/>
      </right>
      <top style="thin">
        <color rgb="FF1F3864"/>
      </top>
      <bottom style="thin">
        <color rgb="FF1F3864"/>
      </bottom>
      <diagonal/>
    </border>
    <border>
      <left/>
      <right/>
      <top style="medium">
        <color rgb="FF1F3864"/>
      </top>
      <bottom/>
      <diagonal/>
    </border>
  </borders>
  <cellStyleXfs count="1">
    <xf numFmtId="0" fontId="0" fillId="0" borderId="0"/>
  </cellStyleXfs>
  <cellXfs count="28">
    <xf numFmtId="0" fontId="0" fillId="0" borderId="0" xfId="0"/>
    <xf numFmtId="0" fontId="1" fillId="0" borderId="0" xfId="0" applyFont="1"/>
    <xf numFmtId="0" fontId="2" fillId="0" borderId="0" xfId="0" applyFont="1" applyAlignment="1">
      <alignment vertical="top" wrapText="1"/>
    </xf>
    <xf numFmtId="0" fontId="3" fillId="0" borderId="1" xfId="0" applyFont="1" applyBorder="1" applyAlignment="1">
      <alignment vertical="top"/>
    </xf>
    <xf numFmtId="0" fontId="3" fillId="0" borderId="1" xfId="0" applyFont="1" applyBorder="1" applyAlignment="1">
      <alignment vertical="top" wrapText="1"/>
    </xf>
    <xf numFmtId="164" fontId="3" fillId="0" borderId="1" xfId="0" applyNumberFormat="1" applyFont="1" applyBorder="1"/>
    <xf numFmtId="0" fontId="4" fillId="0" borderId="0" xfId="0" applyFont="1"/>
    <xf numFmtId="0" fontId="5" fillId="0" borderId="0" xfId="0" applyFont="1"/>
    <xf numFmtId="0" fontId="6" fillId="0" borderId="0" xfId="0" applyFont="1"/>
    <xf numFmtId="164" fontId="7" fillId="0" borderId="0" xfId="0" applyNumberFormat="1" applyFont="1"/>
    <xf numFmtId="0" fontId="8" fillId="2" borderId="2" xfId="0" applyFont="1" applyFill="1" applyBorder="1" applyAlignment="1">
      <alignment horizontal="left" vertical="center" wrapText="1"/>
    </xf>
    <xf numFmtId="0" fontId="8" fillId="2" borderId="2" xfId="0" applyFont="1" applyFill="1" applyBorder="1" applyAlignment="1">
      <alignment horizontal="right" vertical="center" wrapText="1"/>
    </xf>
    <xf numFmtId="165" fontId="3" fillId="0" borderId="1" xfId="0" applyNumberFormat="1" applyFont="1" applyBorder="1"/>
    <xf numFmtId="165" fontId="9" fillId="3" borderId="1" xfId="0" applyNumberFormat="1" applyFont="1" applyFill="1" applyBorder="1"/>
    <xf numFmtId="166" fontId="9" fillId="3" borderId="1" xfId="0" applyNumberFormat="1" applyFont="1" applyFill="1" applyBorder="1"/>
    <xf numFmtId="0" fontId="3" fillId="4" borderId="1" xfId="0" applyFont="1" applyFill="1" applyBorder="1" applyAlignment="1">
      <alignment vertical="top"/>
    </xf>
    <xf numFmtId="165" fontId="3" fillId="4" borderId="1" xfId="0" applyNumberFormat="1" applyFont="1" applyFill="1" applyBorder="1"/>
    <xf numFmtId="166" fontId="3" fillId="0" borderId="1" xfId="0" applyNumberFormat="1" applyFont="1" applyBorder="1"/>
    <xf numFmtId="0" fontId="10" fillId="0" borderId="3" xfId="0" applyFont="1" applyBorder="1"/>
    <xf numFmtId="165" fontId="10" fillId="0" borderId="3" xfId="0" applyNumberFormat="1" applyFont="1" applyBorder="1"/>
    <xf numFmtId="164" fontId="3" fillId="4" borderId="1" xfId="0" applyNumberFormat="1" applyFont="1" applyFill="1" applyBorder="1"/>
    <xf numFmtId="166" fontId="3" fillId="4" borderId="1" xfId="0" applyNumberFormat="1" applyFont="1" applyFill="1" applyBorder="1"/>
    <xf numFmtId="167" fontId="3" fillId="0" borderId="1" xfId="0" applyNumberFormat="1" applyFont="1" applyBorder="1"/>
    <xf numFmtId="167" fontId="3" fillId="4" borderId="1" xfId="0" applyNumberFormat="1" applyFont="1" applyFill="1" applyBorder="1"/>
    <xf numFmtId="0" fontId="3" fillId="4" borderId="1" xfId="0" applyFont="1" applyFill="1" applyBorder="1" applyAlignment="1">
      <alignment vertical="top" wrapText="1"/>
    </xf>
    <xf numFmtId="164" fontId="10" fillId="0" borderId="3" xfId="0" applyNumberFormat="1" applyFont="1" applyBorder="1"/>
    <xf numFmtId="0" fontId="11" fillId="5" borderId="1" xfId="0" applyFont="1" applyFill="1" applyBorder="1" applyAlignment="1">
      <alignment vertical="top" wrapText="1"/>
    </xf>
    <xf numFmtId="168" fontId="3" fillId="0" borderId="1"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tyles" Target="styles.xml"/><Relationship Id="rId2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1F3864"/>
                </a:solidFill>
              </a:defRPr>
            </a:pPr>
            <a:r>
              <a:rPr lang="en-US" sz="1100" baseline="0">
                <a:solidFill>
                  <a:srgbClr val="1F3864"/>
                </a:solidFill>
              </a:rPr>
              <a:t>Contribution to the ECL change, by step (SAR)</a:t>
            </a:r>
          </a:p>
        </c:rich>
      </c:tx>
      <c:layout/>
    </c:title>
    <c:plotArea>
      <c:layout/>
      <c:barChart>
        <c:barDir val="col"/>
        <c:grouping val="clustered"/>
        <c:ser>
          <c:idx val="0"/>
          <c:order val="0"/>
          <c:tx>
            <c:v>SAR</c:v>
          </c:tx>
          <c:spPr>
            <a:solidFill>
              <a:srgbClr val="2E5090"/>
            </a:solidFill>
          </c:spPr>
          <c:cat>
            <c:strRef>
              <c:f>Summary!$A$22</c:f>
              <c:strCache>
                <c:ptCount val="1"/>
                <c:pt idx="0">
                  <c:v>Step</c:v>
                </c:pt>
              </c:strCache>
            </c:strRef>
          </c:cat>
          <c:val>
            <c:numRef>
              <c:f>Summary!$B$22</c:f>
              <c:numCache>
                <c:formatCode>General</c:formatCode>
                <c:ptCount val="1"/>
                <c:pt idx="0">
                  <c:v>0</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SAR</a:t>
                </a:r>
              </a:p>
            </c:rich>
          </c:tx>
          <c:layout/>
        </c:title>
        <c:numFmt formatCode="#,##0;(#,##0)" sourceLinked="0"/>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1F3864"/>
                </a:solidFill>
              </a:defRPr>
            </a:pPr>
            <a:r>
              <a:rPr lang="en-US" sz="1100" baseline="0">
                <a:solidFill>
                  <a:srgbClr val="1F3864"/>
                </a:solidFill>
              </a:rPr>
              <a:t>Exposure by delinquency bucket (SAR)</a:t>
            </a:r>
          </a:p>
        </c:rich>
      </c:tx>
      <c:layout/>
    </c:title>
    <c:plotArea>
      <c:layout/>
      <c:barChart>
        <c:barDir val="col"/>
        <c:grouping val="clustered"/>
        <c:ser>
          <c:idx val="0"/>
          <c:order val="0"/>
          <c:tx>
            <c:v>Exposure</c:v>
          </c:tx>
          <c:spPr>
            <a:solidFill>
              <a:srgbClr val="1B6B6B"/>
            </a:solidFill>
          </c:spPr>
          <c:cat>
            <c:strRef>
              <c:f>'DPD Migration'!$A$5:$A$10</c:f>
              <c:strCache>
                <c:ptCount val="6"/>
                <c:pt idx="0">
                  <c:v>CURRENT</c:v>
                </c:pt>
                <c:pt idx="1">
                  <c:v>1-29</c:v>
                </c:pt>
                <c:pt idx="2">
                  <c:v>30-59</c:v>
                </c:pt>
                <c:pt idx="3">
                  <c:v>60-89</c:v>
                </c:pt>
                <c:pt idx="4">
                  <c:v>90-179</c:v>
                </c:pt>
                <c:pt idx="5">
                  <c:v>180+</c:v>
                </c:pt>
              </c:strCache>
            </c:strRef>
          </c:cat>
          <c:val>
            <c:numRef>
              <c:f>'DPD Migration'!$D$5:$D$10</c:f>
              <c:numCache>
                <c:formatCode>General</c:formatCode>
                <c:ptCount val="6"/>
                <c:pt idx="0">
                  <c:v>149360722.19</c:v>
                </c:pt>
                <c:pt idx="1">
                  <c:v>11846531.81</c:v>
                </c:pt>
                <c:pt idx="2">
                  <c:v>5854868.48</c:v>
                </c:pt>
                <c:pt idx="3">
                  <c:v>3050114.25</c:v>
                </c:pt>
                <c:pt idx="4">
                  <c:v>3286626.12</c:v>
                </c:pt>
                <c:pt idx="5">
                  <c:v>894771.48</c:v>
                </c:pt>
              </c:numCache>
            </c:numRef>
          </c:val>
        </c:ser>
        <c:axId val="50020001"/>
        <c:axId val="50020002"/>
      </c:barChart>
      <c:catAx>
        <c:axId val="50020001"/>
        <c:scaling>
          <c:orientation val="minMax"/>
        </c:scaling>
        <c:axPos val="b"/>
        <c:tickLblPos val="nextTo"/>
        <c:crossAx val="50020002"/>
        <c:crosses val="autoZero"/>
        <c:auto val="1"/>
        <c:lblAlgn val="ctr"/>
        <c:lblOffset val="100"/>
      </c:catAx>
      <c:valAx>
        <c:axId val="50020002"/>
        <c:scaling>
          <c:orientation val="minMax"/>
        </c:scaling>
        <c:axPos val="l"/>
        <c:majorGridlines/>
        <c:title>
          <c:tx>
            <c:rich>
              <a:bodyPr/>
              <a:lstStyle/>
              <a:p>
                <a:pPr>
                  <a:defRPr/>
                </a:pPr>
                <a:r>
                  <a:rPr lang="en-US"/>
                  <a:t>SAR</a:t>
                </a:r>
              </a:p>
            </c:rich>
          </c:tx>
          <c:layout/>
        </c:title>
        <c:numFmt formatCode="#,##0;(#,##0)" sourceLinked="0"/>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1F3864"/>
                </a:solidFill>
              </a:defRPr>
            </a:pPr>
            <a:r>
              <a:rPr lang="en-US" sz="1100" baseline="0">
                <a:solidFill>
                  <a:srgbClr val="1F3864"/>
                </a:solidFill>
              </a:rPr>
              <a:t>Exposure by behavioural score band (SAR)</a:t>
            </a:r>
          </a:p>
        </c:rich>
      </c:tx>
      <c:layout/>
    </c:title>
    <c:plotArea>
      <c:layout/>
      <c:barChart>
        <c:barDir val="col"/>
        <c:grouping val="clustered"/>
        <c:ser>
          <c:idx val="0"/>
          <c:order val="0"/>
          <c:tx>
            <c:v>Exposure</c:v>
          </c:tx>
          <c:spPr>
            <a:solidFill>
              <a:srgbClr val="2E5090"/>
            </a:solidFill>
          </c:spPr>
          <c:cat>
            <c:strRef>
              <c:f>'Behavioural Bands'!$A$5:$A$11</c:f>
              <c:strCache>
                <c:ptCount val="7"/>
                <c:pt idx="0">
                  <c:v>A+</c:v>
                </c:pt>
                <c:pt idx="1">
                  <c:v>A</c:v>
                </c:pt>
                <c:pt idx="2">
                  <c:v>B</c:v>
                </c:pt>
                <c:pt idx="3">
                  <c:v>C</c:v>
                </c:pt>
                <c:pt idx="4">
                  <c:v>D</c:v>
                </c:pt>
                <c:pt idx="5">
                  <c:v>E</c:v>
                </c:pt>
                <c:pt idx="6">
                  <c:v>Not available</c:v>
                </c:pt>
              </c:strCache>
            </c:strRef>
          </c:cat>
          <c:val>
            <c:numRef>
              <c:f>'Behavioural Bands'!$D$5:$D$11</c:f>
              <c:numCache>
                <c:formatCode>General</c:formatCode>
                <c:ptCount val="7"/>
                <c:pt idx="0">
                  <c:v>3881083.41</c:v>
                </c:pt>
                <c:pt idx="1">
                  <c:v>79054610.53</c:v>
                </c:pt>
                <c:pt idx="2">
                  <c:v>40593456.09</c:v>
                </c:pt>
                <c:pt idx="3">
                  <c:v>17302101.34</c:v>
                </c:pt>
                <c:pt idx="4">
                  <c:v>9405034.720000001</c:v>
                </c:pt>
                <c:pt idx="5">
                  <c:v>16870838.08</c:v>
                </c:pt>
                <c:pt idx="6">
                  <c:v>7186510.16</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SAR</a:t>
                </a:r>
              </a:p>
            </c:rich>
          </c:tx>
          <c:layout/>
        </c:title>
        <c:numFmt formatCode="#,##0;(#,##0)" sourceLinked="0"/>
        <c:tickLblPos val="nextTo"/>
        <c:crossAx val="5003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0</xdr:rowOff>
    </xdr:from>
    <xdr:to>
      <xdr:col>5</xdr:col>
      <xdr:colOff>333375</xdr:colOff>
      <xdr:row>39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0</xdr:rowOff>
    </xdr:from>
    <xdr:to>
      <xdr:col>6</xdr:col>
      <xdr:colOff>885825</xdr:colOff>
      <xdr:row>26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12</xdr:row>
      <xdr:rowOff>0</xdr:rowOff>
    </xdr:from>
    <xdr:to>
      <xdr:col>6</xdr:col>
      <xdr:colOff>885825</xdr:colOff>
      <xdr:row>27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sheetPr>
    <tabColor rgb="FF1F3864"/>
    <pageSetUpPr fitToPage="1"/>
  </sheetPr>
  <dimension ref="A1:L42"/>
  <sheetViews>
    <sheetView showGridLines="0" tabSelected="1" workbookViewId="0"/>
  </sheetViews>
  <sheetFormatPr defaultRowHeight="15"/>
  <cols>
    <col min="1" max="1" width="26.7109375" customWidth="1"/>
    <col min="2" max="2" width="58.7109375" customWidth="1"/>
    <col min="3" max="3" width="12.7109375" customWidth="1"/>
  </cols>
  <sheetData>
    <row r="1" spans="1:12" ht="22" customHeight="1">
      <c r="A1" s="1" t="s">
        <v>0</v>
      </c>
    </row>
    <row r="2" spans="1:12" ht="30" customHeight="1">
      <c r="A2" s="2" t="s">
        <v>1</v>
      </c>
      <c r="B2" s="2"/>
      <c r="C2" s="2"/>
      <c r="D2" s="2"/>
      <c r="E2" s="2"/>
      <c r="F2" s="2"/>
      <c r="G2" s="2"/>
      <c r="H2" s="2"/>
      <c r="I2" s="2"/>
      <c r="J2" s="2"/>
      <c r="K2" s="2"/>
      <c r="L2" s="2"/>
    </row>
    <row r="4" spans="1:12">
      <c r="A4" s="3" t="s">
        <v>8</v>
      </c>
      <c r="B4" s="4" t="s">
        <v>9</v>
      </c>
    </row>
    <row r="5" spans="1:12">
      <c r="A5" s="3" t="s">
        <v>10959</v>
      </c>
      <c r="B5" s="4" t="s">
        <v>11</v>
      </c>
    </row>
    <row r="6" spans="1:12">
      <c r="A6" s="3" t="s">
        <v>10926</v>
      </c>
      <c r="B6" s="4" t="s">
        <v>10927</v>
      </c>
    </row>
    <row r="7" spans="1:12">
      <c r="A7" s="3" t="s">
        <v>10934</v>
      </c>
      <c r="B7" s="4" t="s">
        <v>10935</v>
      </c>
    </row>
    <row r="8" spans="1:12">
      <c r="A8" s="3" t="s">
        <v>15</v>
      </c>
      <c r="B8" s="4" t="s">
        <v>16</v>
      </c>
    </row>
    <row r="9" spans="1:12">
      <c r="A9" s="3" t="s">
        <v>10836</v>
      </c>
      <c r="B9" s="4" t="s">
        <v>10837</v>
      </c>
    </row>
    <row r="10" spans="1:12">
      <c r="A10" s="3" t="s">
        <v>10936</v>
      </c>
      <c r="B10" s="4" t="s">
        <v>10937</v>
      </c>
    </row>
    <row r="11" spans="1:12">
      <c r="A11" s="3" t="s">
        <v>10938</v>
      </c>
      <c r="B11" s="4" t="s">
        <v>10939</v>
      </c>
    </row>
    <row r="12" spans="1:12">
      <c r="A12" s="3" t="s">
        <v>10941</v>
      </c>
      <c r="B12" s="4" t="s">
        <v>10942</v>
      </c>
    </row>
    <row r="13" spans="1:12">
      <c r="A13" s="3" t="s">
        <v>10960</v>
      </c>
      <c r="B13" s="5">
        <v>19788</v>
      </c>
    </row>
    <row r="14" spans="1:12">
      <c r="A14" s="3" t="s">
        <v>132</v>
      </c>
      <c r="B14" s="5">
        <v>451024.36</v>
      </c>
    </row>
    <row r="15" spans="1:12">
      <c r="A15" s="3" t="s">
        <v>10961</v>
      </c>
      <c r="B15" s="4" t="s">
        <v>10946</v>
      </c>
    </row>
    <row r="16" spans="1:12">
      <c r="A16" s="3" t="s">
        <v>43</v>
      </c>
      <c r="B16" s="4" t="s">
        <v>10962</v>
      </c>
    </row>
    <row r="18" spans="1:3">
      <c r="A18" s="6" t="s">
        <v>10963</v>
      </c>
    </row>
    <row r="20" spans="1:3">
      <c r="A20" s="7" t="s">
        <v>10964</v>
      </c>
      <c r="B20" s="3" t="s">
        <v>10965</v>
      </c>
      <c r="C20" s="5">
        <v>4</v>
      </c>
    </row>
    <row r="21" spans="1:3">
      <c r="A21" s="7" t="s">
        <v>10966</v>
      </c>
      <c r="B21" s="3" t="s">
        <v>10967</v>
      </c>
      <c r="C21" s="5">
        <v>1</v>
      </c>
    </row>
    <row r="22" spans="1:3">
      <c r="A22" s="7" t="s">
        <v>10</v>
      </c>
      <c r="B22" s="3" t="s">
        <v>10968</v>
      </c>
      <c r="C22" s="5">
        <v>34</v>
      </c>
    </row>
    <row r="23" spans="1:3">
      <c r="A23" s="7" t="s">
        <v>10969</v>
      </c>
      <c r="B23" s="3" t="s">
        <v>10970</v>
      </c>
      <c r="C23" s="5">
        <v>3</v>
      </c>
    </row>
    <row r="24" spans="1:3">
      <c r="A24" s="7" t="s">
        <v>10971</v>
      </c>
      <c r="B24" s="3" t="s">
        <v>115</v>
      </c>
      <c r="C24" s="5">
        <v>4653</v>
      </c>
    </row>
    <row r="25" spans="1:3">
      <c r="A25" s="7" t="s">
        <v>10972</v>
      </c>
      <c r="B25" s="3" t="s">
        <v>10973</v>
      </c>
      <c r="C25" s="5">
        <v>4653</v>
      </c>
    </row>
    <row r="26" spans="1:3">
      <c r="A26" s="7" t="s">
        <v>10974</v>
      </c>
      <c r="B26" s="3" t="s">
        <v>10975</v>
      </c>
      <c r="C26" s="5">
        <v>5000</v>
      </c>
    </row>
    <row r="27" spans="1:3">
      <c r="A27" s="7" t="s">
        <v>10976</v>
      </c>
      <c r="B27" s="3" t="s">
        <v>10977</v>
      </c>
      <c r="C27" s="5">
        <v>1</v>
      </c>
    </row>
    <row r="28" spans="1:3">
      <c r="A28" s="7" t="s">
        <v>10978</v>
      </c>
      <c r="B28" s="3" t="s">
        <v>10979</v>
      </c>
      <c r="C28" s="5">
        <v>0</v>
      </c>
    </row>
    <row r="29" spans="1:3">
      <c r="A29" s="7" t="s">
        <v>10980</v>
      </c>
      <c r="B29" s="3" t="s">
        <v>10981</v>
      </c>
      <c r="C29" s="5">
        <v>0</v>
      </c>
    </row>
    <row r="30" spans="1:3">
      <c r="A30" s="7" t="s">
        <v>10982</v>
      </c>
      <c r="B30" s="3" t="s">
        <v>10983</v>
      </c>
      <c r="C30" s="5">
        <v>0</v>
      </c>
    </row>
    <row r="31" spans="1:3">
      <c r="A31" s="7" t="s">
        <v>10984</v>
      </c>
      <c r="B31" s="3" t="s">
        <v>10985</v>
      </c>
      <c r="C31" s="5">
        <v>2</v>
      </c>
    </row>
    <row r="32" spans="1:3">
      <c r="A32" s="7" t="s">
        <v>10986</v>
      </c>
      <c r="B32" s="3" t="s">
        <v>10987</v>
      </c>
      <c r="C32" s="5">
        <v>0</v>
      </c>
    </row>
    <row r="33" spans="1:12">
      <c r="A33" s="7" t="s">
        <v>10988</v>
      </c>
      <c r="B33" s="3" t="s">
        <v>10843</v>
      </c>
      <c r="C33" s="5">
        <v>3</v>
      </c>
    </row>
    <row r="34" spans="1:12">
      <c r="A34" s="7" t="s">
        <v>10989</v>
      </c>
      <c r="B34" s="3" t="s">
        <v>10990</v>
      </c>
      <c r="C34" s="5">
        <v>2</v>
      </c>
    </row>
    <row r="35" spans="1:12">
      <c r="A35" s="7" t="s">
        <v>10991</v>
      </c>
      <c r="B35" s="3" t="s">
        <v>10992</v>
      </c>
      <c r="C35" s="5">
        <v>6</v>
      </c>
    </row>
    <row r="36" spans="1:12">
      <c r="A36" s="7" t="s">
        <v>10993</v>
      </c>
      <c r="B36" s="3" t="s">
        <v>10994</v>
      </c>
      <c r="C36" s="5">
        <v>7</v>
      </c>
    </row>
    <row r="37" spans="1:12">
      <c r="A37" s="7" t="s">
        <v>10995</v>
      </c>
      <c r="B37" s="3" t="s">
        <v>10996</v>
      </c>
      <c r="C37" s="5">
        <v>3</v>
      </c>
    </row>
    <row r="38" spans="1:12">
      <c r="A38" s="7" t="s">
        <v>10875</v>
      </c>
      <c r="B38" s="3" t="s">
        <v>10997</v>
      </c>
      <c r="C38" s="5">
        <v>6</v>
      </c>
    </row>
    <row r="39" spans="1:12">
      <c r="A39" s="7" t="s">
        <v>10998</v>
      </c>
      <c r="B39" s="3" t="s">
        <v>10884</v>
      </c>
      <c r="C39" s="5">
        <v>19</v>
      </c>
    </row>
    <row r="40" spans="1:12">
      <c r="A40" s="7" t="s">
        <v>10999</v>
      </c>
      <c r="B40" s="3" t="s">
        <v>11000</v>
      </c>
      <c r="C40" s="5">
        <v>2</v>
      </c>
    </row>
    <row r="42" spans="1:12" ht="26" customHeight="1">
      <c r="A42" s="2" t="s">
        <v>11001</v>
      </c>
      <c r="B42" s="2"/>
      <c r="C42" s="2"/>
      <c r="D42" s="2"/>
      <c r="E42" s="2"/>
      <c r="F42" s="2"/>
      <c r="G42" s="2"/>
      <c r="H42" s="2"/>
      <c r="I42" s="2"/>
      <c r="J42" s="2"/>
      <c r="K42" s="2"/>
      <c r="L42" s="2"/>
    </row>
  </sheetData>
  <mergeCells count="2">
    <mergeCell ref="A2:L2"/>
    <mergeCell ref="A42:L42"/>
  </mergeCells>
  <hyperlinks>
    <hyperlink ref="A20" location="'Summary'!A1" display="Summary"/>
    <hyperlink ref="A21" location="'Waterfall'!A1" display="Waterfall"/>
    <hyperlink ref="A22" location="'Cohort'!A1" display="Cohort"/>
    <hyperlink ref="A23" location="'Impact by Level'!A1" display="Impact by Level"/>
    <hyperlink ref="A24" location="'Affected Customers'!A1" display="Affected Customers"/>
    <hyperlink ref="A25" location="'Customer Pre Post'!A1" display="Customer Pre Post"/>
    <hyperlink ref="A26" location="'Facility Pre Post'!A1" display="Facility Pre Post"/>
    <hyperlink ref="A27" location="'01 Raw Drivers'!A1" display="01 Raw Drivers"/>
    <hyperlink ref="A28" location="'02 Transformations'!A1" display="02 Transformations"/>
    <hyperlink ref="A29" location="'03 Score Points'!A1" display="03 Score Points"/>
    <hyperlink ref="A30" location="'04 Score Migration'!A1" display="04 Score Migration"/>
    <hyperlink ref="A31" location="'05 PD Mapping'!A1" display="05 PD Mapping"/>
    <hyperlink ref="A32" location="'06 Stage Decisions'!A1" display="06 Stage Decisions"/>
    <hyperlink ref="A33" location="'07 LGD EAD Recovery'!A1" display="07 LGD EAD Recovery"/>
    <hyperlink ref="A34" location="'08 ECL Calculations'!A1" display="08 ECL Calculations"/>
    <hyperlink ref="A35" location="'DPD Migration'!A1" display="DPD Migration"/>
    <hyperlink ref="A36" location="'Behavioural Bands'!A1" display="Behavioural Bands"/>
    <hyperlink ref="A37" location="'Stage Migration'!A1" display="Stage Migration"/>
    <hyperlink ref="A38" location="'Assumptions'!A1" display="Assumptions"/>
    <hyperlink ref="A39" location="'Data Dictionary'!A1" display="Data Dictionary"/>
    <hyperlink ref="A40" location="'Trace &amp; Checks'!A1" display="Trace &amp; Checks"/>
  </hyperlinks>
  <pageMargins left="0.4" right="0.4" top="0.5" bottom="0.5" header="0.3" footer="0.3"/>
  <pageSetup paperSize="9" fitToHeight="0" orientation="portrait"/>
  <headerFooter>
    <oddHeader>&amp;LRetail What-If Analysis&amp;R&amp;P of &amp;N</oddHeader>
    <oddFooter>&amp;LSynthetic Saudi retail demonstration data — not ANB customer data or approved models&amp;R&amp;D</oddFooter>
  </headerFooter>
</worksheet>
</file>

<file path=xl/worksheets/sheet2.xml><?xml version="1.0" encoding="utf-8"?>
<worksheet xmlns="http://schemas.openxmlformats.org/spreadsheetml/2006/main" xmlns:r="http://schemas.openxmlformats.org/officeDocument/2006/relationships">
  <sheetPr>
    <tabColor rgb="FF1F3864"/>
    <pageSetUpPr fitToPage="1"/>
  </sheetPr>
  <dimension ref="A1:L42"/>
  <sheetViews>
    <sheetView showGridLines="0" workbookViewId="0">
      <pane ySplit="22" topLeftCell="A23" activePane="bottomLeft" state="frozen"/>
      <selection pane="bottomLeft"/>
    </sheetView>
  </sheetViews>
  <sheetFormatPr defaultRowHeight="15"/>
  <cols>
    <col min="1" max="1" width="38.7109375" customWidth="1"/>
    <col min="2" max="2" width="21.7109375" customWidth="1"/>
    <col min="3" max="3" width="17.7109375" customWidth="1"/>
    <col min="4" max="4" width="15.7109375" customWidth="1"/>
    <col min="5" max="5" width="9.7109375" customWidth="1"/>
    <col min="7" max="7" width="22.7109375" customWidth="1"/>
    <col min="9" max="9" width="22.7109375" customWidth="1"/>
  </cols>
  <sheetData>
    <row r="1" spans="1:12" ht="22" customHeight="1">
      <c r="A1" s="1" t="s">
        <v>0</v>
      </c>
    </row>
    <row r="2" spans="1:12" ht="30" customHeight="1">
      <c r="A2" s="2" t="s">
        <v>1</v>
      </c>
      <c r="B2" s="2"/>
      <c r="C2" s="2"/>
      <c r="D2" s="2"/>
      <c r="E2" s="2"/>
      <c r="F2" s="2"/>
      <c r="G2" s="2"/>
      <c r="H2" s="2"/>
      <c r="I2" s="2"/>
      <c r="J2" s="2"/>
      <c r="K2" s="2"/>
      <c r="L2" s="2"/>
    </row>
    <row r="4" spans="1:12">
      <c r="A4" s="8" t="s">
        <v>2</v>
      </c>
      <c r="C4" s="8" t="s">
        <v>3</v>
      </c>
      <c r="E4" s="8" t="s">
        <v>4</v>
      </c>
      <c r="G4" s="8" t="s">
        <v>5</v>
      </c>
      <c r="I4" s="8" t="s">
        <v>6</v>
      </c>
    </row>
    <row r="5" spans="1:12" ht="22" customHeight="1">
      <c r="A5" s="9">
        <v>15100377.98</v>
      </c>
      <c r="C5" s="9">
        <v>15551402.34</v>
      </c>
      <c r="E5" s="9">
        <v>451024.36</v>
      </c>
      <c r="G5" s="9">
        <v>17645</v>
      </c>
      <c r="I5" s="9">
        <v>19788</v>
      </c>
    </row>
    <row r="7" spans="1:12">
      <c r="A7" s="6" t="s">
        <v>7</v>
      </c>
    </row>
    <row r="8" spans="1:12">
      <c r="A8" s="3" t="s">
        <v>8</v>
      </c>
      <c r="B8" s="4" t="s">
        <v>9</v>
      </c>
    </row>
    <row r="9" spans="1:12">
      <c r="A9" s="3" t="s">
        <v>10</v>
      </c>
      <c r="B9" s="4" t="s">
        <v>11</v>
      </c>
    </row>
    <row r="10" spans="1:12">
      <c r="A10" s="3" t="s">
        <v>12</v>
      </c>
      <c r="B10" s="5">
        <v>19788</v>
      </c>
    </row>
    <row r="11" spans="1:12">
      <c r="A11" s="3" t="s">
        <v>13</v>
      </c>
      <c r="B11" s="4" t="s">
        <v>14</v>
      </c>
    </row>
    <row r="12" spans="1:12">
      <c r="A12" s="3" t="s">
        <v>15</v>
      </c>
      <c r="B12" s="4" t="s">
        <v>16</v>
      </c>
    </row>
    <row r="14" spans="1:12">
      <c r="A14" s="6" t="s">
        <v>17</v>
      </c>
    </row>
    <row r="15" spans="1:12" ht="32" customHeight="1">
      <c r="A15" s="10" t="s">
        <v>18</v>
      </c>
      <c r="B15" s="11" t="s">
        <v>19</v>
      </c>
      <c r="C15" s="11" t="s">
        <v>8</v>
      </c>
      <c r="D15" s="11" t="s">
        <v>4</v>
      </c>
      <c r="E15" s="11" t="s">
        <v>20</v>
      </c>
    </row>
    <row r="16" spans="1:12">
      <c r="A16" s="3" t="s">
        <v>21</v>
      </c>
      <c r="B16" s="12">
        <v>15100377.98</v>
      </c>
      <c r="C16" s="12">
        <v>15551402.34</v>
      </c>
      <c r="D16" s="13">
        <f>C16-B16</f>
        <v>451024.3599999994</v>
      </c>
      <c r="E16" s="14">
        <f>IF(B16=0,"",D16/B16)</f>
        <v>0.029868415254066336</v>
      </c>
    </row>
    <row r="17" spans="1:5">
      <c r="A17" s="15" t="s">
        <v>22</v>
      </c>
      <c r="B17" s="16">
        <v>14357501.34</v>
      </c>
      <c r="C17" s="16">
        <v>14776353.38</v>
      </c>
      <c r="D17" s="13">
        <f>C17-B17</f>
        <v>418852.04000000097</v>
      </c>
      <c r="E17" s="14">
        <f>IF(B17=0,"",D17/B17)</f>
        <v>0.029173045509881246</v>
      </c>
    </row>
    <row r="18" spans="1:5">
      <c r="A18" s="3" t="s">
        <v>23</v>
      </c>
      <c r="B18" s="12">
        <v>174293634.33</v>
      </c>
      <c r="C18" s="12">
        <v>174293634.33</v>
      </c>
      <c r="D18" s="12">
        <f>C18-B18</f>
        <v>0.0</v>
      </c>
      <c r="E18" s="17">
        <f>IF(B18=0,"",D18/B18)</f>
        <v>0.0</v>
      </c>
    </row>
    <row r="19" spans="1:5">
      <c r="A19" s="15" t="s">
        <v>24</v>
      </c>
      <c r="B19" s="16">
        <v>311517922.37</v>
      </c>
      <c r="C19" s="16">
        <v>311517922.37</v>
      </c>
      <c r="D19" s="12">
        <f>C19-B19</f>
        <v>0.0</v>
      </c>
      <c r="E19" s="17">
        <f>IF(B19=0,"",D19/B19)</f>
        <v>0.0</v>
      </c>
    </row>
    <row r="21" spans="1:5">
      <c r="A21" s="6" t="s">
        <v>25</v>
      </c>
    </row>
    <row r="22" spans="1:5" ht="32" customHeight="1">
      <c r="A22" s="10" t="s">
        <v>26</v>
      </c>
      <c r="B22" s="11" t="s">
        <v>27</v>
      </c>
    </row>
    <row r="23" spans="1:5">
      <c r="A23" s="3" t="s">
        <v>28</v>
      </c>
      <c r="B23" s="12"/>
    </row>
    <row r="41" spans="1:12">
      <c r="A41" s="6" t="s">
        <v>29</v>
      </c>
    </row>
    <row r="42" spans="1:12" ht="26" customHeight="1">
      <c r="A42" s="3" t="s">
        <v>30</v>
      </c>
      <c r="B42" s="3"/>
      <c r="C42" s="3"/>
      <c r="D42" s="3"/>
      <c r="E42" s="3"/>
      <c r="F42" s="3"/>
      <c r="G42" s="3"/>
      <c r="H42" s="3"/>
      <c r="I42" s="3"/>
      <c r="J42" s="3"/>
      <c r="K42" s="3"/>
      <c r="L42" s="3"/>
    </row>
  </sheetData>
  <mergeCells count="2">
    <mergeCell ref="A2:L2"/>
    <mergeCell ref="A42:L42"/>
  </mergeCells>
  <pageMargins left="0.4" right="0.4" top="0.5" bottom="0.5" header="0.3" footer="0.3"/>
  <pageSetup paperSize="9" fitToHeight="0" orientation="landscape"/>
  <headerFooter>
    <oddHeader>&amp;LRetail What-If Analysis&amp;R&amp;P of &amp;N</oddHeader>
    <oddFooter>&amp;LSynthetic Saudi retail demonstration data — not ANB customer data or approved models&amp;R&amp;D</oddFooter>
  </headerFooter>
  <drawing r:id="rId1"/>
</worksheet>
</file>

<file path=xl/worksheets/sheet3.xml><?xml version="1.0" encoding="utf-8"?>
<worksheet xmlns="http://schemas.openxmlformats.org/spreadsheetml/2006/main" xmlns:r="http://schemas.openxmlformats.org/officeDocument/2006/relationships">
  <sheetPr>
    <tabColor rgb="FF1F3864"/>
    <pageSetUpPr fitToPage="1"/>
  </sheetPr>
  <dimension ref="A1:L22"/>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34.7109375" customWidth="1"/>
    <col min="2" max="2" width="52.7109375" customWidth="1"/>
    <col min="3" max="3" width="28.7109375" customWidth="1"/>
    <col min="4" max="4" width="29.7109375" customWidth="1"/>
    <col min="5" max="5" width="28.7109375" customWidth="1"/>
    <col min="6" max="6" width="24.7109375" customWidth="1"/>
    <col min="7" max="7" width="21.7109375" customWidth="1"/>
    <col min="8" max="8" width="29.7109375" customWidth="1"/>
  </cols>
  <sheetData>
    <row r="1" spans="1:12" ht="22" customHeight="1">
      <c r="A1" s="1" t="s">
        <v>31</v>
      </c>
    </row>
    <row r="2" spans="1:12" ht="30" customHeight="1">
      <c r="A2" s="2" t="s">
        <v>32</v>
      </c>
      <c r="B2" s="2"/>
      <c r="C2" s="2"/>
      <c r="D2" s="2"/>
      <c r="E2" s="2"/>
      <c r="F2" s="2"/>
      <c r="G2" s="2"/>
      <c r="H2" s="2"/>
      <c r="I2" s="2"/>
      <c r="J2" s="2"/>
      <c r="K2" s="2"/>
      <c r="L2" s="2"/>
    </row>
    <row r="4" spans="1:12" ht="32" customHeight="1">
      <c r="A4" s="11" t="s">
        <v>33</v>
      </c>
      <c r="B4" s="10" t="s">
        <v>26</v>
      </c>
      <c r="C4" s="10" t="s">
        <v>34</v>
      </c>
      <c r="D4" s="11" t="s">
        <v>35</v>
      </c>
      <c r="E4" s="11" t="s">
        <v>36</v>
      </c>
      <c r="F4" s="11" t="s">
        <v>37</v>
      </c>
      <c r="G4" s="11" t="s">
        <v>38</v>
      </c>
      <c r="H4" s="11" t="s">
        <v>39</v>
      </c>
    </row>
    <row r="5" spans="1:12">
      <c r="A5" s="5">
        <v>1</v>
      </c>
      <c r="B5" s="3" t="s">
        <v>28</v>
      </c>
      <c r="C5" s="4" t="s">
        <v>40</v>
      </c>
      <c r="D5" s="12">
        <v>15100377.98</v>
      </c>
      <c r="E5" s="12">
        <v>15551402.34</v>
      </c>
      <c r="F5" s="13">
        <v>451024.36</v>
      </c>
      <c r="G5" s="17">
        <v>1</v>
      </c>
      <c r="H5" s="5">
        <v>19301</v>
      </c>
    </row>
    <row r="6" spans="1:12">
      <c r="A6" s="18" t="s">
        <v>41</v>
      </c>
      <c r="B6" s="18" t="s">
        <v>41</v>
      </c>
      <c r="C6" s="18"/>
      <c r="D6" s="18"/>
      <c r="E6" s="18"/>
      <c r="F6" s="19">
        <f>SUBTOTAL(109,F5:F5)</f>
        <v>451024.36</v>
      </c>
      <c r="G6" s="18"/>
      <c r="H6" s="18"/>
    </row>
    <row r="8" spans="1:12" ht="26" customHeight="1">
      <c r="A8" s="2" t="s">
        <v>42</v>
      </c>
      <c r="B8" s="2"/>
      <c r="C8" s="2"/>
      <c r="D8" s="2"/>
      <c r="E8" s="2"/>
      <c r="F8" s="2"/>
      <c r="G8" s="2"/>
      <c r="H8" s="2"/>
      <c r="I8" s="2"/>
      <c r="J8" s="2"/>
      <c r="K8" s="2"/>
      <c r="L8" s="2"/>
    </row>
    <row r="10" spans="1:12">
      <c r="A10" s="6" t="s">
        <v>43</v>
      </c>
    </row>
    <row r="11" spans="1:12">
      <c r="A11" s="3" t="s">
        <v>2</v>
      </c>
      <c r="B11" s="5">
        <v>15100377.98</v>
      </c>
    </row>
    <row r="12" spans="1:12">
      <c r="A12" s="3" t="s">
        <v>3</v>
      </c>
      <c r="B12" s="5">
        <v>15551402.34</v>
      </c>
    </row>
    <row r="14" spans="1:12">
      <c r="A14" s="3" t="s">
        <v>44</v>
      </c>
      <c r="B14" s="12">
        <f>B12-B11</f>
        <v>451024.36</v>
      </c>
    </row>
    <row r="15" spans="1:12">
      <c r="A15" s="3" t="s">
        <v>45</v>
      </c>
      <c r="B15" s="12">
        <f>F8</f>
        <v>451024.36</v>
      </c>
    </row>
    <row r="16" spans="1:12">
      <c r="A16" s="3" t="s">
        <v>46</v>
      </c>
      <c r="B16" s="12">
        <f>B14-B15</f>
        <v>0.0</v>
      </c>
    </row>
    <row r="18" spans="1:12">
      <c r="A18" s="3" t="s">
        <v>47</v>
      </c>
      <c r="B18" s="4" t="s">
        <v>28</v>
      </c>
    </row>
    <row r="19" spans="1:12">
      <c r="A19" s="3" t="s">
        <v>48</v>
      </c>
      <c r="B19" s="4" t="s">
        <v>49</v>
      </c>
    </row>
    <row r="20" spans="1:12">
      <c r="A20" s="3" t="s">
        <v>50</v>
      </c>
      <c r="B20" s="4" t="s">
        <v>51</v>
      </c>
    </row>
    <row r="22" spans="1:12" ht="26" customHeight="1">
      <c r="A22" s="2" t="s">
        <v>52</v>
      </c>
      <c r="B22" s="2"/>
      <c r="C22" s="2"/>
      <c r="D22" s="2"/>
      <c r="E22" s="2"/>
      <c r="F22" s="2"/>
      <c r="G22" s="2"/>
      <c r="H22" s="2"/>
      <c r="I22" s="2"/>
      <c r="J22" s="2"/>
      <c r="K22" s="2"/>
      <c r="L22" s="2"/>
    </row>
  </sheetData>
  <mergeCells count="3">
    <mergeCell ref="A2:L2"/>
    <mergeCell ref="A8:L8"/>
    <mergeCell ref="A22:L22"/>
  </mergeCells>
  <pageMargins left="0.4" right="0.4" top="0.5" bottom="0.5" header="0.3" footer="0.3"/>
  <pageSetup paperSize="9" fitToHeight="0" orientation="landscape"/>
  <headerFooter>
    <oddHeader>&amp;LThe ECL bridge, step by step&amp;R&amp;P of &amp;N</oddHeader>
    <oddFooter>&amp;LSynthetic Saudi retail demonstration data — not ANB customer data or approved models&amp;R&amp;D</oddFooter>
  </headerFooter>
</worksheet>
</file>

<file path=xl/worksheets/sheet4.xml><?xml version="1.0" encoding="utf-8"?>
<worksheet xmlns="http://schemas.openxmlformats.org/spreadsheetml/2006/main" xmlns:r="http://schemas.openxmlformats.org/officeDocument/2006/relationships">
  <sheetPr>
    <tabColor rgb="FF1F3864"/>
    <pageSetUpPr fitToPage="1"/>
  </sheetPr>
  <dimension ref="A1:M69"/>
  <sheetViews>
    <sheetView showGridLines="0" workbookViewId="0">
      <pane xSplit="1" ySplit="65" topLeftCell="B66" activePane="bottomRight" state="frozen"/>
      <selection pane="topRight" activeCell="B1" sqref="B1"/>
      <selection pane="bottomLeft" activeCell="A66" sqref="A66"/>
      <selection pane="bottomRight"/>
    </sheetView>
  </sheetViews>
  <sheetFormatPr defaultRowHeight="15"/>
  <cols>
    <col min="1" max="1" width="22.7109375" customWidth="1"/>
    <col min="2" max="2" width="12.7109375" customWidth="1"/>
    <col min="3" max="3" width="11.7109375" customWidth="1"/>
    <col min="4" max="4" width="17.7109375" customWidth="1"/>
    <col min="5" max="5" width="20.7109375" customWidth="1"/>
    <col min="6" max="6" width="9.7109375" customWidth="1"/>
    <col min="7" max="8" width="18.7109375" customWidth="1"/>
    <col min="9" max="10" width="9.7109375" customWidth="1"/>
    <col min="11" max="11" width="17.7109375" customWidth="1"/>
    <col min="12" max="12" width="21.7109375" customWidth="1"/>
    <col min="13" max="13" width="11.7109375" customWidth="1"/>
  </cols>
  <sheetData>
    <row r="1" spans="1:13" ht="22" customHeight="1">
      <c r="A1" s="1" t="s">
        <v>53</v>
      </c>
    </row>
    <row r="2" spans="1:13" ht="30" customHeight="1">
      <c r="A2" s="2" t="s">
        <v>54</v>
      </c>
      <c r="B2" s="2"/>
      <c r="C2" s="2"/>
      <c r="D2" s="2"/>
      <c r="E2" s="2"/>
      <c r="F2" s="2"/>
      <c r="G2" s="2"/>
      <c r="H2" s="2"/>
      <c r="I2" s="2"/>
      <c r="J2" s="2"/>
      <c r="K2" s="2"/>
      <c r="L2" s="2"/>
    </row>
    <row r="4" spans="1:13">
      <c r="A4" s="3" t="s">
        <v>5</v>
      </c>
      <c r="B4" s="5">
        <v>17645</v>
      </c>
    </row>
    <row r="5" spans="1:13">
      <c r="A5" s="3" t="s">
        <v>55</v>
      </c>
      <c r="B5" s="5">
        <v>19788</v>
      </c>
    </row>
    <row r="6" spans="1:13">
      <c r="A6" s="3" t="s">
        <v>56</v>
      </c>
      <c r="B6" s="5">
        <v>174293634.33</v>
      </c>
    </row>
    <row r="7" spans="1:13">
      <c r="A7" s="3" t="s">
        <v>57</v>
      </c>
      <c r="B7" s="5">
        <v>23.94</v>
      </c>
    </row>
    <row r="8" spans="1:13">
      <c r="A8" s="3" t="s">
        <v>58</v>
      </c>
      <c r="B8" s="4" t="s">
        <v>59</v>
      </c>
    </row>
    <row r="9" spans="1:13">
      <c r="A9" s="3" t="s">
        <v>60</v>
      </c>
      <c r="B9" s="5">
        <v>2591</v>
      </c>
    </row>
    <row r="10" spans="1:13">
      <c r="A10" s="3" t="s">
        <v>61</v>
      </c>
      <c r="B10" s="5">
        <v>1143</v>
      </c>
    </row>
    <row r="11" spans="1:13">
      <c r="A11" s="3" t="s">
        <v>62</v>
      </c>
      <c r="B11" s="5">
        <v>1448</v>
      </c>
    </row>
    <row r="13" spans="1:13">
      <c r="A13" s="6" t="s">
        <v>63</v>
      </c>
    </row>
    <row r="14" spans="1:13" ht="32" customHeight="1">
      <c r="A14" s="10" t="s">
        <v>64</v>
      </c>
      <c r="B14" s="11" t="s">
        <v>5</v>
      </c>
      <c r="C14" s="11" t="s">
        <v>55</v>
      </c>
      <c r="D14" s="11" t="s">
        <v>56</v>
      </c>
      <c r="E14" s="11" t="s">
        <v>65</v>
      </c>
      <c r="F14" s="11" t="s">
        <v>66</v>
      </c>
      <c r="G14" s="11" t="s">
        <v>67</v>
      </c>
      <c r="H14" s="11" t="s">
        <v>68</v>
      </c>
      <c r="I14" s="11" t="s">
        <v>69</v>
      </c>
      <c r="J14" s="11" t="s">
        <v>70</v>
      </c>
      <c r="K14" s="11" t="s">
        <v>71</v>
      </c>
      <c r="L14" s="11" t="s">
        <v>72</v>
      </c>
      <c r="M14" s="11" t="s">
        <v>73</v>
      </c>
    </row>
    <row r="15" spans="1:13">
      <c r="A15" s="3" t="s">
        <v>74</v>
      </c>
      <c r="B15" s="5">
        <v>16029</v>
      </c>
      <c r="C15" s="5">
        <v>17828</v>
      </c>
      <c r="D15" s="12">
        <v>149360722.19</v>
      </c>
      <c r="E15" s="17"/>
      <c r="F15" s="17"/>
      <c r="G15" s="17">
        <v>0.034187</v>
      </c>
      <c r="H15" s="17"/>
      <c r="I15" s="17">
        <v>0.813249</v>
      </c>
      <c r="J15" s="17"/>
      <c r="K15" s="12">
        <v>277149943.97</v>
      </c>
      <c r="L15" s="12">
        <v>6617254.46</v>
      </c>
      <c r="M15" s="17"/>
    </row>
    <row r="16" spans="1:13">
      <c r="A16" s="15" t="s">
        <v>75</v>
      </c>
      <c r="B16" s="20">
        <v>994</v>
      </c>
      <c r="C16" s="20">
        <v>1002</v>
      </c>
      <c r="D16" s="16">
        <v>11846531.81</v>
      </c>
      <c r="E16" s="21"/>
      <c r="F16" s="21"/>
      <c r="G16" s="21">
        <v>0.09048100000000001</v>
      </c>
      <c r="H16" s="21"/>
      <c r="I16" s="21">
        <v>0.8134710000000001</v>
      </c>
      <c r="J16" s="21"/>
      <c r="K16" s="16">
        <v>17820407.9</v>
      </c>
      <c r="L16" s="16">
        <v>1467681.66</v>
      </c>
      <c r="M16" s="21"/>
    </row>
    <row r="17" spans="1:13">
      <c r="A17" s="3" t="s">
        <v>76</v>
      </c>
      <c r="B17" s="5">
        <v>481</v>
      </c>
      <c r="C17" s="5">
        <v>482</v>
      </c>
      <c r="D17" s="12">
        <v>5854868.48</v>
      </c>
      <c r="E17" s="17"/>
      <c r="F17" s="17"/>
      <c r="G17" s="17">
        <v>0.19018</v>
      </c>
      <c r="H17" s="17"/>
      <c r="I17" s="17">
        <v>0.813358</v>
      </c>
      <c r="J17" s="17"/>
      <c r="K17" s="12">
        <v>8334843.09</v>
      </c>
      <c r="L17" s="12">
        <v>1879313.42</v>
      </c>
      <c r="M17" s="17"/>
    </row>
    <row r="18" spans="1:13">
      <c r="A18" s="15" t="s">
        <v>77</v>
      </c>
      <c r="B18" s="20">
        <v>214</v>
      </c>
      <c r="C18" s="20">
        <v>214</v>
      </c>
      <c r="D18" s="16">
        <v>3050114.25</v>
      </c>
      <c r="E18" s="21"/>
      <c r="F18" s="21"/>
      <c r="G18" s="21">
        <v>0.395202</v>
      </c>
      <c r="H18" s="21"/>
      <c r="I18" s="21">
        <v>0.8132740000000001</v>
      </c>
      <c r="J18" s="21"/>
      <c r="K18" s="16">
        <v>4031329.81</v>
      </c>
      <c r="L18" s="16">
        <v>1724073.36</v>
      </c>
      <c r="M18" s="21"/>
    </row>
    <row r="19" spans="1:13">
      <c r="A19" s="3" t="s">
        <v>78</v>
      </c>
      <c r="B19" s="5">
        <v>204</v>
      </c>
      <c r="C19" s="5">
        <v>207</v>
      </c>
      <c r="D19" s="12">
        <v>3286626.12</v>
      </c>
      <c r="E19" s="17"/>
      <c r="F19" s="17"/>
      <c r="G19" s="17">
        <v>1</v>
      </c>
      <c r="H19" s="17"/>
      <c r="I19" s="17">
        <v>0.813168</v>
      </c>
      <c r="J19" s="17"/>
      <c r="K19" s="12">
        <v>3286626.12</v>
      </c>
      <c r="L19" s="12">
        <v>2681603.65</v>
      </c>
      <c r="M19" s="17"/>
    </row>
    <row r="20" spans="1:13">
      <c r="A20" s="15" t="s">
        <v>79</v>
      </c>
      <c r="B20" s="20">
        <v>55</v>
      </c>
      <c r="C20" s="20">
        <v>55</v>
      </c>
      <c r="D20" s="16">
        <v>894771.48</v>
      </c>
      <c r="E20" s="21"/>
      <c r="F20" s="21"/>
      <c r="G20" s="21">
        <v>1</v>
      </c>
      <c r="H20" s="21"/>
      <c r="I20" s="21">
        <v>0.8135829999999999</v>
      </c>
      <c r="J20" s="21"/>
      <c r="K20" s="16">
        <v>894771.48</v>
      </c>
      <c r="L20" s="16">
        <v>730451.4399999999</v>
      </c>
      <c r="M20" s="21"/>
    </row>
    <row r="22" spans="1:13">
      <c r="A22" s="6" t="s">
        <v>80</v>
      </c>
    </row>
    <row r="23" spans="1:13" ht="32" customHeight="1">
      <c r="A23" s="10" t="s">
        <v>64</v>
      </c>
      <c r="B23" s="11" t="s">
        <v>5</v>
      </c>
      <c r="C23" s="11" t="s">
        <v>55</v>
      </c>
      <c r="D23" s="11" t="s">
        <v>56</v>
      </c>
      <c r="E23" s="11" t="s">
        <v>65</v>
      </c>
      <c r="F23" s="11" t="s">
        <v>66</v>
      </c>
      <c r="G23" s="11" t="s">
        <v>67</v>
      </c>
      <c r="H23" s="11" t="s">
        <v>68</v>
      </c>
      <c r="I23" s="11" t="s">
        <v>69</v>
      </c>
      <c r="J23" s="11" t="s">
        <v>70</v>
      </c>
      <c r="K23" s="11" t="s">
        <v>71</v>
      </c>
      <c r="L23" s="11" t="s">
        <v>72</v>
      </c>
      <c r="M23" s="11" t="s">
        <v>73</v>
      </c>
    </row>
    <row r="24" spans="1:13">
      <c r="A24" s="3" t="s">
        <v>81</v>
      </c>
      <c r="B24" s="5">
        <v>903</v>
      </c>
      <c r="C24" s="5">
        <v>938</v>
      </c>
      <c r="D24" s="12">
        <v>3881083.41</v>
      </c>
      <c r="E24" s="17"/>
      <c r="F24" s="17"/>
      <c r="G24" s="17">
        <v>0.00652</v>
      </c>
      <c r="H24" s="17"/>
      <c r="I24" s="17">
        <v>0.813311</v>
      </c>
      <c r="J24" s="17"/>
      <c r="K24" s="12">
        <v>13508570.88</v>
      </c>
      <c r="L24" s="12">
        <v>74347.56</v>
      </c>
      <c r="M24" s="17"/>
    </row>
    <row r="25" spans="1:13">
      <c r="A25" s="15" t="s">
        <v>82</v>
      </c>
      <c r="B25" s="20">
        <v>9823</v>
      </c>
      <c r="C25" s="20">
        <v>10646</v>
      </c>
      <c r="D25" s="16">
        <v>79054610.53</v>
      </c>
      <c r="E25" s="21"/>
      <c r="F25" s="21"/>
      <c r="G25" s="21">
        <v>0.010785</v>
      </c>
      <c r="H25" s="21"/>
      <c r="I25" s="21">
        <v>0.8133089999999999</v>
      </c>
      <c r="J25" s="21"/>
      <c r="K25" s="16">
        <v>161201340.38</v>
      </c>
      <c r="L25" s="16">
        <v>1415484.31</v>
      </c>
      <c r="M25" s="21"/>
    </row>
    <row r="26" spans="1:13">
      <c r="A26" s="3" t="s">
        <v>83</v>
      </c>
      <c r="B26" s="5">
        <v>3836</v>
      </c>
      <c r="C26" s="5">
        <v>3996</v>
      </c>
      <c r="D26" s="12">
        <v>40593456.09</v>
      </c>
      <c r="E26" s="17"/>
      <c r="F26" s="17"/>
      <c r="G26" s="17">
        <v>0.020157</v>
      </c>
      <c r="H26" s="17"/>
      <c r="I26" s="17">
        <v>0.813214</v>
      </c>
      <c r="J26" s="17"/>
      <c r="K26" s="12">
        <v>64813491.18</v>
      </c>
      <c r="L26" s="12">
        <v>1183507.16</v>
      </c>
      <c r="M26" s="17"/>
    </row>
    <row r="27" spans="1:13">
      <c r="A27" s="15" t="s">
        <v>84</v>
      </c>
      <c r="B27" s="20">
        <v>1458</v>
      </c>
      <c r="C27" s="20">
        <v>1491</v>
      </c>
      <c r="D27" s="16">
        <v>17302101.34</v>
      </c>
      <c r="E27" s="21"/>
      <c r="F27" s="21"/>
      <c r="G27" s="21">
        <v>0.056355</v>
      </c>
      <c r="H27" s="21"/>
      <c r="I27" s="21">
        <v>0.8132239999999999</v>
      </c>
      <c r="J27" s="21"/>
      <c r="K27" s="16">
        <v>25615124.76</v>
      </c>
      <c r="L27" s="16">
        <v>1351042.18</v>
      </c>
      <c r="M27" s="21"/>
    </row>
    <row r="28" spans="1:13">
      <c r="A28" s="3" t="s">
        <v>85</v>
      </c>
      <c r="B28" s="5">
        <v>732</v>
      </c>
      <c r="C28" s="5">
        <v>736</v>
      </c>
      <c r="D28" s="12">
        <v>9405034.720000001</v>
      </c>
      <c r="E28" s="17"/>
      <c r="F28" s="17"/>
      <c r="G28" s="17">
        <v>0.13835</v>
      </c>
      <c r="H28" s="17"/>
      <c r="I28" s="17">
        <v>0.813159</v>
      </c>
      <c r="J28" s="17"/>
      <c r="K28" s="12">
        <v>13096394.92</v>
      </c>
      <c r="L28" s="12">
        <v>1752139.09</v>
      </c>
      <c r="M28" s="17"/>
    </row>
    <row r="29" spans="1:13">
      <c r="A29" s="15" t="s">
        <v>86</v>
      </c>
      <c r="B29" s="20">
        <v>1168</v>
      </c>
      <c r="C29" s="20">
        <v>1203</v>
      </c>
      <c r="D29" s="16">
        <v>16870838.08</v>
      </c>
      <c r="E29" s="21"/>
      <c r="F29" s="21"/>
      <c r="G29" s="21">
        <v>0.500336</v>
      </c>
      <c r="H29" s="21"/>
      <c r="I29" s="21">
        <v>0.813302</v>
      </c>
      <c r="J29" s="21"/>
      <c r="K29" s="16">
        <v>20635950.84</v>
      </c>
      <c r="L29" s="16">
        <v>8958412.390000001</v>
      </c>
      <c r="M29" s="21"/>
    </row>
    <row r="30" spans="1:13">
      <c r="A30" s="3" t="s">
        <v>87</v>
      </c>
      <c r="B30" s="5">
        <v>777</v>
      </c>
      <c r="C30" s="5">
        <v>778</v>
      </c>
      <c r="D30" s="12">
        <v>7186510.16</v>
      </c>
      <c r="E30" s="17"/>
      <c r="F30" s="17"/>
      <c r="G30" s="17">
        <v>0.036858</v>
      </c>
      <c r="H30" s="17"/>
      <c r="I30" s="17">
        <v>0.813272</v>
      </c>
      <c r="J30" s="17"/>
      <c r="K30" s="12">
        <v>12647049.42</v>
      </c>
      <c r="L30" s="12">
        <v>365445.29</v>
      </c>
      <c r="M30" s="17"/>
    </row>
    <row r="32" spans="1:13">
      <c r="A32" s="6" t="s">
        <v>88</v>
      </c>
    </row>
    <row r="33" spans="1:13" ht="32" customHeight="1">
      <c r="A33" s="10" t="s">
        <v>64</v>
      </c>
      <c r="B33" s="11" t="s">
        <v>5</v>
      </c>
      <c r="C33" s="11" t="s">
        <v>55</v>
      </c>
      <c r="D33" s="11" t="s">
        <v>56</v>
      </c>
      <c r="E33" s="11" t="s">
        <v>65</v>
      </c>
      <c r="F33" s="11" t="s">
        <v>66</v>
      </c>
      <c r="G33" s="11" t="s">
        <v>67</v>
      </c>
      <c r="H33" s="11" t="s">
        <v>68</v>
      </c>
      <c r="I33" s="11" t="s">
        <v>69</v>
      </c>
      <c r="J33" s="11" t="s">
        <v>70</v>
      </c>
      <c r="K33" s="11" t="s">
        <v>71</v>
      </c>
      <c r="L33" s="11" t="s">
        <v>72</v>
      </c>
      <c r="M33" s="11" t="s">
        <v>73</v>
      </c>
    </row>
    <row r="34" spans="1:13">
      <c r="A34" s="3" t="s">
        <v>81</v>
      </c>
      <c r="B34" s="5">
        <v>28</v>
      </c>
      <c r="C34" s="5">
        <v>28</v>
      </c>
      <c r="D34" s="12">
        <v>214051.5</v>
      </c>
      <c r="E34" s="17"/>
      <c r="F34" s="17"/>
      <c r="G34" s="17">
        <v>0.011456</v>
      </c>
      <c r="H34" s="17"/>
      <c r="I34" s="17">
        <v>0.813082</v>
      </c>
      <c r="J34" s="17"/>
      <c r="K34" s="12">
        <v>612953.33</v>
      </c>
      <c r="L34" s="12">
        <v>5674.75</v>
      </c>
      <c r="M34" s="17"/>
    </row>
    <row r="35" spans="1:13">
      <c r="A35" s="15" t="s">
        <v>82</v>
      </c>
      <c r="B35" s="20">
        <v>1565</v>
      </c>
      <c r="C35" s="20">
        <v>1615</v>
      </c>
      <c r="D35" s="16">
        <v>12929391.96</v>
      </c>
      <c r="E35" s="21"/>
      <c r="F35" s="21"/>
      <c r="G35" s="21">
        <v>0.023917</v>
      </c>
      <c r="H35" s="21"/>
      <c r="I35" s="21">
        <v>0.813101</v>
      </c>
      <c r="J35" s="21"/>
      <c r="K35" s="16">
        <v>28620989.08</v>
      </c>
      <c r="L35" s="16">
        <v>467160.41</v>
      </c>
      <c r="M35" s="21"/>
    </row>
    <row r="36" spans="1:13">
      <c r="A36" s="3" t="s">
        <v>83</v>
      </c>
      <c r="B36" s="5">
        <v>6580</v>
      </c>
      <c r="C36" s="5">
        <v>6987</v>
      </c>
      <c r="D36" s="12">
        <v>60035412.54</v>
      </c>
      <c r="E36" s="17"/>
      <c r="F36" s="17"/>
      <c r="G36" s="17">
        <v>0.052085</v>
      </c>
      <c r="H36" s="17"/>
      <c r="I36" s="17">
        <v>0.813244</v>
      </c>
      <c r="J36" s="17"/>
      <c r="K36" s="12">
        <v>112994907.47</v>
      </c>
      <c r="L36" s="12">
        <v>3926402.27</v>
      </c>
      <c r="M36" s="17"/>
    </row>
    <row r="37" spans="1:13">
      <c r="A37" s="15" t="s">
        <v>84</v>
      </c>
      <c r="B37" s="20">
        <v>8127</v>
      </c>
      <c r="C37" s="20">
        <v>8705</v>
      </c>
      <c r="D37" s="16">
        <v>78430282.8</v>
      </c>
      <c r="E37" s="21"/>
      <c r="F37" s="21"/>
      <c r="G37" s="21">
        <v>0.082589</v>
      </c>
      <c r="H37" s="21"/>
      <c r="I37" s="21">
        <v>0.813306</v>
      </c>
      <c r="J37" s="21"/>
      <c r="K37" s="16">
        <v>133391972.18</v>
      </c>
      <c r="L37" s="16">
        <v>7659785.8</v>
      </c>
      <c r="M37" s="21"/>
    </row>
    <row r="38" spans="1:13">
      <c r="A38" s="3" t="s">
        <v>85</v>
      </c>
      <c r="B38" s="5">
        <v>2344</v>
      </c>
      <c r="C38" s="5">
        <v>2435</v>
      </c>
      <c r="D38" s="12">
        <v>22493741.09</v>
      </c>
      <c r="E38" s="17"/>
      <c r="F38" s="17"/>
      <c r="G38" s="17">
        <v>0.120771</v>
      </c>
      <c r="H38" s="17"/>
      <c r="I38" s="17">
        <v>0.813304</v>
      </c>
      <c r="J38" s="17"/>
      <c r="K38" s="12">
        <v>35608780.18</v>
      </c>
      <c r="L38" s="12">
        <v>2996757.83</v>
      </c>
      <c r="M38" s="17"/>
    </row>
    <row r="39" spans="1:13">
      <c r="A39" s="15" t="s">
        <v>86</v>
      </c>
      <c r="B39" s="20">
        <v>18</v>
      </c>
      <c r="C39" s="20">
        <v>18</v>
      </c>
      <c r="D39" s="16">
        <v>190754.44</v>
      </c>
      <c r="E39" s="21"/>
      <c r="F39" s="21"/>
      <c r="G39" s="21">
        <v>0.23928</v>
      </c>
      <c r="H39" s="21"/>
      <c r="I39" s="21">
        <v>0.8124440000000001</v>
      </c>
      <c r="J39" s="21"/>
      <c r="K39" s="16">
        <v>288320.15</v>
      </c>
      <c r="L39" s="16">
        <v>44596.92</v>
      </c>
      <c r="M39" s="21"/>
    </row>
    <row r="41" spans="1:13">
      <c r="A41" s="6" t="s">
        <v>89</v>
      </c>
    </row>
    <row r="42" spans="1:13" ht="32" customHeight="1">
      <c r="A42" s="10" t="s">
        <v>64</v>
      </c>
      <c r="B42" s="11" t="s">
        <v>5</v>
      </c>
      <c r="C42" s="11" t="s">
        <v>55</v>
      </c>
      <c r="D42" s="11" t="s">
        <v>56</v>
      </c>
      <c r="E42" s="11" t="s">
        <v>65</v>
      </c>
      <c r="F42" s="11" t="s">
        <v>66</v>
      </c>
      <c r="G42" s="11" t="s">
        <v>67</v>
      </c>
      <c r="H42" s="11" t="s">
        <v>68</v>
      </c>
      <c r="I42" s="11" t="s">
        <v>69</v>
      </c>
      <c r="J42" s="11" t="s">
        <v>70</v>
      </c>
      <c r="K42" s="11" t="s">
        <v>71</v>
      </c>
      <c r="L42" s="11" t="s">
        <v>72</v>
      </c>
      <c r="M42" s="11" t="s">
        <v>73</v>
      </c>
    </row>
    <row r="43" spans="1:13">
      <c r="A43" s="3" t="s">
        <v>90</v>
      </c>
      <c r="B43" s="5">
        <v>14205</v>
      </c>
      <c r="C43" s="5">
        <v>15676</v>
      </c>
      <c r="D43" s="12">
        <v>126051114.15</v>
      </c>
      <c r="E43" s="17"/>
      <c r="F43" s="17"/>
      <c r="G43" s="17">
        <v>0.016098</v>
      </c>
      <c r="H43" s="17"/>
      <c r="I43" s="17">
        <v>0.813273</v>
      </c>
      <c r="J43" s="17"/>
      <c r="K43" s="12">
        <v>241036540.37</v>
      </c>
      <c r="L43" s="12">
        <v>2812451.29</v>
      </c>
      <c r="M43" s="17"/>
    </row>
    <row r="44" spans="1:13">
      <c r="A44" s="3" t="s">
        <v>91</v>
      </c>
      <c r="B44" s="5">
        <v>3516</v>
      </c>
      <c r="C44" s="5">
        <v>3625</v>
      </c>
      <c r="D44" s="12">
        <v>40892906.79</v>
      </c>
      <c r="E44" s="17"/>
      <c r="F44" s="17"/>
      <c r="G44" s="17">
        <v>0.080691</v>
      </c>
      <c r="H44" s="17"/>
      <c r="I44" s="17">
        <v>0.813268</v>
      </c>
      <c r="J44" s="17"/>
      <c r="K44" s="12">
        <v>63131768.61</v>
      </c>
      <c r="L44" s="12">
        <v>6291073.28</v>
      </c>
      <c r="M44" s="17"/>
    </row>
    <row r="45" spans="1:13">
      <c r="A45" s="3" t="s">
        <v>92</v>
      </c>
      <c r="B45" s="5">
        <v>480</v>
      </c>
      <c r="C45" s="5">
        <v>487</v>
      </c>
      <c r="D45" s="12">
        <v>7349613.39</v>
      </c>
      <c r="E45" s="17"/>
      <c r="F45" s="17"/>
      <c r="G45" s="17">
        <v>1</v>
      </c>
      <c r="H45" s="17"/>
      <c r="I45" s="17">
        <v>0.813194</v>
      </c>
      <c r="J45" s="17"/>
      <c r="K45" s="12">
        <v>7349613.39</v>
      </c>
      <c r="L45" s="12">
        <v>5996853.42</v>
      </c>
      <c r="M45" s="17"/>
    </row>
    <row r="47" spans="1:13">
      <c r="A47" s="6" t="s">
        <v>93</v>
      </c>
    </row>
    <row r="48" spans="1:13" ht="32" customHeight="1">
      <c r="A48" s="10" t="s">
        <v>64</v>
      </c>
      <c r="B48" s="11" t="s">
        <v>5</v>
      </c>
      <c r="C48" s="11" t="s">
        <v>55</v>
      </c>
      <c r="D48" s="11" t="s">
        <v>56</v>
      </c>
      <c r="E48" s="11" t="s">
        <v>65</v>
      </c>
      <c r="F48" s="11" t="s">
        <v>66</v>
      </c>
      <c r="G48" s="11" t="s">
        <v>67</v>
      </c>
      <c r="H48" s="11" t="s">
        <v>68</v>
      </c>
      <c r="I48" s="11" t="s">
        <v>69</v>
      </c>
      <c r="J48" s="11" t="s">
        <v>70</v>
      </c>
      <c r="K48" s="11" t="s">
        <v>71</v>
      </c>
      <c r="L48" s="11" t="s">
        <v>72</v>
      </c>
      <c r="M48" s="11" t="s">
        <v>73</v>
      </c>
    </row>
    <row r="49" spans="1:13">
      <c r="A49" s="3" t="s">
        <v>94</v>
      </c>
      <c r="B49" s="5">
        <v>7128</v>
      </c>
      <c r="C49" s="5">
        <v>7771</v>
      </c>
      <c r="D49" s="12">
        <v>82375877.94</v>
      </c>
      <c r="E49" s="17"/>
      <c r="F49" s="17"/>
      <c r="G49" s="17">
        <v>0.07159699999999999</v>
      </c>
      <c r="H49" s="17"/>
      <c r="I49" s="17">
        <v>0.813271</v>
      </c>
      <c r="J49" s="17"/>
      <c r="K49" s="12">
        <v>147111966.93</v>
      </c>
      <c r="L49" s="12">
        <v>6998803.62</v>
      </c>
      <c r="M49" s="17"/>
    </row>
    <row r="50" spans="1:13">
      <c r="A50" s="15" t="s">
        <v>95</v>
      </c>
      <c r="B50" s="20">
        <v>9092</v>
      </c>
      <c r="C50" s="20">
        <v>10090</v>
      </c>
      <c r="D50" s="16">
        <v>49886681.93</v>
      </c>
      <c r="E50" s="21"/>
      <c r="F50" s="21"/>
      <c r="G50" s="21">
        <v>0.07713299999999999</v>
      </c>
      <c r="H50" s="21"/>
      <c r="I50" s="21">
        <v>0.813287</v>
      </c>
      <c r="J50" s="21"/>
      <c r="K50" s="16">
        <v>88818738.38</v>
      </c>
      <c r="L50" s="16">
        <v>4513027.99</v>
      </c>
      <c r="M50" s="21"/>
    </row>
    <row r="51" spans="1:13">
      <c r="A51" s="3" t="s">
        <v>96</v>
      </c>
      <c r="B51" s="5">
        <v>1287</v>
      </c>
      <c r="C51" s="5">
        <v>1344</v>
      </c>
      <c r="D51" s="12">
        <v>24731854.11</v>
      </c>
      <c r="E51" s="17"/>
      <c r="F51" s="17"/>
      <c r="G51" s="17">
        <v>0.077971</v>
      </c>
      <c r="H51" s="17"/>
      <c r="I51" s="17">
        <v>0.813263</v>
      </c>
      <c r="J51" s="17"/>
      <c r="K51" s="12">
        <v>44301146.33</v>
      </c>
      <c r="L51" s="12">
        <v>2270231.79</v>
      </c>
      <c r="M51" s="17"/>
    </row>
    <row r="52" spans="1:13">
      <c r="A52" s="15" t="s">
        <v>97</v>
      </c>
      <c r="B52" s="20">
        <v>544</v>
      </c>
      <c r="C52" s="20">
        <v>583</v>
      </c>
      <c r="D52" s="16">
        <v>17299220.35</v>
      </c>
      <c r="E52" s="21"/>
      <c r="F52" s="21"/>
      <c r="G52" s="21">
        <v>0.058054</v>
      </c>
      <c r="H52" s="21"/>
      <c r="I52" s="21">
        <v>0.813207</v>
      </c>
      <c r="J52" s="21"/>
      <c r="K52" s="16">
        <v>31286070.73</v>
      </c>
      <c r="L52" s="16">
        <v>1318314.57</v>
      </c>
      <c r="M52" s="21"/>
    </row>
    <row r="54" spans="1:13">
      <c r="A54" s="6" t="s">
        <v>98</v>
      </c>
    </row>
    <row r="55" spans="1:13" ht="32" customHeight="1">
      <c r="A55" s="10" t="s">
        <v>64</v>
      </c>
      <c r="B55" s="11" t="s">
        <v>5</v>
      </c>
      <c r="C55" s="11" t="s">
        <v>55</v>
      </c>
      <c r="D55" s="11" t="s">
        <v>56</v>
      </c>
      <c r="E55" s="11" t="s">
        <v>65</v>
      </c>
      <c r="F55" s="11" t="s">
        <v>66</v>
      </c>
      <c r="G55" s="11" t="s">
        <v>67</v>
      </c>
      <c r="H55" s="11" t="s">
        <v>68</v>
      </c>
      <c r="I55" s="11" t="s">
        <v>69</v>
      </c>
      <c r="J55" s="11" t="s">
        <v>70</v>
      </c>
      <c r="K55" s="11" t="s">
        <v>71</v>
      </c>
      <c r="L55" s="11" t="s">
        <v>72</v>
      </c>
      <c r="M55" s="11" t="s">
        <v>73</v>
      </c>
    </row>
    <row r="56" spans="1:13">
      <c r="A56" s="3" t="s">
        <v>99</v>
      </c>
      <c r="B56" s="5">
        <v>14954</v>
      </c>
      <c r="C56" s="5">
        <v>16779</v>
      </c>
      <c r="D56" s="12">
        <v>150849363.22</v>
      </c>
      <c r="E56" s="17"/>
      <c r="F56" s="17"/>
      <c r="G56" s="17">
        <v>0.07305300000000001</v>
      </c>
      <c r="H56" s="17"/>
      <c r="I56" s="17">
        <v>0.813269</v>
      </c>
      <c r="J56" s="17"/>
      <c r="K56" s="12">
        <v>269470701.68</v>
      </c>
      <c r="L56" s="12">
        <v>13101017.5</v>
      </c>
      <c r="M56" s="17"/>
    </row>
    <row r="57" spans="1:13">
      <c r="A57" s="3" t="s">
        <v>100</v>
      </c>
      <c r="B57" s="5">
        <v>2691</v>
      </c>
      <c r="C57" s="5">
        <v>3009</v>
      </c>
      <c r="D57" s="12">
        <v>23444271.11</v>
      </c>
      <c r="E57" s="17"/>
      <c r="F57" s="17"/>
      <c r="G57" s="17">
        <v>0.07073599999999999</v>
      </c>
      <c r="H57" s="17"/>
      <c r="I57" s="17">
        <v>0.813262</v>
      </c>
      <c r="J57" s="17"/>
      <c r="K57" s="12">
        <v>42047220.7</v>
      </c>
      <c r="L57" s="12">
        <v>1999360.49</v>
      </c>
      <c r="M57" s="17"/>
    </row>
    <row r="59" spans="1:13">
      <c r="A59" s="6" t="s">
        <v>101</v>
      </c>
    </row>
    <row r="60" spans="1:13" ht="32" customHeight="1">
      <c r="A60" s="10" t="s">
        <v>64</v>
      </c>
      <c r="B60" s="11" t="s">
        <v>5</v>
      </c>
      <c r="C60" s="11" t="s">
        <v>55</v>
      </c>
      <c r="D60" s="11" t="s">
        <v>56</v>
      </c>
      <c r="E60" s="11" t="s">
        <v>65</v>
      </c>
      <c r="F60" s="11" t="s">
        <v>66</v>
      </c>
      <c r="G60" s="11" t="s">
        <v>67</v>
      </c>
      <c r="H60" s="11" t="s">
        <v>68</v>
      </c>
      <c r="I60" s="11" t="s">
        <v>69</v>
      </c>
      <c r="J60" s="11" t="s">
        <v>70</v>
      </c>
      <c r="K60" s="11" t="s">
        <v>71</v>
      </c>
      <c r="L60" s="11" t="s">
        <v>72</v>
      </c>
      <c r="M60" s="11" t="s">
        <v>73</v>
      </c>
    </row>
    <row r="61" spans="1:13">
      <c r="A61" s="3" t="s">
        <v>102</v>
      </c>
      <c r="B61" s="5">
        <v>16676</v>
      </c>
      <c r="C61" s="5">
        <v>18629</v>
      </c>
      <c r="D61" s="12">
        <v>158463758.87</v>
      </c>
      <c r="E61" s="17"/>
      <c r="F61" s="17"/>
      <c r="G61" s="17">
        <v>0.021674</v>
      </c>
      <c r="H61" s="17"/>
      <c r="I61" s="17">
        <v>0.813267</v>
      </c>
      <c r="J61" s="17"/>
      <c r="K61" s="12">
        <v>292226856.74</v>
      </c>
      <c r="L61" s="12">
        <v>5846551.87</v>
      </c>
      <c r="M61" s="17"/>
    </row>
    <row r="62" spans="1:13">
      <c r="A62" s="3" t="s">
        <v>61</v>
      </c>
      <c r="B62" s="5">
        <v>1143</v>
      </c>
      <c r="C62" s="5">
        <v>1159</v>
      </c>
      <c r="D62" s="12">
        <v>15829875.46</v>
      </c>
      <c r="E62" s="17"/>
      <c r="F62" s="17"/>
      <c r="G62" s="17">
        <v>0.583945</v>
      </c>
      <c r="H62" s="17"/>
      <c r="I62" s="17">
        <v>0.8132779999999999</v>
      </c>
      <c r="J62" s="17"/>
      <c r="K62" s="12">
        <v>19291065.63</v>
      </c>
      <c r="L62" s="12">
        <v>9253826.119999999</v>
      </c>
      <c r="M62" s="17"/>
    </row>
    <row r="64" spans="1:13">
      <c r="A64" s="6" t="s">
        <v>103</v>
      </c>
    </row>
    <row r="65" spans="1:13" ht="32" customHeight="1">
      <c r="A65" s="10" t="s">
        <v>64</v>
      </c>
      <c r="B65" s="11" t="s">
        <v>5</v>
      </c>
      <c r="C65" s="11" t="s">
        <v>55</v>
      </c>
      <c r="D65" s="11" t="s">
        <v>56</v>
      </c>
      <c r="E65" s="11" t="s">
        <v>65</v>
      </c>
      <c r="F65" s="11" t="s">
        <v>66</v>
      </c>
      <c r="G65" s="11" t="s">
        <v>67</v>
      </c>
      <c r="H65" s="11" t="s">
        <v>68</v>
      </c>
      <c r="I65" s="11" t="s">
        <v>69</v>
      </c>
      <c r="J65" s="11" t="s">
        <v>70</v>
      </c>
      <c r="K65" s="11" t="s">
        <v>71</v>
      </c>
      <c r="L65" s="11" t="s">
        <v>72</v>
      </c>
      <c r="M65" s="11" t="s">
        <v>73</v>
      </c>
    </row>
    <row r="66" spans="1:13">
      <c r="A66" s="3" t="s">
        <v>104</v>
      </c>
      <c r="B66" s="5">
        <v>12903</v>
      </c>
      <c r="C66" s="5">
        <v>14227</v>
      </c>
      <c r="D66" s="12">
        <v>114357142.25</v>
      </c>
      <c r="E66" s="17"/>
      <c r="F66" s="17"/>
      <c r="G66" s="17">
        <v>0.014928</v>
      </c>
      <c r="H66" s="17"/>
      <c r="I66" s="17">
        <v>0.813277</v>
      </c>
      <c r="J66" s="17"/>
      <c r="K66" s="12">
        <v>220302891.72</v>
      </c>
      <c r="L66" s="12">
        <v>2686274.86</v>
      </c>
      <c r="M66" s="17"/>
    </row>
    <row r="67" spans="1:13">
      <c r="A67" s="15" t="s">
        <v>105</v>
      </c>
      <c r="B67" s="20">
        <v>2702</v>
      </c>
      <c r="C67" s="20">
        <v>2845</v>
      </c>
      <c r="D67" s="16">
        <v>27563982.23</v>
      </c>
      <c r="E67" s="21"/>
      <c r="F67" s="21"/>
      <c r="G67" s="21">
        <v>0.027107</v>
      </c>
      <c r="H67" s="21"/>
      <c r="I67" s="21">
        <v>0.813298</v>
      </c>
      <c r="J67" s="21"/>
      <c r="K67" s="16">
        <v>45768817.47</v>
      </c>
      <c r="L67" s="16">
        <v>1310766.45</v>
      </c>
      <c r="M67" s="21"/>
    </row>
    <row r="68" spans="1:13">
      <c r="A68" s="3" t="s">
        <v>59</v>
      </c>
      <c r="B68" s="5">
        <v>1112</v>
      </c>
      <c r="C68" s="5">
        <v>1167</v>
      </c>
      <c r="D68" s="12">
        <v>12282002.34</v>
      </c>
      <c r="E68" s="17"/>
      <c r="F68" s="17"/>
      <c r="G68" s="17">
        <v>0.052597</v>
      </c>
      <c r="H68" s="17"/>
      <c r="I68" s="17">
        <v>0.813012</v>
      </c>
      <c r="J68" s="17"/>
      <c r="K68" s="12">
        <v>19554369.42</v>
      </c>
      <c r="L68" s="12">
        <v>1254622.41</v>
      </c>
      <c r="M68" s="17"/>
    </row>
    <row r="69" spans="1:13">
      <c r="A69" s="15" t="s">
        <v>106</v>
      </c>
      <c r="B69" s="20">
        <v>1520</v>
      </c>
      <c r="C69" s="20">
        <v>1549</v>
      </c>
      <c r="D69" s="16">
        <v>20090507.51</v>
      </c>
      <c r="E69" s="21"/>
      <c r="F69" s="21"/>
      <c r="G69" s="21">
        <v>0.476749</v>
      </c>
      <c r="H69" s="21"/>
      <c r="I69" s="21">
        <v>0.813335</v>
      </c>
      <c r="J69" s="21"/>
      <c r="K69" s="16">
        <v>25891843.77</v>
      </c>
      <c r="L69" s="16">
        <v>9848714.26</v>
      </c>
      <c r="M69" s="21"/>
    </row>
  </sheetData>
  <mergeCells count="1">
    <mergeCell ref="A2:L2"/>
  </mergeCells>
  <pageMargins left="0.4" right="0.4" top="0.5" bottom="0.5" header="0.3" footer="0.3"/>
  <pageSetup paperSize="9" fitToHeight="0" orientation="landscape"/>
  <headerFooter>
    <oddHeader>&amp;LWhat is in the selected cohort&amp;R&amp;P of &amp;N</oddHeader>
    <oddFooter>&amp;LSynthetic Saudi retail demonstration data — not ANB customer data or approved models&amp;R&amp;D</oddFooter>
  </headerFooter>
</worksheet>
</file>

<file path=xl/worksheets/sheet5.xml><?xml version="1.0" encoding="utf-8"?>
<worksheet xmlns="http://schemas.openxmlformats.org/spreadsheetml/2006/main" xmlns:r="http://schemas.openxmlformats.org/officeDocument/2006/relationships">
  <sheetPr>
    <tabColor rgb="FF1F3864"/>
    <pageSetUpPr fitToPage="1"/>
  </sheetPr>
  <dimension ref="A1:L9"/>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34.7109375" customWidth="1"/>
    <col min="2" max="2" width="12.7109375" customWidth="1"/>
    <col min="3" max="3" width="13.7109375" customWidth="1"/>
    <col min="4" max="4" width="19.7109375" customWidth="1"/>
    <col min="5" max="6" width="21.7109375" customWidth="1"/>
    <col min="7" max="7" width="15.7109375" customWidth="1"/>
    <col min="8" max="8" width="28.7109375" customWidth="1"/>
  </cols>
  <sheetData>
    <row r="1" spans="1:12" ht="22" customHeight="1">
      <c r="A1" s="1" t="s">
        <v>107</v>
      </c>
    </row>
    <row r="2" spans="1:12" ht="30" customHeight="1">
      <c r="A2" s="2" t="s">
        <v>108</v>
      </c>
      <c r="B2" s="2"/>
      <c r="C2" s="2"/>
      <c r="D2" s="2"/>
      <c r="E2" s="2"/>
      <c r="F2" s="2"/>
      <c r="G2" s="2"/>
      <c r="H2" s="2"/>
      <c r="I2" s="2"/>
      <c r="J2" s="2"/>
      <c r="K2" s="2"/>
      <c r="L2" s="2"/>
    </row>
    <row r="4" spans="1:12" ht="32" customHeight="1">
      <c r="A4" s="10" t="s">
        <v>109</v>
      </c>
      <c r="B4" s="11" t="s">
        <v>5</v>
      </c>
      <c r="C4" s="11" t="s">
        <v>6</v>
      </c>
      <c r="D4" s="11" t="s">
        <v>56</v>
      </c>
      <c r="E4" s="11" t="s">
        <v>2</v>
      </c>
      <c r="F4" s="11" t="s">
        <v>3</v>
      </c>
      <c r="G4" s="11" t="s">
        <v>4</v>
      </c>
      <c r="H4" s="11" t="s">
        <v>110</v>
      </c>
    </row>
    <row r="5" spans="1:12">
      <c r="A5" s="3" t="s">
        <v>111</v>
      </c>
      <c r="B5" s="5">
        <v>17645</v>
      </c>
      <c r="C5" s="5">
        <v>19788</v>
      </c>
      <c r="D5" s="12">
        <v>174293634.33</v>
      </c>
      <c r="E5" s="12">
        <v>15100377.98</v>
      </c>
      <c r="F5" s="12">
        <v>15551402.34</v>
      </c>
      <c r="G5" s="13">
        <f>F5-E5</f>
        <v>451024.36</v>
      </c>
      <c r="H5" s="14">
        <f>IF(E5=0,"",G5/E5)</f>
        <v>0.029868415254066374</v>
      </c>
    </row>
    <row r="6" spans="1:12">
      <c r="A6" s="3" t="s">
        <v>112</v>
      </c>
      <c r="B6" s="5">
        <v>17645</v>
      </c>
      <c r="C6" s="5">
        <v>19788</v>
      </c>
      <c r="D6" s="12">
        <v>174293634.33</v>
      </c>
      <c r="E6" s="12">
        <v>15100377.98</v>
      </c>
      <c r="F6" s="12">
        <v>15551402.34</v>
      </c>
      <c r="G6" s="13">
        <f>F6-E6</f>
        <v>451024.36</v>
      </c>
      <c r="H6" s="14">
        <f>IF(E6=0,"",G6/E6)</f>
        <v>0.029868415254066374</v>
      </c>
    </row>
    <row r="7" spans="1:12">
      <c r="A7" s="3" t="s">
        <v>113</v>
      </c>
      <c r="B7" s="5">
        <v>42824</v>
      </c>
      <c r="C7" s="5">
        <v>59449</v>
      </c>
      <c r="D7" s="12">
        <v>6388268768.9</v>
      </c>
      <c r="E7" s="12">
        <v>58608354.44</v>
      </c>
      <c r="F7" s="12">
        <v>59059378.79</v>
      </c>
      <c r="G7" s="13">
        <f>F7-E7</f>
        <v>451024.36</v>
      </c>
      <c r="H7" s="14">
        <f>IF(E7=0,"",G7/E7)</f>
        <v>0.007695564298119543</v>
      </c>
    </row>
    <row r="9" spans="1:12" ht="26" customHeight="1">
      <c r="A9" s="2" t="s">
        <v>114</v>
      </c>
      <c r="B9" s="2"/>
      <c r="C9" s="2"/>
      <c r="D9" s="2"/>
      <c r="E9" s="2"/>
      <c r="F9" s="2"/>
      <c r="G9" s="2"/>
      <c r="H9" s="2"/>
      <c r="I9" s="2"/>
      <c r="J9" s="2"/>
      <c r="K9" s="2"/>
      <c r="L9" s="2"/>
    </row>
  </sheetData>
  <mergeCells count="2">
    <mergeCell ref="A2:L2"/>
    <mergeCell ref="A9:L9"/>
  </mergeCells>
  <pageMargins left="0.4" right="0.4" top="0.5" bottom="0.5" header="0.3" footer="0.3"/>
  <pageSetup paperSize="9" fitToHeight="0" orientation="landscape"/>
  <headerFooter>
    <oddHeader>&amp;LThe same movement, against each population it sits inside&amp;R&amp;P of &amp;N</oddHeader>
    <oddFooter>&amp;LSynthetic Saudi retail demonstration data — not ANB customer data or approved models&amp;R&amp;D</oddFooter>
  </headerFooter>
</worksheet>
</file>

<file path=xl/worksheets/sheet6.xml><?xml version="1.0" encoding="utf-8"?>
<worksheet xmlns="http://schemas.openxmlformats.org/spreadsheetml/2006/main" xmlns:r="http://schemas.openxmlformats.org/officeDocument/2006/relationships">
  <sheetPr>
    <tabColor rgb="FF1F3864"/>
    <pageSetUpPr fitToPage="1"/>
  </sheetPr>
  <dimension ref="A1:U4664"/>
  <sheetViews>
    <sheetView showGridLines="0" workbookViewId="0">
      <pane xSplit="1" ySplit="8" topLeftCell="B9" activePane="bottomRight" state="frozen"/>
      <selection pane="topRight" activeCell="B1" sqref="B1"/>
      <selection pane="bottomLeft" activeCell="A9" sqref="A9"/>
      <selection pane="bottomRight"/>
    </sheetView>
  </sheetViews>
  <sheetFormatPr defaultRowHeight="15"/>
  <cols>
    <col min="1" max="1" width="16.7109375" customWidth="1"/>
    <col min="2" max="2" width="26.7109375" customWidth="1"/>
    <col min="3" max="3" width="16.7109375" customWidth="1"/>
    <col min="4" max="4" width="18.7109375" customWidth="1"/>
    <col min="5" max="5" width="16.7109375" customWidth="1"/>
    <col min="6" max="6" width="13.7109375" customWidth="1"/>
    <col min="7" max="7" width="17.7109375" customWidth="1"/>
    <col min="8" max="8" width="16.7109375" customWidth="1"/>
    <col min="9" max="9" width="12.7109375" customWidth="1"/>
    <col min="10" max="10" width="7.7109375" customWidth="1"/>
    <col min="11" max="11" width="20.7109375" customWidth="1"/>
    <col min="12" max="12" width="8.7109375" customWidth="1"/>
    <col min="13" max="13" width="12.7109375" customWidth="1"/>
    <col min="14" max="14" width="11.7109375" customWidth="1"/>
    <col min="15" max="15" width="13.7109375" customWidth="1"/>
    <col min="16" max="16" width="12.7109375" customWidth="1"/>
    <col min="17" max="17" width="19.7109375" customWidth="1"/>
    <col min="18" max="18" width="18.7109375" customWidth="1"/>
    <col min="19" max="19" width="19.7109375" customWidth="1"/>
    <col min="20" max="20" width="10.7109375" customWidth="1"/>
    <col min="21" max="21" width="34.7109375" customWidth="1"/>
  </cols>
  <sheetData>
    <row r="1" spans="1:21" ht="22" customHeight="1">
      <c r="A1" s="1" t="s">
        <v>115</v>
      </c>
    </row>
    <row r="2" spans="1:21" ht="30" customHeight="1">
      <c r="A2" s="2" t="s">
        <v>116</v>
      </c>
      <c r="B2" s="2"/>
      <c r="C2" s="2"/>
      <c r="D2" s="2"/>
      <c r="E2" s="2"/>
      <c r="F2" s="2"/>
      <c r="G2" s="2"/>
      <c r="H2" s="2"/>
      <c r="I2" s="2"/>
      <c r="J2" s="2"/>
      <c r="K2" s="2"/>
      <c r="L2" s="2"/>
    </row>
    <row r="4" spans="1:21">
      <c r="A4" s="3" t="s">
        <v>117</v>
      </c>
      <c r="B4" s="5">
        <v>4653</v>
      </c>
    </row>
    <row r="5" spans="1:21">
      <c r="A5" s="3" t="s">
        <v>118</v>
      </c>
      <c r="B5" s="5">
        <v>4653</v>
      </c>
    </row>
    <row r="6" spans="1:21">
      <c r="A6" s="3" t="s">
        <v>119</v>
      </c>
      <c r="B6" s="5">
        <v>0</v>
      </c>
    </row>
    <row r="8" spans="1:21" ht="32" customHeight="1">
      <c r="A8" s="10" t="s">
        <v>120</v>
      </c>
      <c r="B8" s="10" t="s">
        <v>121</v>
      </c>
      <c r="C8" s="10" t="s">
        <v>122</v>
      </c>
      <c r="D8" s="10" t="s">
        <v>93</v>
      </c>
      <c r="E8" s="10" t="s">
        <v>98</v>
      </c>
      <c r="F8" s="11" t="s">
        <v>6</v>
      </c>
      <c r="G8" s="11" t="s">
        <v>56</v>
      </c>
      <c r="H8" s="11" t="s">
        <v>63</v>
      </c>
      <c r="I8" s="10" t="s">
        <v>123</v>
      </c>
      <c r="J8" s="11" t="s">
        <v>124</v>
      </c>
      <c r="K8" s="11" t="s">
        <v>125</v>
      </c>
      <c r="L8" s="10" t="s">
        <v>64</v>
      </c>
      <c r="M8" s="11" t="s">
        <v>126</v>
      </c>
      <c r="N8" s="11" t="s">
        <v>127</v>
      </c>
      <c r="O8" s="11" t="s">
        <v>128</v>
      </c>
      <c r="P8" s="11" t="s">
        <v>129</v>
      </c>
      <c r="Q8" s="11" t="s">
        <v>130</v>
      </c>
      <c r="R8" s="11" t="s">
        <v>131</v>
      </c>
      <c r="S8" s="11" t="s">
        <v>132</v>
      </c>
      <c r="T8" s="10" t="s">
        <v>133</v>
      </c>
      <c r="U8" s="10" t="s">
        <v>134</v>
      </c>
    </row>
    <row r="9" spans="1:21">
      <c r="A9" s="3" t="s">
        <v>135</v>
      </c>
      <c r="B9" s="3" t="s">
        <v>136</v>
      </c>
      <c r="C9" s="3" t="s">
        <v>137</v>
      </c>
      <c r="D9" s="3"/>
      <c r="E9" s="3" t="s">
        <v>138</v>
      </c>
      <c r="F9" s="5">
        <v>2</v>
      </c>
      <c r="G9" s="12">
        <v>43312.59</v>
      </c>
      <c r="H9" s="5">
        <v>32</v>
      </c>
      <c r="I9" s="3" t="s">
        <v>76</v>
      </c>
      <c r="J9" s="5">
        <v>2</v>
      </c>
      <c r="K9" s="22">
        <v>495.1912417680196</v>
      </c>
      <c r="L9" s="3" t="s">
        <v>86</v>
      </c>
      <c r="M9" s="17">
        <v>0.1513565252766512</v>
      </c>
      <c r="N9" s="17">
        <v>0.209039927249957</v>
      </c>
      <c r="O9" s="17">
        <v>0.8108861913623673</v>
      </c>
      <c r="P9" s="17">
        <v>0.8108861913623673</v>
      </c>
      <c r="Q9" s="12">
        <v>16406.01</v>
      </c>
      <c r="R9" s="12">
        <v>18310.52</v>
      </c>
      <c r="S9" s="13">
        <v>1904.51</v>
      </c>
      <c r="T9" s="3" t="s">
        <v>139</v>
      </c>
      <c r="U9" s="4" t="s">
        <v>11</v>
      </c>
    </row>
    <row r="10" spans="1:21">
      <c r="A10" s="15" t="s">
        <v>140</v>
      </c>
      <c r="B10" s="15" t="s">
        <v>141</v>
      </c>
      <c r="C10" s="15" t="s">
        <v>137</v>
      </c>
      <c r="D10" s="15"/>
      <c r="E10" s="15" t="s">
        <v>142</v>
      </c>
      <c r="F10" s="20">
        <v>1</v>
      </c>
      <c r="G10" s="16">
        <v>34430.74</v>
      </c>
      <c r="H10" s="20">
        <v>20</v>
      </c>
      <c r="I10" s="15" t="s">
        <v>75</v>
      </c>
      <c r="J10" s="20">
        <v>2</v>
      </c>
      <c r="K10" s="23">
        <v>507.1656106073979</v>
      </c>
      <c r="L10" s="15" t="s">
        <v>86</v>
      </c>
      <c r="M10" s="21">
        <v>0.1282480893365741</v>
      </c>
      <c r="N10" s="21">
        <v>0.1809155622126489</v>
      </c>
      <c r="O10" s="21">
        <v>0.8141560277980388</v>
      </c>
      <c r="P10" s="21">
        <v>0.8141560277980388</v>
      </c>
      <c r="Q10" s="16">
        <v>7745.73</v>
      </c>
      <c r="R10" s="16">
        <v>9142.530000000001</v>
      </c>
      <c r="S10" s="13">
        <v>1396.81</v>
      </c>
      <c r="T10" s="15" t="s">
        <v>139</v>
      </c>
      <c r="U10" s="24" t="s">
        <v>11</v>
      </c>
    </row>
    <row r="11" spans="1:21">
      <c r="A11" s="3" t="s">
        <v>143</v>
      </c>
      <c r="B11" s="3" t="s">
        <v>144</v>
      </c>
      <c r="C11" s="3" t="s">
        <v>137</v>
      </c>
      <c r="D11" s="3"/>
      <c r="E11" s="3" t="s">
        <v>142</v>
      </c>
      <c r="F11" s="5">
        <v>2</v>
      </c>
      <c r="G11" s="12">
        <v>112802.94</v>
      </c>
      <c r="H11" s="5">
        <v>59</v>
      </c>
      <c r="I11" s="3" t="s">
        <v>76</v>
      </c>
      <c r="J11" s="5">
        <v>2</v>
      </c>
      <c r="K11" s="22">
        <v>488.5548445799303</v>
      </c>
      <c r="L11" s="3" t="s">
        <v>86</v>
      </c>
      <c r="M11" s="17">
        <v>0.1654651789299272</v>
      </c>
      <c r="N11" s="17">
        <v>0.2082666616463197</v>
      </c>
      <c r="O11" s="17">
        <v>0.8112718220249109</v>
      </c>
      <c r="P11" s="17">
        <v>0.8112718220249109</v>
      </c>
      <c r="Q11" s="12">
        <v>16763.81</v>
      </c>
      <c r="R11" s="12">
        <v>17923.99</v>
      </c>
      <c r="S11" s="13">
        <v>1160.19</v>
      </c>
      <c r="T11" s="3" t="s">
        <v>139</v>
      </c>
      <c r="U11" s="4" t="s">
        <v>11</v>
      </c>
    </row>
    <row r="12" spans="1:21">
      <c r="A12" s="15" t="s">
        <v>145</v>
      </c>
      <c r="B12" s="15" t="s">
        <v>146</v>
      </c>
      <c r="C12" s="15" t="s">
        <v>137</v>
      </c>
      <c r="D12" s="15"/>
      <c r="E12" s="15" t="s">
        <v>138</v>
      </c>
      <c r="F12" s="20">
        <v>1</v>
      </c>
      <c r="G12" s="16">
        <v>38281.36</v>
      </c>
      <c r="H12" s="20">
        <v>84</v>
      </c>
      <c r="I12" s="15" t="s">
        <v>77</v>
      </c>
      <c r="J12" s="20">
        <v>2</v>
      </c>
      <c r="K12" s="23">
        <v>445.2739933532614</v>
      </c>
      <c r="L12" s="15" t="s">
        <v>86</v>
      </c>
      <c r="M12" s="21">
        <v>0.3210385777946906</v>
      </c>
      <c r="N12" s="21">
        <v>0.3565513893943356</v>
      </c>
      <c r="O12" s="21">
        <v>0.8183046124893332</v>
      </c>
      <c r="P12" s="21">
        <v>0.8183046124893332</v>
      </c>
      <c r="Q12" s="16">
        <v>15581</v>
      </c>
      <c r="R12" s="16">
        <v>16668.55</v>
      </c>
      <c r="S12" s="13">
        <v>1087.55</v>
      </c>
      <c r="T12" s="15" t="s">
        <v>139</v>
      </c>
      <c r="U12" s="24" t="s">
        <v>11</v>
      </c>
    </row>
    <row r="13" spans="1:21">
      <c r="A13" s="3" t="s">
        <v>147</v>
      </c>
      <c r="B13" s="3" t="s">
        <v>148</v>
      </c>
      <c r="C13" s="3" t="s">
        <v>137</v>
      </c>
      <c r="D13" s="3"/>
      <c r="E13" s="3" t="s">
        <v>138</v>
      </c>
      <c r="F13" s="5">
        <v>2</v>
      </c>
      <c r="G13" s="12">
        <v>30055.79</v>
      </c>
      <c r="H13" s="5">
        <v>83</v>
      </c>
      <c r="I13" s="3" t="s">
        <v>77</v>
      </c>
      <c r="J13" s="5">
        <v>2</v>
      </c>
      <c r="K13" s="22">
        <v>454.0744331026841</v>
      </c>
      <c r="L13" s="3" t="s">
        <v>86</v>
      </c>
      <c r="M13" s="17">
        <v>0.2555471720870759</v>
      </c>
      <c r="N13" s="17">
        <v>0.3407808578183591</v>
      </c>
      <c r="O13" s="17">
        <v>0.8176301245608479</v>
      </c>
      <c r="P13" s="17">
        <v>0.8176301245608479</v>
      </c>
      <c r="Q13" s="12">
        <v>7173.96</v>
      </c>
      <c r="R13" s="12">
        <v>8218.040000000001</v>
      </c>
      <c r="S13" s="13">
        <v>1044.08</v>
      </c>
      <c r="T13" s="3" t="s">
        <v>139</v>
      </c>
      <c r="U13" s="4" t="s">
        <v>11</v>
      </c>
    </row>
    <row r="14" spans="1:21">
      <c r="A14" s="15" t="s">
        <v>149</v>
      </c>
      <c r="B14" s="15" t="s">
        <v>150</v>
      </c>
      <c r="C14" s="15" t="s">
        <v>137</v>
      </c>
      <c r="D14" s="15"/>
      <c r="E14" s="15" t="s">
        <v>138</v>
      </c>
      <c r="F14" s="20">
        <v>1</v>
      </c>
      <c r="G14" s="16">
        <v>47801.61</v>
      </c>
      <c r="H14" s="20">
        <v>32</v>
      </c>
      <c r="I14" s="15" t="s">
        <v>76</v>
      </c>
      <c r="J14" s="20">
        <v>2</v>
      </c>
      <c r="K14" s="23">
        <v>504.1359510215311</v>
      </c>
      <c r="L14" s="15" t="s">
        <v>86</v>
      </c>
      <c r="M14" s="21">
        <v>0.1903391869072562</v>
      </c>
      <c r="N14" s="21">
        <v>0.1681726233471618</v>
      </c>
      <c r="O14" s="21">
        <v>0.8130486532355214</v>
      </c>
      <c r="P14" s="21">
        <v>0.8130486532355214</v>
      </c>
      <c r="Q14" s="16">
        <v>16895.65</v>
      </c>
      <c r="R14" s="16">
        <v>17914.94</v>
      </c>
      <c r="S14" s="13">
        <v>1019.29</v>
      </c>
      <c r="T14" s="15" t="s">
        <v>139</v>
      </c>
      <c r="U14" s="24" t="s">
        <v>11</v>
      </c>
    </row>
    <row r="15" spans="1:21">
      <c r="A15" s="3" t="s">
        <v>151</v>
      </c>
      <c r="B15" s="3" t="s">
        <v>152</v>
      </c>
      <c r="C15" s="3" t="s">
        <v>137</v>
      </c>
      <c r="D15" s="3"/>
      <c r="E15" s="3" t="s">
        <v>138</v>
      </c>
      <c r="F15" s="5">
        <v>1</v>
      </c>
      <c r="G15" s="12">
        <v>29802.36</v>
      </c>
      <c r="H15" s="5">
        <v>71</v>
      </c>
      <c r="I15" s="3" t="s">
        <v>77</v>
      </c>
      <c r="J15" s="5">
        <v>2</v>
      </c>
      <c r="K15" s="22">
        <v>468.7899225197515</v>
      </c>
      <c r="L15" s="3" t="s">
        <v>86</v>
      </c>
      <c r="M15" s="17">
        <v>0.2137023670014775</v>
      </c>
      <c r="N15" s="17">
        <v>0.2727854099527053</v>
      </c>
      <c r="O15" s="17">
        <v>0.8075057436548411</v>
      </c>
      <c r="P15" s="17">
        <v>0.8075057436548411</v>
      </c>
      <c r="Q15" s="12">
        <v>12700.45</v>
      </c>
      <c r="R15" s="12">
        <v>13717.42</v>
      </c>
      <c r="S15" s="13">
        <v>1016.98</v>
      </c>
      <c r="T15" s="3" t="s">
        <v>139</v>
      </c>
      <c r="U15" s="4" t="s">
        <v>11</v>
      </c>
    </row>
    <row r="16" spans="1:21">
      <c r="A16" s="15" t="s">
        <v>153</v>
      </c>
      <c r="B16" s="15" t="s">
        <v>154</v>
      </c>
      <c r="C16" s="15" t="s">
        <v>137</v>
      </c>
      <c r="D16" s="15"/>
      <c r="E16" s="15" t="s">
        <v>138</v>
      </c>
      <c r="F16" s="20">
        <v>1</v>
      </c>
      <c r="G16" s="16">
        <v>36010.12</v>
      </c>
      <c r="H16" s="20">
        <v>73</v>
      </c>
      <c r="I16" s="15" t="s">
        <v>77</v>
      </c>
      <c r="J16" s="20">
        <v>2</v>
      </c>
      <c r="K16" s="23">
        <v>456.6712841762842</v>
      </c>
      <c r="L16" s="15" t="s">
        <v>86</v>
      </c>
      <c r="M16" s="21">
        <v>0.3118336652915178</v>
      </c>
      <c r="N16" s="21">
        <v>0.3068357773672807</v>
      </c>
      <c r="O16" s="21">
        <v>0.8168343818471867</v>
      </c>
      <c r="P16" s="21">
        <v>0.8168343818471867</v>
      </c>
      <c r="Q16" s="16">
        <v>19221.23</v>
      </c>
      <c r="R16" s="16">
        <v>20232.35</v>
      </c>
      <c r="S16" s="13">
        <v>1011.12</v>
      </c>
      <c r="T16" s="15" t="s">
        <v>139</v>
      </c>
      <c r="U16" s="24" t="s">
        <v>11</v>
      </c>
    </row>
    <row r="17" spans="1:21">
      <c r="A17" s="3" t="s">
        <v>155</v>
      </c>
      <c r="B17" s="3" t="s">
        <v>156</v>
      </c>
      <c r="C17" s="3" t="s">
        <v>137</v>
      </c>
      <c r="D17" s="3"/>
      <c r="E17" s="3" t="s">
        <v>138</v>
      </c>
      <c r="F17" s="5">
        <v>3</v>
      </c>
      <c r="G17" s="12">
        <v>25957.18</v>
      </c>
      <c r="H17" s="5">
        <v>76</v>
      </c>
      <c r="I17" s="3" t="s">
        <v>77</v>
      </c>
      <c r="J17" s="5">
        <v>2</v>
      </c>
      <c r="K17" s="22">
        <v>466.0488019420625</v>
      </c>
      <c r="L17" s="3" t="s">
        <v>86</v>
      </c>
      <c r="M17" s="17">
        <v>0.3124530545168627</v>
      </c>
      <c r="N17" s="17">
        <v>0.3019661396603722</v>
      </c>
      <c r="O17" s="17">
        <v>0.8178006665016594</v>
      </c>
      <c r="P17" s="17">
        <v>0.8178006665016594</v>
      </c>
      <c r="Q17" s="12">
        <v>6836.63</v>
      </c>
      <c r="R17" s="12">
        <v>7784.45</v>
      </c>
      <c r="S17" s="13">
        <v>947.8200000000001</v>
      </c>
      <c r="T17" s="3" t="s">
        <v>139</v>
      </c>
      <c r="U17" s="4" t="s">
        <v>11</v>
      </c>
    </row>
    <row r="18" spans="1:21">
      <c r="A18" s="15" t="s">
        <v>157</v>
      </c>
      <c r="B18" s="15" t="s">
        <v>158</v>
      </c>
      <c r="C18" s="15" t="s">
        <v>137</v>
      </c>
      <c r="D18" s="15"/>
      <c r="E18" s="15" t="s">
        <v>138</v>
      </c>
      <c r="F18" s="20">
        <v>1</v>
      </c>
      <c r="G18" s="16">
        <v>69042.88</v>
      </c>
      <c r="H18" s="20">
        <v>81</v>
      </c>
      <c r="I18" s="15" t="s">
        <v>77</v>
      </c>
      <c r="J18" s="20">
        <v>2</v>
      </c>
      <c r="K18" s="23">
        <v>444.1198373205502</v>
      </c>
      <c r="L18" s="15" t="s">
        <v>86</v>
      </c>
      <c r="M18" s="21">
        <v>0.3251325943656578</v>
      </c>
      <c r="N18" s="21">
        <v>0.3418718667256807</v>
      </c>
      <c r="O18" s="21">
        <v>0.8130071223569246</v>
      </c>
      <c r="P18" s="21">
        <v>0.8130071223569246</v>
      </c>
      <c r="Q18" s="16">
        <v>36965.06</v>
      </c>
      <c r="R18" s="16">
        <v>37898.19</v>
      </c>
      <c r="S18" s="13">
        <v>933.13</v>
      </c>
      <c r="T18" s="15" t="s">
        <v>139</v>
      </c>
      <c r="U18" s="24" t="s">
        <v>11</v>
      </c>
    </row>
    <row r="19" spans="1:21">
      <c r="A19" s="3" t="s">
        <v>159</v>
      </c>
      <c r="B19" s="3" t="s">
        <v>160</v>
      </c>
      <c r="C19" s="3" t="s">
        <v>137</v>
      </c>
      <c r="D19" s="3"/>
      <c r="E19" s="3" t="s">
        <v>142</v>
      </c>
      <c r="F19" s="5">
        <v>3</v>
      </c>
      <c r="G19" s="12">
        <v>183471.9</v>
      </c>
      <c r="H19" s="5">
        <v>49</v>
      </c>
      <c r="I19" s="3" t="s">
        <v>76</v>
      </c>
      <c r="J19" s="5">
        <v>2</v>
      </c>
      <c r="K19" s="22">
        <v>573.0967739760235</v>
      </c>
      <c r="L19" s="3" t="s">
        <v>85</v>
      </c>
      <c r="M19" s="17">
        <v>0.04898446860365805</v>
      </c>
      <c r="N19" s="17">
        <v>0.06259097458084445</v>
      </c>
      <c r="O19" s="17">
        <v>0.8089642782280174</v>
      </c>
      <c r="P19" s="17">
        <v>0.8089642782280174</v>
      </c>
      <c r="Q19" s="12">
        <v>9660.98</v>
      </c>
      <c r="R19" s="12">
        <v>10576.1</v>
      </c>
      <c r="S19" s="13">
        <v>915.12</v>
      </c>
      <c r="T19" s="3" t="s">
        <v>139</v>
      </c>
      <c r="U19" s="4" t="s">
        <v>11</v>
      </c>
    </row>
    <row r="20" spans="1:21">
      <c r="A20" s="15" t="s">
        <v>161</v>
      </c>
      <c r="B20" s="15" t="s">
        <v>162</v>
      </c>
      <c r="C20" s="15" t="s">
        <v>137</v>
      </c>
      <c r="D20" s="15"/>
      <c r="E20" s="15" t="s">
        <v>138</v>
      </c>
      <c r="F20" s="20">
        <v>1</v>
      </c>
      <c r="G20" s="16">
        <v>27683.56</v>
      </c>
      <c r="H20" s="20">
        <v>57</v>
      </c>
      <c r="I20" s="15" t="s">
        <v>76</v>
      </c>
      <c r="J20" s="20">
        <v>2</v>
      </c>
      <c r="K20" s="23">
        <v>484.9481069777079</v>
      </c>
      <c r="L20" s="15" t="s">
        <v>86</v>
      </c>
      <c r="M20" s="21">
        <v>0.1735842684341422</v>
      </c>
      <c r="N20" s="21">
        <v>0.2269201088042413</v>
      </c>
      <c r="O20" s="21">
        <v>0.8124753480085035</v>
      </c>
      <c r="P20" s="21">
        <v>0.8124753480085035</v>
      </c>
      <c r="Q20" s="16">
        <v>8361.540000000001</v>
      </c>
      <c r="R20" s="16">
        <v>9218.299999999999</v>
      </c>
      <c r="S20" s="13">
        <v>856.76</v>
      </c>
      <c r="T20" s="15" t="s">
        <v>139</v>
      </c>
      <c r="U20" s="24" t="s">
        <v>11</v>
      </c>
    </row>
    <row r="21" spans="1:21">
      <c r="A21" s="3" t="s">
        <v>163</v>
      </c>
      <c r="B21" s="3" t="s">
        <v>164</v>
      </c>
      <c r="C21" s="3" t="s">
        <v>137</v>
      </c>
      <c r="D21" s="3"/>
      <c r="E21" s="3" t="s">
        <v>138</v>
      </c>
      <c r="F21" s="5">
        <v>1</v>
      </c>
      <c r="G21" s="12">
        <v>45571.44</v>
      </c>
      <c r="H21" s="5">
        <v>82</v>
      </c>
      <c r="I21" s="3" t="s">
        <v>77</v>
      </c>
      <c r="J21" s="5">
        <v>2</v>
      </c>
      <c r="K21" s="22">
        <v>422.3351422031269</v>
      </c>
      <c r="L21" s="3" t="s">
        <v>86</v>
      </c>
      <c r="M21" s="17">
        <v>0.3611697988083408</v>
      </c>
      <c r="N21" s="17">
        <v>0.4323216199587867</v>
      </c>
      <c r="O21" s="17">
        <v>0.8141435622761154</v>
      </c>
      <c r="P21" s="17">
        <v>0.8141435622761154</v>
      </c>
      <c r="Q21" s="12">
        <v>25205.16</v>
      </c>
      <c r="R21" s="12">
        <v>26041.06</v>
      </c>
      <c r="S21" s="13">
        <v>835.9</v>
      </c>
      <c r="T21" s="3" t="s">
        <v>139</v>
      </c>
      <c r="U21" s="4" t="s">
        <v>11</v>
      </c>
    </row>
    <row r="22" spans="1:21">
      <c r="A22" s="15" t="s">
        <v>165</v>
      </c>
      <c r="B22" s="15" t="s">
        <v>166</v>
      </c>
      <c r="C22" s="15" t="s">
        <v>137</v>
      </c>
      <c r="D22" s="15"/>
      <c r="E22" s="15" t="s">
        <v>138</v>
      </c>
      <c r="F22" s="20">
        <v>1</v>
      </c>
      <c r="G22" s="16">
        <v>27625.13</v>
      </c>
      <c r="H22" s="20">
        <v>86</v>
      </c>
      <c r="I22" s="15" t="s">
        <v>77</v>
      </c>
      <c r="J22" s="20">
        <v>2</v>
      </c>
      <c r="K22" s="23">
        <v>472.2523906178851</v>
      </c>
      <c r="L22" s="15" t="s">
        <v>86</v>
      </c>
      <c r="M22" s="21">
        <v>0.2045877644960312</v>
      </c>
      <c r="N22" s="21">
        <v>0.2569848843502155</v>
      </c>
      <c r="O22" s="21">
        <v>0.8159315850033528</v>
      </c>
      <c r="P22" s="21">
        <v>0.8159315850033528</v>
      </c>
      <c r="Q22" s="16">
        <v>12517.2</v>
      </c>
      <c r="R22" s="16">
        <v>13348.74</v>
      </c>
      <c r="S22" s="13">
        <v>831.54</v>
      </c>
      <c r="T22" s="15" t="s">
        <v>139</v>
      </c>
      <c r="U22" s="24" t="s">
        <v>11</v>
      </c>
    </row>
    <row r="23" spans="1:21">
      <c r="A23" s="3" t="s">
        <v>167</v>
      </c>
      <c r="B23" s="3" t="s">
        <v>168</v>
      </c>
      <c r="C23" s="3" t="s">
        <v>137</v>
      </c>
      <c r="D23" s="3"/>
      <c r="E23" s="3" t="s">
        <v>138</v>
      </c>
      <c r="F23" s="5">
        <v>1</v>
      </c>
      <c r="G23" s="12">
        <v>39021.48</v>
      </c>
      <c r="H23" s="5">
        <v>83</v>
      </c>
      <c r="I23" s="3" t="s">
        <v>77</v>
      </c>
      <c r="J23" s="5">
        <v>2</v>
      </c>
      <c r="K23" s="22">
        <v>438.4933266610833</v>
      </c>
      <c r="L23" s="3" t="s">
        <v>86</v>
      </c>
      <c r="M23" s="17">
        <v>0.3050373286411977</v>
      </c>
      <c r="N23" s="17">
        <v>0.3681377049160934</v>
      </c>
      <c r="O23" s="17">
        <v>0.8127300372617819</v>
      </c>
      <c r="P23" s="17">
        <v>0.8127300372617819</v>
      </c>
      <c r="Q23" s="12">
        <v>22099.27</v>
      </c>
      <c r="R23" s="12">
        <v>22903.33</v>
      </c>
      <c r="S23" s="13">
        <v>804.0599999999999</v>
      </c>
      <c r="T23" s="3" t="s">
        <v>139</v>
      </c>
      <c r="U23" s="4" t="s">
        <v>11</v>
      </c>
    </row>
    <row r="24" spans="1:21">
      <c r="A24" s="15" t="s">
        <v>169</v>
      </c>
      <c r="B24" s="15" t="s">
        <v>166</v>
      </c>
      <c r="C24" s="15" t="s">
        <v>137</v>
      </c>
      <c r="D24" s="15"/>
      <c r="E24" s="15" t="s">
        <v>138</v>
      </c>
      <c r="F24" s="20">
        <v>1</v>
      </c>
      <c r="G24" s="16">
        <v>30336.55</v>
      </c>
      <c r="H24" s="20">
        <v>86</v>
      </c>
      <c r="I24" s="15" t="s">
        <v>77</v>
      </c>
      <c r="J24" s="20">
        <v>2</v>
      </c>
      <c r="K24" s="23">
        <v>459.4124047539732</v>
      </c>
      <c r="L24" s="15" t="s">
        <v>86</v>
      </c>
      <c r="M24" s="21">
        <v>0.2507081807652266</v>
      </c>
      <c r="N24" s="21">
        <v>0.2967365992164426</v>
      </c>
      <c r="O24" s="21">
        <v>0.8080775389604488</v>
      </c>
      <c r="P24" s="21">
        <v>0.8080775389604488</v>
      </c>
      <c r="Q24" s="16">
        <v>15076.38</v>
      </c>
      <c r="R24" s="16">
        <v>15879.85</v>
      </c>
      <c r="S24" s="13">
        <v>803.46</v>
      </c>
      <c r="T24" s="15" t="s">
        <v>139</v>
      </c>
      <c r="U24" s="24" t="s">
        <v>11</v>
      </c>
    </row>
    <row r="25" spans="1:21">
      <c r="A25" s="3" t="s">
        <v>170</v>
      </c>
      <c r="B25" s="3" t="s">
        <v>171</v>
      </c>
      <c r="C25" s="3" t="s">
        <v>137</v>
      </c>
      <c r="D25" s="3"/>
      <c r="E25" s="3" t="s">
        <v>142</v>
      </c>
      <c r="F25" s="5">
        <v>1</v>
      </c>
      <c r="G25" s="12">
        <v>34024.76</v>
      </c>
      <c r="H25" s="5">
        <v>55</v>
      </c>
      <c r="I25" s="3" t="s">
        <v>76</v>
      </c>
      <c r="J25" s="5">
        <v>2</v>
      </c>
      <c r="K25" s="22">
        <v>474.1278941710407</v>
      </c>
      <c r="L25" s="3" t="s">
        <v>86</v>
      </c>
      <c r="M25" s="17">
        <v>0.1997688169005951</v>
      </c>
      <c r="N25" s="17">
        <v>0.252503837629693</v>
      </c>
      <c r="O25" s="17">
        <v>0.8174214011223</v>
      </c>
      <c r="P25" s="17">
        <v>0.8174214011223</v>
      </c>
      <c r="Q25" s="12">
        <v>11119.23</v>
      </c>
      <c r="R25" s="12">
        <v>11920.94</v>
      </c>
      <c r="S25" s="13">
        <v>801.71</v>
      </c>
      <c r="T25" s="3" t="s">
        <v>139</v>
      </c>
      <c r="U25" s="4" t="s">
        <v>11</v>
      </c>
    </row>
    <row r="26" spans="1:21">
      <c r="A26" s="15" t="s">
        <v>172</v>
      </c>
      <c r="B26" s="15" t="s">
        <v>173</v>
      </c>
      <c r="C26" s="15" t="s">
        <v>137</v>
      </c>
      <c r="D26" s="15"/>
      <c r="E26" s="15" t="s">
        <v>142</v>
      </c>
      <c r="F26" s="20">
        <v>1</v>
      </c>
      <c r="G26" s="16">
        <v>35107.38</v>
      </c>
      <c r="H26" s="20">
        <v>0</v>
      </c>
      <c r="I26" s="15" t="s">
        <v>74</v>
      </c>
      <c r="J26" s="20">
        <v>2</v>
      </c>
      <c r="K26" s="23">
        <v>515.6775113486428</v>
      </c>
      <c r="L26" s="15" t="s">
        <v>86</v>
      </c>
      <c r="M26" s="21">
        <v>0.1137073882511686</v>
      </c>
      <c r="N26" s="21">
        <v>0.1483375084416869</v>
      </c>
      <c r="O26" s="21">
        <v>0.809669335930711</v>
      </c>
      <c r="P26" s="21">
        <v>0.809669335930711</v>
      </c>
      <c r="Q26" s="16">
        <v>7990.42</v>
      </c>
      <c r="R26" s="16">
        <v>8790.709999999999</v>
      </c>
      <c r="S26" s="13">
        <v>800.29</v>
      </c>
      <c r="T26" s="15" t="s">
        <v>139</v>
      </c>
      <c r="U26" s="24" t="s">
        <v>11</v>
      </c>
    </row>
    <row r="27" spans="1:21">
      <c r="A27" s="3" t="s">
        <v>174</v>
      </c>
      <c r="B27" s="3" t="s">
        <v>175</v>
      </c>
      <c r="C27" s="3" t="s">
        <v>137</v>
      </c>
      <c r="D27" s="3"/>
      <c r="E27" s="3" t="s">
        <v>138</v>
      </c>
      <c r="F27" s="5">
        <v>2</v>
      </c>
      <c r="G27" s="12">
        <v>74813.03</v>
      </c>
      <c r="H27" s="5">
        <v>0</v>
      </c>
      <c r="I27" s="3" t="s">
        <v>74</v>
      </c>
      <c r="J27" s="5">
        <v>2</v>
      </c>
      <c r="K27" s="22">
        <v>561.8437526570897</v>
      </c>
      <c r="L27" s="3" t="s">
        <v>85</v>
      </c>
      <c r="M27" s="17">
        <v>0.08474263850971171</v>
      </c>
      <c r="N27" s="17">
        <v>0.07592569151545167</v>
      </c>
      <c r="O27" s="17">
        <v>0.8131269381063071</v>
      </c>
      <c r="P27" s="17">
        <v>0.8131269381063071</v>
      </c>
      <c r="Q27" s="12">
        <v>6904.26</v>
      </c>
      <c r="R27" s="12">
        <v>7700.56</v>
      </c>
      <c r="S27" s="13">
        <v>796.3099999999999</v>
      </c>
      <c r="T27" s="3" t="s">
        <v>139</v>
      </c>
      <c r="U27" s="4" t="s">
        <v>11</v>
      </c>
    </row>
    <row r="28" spans="1:21">
      <c r="A28" s="15" t="s">
        <v>176</v>
      </c>
      <c r="B28" s="15" t="s">
        <v>177</v>
      </c>
      <c r="C28" s="15" t="s">
        <v>137</v>
      </c>
      <c r="D28" s="15"/>
      <c r="E28" s="15" t="s">
        <v>138</v>
      </c>
      <c r="F28" s="20">
        <v>2</v>
      </c>
      <c r="G28" s="16">
        <v>46798.53</v>
      </c>
      <c r="H28" s="20">
        <v>0</v>
      </c>
      <c r="I28" s="15" t="s">
        <v>74</v>
      </c>
      <c r="J28" s="20">
        <v>2</v>
      </c>
      <c r="K28" s="23">
        <v>481.4856388795744</v>
      </c>
      <c r="L28" s="15" t="s">
        <v>86</v>
      </c>
      <c r="M28" s="21">
        <v>0.1816638714507434</v>
      </c>
      <c r="N28" s="21">
        <v>0.2246040972587365</v>
      </c>
      <c r="O28" s="21">
        <v>0.8128283367697278</v>
      </c>
      <c r="P28" s="21">
        <v>0.8128283367697278</v>
      </c>
      <c r="Q28" s="16">
        <v>17559.09</v>
      </c>
      <c r="R28" s="16">
        <v>18306.04</v>
      </c>
      <c r="S28" s="13">
        <v>746.95</v>
      </c>
      <c r="T28" s="15" t="s">
        <v>139</v>
      </c>
      <c r="U28" s="24" t="s">
        <v>11</v>
      </c>
    </row>
    <row r="29" spans="1:21">
      <c r="A29" s="3" t="s">
        <v>178</v>
      </c>
      <c r="B29" s="3" t="s">
        <v>179</v>
      </c>
      <c r="C29" s="3" t="s">
        <v>137</v>
      </c>
      <c r="D29" s="3"/>
      <c r="E29" s="3" t="s">
        <v>138</v>
      </c>
      <c r="F29" s="5">
        <v>2</v>
      </c>
      <c r="G29" s="12">
        <v>48169.4</v>
      </c>
      <c r="H29" s="5">
        <v>26</v>
      </c>
      <c r="I29" s="3" t="s">
        <v>75</v>
      </c>
      <c r="J29" s="5">
        <v>2</v>
      </c>
      <c r="K29" s="22">
        <v>498.797979370242</v>
      </c>
      <c r="L29" s="3" t="s">
        <v>86</v>
      </c>
      <c r="M29" s="17">
        <v>0.2019831074303076</v>
      </c>
      <c r="N29" s="17">
        <v>0.1784197002597673</v>
      </c>
      <c r="O29" s="17">
        <v>0.8080041459035542</v>
      </c>
      <c r="P29" s="17">
        <v>0.8080041459035542</v>
      </c>
      <c r="Q29" s="12">
        <v>14835.02</v>
      </c>
      <c r="R29" s="12">
        <v>15575.8</v>
      </c>
      <c r="S29" s="13">
        <v>740.78</v>
      </c>
      <c r="T29" s="3" t="s">
        <v>139</v>
      </c>
      <c r="U29" s="4" t="s">
        <v>11</v>
      </c>
    </row>
    <row r="30" spans="1:21">
      <c r="A30" s="15" t="s">
        <v>180</v>
      </c>
      <c r="B30" s="15" t="s">
        <v>181</v>
      </c>
      <c r="C30" s="15" t="s">
        <v>137</v>
      </c>
      <c r="D30" s="15"/>
      <c r="E30" s="15" t="s">
        <v>138</v>
      </c>
      <c r="F30" s="20">
        <v>2</v>
      </c>
      <c r="G30" s="16">
        <v>56611.22</v>
      </c>
      <c r="H30" s="20">
        <v>55</v>
      </c>
      <c r="I30" s="15" t="s">
        <v>76</v>
      </c>
      <c r="J30" s="20">
        <v>2</v>
      </c>
      <c r="K30" s="23">
        <v>441.0901777346834</v>
      </c>
      <c r="L30" s="15" t="s">
        <v>86</v>
      </c>
      <c r="M30" s="21">
        <v>0.3836372824360791</v>
      </c>
      <c r="N30" s="21">
        <v>0.3555111931339102</v>
      </c>
      <c r="O30" s="21">
        <v>0.8126143994938571</v>
      </c>
      <c r="P30" s="21">
        <v>0.8126143994938571</v>
      </c>
      <c r="Q30" s="16">
        <v>21485.28</v>
      </c>
      <c r="R30" s="16">
        <v>22192.42</v>
      </c>
      <c r="S30" s="13">
        <v>707.13</v>
      </c>
      <c r="T30" s="15" t="s">
        <v>139</v>
      </c>
      <c r="U30" s="24" t="s">
        <v>11</v>
      </c>
    </row>
    <row r="31" spans="1:21">
      <c r="A31" s="3" t="s">
        <v>182</v>
      </c>
      <c r="B31" s="3" t="s">
        <v>183</v>
      </c>
      <c r="C31" s="3" t="s">
        <v>137</v>
      </c>
      <c r="D31" s="3"/>
      <c r="E31" s="3" t="s">
        <v>138</v>
      </c>
      <c r="F31" s="5">
        <v>2</v>
      </c>
      <c r="G31" s="12">
        <v>48541.43</v>
      </c>
      <c r="H31" s="5">
        <v>0</v>
      </c>
      <c r="I31" s="3" t="s">
        <v>74</v>
      </c>
      <c r="J31" s="5">
        <v>2</v>
      </c>
      <c r="K31" s="22">
        <v>485.5251849940635</v>
      </c>
      <c r="L31" s="3" t="s">
        <v>86</v>
      </c>
      <c r="M31" s="17">
        <v>0.236638422548319</v>
      </c>
      <c r="N31" s="17">
        <v>0.2152354526727148</v>
      </c>
      <c r="O31" s="17">
        <v>0.8113454508818998</v>
      </c>
      <c r="P31" s="17">
        <v>0.8113454508818998</v>
      </c>
      <c r="Q31" s="12">
        <v>10807.51</v>
      </c>
      <c r="R31" s="12">
        <v>11478.76</v>
      </c>
      <c r="S31" s="13">
        <v>671.25</v>
      </c>
      <c r="T31" s="3" t="s">
        <v>139</v>
      </c>
      <c r="U31" s="4" t="s">
        <v>11</v>
      </c>
    </row>
    <row r="32" spans="1:21">
      <c r="A32" s="15" t="s">
        <v>184</v>
      </c>
      <c r="B32" s="15" t="s">
        <v>185</v>
      </c>
      <c r="C32" s="15" t="s">
        <v>137</v>
      </c>
      <c r="D32" s="15"/>
      <c r="E32" s="15" t="s">
        <v>138</v>
      </c>
      <c r="F32" s="20">
        <v>2</v>
      </c>
      <c r="G32" s="16">
        <v>24322.17</v>
      </c>
      <c r="H32" s="20">
        <v>87</v>
      </c>
      <c r="I32" s="15" t="s">
        <v>77</v>
      </c>
      <c r="J32" s="20">
        <v>2</v>
      </c>
      <c r="K32" s="23">
        <v>449.6020784759283</v>
      </c>
      <c r="L32" s="15" t="s">
        <v>86</v>
      </c>
      <c r="M32" s="21">
        <v>0.3117201603762356</v>
      </c>
      <c r="N32" s="21">
        <v>0.3350131431732075</v>
      </c>
      <c r="O32" s="21">
        <v>0.8076077219045856</v>
      </c>
      <c r="P32" s="21">
        <v>0.8076077219045856</v>
      </c>
      <c r="Q32" s="16">
        <v>9597.200000000001</v>
      </c>
      <c r="R32" s="16">
        <v>10252.28</v>
      </c>
      <c r="S32" s="13">
        <v>655.08</v>
      </c>
      <c r="T32" s="15" t="s">
        <v>139</v>
      </c>
      <c r="U32" s="24" t="s">
        <v>11</v>
      </c>
    </row>
    <row r="33" spans="1:21">
      <c r="A33" s="3" t="s">
        <v>186</v>
      </c>
      <c r="B33" s="3" t="s">
        <v>187</v>
      </c>
      <c r="C33" s="3" t="s">
        <v>137</v>
      </c>
      <c r="D33" s="3"/>
      <c r="E33" s="3" t="s">
        <v>138</v>
      </c>
      <c r="F33" s="5">
        <v>1</v>
      </c>
      <c r="G33" s="12">
        <v>28240.49</v>
      </c>
      <c r="H33" s="5">
        <v>70</v>
      </c>
      <c r="I33" s="3" t="s">
        <v>77</v>
      </c>
      <c r="J33" s="5">
        <v>2</v>
      </c>
      <c r="K33" s="22">
        <v>443.109950791928</v>
      </c>
      <c r="L33" s="3" t="s">
        <v>86</v>
      </c>
      <c r="M33" s="17">
        <v>0.3818556389363617</v>
      </c>
      <c r="N33" s="17">
        <v>0.3528812063062454</v>
      </c>
      <c r="O33" s="17">
        <v>0.8082434533564075</v>
      </c>
      <c r="P33" s="17">
        <v>0.8082434533564075</v>
      </c>
      <c r="Q33" s="12">
        <v>16854.38</v>
      </c>
      <c r="R33" s="12">
        <v>17504.31</v>
      </c>
      <c r="S33" s="13">
        <v>649.9299999999999</v>
      </c>
      <c r="T33" s="3" t="s">
        <v>139</v>
      </c>
      <c r="U33" s="4" t="s">
        <v>11</v>
      </c>
    </row>
    <row r="34" spans="1:21">
      <c r="A34" s="15" t="s">
        <v>188</v>
      </c>
      <c r="B34" s="15" t="s">
        <v>189</v>
      </c>
      <c r="C34" s="15" t="s">
        <v>137</v>
      </c>
      <c r="D34" s="15"/>
      <c r="E34" s="15" t="s">
        <v>138</v>
      </c>
      <c r="F34" s="20">
        <v>2</v>
      </c>
      <c r="G34" s="16">
        <v>28693.54</v>
      </c>
      <c r="H34" s="20">
        <v>80</v>
      </c>
      <c r="I34" s="15" t="s">
        <v>77</v>
      </c>
      <c r="J34" s="20">
        <v>2</v>
      </c>
      <c r="K34" s="23">
        <v>451.7661210372617</v>
      </c>
      <c r="L34" s="15" t="s">
        <v>86</v>
      </c>
      <c r="M34" s="21">
        <v>0.3533225002113296</v>
      </c>
      <c r="N34" s="21">
        <v>0.3258404667018889</v>
      </c>
      <c r="O34" s="21">
        <v>0.8129669029023457</v>
      </c>
      <c r="P34" s="21">
        <v>0.8129669029023457</v>
      </c>
      <c r="Q34" s="16">
        <v>11289.6</v>
      </c>
      <c r="R34" s="16">
        <v>11917.49</v>
      </c>
      <c r="S34" s="13">
        <v>627.9</v>
      </c>
      <c r="T34" s="15" t="s">
        <v>139</v>
      </c>
      <c r="U34" s="24" t="s">
        <v>11</v>
      </c>
    </row>
    <row r="35" spans="1:21">
      <c r="A35" s="3" t="s">
        <v>190</v>
      </c>
      <c r="B35" s="3" t="s">
        <v>191</v>
      </c>
      <c r="C35" s="3" t="s">
        <v>137</v>
      </c>
      <c r="D35" s="3"/>
      <c r="E35" s="3" t="s">
        <v>138</v>
      </c>
      <c r="F35" s="5">
        <v>2</v>
      </c>
      <c r="G35" s="12">
        <v>19941.58</v>
      </c>
      <c r="H35" s="5">
        <v>0</v>
      </c>
      <c r="I35" s="3" t="s">
        <v>74</v>
      </c>
      <c r="J35" s="5">
        <v>2</v>
      </c>
      <c r="K35" s="22">
        <v>518.7071709345097</v>
      </c>
      <c r="L35" s="3" t="s">
        <v>86</v>
      </c>
      <c r="M35" s="17">
        <v>0.1088840619025185</v>
      </c>
      <c r="N35" s="17">
        <v>0.1463103648952878</v>
      </c>
      <c r="O35" s="17">
        <v>0.817624444425486</v>
      </c>
      <c r="P35" s="17">
        <v>0.817624444425486</v>
      </c>
      <c r="Q35" s="12">
        <v>5120.1</v>
      </c>
      <c r="R35" s="12">
        <v>5747.79</v>
      </c>
      <c r="S35" s="13">
        <v>627.7</v>
      </c>
      <c r="T35" s="3" t="s">
        <v>139</v>
      </c>
      <c r="U35" s="4" t="s">
        <v>11</v>
      </c>
    </row>
    <row r="36" spans="1:21">
      <c r="A36" s="15" t="s">
        <v>192</v>
      </c>
      <c r="B36" s="15" t="s">
        <v>193</v>
      </c>
      <c r="C36" s="15" t="s">
        <v>137</v>
      </c>
      <c r="D36" s="15"/>
      <c r="E36" s="15" t="s">
        <v>138</v>
      </c>
      <c r="F36" s="20">
        <v>2</v>
      </c>
      <c r="G36" s="16">
        <v>52301.73</v>
      </c>
      <c r="H36" s="20">
        <v>88</v>
      </c>
      <c r="I36" s="15" t="s">
        <v>77</v>
      </c>
      <c r="J36" s="20">
        <v>2</v>
      </c>
      <c r="K36" s="23">
        <v>474.7049721873963</v>
      </c>
      <c r="L36" s="15" t="s">
        <v>86</v>
      </c>
      <c r="M36" s="21">
        <v>0.2777769322733944</v>
      </c>
      <c r="N36" s="21">
        <v>0.2430667959129479</v>
      </c>
      <c r="O36" s="21">
        <v>0.8148958884054496</v>
      </c>
      <c r="P36" s="21">
        <v>0.8148958884054496</v>
      </c>
      <c r="Q36" s="16">
        <v>14903.31</v>
      </c>
      <c r="R36" s="16">
        <v>15518</v>
      </c>
      <c r="S36" s="13">
        <v>614.6900000000001</v>
      </c>
      <c r="T36" s="15" t="s">
        <v>139</v>
      </c>
      <c r="U36" s="24" t="s">
        <v>11</v>
      </c>
    </row>
    <row r="37" spans="1:21">
      <c r="A37" s="3" t="s">
        <v>194</v>
      </c>
      <c r="B37" s="3" t="s">
        <v>195</v>
      </c>
      <c r="C37" s="3" t="s">
        <v>137</v>
      </c>
      <c r="D37" s="3"/>
      <c r="E37" s="3" t="s">
        <v>138</v>
      </c>
      <c r="F37" s="5">
        <v>2</v>
      </c>
      <c r="G37" s="12">
        <v>116489.15</v>
      </c>
      <c r="H37" s="5">
        <v>29</v>
      </c>
      <c r="I37" s="3" t="s">
        <v>75</v>
      </c>
      <c r="J37" s="5">
        <v>2</v>
      </c>
      <c r="K37" s="22">
        <v>552.3219653872225</v>
      </c>
      <c r="L37" s="3" t="s">
        <v>85</v>
      </c>
      <c r="M37" s="17">
        <v>0.09580608882344518</v>
      </c>
      <c r="N37" s="17">
        <v>0.08298081688937824</v>
      </c>
      <c r="O37" s="17">
        <v>0.8107489226338689</v>
      </c>
      <c r="P37" s="17">
        <v>0.8107489226338689</v>
      </c>
      <c r="Q37" s="12">
        <v>10665.98</v>
      </c>
      <c r="R37" s="12">
        <v>11277.02</v>
      </c>
      <c r="S37" s="13">
        <v>611.04</v>
      </c>
      <c r="T37" s="3" t="s">
        <v>139</v>
      </c>
      <c r="U37" s="4" t="s">
        <v>11</v>
      </c>
    </row>
    <row r="38" spans="1:21">
      <c r="A38" s="15" t="s">
        <v>196</v>
      </c>
      <c r="B38" s="15" t="s">
        <v>197</v>
      </c>
      <c r="C38" s="15" t="s">
        <v>137</v>
      </c>
      <c r="D38" s="15"/>
      <c r="E38" s="15" t="s">
        <v>138</v>
      </c>
      <c r="F38" s="20">
        <v>2</v>
      </c>
      <c r="G38" s="16">
        <v>74738.32000000001</v>
      </c>
      <c r="H38" s="20">
        <v>0</v>
      </c>
      <c r="I38" s="15" t="s">
        <v>74</v>
      </c>
      <c r="J38" s="20">
        <v>2</v>
      </c>
      <c r="K38" s="23">
        <v>493.171468710775</v>
      </c>
      <c r="L38" s="15" t="s">
        <v>86</v>
      </c>
      <c r="M38" s="21">
        <v>0.2201085617499303</v>
      </c>
      <c r="N38" s="21">
        <v>0.1895622469627209</v>
      </c>
      <c r="O38" s="21">
        <v>0.8153000999506482</v>
      </c>
      <c r="P38" s="21">
        <v>0.8153000999506482</v>
      </c>
      <c r="Q38" s="16">
        <v>17117.98</v>
      </c>
      <c r="R38" s="16">
        <v>17726.56</v>
      </c>
      <c r="S38" s="13">
        <v>608.58</v>
      </c>
      <c r="T38" s="15" t="s">
        <v>139</v>
      </c>
      <c r="U38" s="24" t="s">
        <v>11</v>
      </c>
    </row>
    <row r="39" spans="1:21">
      <c r="A39" s="3" t="s">
        <v>198</v>
      </c>
      <c r="B39" s="3" t="s">
        <v>199</v>
      </c>
      <c r="C39" s="3" t="s">
        <v>137</v>
      </c>
      <c r="D39" s="3"/>
      <c r="E39" s="3" t="s">
        <v>142</v>
      </c>
      <c r="F39" s="5">
        <v>2</v>
      </c>
      <c r="G39" s="12">
        <v>79994.36</v>
      </c>
      <c r="H39" s="5">
        <v>13</v>
      </c>
      <c r="I39" s="3" t="s">
        <v>75</v>
      </c>
      <c r="J39" s="5">
        <v>2</v>
      </c>
      <c r="K39" s="22">
        <v>551.6006178667781</v>
      </c>
      <c r="L39" s="3" t="s">
        <v>85</v>
      </c>
      <c r="M39" s="17">
        <v>0.09415432894488128</v>
      </c>
      <c r="N39" s="17">
        <v>0.08308410591934223</v>
      </c>
      <c r="O39" s="17">
        <v>0.8082361170678846</v>
      </c>
      <c r="P39" s="17">
        <v>0.8082361170678846</v>
      </c>
      <c r="Q39" s="12">
        <v>13093.96</v>
      </c>
      <c r="R39" s="12">
        <v>13700.12</v>
      </c>
      <c r="S39" s="13">
        <v>606.16</v>
      </c>
      <c r="T39" s="3" t="s">
        <v>139</v>
      </c>
      <c r="U39" s="4" t="s">
        <v>11</v>
      </c>
    </row>
    <row r="40" spans="1:21">
      <c r="A40" s="15" t="s">
        <v>200</v>
      </c>
      <c r="B40" s="15" t="s">
        <v>201</v>
      </c>
      <c r="C40" s="15" t="s">
        <v>137</v>
      </c>
      <c r="D40" s="15"/>
      <c r="E40" s="15" t="s">
        <v>138</v>
      </c>
      <c r="F40" s="20">
        <v>1</v>
      </c>
      <c r="G40" s="16">
        <v>14261.45</v>
      </c>
      <c r="H40" s="20">
        <v>50</v>
      </c>
      <c r="I40" s="15" t="s">
        <v>76</v>
      </c>
      <c r="J40" s="20">
        <v>2</v>
      </c>
      <c r="K40" s="23">
        <v>543.9543341500665</v>
      </c>
      <c r="L40" s="15" t="s">
        <v>85</v>
      </c>
      <c r="M40" s="21">
        <v>0.1084267061157919</v>
      </c>
      <c r="N40" s="21">
        <v>0.101960980856577</v>
      </c>
      <c r="O40" s="21">
        <v>0.8073692038591991</v>
      </c>
      <c r="P40" s="21">
        <v>0.8073692038591991</v>
      </c>
      <c r="Q40" s="16">
        <v>4339.27</v>
      </c>
      <c r="R40" s="16">
        <v>4924.83</v>
      </c>
      <c r="S40" s="13">
        <v>585.5599999999999</v>
      </c>
      <c r="T40" s="15" t="s">
        <v>139</v>
      </c>
      <c r="U40" s="24" t="s">
        <v>11</v>
      </c>
    </row>
    <row r="41" spans="1:21">
      <c r="A41" s="3" t="s">
        <v>202</v>
      </c>
      <c r="B41" s="3" t="s">
        <v>203</v>
      </c>
      <c r="C41" s="3" t="s">
        <v>137</v>
      </c>
      <c r="D41" s="3"/>
      <c r="E41" s="3" t="s">
        <v>138</v>
      </c>
      <c r="F41" s="5">
        <v>1</v>
      </c>
      <c r="G41" s="12">
        <v>32821.93</v>
      </c>
      <c r="H41" s="5">
        <v>54</v>
      </c>
      <c r="I41" s="3" t="s">
        <v>76</v>
      </c>
      <c r="J41" s="5">
        <v>2</v>
      </c>
      <c r="K41" s="22">
        <v>482.06271689593</v>
      </c>
      <c r="L41" s="3" t="s">
        <v>86</v>
      </c>
      <c r="M41" s="17">
        <v>0.1802977752852633</v>
      </c>
      <c r="N41" s="17">
        <v>0.2249785310686581</v>
      </c>
      <c r="O41" s="17">
        <v>0.8129161989635623</v>
      </c>
      <c r="P41" s="17">
        <v>0.8129161989635623</v>
      </c>
      <c r="Q41" s="12">
        <v>9855.110000000001</v>
      </c>
      <c r="R41" s="12">
        <v>10439.85</v>
      </c>
      <c r="S41" s="13">
        <v>584.74</v>
      </c>
      <c r="T41" s="3" t="s">
        <v>139</v>
      </c>
      <c r="U41" s="4" t="s">
        <v>11</v>
      </c>
    </row>
    <row r="42" spans="1:21">
      <c r="A42" s="15" t="s">
        <v>204</v>
      </c>
      <c r="B42" s="15" t="s">
        <v>205</v>
      </c>
      <c r="C42" s="15" t="s">
        <v>137</v>
      </c>
      <c r="D42" s="15"/>
      <c r="E42" s="15" t="s">
        <v>138</v>
      </c>
      <c r="F42" s="20">
        <v>2</v>
      </c>
      <c r="G42" s="16">
        <v>89507.88</v>
      </c>
      <c r="H42" s="20">
        <v>5</v>
      </c>
      <c r="I42" s="15" t="s">
        <v>75</v>
      </c>
      <c r="J42" s="20">
        <v>2</v>
      </c>
      <c r="K42" s="23">
        <v>537.8950149783328</v>
      </c>
      <c r="L42" s="15" t="s">
        <v>86</v>
      </c>
      <c r="M42" s="21">
        <v>0.08228995387145487</v>
      </c>
      <c r="N42" s="21">
        <v>0.1018369589119576</v>
      </c>
      <c r="O42" s="21">
        <v>0.8156096098881682</v>
      </c>
      <c r="P42" s="21">
        <v>0.8156096098881682</v>
      </c>
      <c r="Q42" s="16">
        <v>12072.04</v>
      </c>
      <c r="R42" s="16">
        <v>12655.74</v>
      </c>
      <c r="S42" s="13">
        <v>583.71</v>
      </c>
      <c r="T42" s="15" t="s">
        <v>139</v>
      </c>
      <c r="U42" s="24" t="s">
        <v>11</v>
      </c>
    </row>
    <row r="43" spans="1:21">
      <c r="A43" s="3" t="s">
        <v>206</v>
      </c>
      <c r="B43" s="3" t="s">
        <v>207</v>
      </c>
      <c r="C43" s="3" t="s">
        <v>137</v>
      </c>
      <c r="D43" s="3"/>
      <c r="E43" s="3" t="s">
        <v>138</v>
      </c>
      <c r="F43" s="5">
        <v>1</v>
      </c>
      <c r="G43" s="12">
        <v>27399.59</v>
      </c>
      <c r="H43" s="5">
        <v>41</v>
      </c>
      <c r="I43" s="3" t="s">
        <v>76</v>
      </c>
      <c r="J43" s="5">
        <v>2</v>
      </c>
      <c r="K43" s="22">
        <v>448.8807309554838</v>
      </c>
      <c r="L43" s="3" t="s">
        <v>86</v>
      </c>
      <c r="M43" s="17">
        <v>0.2714799413771442</v>
      </c>
      <c r="N43" s="17">
        <v>0.3317144353445921</v>
      </c>
      <c r="O43" s="17">
        <v>0.8117473760037932</v>
      </c>
      <c r="P43" s="17">
        <v>0.8117473760037932</v>
      </c>
      <c r="Q43" s="12">
        <v>12801.55</v>
      </c>
      <c r="R43" s="12">
        <v>13373.8</v>
      </c>
      <c r="S43" s="13">
        <v>572.24</v>
      </c>
      <c r="T43" s="3" t="s">
        <v>139</v>
      </c>
      <c r="U43" s="4" t="s">
        <v>11</v>
      </c>
    </row>
    <row r="44" spans="1:21">
      <c r="A44" s="15" t="s">
        <v>208</v>
      </c>
      <c r="B44" s="15" t="s">
        <v>209</v>
      </c>
      <c r="C44" s="15" t="s">
        <v>137</v>
      </c>
      <c r="D44" s="15"/>
      <c r="E44" s="15" t="s">
        <v>138</v>
      </c>
      <c r="F44" s="20">
        <v>1</v>
      </c>
      <c r="G44" s="16">
        <v>19817.05</v>
      </c>
      <c r="H44" s="20">
        <v>32</v>
      </c>
      <c r="I44" s="15" t="s">
        <v>76</v>
      </c>
      <c r="J44" s="20">
        <v>2</v>
      </c>
      <c r="K44" s="23">
        <v>491.5845041657972</v>
      </c>
      <c r="L44" s="15" t="s">
        <v>86</v>
      </c>
      <c r="M44" s="21">
        <v>0.2220499990565978</v>
      </c>
      <c r="N44" s="21">
        <v>0.2026595900837274</v>
      </c>
      <c r="O44" s="21">
        <v>0.8168516478998434</v>
      </c>
      <c r="P44" s="21">
        <v>0.8168516478998434</v>
      </c>
      <c r="Q44" s="16">
        <v>7474.07</v>
      </c>
      <c r="R44" s="16">
        <v>8037.17</v>
      </c>
      <c r="S44" s="13">
        <v>563.1</v>
      </c>
      <c r="T44" s="15" t="s">
        <v>139</v>
      </c>
      <c r="U44" s="24" t="s">
        <v>11</v>
      </c>
    </row>
    <row r="45" spans="1:21">
      <c r="A45" s="3" t="s">
        <v>210</v>
      </c>
      <c r="B45" s="3" t="s">
        <v>211</v>
      </c>
      <c r="C45" s="3" t="s">
        <v>137</v>
      </c>
      <c r="D45" s="3"/>
      <c r="E45" s="3" t="s">
        <v>138</v>
      </c>
      <c r="F45" s="5">
        <v>1</v>
      </c>
      <c r="G45" s="12">
        <v>17297.08</v>
      </c>
      <c r="H45" s="5">
        <v>1</v>
      </c>
      <c r="I45" s="3" t="s">
        <v>75</v>
      </c>
      <c r="J45" s="5">
        <v>2</v>
      </c>
      <c r="K45" s="22">
        <v>533.9997383679327</v>
      </c>
      <c r="L45" s="3" t="s">
        <v>86</v>
      </c>
      <c r="M45" s="17">
        <v>0.1237906041326807</v>
      </c>
      <c r="N45" s="17">
        <v>0.1164387981845249</v>
      </c>
      <c r="O45" s="17">
        <v>0.8187015198000032</v>
      </c>
      <c r="P45" s="17">
        <v>0.8187015198000032</v>
      </c>
      <c r="Q45" s="12">
        <v>4683.74</v>
      </c>
      <c r="R45" s="12">
        <v>5244.01</v>
      </c>
      <c r="S45" s="13">
        <v>560.27</v>
      </c>
      <c r="T45" s="3" t="s">
        <v>139</v>
      </c>
      <c r="U45" s="4" t="s">
        <v>11</v>
      </c>
    </row>
    <row r="46" spans="1:21">
      <c r="A46" s="15" t="s">
        <v>212</v>
      </c>
      <c r="B46" s="15" t="s">
        <v>213</v>
      </c>
      <c r="C46" s="15" t="s">
        <v>137</v>
      </c>
      <c r="D46" s="15"/>
      <c r="E46" s="15" t="s">
        <v>138</v>
      </c>
      <c r="F46" s="20">
        <v>2</v>
      </c>
      <c r="G46" s="16">
        <v>24798.49</v>
      </c>
      <c r="H46" s="20">
        <v>9</v>
      </c>
      <c r="I46" s="15" t="s">
        <v>75</v>
      </c>
      <c r="J46" s="20">
        <v>2</v>
      </c>
      <c r="K46" s="23">
        <v>530.825809277977</v>
      </c>
      <c r="L46" s="15" t="s">
        <v>86</v>
      </c>
      <c r="M46" s="21">
        <v>0.09132819973097236</v>
      </c>
      <c r="N46" s="21">
        <v>0.1211680501929875</v>
      </c>
      <c r="O46" s="21">
        <v>0.81605587507291</v>
      </c>
      <c r="P46" s="21">
        <v>0.81605587507291</v>
      </c>
      <c r="Q46" s="16">
        <v>5375.03</v>
      </c>
      <c r="R46" s="16">
        <v>5926.65</v>
      </c>
      <c r="S46" s="13">
        <v>551.62</v>
      </c>
      <c r="T46" s="15" t="s">
        <v>139</v>
      </c>
      <c r="U46" s="24" t="s">
        <v>11</v>
      </c>
    </row>
    <row r="47" spans="1:21">
      <c r="A47" s="3" t="s">
        <v>214</v>
      </c>
      <c r="B47" s="3" t="s">
        <v>215</v>
      </c>
      <c r="C47" s="3" t="s">
        <v>137</v>
      </c>
      <c r="D47" s="3"/>
      <c r="E47" s="3" t="s">
        <v>138</v>
      </c>
      <c r="F47" s="5">
        <v>3</v>
      </c>
      <c r="G47" s="12">
        <v>65335.5</v>
      </c>
      <c r="H47" s="5">
        <v>42</v>
      </c>
      <c r="I47" s="3" t="s">
        <v>76</v>
      </c>
      <c r="J47" s="5">
        <v>2</v>
      </c>
      <c r="K47" s="22">
        <v>490.8631566453527</v>
      </c>
      <c r="L47" s="3" t="s">
        <v>86</v>
      </c>
      <c r="M47" s="17">
        <v>0.2003980441139381</v>
      </c>
      <c r="N47" s="17">
        <v>0.2049162078212102</v>
      </c>
      <c r="O47" s="17">
        <v>0.8115679771064727</v>
      </c>
      <c r="P47" s="17">
        <v>0.8115679771064727</v>
      </c>
      <c r="Q47" s="12">
        <v>6254.24</v>
      </c>
      <c r="R47" s="12">
        <v>6797.02</v>
      </c>
      <c r="S47" s="13">
        <v>542.77</v>
      </c>
      <c r="T47" s="3" t="s">
        <v>139</v>
      </c>
      <c r="U47" s="4" t="s">
        <v>11</v>
      </c>
    </row>
    <row r="48" spans="1:21">
      <c r="A48" s="15" t="s">
        <v>216</v>
      </c>
      <c r="B48" s="15" t="s">
        <v>217</v>
      </c>
      <c r="C48" s="15" t="s">
        <v>137</v>
      </c>
      <c r="D48" s="15"/>
      <c r="E48" s="15" t="s">
        <v>138</v>
      </c>
      <c r="F48" s="20">
        <v>2</v>
      </c>
      <c r="G48" s="16">
        <v>23057.78</v>
      </c>
      <c r="H48" s="20">
        <v>75</v>
      </c>
      <c r="I48" s="15" t="s">
        <v>77</v>
      </c>
      <c r="J48" s="20">
        <v>2</v>
      </c>
      <c r="K48" s="23">
        <v>429.5486174075717</v>
      </c>
      <c r="L48" s="15" t="s">
        <v>86</v>
      </c>
      <c r="M48" s="21">
        <v>0.335579714628314</v>
      </c>
      <c r="N48" s="21">
        <v>0.4172735410007785</v>
      </c>
      <c r="O48" s="21">
        <v>0.813099559079222</v>
      </c>
      <c r="P48" s="21">
        <v>0.813099559079222</v>
      </c>
      <c r="Q48" s="16">
        <v>8340.73</v>
      </c>
      <c r="R48" s="16">
        <v>8881.450000000001</v>
      </c>
      <c r="S48" s="13">
        <v>540.72</v>
      </c>
      <c r="T48" s="15" t="s">
        <v>139</v>
      </c>
      <c r="U48" s="24" t="s">
        <v>11</v>
      </c>
    </row>
    <row r="49" spans="1:21">
      <c r="A49" s="3" t="s">
        <v>218</v>
      </c>
      <c r="B49" s="3" t="s">
        <v>219</v>
      </c>
      <c r="C49" s="3" t="s">
        <v>137</v>
      </c>
      <c r="D49" s="3"/>
      <c r="E49" s="3" t="s">
        <v>138</v>
      </c>
      <c r="F49" s="5">
        <v>2</v>
      </c>
      <c r="G49" s="12">
        <v>21397.32</v>
      </c>
      <c r="H49" s="5">
        <v>23</v>
      </c>
      <c r="I49" s="3" t="s">
        <v>75</v>
      </c>
      <c r="J49" s="5">
        <v>2</v>
      </c>
      <c r="K49" s="22">
        <v>515.9660503568206</v>
      </c>
      <c r="L49" s="3" t="s">
        <v>86</v>
      </c>
      <c r="M49" s="17">
        <v>0.1201444672747091</v>
      </c>
      <c r="N49" s="17">
        <v>0.1625782070165726</v>
      </c>
      <c r="O49" s="17">
        <v>0.8101643782280178</v>
      </c>
      <c r="P49" s="17">
        <v>0.8101643782280178</v>
      </c>
      <c r="Q49" s="12">
        <v>2580.99</v>
      </c>
      <c r="R49" s="12">
        <v>3120.38</v>
      </c>
      <c r="S49" s="13">
        <v>539.39</v>
      </c>
      <c r="T49" s="3" t="s">
        <v>139</v>
      </c>
      <c r="U49" s="4" t="s">
        <v>11</v>
      </c>
    </row>
    <row r="50" spans="1:21">
      <c r="A50" s="15" t="s">
        <v>220</v>
      </c>
      <c r="B50" s="15" t="s">
        <v>221</v>
      </c>
      <c r="C50" s="15" t="s">
        <v>137</v>
      </c>
      <c r="D50" s="15"/>
      <c r="E50" s="15" t="s">
        <v>138</v>
      </c>
      <c r="F50" s="20">
        <v>1</v>
      </c>
      <c r="G50" s="16">
        <v>36688.61</v>
      </c>
      <c r="H50" s="20">
        <v>69</v>
      </c>
      <c r="I50" s="15" t="s">
        <v>77</v>
      </c>
      <c r="J50" s="20">
        <v>2</v>
      </c>
      <c r="K50" s="23">
        <v>469.9440785524627</v>
      </c>
      <c r="L50" s="15" t="s">
        <v>86</v>
      </c>
      <c r="M50" s="21">
        <v>0.2106357070545768</v>
      </c>
      <c r="N50" s="21">
        <v>0.2550053277837073</v>
      </c>
      <c r="O50" s="21">
        <v>0.8180996938638977</v>
      </c>
      <c r="P50" s="21">
        <v>0.8180996938638977</v>
      </c>
      <c r="Q50" s="16">
        <v>15795.04</v>
      </c>
      <c r="R50" s="16">
        <v>16333.43</v>
      </c>
      <c r="S50" s="13">
        <v>538.39</v>
      </c>
      <c r="T50" s="15" t="s">
        <v>139</v>
      </c>
      <c r="U50" s="24" t="s">
        <v>11</v>
      </c>
    </row>
    <row r="51" spans="1:21">
      <c r="A51" s="3" t="s">
        <v>222</v>
      </c>
      <c r="B51" s="3" t="s">
        <v>223</v>
      </c>
      <c r="C51" s="3" t="s">
        <v>137</v>
      </c>
      <c r="D51" s="3"/>
      <c r="E51" s="3" t="s">
        <v>142</v>
      </c>
      <c r="F51" s="5">
        <v>1</v>
      </c>
      <c r="G51" s="12">
        <v>8080.77</v>
      </c>
      <c r="H51" s="5">
        <v>30</v>
      </c>
      <c r="I51" s="3" t="s">
        <v>76</v>
      </c>
      <c r="J51" s="5">
        <v>2</v>
      </c>
      <c r="K51" s="22">
        <v>484.803837473619</v>
      </c>
      <c r="L51" s="3" t="s">
        <v>86</v>
      </c>
      <c r="M51" s="17">
        <v>0.1740372576942823</v>
      </c>
      <c r="N51" s="17">
        <v>0.2451008632305591</v>
      </c>
      <c r="O51" s="17">
        <v>0.8158066085292673</v>
      </c>
      <c r="P51" s="17">
        <v>0.8158066085292673</v>
      </c>
      <c r="Q51" s="12">
        <v>3017.79</v>
      </c>
      <c r="R51" s="12">
        <v>3549.94</v>
      </c>
      <c r="S51" s="13">
        <v>532.15</v>
      </c>
      <c r="T51" s="3" t="s">
        <v>139</v>
      </c>
      <c r="U51" s="4" t="s">
        <v>11</v>
      </c>
    </row>
    <row r="52" spans="1:21">
      <c r="A52" s="15" t="s">
        <v>224</v>
      </c>
      <c r="B52" s="15" t="s">
        <v>225</v>
      </c>
      <c r="C52" s="15" t="s">
        <v>137</v>
      </c>
      <c r="D52" s="15"/>
      <c r="E52" s="15" t="s">
        <v>138</v>
      </c>
      <c r="F52" s="20">
        <v>1</v>
      </c>
      <c r="G52" s="16">
        <v>44009.69</v>
      </c>
      <c r="H52" s="20">
        <v>42</v>
      </c>
      <c r="I52" s="15" t="s">
        <v>76</v>
      </c>
      <c r="J52" s="20">
        <v>2</v>
      </c>
      <c r="K52" s="23">
        <v>547.9938802645556</v>
      </c>
      <c r="L52" s="15" t="s">
        <v>85</v>
      </c>
      <c r="M52" s="21">
        <v>0.07077624600891311</v>
      </c>
      <c r="N52" s="21">
        <v>0.08942659129288054</v>
      </c>
      <c r="O52" s="21">
        <v>0.8116471127200198</v>
      </c>
      <c r="P52" s="21">
        <v>0.8116471127200198</v>
      </c>
      <c r="Q52" s="16">
        <v>7769.47</v>
      </c>
      <c r="R52" s="16">
        <v>8292.219999999999</v>
      </c>
      <c r="S52" s="13">
        <v>522.74</v>
      </c>
      <c r="T52" s="15" t="s">
        <v>139</v>
      </c>
      <c r="U52" s="24" t="s">
        <v>11</v>
      </c>
    </row>
    <row r="53" spans="1:21">
      <c r="A53" s="3" t="s">
        <v>226</v>
      </c>
      <c r="B53" s="3" t="s">
        <v>227</v>
      </c>
      <c r="C53" s="3" t="s">
        <v>137</v>
      </c>
      <c r="D53" s="3"/>
      <c r="E53" s="3" t="s">
        <v>138</v>
      </c>
      <c r="F53" s="5">
        <v>2</v>
      </c>
      <c r="G53" s="12">
        <v>25753.96</v>
      </c>
      <c r="H53" s="5">
        <v>38</v>
      </c>
      <c r="I53" s="3" t="s">
        <v>76</v>
      </c>
      <c r="J53" s="5">
        <v>2</v>
      </c>
      <c r="K53" s="22">
        <v>494.3256247434862</v>
      </c>
      <c r="L53" s="3" t="s">
        <v>86</v>
      </c>
      <c r="M53" s="17">
        <v>0.1530974298963694</v>
      </c>
      <c r="N53" s="17">
        <v>0.202315428222009</v>
      </c>
      <c r="O53" s="17">
        <v>0.8097750971742812</v>
      </c>
      <c r="P53" s="17">
        <v>0.8097750971742812</v>
      </c>
      <c r="Q53" s="12">
        <v>4515.53</v>
      </c>
      <c r="R53" s="12">
        <v>5032.52</v>
      </c>
      <c r="S53" s="13">
        <v>516.99</v>
      </c>
      <c r="T53" s="3" t="s">
        <v>139</v>
      </c>
      <c r="U53" s="4" t="s">
        <v>11</v>
      </c>
    </row>
    <row r="54" spans="1:21">
      <c r="A54" s="15" t="s">
        <v>228</v>
      </c>
      <c r="B54" s="15" t="s">
        <v>229</v>
      </c>
      <c r="C54" s="15" t="s">
        <v>137</v>
      </c>
      <c r="D54" s="15"/>
      <c r="E54" s="15" t="s">
        <v>138</v>
      </c>
      <c r="F54" s="20">
        <v>2</v>
      </c>
      <c r="G54" s="16">
        <v>17849.58</v>
      </c>
      <c r="H54" s="20">
        <v>81</v>
      </c>
      <c r="I54" s="15" t="s">
        <v>77</v>
      </c>
      <c r="J54" s="20">
        <v>2</v>
      </c>
      <c r="K54" s="23">
        <v>423.489298235838</v>
      </c>
      <c r="L54" s="15" t="s">
        <v>86</v>
      </c>
      <c r="M54" s="21">
        <v>0.3570237024068887</v>
      </c>
      <c r="N54" s="21">
        <v>0.4472023133126853</v>
      </c>
      <c r="O54" s="21">
        <v>0.8138174276911885</v>
      </c>
      <c r="P54" s="21">
        <v>0.8138174276911885</v>
      </c>
      <c r="Q54" s="16">
        <v>6236.37</v>
      </c>
      <c r="R54" s="16">
        <v>6749.84</v>
      </c>
      <c r="S54" s="13">
        <v>513.48</v>
      </c>
      <c r="T54" s="15" t="s">
        <v>139</v>
      </c>
      <c r="U54" s="24" t="s">
        <v>11</v>
      </c>
    </row>
    <row r="55" spans="1:21">
      <c r="A55" s="3" t="s">
        <v>230</v>
      </c>
      <c r="B55" s="3" t="s">
        <v>166</v>
      </c>
      <c r="C55" s="3" t="s">
        <v>137</v>
      </c>
      <c r="D55" s="3"/>
      <c r="E55" s="3" t="s">
        <v>138</v>
      </c>
      <c r="F55" s="5">
        <v>1</v>
      </c>
      <c r="G55" s="12">
        <v>32097.85</v>
      </c>
      <c r="H55" s="5">
        <v>0</v>
      </c>
      <c r="I55" s="3" t="s">
        <v>74</v>
      </c>
      <c r="J55" s="5">
        <v>2</v>
      </c>
      <c r="K55" s="22">
        <v>521.3040220081098</v>
      </c>
      <c r="L55" s="3" t="s">
        <v>86</v>
      </c>
      <c r="M55" s="17">
        <v>0.1113167875290157</v>
      </c>
      <c r="N55" s="17">
        <v>0.1340530681603041</v>
      </c>
      <c r="O55" s="17">
        <v>0.8187228729729144</v>
      </c>
      <c r="P55" s="17">
        <v>0.8187228729729144</v>
      </c>
      <c r="Q55" s="12">
        <v>6428.5</v>
      </c>
      <c r="R55" s="12">
        <v>6941.42</v>
      </c>
      <c r="S55" s="13">
        <v>512.91</v>
      </c>
      <c r="T55" s="3" t="s">
        <v>139</v>
      </c>
      <c r="U55" s="4" t="s">
        <v>11</v>
      </c>
    </row>
    <row r="56" spans="1:21">
      <c r="A56" s="15" t="s">
        <v>231</v>
      </c>
      <c r="B56" s="15" t="s">
        <v>232</v>
      </c>
      <c r="C56" s="15" t="s">
        <v>137</v>
      </c>
      <c r="D56" s="15"/>
      <c r="E56" s="15" t="s">
        <v>138</v>
      </c>
      <c r="F56" s="20">
        <v>1</v>
      </c>
      <c r="G56" s="16">
        <v>29731.7</v>
      </c>
      <c r="H56" s="20">
        <v>71</v>
      </c>
      <c r="I56" s="15" t="s">
        <v>77</v>
      </c>
      <c r="J56" s="20">
        <v>2</v>
      </c>
      <c r="K56" s="23">
        <v>471.0982345851739</v>
      </c>
      <c r="L56" s="15" t="s">
        <v>86</v>
      </c>
      <c r="M56" s="21">
        <v>0.2076376617690316</v>
      </c>
      <c r="N56" s="21">
        <v>0.2520861258556196</v>
      </c>
      <c r="O56" s="21">
        <v>0.8101450961712171</v>
      </c>
      <c r="P56" s="21">
        <v>0.8101450961712171</v>
      </c>
      <c r="Q56" s="16">
        <v>13991.96</v>
      </c>
      <c r="R56" s="16">
        <v>14497.59</v>
      </c>
      <c r="S56" s="13">
        <v>505.64</v>
      </c>
      <c r="T56" s="15" t="s">
        <v>139</v>
      </c>
      <c r="U56" s="24" t="s">
        <v>11</v>
      </c>
    </row>
    <row r="57" spans="1:21">
      <c r="A57" s="3" t="s">
        <v>233</v>
      </c>
      <c r="B57" s="3" t="s">
        <v>234</v>
      </c>
      <c r="C57" s="3" t="s">
        <v>137</v>
      </c>
      <c r="D57" s="3"/>
      <c r="E57" s="3" t="s">
        <v>138</v>
      </c>
      <c r="F57" s="5">
        <v>1</v>
      </c>
      <c r="G57" s="12">
        <v>17695.85</v>
      </c>
      <c r="H57" s="5">
        <v>0</v>
      </c>
      <c r="I57" s="3" t="s">
        <v>74</v>
      </c>
      <c r="J57" s="5">
        <v>2</v>
      </c>
      <c r="K57" s="22">
        <v>485.6694544981524</v>
      </c>
      <c r="L57" s="3" t="s">
        <v>86</v>
      </c>
      <c r="M57" s="17">
        <v>0.1719362667020085</v>
      </c>
      <c r="N57" s="17">
        <v>0.2222883210192315</v>
      </c>
      <c r="O57" s="17">
        <v>0.8128965953277917</v>
      </c>
      <c r="P57" s="17">
        <v>0.8128965953277917</v>
      </c>
      <c r="Q57" s="12">
        <v>5470.81</v>
      </c>
      <c r="R57" s="12">
        <v>5974.3</v>
      </c>
      <c r="S57" s="13">
        <v>503.49</v>
      </c>
      <c r="T57" s="3" t="s">
        <v>139</v>
      </c>
      <c r="U57" s="4" t="s">
        <v>11</v>
      </c>
    </row>
    <row r="58" spans="1:21">
      <c r="A58" s="15" t="s">
        <v>235</v>
      </c>
      <c r="B58" s="15" t="s">
        <v>236</v>
      </c>
      <c r="C58" s="15" t="s">
        <v>137</v>
      </c>
      <c r="D58" s="15"/>
      <c r="E58" s="15" t="s">
        <v>138</v>
      </c>
      <c r="F58" s="20">
        <v>1</v>
      </c>
      <c r="G58" s="16">
        <v>22788.88</v>
      </c>
      <c r="H58" s="20">
        <v>55</v>
      </c>
      <c r="I58" s="15" t="s">
        <v>76</v>
      </c>
      <c r="J58" s="20">
        <v>2</v>
      </c>
      <c r="K58" s="23">
        <v>497.6438233375308</v>
      </c>
      <c r="L58" s="15" t="s">
        <v>86</v>
      </c>
      <c r="M58" s="21">
        <v>0.1831513445936588</v>
      </c>
      <c r="N58" s="21">
        <v>0.1869296917353285</v>
      </c>
      <c r="O58" s="21">
        <v>0.8123063888725052</v>
      </c>
      <c r="P58" s="21">
        <v>0.8123063888725052</v>
      </c>
      <c r="Q58" s="16">
        <v>6422.79</v>
      </c>
      <c r="R58" s="16">
        <v>6924.63</v>
      </c>
      <c r="S58" s="13">
        <v>501.85</v>
      </c>
      <c r="T58" s="15" t="s">
        <v>139</v>
      </c>
      <c r="U58" s="24" t="s">
        <v>11</v>
      </c>
    </row>
    <row r="59" spans="1:21">
      <c r="A59" s="3" t="s">
        <v>237</v>
      </c>
      <c r="B59" s="3" t="s">
        <v>238</v>
      </c>
      <c r="C59" s="3" t="s">
        <v>137</v>
      </c>
      <c r="D59" s="3"/>
      <c r="E59" s="3" t="s">
        <v>138</v>
      </c>
      <c r="F59" s="5">
        <v>1</v>
      </c>
      <c r="G59" s="12">
        <v>21015.68</v>
      </c>
      <c r="H59" s="5">
        <v>35</v>
      </c>
      <c r="I59" s="3" t="s">
        <v>76</v>
      </c>
      <c r="J59" s="5">
        <v>2</v>
      </c>
      <c r="K59" s="22">
        <v>470.6654260729072</v>
      </c>
      <c r="L59" s="3" t="s">
        <v>86</v>
      </c>
      <c r="M59" s="17">
        <v>0.269793414386909</v>
      </c>
      <c r="N59" s="17">
        <v>0.2549227069948994</v>
      </c>
      <c r="O59" s="17">
        <v>0.807938753810947</v>
      </c>
      <c r="P59" s="17">
        <v>0.807938753810947</v>
      </c>
      <c r="Q59" s="12">
        <v>12754.28</v>
      </c>
      <c r="R59" s="12">
        <v>13252.58</v>
      </c>
      <c r="S59" s="13">
        <v>498.3</v>
      </c>
      <c r="T59" s="3" t="s">
        <v>139</v>
      </c>
      <c r="U59" s="4" t="s">
        <v>11</v>
      </c>
    </row>
    <row r="60" spans="1:21">
      <c r="A60" s="15" t="s">
        <v>239</v>
      </c>
      <c r="B60" s="15" t="s">
        <v>240</v>
      </c>
      <c r="C60" s="15" t="s">
        <v>137</v>
      </c>
      <c r="D60" s="15"/>
      <c r="E60" s="15" t="s">
        <v>138</v>
      </c>
      <c r="F60" s="20">
        <v>1</v>
      </c>
      <c r="G60" s="16">
        <v>12220.26</v>
      </c>
      <c r="H60" s="20">
        <v>54</v>
      </c>
      <c r="I60" s="15" t="s">
        <v>76</v>
      </c>
      <c r="J60" s="20">
        <v>2</v>
      </c>
      <c r="K60" s="23">
        <v>521.0154829999319</v>
      </c>
      <c r="L60" s="15" t="s">
        <v>86</v>
      </c>
      <c r="M60" s="21">
        <v>0.1522835582435133</v>
      </c>
      <c r="N60" s="21">
        <v>0.1405806094108741</v>
      </c>
      <c r="O60" s="21">
        <v>0.8098648827123131</v>
      </c>
      <c r="P60" s="21">
        <v>0.8098648827123131</v>
      </c>
      <c r="Q60" s="16">
        <v>4231.48</v>
      </c>
      <c r="R60" s="16">
        <v>4725.88</v>
      </c>
      <c r="S60" s="13">
        <v>494.4</v>
      </c>
      <c r="T60" s="15" t="s">
        <v>139</v>
      </c>
      <c r="U60" s="24" t="s">
        <v>11</v>
      </c>
    </row>
    <row r="61" spans="1:21">
      <c r="A61" s="3" t="s">
        <v>241</v>
      </c>
      <c r="B61" s="3" t="s">
        <v>242</v>
      </c>
      <c r="C61" s="3" t="s">
        <v>137</v>
      </c>
      <c r="D61" s="3"/>
      <c r="E61" s="3" t="s">
        <v>138</v>
      </c>
      <c r="F61" s="5">
        <v>2</v>
      </c>
      <c r="G61" s="12">
        <v>27514.05</v>
      </c>
      <c r="H61" s="5">
        <v>48</v>
      </c>
      <c r="I61" s="3" t="s">
        <v>76</v>
      </c>
      <c r="J61" s="5">
        <v>2</v>
      </c>
      <c r="K61" s="22">
        <v>493.7485467271306</v>
      </c>
      <c r="L61" s="3" t="s">
        <v>86</v>
      </c>
      <c r="M61" s="17">
        <v>0.2218279285134515</v>
      </c>
      <c r="N61" s="17">
        <v>0.1964061653216545</v>
      </c>
      <c r="O61" s="17">
        <v>0.8081188458987809</v>
      </c>
      <c r="P61" s="17">
        <v>0.8081188458987809</v>
      </c>
      <c r="Q61" s="12">
        <v>6687.54</v>
      </c>
      <c r="R61" s="12">
        <v>7181.92</v>
      </c>
      <c r="S61" s="13">
        <v>494.39</v>
      </c>
      <c r="T61" s="3" t="s">
        <v>139</v>
      </c>
      <c r="U61" s="4" t="s">
        <v>11</v>
      </c>
    </row>
    <row r="62" spans="1:21">
      <c r="A62" s="15" t="s">
        <v>243</v>
      </c>
      <c r="B62" s="15" t="s">
        <v>244</v>
      </c>
      <c r="C62" s="15" t="s">
        <v>137</v>
      </c>
      <c r="D62" s="15"/>
      <c r="E62" s="15" t="s">
        <v>138</v>
      </c>
      <c r="F62" s="20">
        <v>1</v>
      </c>
      <c r="G62" s="16">
        <v>26570.73</v>
      </c>
      <c r="H62" s="20">
        <v>38</v>
      </c>
      <c r="I62" s="15" t="s">
        <v>76</v>
      </c>
      <c r="J62" s="20">
        <v>2</v>
      </c>
      <c r="K62" s="23">
        <v>520.2941354794875</v>
      </c>
      <c r="L62" s="15" t="s">
        <v>86</v>
      </c>
      <c r="M62" s="21">
        <v>0.1064290482979646</v>
      </c>
      <c r="N62" s="21">
        <v>0.1335019771155379</v>
      </c>
      <c r="O62" s="21">
        <v>0.8170753418241239</v>
      </c>
      <c r="P62" s="21">
        <v>0.8170753418241239</v>
      </c>
      <c r="Q62" s="16">
        <v>7998.75</v>
      </c>
      <c r="R62" s="16">
        <v>8491.77</v>
      </c>
      <c r="S62" s="13">
        <v>493.02</v>
      </c>
      <c r="T62" s="15" t="s">
        <v>139</v>
      </c>
      <c r="U62" s="24" t="s">
        <v>11</v>
      </c>
    </row>
    <row r="63" spans="1:21">
      <c r="A63" s="3" t="s">
        <v>245</v>
      </c>
      <c r="B63" s="3" t="s">
        <v>246</v>
      </c>
      <c r="C63" s="3" t="s">
        <v>137</v>
      </c>
      <c r="D63" s="3"/>
      <c r="E63" s="3" t="s">
        <v>138</v>
      </c>
      <c r="F63" s="5">
        <v>1</v>
      </c>
      <c r="G63" s="12">
        <v>33952.39</v>
      </c>
      <c r="H63" s="5">
        <v>55</v>
      </c>
      <c r="I63" s="3" t="s">
        <v>76</v>
      </c>
      <c r="J63" s="5">
        <v>2</v>
      </c>
      <c r="K63" s="22">
        <v>488.8433835881082</v>
      </c>
      <c r="L63" s="3" t="s">
        <v>86</v>
      </c>
      <c r="M63" s="17">
        <v>0.1648286041795051</v>
      </c>
      <c r="N63" s="17">
        <v>0.204312238952196</v>
      </c>
      <c r="O63" s="17">
        <v>0.8099908254707139</v>
      </c>
      <c r="P63" s="17">
        <v>0.8099908254707139</v>
      </c>
      <c r="Q63" s="12">
        <v>9371.83</v>
      </c>
      <c r="R63" s="12">
        <v>9863.32</v>
      </c>
      <c r="S63" s="13">
        <v>491.49</v>
      </c>
      <c r="T63" s="3" t="s">
        <v>139</v>
      </c>
      <c r="U63" s="4" t="s">
        <v>11</v>
      </c>
    </row>
    <row r="64" spans="1:21">
      <c r="A64" s="15" t="s">
        <v>247</v>
      </c>
      <c r="B64" s="15" t="s">
        <v>248</v>
      </c>
      <c r="C64" s="15" t="s">
        <v>137</v>
      </c>
      <c r="D64" s="15"/>
      <c r="E64" s="15" t="s">
        <v>138</v>
      </c>
      <c r="F64" s="20">
        <v>1</v>
      </c>
      <c r="G64" s="16">
        <v>18685.02</v>
      </c>
      <c r="H64" s="20">
        <v>22</v>
      </c>
      <c r="I64" s="15" t="s">
        <v>75</v>
      </c>
      <c r="J64" s="20">
        <v>2</v>
      </c>
      <c r="K64" s="23">
        <v>546.4069157195778</v>
      </c>
      <c r="L64" s="15" t="s">
        <v>85</v>
      </c>
      <c r="M64" s="21">
        <v>0.105604679688158</v>
      </c>
      <c r="N64" s="21">
        <v>0.09529663848259823</v>
      </c>
      <c r="O64" s="21">
        <v>0.8083885709407365</v>
      </c>
      <c r="P64" s="21">
        <v>0.8083885709407365</v>
      </c>
      <c r="Q64" s="16">
        <v>4702.39</v>
      </c>
      <c r="R64" s="16">
        <v>5192.15</v>
      </c>
      <c r="S64" s="13">
        <v>489.76</v>
      </c>
      <c r="T64" s="15" t="s">
        <v>139</v>
      </c>
      <c r="U64" s="24" t="s">
        <v>11</v>
      </c>
    </row>
    <row r="65" spans="1:21">
      <c r="A65" s="3" t="s">
        <v>249</v>
      </c>
      <c r="B65" s="3" t="s">
        <v>250</v>
      </c>
      <c r="C65" s="3" t="s">
        <v>137</v>
      </c>
      <c r="D65" s="3"/>
      <c r="E65" s="3" t="s">
        <v>138</v>
      </c>
      <c r="F65" s="5">
        <v>2</v>
      </c>
      <c r="G65" s="12">
        <v>52822.66</v>
      </c>
      <c r="H65" s="5">
        <v>0</v>
      </c>
      <c r="I65" s="3" t="s">
        <v>74</v>
      </c>
      <c r="J65" s="5">
        <v>2</v>
      </c>
      <c r="K65" s="22">
        <v>520.4384049835764</v>
      </c>
      <c r="L65" s="3" t="s">
        <v>86</v>
      </c>
      <c r="M65" s="17">
        <v>0.1062081401554604</v>
      </c>
      <c r="N65" s="17">
        <v>0.1364937688067928</v>
      </c>
      <c r="O65" s="17">
        <v>0.8165814865126003</v>
      </c>
      <c r="P65" s="17">
        <v>0.8165814865126003</v>
      </c>
      <c r="Q65" s="12">
        <v>5550.78</v>
      </c>
      <c r="R65" s="12">
        <v>6039.15</v>
      </c>
      <c r="S65" s="13">
        <v>488.36</v>
      </c>
      <c r="T65" s="3" t="s">
        <v>139</v>
      </c>
      <c r="U65" s="4" t="s">
        <v>11</v>
      </c>
    </row>
    <row r="66" spans="1:21">
      <c r="A66" s="15" t="s">
        <v>251</v>
      </c>
      <c r="B66" s="15" t="s">
        <v>252</v>
      </c>
      <c r="C66" s="15" t="s">
        <v>137</v>
      </c>
      <c r="D66" s="15"/>
      <c r="E66" s="15" t="s">
        <v>138</v>
      </c>
      <c r="F66" s="20">
        <v>2</v>
      </c>
      <c r="G66" s="16">
        <v>72648.73</v>
      </c>
      <c r="H66" s="20">
        <v>72</v>
      </c>
      <c r="I66" s="15" t="s">
        <v>77</v>
      </c>
      <c r="J66" s="20">
        <v>2</v>
      </c>
      <c r="K66" s="23">
        <v>415.265936502771</v>
      </c>
      <c r="L66" s="15" t="s">
        <v>86</v>
      </c>
      <c r="M66" s="21">
        <v>0.3869427735061218</v>
      </c>
      <c r="N66" s="21">
        <v>0.4508068190742243</v>
      </c>
      <c r="O66" s="21">
        <v>0.8148926084956085</v>
      </c>
      <c r="P66" s="21">
        <v>0.8148926084956085</v>
      </c>
      <c r="Q66" s="16">
        <v>28017.23</v>
      </c>
      <c r="R66" s="16">
        <v>28501.88</v>
      </c>
      <c r="S66" s="13">
        <v>484.64</v>
      </c>
      <c r="T66" s="15" t="s">
        <v>139</v>
      </c>
      <c r="U66" s="24" t="s">
        <v>11</v>
      </c>
    </row>
    <row r="67" spans="1:21">
      <c r="A67" s="3" t="s">
        <v>253</v>
      </c>
      <c r="B67" s="3" t="s">
        <v>254</v>
      </c>
      <c r="C67" s="3" t="s">
        <v>137</v>
      </c>
      <c r="D67" s="3"/>
      <c r="E67" s="3" t="s">
        <v>138</v>
      </c>
      <c r="F67" s="5">
        <v>1</v>
      </c>
      <c r="G67" s="12">
        <v>35459.99</v>
      </c>
      <c r="H67" s="5">
        <v>0</v>
      </c>
      <c r="I67" s="3" t="s">
        <v>74</v>
      </c>
      <c r="J67" s="5">
        <v>2</v>
      </c>
      <c r="K67" s="22">
        <v>505.4343765583312</v>
      </c>
      <c r="L67" s="3" t="s">
        <v>86</v>
      </c>
      <c r="M67" s="17">
        <v>0.131389785008085</v>
      </c>
      <c r="N67" s="17">
        <v>0.1628083430261623</v>
      </c>
      <c r="O67" s="17">
        <v>0.8101827931852703</v>
      </c>
      <c r="P67" s="17">
        <v>0.8101827931852703</v>
      </c>
      <c r="Q67" s="12">
        <v>9329.950000000001</v>
      </c>
      <c r="R67" s="12">
        <v>9802.73</v>
      </c>
      <c r="S67" s="13">
        <v>472.78</v>
      </c>
      <c r="T67" s="3" t="s">
        <v>139</v>
      </c>
      <c r="U67" s="4" t="s">
        <v>11</v>
      </c>
    </row>
    <row r="68" spans="1:21">
      <c r="A68" s="15" t="s">
        <v>255</v>
      </c>
      <c r="B68" s="15" t="s">
        <v>256</v>
      </c>
      <c r="C68" s="15" t="s">
        <v>137</v>
      </c>
      <c r="D68" s="15"/>
      <c r="E68" s="15" t="s">
        <v>138</v>
      </c>
      <c r="F68" s="20">
        <v>2</v>
      </c>
      <c r="G68" s="16">
        <v>25197.47</v>
      </c>
      <c r="H68" s="20">
        <v>47</v>
      </c>
      <c r="I68" s="15" t="s">
        <v>76</v>
      </c>
      <c r="J68" s="20">
        <v>2</v>
      </c>
      <c r="K68" s="23">
        <v>539.1934405151329</v>
      </c>
      <c r="L68" s="15" t="s">
        <v>86</v>
      </c>
      <c r="M68" s="21">
        <v>0.08072010442444864</v>
      </c>
      <c r="N68" s="21">
        <v>0.1090529573340153</v>
      </c>
      <c r="O68" s="21">
        <v>0.8110195646171863</v>
      </c>
      <c r="P68" s="21">
        <v>0.8110195646171863</v>
      </c>
      <c r="Q68" s="16">
        <v>3360.65</v>
      </c>
      <c r="R68" s="16">
        <v>3828.54</v>
      </c>
      <c r="S68" s="13">
        <v>467.89</v>
      </c>
      <c r="T68" s="15" t="s">
        <v>139</v>
      </c>
      <c r="U68" s="24" t="s">
        <v>11</v>
      </c>
    </row>
    <row r="69" spans="1:21">
      <c r="A69" s="3" t="s">
        <v>257</v>
      </c>
      <c r="B69" s="3" t="s">
        <v>258</v>
      </c>
      <c r="C69" s="3" t="s">
        <v>137</v>
      </c>
      <c r="D69" s="3"/>
      <c r="E69" s="3" t="s">
        <v>138</v>
      </c>
      <c r="F69" s="5">
        <v>1</v>
      </c>
      <c r="G69" s="12">
        <v>31420.44</v>
      </c>
      <c r="H69" s="5">
        <v>58</v>
      </c>
      <c r="I69" s="3" t="s">
        <v>76</v>
      </c>
      <c r="J69" s="5">
        <v>2</v>
      </c>
      <c r="K69" s="22">
        <v>515.2447028363762</v>
      </c>
      <c r="L69" s="3" t="s">
        <v>86</v>
      </c>
      <c r="M69" s="17">
        <v>0.1229642713794406</v>
      </c>
      <c r="N69" s="17">
        <v>0.1412858656676767</v>
      </c>
      <c r="O69" s="17">
        <v>0.8118599477150197</v>
      </c>
      <c r="P69" s="17">
        <v>0.8118599477150197</v>
      </c>
      <c r="Q69" s="12">
        <v>9979.85</v>
      </c>
      <c r="R69" s="12">
        <v>10443.25</v>
      </c>
      <c r="S69" s="13">
        <v>463.41</v>
      </c>
      <c r="T69" s="3" t="s">
        <v>139</v>
      </c>
      <c r="U69" s="4" t="s">
        <v>11</v>
      </c>
    </row>
    <row r="70" spans="1:21">
      <c r="A70" s="15" t="s">
        <v>259</v>
      </c>
      <c r="B70" s="15" t="s">
        <v>260</v>
      </c>
      <c r="C70" s="15" t="s">
        <v>137</v>
      </c>
      <c r="D70" s="15"/>
      <c r="E70" s="15" t="s">
        <v>138</v>
      </c>
      <c r="F70" s="20">
        <v>2</v>
      </c>
      <c r="G70" s="16">
        <v>147964.43</v>
      </c>
      <c r="H70" s="20">
        <v>0</v>
      </c>
      <c r="I70" s="15" t="s">
        <v>74</v>
      </c>
      <c r="J70" s="20">
        <v>2</v>
      </c>
      <c r="K70" s="23">
        <v>679.1348594813622</v>
      </c>
      <c r="L70" s="15" t="s">
        <v>82</v>
      </c>
      <c r="M70" s="21">
        <v>0.00968425532907464</v>
      </c>
      <c r="N70" s="21">
        <v>0.01212583596877555</v>
      </c>
      <c r="O70" s="21">
        <v>0.8158768616426012</v>
      </c>
      <c r="P70" s="21">
        <v>0.8158768616426012</v>
      </c>
      <c r="Q70" s="16">
        <v>3346.76</v>
      </c>
      <c r="R70" s="16">
        <v>3809.99</v>
      </c>
      <c r="S70" s="13">
        <v>463.22</v>
      </c>
      <c r="T70" s="15" t="s">
        <v>139</v>
      </c>
      <c r="U70" s="24" t="s">
        <v>11</v>
      </c>
    </row>
    <row r="71" spans="1:21">
      <c r="A71" s="3" t="s">
        <v>261</v>
      </c>
      <c r="B71" s="3" t="s">
        <v>262</v>
      </c>
      <c r="C71" s="3" t="s">
        <v>137</v>
      </c>
      <c r="D71" s="3"/>
      <c r="E71" s="3" t="s">
        <v>138</v>
      </c>
      <c r="F71" s="5">
        <v>1</v>
      </c>
      <c r="G71" s="12">
        <v>28980.6</v>
      </c>
      <c r="H71" s="5">
        <v>54</v>
      </c>
      <c r="I71" s="3" t="s">
        <v>76</v>
      </c>
      <c r="J71" s="5">
        <v>2</v>
      </c>
      <c r="K71" s="22">
        <v>494.4698942475751</v>
      </c>
      <c r="L71" s="3" t="s">
        <v>86</v>
      </c>
      <c r="M71" s="17">
        <v>0.1527979519592787</v>
      </c>
      <c r="N71" s="17">
        <v>0.1909167965451674</v>
      </c>
      <c r="O71" s="17">
        <v>0.8156792065843603</v>
      </c>
      <c r="P71" s="17">
        <v>0.8156792065843603</v>
      </c>
      <c r="Q71" s="12">
        <v>7723.94</v>
      </c>
      <c r="R71" s="12">
        <v>8184.99</v>
      </c>
      <c r="S71" s="13">
        <v>461.05</v>
      </c>
      <c r="T71" s="3" t="s">
        <v>139</v>
      </c>
      <c r="U71" s="4" t="s">
        <v>11</v>
      </c>
    </row>
    <row r="72" spans="1:21">
      <c r="A72" s="15" t="s">
        <v>263</v>
      </c>
      <c r="B72" s="15" t="s">
        <v>264</v>
      </c>
      <c r="C72" s="15" t="s">
        <v>137</v>
      </c>
      <c r="D72" s="15"/>
      <c r="E72" s="15" t="s">
        <v>138</v>
      </c>
      <c r="F72" s="20">
        <v>2</v>
      </c>
      <c r="G72" s="16">
        <v>32887.81</v>
      </c>
      <c r="H72" s="20">
        <v>0</v>
      </c>
      <c r="I72" s="15" t="s">
        <v>74</v>
      </c>
      <c r="J72" s="20">
        <v>2</v>
      </c>
      <c r="K72" s="23">
        <v>488.6991140840192</v>
      </c>
      <c r="L72" s="15" t="s">
        <v>86</v>
      </c>
      <c r="M72" s="21">
        <v>0.2304798366012675</v>
      </c>
      <c r="N72" s="21">
        <v>0.2089433093788284</v>
      </c>
      <c r="O72" s="21">
        <v>0.8112050664157117</v>
      </c>
      <c r="P72" s="21">
        <v>0.8112050664157117</v>
      </c>
      <c r="Q72" s="16">
        <v>6492.54</v>
      </c>
      <c r="R72" s="16">
        <v>6951.21</v>
      </c>
      <c r="S72" s="13">
        <v>458.68</v>
      </c>
      <c r="T72" s="15" t="s">
        <v>139</v>
      </c>
      <c r="U72" s="24" t="s">
        <v>11</v>
      </c>
    </row>
    <row r="73" spans="1:21">
      <c r="A73" s="3" t="s">
        <v>265</v>
      </c>
      <c r="B73" s="3" t="s">
        <v>266</v>
      </c>
      <c r="C73" s="3" t="s">
        <v>137</v>
      </c>
      <c r="D73" s="3"/>
      <c r="E73" s="3" t="s">
        <v>138</v>
      </c>
      <c r="F73" s="5">
        <v>1</v>
      </c>
      <c r="G73" s="12">
        <v>7895.75</v>
      </c>
      <c r="H73" s="5">
        <v>51</v>
      </c>
      <c r="I73" s="3" t="s">
        <v>76</v>
      </c>
      <c r="J73" s="5">
        <v>2</v>
      </c>
      <c r="K73" s="22">
        <v>507.3098801114869</v>
      </c>
      <c r="L73" s="3" t="s">
        <v>86</v>
      </c>
      <c r="M73" s="17">
        <v>0.153588286657894</v>
      </c>
      <c r="N73" s="17">
        <v>0.1841748810681428</v>
      </c>
      <c r="O73" s="17">
        <v>0.8155898176453802</v>
      </c>
      <c r="P73" s="17">
        <v>0.8155898176453802</v>
      </c>
      <c r="Q73" s="12">
        <v>2306.1</v>
      </c>
      <c r="R73" s="12">
        <v>2762.3</v>
      </c>
      <c r="S73" s="13">
        <v>456.2</v>
      </c>
      <c r="T73" s="3" t="s">
        <v>139</v>
      </c>
      <c r="U73" s="4" t="s">
        <v>11</v>
      </c>
    </row>
    <row r="74" spans="1:21">
      <c r="A74" s="15" t="s">
        <v>267</v>
      </c>
      <c r="B74" s="15" t="s">
        <v>268</v>
      </c>
      <c r="C74" s="15" t="s">
        <v>137</v>
      </c>
      <c r="D74" s="15"/>
      <c r="E74" s="15" t="s">
        <v>138</v>
      </c>
      <c r="F74" s="20">
        <v>1</v>
      </c>
      <c r="G74" s="16">
        <v>9161.16</v>
      </c>
      <c r="H74" s="20">
        <v>53</v>
      </c>
      <c r="I74" s="15" t="s">
        <v>76</v>
      </c>
      <c r="J74" s="20">
        <v>2</v>
      </c>
      <c r="K74" s="23">
        <v>485.3809154899747</v>
      </c>
      <c r="L74" s="15" t="s">
        <v>86</v>
      </c>
      <c r="M74" s="21">
        <v>0.1725940130435199</v>
      </c>
      <c r="N74" s="21">
        <v>0.2394551836960816</v>
      </c>
      <c r="O74" s="21">
        <v>0.8152233482093852</v>
      </c>
      <c r="P74" s="21">
        <v>0.8152233482093852</v>
      </c>
      <c r="Q74" s="16">
        <v>2793.76</v>
      </c>
      <c r="R74" s="16">
        <v>3242.63</v>
      </c>
      <c r="S74" s="13">
        <v>448.87</v>
      </c>
      <c r="T74" s="15" t="s">
        <v>139</v>
      </c>
      <c r="U74" s="24" t="s">
        <v>11</v>
      </c>
    </row>
    <row r="75" spans="1:21">
      <c r="A75" s="3" t="s">
        <v>269</v>
      </c>
      <c r="B75" s="3" t="s">
        <v>229</v>
      </c>
      <c r="C75" s="3" t="s">
        <v>137</v>
      </c>
      <c r="D75" s="3"/>
      <c r="E75" s="3" t="s">
        <v>138</v>
      </c>
      <c r="F75" s="5">
        <v>1</v>
      </c>
      <c r="G75" s="12">
        <v>29092.5</v>
      </c>
      <c r="H75" s="5">
        <v>34</v>
      </c>
      <c r="I75" s="3" t="s">
        <v>76</v>
      </c>
      <c r="J75" s="5">
        <v>2</v>
      </c>
      <c r="K75" s="22">
        <v>538.3278234905996</v>
      </c>
      <c r="L75" s="3" t="s">
        <v>86</v>
      </c>
      <c r="M75" s="17">
        <v>0.1196523467423017</v>
      </c>
      <c r="N75" s="17">
        <v>0.1031072235251889</v>
      </c>
      <c r="O75" s="17">
        <v>0.8166136271912752</v>
      </c>
      <c r="P75" s="17">
        <v>0.8166136271912752</v>
      </c>
      <c r="Q75" s="12">
        <v>7061.13</v>
      </c>
      <c r="R75" s="12">
        <v>7509.55</v>
      </c>
      <c r="S75" s="13">
        <v>448.42</v>
      </c>
      <c r="T75" s="3" t="s">
        <v>139</v>
      </c>
      <c r="U75" s="4" t="s">
        <v>11</v>
      </c>
    </row>
    <row r="76" spans="1:21">
      <c r="A76" s="15" t="s">
        <v>270</v>
      </c>
      <c r="B76" s="15" t="s">
        <v>271</v>
      </c>
      <c r="C76" s="15" t="s">
        <v>137</v>
      </c>
      <c r="D76" s="15"/>
      <c r="E76" s="15" t="s">
        <v>138</v>
      </c>
      <c r="F76" s="20">
        <v>1</v>
      </c>
      <c r="G76" s="16">
        <v>24256.3</v>
      </c>
      <c r="H76" s="20">
        <v>0</v>
      </c>
      <c r="I76" s="15" t="s">
        <v>74</v>
      </c>
      <c r="J76" s="20">
        <v>2</v>
      </c>
      <c r="K76" s="23">
        <v>498.0766318497975</v>
      </c>
      <c r="L76" s="15" t="s">
        <v>86</v>
      </c>
      <c r="M76" s="21">
        <v>0.1454629979262872</v>
      </c>
      <c r="N76" s="21">
        <v>0.1821795347838887</v>
      </c>
      <c r="O76" s="21">
        <v>0.8135309482697304</v>
      </c>
      <c r="P76" s="21">
        <v>0.8135309482697304</v>
      </c>
      <c r="Q76" s="16">
        <v>7269.9</v>
      </c>
      <c r="R76" s="16">
        <v>7716.93</v>
      </c>
      <c r="S76" s="13">
        <v>447.03</v>
      </c>
      <c r="T76" s="15" t="s">
        <v>139</v>
      </c>
      <c r="U76" s="24" t="s">
        <v>11</v>
      </c>
    </row>
    <row r="77" spans="1:21">
      <c r="A77" s="3" t="s">
        <v>272</v>
      </c>
      <c r="B77" s="3" t="s">
        <v>273</v>
      </c>
      <c r="C77" s="3" t="s">
        <v>137</v>
      </c>
      <c r="D77" s="3"/>
      <c r="E77" s="3" t="s">
        <v>138</v>
      </c>
      <c r="F77" s="5">
        <v>1</v>
      </c>
      <c r="G77" s="12">
        <v>25400.11</v>
      </c>
      <c r="H77" s="5">
        <v>79</v>
      </c>
      <c r="I77" s="3" t="s">
        <v>77</v>
      </c>
      <c r="J77" s="5">
        <v>2</v>
      </c>
      <c r="K77" s="22">
        <v>475.7148587160186</v>
      </c>
      <c r="L77" s="3" t="s">
        <v>86</v>
      </c>
      <c r="M77" s="17">
        <v>0.1957966091034129</v>
      </c>
      <c r="N77" s="17">
        <v>0.2407602745775701</v>
      </c>
      <c r="O77" s="17">
        <v>0.8173074825171833</v>
      </c>
      <c r="P77" s="17">
        <v>0.8173074825171833</v>
      </c>
      <c r="Q77" s="12">
        <v>9457.02</v>
      </c>
      <c r="R77" s="12">
        <v>9903.59</v>
      </c>
      <c r="S77" s="13">
        <v>446.57</v>
      </c>
      <c r="T77" s="3" t="s">
        <v>139</v>
      </c>
      <c r="U77" s="4" t="s">
        <v>11</v>
      </c>
    </row>
    <row r="78" spans="1:21">
      <c r="A78" s="15" t="s">
        <v>274</v>
      </c>
      <c r="B78" s="15" t="s">
        <v>275</v>
      </c>
      <c r="C78" s="15" t="s">
        <v>137</v>
      </c>
      <c r="D78" s="15"/>
      <c r="E78" s="15" t="s">
        <v>142</v>
      </c>
      <c r="F78" s="20">
        <v>1</v>
      </c>
      <c r="G78" s="16">
        <v>59980.43</v>
      </c>
      <c r="H78" s="20">
        <v>28</v>
      </c>
      <c r="I78" s="15" t="s">
        <v>75</v>
      </c>
      <c r="J78" s="20">
        <v>2</v>
      </c>
      <c r="K78" s="23">
        <v>550.8792703463336</v>
      </c>
      <c r="L78" s="15" t="s">
        <v>85</v>
      </c>
      <c r="M78" s="21">
        <v>0.06776818781616088</v>
      </c>
      <c r="N78" s="21">
        <v>0.0854369269121636</v>
      </c>
      <c r="O78" s="21">
        <v>0.8149934897746505</v>
      </c>
      <c r="P78" s="21">
        <v>0.8149934897746505</v>
      </c>
      <c r="Q78" s="16">
        <v>6829.06</v>
      </c>
      <c r="R78" s="16">
        <v>7273.13</v>
      </c>
      <c r="S78" s="13">
        <v>444.07</v>
      </c>
      <c r="T78" s="15" t="s">
        <v>139</v>
      </c>
      <c r="U78" s="24" t="s">
        <v>11</v>
      </c>
    </row>
    <row r="79" spans="1:21">
      <c r="A79" s="3" t="s">
        <v>276</v>
      </c>
      <c r="B79" s="3" t="s">
        <v>277</v>
      </c>
      <c r="C79" s="3" t="s">
        <v>137</v>
      </c>
      <c r="D79" s="3"/>
      <c r="E79" s="3" t="s">
        <v>138</v>
      </c>
      <c r="F79" s="5">
        <v>1</v>
      </c>
      <c r="G79" s="12">
        <v>8910.91</v>
      </c>
      <c r="H79" s="5">
        <v>63</v>
      </c>
      <c r="I79" s="3" t="s">
        <v>77</v>
      </c>
      <c r="J79" s="5">
        <v>2</v>
      </c>
      <c r="K79" s="22">
        <v>429.2600783993939</v>
      </c>
      <c r="L79" s="3" t="s">
        <v>86</v>
      </c>
      <c r="M79" s="17">
        <v>0.4502383609205081</v>
      </c>
      <c r="N79" s="17">
        <v>0.4224623653602862</v>
      </c>
      <c r="O79" s="17">
        <v>0.8142523252047504</v>
      </c>
      <c r="P79" s="17">
        <v>0.8142523252047504</v>
      </c>
      <c r="Q79" s="12">
        <v>7842.59</v>
      </c>
      <c r="R79" s="12">
        <v>8286.379999999999</v>
      </c>
      <c r="S79" s="13">
        <v>443.79</v>
      </c>
      <c r="T79" s="3" t="s">
        <v>139</v>
      </c>
      <c r="U79" s="4" t="s">
        <v>11</v>
      </c>
    </row>
    <row r="80" spans="1:21">
      <c r="A80" s="15" t="s">
        <v>278</v>
      </c>
      <c r="B80" s="15" t="s">
        <v>279</v>
      </c>
      <c r="C80" s="15" t="s">
        <v>137</v>
      </c>
      <c r="D80" s="15"/>
      <c r="E80" s="15" t="s">
        <v>138</v>
      </c>
      <c r="F80" s="20">
        <v>1</v>
      </c>
      <c r="G80" s="16">
        <v>18426.34</v>
      </c>
      <c r="H80" s="20">
        <v>14</v>
      </c>
      <c r="I80" s="15" t="s">
        <v>75</v>
      </c>
      <c r="J80" s="20">
        <v>2</v>
      </c>
      <c r="K80" s="23">
        <v>525.9206461389545</v>
      </c>
      <c r="L80" s="15" t="s">
        <v>86</v>
      </c>
      <c r="M80" s="21">
        <v>0.1292651268152727</v>
      </c>
      <c r="N80" s="21">
        <v>0.1281736191361532</v>
      </c>
      <c r="O80" s="21">
        <v>0.8156698139217761</v>
      </c>
      <c r="P80" s="21">
        <v>0.8156698139217761</v>
      </c>
      <c r="Q80" s="16">
        <v>4421.55</v>
      </c>
      <c r="R80" s="16">
        <v>4862.38</v>
      </c>
      <c r="S80" s="13">
        <v>440.82</v>
      </c>
      <c r="T80" s="15" t="s">
        <v>139</v>
      </c>
      <c r="U80" s="24" t="s">
        <v>11</v>
      </c>
    </row>
    <row r="81" spans="1:21">
      <c r="A81" s="3" t="s">
        <v>280</v>
      </c>
      <c r="B81" s="3" t="s">
        <v>281</v>
      </c>
      <c r="C81" s="3" t="s">
        <v>137</v>
      </c>
      <c r="D81" s="3"/>
      <c r="E81" s="3" t="s">
        <v>142</v>
      </c>
      <c r="F81" s="5">
        <v>1</v>
      </c>
      <c r="G81" s="12">
        <v>25056.62</v>
      </c>
      <c r="H81" s="5">
        <v>34</v>
      </c>
      <c r="I81" s="3" t="s">
        <v>76</v>
      </c>
      <c r="J81" s="5">
        <v>2</v>
      </c>
      <c r="K81" s="22">
        <v>495.1912417680196</v>
      </c>
      <c r="L81" s="3" t="s">
        <v>86</v>
      </c>
      <c r="M81" s="17">
        <v>0.1513076074610986</v>
      </c>
      <c r="N81" s="17">
        <v>0.1887359588175549</v>
      </c>
      <c r="O81" s="17">
        <v>0.8081121747683693</v>
      </c>
      <c r="P81" s="17">
        <v>0.8081121747683693</v>
      </c>
      <c r="Q81" s="12">
        <v>7645.83</v>
      </c>
      <c r="R81" s="12">
        <v>8086.33</v>
      </c>
      <c r="S81" s="13">
        <v>440.5</v>
      </c>
      <c r="T81" s="3" t="s">
        <v>139</v>
      </c>
      <c r="U81" s="4" t="s">
        <v>11</v>
      </c>
    </row>
    <row r="82" spans="1:21">
      <c r="A82" s="15" t="s">
        <v>282</v>
      </c>
      <c r="B82" s="15" t="s">
        <v>283</v>
      </c>
      <c r="C82" s="15" t="s">
        <v>137</v>
      </c>
      <c r="D82" s="15"/>
      <c r="E82" s="15" t="s">
        <v>138</v>
      </c>
      <c r="F82" s="20">
        <v>1</v>
      </c>
      <c r="G82" s="16">
        <v>19621.32</v>
      </c>
      <c r="H82" s="20">
        <v>8</v>
      </c>
      <c r="I82" s="15" t="s">
        <v>75</v>
      </c>
      <c r="J82" s="20">
        <v>2</v>
      </c>
      <c r="K82" s="23">
        <v>508.7525751523758</v>
      </c>
      <c r="L82" s="15" t="s">
        <v>86</v>
      </c>
      <c r="M82" s="21">
        <v>0.1254266956829941</v>
      </c>
      <c r="N82" s="21">
        <v>0.160147979305845</v>
      </c>
      <c r="O82" s="21">
        <v>0.8160194385040884</v>
      </c>
      <c r="P82" s="21">
        <v>0.8160194385040884</v>
      </c>
      <c r="Q82" s="16">
        <v>5524.8</v>
      </c>
      <c r="R82" s="16">
        <v>5964.44</v>
      </c>
      <c r="S82" s="13">
        <v>439.64</v>
      </c>
      <c r="T82" s="15" t="s">
        <v>139</v>
      </c>
      <c r="U82" s="24" t="s">
        <v>11</v>
      </c>
    </row>
    <row r="83" spans="1:21">
      <c r="A83" s="3" t="s">
        <v>284</v>
      </c>
      <c r="B83" s="3" t="s">
        <v>254</v>
      </c>
      <c r="C83" s="3" t="s">
        <v>137</v>
      </c>
      <c r="D83" s="3"/>
      <c r="E83" s="3" t="s">
        <v>138</v>
      </c>
      <c r="F83" s="5">
        <v>1</v>
      </c>
      <c r="G83" s="12">
        <v>19320.79</v>
      </c>
      <c r="H83" s="5">
        <v>62</v>
      </c>
      <c r="I83" s="3" t="s">
        <v>77</v>
      </c>
      <c r="J83" s="5">
        <v>2</v>
      </c>
      <c r="K83" s="22">
        <v>439.7917521978833</v>
      </c>
      <c r="L83" s="3" t="s">
        <v>86</v>
      </c>
      <c r="M83" s="17">
        <v>0.3248400479577821</v>
      </c>
      <c r="N83" s="17">
        <v>0.3638210296952631</v>
      </c>
      <c r="O83" s="17">
        <v>0.8150679609842952</v>
      </c>
      <c r="P83" s="17">
        <v>0.8150679609842952</v>
      </c>
      <c r="Q83" s="12">
        <v>11510.26</v>
      </c>
      <c r="R83" s="12">
        <v>11943.64</v>
      </c>
      <c r="S83" s="13">
        <v>433.37</v>
      </c>
      <c r="T83" s="3" t="s">
        <v>139</v>
      </c>
      <c r="U83" s="4" t="s">
        <v>11</v>
      </c>
    </row>
    <row r="84" spans="1:21">
      <c r="A84" s="15" t="s">
        <v>285</v>
      </c>
      <c r="B84" s="15" t="s">
        <v>286</v>
      </c>
      <c r="C84" s="15" t="s">
        <v>137</v>
      </c>
      <c r="D84" s="15"/>
      <c r="E84" s="15" t="s">
        <v>138</v>
      </c>
      <c r="F84" s="20">
        <v>1</v>
      </c>
      <c r="G84" s="16">
        <v>8597.889999999999</v>
      </c>
      <c r="H84" s="20">
        <v>0</v>
      </c>
      <c r="I84" s="15" t="s">
        <v>74</v>
      </c>
      <c r="J84" s="20">
        <v>2</v>
      </c>
      <c r="K84" s="23">
        <v>469.0784615279293</v>
      </c>
      <c r="L84" s="15" t="s">
        <v>86</v>
      </c>
      <c r="M84" s="21">
        <v>0.2750147203070927</v>
      </c>
      <c r="N84" s="21">
        <v>0.2747021320689587</v>
      </c>
      <c r="O84" s="21">
        <v>0.8134444320135406</v>
      </c>
      <c r="P84" s="21">
        <v>0.8134444320135406</v>
      </c>
      <c r="Q84" s="16">
        <v>5048.66</v>
      </c>
      <c r="R84" s="16">
        <v>5481.85</v>
      </c>
      <c r="S84" s="13">
        <v>433.19</v>
      </c>
      <c r="T84" s="15" t="s">
        <v>139</v>
      </c>
      <c r="U84" s="24" t="s">
        <v>11</v>
      </c>
    </row>
    <row r="85" spans="1:21">
      <c r="A85" s="3" t="s">
        <v>287</v>
      </c>
      <c r="B85" s="3" t="s">
        <v>288</v>
      </c>
      <c r="C85" s="3" t="s">
        <v>137</v>
      </c>
      <c r="D85" s="3"/>
      <c r="E85" s="3" t="s">
        <v>138</v>
      </c>
      <c r="F85" s="5">
        <v>1</v>
      </c>
      <c r="G85" s="12">
        <v>8609.35</v>
      </c>
      <c r="H85" s="5">
        <v>53</v>
      </c>
      <c r="I85" s="3" t="s">
        <v>76</v>
      </c>
      <c r="J85" s="5">
        <v>2</v>
      </c>
      <c r="K85" s="22">
        <v>475.5705892119296</v>
      </c>
      <c r="L85" s="3" t="s">
        <v>86</v>
      </c>
      <c r="M85" s="17">
        <v>0.2679834036441542</v>
      </c>
      <c r="N85" s="17">
        <v>0.2501067683768605</v>
      </c>
      <c r="O85" s="17">
        <v>0.8150135523928134</v>
      </c>
      <c r="P85" s="17">
        <v>0.8150135523928134</v>
      </c>
      <c r="Q85" s="12">
        <v>6034.75</v>
      </c>
      <c r="R85" s="12">
        <v>6467.6</v>
      </c>
      <c r="S85" s="13">
        <v>432.85</v>
      </c>
      <c r="T85" s="3" t="s">
        <v>139</v>
      </c>
      <c r="U85" s="4" t="s">
        <v>11</v>
      </c>
    </row>
    <row r="86" spans="1:21">
      <c r="A86" s="15" t="s">
        <v>289</v>
      </c>
      <c r="B86" s="15" t="s">
        <v>290</v>
      </c>
      <c r="C86" s="15" t="s">
        <v>137</v>
      </c>
      <c r="D86" s="15"/>
      <c r="E86" s="15" t="s">
        <v>138</v>
      </c>
      <c r="F86" s="20">
        <v>1</v>
      </c>
      <c r="G86" s="16">
        <v>32409.7</v>
      </c>
      <c r="H86" s="20">
        <v>34</v>
      </c>
      <c r="I86" s="15" t="s">
        <v>76</v>
      </c>
      <c r="J86" s="20">
        <v>2</v>
      </c>
      <c r="K86" s="23">
        <v>467.9243054952182</v>
      </c>
      <c r="L86" s="15" t="s">
        <v>86</v>
      </c>
      <c r="M86" s="21">
        <v>0.2160250673255515</v>
      </c>
      <c r="N86" s="21">
        <v>0.2604699638563083</v>
      </c>
      <c r="O86" s="21">
        <v>0.8125192309679701</v>
      </c>
      <c r="P86" s="21">
        <v>0.8125192309679701</v>
      </c>
      <c r="Q86" s="16">
        <v>14111.65</v>
      </c>
      <c r="R86" s="16">
        <v>14543.29</v>
      </c>
      <c r="S86" s="13">
        <v>431.65</v>
      </c>
      <c r="T86" s="15" t="s">
        <v>139</v>
      </c>
      <c r="U86" s="24" t="s">
        <v>11</v>
      </c>
    </row>
    <row r="87" spans="1:21">
      <c r="A87" s="3" t="s">
        <v>291</v>
      </c>
      <c r="B87" s="3" t="s">
        <v>292</v>
      </c>
      <c r="C87" s="3" t="s">
        <v>137</v>
      </c>
      <c r="D87" s="3"/>
      <c r="E87" s="3" t="s">
        <v>138</v>
      </c>
      <c r="F87" s="5">
        <v>2</v>
      </c>
      <c r="G87" s="12">
        <v>41077.59</v>
      </c>
      <c r="H87" s="5">
        <v>0</v>
      </c>
      <c r="I87" s="3" t="s">
        <v>74</v>
      </c>
      <c r="J87" s="5">
        <v>2</v>
      </c>
      <c r="K87" s="22">
        <v>554.1974689403781</v>
      </c>
      <c r="L87" s="3" t="s">
        <v>85</v>
      </c>
      <c r="M87" s="17">
        <v>0.07969350359610833</v>
      </c>
      <c r="N87" s="17">
        <v>0.08424592831845384</v>
      </c>
      <c r="O87" s="17">
        <v>0.811252713218072</v>
      </c>
      <c r="P87" s="17">
        <v>0.811252713218072</v>
      </c>
      <c r="Q87" s="12">
        <v>4132.54</v>
      </c>
      <c r="R87" s="12">
        <v>4555.63</v>
      </c>
      <c r="S87" s="13">
        <v>423.09</v>
      </c>
      <c r="T87" s="3" t="s">
        <v>139</v>
      </c>
      <c r="U87" s="4" t="s">
        <v>11</v>
      </c>
    </row>
    <row r="88" spans="1:21">
      <c r="A88" s="15" t="s">
        <v>293</v>
      </c>
      <c r="B88" s="15" t="s">
        <v>294</v>
      </c>
      <c r="C88" s="15" t="s">
        <v>137</v>
      </c>
      <c r="D88" s="15"/>
      <c r="E88" s="15" t="s">
        <v>138</v>
      </c>
      <c r="F88" s="20">
        <v>3</v>
      </c>
      <c r="G88" s="16">
        <v>58550.94</v>
      </c>
      <c r="H88" s="20">
        <v>1</v>
      </c>
      <c r="I88" s="15" t="s">
        <v>75</v>
      </c>
      <c r="J88" s="20">
        <v>2</v>
      </c>
      <c r="K88" s="23">
        <v>459.1238657457955</v>
      </c>
      <c r="L88" s="15" t="s">
        <v>86</v>
      </c>
      <c r="M88" s="21">
        <v>0.2515751431803118</v>
      </c>
      <c r="N88" s="21">
        <v>0.2867199373476763</v>
      </c>
      <c r="O88" s="21">
        <v>0.8162867492761436</v>
      </c>
      <c r="P88" s="21">
        <v>0.8162867492761436</v>
      </c>
      <c r="Q88" s="16">
        <v>17395.61</v>
      </c>
      <c r="R88" s="16">
        <v>17817.07</v>
      </c>
      <c r="S88" s="13">
        <v>421.46</v>
      </c>
      <c r="T88" s="15" t="s">
        <v>139</v>
      </c>
      <c r="U88" s="24" t="s">
        <v>11</v>
      </c>
    </row>
    <row r="89" spans="1:21">
      <c r="A89" s="3" t="s">
        <v>295</v>
      </c>
      <c r="B89" s="3" t="s">
        <v>296</v>
      </c>
      <c r="C89" s="3" t="s">
        <v>137</v>
      </c>
      <c r="D89" s="3"/>
      <c r="E89" s="3" t="s">
        <v>138</v>
      </c>
      <c r="F89" s="5">
        <v>1</v>
      </c>
      <c r="G89" s="12">
        <v>16172.72</v>
      </c>
      <c r="H89" s="5">
        <v>73</v>
      </c>
      <c r="I89" s="3" t="s">
        <v>77</v>
      </c>
      <c r="J89" s="5">
        <v>2</v>
      </c>
      <c r="K89" s="22">
        <v>458.5467877294399</v>
      </c>
      <c r="L89" s="3" t="s">
        <v>86</v>
      </c>
      <c r="M89" s="17">
        <v>0.3276240638385567</v>
      </c>
      <c r="N89" s="17">
        <v>0.2953122942916671</v>
      </c>
      <c r="O89" s="17">
        <v>0.8079177104448327</v>
      </c>
      <c r="P89" s="17">
        <v>0.8079177104448327</v>
      </c>
      <c r="Q89" s="12">
        <v>11047.83</v>
      </c>
      <c r="R89" s="12">
        <v>11464.95</v>
      </c>
      <c r="S89" s="13">
        <v>417.12</v>
      </c>
      <c r="T89" s="3" t="s">
        <v>139</v>
      </c>
      <c r="U89" s="4" t="s">
        <v>11</v>
      </c>
    </row>
    <row r="90" spans="1:21">
      <c r="A90" s="15" t="s">
        <v>297</v>
      </c>
      <c r="B90" s="15" t="s">
        <v>298</v>
      </c>
      <c r="C90" s="15" t="s">
        <v>137</v>
      </c>
      <c r="D90" s="15"/>
      <c r="E90" s="15" t="s">
        <v>138</v>
      </c>
      <c r="F90" s="20">
        <v>1</v>
      </c>
      <c r="G90" s="16">
        <v>24146.1</v>
      </c>
      <c r="H90" s="20">
        <v>39</v>
      </c>
      <c r="I90" s="15" t="s">
        <v>76</v>
      </c>
      <c r="J90" s="20">
        <v>2</v>
      </c>
      <c r="K90" s="23">
        <v>558.0927455507783</v>
      </c>
      <c r="L90" s="15" t="s">
        <v>85</v>
      </c>
      <c r="M90" s="21">
        <v>0.06075608995225147</v>
      </c>
      <c r="N90" s="21">
        <v>0.07860955023945068</v>
      </c>
      <c r="O90" s="21">
        <v>0.8102019928672312</v>
      </c>
      <c r="P90" s="21">
        <v>0.8102019928672312</v>
      </c>
      <c r="Q90" s="16">
        <v>4520.18</v>
      </c>
      <c r="R90" s="16">
        <v>4932.72</v>
      </c>
      <c r="S90" s="13">
        <v>412.53</v>
      </c>
      <c r="T90" s="15" t="s">
        <v>139</v>
      </c>
      <c r="U90" s="24" t="s">
        <v>11</v>
      </c>
    </row>
    <row r="91" spans="1:21">
      <c r="A91" s="3" t="s">
        <v>299</v>
      </c>
      <c r="B91" s="3" t="s">
        <v>300</v>
      </c>
      <c r="C91" s="3" t="s">
        <v>137</v>
      </c>
      <c r="D91" s="3"/>
      <c r="E91" s="3" t="s">
        <v>138</v>
      </c>
      <c r="F91" s="5">
        <v>1</v>
      </c>
      <c r="G91" s="12">
        <v>18941.26</v>
      </c>
      <c r="H91" s="5">
        <v>32</v>
      </c>
      <c r="I91" s="3" t="s">
        <v>76</v>
      </c>
      <c r="J91" s="5">
        <v>2</v>
      </c>
      <c r="K91" s="22">
        <v>449.3135394677505</v>
      </c>
      <c r="L91" s="3" t="s">
        <v>86</v>
      </c>
      <c r="M91" s="17">
        <v>0.282173014987795</v>
      </c>
      <c r="N91" s="17">
        <v>0.3300799724912288</v>
      </c>
      <c r="O91" s="17">
        <v>0.8144653950835534</v>
      </c>
      <c r="P91" s="17">
        <v>0.8144653950835534</v>
      </c>
      <c r="Q91" s="12">
        <v>9248.629999999999</v>
      </c>
      <c r="R91" s="12">
        <v>9660.75</v>
      </c>
      <c r="S91" s="13">
        <v>412.12</v>
      </c>
      <c r="T91" s="3" t="s">
        <v>139</v>
      </c>
      <c r="U91" s="4" t="s">
        <v>11</v>
      </c>
    </row>
    <row r="92" spans="1:21">
      <c r="A92" s="15" t="s">
        <v>301</v>
      </c>
      <c r="B92" s="15" t="s">
        <v>302</v>
      </c>
      <c r="C92" s="15" t="s">
        <v>137</v>
      </c>
      <c r="D92" s="15"/>
      <c r="E92" s="15" t="s">
        <v>138</v>
      </c>
      <c r="F92" s="20">
        <v>1</v>
      </c>
      <c r="G92" s="16">
        <v>19493.2</v>
      </c>
      <c r="H92" s="20">
        <v>57</v>
      </c>
      <c r="I92" s="15" t="s">
        <v>76</v>
      </c>
      <c r="J92" s="20">
        <v>2</v>
      </c>
      <c r="K92" s="23">
        <v>473.9836246669518</v>
      </c>
      <c r="L92" s="15" t="s">
        <v>86</v>
      </c>
      <c r="M92" s="21">
        <v>0.2001636979011778</v>
      </c>
      <c r="N92" s="21">
        <v>0.2484555522257035</v>
      </c>
      <c r="O92" s="21">
        <v>0.8094344663471744</v>
      </c>
      <c r="P92" s="21">
        <v>0.8094344663471744</v>
      </c>
      <c r="Q92" s="16">
        <v>7436.8</v>
      </c>
      <c r="R92" s="16">
        <v>7847.17</v>
      </c>
      <c r="S92" s="13">
        <v>410.37</v>
      </c>
      <c r="T92" s="15" t="s">
        <v>139</v>
      </c>
      <c r="U92" s="24" t="s">
        <v>11</v>
      </c>
    </row>
    <row r="93" spans="1:21">
      <c r="A93" s="3" t="s">
        <v>303</v>
      </c>
      <c r="B93" s="3" t="s">
        <v>304</v>
      </c>
      <c r="C93" s="3" t="s">
        <v>137</v>
      </c>
      <c r="D93" s="3"/>
      <c r="E93" s="3" t="s">
        <v>138</v>
      </c>
      <c r="F93" s="5">
        <v>1</v>
      </c>
      <c r="G93" s="12">
        <v>22512.63</v>
      </c>
      <c r="H93" s="5">
        <v>30</v>
      </c>
      <c r="I93" s="3" t="s">
        <v>76</v>
      </c>
      <c r="J93" s="5">
        <v>2</v>
      </c>
      <c r="K93" s="22">
        <v>488.1220360676637</v>
      </c>
      <c r="L93" s="3" t="s">
        <v>86</v>
      </c>
      <c r="M93" s="17">
        <v>0.1664235012145914</v>
      </c>
      <c r="N93" s="17">
        <v>0.2073585843833033</v>
      </c>
      <c r="O93" s="17">
        <v>0.8183865238309214</v>
      </c>
      <c r="P93" s="17">
        <v>0.8183865238309214</v>
      </c>
      <c r="Q93" s="12">
        <v>6904.93</v>
      </c>
      <c r="R93" s="12">
        <v>7304.04</v>
      </c>
      <c r="S93" s="13">
        <v>399.11</v>
      </c>
      <c r="T93" s="3" t="s">
        <v>139</v>
      </c>
      <c r="U93" s="4" t="s">
        <v>11</v>
      </c>
    </row>
    <row r="94" spans="1:21">
      <c r="A94" s="15" t="s">
        <v>305</v>
      </c>
      <c r="B94" s="15" t="s">
        <v>306</v>
      </c>
      <c r="C94" s="15" t="s">
        <v>137</v>
      </c>
      <c r="D94" s="15"/>
      <c r="E94" s="15" t="s">
        <v>138</v>
      </c>
      <c r="F94" s="20">
        <v>1</v>
      </c>
      <c r="G94" s="16">
        <v>39482.24</v>
      </c>
      <c r="H94" s="20">
        <v>39</v>
      </c>
      <c r="I94" s="15" t="s">
        <v>76</v>
      </c>
      <c r="J94" s="20">
        <v>2</v>
      </c>
      <c r="K94" s="23">
        <v>489.8532701167304</v>
      </c>
      <c r="L94" s="15" t="s">
        <v>86</v>
      </c>
      <c r="M94" s="21">
        <v>0.1626160025804471</v>
      </c>
      <c r="N94" s="21">
        <v>0.1956222765354279</v>
      </c>
      <c r="O94" s="21">
        <v>0.8134046939549996</v>
      </c>
      <c r="P94" s="21">
        <v>0.8134046939549996</v>
      </c>
      <c r="Q94" s="16">
        <v>15806.93</v>
      </c>
      <c r="R94" s="16">
        <v>16205.37</v>
      </c>
      <c r="S94" s="13">
        <v>398.44</v>
      </c>
      <c r="T94" s="15" t="s">
        <v>139</v>
      </c>
      <c r="U94" s="24" t="s">
        <v>11</v>
      </c>
    </row>
    <row r="95" spans="1:21">
      <c r="A95" s="3" t="s">
        <v>307</v>
      </c>
      <c r="B95" s="3" t="s">
        <v>308</v>
      </c>
      <c r="C95" s="3" t="s">
        <v>137</v>
      </c>
      <c r="D95" s="3"/>
      <c r="E95" s="3" t="s">
        <v>138</v>
      </c>
      <c r="F95" s="5">
        <v>2</v>
      </c>
      <c r="G95" s="12">
        <v>48226.79</v>
      </c>
      <c r="H95" s="5">
        <v>38</v>
      </c>
      <c r="I95" s="3" t="s">
        <v>76</v>
      </c>
      <c r="J95" s="5">
        <v>2</v>
      </c>
      <c r="K95" s="22">
        <v>478.1674402855298</v>
      </c>
      <c r="L95" s="3" t="s">
        <v>86</v>
      </c>
      <c r="M95" s="17">
        <v>0.1896708177752315</v>
      </c>
      <c r="N95" s="17">
        <v>0.2283648054097035</v>
      </c>
      <c r="O95" s="17">
        <v>0.8140937486219392</v>
      </c>
      <c r="P95" s="17">
        <v>0.8140937486219392</v>
      </c>
      <c r="Q95" s="12">
        <v>14081.44</v>
      </c>
      <c r="R95" s="12">
        <v>14479.64</v>
      </c>
      <c r="S95" s="13">
        <v>398.2</v>
      </c>
      <c r="T95" s="3" t="s">
        <v>139</v>
      </c>
      <c r="U95" s="4" t="s">
        <v>11</v>
      </c>
    </row>
    <row r="96" spans="1:21">
      <c r="A96" s="15" t="s">
        <v>309</v>
      </c>
      <c r="B96" s="15" t="s">
        <v>310</v>
      </c>
      <c r="C96" s="15" t="s">
        <v>137</v>
      </c>
      <c r="D96" s="15"/>
      <c r="E96" s="15" t="s">
        <v>138</v>
      </c>
      <c r="F96" s="20">
        <v>1</v>
      </c>
      <c r="G96" s="16">
        <v>17873.95</v>
      </c>
      <c r="H96" s="20">
        <v>69</v>
      </c>
      <c r="I96" s="15" t="s">
        <v>77</v>
      </c>
      <c r="J96" s="20">
        <v>2</v>
      </c>
      <c r="K96" s="23">
        <v>443.109950791928</v>
      </c>
      <c r="L96" s="15" t="s">
        <v>86</v>
      </c>
      <c r="M96" s="21">
        <v>0.3998011480927385</v>
      </c>
      <c r="N96" s="21">
        <v>0.3537651479501303</v>
      </c>
      <c r="O96" s="21">
        <v>0.818139821799781</v>
      </c>
      <c r="P96" s="21">
        <v>0.818139821799781</v>
      </c>
      <c r="Q96" s="16">
        <v>9844.200000000001</v>
      </c>
      <c r="R96" s="16">
        <v>10240.41</v>
      </c>
      <c r="S96" s="13">
        <v>396.21</v>
      </c>
      <c r="T96" s="15" t="s">
        <v>139</v>
      </c>
      <c r="U96" s="24" t="s">
        <v>11</v>
      </c>
    </row>
    <row r="97" spans="1:21">
      <c r="A97" s="3" t="s">
        <v>311</v>
      </c>
      <c r="B97" s="3" t="s">
        <v>312</v>
      </c>
      <c r="C97" s="3" t="s">
        <v>137</v>
      </c>
      <c r="D97" s="3"/>
      <c r="E97" s="3" t="s">
        <v>138</v>
      </c>
      <c r="F97" s="5">
        <v>2</v>
      </c>
      <c r="G97" s="12">
        <v>22950.93</v>
      </c>
      <c r="H97" s="5">
        <v>46</v>
      </c>
      <c r="I97" s="3" t="s">
        <v>76</v>
      </c>
      <c r="J97" s="5">
        <v>2</v>
      </c>
      <c r="K97" s="22">
        <v>436.9063621161054</v>
      </c>
      <c r="L97" s="3" t="s">
        <v>86</v>
      </c>
      <c r="M97" s="17">
        <v>0.310351194905375</v>
      </c>
      <c r="N97" s="17">
        <v>0.3783946857766337</v>
      </c>
      <c r="O97" s="17">
        <v>0.8118245212131061</v>
      </c>
      <c r="P97" s="17">
        <v>0.8118245212131061</v>
      </c>
      <c r="Q97" s="12">
        <v>8585.030000000001</v>
      </c>
      <c r="R97" s="12">
        <v>8981.200000000001</v>
      </c>
      <c r="S97" s="13">
        <v>396.17</v>
      </c>
      <c r="T97" s="3" t="s">
        <v>139</v>
      </c>
      <c r="U97" s="4" t="s">
        <v>11</v>
      </c>
    </row>
    <row r="98" spans="1:21">
      <c r="A98" s="15" t="s">
        <v>313</v>
      </c>
      <c r="B98" s="15" t="s">
        <v>314</v>
      </c>
      <c r="C98" s="15" t="s">
        <v>137</v>
      </c>
      <c r="D98" s="15"/>
      <c r="E98" s="15" t="s">
        <v>138</v>
      </c>
      <c r="F98" s="20">
        <v>1</v>
      </c>
      <c r="G98" s="16">
        <v>25363.22</v>
      </c>
      <c r="H98" s="20">
        <v>28</v>
      </c>
      <c r="I98" s="15" t="s">
        <v>75</v>
      </c>
      <c r="J98" s="20">
        <v>2</v>
      </c>
      <c r="K98" s="23">
        <v>517.1202063895319</v>
      </c>
      <c r="L98" s="15" t="s">
        <v>86</v>
      </c>
      <c r="M98" s="21">
        <v>0.1113880748383371</v>
      </c>
      <c r="N98" s="21">
        <v>0.1418135092820317</v>
      </c>
      <c r="O98" s="21">
        <v>0.8184681277764099</v>
      </c>
      <c r="P98" s="21">
        <v>0.8184681277764099</v>
      </c>
      <c r="Q98" s="16">
        <v>5130.93</v>
      </c>
      <c r="R98" s="16">
        <v>5523.34</v>
      </c>
      <c r="S98" s="13">
        <v>392.41</v>
      </c>
      <c r="T98" s="15" t="s">
        <v>139</v>
      </c>
      <c r="U98" s="24" t="s">
        <v>11</v>
      </c>
    </row>
    <row r="99" spans="1:21">
      <c r="A99" s="3" t="s">
        <v>315</v>
      </c>
      <c r="B99" s="3" t="s">
        <v>316</v>
      </c>
      <c r="C99" s="3" t="s">
        <v>137</v>
      </c>
      <c r="D99" s="3"/>
      <c r="E99" s="3" t="s">
        <v>138</v>
      </c>
      <c r="F99" s="5">
        <v>1</v>
      </c>
      <c r="G99" s="12">
        <v>33945.27</v>
      </c>
      <c r="H99" s="5">
        <v>0</v>
      </c>
      <c r="I99" s="3" t="s">
        <v>74</v>
      </c>
      <c r="J99" s="5">
        <v>2</v>
      </c>
      <c r="K99" s="22">
        <v>548.5709582809112</v>
      </c>
      <c r="L99" s="3" t="s">
        <v>85</v>
      </c>
      <c r="M99" s="17">
        <v>0.07016500762854101</v>
      </c>
      <c r="N99" s="17">
        <v>0.08897673194948193</v>
      </c>
      <c r="O99" s="17">
        <v>0.8116247421144851</v>
      </c>
      <c r="P99" s="17">
        <v>0.8116247421144851</v>
      </c>
      <c r="Q99" s="12">
        <v>5485.02</v>
      </c>
      <c r="R99" s="12">
        <v>5874.08</v>
      </c>
      <c r="S99" s="13">
        <v>389.05</v>
      </c>
      <c r="T99" s="3" t="s">
        <v>139</v>
      </c>
      <c r="U99" s="4" t="s">
        <v>11</v>
      </c>
    </row>
    <row r="100" spans="1:21">
      <c r="A100" s="15" t="s">
        <v>317</v>
      </c>
      <c r="B100" s="15" t="s">
        <v>318</v>
      </c>
      <c r="C100" s="15" t="s">
        <v>137</v>
      </c>
      <c r="D100" s="15"/>
      <c r="E100" s="15" t="s">
        <v>142</v>
      </c>
      <c r="F100" s="20">
        <v>2</v>
      </c>
      <c r="G100" s="16">
        <v>45730.09</v>
      </c>
      <c r="H100" s="20">
        <v>54</v>
      </c>
      <c r="I100" s="15" t="s">
        <v>76</v>
      </c>
      <c r="J100" s="20">
        <v>2</v>
      </c>
      <c r="K100" s="23">
        <v>489.5647311085526</v>
      </c>
      <c r="L100" s="15" t="s">
        <v>86</v>
      </c>
      <c r="M100" s="21">
        <v>0.177626770718152</v>
      </c>
      <c r="N100" s="21">
        <v>0.1987301910606857</v>
      </c>
      <c r="O100" s="21">
        <v>0.8167485155215901</v>
      </c>
      <c r="P100" s="21">
        <v>0.8167485155215901</v>
      </c>
      <c r="Q100" s="16">
        <v>10150.82</v>
      </c>
      <c r="R100" s="16">
        <v>10538.25</v>
      </c>
      <c r="S100" s="13">
        <v>387.42</v>
      </c>
      <c r="T100" s="15" t="s">
        <v>139</v>
      </c>
      <c r="U100" s="24" t="s">
        <v>11</v>
      </c>
    </row>
    <row r="101" spans="1:21">
      <c r="A101" s="3" t="s">
        <v>319</v>
      </c>
      <c r="B101" s="3" t="s">
        <v>281</v>
      </c>
      <c r="C101" s="3" t="s">
        <v>137</v>
      </c>
      <c r="D101" s="3"/>
      <c r="E101" s="3" t="s">
        <v>138</v>
      </c>
      <c r="F101" s="5">
        <v>1</v>
      </c>
      <c r="G101" s="12">
        <v>12096.93</v>
      </c>
      <c r="H101" s="5">
        <v>3</v>
      </c>
      <c r="I101" s="3" t="s">
        <v>75</v>
      </c>
      <c r="J101" s="5">
        <v>2</v>
      </c>
      <c r="K101" s="22">
        <v>550.8792703463334</v>
      </c>
      <c r="L101" s="3" t="s">
        <v>85</v>
      </c>
      <c r="M101" s="17">
        <v>0.09664646127256911</v>
      </c>
      <c r="N101" s="17">
        <v>0.09372579542740218</v>
      </c>
      <c r="O101" s="17">
        <v>0.8158904378585173</v>
      </c>
      <c r="P101" s="17">
        <v>0.8158904378585173</v>
      </c>
      <c r="Q101" s="12">
        <v>2465.73</v>
      </c>
      <c r="R101" s="12">
        <v>2852.59</v>
      </c>
      <c r="S101" s="13">
        <v>386.86</v>
      </c>
      <c r="T101" s="3" t="s">
        <v>139</v>
      </c>
      <c r="U101" s="4" t="s">
        <v>11</v>
      </c>
    </row>
    <row r="102" spans="1:21">
      <c r="A102" s="15" t="s">
        <v>320</v>
      </c>
      <c r="B102" s="15" t="s">
        <v>321</v>
      </c>
      <c r="C102" s="15" t="s">
        <v>137</v>
      </c>
      <c r="D102" s="15"/>
      <c r="E102" s="15" t="s">
        <v>138</v>
      </c>
      <c r="F102" s="20">
        <v>1</v>
      </c>
      <c r="G102" s="16">
        <v>17090.62</v>
      </c>
      <c r="H102" s="20">
        <v>88</v>
      </c>
      <c r="I102" s="15" t="s">
        <v>77</v>
      </c>
      <c r="J102" s="20">
        <v>2</v>
      </c>
      <c r="K102" s="23">
        <v>431.856929472994</v>
      </c>
      <c r="L102" s="15" t="s">
        <v>86</v>
      </c>
      <c r="M102" s="21">
        <v>0.3316011631500422</v>
      </c>
      <c r="N102" s="21">
        <v>0.3968716585237839</v>
      </c>
      <c r="O102" s="21">
        <v>0.8101754447796341</v>
      </c>
      <c r="P102" s="21">
        <v>0.8101754447796341</v>
      </c>
      <c r="Q102" s="16">
        <v>9572.559999999999</v>
      </c>
      <c r="R102" s="16">
        <v>9957.120000000001</v>
      </c>
      <c r="S102" s="13">
        <v>384.56</v>
      </c>
      <c r="T102" s="15" t="s">
        <v>139</v>
      </c>
      <c r="U102" s="24" t="s">
        <v>11</v>
      </c>
    </row>
    <row r="103" spans="1:21">
      <c r="A103" s="3" t="s">
        <v>322</v>
      </c>
      <c r="B103" s="3" t="s">
        <v>323</v>
      </c>
      <c r="C103" s="3" t="s">
        <v>137</v>
      </c>
      <c r="D103" s="3"/>
      <c r="E103" s="3" t="s">
        <v>138</v>
      </c>
      <c r="F103" s="5">
        <v>1</v>
      </c>
      <c r="G103" s="12">
        <v>26533.08</v>
      </c>
      <c r="H103" s="5">
        <v>39</v>
      </c>
      <c r="I103" s="3" t="s">
        <v>76</v>
      </c>
      <c r="J103" s="5">
        <v>2</v>
      </c>
      <c r="K103" s="22">
        <v>493.0271992066861</v>
      </c>
      <c r="L103" s="3" t="s">
        <v>86</v>
      </c>
      <c r="M103" s="17">
        <v>0.1558139313685844</v>
      </c>
      <c r="N103" s="17">
        <v>0.1908403433879098</v>
      </c>
      <c r="O103" s="17">
        <v>0.8092562005376432</v>
      </c>
      <c r="P103" s="17">
        <v>0.8092562005376432</v>
      </c>
      <c r="Q103" s="12">
        <v>9355.190000000001</v>
      </c>
      <c r="R103" s="12">
        <v>9738.85</v>
      </c>
      <c r="S103" s="13">
        <v>383.66</v>
      </c>
      <c r="T103" s="3" t="s">
        <v>139</v>
      </c>
      <c r="U103" s="4" t="s">
        <v>11</v>
      </c>
    </row>
    <row r="104" spans="1:21">
      <c r="A104" s="15" t="s">
        <v>324</v>
      </c>
      <c r="B104" s="15" t="s">
        <v>181</v>
      </c>
      <c r="C104" s="15" t="s">
        <v>137</v>
      </c>
      <c r="D104" s="15"/>
      <c r="E104" s="15" t="s">
        <v>142</v>
      </c>
      <c r="F104" s="20">
        <v>2</v>
      </c>
      <c r="G104" s="16">
        <v>32922.88</v>
      </c>
      <c r="H104" s="20">
        <v>17</v>
      </c>
      <c r="I104" s="15" t="s">
        <v>75</v>
      </c>
      <c r="J104" s="20">
        <v>2</v>
      </c>
      <c r="K104" s="23">
        <v>573.6738519923791</v>
      </c>
      <c r="L104" s="15" t="s">
        <v>85</v>
      </c>
      <c r="M104" s="21">
        <v>0.06069936396180382</v>
      </c>
      <c r="N104" s="21">
        <v>0.06385652377499466</v>
      </c>
      <c r="O104" s="21">
        <v>0.8124292144247921</v>
      </c>
      <c r="P104" s="21">
        <v>0.8124292144247921</v>
      </c>
      <c r="Q104" s="16">
        <v>3058.08</v>
      </c>
      <c r="R104" s="16">
        <v>3439.58</v>
      </c>
      <c r="S104" s="13">
        <v>381.51</v>
      </c>
      <c r="T104" s="15" t="s">
        <v>139</v>
      </c>
      <c r="U104" s="24" t="s">
        <v>11</v>
      </c>
    </row>
    <row r="105" spans="1:21">
      <c r="A105" s="3" t="s">
        <v>325</v>
      </c>
      <c r="B105" s="3" t="s">
        <v>326</v>
      </c>
      <c r="C105" s="3" t="s">
        <v>137</v>
      </c>
      <c r="D105" s="3"/>
      <c r="E105" s="3" t="s">
        <v>138</v>
      </c>
      <c r="F105" s="5">
        <v>1</v>
      </c>
      <c r="G105" s="12">
        <v>27708.58</v>
      </c>
      <c r="H105" s="5">
        <v>67</v>
      </c>
      <c r="I105" s="3" t="s">
        <v>77</v>
      </c>
      <c r="J105" s="5">
        <v>2</v>
      </c>
      <c r="K105" s="22">
        <v>448.3036529391283</v>
      </c>
      <c r="L105" s="3" t="s">
        <v>86</v>
      </c>
      <c r="M105" s="17">
        <v>0.3104217836699107</v>
      </c>
      <c r="N105" s="17">
        <v>0.3272534691460771</v>
      </c>
      <c r="O105" s="17">
        <v>0.8185117553853116</v>
      </c>
      <c r="P105" s="17">
        <v>0.8185117553853116</v>
      </c>
      <c r="Q105" s="12">
        <v>13652.11</v>
      </c>
      <c r="R105" s="12">
        <v>14032.5</v>
      </c>
      <c r="S105" s="13">
        <v>380.4</v>
      </c>
      <c r="T105" s="3" t="s">
        <v>139</v>
      </c>
      <c r="U105" s="4" t="s">
        <v>11</v>
      </c>
    </row>
    <row r="106" spans="1:21">
      <c r="A106" s="15" t="s">
        <v>327</v>
      </c>
      <c r="B106" s="15" t="s">
        <v>328</v>
      </c>
      <c r="C106" s="15" t="s">
        <v>137</v>
      </c>
      <c r="D106" s="15"/>
      <c r="E106" s="15" t="s">
        <v>138</v>
      </c>
      <c r="F106" s="20">
        <v>1</v>
      </c>
      <c r="G106" s="16">
        <v>25289.88</v>
      </c>
      <c r="H106" s="20">
        <v>54</v>
      </c>
      <c r="I106" s="15" t="s">
        <v>76</v>
      </c>
      <c r="J106" s="20">
        <v>2</v>
      </c>
      <c r="K106" s="23">
        <v>434.0209720343275</v>
      </c>
      <c r="L106" s="15" t="s">
        <v>86</v>
      </c>
      <c r="M106" s="21">
        <v>0.3287945262259986</v>
      </c>
      <c r="N106" s="21">
        <v>0.3818239185360727</v>
      </c>
      <c r="O106" s="21">
        <v>0.8165748782144299</v>
      </c>
      <c r="P106" s="21">
        <v>0.8165748782144299</v>
      </c>
      <c r="Q106" s="16">
        <v>13513.18</v>
      </c>
      <c r="R106" s="16">
        <v>13892.01</v>
      </c>
      <c r="S106" s="13">
        <v>378.83</v>
      </c>
      <c r="T106" s="15" t="s">
        <v>139</v>
      </c>
      <c r="U106" s="24" t="s">
        <v>11</v>
      </c>
    </row>
    <row r="107" spans="1:21">
      <c r="A107" s="3" t="s">
        <v>329</v>
      </c>
      <c r="B107" s="3" t="s">
        <v>330</v>
      </c>
      <c r="C107" s="3" t="s">
        <v>137</v>
      </c>
      <c r="D107" s="3"/>
      <c r="E107" s="3" t="s">
        <v>142</v>
      </c>
      <c r="F107" s="5">
        <v>1</v>
      </c>
      <c r="G107" s="12">
        <v>11498.84</v>
      </c>
      <c r="H107" s="5">
        <v>55</v>
      </c>
      <c r="I107" s="3" t="s">
        <v>76</v>
      </c>
      <c r="J107" s="5">
        <v>2</v>
      </c>
      <c r="K107" s="22">
        <v>471.2425040892628</v>
      </c>
      <c r="L107" s="3" t="s">
        <v>86</v>
      </c>
      <c r="M107" s="17">
        <v>0.2464660106400502</v>
      </c>
      <c r="N107" s="17">
        <v>0.2617977701315383</v>
      </c>
      <c r="O107" s="17">
        <v>0.8120142972544173</v>
      </c>
      <c r="P107" s="17">
        <v>0.8120142972544173</v>
      </c>
      <c r="Q107" s="12">
        <v>5469.96</v>
      </c>
      <c r="R107" s="12">
        <v>5848.57</v>
      </c>
      <c r="S107" s="13">
        <v>378.61</v>
      </c>
      <c r="T107" s="3" t="s">
        <v>139</v>
      </c>
      <c r="U107" s="4" t="s">
        <v>11</v>
      </c>
    </row>
    <row r="108" spans="1:21">
      <c r="A108" s="15" t="s">
        <v>331</v>
      </c>
      <c r="B108" s="15" t="s">
        <v>332</v>
      </c>
      <c r="C108" s="15" t="s">
        <v>137</v>
      </c>
      <c r="D108" s="15"/>
      <c r="E108" s="15" t="s">
        <v>142</v>
      </c>
      <c r="F108" s="20">
        <v>1</v>
      </c>
      <c r="G108" s="16">
        <v>26952.35</v>
      </c>
      <c r="H108" s="20">
        <v>10</v>
      </c>
      <c r="I108" s="15" t="s">
        <v>75</v>
      </c>
      <c r="J108" s="20">
        <v>2</v>
      </c>
      <c r="K108" s="23">
        <v>608.5870719818921</v>
      </c>
      <c r="L108" s="15" t="s">
        <v>84</v>
      </c>
      <c r="M108" s="21">
        <v>0.040815575624122</v>
      </c>
      <c r="N108" s="21">
        <v>0.03713759815559549</v>
      </c>
      <c r="O108" s="21">
        <v>0.8104616672703399</v>
      </c>
      <c r="P108" s="21">
        <v>0.8104616672703399</v>
      </c>
      <c r="Q108" s="16">
        <v>2975.64</v>
      </c>
      <c r="R108" s="16">
        <v>3352.8</v>
      </c>
      <c r="S108" s="13">
        <v>377.16</v>
      </c>
      <c r="T108" s="15" t="s">
        <v>139</v>
      </c>
      <c r="U108" s="24" t="s">
        <v>11</v>
      </c>
    </row>
    <row r="109" spans="1:21">
      <c r="A109" s="3" t="s">
        <v>333</v>
      </c>
      <c r="B109" s="3" t="s">
        <v>334</v>
      </c>
      <c r="C109" s="3" t="s">
        <v>137</v>
      </c>
      <c r="D109" s="3"/>
      <c r="E109" s="3" t="s">
        <v>138</v>
      </c>
      <c r="F109" s="5">
        <v>1</v>
      </c>
      <c r="G109" s="12">
        <v>18569.62</v>
      </c>
      <c r="H109" s="5">
        <v>0</v>
      </c>
      <c r="I109" s="3" t="s">
        <v>74</v>
      </c>
      <c r="J109" s="5">
        <v>2</v>
      </c>
      <c r="K109" s="22">
        <v>522.8909865530876</v>
      </c>
      <c r="L109" s="3" t="s">
        <v>86</v>
      </c>
      <c r="M109" s="17">
        <v>0.1025152493396524</v>
      </c>
      <c r="N109" s="17">
        <v>0.1341610508114801</v>
      </c>
      <c r="O109" s="17">
        <v>0.8171798875448651</v>
      </c>
      <c r="P109" s="17">
        <v>0.8171798875448651</v>
      </c>
      <c r="Q109" s="12">
        <v>3610.19</v>
      </c>
      <c r="R109" s="12">
        <v>3985</v>
      </c>
      <c r="S109" s="13">
        <v>374.82</v>
      </c>
      <c r="T109" s="3" t="s">
        <v>139</v>
      </c>
      <c r="U109" s="4" t="s">
        <v>11</v>
      </c>
    </row>
    <row r="110" spans="1:21">
      <c r="A110" s="15" t="s">
        <v>335</v>
      </c>
      <c r="B110" s="15" t="s">
        <v>336</v>
      </c>
      <c r="C110" s="15" t="s">
        <v>137</v>
      </c>
      <c r="D110" s="15"/>
      <c r="E110" s="15" t="s">
        <v>138</v>
      </c>
      <c r="F110" s="20">
        <v>1</v>
      </c>
      <c r="G110" s="16">
        <v>9362.57</v>
      </c>
      <c r="H110" s="20">
        <v>36</v>
      </c>
      <c r="I110" s="15" t="s">
        <v>76</v>
      </c>
      <c r="J110" s="20">
        <v>2</v>
      </c>
      <c r="K110" s="23">
        <v>480.7642913591299</v>
      </c>
      <c r="L110" s="15" t="s">
        <v>86</v>
      </c>
      <c r="M110" s="21">
        <v>0.1833824851772468</v>
      </c>
      <c r="N110" s="21">
        <v>0.2327132981187474</v>
      </c>
      <c r="O110" s="21">
        <v>0.8165910754859748</v>
      </c>
      <c r="P110" s="21">
        <v>0.8165910754859748</v>
      </c>
      <c r="Q110" s="16">
        <v>4953.62</v>
      </c>
      <c r="R110" s="16">
        <v>5326.24</v>
      </c>
      <c r="S110" s="13">
        <v>372.62</v>
      </c>
      <c r="T110" s="15" t="s">
        <v>139</v>
      </c>
      <c r="U110" s="24" t="s">
        <v>11</v>
      </c>
    </row>
    <row r="111" spans="1:21">
      <c r="A111" s="3" t="s">
        <v>337</v>
      </c>
      <c r="B111" s="3" t="s">
        <v>338</v>
      </c>
      <c r="C111" s="3" t="s">
        <v>137</v>
      </c>
      <c r="D111" s="3"/>
      <c r="E111" s="3" t="s">
        <v>138</v>
      </c>
      <c r="F111" s="5">
        <v>1</v>
      </c>
      <c r="G111" s="12">
        <v>18363.32</v>
      </c>
      <c r="H111" s="5">
        <v>52</v>
      </c>
      <c r="I111" s="3" t="s">
        <v>76</v>
      </c>
      <c r="J111" s="5">
        <v>2</v>
      </c>
      <c r="K111" s="22">
        <v>504.4244900297089</v>
      </c>
      <c r="L111" s="3" t="s">
        <v>86</v>
      </c>
      <c r="M111" s="17">
        <v>0.178120709461122</v>
      </c>
      <c r="N111" s="17">
        <v>0.1679549007487686</v>
      </c>
      <c r="O111" s="17">
        <v>0.8118737218031318</v>
      </c>
      <c r="P111" s="17">
        <v>0.8118737218031318</v>
      </c>
      <c r="Q111" s="12">
        <v>5743.65</v>
      </c>
      <c r="R111" s="12">
        <v>6115.85</v>
      </c>
      <c r="S111" s="13">
        <v>372.2</v>
      </c>
      <c r="T111" s="3" t="s">
        <v>139</v>
      </c>
      <c r="U111" s="4" t="s">
        <v>11</v>
      </c>
    </row>
    <row r="112" spans="1:21">
      <c r="A112" s="15" t="s">
        <v>339</v>
      </c>
      <c r="B112" s="15" t="s">
        <v>340</v>
      </c>
      <c r="C112" s="15" t="s">
        <v>137</v>
      </c>
      <c r="D112" s="15"/>
      <c r="E112" s="15" t="s">
        <v>142</v>
      </c>
      <c r="F112" s="20">
        <v>1</v>
      </c>
      <c r="G112" s="16">
        <v>15751.89</v>
      </c>
      <c r="H112" s="20">
        <v>67</v>
      </c>
      <c r="I112" s="15" t="s">
        <v>77</v>
      </c>
      <c r="J112" s="20">
        <v>2</v>
      </c>
      <c r="K112" s="23">
        <v>474.4164331792185</v>
      </c>
      <c r="L112" s="15" t="s">
        <v>86</v>
      </c>
      <c r="M112" s="21">
        <v>0.199034569322035</v>
      </c>
      <c r="N112" s="21">
        <v>0.2434835158488993</v>
      </c>
      <c r="O112" s="21">
        <v>0.8105560663290349</v>
      </c>
      <c r="P112" s="21">
        <v>0.8105560663290349</v>
      </c>
      <c r="Q112" s="16">
        <v>8799.799999999999</v>
      </c>
      <c r="R112" s="16">
        <v>9171.09</v>
      </c>
      <c r="S112" s="13">
        <v>371.29</v>
      </c>
      <c r="T112" s="15" t="s">
        <v>139</v>
      </c>
      <c r="U112" s="24" t="s">
        <v>11</v>
      </c>
    </row>
    <row r="113" spans="1:21">
      <c r="A113" s="3" t="s">
        <v>341</v>
      </c>
      <c r="B113" s="3" t="s">
        <v>342</v>
      </c>
      <c r="C113" s="3" t="s">
        <v>137</v>
      </c>
      <c r="D113" s="3"/>
      <c r="E113" s="3" t="s">
        <v>138</v>
      </c>
      <c r="F113" s="5">
        <v>2</v>
      </c>
      <c r="G113" s="12">
        <v>27614.61</v>
      </c>
      <c r="H113" s="5">
        <v>38</v>
      </c>
      <c r="I113" s="3" t="s">
        <v>76</v>
      </c>
      <c r="J113" s="5">
        <v>2</v>
      </c>
      <c r="K113" s="22">
        <v>490.1418091249082</v>
      </c>
      <c r="L113" s="3" t="s">
        <v>86</v>
      </c>
      <c r="M113" s="17">
        <v>0.2331513582149662</v>
      </c>
      <c r="N113" s="17">
        <v>0.2043105527003533</v>
      </c>
      <c r="O113" s="17">
        <v>0.8119074636263073</v>
      </c>
      <c r="P113" s="17">
        <v>0.8119074636263073</v>
      </c>
      <c r="Q113" s="12">
        <v>5530.23</v>
      </c>
      <c r="R113" s="12">
        <v>5897.7</v>
      </c>
      <c r="S113" s="13">
        <v>367.47</v>
      </c>
      <c r="T113" s="3" t="s">
        <v>139</v>
      </c>
      <c r="U113" s="4" t="s">
        <v>11</v>
      </c>
    </row>
    <row r="114" spans="1:21">
      <c r="A114" s="15" t="s">
        <v>343</v>
      </c>
      <c r="B114" s="15" t="s">
        <v>344</v>
      </c>
      <c r="C114" s="15" t="s">
        <v>137</v>
      </c>
      <c r="D114" s="15"/>
      <c r="E114" s="15" t="s">
        <v>138</v>
      </c>
      <c r="F114" s="20">
        <v>1</v>
      </c>
      <c r="G114" s="16">
        <v>35496.25</v>
      </c>
      <c r="H114" s="20">
        <v>2</v>
      </c>
      <c r="I114" s="15" t="s">
        <v>75</v>
      </c>
      <c r="J114" s="20">
        <v>2</v>
      </c>
      <c r="K114" s="23">
        <v>468.6456530156627</v>
      </c>
      <c r="L114" s="15" t="s">
        <v>86</v>
      </c>
      <c r="M114" s="21">
        <v>0.2653512752023743</v>
      </c>
      <c r="N114" s="21">
        <v>0.2566182046451946</v>
      </c>
      <c r="O114" s="21">
        <v>0.8116908055656744</v>
      </c>
      <c r="P114" s="21">
        <v>0.8116908055656744</v>
      </c>
      <c r="Q114" s="16">
        <v>15041.36</v>
      </c>
      <c r="R114" s="16">
        <v>15408.15</v>
      </c>
      <c r="S114" s="13">
        <v>366.8</v>
      </c>
      <c r="T114" s="15" t="s">
        <v>139</v>
      </c>
      <c r="U114" s="24" t="s">
        <v>11</v>
      </c>
    </row>
    <row r="115" spans="1:21">
      <c r="A115" s="3" t="s">
        <v>345</v>
      </c>
      <c r="B115" s="3" t="s">
        <v>264</v>
      </c>
      <c r="C115" s="3" t="s">
        <v>137</v>
      </c>
      <c r="D115" s="3"/>
      <c r="E115" s="3" t="s">
        <v>138</v>
      </c>
      <c r="F115" s="5">
        <v>1</v>
      </c>
      <c r="G115" s="12">
        <v>16219.03</v>
      </c>
      <c r="H115" s="5">
        <v>73</v>
      </c>
      <c r="I115" s="3" t="s">
        <v>77</v>
      </c>
      <c r="J115" s="5">
        <v>2</v>
      </c>
      <c r="K115" s="22">
        <v>410.7935818760152</v>
      </c>
      <c r="L115" s="3" t="s">
        <v>86</v>
      </c>
      <c r="M115" s="17">
        <v>0.4035404263144</v>
      </c>
      <c r="N115" s="17">
        <v>0.4831761864416437</v>
      </c>
      <c r="O115" s="17">
        <v>0.8080050758668063</v>
      </c>
      <c r="P115" s="17">
        <v>0.8080050758668063</v>
      </c>
      <c r="Q115" s="12">
        <v>10537.41</v>
      </c>
      <c r="R115" s="12">
        <v>10903.61</v>
      </c>
      <c r="S115" s="13">
        <v>366.2</v>
      </c>
      <c r="T115" s="3" t="s">
        <v>139</v>
      </c>
      <c r="U115" s="4" t="s">
        <v>11</v>
      </c>
    </row>
    <row r="116" spans="1:21">
      <c r="A116" s="15" t="s">
        <v>346</v>
      </c>
      <c r="B116" s="15" t="s">
        <v>347</v>
      </c>
      <c r="C116" s="15" t="s">
        <v>137</v>
      </c>
      <c r="D116" s="15"/>
      <c r="E116" s="15" t="s">
        <v>138</v>
      </c>
      <c r="F116" s="20">
        <v>1</v>
      </c>
      <c r="G116" s="16">
        <v>36832.14</v>
      </c>
      <c r="H116" s="20">
        <v>51</v>
      </c>
      <c r="I116" s="15" t="s">
        <v>76</v>
      </c>
      <c r="J116" s="20">
        <v>2</v>
      </c>
      <c r="K116" s="23">
        <v>428.8272698871272</v>
      </c>
      <c r="L116" s="15" t="s">
        <v>86</v>
      </c>
      <c r="M116" s="21">
        <v>0.3381026496651183</v>
      </c>
      <c r="N116" s="21">
        <v>0.4003915419479355</v>
      </c>
      <c r="O116" s="21">
        <v>0.8128201428652662</v>
      </c>
      <c r="P116" s="21">
        <v>0.8128201428652662</v>
      </c>
      <c r="Q116" s="16">
        <v>15529.32</v>
      </c>
      <c r="R116" s="16">
        <v>15894.43</v>
      </c>
      <c r="S116" s="13">
        <v>365.11</v>
      </c>
      <c r="T116" s="15" t="s">
        <v>139</v>
      </c>
      <c r="U116" s="24" t="s">
        <v>11</v>
      </c>
    </row>
    <row r="117" spans="1:21">
      <c r="A117" s="3" t="s">
        <v>348</v>
      </c>
      <c r="B117" s="3" t="s">
        <v>349</v>
      </c>
      <c r="C117" s="3" t="s">
        <v>137</v>
      </c>
      <c r="D117" s="3"/>
      <c r="E117" s="3" t="s">
        <v>142</v>
      </c>
      <c r="F117" s="5">
        <v>1</v>
      </c>
      <c r="G117" s="12">
        <v>19818.26</v>
      </c>
      <c r="H117" s="5">
        <v>52</v>
      </c>
      <c r="I117" s="3" t="s">
        <v>76</v>
      </c>
      <c r="J117" s="5">
        <v>2</v>
      </c>
      <c r="K117" s="22">
        <v>506.1557240787757</v>
      </c>
      <c r="L117" s="3" t="s">
        <v>86</v>
      </c>
      <c r="M117" s="17">
        <v>0.1881304124713774</v>
      </c>
      <c r="N117" s="17">
        <v>0.1618093415662817</v>
      </c>
      <c r="O117" s="17">
        <v>0.8134375356107646</v>
      </c>
      <c r="P117" s="17">
        <v>0.8134375356107646</v>
      </c>
      <c r="Q117" s="12">
        <v>7099.64</v>
      </c>
      <c r="R117" s="12">
        <v>7463.71</v>
      </c>
      <c r="S117" s="13">
        <v>364.07</v>
      </c>
      <c r="T117" s="3" t="s">
        <v>139</v>
      </c>
      <c r="U117" s="4" t="s">
        <v>11</v>
      </c>
    </row>
    <row r="118" spans="1:21">
      <c r="A118" s="15" t="s">
        <v>350</v>
      </c>
      <c r="B118" s="15" t="s">
        <v>351</v>
      </c>
      <c r="C118" s="15" t="s">
        <v>137</v>
      </c>
      <c r="D118" s="15"/>
      <c r="E118" s="15" t="s">
        <v>138</v>
      </c>
      <c r="F118" s="20">
        <v>1</v>
      </c>
      <c r="G118" s="16">
        <v>16598.93</v>
      </c>
      <c r="H118" s="20">
        <v>0</v>
      </c>
      <c r="I118" s="15" t="s">
        <v>74</v>
      </c>
      <c r="J118" s="20">
        <v>2</v>
      </c>
      <c r="K118" s="23">
        <v>514.6676248200206</v>
      </c>
      <c r="L118" s="15" t="s">
        <v>86</v>
      </c>
      <c r="M118" s="21">
        <v>0.1189103899990448</v>
      </c>
      <c r="N118" s="21">
        <v>0.1481598607580882</v>
      </c>
      <c r="O118" s="21">
        <v>0.8177977870751241</v>
      </c>
      <c r="P118" s="21">
        <v>0.8177977870751241</v>
      </c>
      <c r="Q118" s="16">
        <v>4263.71</v>
      </c>
      <c r="R118" s="16">
        <v>4626.35</v>
      </c>
      <c r="S118" s="13">
        <v>362.64</v>
      </c>
      <c r="T118" s="15" t="s">
        <v>139</v>
      </c>
      <c r="U118" s="24" t="s">
        <v>11</v>
      </c>
    </row>
    <row r="119" spans="1:21">
      <c r="A119" s="3" t="s">
        <v>352</v>
      </c>
      <c r="B119" s="3" t="s">
        <v>353</v>
      </c>
      <c r="C119" s="3" t="s">
        <v>137</v>
      </c>
      <c r="D119" s="3"/>
      <c r="E119" s="3" t="s">
        <v>138</v>
      </c>
      <c r="F119" s="5">
        <v>1</v>
      </c>
      <c r="G119" s="12">
        <v>35082.9</v>
      </c>
      <c r="H119" s="5">
        <v>50</v>
      </c>
      <c r="I119" s="3" t="s">
        <v>76</v>
      </c>
      <c r="J119" s="5">
        <v>2</v>
      </c>
      <c r="K119" s="22">
        <v>512.7921212668649</v>
      </c>
      <c r="L119" s="3" t="s">
        <v>86</v>
      </c>
      <c r="M119" s="17">
        <v>0.1337288366091048</v>
      </c>
      <c r="N119" s="17">
        <v>0.1451388016039424</v>
      </c>
      <c r="O119" s="17">
        <v>0.8155081825646591</v>
      </c>
      <c r="P119" s="17">
        <v>0.8155081825646591</v>
      </c>
      <c r="Q119" s="12">
        <v>9283.16</v>
      </c>
      <c r="R119" s="12">
        <v>9645.74</v>
      </c>
      <c r="S119" s="13">
        <v>362.58</v>
      </c>
      <c r="T119" s="3" t="s">
        <v>139</v>
      </c>
      <c r="U119" s="4" t="s">
        <v>11</v>
      </c>
    </row>
    <row r="120" spans="1:21">
      <c r="A120" s="15" t="s">
        <v>354</v>
      </c>
      <c r="B120" s="15" t="s">
        <v>355</v>
      </c>
      <c r="C120" s="15" t="s">
        <v>137</v>
      </c>
      <c r="D120" s="15"/>
      <c r="E120" s="15" t="s">
        <v>138</v>
      </c>
      <c r="F120" s="20">
        <v>1</v>
      </c>
      <c r="G120" s="16">
        <v>31185.37</v>
      </c>
      <c r="H120" s="20">
        <v>56</v>
      </c>
      <c r="I120" s="15" t="s">
        <v>76</v>
      </c>
      <c r="J120" s="20">
        <v>2</v>
      </c>
      <c r="K120" s="23">
        <v>423.6335677399269</v>
      </c>
      <c r="L120" s="15" t="s">
        <v>86</v>
      </c>
      <c r="M120" s="21">
        <v>0.4017416362983297</v>
      </c>
      <c r="N120" s="21">
        <v>0.4206034378723691</v>
      </c>
      <c r="O120" s="21">
        <v>0.8166654709149108</v>
      </c>
      <c r="P120" s="21">
        <v>0.8166654709149108</v>
      </c>
      <c r="Q120" s="16">
        <v>16947.2</v>
      </c>
      <c r="R120" s="16">
        <v>17308.22</v>
      </c>
      <c r="S120" s="13">
        <v>361.02</v>
      </c>
      <c r="T120" s="15" t="s">
        <v>139</v>
      </c>
      <c r="U120" s="24" t="s">
        <v>11</v>
      </c>
    </row>
    <row r="121" spans="1:21">
      <c r="A121" s="3" t="s">
        <v>356</v>
      </c>
      <c r="B121" s="3" t="s">
        <v>357</v>
      </c>
      <c r="C121" s="3" t="s">
        <v>137</v>
      </c>
      <c r="D121" s="3"/>
      <c r="E121" s="3" t="s">
        <v>142</v>
      </c>
      <c r="F121" s="5">
        <v>1</v>
      </c>
      <c r="G121" s="12">
        <v>17053.5</v>
      </c>
      <c r="H121" s="5">
        <v>30</v>
      </c>
      <c r="I121" s="3" t="s">
        <v>76</v>
      </c>
      <c r="J121" s="5">
        <v>2</v>
      </c>
      <c r="K121" s="22">
        <v>538.0392844824217</v>
      </c>
      <c r="L121" s="3" t="s">
        <v>86</v>
      </c>
      <c r="M121" s="17">
        <v>0.1167443544182599</v>
      </c>
      <c r="N121" s="17">
        <v>0.1056963326545894</v>
      </c>
      <c r="O121" s="17">
        <v>0.8173310830672451</v>
      </c>
      <c r="P121" s="17">
        <v>0.8173310830672451</v>
      </c>
      <c r="Q121" s="12">
        <v>4322.5</v>
      </c>
      <c r="R121" s="12">
        <v>4681.99</v>
      </c>
      <c r="S121" s="13">
        <v>359.5</v>
      </c>
      <c r="T121" s="3" t="s">
        <v>139</v>
      </c>
      <c r="U121" s="4" t="s">
        <v>11</v>
      </c>
    </row>
    <row r="122" spans="1:21">
      <c r="A122" s="15" t="s">
        <v>358</v>
      </c>
      <c r="B122" s="15" t="s">
        <v>359</v>
      </c>
      <c r="C122" s="15" t="s">
        <v>137</v>
      </c>
      <c r="D122" s="15"/>
      <c r="E122" s="15" t="s">
        <v>138</v>
      </c>
      <c r="F122" s="20">
        <v>1</v>
      </c>
      <c r="G122" s="16">
        <v>21732.85</v>
      </c>
      <c r="H122" s="20">
        <v>0</v>
      </c>
      <c r="I122" s="15" t="s">
        <v>74</v>
      </c>
      <c r="J122" s="20">
        <v>2</v>
      </c>
      <c r="K122" s="23">
        <v>586.8023768644687</v>
      </c>
      <c r="L122" s="15" t="s">
        <v>84</v>
      </c>
      <c r="M122" s="21">
        <v>0.05730955020456141</v>
      </c>
      <c r="N122" s="21">
        <v>0.05266145522366605</v>
      </c>
      <c r="O122" s="21">
        <v>0.813685863836214</v>
      </c>
      <c r="P122" s="21">
        <v>0.813685863836214</v>
      </c>
      <c r="Q122" s="16">
        <v>2692.01</v>
      </c>
      <c r="R122" s="16">
        <v>3051.41</v>
      </c>
      <c r="S122" s="13">
        <v>359.4</v>
      </c>
      <c r="T122" s="15" t="s">
        <v>139</v>
      </c>
      <c r="U122" s="24" t="s">
        <v>11</v>
      </c>
    </row>
    <row r="123" spans="1:21">
      <c r="A123" s="3" t="s">
        <v>360</v>
      </c>
      <c r="B123" s="3" t="s">
        <v>361</v>
      </c>
      <c r="C123" s="3" t="s">
        <v>137</v>
      </c>
      <c r="D123" s="3"/>
      <c r="E123" s="3" t="s">
        <v>138</v>
      </c>
      <c r="F123" s="5">
        <v>1</v>
      </c>
      <c r="G123" s="12">
        <v>22054.77</v>
      </c>
      <c r="H123" s="5">
        <v>8</v>
      </c>
      <c r="I123" s="3" t="s">
        <v>75</v>
      </c>
      <c r="J123" s="5">
        <v>2</v>
      </c>
      <c r="K123" s="22">
        <v>518.1300929181541</v>
      </c>
      <c r="L123" s="3" t="s">
        <v>86</v>
      </c>
      <c r="M123" s="17">
        <v>0.1570705827872049</v>
      </c>
      <c r="N123" s="17">
        <v>0.138089123580977</v>
      </c>
      <c r="O123" s="17">
        <v>0.81817457066209</v>
      </c>
      <c r="P123" s="17">
        <v>0.81817457066209</v>
      </c>
      <c r="Q123" s="12">
        <v>5873.96</v>
      </c>
      <c r="R123" s="12">
        <v>6233.04</v>
      </c>
      <c r="S123" s="13">
        <v>359.08</v>
      </c>
      <c r="T123" s="3" t="s">
        <v>139</v>
      </c>
      <c r="U123" s="4" t="s">
        <v>11</v>
      </c>
    </row>
    <row r="124" spans="1:21">
      <c r="A124" s="15" t="s">
        <v>362</v>
      </c>
      <c r="B124" s="15" t="s">
        <v>177</v>
      </c>
      <c r="C124" s="15" t="s">
        <v>137</v>
      </c>
      <c r="D124" s="15"/>
      <c r="E124" s="15" t="s">
        <v>138</v>
      </c>
      <c r="F124" s="20">
        <v>1</v>
      </c>
      <c r="G124" s="16">
        <v>24885.41</v>
      </c>
      <c r="H124" s="20">
        <v>78</v>
      </c>
      <c r="I124" s="15" t="s">
        <v>77</v>
      </c>
      <c r="J124" s="20">
        <v>2</v>
      </c>
      <c r="K124" s="23">
        <v>446.2838798818836</v>
      </c>
      <c r="L124" s="15" t="s">
        <v>86</v>
      </c>
      <c r="M124" s="21">
        <v>0.2796625282951583</v>
      </c>
      <c r="N124" s="21">
        <v>0.3326968322287397</v>
      </c>
      <c r="O124" s="21">
        <v>0.8107359023634388</v>
      </c>
      <c r="P124" s="21">
        <v>0.8107359023634388</v>
      </c>
      <c r="Q124" s="16">
        <v>15438.31</v>
      </c>
      <c r="R124" s="16">
        <v>15796.92</v>
      </c>
      <c r="S124" s="13">
        <v>358.6</v>
      </c>
      <c r="T124" s="15" t="s">
        <v>139</v>
      </c>
      <c r="U124" s="24" t="s">
        <v>11</v>
      </c>
    </row>
    <row r="125" spans="1:21">
      <c r="A125" s="3" t="s">
        <v>363</v>
      </c>
      <c r="B125" s="3" t="s">
        <v>364</v>
      </c>
      <c r="C125" s="3" t="s">
        <v>137</v>
      </c>
      <c r="D125" s="3"/>
      <c r="E125" s="3" t="s">
        <v>138</v>
      </c>
      <c r="F125" s="5">
        <v>1</v>
      </c>
      <c r="G125" s="12">
        <v>23902.38</v>
      </c>
      <c r="H125" s="5">
        <v>4</v>
      </c>
      <c r="I125" s="3" t="s">
        <v>75</v>
      </c>
      <c r="J125" s="5">
        <v>2</v>
      </c>
      <c r="K125" s="22">
        <v>614.5021216495368</v>
      </c>
      <c r="L125" s="3" t="s">
        <v>84</v>
      </c>
      <c r="M125" s="17">
        <v>0.03633904585892175</v>
      </c>
      <c r="N125" s="17">
        <v>0.03401369270969832</v>
      </c>
      <c r="O125" s="17">
        <v>0.8087963832628301</v>
      </c>
      <c r="P125" s="17">
        <v>0.8087963832628301</v>
      </c>
      <c r="Q125" s="12">
        <v>2699.49</v>
      </c>
      <c r="R125" s="12">
        <v>3057.55</v>
      </c>
      <c r="S125" s="13">
        <v>358.05</v>
      </c>
      <c r="T125" s="3" t="s">
        <v>139</v>
      </c>
      <c r="U125" s="4" t="s">
        <v>11</v>
      </c>
    </row>
    <row r="126" spans="1:21">
      <c r="A126" s="15" t="s">
        <v>365</v>
      </c>
      <c r="B126" s="15" t="s">
        <v>366</v>
      </c>
      <c r="C126" s="15" t="s">
        <v>137</v>
      </c>
      <c r="D126" s="15"/>
      <c r="E126" s="15" t="s">
        <v>138</v>
      </c>
      <c r="F126" s="20">
        <v>1</v>
      </c>
      <c r="G126" s="16">
        <v>22260.32</v>
      </c>
      <c r="H126" s="20">
        <v>41</v>
      </c>
      <c r="I126" s="15" t="s">
        <v>76</v>
      </c>
      <c r="J126" s="20">
        <v>2</v>
      </c>
      <c r="K126" s="23">
        <v>518.8514404385985</v>
      </c>
      <c r="L126" s="15" t="s">
        <v>86</v>
      </c>
      <c r="M126" s="21">
        <v>0.1513136362225676</v>
      </c>
      <c r="N126" s="21">
        <v>0.1349311009796862</v>
      </c>
      <c r="O126" s="21">
        <v>0.8135632122114473</v>
      </c>
      <c r="P126" s="21">
        <v>0.8135632122114473</v>
      </c>
      <c r="Q126" s="16">
        <v>7030.27</v>
      </c>
      <c r="R126" s="16">
        <v>7382.93</v>
      </c>
      <c r="S126" s="13">
        <v>352.66</v>
      </c>
      <c r="T126" s="15" t="s">
        <v>139</v>
      </c>
      <c r="U126" s="24" t="s">
        <v>11</v>
      </c>
    </row>
    <row r="127" spans="1:21">
      <c r="A127" s="3" t="s">
        <v>367</v>
      </c>
      <c r="B127" s="3" t="s">
        <v>368</v>
      </c>
      <c r="C127" s="3" t="s">
        <v>137</v>
      </c>
      <c r="D127" s="3"/>
      <c r="E127" s="3" t="s">
        <v>138</v>
      </c>
      <c r="F127" s="5">
        <v>1</v>
      </c>
      <c r="G127" s="12">
        <v>9219.09</v>
      </c>
      <c r="H127" s="5">
        <v>59</v>
      </c>
      <c r="I127" s="3" t="s">
        <v>76</v>
      </c>
      <c r="J127" s="5">
        <v>2</v>
      </c>
      <c r="K127" s="22">
        <v>501.9719084601977</v>
      </c>
      <c r="L127" s="3" t="s">
        <v>86</v>
      </c>
      <c r="M127" s="17">
        <v>0.1378656063788629</v>
      </c>
      <c r="N127" s="17">
        <v>0.1870681403012362</v>
      </c>
      <c r="O127" s="17">
        <v>0.818418065982053</v>
      </c>
      <c r="P127" s="17">
        <v>0.818418065982053</v>
      </c>
      <c r="Q127" s="12">
        <v>2503.83</v>
      </c>
      <c r="R127" s="12">
        <v>2855.27</v>
      </c>
      <c r="S127" s="13">
        <v>351.44</v>
      </c>
      <c r="T127" s="3" t="s">
        <v>139</v>
      </c>
      <c r="U127" s="4" t="s">
        <v>11</v>
      </c>
    </row>
    <row r="128" spans="1:21">
      <c r="A128" s="15" t="s">
        <v>369</v>
      </c>
      <c r="B128" s="15" t="s">
        <v>326</v>
      </c>
      <c r="C128" s="15" t="s">
        <v>137</v>
      </c>
      <c r="D128" s="15"/>
      <c r="E128" s="15" t="s">
        <v>138</v>
      </c>
      <c r="F128" s="20">
        <v>2</v>
      </c>
      <c r="G128" s="16">
        <v>21454.16</v>
      </c>
      <c r="H128" s="20">
        <v>41</v>
      </c>
      <c r="I128" s="15" t="s">
        <v>76</v>
      </c>
      <c r="J128" s="20">
        <v>2</v>
      </c>
      <c r="K128" s="23">
        <v>501.2505609397532</v>
      </c>
      <c r="L128" s="15" t="s">
        <v>86</v>
      </c>
      <c r="M128" s="21">
        <v>0.1392474074327822</v>
      </c>
      <c r="N128" s="21">
        <v>0.178402367903739</v>
      </c>
      <c r="O128" s="21">
        <v>0.817001404645634</v>
      </c>
      <c r="P128" s="21">
        <v>0.817001404645634</v>
      </c>
      <c r="Q128" s="16">
        <v>3977.45</v>
      </c>
      <c r="R128" s="16">
        <v>4328.27</v>
      </c>
      <c r="S128" s="13">
        <v>350.82</v>
      </c>
      <c r="T128" s="15" t="s">
        <v>139</v>
      </c>
      <c r="U128" s="24" t="s">
        <v>11</v>
      </c>
    </row>
    <row r="129" spans="1:21">
      <c r="A129" s="3" t="s">
        <v>370</v>
      </c>
      <c r="B129" s="3" t="s">
        <v>371</v>
      </c>
      <c r="C129" s="3" t="s">
        <v>137</v>
      </c>
      <c r="D129" s="3"/>
      <c r="E129" s="3" t="s">
        <v>138</v>
      </c>
      <c r="F129" s="5">
        <v>1</v>
      </c>
      <c r="G129" s="12">
        <v>16411.21</v>
      </c>
      <c r="H129" s="5">
        <v>57</v>
      </c>
      <c r="I129" s="3" t="s">
        <v>76</v>
      </c>
      <c r="J129" s="5">
        <v>2</v>
      </c>
      <c r="K129" s="22">
        <v>475.4263197078408</v>
      </c>
      <c r="L129" s="3" t="s">
        <v>86</v>
      </c>
      <c r="M129" s="17">
        <v>0.1964809033957431</v>
      </c>
      <c r="N129" s="17">
        <v>0.2429421199368456</v>
      </c>
      <c r="O129" s="17">
        <v>0.8086238777792538</v>
      </c>
      <c r="P129" s="17">
        <v>0.8086238777792538</v>
      </c>
      <c r="Q129" s="12">
        <v>6808.5</v>
      </c>
      <c r="R129" s="12">
        <v>7158.59</v>
      </c>
      <c r="S129" s="13">
        <v>350.09</v>
      </c>
      <c r="T129" s="3" t="s">
        <v>139</v>
      </c>
      <c r="U129" s="4" t="s">
        <v>11</v>
      </c>
    </row>
    <row r="130" spans="1:21">
      <c r="A130" s="15" t="s">
        <v>372</v>
      </c>
      <c r="B130" s="15" t="s">
        <v>205</v>
      </c>
      <c r="C130" s="15" t="s">
        <v>137</v>
      </c>
      <c r="D130" s="15"/>
      <c r="E130" s="15" t="s">
        <v>138</v>
      </c>
      <c r="F130" s="20">
        <v>1</v>
      </c>
      <c r="G130" s="16">
        <v>32969.09</v>
      </c>
      <c r="H130" s="20">
        <v>0</v>
      </c>
      <c r="I130" s="15" t="s">
        <v>74</v>
      </c>
      <c r="J130" s="20">
        <v>2</v>
      </c>
      <c r="K130" s="23">
        <v>570.4999229024234</v>
      </c>
      <c r="L130" s="15" t="s">
        <v>85</v>
      </c>
      <c r="M130" s="21">
        <v>0.06372238614368964</v>
      </c>
      <c r="N130" s="21">
        <v>0.0649592309967722</v>
      </c>
      <c r="O130" s="21">
        <v>0.8094036324129693</v>
      </c>
      <c r="P130" s="21">
        <v>0.8094036324129693</v>
      </c>
      <c r="Q130" s="16">
        <v>3890.24</v>
      </c>
      <c r="R130" s="16">
        <v>4237.74</v>
      </c>
      <c r="S130" s="13">
        <v>347.5</v>
      </c>
      <c r="T130" s="15" t="s">
        <v>139</v>
      </c>
      <c r="U130" s="24" t="s">
        <v>11</v>
      </c>
    </row>
    <row r="131" spans="1:21">
      <c r="A131" s="3" t="s">
        <v>373</v>
      </c>
      <c r="B131" s="3" t="s">
        <v>374</v>
      </c>
      <c r="C131" s="3" t="s">
        <v>137</v>
      </c>
      <c r="D131" s="3"/>
      <c r="E131" s="3" t="s">
        <v>138</v>
      </c>
      <c r="F131" s="5">
        <v>2</v>
      </c>
      <c r="G131" s="12">
        <v>27153.83</v>
      </c>
      <c r="H131" s="5">
        <v>46</v>
      </c>
      <c r="I131" s="3" t="s">
        <v>76</v>
      </c>
      <c r="J131" s="5">
        <v>2</v>
      </c>
      <c r="K131" s="22">
        <v>446.1396103777948</v>
      </c>
      <c r="L131" s="3" t="s">
        <v>86</v>
      </c>
      <c r="M131" s="17">
        <v>0.31246577701253</v>
      </c>
      <c r="N131" s="17">
        <v>0.3425793019313884</v>
      </c>
      <c r="O131" s="17">
        <v>0.8175875526359462</v>
      </c>
      <c r="P131" s="17">
        <v>0.8175875526359462</v>
      </c>
      <c r="Q131" s="12">
        <v>6858.83</v>
      </c>
      <c r="R131" s="12">
        <v>7206.09</v>
      </c>
      <c r="S131" s="13">
        <v>347.26</v>
      </c>
      <c r="T131" s="3" t="s">
        <v>139</v>
      </c>
      <c r="U131" s="4" t="s">
        <v>11</v>
      </c>
    </row>
    <row r="132" spans="1:21">
      <c r="A132" s="15" t="s">
        <v>375</v>
      </c>
      <c r="B132" s="15" t="s">
        <v>185</v>
      </c>
      <c r="C132" s="15" t="s">
        <v>137</v>
      </c>
      <c r="D132" s="15"/>
      <c r="E132" s="15" t="s">
        <v>142</v>
      </c>
      <c r="F132" s="20">
        <v>1</v>
      </c>
      <c r="G132" s="16">
        <v>21258.55</v>
      </c>
      <c r="H132" s="20">
        <v>40</v>
      </c>
      <c r="I132" s="15" t="s">
        <v>76</v>
      </c>
      <c r="J132" s="20">
        <v>2</v>
      </c>
      <c r="K132" s="23">
        <v>510.0510006891759</v>
      </c>
      <c r="L132" s="15" t="s">
        <v>86</v>
      </c>
      <c r="M132" s="21">
        <v>0.1231520955480025</v>
      </c>
      <c r="N132" s="21">
        <v>0.1537592451417502</v>
      </c>
      <c r="O132" s="21">
        <v>0.8128104403642358</v>
      </c>
      <c r="P132" s="21">
        <v>0.8128104403642358</v>
      </c>
      <c r="Q132" s="16">
        <v>5935.54</v>
      </c>
      <c r="R132" s="16">
        <v>6277.56</v>
      </c>
      <c r="S132" s="13">
        <v>342.02</v>
      </c>
      <c r="T132" s="15" t="s">
        <v>139</v>
      </c>
      <c r="U132" s="24" t="s">
        <v>11</v>
      </c>
    </row>
    <row r="133" spans="1:21">
      <c r="A133" s="3" t="s">
        <v>376</v>
      </c>
      <c r="B133" s="3" t="s">
        <v>377</v>
      </c>
      <c r="C133" s="3" t="s">
        <v>137</v>
      </c>
      <c r="D133" s="3"/>
      <c r="E133" s="3" t="s">
        <v>138</v>
      </c>
      <c r="F133" s="5">
        <v>1</v>
      </c>
      <c r="G133" s="12">
        <v>17809.06</v>
      </c>
      <c r="H133" s="5">
        <v>12</v>
      </c>
      <c r="I133" s="3" t="s">
        <v>75</v>
      </c>
      <c r="J133" s="5">
        <v>2</v>
      </c>
      <c r="K133" s="22">
        <v>535.7309724169994</v>
      </c>
      <c r="L133" s="3" t="s">
        <v>86</v>
      </c>
      <c r="M133" s="17">
        <v>0.124657137524067</v>
      </c>
      <c r="N133" s="17">
        <v>0.1082314054877851</v>
      </c>
      <c r="O133" s="17">
        <v>0.8094676628038532</v>
      </c>
      <c r="P133" s="17">
        <v>0.8094676628038532</v>
      </c>
      <c r="Q133" s="12">
        <v>4613.45</v>
      </c>
      <c r="R133" s="12">
        <v>4950.78</v>
      </c>
      <c r="S133" s="13">
        <v>337.33</v>
      </c>
      <c r="T133" s="3" t="s">
        <v>139</v>
      </c>
      <c r="U133" s="4" t="s">
        <v>11</v>
      </c>
    </row>
    <row r="134" spans="1:21">
      <c r="A134" s="15" t="s">
        <v>378</v>
      </c>
      <c r="B134" s="15" t="s">
        <v>379</v>
      </c>
      <c r="C134" s="15" t="s">
        <v>137</v>
      </c>
      <c r="D134" s="15"/>
      <c r="E134" s="15" t="s">
        <v>142</v>
      </c>
      <c r="F134" s="20">
        <v>2</v>
      </c>
      <c r="G134" s="16">
        <v>18911.44</v>
      </c>
      <c r="H134" s="20">
        <v>0</v>
      </c>
      <c r="I134" s="15" t="s">
        <v>74</v>
      </c>
      <c r="J134" s="20">
        <v>2</v>
      </c>
      <c r="K134" s="23">
        <v>537.3179369619772</v>
      </c>
      <c r="L134" s="15" t="s">
        <v>86</v>
      </c>
      <c r="M134" s="21">
        <v>0.1218231901055501</v>
      </c>
      <c r="N134" s="21">
        <v>0.110023518393648</v>
      </c>
      <c r="O134" s="21">
        <v>0.8132629711358734</v>
      </c>
      <c r="P134" s="21">
        <v>0.8132629711358734</v>
      </c>
      <c r="Q134" s="16">
        <v>2912.05</v>
      </c>
      <c r="R134" s="16">
        <v>3248.67</v>
      </c>
      <c r="S134" s="13">
        <v>336.62</v>
      </c>
      <c r="T134" s="15" t="s">
        <v>139</v>
      </c>
      <c r="U134" s="24" t="s">
        <v>11</v>
      </c>
    </row>
    <row r="135" spans="1:21">
      <c r="A135" s="3" t="s">
        <v>380</v>
      </c>
      <c r="B135" s="3" t="s">
        <v>381</v>
      </c>
      <c r="C135" s="3" t="s">
        <v>137</v>
      </c>
      <c r="D135" s="3"/>
      <c r="E135" s="3" t="s">
        <v>138</v>
      </c>
      <c r="F135" s="5">
        <v>2</v>
      </c>
      <c r="G135" s="12">
        <v>76037.83</v>
      </c>
      <c r="H135" s="5">
        <v>0</v>
      </c>
      <c r="I135" s="3" t="s">
        <v>74</v>
      </c>
      <c r="J135" s="5">
        <v>2</v>
      </c>
      <c r="K135" s="22">
        <v>613.7807741290924</v>
      </c>
      <c r="L135" s="3" t="s">
        <v>84</v>
      </c>
      <c r="M135" s="17">
        <v>0.03787401665648071</v>
      </c>
      <c r="N135" s="17">
        <v>0.0321448050091693</v>
      </c>
      <c r="O135" s="17">
        <v>0.8115176555244353</v>
      </c>
      <c r="P135" s="17">
        <v>0.8115176555244353</v>
      </c>
      <c r="Q135" s="12">
        <v>5572.35</v>
      </c>
      <c r="R135" s="12">
        <v>5908.89</v>
      </c>
      <c r="S135" s="13">
        <v>336.54</v>
      </c>
      <c r="T135" s="3" t="s">
        <v>139</v>
      </c>
      <c r="U135" s="4" t="s">
        <v>11</v>
      </c>
    </row>
    <row r="136" spans="1:21">
      <c r="A136" s="15" t="s">
        <v>382</v>
      </c>
      <c r="B136" s="15" t="s">
        <v>383</v>
      </c>
      <c r="C136" s="15" t="s">
        <v>137</v>
      </c>
      <c r="D136" s="15"/>
      <c r="E136" s="15" t="s">
        <v>138</v>
      </c>
      <c r="F136" s="20">
        <v>2</v>
      </c>
      <c r="G136" s="16">
        <v>23537.05</v>
      </c>
      <c r="H136" s="20">
        <v>43</v>
      </c>
      <c r="I136" s="15" t="s">
        <v>76</v>
      </c>
      <c r="J136" s="20">
        <v>2</v>
      </c>
      <c r="K136" s="23">
        <v>500.3849439152198</v>
      </c>
      <c r="L136" s="15" t="s">
        <v>86</v>
      </c>
      <c r="M136" s="21">
        <v>0.1409205810494622</v>
      </c>
      <c r="N136" s="21">
        <v>0.183686942277058</v>
      </c>
      <c r="O136" s="21">
        <v>0.8167880515399966</v>
      </c>
      <c r="P136" s="21">
        <v>0.8167880515399966</v>
      </c>
      <c r="Q136" s="16">
        <v>3211.25</v>
      </c>
      <c r="R136" s="16">
        <v>3546.87</v>
      </c>
      <c r="S136" s="13">
        <v>335.62</v>
      </c>
      <c r="T136" s="15" t="s">
        <v>139</v>
      </c>
      <c r="U136" s="24" t="s">
        <v>11</v>
      </c>
    </row>
    <row r="137" spans="1:21">
      <c r="A137" s="3" t="s">
        <v>384</v>
      </c>
      <c r="B137" s="3" t="s">
        <v>314</v>
      </c>
      <c r="C137" s="3" t="s">
        <v>137</v>
      </c>
      <c r="D137" s="3"/>
      <c r="E137" s="3" t="s">
        <v>138</v>
      </c>
      <c r="F137" s="5">
        <v>1</v>
      </c>
      <c r="G137" s="12">
        <v>17612.65</v>
      </c>
      <c r="H137" s="5">
        <v>70</v>
      </c>
      <c r="I137" s="3" t="s">
        <v>77</v>
      </c>
      <c r="J137" s="5">
        <v>2</v>
      </c>
      <c r="K137" s="22">
        <v>448.7364614513949</v>
      </c>
      <c r="L137" s="3" t="s">
        <v>86</v>
      </c>
      <c r="M137" s="17">
        <v>0.3651240187540361</v>
      </c>
      <c r="N137" s="17">
        <v>0.3258838460837984</v>
      </c>
      <c r="O137" s="17">
        <v>0.8125439361304101</v>
      </c>
      <c r="P137" s="17">
        <v>0.8125439361304101</v>
      </c>
      <c r="Q137" s="12">
        <v>12473.48</v>
      </c>
      <c r="R137" s="12">
        <v>12802.71</v>
      </c>
      <c r="S137" s="13">
        <v>329.23</v>
      </c>
      <c r="T137" s="3" t="s">
        <v>139</v>
      </c>
      <c r="U137" s="4" t="s">
        <v>11</v>
      </c>
    </row>
    <row r="138" spans="1:21">
      <c r="A138" s="15" t="s">
        <v>385</v>
      </c>
      <c r="B138" s="15" t="s">
        <v>386</v>
      </c>
      <c r="C138" s="15" t="s">
        <v>137</v>
      </c>
      <c r="D138" s="15"/>
      <c r="E138" s="15" t="s">
        <v>138</v>
      </c>
      <c r="F138" s="20">
        <v>1</v>
      </c>
      <c r="G138" s="16">
        <v>52982.84</v>
      </c>
      <c r="H138" s="20">
        <v>0</v>
      </c>
      <c r="I138" s="15" t="s">
        <v>74</v>
      </c>
      <c r="J138" s="20">
        <v>2</v>
      </c>
      <c r="K138" s="23">
        <v>569.9228448860679</v>
      </c>
      <c r="L138" s="15" t="s">
        <v>85</v>
      </c>
      <c r="M138" s="21">
        <v>0.0725681062984713</v>
      </c>
      <c r="N138" s="21">
        <v>0.06231549314686262</v>
      </c>
      <c r="O138" s="21">
        <v>0.8084661109440335</v>
      </c>
      <c r="P138" s="21">
        <v>0.8084661109440335</v>
      </c>
      <c r="Q138" s="16">
        <v>8725.440000000001</v>
      </c>
      <c r="R138" s="16">
        <v>9053.809999999999</v>
      </c>
      <c r="S138" s="13">
        <v>328.37</v>
      </c>
      <c r="T138" s="15" t="s">
        <v>139</v>
      </c>
      <c r="U138" s="24" t="s">
        <v>11</v>
      </c>
    </row>
    <row r="139" spans="1:21">
      <c r="A139" s="3" t="s">
        <v>387</v>
      </c>
      <c r="B139" s="3" t="s">
        <v>388</v>
      </c>
      <c r="C139" s="3" t="s">
        <v>137</v>
      </c>
      <c r="D139" s="3"/>
      <c r="E139" s="3" t="s">
        <v>138</v>
      </c>
      <c r="F139" s="5">
        <v>1</v>
      </c>
      <c r="G139" s="12">
        <v>13349.02</v>
      </c>
      <c r="H139" s="5">
        <v>45</v>
      </c>
      <c r="I139" s="3" t="s">
        <v>76</v>
      </c>
      <c r="J139" s="5">
        <v>2</v>
      </c>
      <c r="K139" s="22">
        <v>479.1773268141521</v>
      </c>
      <c r="L139" s="3" t="s">
        <v>86</v>
      </c>
      <c r="M139" s="17">
        <v>0.2599304401283526</v>
      </c>
      <c r="N139" s="17">
        <v>0.2340783800090176</v>
      </c>
      <c r="O139" s="17">
        <v>0.8147288281211749</v>
      </c>
      <c r="P139" s="17">
        <v>0.8147288281211749</v>
      </c>
      <c r="Q139" s="12">
        <v>5680.46</v>
      </c>
      <c r="R139" s="12">
        <v>6008.71</v>
      </c>
      <c r="S139" s="13">
        <v>328.25</v>
      </c>
      <c r="T139" s="3" t="s">
        <v>139</v>
      </c>
      <c r="U139" s="4" t="s">
        <v>11</v>
      </c>
    </row>
    <row r="140" spans="1:21">
      <c r="A140" s="15" t="s">
        <v>389</v>
      </c>
      <c r="B140" s="15" t="s">
        <v>390</v>
      </c>
      <c r="C140" s="15" t="s">
        <v>137</v>
      </c>
      <c r="D140" s="15"/>
      <c r="E140" s="15" t="s">
        <v>138</v>
      </c>
      <c r="F140" s="20">
        <v>2</v>
      </c>
      <c r="G140" s="16">
        <v>24842.83</v>
      </c>
      <c r="H140" s="20">
        <v>71</v>
      </c>
      <c r="I140" s="15" t="s">
        <v>77</v>
      </c>
      <c r="J140" s="20">
        <v>2</v>
      </c>
      <c r="K140" s="23">
        <v>418.8726741049934</v>
      </c>
      <c r="L140" s="15" t="s">
        <v>86</v>
      </c>
      <c r="M140" s="21">
        <v>0.4892034022145208</v>
      </c>
      <c r="N140" s="21">
        <v>0.4430682106457194</v>
      </c>
      <c r="O140" s="21">
        <v>0.8181181747797428</v>
      </c>
      <c r="P140" s="21">
        <v>0.8181181747797428</v>
      </c>
      <c r="Q140" s="16">
        <v>13273.66</v>
      </c>
      <c r="R140" s="16">
        <v>13601.84</v>
      </c>
      <c r="S140" s="13">
        <v>328.18</v>
      </c>
      <c r="T140" s="15" t="s">
        <v>139</v>
      </c>
      <c r="U140" s="24" t="s">
        <v>11</v>
      </c>
    </row>
    <row r="141" spans="1:21">
      <c r="A141" s="3" t="s">
        <v>391</v>
      </c>
      <c r="B141" s="3" t="s">
        <v>353</v>
      </c>
      <c r="C141" s="3" t="s">
        <v>137</v>
      </c>
      <c r="D141" s="3"/>
      <c r="E141" s="3" t="s">
        <v>142</v>
      </c>
      <c r="F141" s="5">
        <v>1</v>
      </c>
      <c r="G141" s="12">
        <v>16184.4</v>
      </c>
      <c r="H141" s="5">
        <v>42</v>
      </c>
      <c r="I141" s="3" t="s">
        <v>76</v>
      </c>
      <c r="J141" s="5">
        <v>2</v>
      </c>
      <c r="K141" s="22">
        <v>530.825809277977</v>
      </c>
      <c r="L141" s="3" t="s">
        <v>86</v>
      </c>
      <c r="M141" s="17">
        <v>0.103280957225964</v>
      </c>
      <c r="N141" s="17">
        <v>0.1145398471131591</v>
      </c>
      <c r="O141" s="17">
        <v>0.8189937922283679</v>
      </c>
      <c r="P141" s="17">
        <v>0.8189937922283679</v>
      </c>
      <c r="Q141" s="12">
        <v>5421.69</v>
      </c>
      <c r="R141" s="12">
        <v>5749.54</v>
      </c>
      <c r="S141" s="13">
        <v>327.85</v>
      </c>
      <c r="T141" s="3" t="s">
        <v>139</v>
      </c>
      <c r="U141" s="4" t="s">
        <v>11</v>
      </c>
    </row>
    <row r="142" spans="1:21">
      <c r="A142" s="15" t="s">
        <v>392</v>
      </c>
      <c r="B142" s="15" t="s">
        <v>393</v>
      </c>
      <c r="C142" s="15" t="s">
        <v>137</v>
      </c>
      <c r="D142" s="15"/>
      <c r="E142" s="15" t="s">
        <v>142</v>
      </c>
      <c r="F142" s="20">
        <v>1</v>
      </c>
      <c r="G142" s="16">
        <v>17295.21</v>
      </c>
      <c r="H142" s="20">
        <v>35</v>
      </c>
      <c r="I142" s="15" t="s">
        <v>76</v>
      </c>
      <c r="J142" s="20">
        <v>2</v>
      </c>
      <c r="K142" s="23">
        <v>452.1989295495284</v>
      </c>
      <c r="L142" s="15" t="s">
        <v>86</v>
      </c>
      <c r="M142" s="21">
        <v>0.3631330518579555</v>
      </c>
      <c r="N142" s="21">
        <v>0.3185491043206849</v>
      </c>
      <c r="O142" s="21">
        <v>0.8141457334174875</v>
      </c>
      <c r="P142" s="21">
        <v>0.8141457334174875</v>
      </c>
      <c r="Q142" s="16">
        <v>8735.67</v>
      </c>
      <c r="R142" s="16">
        <v>9062.190000000001</v>
      </c>
      <c r="S142" s="13">
        <v>326.52</v>
      </c>
      <c r="T142" s="15" t="s">
        <v>139</v>
      </c>
      <c r="U142" s="24" t="s">
        <v>11</v>
      </c>
    </row>
    <row r="143" spans="1:21">
      <c r="A143" s="3" t="s">
        <v>394</v>
      </c>
      <c r="B143" s="3" t="s">
        <v>395</v>
      </c>
      <c r="C143" s="3" t="s">
        <v>137</v>
      </c>
      <c r="D143" s="3"/>
      <c r="E143" s="3" t="s">
        <v>138</v>
      </c>
      <c r="F143" s="5">
        <v>1</v>
      </c>
      <c r="G143" s="12">
        <v>12255.84</v>
      </c>
      <c r="H143" s="5">
        <v>43</v>
      </c>
      <c r="I143" s="3" t="s">
        <v>76</v>
      </c>
      <c r="J143" s="5">
        <v>2</v>
      </c>
      <c r="K143" s="22">
        <v>506.5885325910423</v>
      </c>
      <c r="L143" s="3" t="s">
        <v>86</v>
      </c>
      <c r="M143" s="17">
        <v>0.1293066417512695</v>
      </c>
      <c r="N143" s="17">
        <v>0.1680767313038296</v>
      </c>
      <c r="O143" s="17">
        <v>0.8182397728301318</v>
      </c>
      <c r="P143" s="17">
        <v>0.8182397728301318</v>
      </c>
      <c r="Q143" s="12">
        <v>3341.37</v>
      </c>
      <c r="R143" s="12">
        <v>3667.09</v>
      </c>
      <c r="S143" s="13">
        <v>325.73</v>
      </c>
      <c r="T143" s="3" t="s">
        <v>139</v>
      </c>
      <c r="U143" s="4" t="s">
        <v>11</v>
      </c>
    </row>
    <row r="144" spans="1:21">
      <c r="A144" s="15" t="s">
        <v>396</v>
      </c>
      <c r="B144" s="15" t="s">
        <v>397</v>
      </c>
      <c r="C144" s="15" t="s">
        <v>137</v>
      </c>
      <c r="D144" s="15"/>
      <c r="E144" s="15" t="s">
        <v>138</v>
      </c>
      <c r="F144" s="20">
        <v>1</v>
      </c>
      <c r="G144" s="16">
        <v>18513.43</v>
      </c>
      <c r="H144" s="20">
        <v>41</v>
      </c>
      <c r="I144" s="15" t="s">
        <v>76</v>
      </c>
      <c r="J144" s="20">
        <v>2</v>
      </c>
      <c r="K144" s="23">
        <v>529.8159227493546</v>
      </c>
      <c r="L144" s="15" t="s">
        <v>86</v>
      </c>
      <c r="M144" s="21">
        <v>0.09268924699204198</v>
      </c>
      <c r="N144" s="21">
        <v>0.118004176877943</v>
      </c>
      <c r="O144" s="21">
        <v>0.810617858465516</v>
      </c>
      <c r="P144" s="21">
        <v>0.810617858465516</v>
      </c>
      <c r="Q144" s="16">
        <v>4292.9</v>
      </c>
      <c r="R144" s="16">
        <v>4617.18</v>
      </c>
      <c r="S144" s="13">
        <v>324.28</v>
      </c>
      <c r="T144" s="15" t="s">
        <v>139</v>
      </c>
      <c r="U144" s="24" t="s">
        <v>11</v>
      </c>
    </row>
    <row r="145" spans="1:21">
      <c r="A145" s="3" t="s">
        <v>398</v>
      </c>
      <c r="B145" s="3" t="s">
        <v>310</v>
      </c>
      <c r="C145" s="3" t="s">
        <v>137</v>
      </c>
      <c r="D145" s="3"/>
      <c r="E145" s="3" t="s">
        <v>138</v>
      </c>
      <c r="F145" s="5">
        <v>2</v>
      </c>
      <c r="G145" s="12">
        <v>18796.89</v>
      </c>
      <c r="H145" s="5">
        <v>0</v>
      </c>
      <c r="I145" s="3" t="s">
        <v>74</v>
      </c>
      <c r="J145" s="5">
        <v>2</v>
      </c>
      <c r="K145" s="22">
        <v>542.0788305969108</v>
      </c>
      <c r="L145" s="3" t="s">
        <v>85</v>
      </c>
      <c r="M145" s="17">
        <v>0.07732807492119516</v>
      </c>
      <c r="N145" s="17">
        <v>0.1052264580820563</v>
      </c>
      <c r="O145" s="17">
        <v>0.8079297364774489</v>
      </c>
      <c r="P145" s="17">
        <v>0.8079297364774489</v>
      </c>
      <c r="Q145" s="12">
        <v>2193.32</v>
      </c>
      <c r="R145" s="12">
        <v>2515.71</v>
      </c>
      <c r="S145" s="13">
        <v>322.39</v>
      </c>
      <c r="T145" s="3" t="s">
        <v>139</v>
      </c>
      <c r="U145" s="4" t="s">
        <v>11</v>
      </c>
    </row>
    <row r="146" spans="1:21">
      <c r="A146" s="15" t="s">
        <v>399</v>
      </c>
      <c r="B146" s="15" t="s">
        <v>400</v>
      </c>
      <c r="C146" s="15" t="s">
        <v>137</v>
      </c>
      <c r="D146" s="15"/>
      <c r="E146" s="15" t="s">
        <v>138</v>
      </c>
      <c r="F146" s="20">
        <v>1</v>
      </c>
      <c r="G146" s="16">
        <v>7931.53</v>
      </c>
      <c r="H146" s="20">
        <v>65</v>
      </c>
      <c r="I146" s="15" t="s">
        <v>77</v>
      </c>
      <c r="J146" s="20">
        <v>2</v>
      </c>
      <c r="K146" s="23">
        <v>434.5980500506831</v>
      </c>
      <c r="L146" s="15" t="s">
        <v>86</v>
      </c>
      <c r="M146" s="21">
        <v>0.4354070299415533</v>
      </c>
      <c r="N146" s="21">
        <v>0.3998936551862459</v>
      </c>
      <c r="O146" s="21">
        <v>0.8145842983783143</v>
      </c>
      <c r="P146" s="21">
        <v>0.8145842983783143</v>
      </c>
      <c r="Q146" s="16">
        <v>5498.03</v>
      </c>
      <c r="R146" s="16">
        <v>5819.8</v>
      </c>
      <c r="S146" s="13">
        <v>321.77</v>
      </c>
      <c r="T146" s="15" t="s">
        <v>139</v>
      </c>
      <c r="U146" s="24" t="s">
        <v>11</v>
      </c>
    </row>
    <row r="147" spans="1:21">
      <c r="A147" s="3" t="s">
        <v>401</v>
      </c>
      <c r="B147" s="3" t="s">
        <v>402</v>
      </c>
      <c r="C147" s="3" t="s">
        <v>137</v>
      </c>
      <c r="D147" s="3"/>
      <c r="E147" s="3" t="s">
        <v>138</v>
      </c>
      <c r="F147" s="5">
        <v>2</v>
      </c>
      <c r="G147" s="12">
        <v>23845.47</v>
      </c>
      <c r="H147" s="5">
        <v>0</v>
      </c>
      <c r="I147" s="3" t="s">
        <v>74</v>
      </c>
      <c r="J147" s="5">
        <v>2</v>
      </c>
      <c r="K147" s="22">
        <v>558.8140930712228</v>
      </c>
      <c r="L147" s="3" t="s">
        <v>85</v>
      </c>
      <c r="M147" s="17">
        <v>0.06009317376406323</v>
      </c>
      <c r="N147" s="17">
        <v>0.08196623459125392</v>
      </c>
      <c r="O147" s="17">
        <v>0.8157925519706608</v>
      </c>
      <c r="P147" s="17">
        <v>0.8157925519706608</v>
      </c>
      <c r="Q147" s="12">
        <v>2142.68</v>
      </c>
      <c r="R147" s="12">
        <v>2462.57</v>
      </c>
      <c r="S147" s="13">
        <v>319.89</v>
      </c>
      <c r="T147" s="3" t="s">
        <v>139</v>
      </c>
      <c r="U147" s="4" t="s">
        <v>11</v>
      </c>
    </row>
    <row r="148" spans="1:21">
      <c r="A148" s="15" t="s">
        <v>403</v>
      </c>
      <c r="B148" s="15" t="s">
        <v>404</v>
      </c>
      <c r="C148" s="15" t="s">
        <v>137</v>
      </c>
      <c r="D148" s="15"/>
      <c r="E148" s="15" t="s">
        <v>138</v>
      </c>
      <c r="F148" s="20">
        <v>1</v>
      </c>
      <c r="G148" s="16">
        <v>33120.25</v>
      </c>
      <c r="H148" s="20">
        <v>0</v>
      </c>
      <c r="I148" s="15" t="s">
        <v>74</v>
      </c>
      <c r="J148" s="20">
        <v>2</v>
      </c>
      <c r="K148" s="23">
        <v>598.921015207936</v>
      </c>
      <c r="L148" s="15" t="s">
        <v>84</v>
      </c>
      <c r="M148" s="21">
        <v>0.04780382057631941</v>
      </c>
      <c r="N148" s="21">
        <v>0.04210364547254675</v>
      </c>
      <c r="O148" s="21">
        <v>0.8084738148053285</v>
      </c>
      <c r="P148" s="21">
        <v>0.8084738148053285</v>
      </c>
      <c r="Q148" s="16">
        <v>3262.13</v>
      </c>
      <c r="R148" s="16">
        <v>3580.27</v>
      </c>
      <c r="S148" s="13">
        <v>318.15</v>
      </c>
      <c r="T148" s="15" t="s">
        <v>139</v>
      </c>
      <c r="U148" s="24" t="s">
        <v>11</v>
      </c>
    </row>
    <row r="149" spans="1:21">
      <c r="A149" s="3" t="s">
        <v>405</v>
      </c>
      <c r="B149" s="3" t="s">
        <v>406</v>
      </c>
      <c r="C149" s="3" t="s">
        <v>137</v>
      </c>
      <c r="D149" s="3"/>
      <c r="E149" s="3" t="s">
        <v>138</v>
      </c>
      <c r="F149" s="5">
        <v>1</v>
      </c>
      <c r="G149" s="12">
        <v>16467.42</v>
      </c>
      <c r="H149" s="5">
        <v>71</v>
      </c>
      <c r="I149" s="3" t="s">
        <v>77</v>
      </c>
      <c r="J149" s="5">
        <v>2</v>
      </c>
      <c r="K149" s="22">
        <v>491.2959651576194</v>
      </c>
      <c r="L149" s="3" t="s">
        <v>86</v>
      </c>
      <c r="M149" s="17">
        <v>0.1594955477771021</v>
      </c>
      <c r="N149" s="17">
        <v>0.196570145529579</v>
      </c>
      <c r="O149" s="17">
        <v>0.8135541539739388</v>
      </c>
      <c r="P149" s="17">
        <v>0.8135541539739388</v>
      </c>
      <c r="Q149" s="12">
        <v>6704.26</v>
      </c>
      <c r="R149" s="12">
        <v>7020.12</v>
      </c>
      <c r="S149" s="13">
        <v>315.86</v>
      </c>
      <c r="T149" s="3" t="s">
        <v>139</v>
      </c>
      <c r="U149" s="4" t="s">
        <v>11</v>
      </c>
    </row>
    <row r="150" spans="1:21">
      <c r="A150" s="15" t="s">
        <v>407</v>
      </c>
      <c r="B150" s="15" t="s">
        <v>408</v>
      </c>
      <c r="C150" s="15" t="s">
        <v>137</v>
      </c>
      <c r="D150" s="15"/>
      <c r="E150" s="15" t="s">
        <v>138</v>
      </c>
      <c r="F150" s="20">
        <v>1</v>
      </c>
      <c r="G150" s="16">
        <v>19875.78</v>
      </c>
      <c r="H150" s="20">
        <v>0</v>
      </c>
      <c r="I150" s="15" t="s">
        <v>74</v>
      </c>
      <c r="J150" s="20">
        <v>2</v>
      </c>
      <c r="K150" s="23">
        <v>550.302192329978</v>
      </c>
      <c r="L150" s="15" t="s">
        <v>85</v>
      </c>
      <c r="M150" s="21">
        <v>0.06836023445451575</v>
      </c>
      <c r="N150" s="21">
        <v>0.08847848379534778</v>
      </c>
      <c r="O150" s="21">
        <v>0.8096608276391895</v>
      </c>
      <c r="P150" s="21">
        <v>0.8096608276391895</v>
      </c>
      <c r="Q150" s="16">
        <v>3432.5</v>
      </c>
      <c r="R150" s="16">
        <v>3747.34</v>
      </c>
      <c r="S150" s="13">
        <v>314.84</v>
      </c>
      <c r="T150" s="15" t="s">
        <v>139</v>
      </c>
      <c r="U150" s="24" t="s">
        <v>11</v>
      </c>
    </row>
    <row r="151" spans="1:21">
      <c r="A151" s="3" t="s">
        <v>409</v>
      </c>
      <c r="B151" s="3" t="s">
        <v>410</v>
      </c>
      <c r="C151" s="3" t="s">
        <v>137</v>
      </c>
      <c r="D151" s="3"/>
      <c r="E151" s="3" t="s">
        <v>138</v>
      </c>
      <c r="F151" s="5">
        <v>1</v>
      </c>
      <c r="G151" s="12">
        <v>14246.34</v>
      </c>
      <c r="H151" s="5">
        <v>23</v>
      </c>
      <c r="I151" s="3" t="s">
        <v>75</v>
      </c>
      <c r="J151" s="5">
        <v>2</v>
      </c>
      <c r="K151" s="22">
        <v>523.7566035776209</v>
      </c>
      <c r="L151" s="3" t="s">
        <v>86</v>
      </c>
      <c r="M151" s="17">
        <v>0.130425592849718</v>
      </c>
      <c r="N151" s="17">
        <v>0.1316458638149657</v>
      </c>
      <c r="O151" s="17">
        <v>0.8086178178857413</v>
      </c>
      <c r="P151" s="17">
        <v>0.8086178178857413</v>
      </c>
      <c r="Q151" s="12">
        <v>3321.44</v>
      </c>
      <c r="R151" s="12">
        <v>3636.23</v>
      </c>
      <c r="S151" s="13">
        <v>314.79</v>
      </c>
      <c r="T151" s="3" t="s">
        <v>139</v>
      </c>
      <c r="U151" s="4" t="s">
        <v>11</v>
      </c>
    </row>
    <row r="152" spans="1:21">
      <c r="A152" s="15" t="s">
        <v>411</v>
      </c>
      <c r="B152" s="15" t="s">
        <v>412</v>
      </c>
      <c r="C152" s="15" t="s">
        <v>137</v>
      </c>
      <c r="D152" s="15"/>
      <c r="E152" s="15" t="s">
        <v>138</v>
      </c>
      <c r="F152" s="20">
        <v>2</v>
      </c>
      <c r="G152" s="16">
        <v>66995.21000000001</v>
      </c>
      <c r="H152" s="20">
        <v>0</v>
      </c>
      <c r="I152" s="15" t="s">
        <v>74</v>
      </c>
      <c r="J152" s="20">
        <v>2</v>
      </c>
      <c r="K152" s="23">
        <v>611.6167315677588</v>
      </c>
      <c r="L152" s="15" t="s">
        <v>84</v>
      </c>
      <c r="M152" s="21">
        <v>0.03802759204937338</v>
      </c>
      <c r="N152" s="21">
        <v>0.03296981096102486</v>
      </c>
      <c r="O152" s="21">
        <v>0.8079770404193602</v>
      </c>
      <c r="P152" s="21">
        <v>0.8079770404193602</v>
      </c>
      <c r="Q152" s="16">
        <v>6132.96</v>
      </c>
      <c r="R152" s="16">
        <v>6445.54</v>
      </c>
      <c r="S152" s="13">
        <v>312.58</v>
      </c>
      <c r="T152" s="15" t="s">
        <v>139</v>
      </c>
      <c r="U152" s="24" t="s">
        <v>11</v>
      </c>
    </row>
    <row r="153" spans="1:21">
      <c r="A153" s="3" t="s">
        <v>413</v>
      </c>
      <c r="B153" s="3" t="s">
        <v>414</v>
      </c>
      <c r="C153" s="3" t="s">
        <v>137</v>
      </c>
      <c r="D153" s="3"/>
      <c r="E153" s="3" t="s">
        <v>142</v>
      </c>
      <c r="F153" s="5">
        <v>1</v>
      </c>
      <c r="G153" s="12">
        <v>8563.559999999999</v>
      </c>
      <c r="H153" s="5">
        <v>71</v>
      </c>
      <c r="I153" s="3" t="s">
        <v>77</v>
      </c>
      <c r="J153" s="5">
        <v>2</v>
      </c>
      <c r="K153" s="22">
        <v>420.8924471622379</v>
      </c>
      <c r="L153" s="3" t="s">
        <v>86</v>
      </c>
      <c r="M153" s="17">
        <v>0.3663782517112376</v>
      </c>
      <c r="N153" s="17">
        <v>0.4613736507885429</v>
      </c>
      <c r="O153" s="17">
        <v>0.8177845886857886</v>
      </c>
      <c r="P153" s="17">
        <v>0.8177845886857886</v>
      </c>
      <c r="Q153" s="12">
        <v>4289.78</v>
      </c>
      <c r="R153" s="12">
        <v>4602.31</v>
      </c>
      <c r="S153" s="13">
        <v>312.53</v>
      </c>
      <c r="T153" s="3" t="s">
        <v>139</v>
      </c>
      <c r="U153" s="4" t="s">
        <v>11</v>
      </c>
    </row>
    <row r="154" spans="1:21">
      <c r="A154" s="15" t="s">
        <v>415</v>
      </c>
      <c r="B154" s="15" t="s">
        <v>416</v>
      </c>
      <c r="C154" s="15" t="s">
        <v>137</v>
      </c>
      <c r="D154" s="15"/>
      <c r="E154" s="15" t="s">
        <v>138</v>
      </c>
      <c r="F154" s="20">
        <v>1</v>
      </c>
      <c r="G154" s="16">
        <v>23540.23</v>
      </c>
      <c r="H154" s="20">
        <v>7</v>
      </c>
      <c r="I154" s="15" t="s">
        <v>75</v>
      </c>
      <c r="J154" s="20">
        <v>2</v>
      </c>
      <c r="K154" s="23">
        <v>567.4702633165566</v>
      </c>
      <c r="L154" s="15" t="s">
        <v>85</v>
      </c>
      <c r="M154" s="21">
        <v>0.05264686342574777</v>
      </c>
      <c r="N154" s="21">
        <v>0.06887019298636739</v>
      </c>
      <c r="O154" s="21">
        <v>0.8157906171356801</v>
      </c>
      <c r="P154" s="21">
        <v>0.8157906171356801</v>
      </c>
      <c r="Q154" s="16">
        <v>3036.81</v>
      </c>
      <c r="R154" s="16">
        <v>3349.16</v>
      </c>
      <c r="S154" s="13">
        <v>312.35</v>
      </c>
      <c r="T154" s="15" t="s">
        <v>139</v>
      </c>
      <c r="U154" s="24" t="s">
        <v>11</v>
      </c>
    </row>
    <row r="155" spans="1:21">
      <c r="A155" s="3" t="s">
        <v>417</v>
      </c>
      <c r="B155" s="3" t="s">
        <v>418</v>
      </c>
      <c r="C155" s="3" t="s">
        <v>137</v>
      </c>
      <c r="D155" s="3"/>
      <c r="E155" s="3" t="s">
        <v>138</v>
      </c>
      <c r="F155" s="5">
        <v>1</v>
      </c>
      <c r="G155" s="12">
        <v>38263.82</v>
      </c>
      <c r="H155" s="5">
        <v>48</v>
      </c>
      <c r="I155" s="3" t="s">
        <v>76</v>
      </c>
      <c r="J155" s="5">
        <v>2</v>
      </c>
      <c r="K155" s="22">
        <v>481.9184473918411</v>
      </c>
      <c r="L155" s="3" t="s">
        <v>86</v>
      </c>
      <c r="M155" s="17">
        <v>0.1838583874259988</v>
      </c>
      <c r="N155" s="17">
        <v>0.2175655455359189</v>
      </c>
      <c r="O155" s="17">
        <v>0.8143495901648269</v>
      </c>
      <c r="P155" s="17">
        <v>0.8143495901648269</v>
      </c>
      <c r="Q155" s="12">
        <v>11358.53</v>
      </c>
      <c r="R155" s="12">
        <v>11670.24</v>
      </c>
      <c r="S155" s="13">
        <v>311.71</v>
      </c>
      <c r="T155" s="3" t="s">
        <v>139</v>
      </c>
      <c r="U155" s="4" t="s">
        <v>11</v>
      </c>
    </row>
    <row r="156" spans="1:21">
      <c r="A156" s="15" t="s">
        <v>419</v>
      </c>
      <c r="B156" s="15" t="s">
        <v>420</v>
      </c>
      <c r="C156" s="15" t="s">
        <v>137</v>
      </c>
      <c r="D156" s="15"/>
      <c r="E156" s="15" t="s">
        <v>138</v>
      </c>
      <c r="F156" s="20">
        <v>1</v>
      </c>
      <c r="G156" s="16">
        <v>35416.61</v>
      </c>
      <c r="H156" s="20">
        <v>53</v>
      </c>
      <c r="I156" s="15" t="s">
        <v>76</v>
      </c>
      <c r="J156" s="20">
        <v>2</v>
      </c>
      <c r="K156" s="23">
        <v>469.2227310320182</v>
      </c>
      <c r="L156" s="15" t="s">
        <v>86</v>
      </c>
      <c r="M156" s="21">
        <v>0.2125476151574641</v>
      </c>
      <c r="N156" s="21">
        <v>0.2549254000045165</v>
      </c>
      <c r="O156" s="21">
        <v>0.8165224876555323</v>
      </c>
      <c r="P156" s="21">
        <v>0.8165224876555323</v>
      </c>
      <c r="Q156" s="16">
        <v>12001.75</v>
      </c>
      <c r="R156" s="16">
        <v>12313.27</v>
      </c>
      <c r="S156" s="13">
        <v>311.52</v>
      </c>
      <c r="T156" s="15" t="s">
        <v>139</v>
      </c>
      <c r="U156" s="24" t="s">
        <v>11</v>
      </c>
    </row>
    <row r="157" spans="1:21">
      <c r="A157" s="3" t="s">
        <v>421</v>
      </c>
      <c r="B157" s="3" t="s">
        <v>422</v>
      </c>
      <c r="C157" s="3" t="s">
        <v>137</v>
      </c>
      <c r="D157" s="3"/>
      <c r="E157" s="3" t="s">
        <v>138</v>
      </c>
      <c r="F157" s="5">
        <v>1</v>
      </c>
      <c r="G157" s="12">
        <v>26188.32</v>
      </c>
      <c r="H157" s="5">
        <v>0</v>
      </c>
      <c r="I157" s="3" t="s">
        <v>74</v>
      </c>
      <c r="J157" s="5">
        <v>2</v>
      </c>
      <c r="K157" s="22">
        <v>521.7368305203765</v>
      </c>
      <c r="L157" s="3" t="s">
        <v>86</v>
      </c>
      <c r="M157" s="17">
        <v>0.1042388876973936</v>
      </c>
      <c r="N157" s="17">
        <v>0.1325952935852184</v>
      </c>
      <c r="O157" s="17">
        <v>0.8178695635893636</v>
      </c>
      <c r="P157" s="17">
        <v>0.8178695635893636</v>
      </c>
      <c r="Q157" s="12">
        <v>4116.84</v>
      </c>
      <c r="R157" s="12">
        <v>4427.09</v>
      </c>
      <c r="S157" s="13">
        <v>310.25</v>
      </c>
      <c r="T157" s="3" t="s">
        <v>139</v>
      </c>
      <c r="U157" s="4" t="s">
        <v>11</v>
      </c>
    </row>
    <row r="158" spans="1:21">
      <c r="A158" s="15" t="s">
        <v>423</v>
      </c>
      <c r="B158" s="15" t="s">
        <v>424</v>
      </c>
      <c r="C158" s="15" t="s">
        <v>137</v>
      </c>
      <c r="D158" s="15"/>
      <c r="E158" s="15" t="s">
        <v>138</v>
      </c>
      <c r="F158" s="20">
        <v>1</v>
      </c>
      <c r="G158" s="16">
        <v>7388.96</v>
      </c>
      <c r="H158" s="20">
        <v>3</v>
      </c>
      <c r="I158" s="15" t="s">
        <v>75</v>
      </c>
      <c r="J158" s="20">
        <v>2</v>
      </c>
      <c r="K158" s="23">
        <v>482.9283339204634</v>
      </c>
      <c r="L158" s="15" t="s">
        <v>86</v>
      </c>
      <c r="M158" s="21">
        <v>0.178263271478469</v>
      </c>
      <c r="N158" s="21">
        <v>0.233678139709651</v>
      </c>
      <c r="O158" s="21">
        <v>0.8183718814693011</v>
      </c>
      <c r="P158" s="21">
        <v>0.8183718814693011</v>
      </c>
      <c r="Q158" s="16">
        <v>2921.43</v>
      </c>
      <c r="R158" s="16">
        <v>3230.67</v>
      </c>
      <c r="S158" s="13">
        <v>309.25</v>
      </c>
      <c r="T158" s="15" t="s">
        <v>139</v>
      </c>
      <c r="U158" s="24" t="s">
        <v>11</v>
      </c>
    </row>
    <row r="159" spans="1:21">
      <c r="A159" s="3" t="s">
        <v>425</v>
      </c>
      <c r="B159" s="3" t="s">
        <v>426</v>
      </c>
      <c r="C159" s="3" t="s">
        <v>137</v>
      </c>
      <c r="D159" s="3"/>
      <c r="E159" s="3" t="s">
        <v>138</v>
      </c>
      <c r="F159" s="5">
        <v>1</v>
      </c>
      <c r="G159" s="12">
        <v>44664.21</v>
      </c>
      <c r="H159" s="5">
        <v>28</v>
      </c>
      <c r="I159" s="3" t="s">
        <v>75</v>
      </c>
      <c r="J159" s="5">
        <v>2</v>
      </c>
      <c r="K159" s="22">
        <v>541.0689440682886</v>
      </c>
      <c r="L159" s="3" t="s">
        <v>85</v>
      </c>
      <c r="M159" s="17">
        <v>0.07850030591991389</v>
      </c>
      <c r="N159" s="17">
        <v>0.09774195305829553</v>
      </c>
      <c r="O159" s="17">
        <v>0.8135207553900536</v>
      </c>
      <c r="P159" s="17">
        <v>0.8135207553900536</v>
      </c>
      <c r="Q159" s="12">
        <v>5832.21</v>
      </c>
      <c r="R159" s="12">
        <v>6141.24</v>
      </c>
      <c r="S159" s="13">
        <v>309.03</v>
      </c>
      <c r="T159" s="3" t="s">
        <v>139</v>
      </c>
      <c r="U159" s="4" t="s">
        <v>11</v>
      </c>
    </row>
    <row r="160" spans="1:21">
      <c r="A160" s="15" t="s">
        <v>427</v>
      </c>
      <c r="B160" s="15" t="s">
        <v>428</v>
      </c>
      <c r="C160" s="15" t="s">
        <v>137</v>
      </c>
      <c r="D160" s="15"/>
      <c r="E160" s="15" t="s">
        <v>138</v>
      </c>
      <c r="F160" s="20">
        <v>1</v>
      </c>
      <c r="G160" s="16">
        <v>11987.29</v>
      </c>
      <c r="H160" s="20">
        <v>54</v>
      </c>
      <c r="I160" s="15" t="s">
        <v>76</v>
      </c>
      <c r="J160" s="20">
        <v>2</v>
      </c>
      <c r="K160" s="23">
        <v>533.8554688638437</v>
      </c>
      <c r="L160" s="15" t="s">
        <v>86</v>
      </c>
      <c r="M160" s="21">
        <v>0.1221811129876752</v>
      </c>
      <c r="N160" s="21">
        <v>0.1155119722803085</v>
      </c>
      <c r="O160" s="21">
        <v>0.8174806806107756</v>
      </c>
      <c r="P160" s="21">
        <v>0.8174806806107756</v>
      </c>
      <c r="Q160" s="16">
        <v>2769.43</v>
      </c>
      <c r="R160" s="16">
        <v>3078.16</v>
      </c>
      <c r="S160" s="13">
        <v>308.73</v>
      </c>
      <c r="T160" s="15" t="s">
        <v>139</v>
      </c>
      <c r="U160" s="24" t="s">
        <v>11</v>
      </c>
    </row>
    <row r="161" spans="1:21">
      <c r="A161" s="3" t="s">
        <v>429</v>
      </c>
      <c r="B161" s="3" t="s">
        <v>430</v>
      </c>
      <c r="C161" s="3" t="s">
        <v>137</v>
      </c>
      <c r="D161" s="3"/>
      <c r="E161" s="3" t="s">
        <v>138</v>
      </c>
      <c r="F161" s="5">
        <v>2</v>
      </c>
      <c r="G161" s="12">
        <v>24535.05</v>
      </c>
      <c r="H161" s="5">
        <v>86</v>
      </c>
      <c r="I161" s="3" t="s">
        <v>77</v>
      </c>
      <c r="J161" s="5">
        <v>2</v>
      </c>
      <c r="K161" s="22">
        <v>437.6277096365499</v>
      </c>
      <c r="L161" s="3" t="s">
        <v>86</v>
      </c>
      <c r="M161" s="17">
        <v>0.3761563437844661</v>
      </c>
      <c r="N161" s="17">
        <v>0.371531488174892</v>
      </c>
      <c r="O161" s="17">
        <v>0.8152256592682174</v>
      </c>
      <c r="P161" s="17">
        <v>0.8152256592682174</v>
      </c>
      <c r="Q161" s="12">
        <v>7839.85</v>
      </c>
      <c r="R161" s="12">
        <v>8146.71</v>
      </c>
      <c r="S161" s="13">
        <v>306.86</v>
      </c>
      <c r="T161" s="3" t="s">
        <v>139</v>
      </c>
      <c r="U161" s="4" t="s">
        <v>11</v>
      </c>
    </row>
    <row r="162" spans="1:21">
      <c r="A162" s="15" t="s">
        <v>431</v>
      </c>
      <c r="B162" s="15" t="s">
        <v>432</v>
      </c>
      <c r="C162" s="15" t="s">
        <v>137</v>
      </c>
      <c r="D162" s="15"/>
      <c r="E162" s="15" t="s">
        <v>138</v>
      </c>
      <c r="F162" s="20">
        <v>1</v>
      </c>
      <c r="G162" s="16">
        <v>15242.03</v>
      </c>
      <c r="H162" s="20">
        <v>61</v>
      </c>
      <c r="I162" s="15" t="s">
        <v>77</v>
      </c>
      <c r="J162" s="20">
        <v>2</v>
      </c>
      <c r="K162" s="23">
        <v>425.0762627808159</v>
      </c>
      <c r="L162" s="15" t="s">
        <v>86</v>
      </c>
      <c r="M162" s="21">
        <v>0.3513538190426114</v>
      </c>
      <c r="N162" s="21">
        <v>0.4236355686217993</v>
      </c>
      <c r="O162" s="21">
        <v>0.8131007111188508</v>
      </c>
      <c r="P162" s="21">
        <v>0.8131007111188508</v>
      </c>
      <c r="Q162" s="16">
        <v>8065.38</v>
      </c>
      <c r="R162" s="16">
        <v>8372.200000000001</v>
      </c>
      <c r="S162" s="13">
        <v>306.82</v>
      </c>
      <c r="T162" s="15" t="s">
        <v>139</v>
      </c>
      <c r="U162" s="24" t="s">
        <v>11</v>
      </c>
    </row>
    <row r="163" spans="1:21">
      <c r="A163" s="3" t="s">
        <v>433</v>
      </c>
      <c r="B163" s="3" t="s">
        <v>434</v>
      </c>
      <c r="C163" s="3" t="s">
        <v>137</v>
      </c>
      <c r="D163" s="3"/>
      <c r="E163" s="3" t="s">
        <v>138</v>
      </c>
      <c r="F163" s="5">
        <v>1</v>
      </c>
      <c r="G163" s="12">
        <v>28864.32</v>
      </c>
      <c r="H163" s="5">
        <v>11</v>
      </c>
      <c r="I163" s="3" t="s">
        <v>75</v>
      </c>
      <c r="J163" s="5">
        <v>2</v>
      </c>
      <c r="K163" s="22">
        <v>578.8675541395794</v>
      </c>
      <c r="L163" s="3" t="s">
        <v>85</v>
      </c>
      <c r="M163" s="17">
        <v>0.06231055253642211</v>
      </c>
      <c r="N163" s="17">
        <v>0.05566394853531683</v>
      </c>
      <c r="O163" s="17">
        <v>0.8159840757852622</v>
      </c>
      <c r="P163" s="17">
        <v>0.8159840757852622</v>
      </c>
      <c r="Q163" s="12">
        <v>4902.32</v>
      </c>
      <c r="R163" s="12">
        <v>5209.04</v>
      </c>
      <c r="S163" s="13">
        <v>306.72</v>
      </c>
      <c r="T163" s="3" t="s">
        <v>139</v>
      </c>
      <c r="U163" s="4" t="s">
        <v>11</v>
      </c>
    </row>
    <row r="164" spans="1:21">
      <c r="A164" s="15" t="s">
        <v>435</v>
      </c>
      <c r="B164" s="15" t="s">
        <v>436</v>
      </c>
      <c r="C164" s="15" t="s">
        <v>137</v>
      </c>
      <c r="D164" s="15"/>
      <c r="E164" s="15" t="s">
        <v>138</v>
      </c>
      <c r="F164" s="20">
        <v>1</v>
      </c>
      <c r="G164" s="16">
        <v>33066.04</v>
      </c>
      <c r="H164" s="20">
        <v>0</v>
      </c>
      <c r="I164" s="15" t="s">
        <v>74</v>
      </c>
      <c r="J164" s="20">
        <v>2</v>
      </c>
      <c r="K164" s="23">
        <v>601.5178662815362</v>
      </c>
      <c r="L164" s="15" t="s">
        <v>84</v>
      </c>
      <c r="M164" s="21">
        <v>0.03099827625111871</v>
      </c>
      <c r="N164" s="21">
        <v>0.04160160296353087</v>
      </c>
      <c r="O164" s="21">
        <v>0.8138840784247525</v>
      </c>
      <c r="P164" s="21">
        <v>0.8138840784247525</v>
      </c>
      <c r="Q164" s="16">
        <v>2350.74</v>
      </c>
      <c r="R164" s="16">
        <v>2657.33</v>
      </c>
      <c r="S164" s="13">
        <v>306.58</v>
      </c>
      <c r="T164" s="15" t="s">
        <v>139</v>
      </c>
      <c r="U164" s="24" t="s">
        <v>11</v>
      </c>
    </row>
    <row r="165" spans="1:21">
      <c r="A165" s="3" t="s">
        <v>437</v>
      </c>
      <c r="B165" s="3" t="s">
        <v>438</v>
      </c>
      <c r="C165" s="3" t="s">
        <v>137</v>
      </c>
      <c r="D165" s="3"/>
      <c r="E165" s="3" t="s">
        <v>138</v>
      </c>
      <c r="F165" s="5">
        <v>1</v>
      </c>
      <c r="G165" s="12">
        <v>27161.48</v>
      </c>
      <c r="H165" s="5">
        <v>47</v>
      </c>
      <c r="I165" s="3" t="s">
        <v>76</v>
      </c>
      <c r="J165" s="5">
        <v>2</v>
      </c>
      <c r="K165" s="22">
        <v>460.1337522744178</v>
      </c>
      <c r="L165" s="3" t="s">
        <v>86</v>
      </c>
      <c r="M165" s="17">
        <v>0.3260953426765465</v>
      </c>
      <c r="N165" s="17">
        <v>0.2835144027684921</v>
      </c>
      <c r="O165" s="17">
        <v>0.8132993683031592</v>
      </c>
      <c r="P165" s="17">
        <v>0.8132993683031592</v>
      </c>
      <c r="Q165" s="12">
        <v>15266.7</v>
      </c>
      <c r="R165" s="12">
        <v>15572.49</v>
      </c>
      <c r="S165" s="13">
        <v>305.79</v>
      </c>
      <c r="T165" s="3" t="s">
        <v>139</v>
      </c>
      <c r="U165" s="4" t="s">
        <v>11</v>
      </c>
    </row>
    <row r="166" spans="1:21">
      <c r="A166" s="15" t="s">
        <v>439</v>
      </c>
      <c r="B166" s="15" t="s">
        <v>440</v>
      </c>
      <c r="C166" s="15" t="s">
        <v>137</v>
      </c>
      <c r="D166" s="15"/>
      <c r="E166" s="15" t="s">
        <v>138</v>
      </c>
      <c r="F166" s="20">
        <v>1</v>
      </c>
      <c r="G166" s="16">
        <v>36433.97</v>
      </c>
      <c r="H166" s="20">
        <v>46</v>
      </c>
      <c r="I166" s="15" t="s">
        <v>76</v>
      </c>
      <c r="J166" s="20">
        <v>2</v>
      </c>
      <c r="K166" s="23">
        <v>472.8294686342406</v>
      </c>
      <c r="L166" s="15" t="s">
        <v>86</v>
      </c>
      <c r="M166" s="21">
        <v>0.2030960950931117</v>
      </c>
      <c r="N166" s="21">
        <v>0.2446154132945787</v>
      </c>
      <c r="O166" s="21">
        <v>0.8180558235343534</v>
      </c>
      <c r="P166" s="21">
        <v>0.8180558235343534</v>
      </c>
      <c r="Q166" s="16">
        <v>10471.09</v>
      </c>
      <c r="R166" s="16">
        <v>10775.59</v>
      </c>
      <c r="S166" s="13">
        <v>304.51</v>
      </c>
      <c r="T166" s="15" t="s">
        <v>139</v>
      </c>
      <c r="U166" s="24" t="s">
        <v>11</v>
      </c>
    </row>
    <row r="167" spans="1:21">
      <c r="A167" s="3" t="s">
        <v>441</v>
      </c>
      <c r="B167" s="3" t="s">
        <v>442</v>
      </c>
      <c r="C167" s="3" t="s">
        <v>137</v>
      </c>
      <c r="D167" s="3"/>
      <c r="E167" s="3" t="s">
        <v>138</v>
      </c>
      <c r="F167" s="5">
        <v>1</v>
      </c>
      <c r="G167" s="12">
        <v>15623.49</v>
      </c>
      <c r="H167" s="5">
        <v>36</v>
      </c>
      <c r="I167" s="3" t="s">
        <v>76</v>
      </c>
      <c r="J167" s="5">
        <v>2</v>
      </c>
      <c r="K167" s="22">
        <v>488.1220360676637</v>
      </c>
      <c r="L167" s="3" t="s">
        <v>86</v>
      </c>
      <c r="M167" s="17">
        <v>0.2349398604049702</v>
      </c>
      <c r="N167" s="17">
        <v>0.2077479990467186</v>
      </c>
      <c r="O167" s="17">
        <v>0.8129365036605073</v>
      </c>
      <c r="P167" s="17">
        <v>0.8129365036605073</v>
      </c>
      <c r="Q167" s="12">
        <v>5597.63</v>
      </c>
      <c r="R167" s="12">
        <v>5901.91</v>
      </c>
      <c r="S167" s="13">
        <v>304.28</v>
      </c>
      <c r="T167" s="3" t="s">
        <v>139</v>
      </c>
      <c r="U167" s="4" t="s">
        <v>11</v>
      </c>
    </row>
    <row r="168" spans="1:21">
      <c r="A168" s="15" t="s">
        <v>443</v>
      </c>
      <c r="B168" s="15" t="s">
        <v>444</v>
      </c>
      <c r="C168" s="15" t="s">
        <v>137</v>
      </c>
      <c r="D168" s="15"/>
      <c r="E168" s="15" t="s">
        <v>138</v>
      </c>
      <c r="F168" s="20">
        <v>1</v>
      </c>
      <c r="G168" s="16">
        <v>12139.97</v>
      </c>
      <c r="H168" s="20">
        <v>61</v>
      </c>
      <c r="I168" s="15" t="s">
        <v>77</v>
      </c>
      <c r="J168" s="20">
        <v>2</v>
      </c>
      <c r="K168" s="23">
        <v>454.3629721108618</v>
      </c>
      <c r="L168" s="15" t="s">
        <v>86</v>
      </c>
      <c r="M168" s="21">
        <v>0.275802357599093</v>
      </c>
      <c r="N168" s="21">
        <v>0.3163879410078577</v>
      </c>
      <c r="O168" s="21">
        <v>0.8123489998205957</v>
      </c>
      <c r="P168" s="21">
        <v>0.8123489998205957</v>
      </c>
      <c r="Q168" s="16">
        <v>5328.42</v>
      </c>
      <c r="R168" s="16">
        <v>5632.68</v>
      </c>
      <c r="S168" s="13">
        <v>304.26</v>
      </c>
      <c r="T168" s="15" t="s">
        <v>139</v>
      </c>
      <c r="U168" s="24" t="s">
        <v>11</v>
      </c>
    </row>
    <row r="169" spans="1:21">
      <c r="A169" s="3" t="s">
        <v>445</v>
      </c>
      <c r="B169" s="3" t="s">
        <v>446</v>
      </c>
      <c r="C169" s="3" t="s">
        <v>137</v>
      </c>
      <c r="D169" s="3"/>
      <c r="E169" s="3" t="s">
        <v>138</v>
      </c>
      <c r="F169" s="5">
        <v>1</v>
      </c>
      <c r="G169" s="12">
        <v>21968.61</v>
      </c>
      <c r="H169" s="5">
        <v>0</v>
      </c>
      <c r="I169" s="3" t="s">
        <v>74</v>
      </c>
      <c r="J169" s="5">
        <v>2</v>
      </c>
      <c r="K169" s="22">
        <v>436.7620926120165</v>
      </c>
      <c r="L169" s="3" t="s">
        <v>86</v>
      </c>
      <c r="M169" s="17">
        <v>0.4186182136180141</v>
      </c>
      <c r="N169" s="17">
        <v>0.3707995350215814</v>
      </c>
      <c r="O169" s="17">
        <v>0.8179186770451358</v>
      </c>
      <c r="P169" s="17">
        <v>0.8179186770451358</v>
      </c>
      <c r="Q169" s="12">
        <v>12171.08</v>
      </c>
      <c r="R169" s="12">
        <v>12475.22</v>
      </c>
      <c r="S169" s="13">
        <v>304.14</v>
      </c>
      <c r="T169" s="3" t="s">
        <v>139</v>
      </c>
      <c r="U169" s="4" t="s">
        <v>11</v>
      </c>
    </row>
    <row r="170" spans="1:21">
      <c r="A170" s="15" t="s">
        <v>447</v>
      </c>
      <c r="B170" s="15" t="s">
        <v>223</v>
      </c>
      <c r="C170" s="15" t="s">
        <v>137</v>
      </c>
      <c r="D170" s="15"/>
      <c r="E170" s="15" t="s">
        <v>138</v>
      </c>
      <c r="F170" s="20">
        <v>1</v>
      </c>
      <c r="G170" s="16">
        <v>23696.94</v>
      </c>
      <c r="H170" s="20">
        <v>48</v>
      </c>
      <c r="I170" s="15" t="s">
        <v>76</v>
      </c>
      <c r="J170" s="20">
        <v>2</v>
      </c>
      <c r="K170" s="23">
        <v>493.7485467271306</v>
      </c>
      <c r="L170" s="15" t="s">
        <v>86</v>
      </c>
      <c r="M170" s="21">
        <v>0.1543000480570736</v>
      </c>
      <c r="N170" s="21">
        <v>0.1886887377450543</v>
      </c>
      <c r="O170" s="21">
        <v>0.8131908260747645</v>
      </c>
      <c r="P170" s="21">
        <v>0.8131908260747645</v>
      </c>
      <c r="Q170" s="16">
        <v>7662.3</v>
      </c>
      <c r="R170" s="16">
        <v>7966.06</v>
      </c>
      <c r="S170" s="13">
        <v>303.76</v>
      </c>
      <c r="T170" s="15" t="s">
        <v>139</v>
      </c>
      <c r="U170" s="24" t="s">
        <v>11</v>
      </c>
    </row>
    <row r="171" spans="1:21">
      <c r="A171" s="3" t="s">
        <v>448</v>
      </c>
      <c r="B171" s="3" t="s">
        <v>449</v>
      </c>
      <c r="C171" s="3" t="s">
        <v>137</v>
      </c>
      <c r="D171" s="3"/>
      <c r="E171" s="3" t="s">
        <v>138</v>
      </c>
      <c r="F171" s="5">
        <v>2</v>
      </c>
      <c r="G171" s="12">
        <v>49522.05</v>
      </c>
      <c r="H171" s="5">
        <v>0</v>
      </c>
      <c r="I171" s="3" t="s">
        <v>74</v>
      </c>
      <c r="J171" s="5">
        <v>2</v>
      </c>
      <c r="K171" s="22">
        <v>497.7880928416197</v>
      </c>
      <c r="L171" s="3" t="s">
        <v>86</v>
      </c>
      <c r="M171" s="17">
        <v>0.1460390943252541</v>
      </c>
      <c r="N171" s="17">
        <v>0.1775114301253753</v>
      </c>
      <c r="O171" s="17">
        <v>0.8164108673875443</v>
      </c>
      <c r="P171" s="17">
        <v>0.8164108673875443</v>
      </c>
      <c r="Q171" s="12">
        <v>8743.25</v>
      </c>
      <c r="R171" s="12">
        <v>9043.82</v>
      </c>
      <c r="S171" s="13">
        <v>300.57</v>
      </c>
      <c r="T171" s="3" t="s">
        <v>139</v>
      </c>
      <c r="U171" s="4" t="s">
        <v>11</v>
      </c>
    </row>
    <row r="172" spans="1:21">
      <c r="A172" s="15" t="s">
        <v>450</v>
      </c>
      <c r="B172" s="15" t="s">
        <v>451</v>
      </c>
      <c r="C172" s="15" t="s">
        <v>137</v>
      </c>
      <c r="D172" s="15"/>
      <c r="E172" s="15" t="s">
        <v>138</v>
      </c>
      <c r="F172" s="20">
        <v>1</v>
      </c>
      <c r="G172" s="16">
        <v>31072.57</v>
      </c>
      <c r="H172" s="20">
        <v>86</v>
      </c>
      <c r="I172" s="15" t="s">
        <v>77</v>
      </c>
      <c r="J172" s="20">
        <v>2</v>
      </c>
      <c r="K172" s="23">
        <v>375.8803618865023</v>
      </c>
      <c r="L172" s="15" t="s">
        <v>86</v>
      </c>
      <c r="M172" s="21">
        <v>0.5771580810544763</v>
      </c>
      <c r="N172" s="21">
        <v>0.6153245055047024</v>
      </c>
      <c r="O172" s="21">
        <v>0.8117172026066005</v>
      </c>
      <c r="P172" s="21">
        <v>0.8117172026066005</v>
      </c>
      <c r="Q172" s="16">
        <v>20944.11</v>
      </c>
      <c r="R172" s="16">
        <v>21244.52</v>
      </c>
      <c r="S172" s="13">
        <v>300.41</v>
      </c>
      <c r="T172" s="15" t="s">
        <v>139</v>
      </c>
      <c r="U172" s="24" t="s">
        <v>11</v>
      </c>
    </row>
    <row r="173" spans="1:21">
      <c r="A173" s="3" t="s">
        <v>452</v>
      </c>
      <c r="B173" s="3" t="s">
        <v>453</v>
      </c>
      <c r="C173" s="3" t="s">
        <v>137</v>
      </c>
      <c r="D173" s="3"/>
      <c r="E173" s="3" t="s">
        <v>142</v>
      </c>
      <c r="F173" s="5">
        <v>1</v>
      </c>
      <c r="G173" s="12">
        <v>35703.73</v>
      </c>
      <c r="H173" s="5">
        <v>0</v>
      </c>
      <c r="I173" s="3" t="s">
        <v>74</v>
      </c>
      <c r="J173" s="5">
        <v>2</v>
      </c>
      <c r="K173" s="22">
        <v>546.5511852236666</v>
      </c>
      <c r="L173" s="3" t="s">
        <v>85</v>
      </c>
      <c r="M173" s="17">
        <v>0.09358063969287281</v>
      </c>
      <c r="N173" s="17">
        <v>0.09028222200367592</v>
      </c>
      <c r="O173" s="17">
        <v>0.814239590087712</v>
      </c>
      <c r="P173" s="17">
        <v>0.814239590087712</v>
      </c>
      <c r="Q173" s="12">
        <v>5501.75</v>
      </c>
      <c r="R173" s="12">
        <v>5801.49</v>
      </c>
      <c r="S173" s="13">
        <v>299.74</v>
      </c>
      <c r="T173" s="3" t="s">
        <v>139</v>
      </c>
      <c r="U173" s="4" t="s">
        <v>11</v>
      </c>
    </row>
    <row r="174" spans="1:21">
      <c r="A174" s="15" t="s">
        <v>454</v>
      </c>
      <c r="B174" s="15" t="s">
        <v>455</v>
      </c>
      <c r="C174" s="15" t="s">
        <v>137</v>
      </c>
      <c r="D174" s="15"/>
      <c r="E174" s="15" t="s">
        <v>142</v>
      </c>
      <c r="F174" s="20">
        <v>1</v>
      </c>
      <c r="G174" s="16">
        <v>9831.139999999999</v>
      </c>
      <c r="H174" s="20">
        <v>70</v>
      </c>
      <c r="I174" s="15" t="s">
        <v>77</v>
      </c>
      <c r="J174" s="20">
        <v>2</v>
      </c>
      <c r="K174" s="23">
        <v>435.6079365793054</v>
      </c>
      <c r="L174" s="15" t="s">
        <v>86</v>
      </c>
      <c r="M174" s="21">
        <v>0.4057117575448799</v>
      </c>
      <c r="N174" s="21">
        <v>0.3934444003850823</v>
      </c>
      <c r="O174" s="21">
        <v>0.8186943128499833</v>
      </c>
      <c r="P174" s="21">
        <v>0.8186943128499833</v>
      </c>
      <c r="Q174" s="16">
        <v>4927.98</v>
      </c>
      <c r="R174" s="16">
        <v>5226</v>
      </c>
      <c r="S174" s="13">
        <v>298.01</v>
      </c>
      <c r="T174" s="15" t="s">
        <v>139</v>
      </c>
      <c r="U174" s="24" t="s">
        <v>11</v>
      </c>
    </row>
    <row r="175" spans="1:21">
      <c r="A175" s="3" t="s">
        <v>456</v>
      </c>
      <c r="B175" s="3" t="s">
        <v>457</v>
      </c>
      <c r="C175" s="3" t="s">
        <v>137</v>
      </c>
      <c r="D175" s="3"/>
      <c r="E175" s="3" t="s">
        <v>138</v>
      </c>
      <c r="F175" s="5">
        <v>2</v>
      </c>
      <c r="G175" s="12">
        <v>25036.74</v>
      </c>
      <c r="H175" s="5">
        <v>0</v>
      </c>
      <c r="I175" s="3" t="s">
        <v>74</v>
      </c>
      <c r="J175" s="5">
        <v>2</v>
      </c>
      <c r="K175" s="22">
        <v>468.3571140074848</v>
      </c>
      <c r="L175" s="3" t="s">
        <v>86</v>
      </c>
      <c r="M175" s="17">
        <v>0.2997368790567927</v>
      </c>
      <c r="N175" s="17">
        <v>0.264807142041017</v>
      </c>
      <c r="O175" s="17">
        <v>0.8114443733055388</v>
      </c>
      <c r="P175" s="17">
        <v>0.8114443733055388</v>
      </c>
      <c r="Q175" s="12">
        <v>5821.44</v>
      </c>
      <c r="R175" s="12">
        <v>6115.47</v>
      </c>
      <c r="S175" s="13">
        <v>294.04</v>
      </c>
      <c r="T175" s="3" t="s">
        <v>139</v>
      </c>
      <c r="U175" s="4" t="s">
        <v>11</v>
      </c>
    </row>
    <row r="176" spans="1:21">
      <c r="A176" s="15" t="s">
        <v>458</v>
      </c>
      <c r="B176" s="15" t="s">
        <v>459</v>
      </c>
      <c r="C176" s="15" t="s">
        <v>137</v>
      </c>
      <c r="D176" s="15"/>
      <c r="E176" s="15" t="s">
        <v>142</v>
      </c>
      <c r="F176" s="20">
        <v>1</v>
      </c>
      <c r="G176" s="16">
        <v>29134.58</v>
      </c>
      <c r="H176" s="20">
        <v>38</v>
      </c>
      <c r="I176" s="15" t="s">
        <v>76</v>
      </c>
      <c r="J176" s="20">
        <v>2</v>
      </c>
      <c r="K176" s="23">
        <v>391.6057378321919</v>
      </c>
      <c r="L176" s="15" t="s">
        <v>86</v>
      </c>
      <c r="M176" s="21">
        <v>0.6252838150234898</v>
      </c>
      <c r="N176" s="21">
        <v>0.5533385739633413</v>
      </c>
      <c r="O176" s="21">
        <v>0.817219904320264</v>
      </c>
      <c r="P176" s="21">
        <v>0.817219904320264</v>
      </c>
      <c r="Q176" s="16">
        <v>19438.9</v>
      </c>
      <c r="R176" s="16">
        <v>19732.63</v>
      </c>
      <c r="S176" s="13">
        <v>293.73</v>
      </c>
      <c r="T176" s="15" t="s">
        <v>139</v>
      </c>
      <c r="U176" s="24" t="s">
        <v>11</v>
      </c>
    </row>
    <row r="177" spans="1:21">
      <c r="A177" s="3" t="s">
        <v>460</v>
      </c>
      <c r="B177" s="3" t="s">
        <v>461</v>
      </c>
      <c r="C177" s="3" t="s">
        <v>137</v>
      </c>
      <c r="D177" s="3"/>
      <c r="E177" s="3" t="s">
        <v>142</v>
      </c>
      <c r="F177" s="5">
        <v>1</v>
      </c>
      <c r="G177" s="12">
        <v>22869.43</v>
      </c>
      <c r="H177" s="5">
        <v>0</v>
      </c>
      <c r="I177" s="3" t="s">
        <v>74</v>
      </c>
      <c r="J177" s="5">
        <v>2</v>
      </c>
      <c r="K177" s="22">
        <v>555.3516249730893</v>
      </c>
      <c r="L177" s="3" t="s">
        <v>85</v>
      </c>
      <c r="M177" s="17">
        <v>0.08902812612023439</v>
      </c>
      <c r="N177" s="17">
        <v>0.08049895600178703</v>
      </c>
      <c r="O177" s="17">
        <v>0.8075591427667039</v>
      </c>
      <c r="P177" s="17">
        <v>0.8075591427667039</v>
      </c>
      <c r="Q177" s="12">
        <v>4103.33</v>
      </c>
      <c r="R177" s="12">
        <v>4396.74</v>
      </c>
      <c r="S177" s="13">
        <v>293.42</v>
      </c>
      <c r="T177" s="3" t="s">
        <v>139</v>
      </c>
      <c r="U177" s="4" t="s">
        <v>11</v>
      </c>
    </row>
    <row r="178" spans="1:21">
      <c r="A178" s="15" t="s">
        <v>462</v>
      </c>
      <c r="B178" s="15" t="s">
        <v>326</v>
      </c>
      <c r="C178" s="15" t="s">
        <v>137</v>
      </c>
      <c r="D178" s="15"/>
      <c r="E178" s="15" t="s">
        <v>138</v>
      </c>
      <c r="F178" s="20">
        <v>2</v>
      </c>
      <c r="G178" s="16">
        <v>38341.41</v>
      </c>
      <c r="H178" s="20">
        <v>0</v>
      </c>
      <c r="I178" s="15" t="s">
        <v>74</v>
      </c>
      <c r="J178" s="20">
        <v>2</v>
      </c>
      <c r="K178" s="23">
        <v>587.812263393091</v>
      </c>
      <c r="L178" s="15" t="s">
        <v>84</v>
      </c>
      <c r="M178" s="21">
        <v>0.03842457474762917</v>
      </c>
      <c r="N178" s="21">
        <v>0.05208069730507701</v>
      </c>
      <c r="O178" s="21">
        <v>0.8122917182367195</v>
      </c>
      <c r="P178" s="21">
        <v>0.8122917182367195</v>
      </c>
      <c r="Q178" s="16">
        <v>2032.6</v>
      </c>
      <c r="R178" s="16">
        <v>2325.42</v>
      </c>
      <c r="S178" s="13">
        <v>292.82</v>
      </c>
      <c r="T178" s="15" t="s">
        <v>139</v>
      </c>
      <c r="U178" s="24" t="s">
        <v>11</v>
      </c>
    </row>
    <row r="179" spans="1:21">
      <c r="A179" s="3" t="s">
        <v>463</v>
      </c>
      <c r="B179" s="3" t="s">
        <v>464</v>
      </c>
      <c r="C179" s="3" t="s">
        <v>137</v>
      </c>
      <c r="D179" s="3"/>
      <c r="E179" s="3" t="s">
        <v>138</v>
      </c>
      <c r="F179" s="5">
        <v>3</v>
      </c>
      <c r="G179" s="12">
        <v>34909.61</v>
      </c>
      <c r="H179" s="5">
        <v>0</v>
      </c>
      <c r="I179" s="3" t="s">
        <v>74</v>
      </c>
      <c r="J179" s="5">
        <v>2</v>
      </c>
      <c r="K179" s="22">
        <v>593.294504548469</v>
      </c>
      <c r="L179" s="3" t="s">
        <v>84</v>
      </c>
      <c r="M179" s="17">
        <v>0.03615161743677808</v>
      </c>
      <c r="N179" s="17">
        <v>0.04722570742932813</v>
      </c>
      <c r="O179" s="17">
        <v>0.8113595283300227</v>
      </c>
      <c r="P179" s="17">
        <v>0.8113595283300227</v>
      </c>
      <c r="Q179" s="12">
        <v>2290.54</v>
      </c>
      <c r="R179" s="12">
        <v>2582.6</v>
      </c>
      <c r="S179" s="13">
        <v>292.05</v>
      </c>
      <c r="T179" s="3" t="s">
        <v>139</v>
      </c>
      <c r="U179" s="4" t="s">
        <v>11</v>
      </c>
    </row>
    <row r="180" spans="1:21">
      <c r="A180" s="15" t="s">
        <v>465</v>
      </c>
      <c r="B180" s="15" t="s">
        <v>466</v>
      </c>
      <c r="C180" s="15" t="s">
        <v>137</v>
      </c>
      <c r="D180" s="15"/>
      <c r="E180" s="15" t="s">
        <v>138</v>
      </c>
      <c r="F180" s="20">
        <v>1</v>
      </c>
      <c r="G180" s="16">
        <v>40375.75</v>
      </c>
      <c r="H180" s="20">
        <v>75</v>
      </c>
      <c r="I180" s="15" t="s">
        <v>77</v>
      </c>
      <c r="J180" s="20">
        <v>2</v>
      </c>
      <c r="K180" s="23">
        <v>371.985085276102</v>
      </c>
      <c r="L180" s="15" t="s">
        <v>86</v>
      </c>
      <c r="M180" s="21">
        <v>0.7044033262267856</v>
      </c>
      <c r="N180" s="21">
        <v>0.6296407044027672</v>
      </c>
      <c r="O180" s="21">
        <v>0.8107944640239366</v>
      </c>
      <c r="P180" s="21">
        <v>0.8107944640239366</v>
      </c>
      <c r="Q180" s="16">
        <v>29134.22</v>
      </c>
      <c r="R180" s="16">
        <v>29425.2</v>
      </c>
      <c r="S180" s="13">
        <v>290.99</v>
      </c>
      <c r="T180" s="15" t="s">
        <v>139</v>
      </c>
      <c r="U180" s="24" t="s">
        <v>11</v>
      </c>
    </row>
    <row r="181" spans="1:21">
      <c r="A181" s="3" t="s">
        <v>467</v>
      </c>
      <c r="B181" s="3" t="s">
        <v>468</v>
      </c>
      <c r="C181" s="3" t="s">
        <v>137</v>
      </c>
      <c r="D181" s="3"/>
      <c r="E181" s="3" t="s">
        <v>138</v>
      </c>
      <c r="F181" s="5">
        <v>1</v>
      </c>
      <c r="G181" s="12">
        <v>37254.5</v>
      </c>
      <c r="H181" s="5">
        <v>15</v>
      </c>
      <c r="I181" s="3" t="s">
        <v>75</v>
      </c>
      <c r="J181" s="5">
        <v>2</v>
      </c>
      <c r="K181" s="22">
        <v>584.6383343031353</v>
      </c>
      <c r="L181" s="3" t="s">
        <v>84</v>
      </c>
      <c r="M181" s="17">
        <v>0.05701117737335482</v>
      </c>
      <c r="N181" s="17">
        <v>0.05176973943008539</v>
      </c>
      <c r="O181" s="17">
        <v>0.8188752321086054</v>
      </c>
      <c r="P181" s="17">
        <v>0.8188752321086054</v>
      </c>
      <c r="Q181" s="12">
        <v>3597.21</v>
      </c>
      <c r="R181" s="12">
        <v>3887.49</v>
      </c>
      <c r="S181" s="13">
        <v>290.28</v>
      </c>
      <c r="T181" s="3" t="s">
        <v>139</v>
      </c>
      <c r="U181" s="4" t="s">
        <v>11</v>
      </c>
    </row>
    <row r="182" spans="1:21">
      <c r="A182" s="15" t="s">
        <v>469</v>
      </c>
      <c r="B182" s="15" t="s">
        <v>470</v>
      </c>
      <c r="C182" s="15" t="s">
        <v>137</v>
      </c>
      <c r="D182" s="15"/>
      <c r="E182" s="15" t="s">
        <v>138</v>
      </c>
      <c r="F182" s="20">
        <v>1</v>
      </c>
      <c r="G182" s="16">
        <v>6979.94</v>
      </c>
      <c r="H182" s="20">
        <v>0</v>
      </c>
      <c r="I182" s="15" t="s">
        <v>74</v>
      </c>
      <c r="J182" s="20">
        <v>2</v>
      </c>
      <c r="K182" s="23">
        <v>499.2307878825087</v>
      </c>
      <c r="L182" s="15" t="s">
        <v>86</v>
      </c>
      <c r="M182" s="21">
        <v>0.2051268930649363</v>
      </c>
      <c r="N182" s="21">
        <v>0.1845723296633091</v>
      </c>
      <c r="O182" s="21">
        <v>0.8135086217202689</v>
      </c>
      <c r="P182" s="21">
        <v>0.8135086217202689</v>
      </c>
      <c r="Q182" s="16">
        <v>3480.08</v>
      </c>
      <c r="R182" s="16">
        <v>3768.4</v>
      </c>
      <c r="S182" s="13">
        <v>288.33</v>
      </c>
      <c r="T182" s="15" t="s">
        <v>139</v>
      </c>
      <c r="U182" s="24" t="s">
        <v>11</v>
      </c>
    </row>
    <row r="183" spans="1:21">
      <c r="A183" s="3" t="s">
        <v>471</v>
      </c>
      <c r="B183" s="3" t="s">
        <v>472</v>
      </c>
      <c r="C183" s="3" t="s">
        <v>137</v>
      </c>
      <c r="D183" s="3"/>
      <c r="E183" s="3" t="s">
        <v>138</v>
      </c>
      <c r="F183" s="5">
        <v>2</v>
      </c>
      <c r="G183" s="12">
        <v>43527.41</v>
      </c>
      <c r="H183" s="5">
        <v>83</v>
      </c>
      <c r="I183" s="3" t="s">
        <v>77</v>
      </c>
      <c r="J183" s="5">
        <v>2</v>
      </c>
      <c r="K183" s="22">
        <v>446.4281493859726</v>
      </c>
      <c r="L183" s="3" t="s">
        <v>86</v>
      </c>
      <c r="M183" s="17">
        <v>0.2852697643843024</v>
      </c>
      <c r="N183" s="17">
        <v>0.3318352623787742</v>
      </c>
      <c r="O183" s="17">
        <v>0.8127725580726122</v>
      </c>
      <c r="P183" s="17">
        <v>0.8127725580726122</v>
      </c>
      <c r="Q183" s="12">
        <v>12418.73</v>
      </c>
      <c r="R183" s="12">
        <v>12705.98</v>
      </c>
      <c r="S183" s="13">
        <v>287.26</v>
      </c>
      <c r="T183" s="3" t="s">
        <v>139</v>
      </c>
      <c r="U183" s="4" t="s">
        <v>11</v>
      </c>
    </row>
    <row r="184" spans="1:21">
      <c r="A184" s="15" t="s">
        <v>473</v>
      </c>
      <c r="B184" s="15" t="s">
        <v>474</v>
      </c>
      <c r="C184" s="15" t="s">
        <v>137</v>
      </c>
      <c r="D184" s="15"/>
      <c r="E184" s="15" t="s">
        <v>142</v>
      </c>
      <c r="F184" s="20">
        <v>1</v>
      </c>
      <c r="G184" s="16">
        <v>10702.05</v>
      </c>
      <c r="H184" s="20">
        <v>37</v>
      </c>
      <c r="I184" s="15" t="s">
        <v>76</v>
      </c>
      <c r="J184" s="20">
        <v>2</v>
      </c>
      <c r="K184" s="23">
        <v>515.388972340465</v>
      </c>
      <c r="L184" s="15" t="s">
        <v>86</v>
      </c>
      <c r="M184" s="21">
        <v>0.1631818264561335</v>
      </c>
      <c r="N184" s="21">
        <v>0.1469270424342734</v>
      </c>
      <c r="O184" s="21">
        <v>0.8171535937995851</v>
      </c>
      <c r="P184" s="21">
        <v>0.8171535937995851</v>
      </c>
      <c r="Q184" s="16">
        <v>3491.11</v>
      </c>
      <c r="R184" s="16">
        <v>3778.28</v>
      </c>
      <c r="S184" s="13">
        <v>287.17</v>
      </c>
      <c r="T184" s="15" t="s">
        <v>139</v>
      </c>
      <c r="U184" s="24" t="s">
        <v>11</v>
      </c>
    </row>
    <row r="185" spans="1:21">
      <c r="A185" s="3" t="s">
        <v>475</v>
      </c>
      <c r="B185" s="3" t="s">
        <v>476</v>
      </c>
      <c r="C185" s="3" t="s">
        <v>137</v>
      </c>
      <c r="D185" s="3"/>
      <c r="E185" s="3" t="s">
        <v>138</v>
      </c>
      <c r="F185" s="5">
        <v>1</v>
      </c>
      <c r="G185" s="12">
        <v>16031.64</v>
      </c>
      <c r="H185" s="5">
        <v>33</v>
      </c>
      <c r="I185" s="3" t="s">
        <v>76</v>
      </c>
      <c r="J185" s="5">
        <v>2</v>
      </c>
      <c r="K185" s="22">
        <v>480.0429438386855</v>
      </c>
      <c r="L185" s="3" t="s">
        <v>86</v>
      </c>
      <c r="M185" s="17">
        <v>0.1851133271350525</v>
      </c>
      <c r="N185" s="17">
        <v>0.2293112820485033</v>
      </c>
      <c r="O185" s="17">
        <v>0.8178871535046126</v>
      </c>
      <c r="P185" s="17">
        <v>0.8178871535046126</v>
      </c>
      <c r="Q185" s="12">
        <v>5388.19</v>
      </c>
      <c r="R185" s="12">
        <v>5675.09</v>
      </c>
      <c r="S185" s="13">
        <v>286.9</v>
      </c>
      <c r="T185" s="3" t="s">
        <v>139</v>
      </c>
      <c r="U185" s="4" t="s">
        <v>11</v>
      </c>
    </row>
    <row r="186" spans="1:21">
      <c r="A186" s="15" t="s">
        <v>477</v>
      </c>
      <c r="B186" s="15" t="s">
        <v>478</v>
      </c>
      <c r="C186" s="15" t="s">
        <v>137</v>
      </c>
      <c r="D186" s="15"/>
      <c r="E186" s="15" t="s">
        <v>142</v>
      </c>
      <c r="F186" s="20">
        <v>1</v>
      </c>
      <c r="G186" s="16">
        <v>16752.3</v>
      </c>
      <c r="H186" s="20">
        <v>40</v>
      </c>
      <c r="I186" s="15" t="s">
        <v>76</v>
      </c>
      <c r="J186" s="20">
        <v>2</v>
      </c>
      <c r="K186" s="23">
        <v>473.8393551628629</v>
      </c>
      <c r="L186" s="15" t="s">
        <v>86</v>
      </c>
      <c r="M186" s="21">
        <v>0.2775232010279985</v>
      </c>
      <c r="N186" s="21">
        <v>0.2454071762887323</v>
      </c>
      <c r="O186" s="21">
        <v>0.8178154978468416</v>
      </c>
      <c r="P186" s="21">
        <v>0.8178154978468416</v>
      </c>
      <c r="Q186" s="16">
        <v>7323.21</v>
      </c>
      <c r="R186" s="16">
        <v>7608.38</v>
      </c>
      <c r="S186" s="13">
        <v>285.17</v>
      </c>
      <c r="T186" s="15" t="s">
        <v>139</v>
      </c>
      <c r="U186" s="24" t="s">
        <v>11</v>
      </c>
    </row>
    <row r="187" spans="1:21">
      <c r="A187" s="3" t="s">
        <v>479</v>
      </c>
      <c r="B187" s="3" t="s">
        <v>480</v>
      </c>
      <c r="C187" s="3" t="s">
        <v>137</v>
      </c>
      <c r="D187" s="3"/>
      <c r="E187" s="3" t="s">
        <v>138</v>
      </c>
      <c r="F187" s="5">
        <v>2</v>
      </c>
      <c r="G187" s="12">
        <v>53304.66</v>
      </c>
      <c r="H187" s="5">
        <v>0</v>
      </c>
      <c r="I187" s="3" t="s">
        <v>74</v>
      </c>
      <c r="J187" s="5">
        <v>2</v>
      </c>
      <c r="K187" s="22">
        <v>573.8181214964681</v>
      </c>
      <c r="L187" s="3" t="s">
        <v>85</v>
      </c>
      <c r="M187" s="17">
        <v>0.06732385927370822</v>
      </c>
      <c r="N187" s="17">
        <v>0.05961400989077295</v>
      </c>
      <c r="O187" s="17">
        <v>0.8085561671506247</v>
      </c>
      <c r="P187" s="17">
        <v>0.8085561671506247</v>
      </c>
      <c r="Q187" s="12">
        <v>5248.37</v>
      </c>
      <c r="R187" s="12">
        <v>5533.18</v>
      </c>
      <c r="S187" s="13">
        <v>284.81</v>
      </c>
      <c r="T187" s="3" t="s">
        <v>139</v>
      </c>
      <c r="U187" s="4" t="s">
        <v>11</v>
      </c>
    </row>
    <row r="188" spans="1:21">
      <c r="A188" s="15" t="s">
        <v>481</v>
      </c>
      <c r="B188" s="15" t="s">
        <v>482</v>
      </c>
      <c r="C188" s="15" t="s">
        <v>137</v>
      </c>
      <c r="D188" s="15"/>
      <c r="E188" s="15" t="s">
        <v>138</v>
      </c>
      <c r="F188" s="20">
        <v>1</v>
      </c>
      <c r="G188" s="16">
        <v>14484.67</v>
      </c>
      <c r="H188" s="20">
        <v>0</v>
      </c>
      <c r="I188" s="15" t="s">
        <v>74</v>
      </c>
      <c r="J188" s="20">
        <v>2</v>
      </c>
      <c r="K188" s="23">
        <v>505.0015680460645</v>
      </c>
      <c r="L188" s="15" t="s">
        <v>86</v>
      </c>
      <c r="M188" s="21">
        <v>0.1321851701791331</v>
      </c>
      <c r="N188" s="21">
        <v>0.1668729139408096</v>
      </c>
      <c r="O188" s="21">
        <v>0.8108291851701166</v>
      </c>
      <c r="P188" s="21">
        <v>0.8108291851701166</v>
      </c>
      <c r="Q188" s="16">
        <v>4147.72</v>
      </c>
      <c r="R188" s="16">
        <v>4431.62</v>
      </c>
      <c r="S188" s="13">
        <v>283.9</v>
      </c>
      <c r="T188" s="15" t="s">
        <v>139</v>
      </c>
      <c r="U188" s="24" t="s">
        <v>11</v>
      </c>
    </row>
    <row r="189" spans="1:21">
      <c r="A189" s="3" t="s">
        <v>483</v>
      </c>
      <c r="B189" s="3" t="s">
        <v>484</v>
      </c>
      <c r="C189" s="3" t="s">
        <v>137</v>
      </c>
      <c r="D189" s="3"/>
      <c r="E189" s="3" t="s">
        <v>138</v>
      </c>
      <c r="F189" s="5">
        <v>1</v>
      </c>
      <c r="G189" s="12">
        <v>14572.77</v>
      </c>
      <c r="H189" s="5">
        <v>68</v>
      </c>
      <c r="I189" s="3" t="s">
        <v>77</v>
      </c>
      <c r="J189" s="5">
        <v>2</v>
      </c>
      <c r="K189" s="22">
        <v>474.9935111955741</v>
      </c>
      <c r="L189" s="3" t="s">
        <v>86</v>
      </c>
      <c r="M189" s="17">
        <v>0.1977713525178965</v>
      </c>
      <c r="N189" s="17">
        <v>0.2438205584355737</v>
      </c>
      <c r="O189" s="17">
        <v>0.8111841099412627</v>
      </c>
      <c r="P189" s="17">
        <v>0.8111841099412627</v>
      </c>
      <c r="Q189" s="12">
        <v>5642.75</v>
      </c>
      <c r="R189" s="12">
        <v>5924.43</v>
      </c>
      <c r="S189" s="13">
        <v>281.69</v>
      </c>
      <c r="T189" s="3" t="s">
        <v>139</v>
      </c>
      <c r="U189" s="4" t="s">
        <v>11</v>
      </c>
    </row>
    <row r="190" spans="1:21">
      <c r="A190" s="15" t="s">
        <v>485</v>
      </c>
      <c r="B190" s="15" t="s">
        <v>486</v>
      </c>
      <c r="C190" s="15" t="s">
        <v>137</v>
      </c>
      <c r="D190" s="15"/>
      <c r="E190" s="15" t="s">
        <v>138</v>
      </c>
      <c r="F190" s="20">
        <v>2</v>
      </c>
      <c r="G190" s="16">
        <v>40646.84</v>
      </c>
      <c r="H190" s="20">
        <v>0</v>
      </c>
      <c r="I190" s="15" t="s">
        <v>74</v>
      </c>
      <c r="J190" s="20">
        <v>2</v>
      </c>
      <c r="K190" s="23">
        <v>536.8851284497106</v>
      </c>
      <c r="L190" s="15" t="s">
        <v>86</v>
      </c>
      <c r="M190" s="21">
        <v>0.1213881811852746</v>
      </c>
      <c r="N190" s="21">
        <v>0.1049653244618707</v>
      </c>
      <c r="O190" s="21">
        <v>0.8114168970047162</v>
      </c>
      <c r="P190" s="21">
        <v>0.8114168970047162</v>
      </c>
      <c r="Q190" s="16">
        <v>4585.13</v>
      </c>
      <c r="R190" s="16">
        <v>4866.59</v>
      </c>
      <c r="S190" s="13">
        <v>281.47</v>
      </c>
      <c r="T190" s="15" t="s">
        <v>139</v>
      </c>
      <c r="U190" s="24" t="s">
        <v>11</v>
      </c>
    </row>
    <row r="191" spans="1:21">
      <c r="A191" s="3" t="s">
        <v>487</v>
      </c>
      <c r="B191" s="3" t="s">
        <v>383</v>
      </c>
      <c r="C191" s="3" t="s">
        <v>137</v>
      </c>
      <c r="D191" s="3"/>
      <c r="E191" s="3" t="s">
        <v>142</v>
      </c>
      <c r="F191" s="5">
        <v>1</v>
      </c>
      <c r="G191" s="12">
        <v>21018.26</v>
      </c>
      <c r="H191" s="5">
        <v>58</v>
      </c>
      <c r="I191" s="3" t="s">
        <v>76</v>
      </c>
      <c r="J191" s="5">
        <v>2</v>
      </c>
      <c r="K191" s="22">
        <v>481.4856388795744</v>
      </c>
      <c r="L191" s="3" t="s">
        <v>86</v>
      </c>
      <c r="M191" s="17">
        <v>0.1816638821494271</v>
      </c>
      <c r="N191" s="17">
        <v>0.2224403454764172</v>
      </c>
      <c r="O191" s="17">
        <v>0.8137598951129559</v>
      </c>
      <c r="P191" s="17">
        <v>0.8137598951129559</v>
      </c>
      <c r="Q191" s="12">
        <v>6632.22</v>
      </c>
      <c r="R191" s="12">
        <v>6912.86</v>
      </c>
      <c r="S191" s="13">
        <v>280.65</v>
      </c>
      <c r="T191" s="3" t="s">
        <v>139</v>
      </c>
      <c r="U191" s="4" t="s">
        <v>11</v>
      </c>
    </row>
    <row r="192" spans="1:21">
      <c r="A192" s="15" t="s">
        <v>488</v>
      </c>
      <c r="B192" s="15" t="s">
        <v>489</v>
      </c>
      <c r="C192" s="15" t="s">
        <v>137</v>
      </c>
      <c r="D192" s="15"/>
      <c r="E192" s="15" t="s">
        <v>138</v>
      </c>
      <c r="F192" s="20">
        <v>2</v>
      </c>
      <c r="G192" s="16">
        <v>34188.59</v>
      </c>
      <c r="H192" s="20">
        <v>0</v>
      </c>
      <c r="I192" s="15" t="s">
        <v>74</v>
      </c>
      <c r="J192" s="20">
        <v>2</v>
      </c>
      <c r="K192" s="23">
        <v>519.572787959043</v>
      </c>
      <c r="L192" s="15" t="s">
        <v>86</v>
      </c>
      <c r="M192" s="21">
        <v>0.1539313239421458</v>
      </c>
      <c r="N192" s="21">
        <v>0.1306142508769812</v>
      </c>
      <c r="O192" s="21">
        <v>0.8119558400505384</v>
      </c>
      <c r="P192" s="21">
        <v>0.8119558400505384</v>
      </c>
      <c r="Q192" s="16">
        <v>11096.51</v>
      </c>
      <c r="R192" s="16">
        <v>11376.81</v>
      </c>
      <c r="S192" s="13">
        <v>280.3</v>
      </c>
      <c r="T192" s="15" t="s">
        <v>139</v>
      </c>
      <c r="U192" s="24" t="s">
        <v>11</v>
      </c>
    </row>
    <row r="193" spans="1:21">
      <c r="A193" s="3" t="s">
        <v>490</v>
      </c>
      <c r="B193" s="3" t="s">
        <v>344</v>
      </c>
      <c r="C193" s="3" t="s">
        <v>137</v>
      </c>
      <c r="D193" s="3"/>
      <c r="E193" s="3" t="s">
        <v>138</v>
      </c>
      <c r="F193" s="5">
        <v>2</v>
      </c>
      <c r="G193" s="12">
        <v>29848.97</v>
      </c>
      <c r="H193" s="5">
        <v>0</v>
      </c>
      <c r="I193" s="3" t="s">
        <v>74</v>
      </c>
      <c r="J193" s="5">
        <v>2</v>
      </c>
      <c r="K193" s="22">
        <v>522.6024475449099</v>
      </c>
      <c r="L193" s="3" t="s">
        <v>86</v>
      </c>
      <c r="M193" s="17">
        <v>0.1029438193545048</v>
      </c>
      <c r="N193" s="17">
        <v>0.1290470017334384</v>
      </c>
      <c r="O193" s="17">
        <v>0.8165095021512063</v>
      </c>
      <c r="P193" s="17">
        <v>0.8165095021512063</v>
      </c>
      <c r="Q193" s="12">
        <v>4392.4</v>
      </c>
      <c r="R193" s="12">
        <v>4672.23</v>
      </c>
      <c r="S193" s="13">
        <v>279.83</v>
      </c>
      <c r="T193" s="3" t="s">
        <v>139</v>
      </c>
      <c r="U193" s="4" t="s">
        <v>11</v>
      </c>
    </row>
    <row r="194" spans="1:21">
      <c r="A194" s="15" t="s">
        <v>491</v>
      </c>
      <c r="B194" s="15" t="s">
        <v>492</v>
      </c>
      <c r="C194" s="15" t="s">
        <v>137</v>
      </c>
      <c r="D194" s="15"/>
      <c r="E194" s="15" t="s">
        <v>138</v>
      </c>
      <c r="F194" s="20">
        <v>1</v>
      </c>
      <c r="G194" s="16">
        <v>34919.28</v>
      </c>
      <c r="H194" s="20">
        <v>21</v>
      </c>
      <c r="I194" s="15" t="s">
        <v>75</v>
      </c>
      <c r="J194" s="20">
        <v>2</v>
      </c>
      <c r="K194" s="23">
        <v>545.2527596868665</v>
      </c>
      <c r="L194" s="15" t="s">
        <v>85</v>
      </c>
      <c r="M194" s="21">
        <v>0.07480816510344265</v>
      </c>
      <c r="N194" s="21">
        <v>0.09127659434254888</v>
      </c>
      <c r="O194" s="21">
        <v>0.8078159865208931</v>
      </c>
      <c r="P194" s="21">
        <v>0.8078159865208931</v>
      </c>
      <c r="Q194" s="16">
        <v>5991.22</v>
      </c>
      <c r="R194" s="16">
        <v>6271</v>
      </c>
      <c r="S194" s="13">
        <v>279.77</v>
      </c>
      <c r="T194" s="15" t="s">
        <v>139</v>
      </c>
      <c r="U194" s="24" t="s">
        <v>11</v>
      </c>
    </row>
    <row r="195" spans="1:21">
      <c r="A195" s="3" t="s">
        <v>493</v>
      </c>
      <c r="B195" s="3" t="s">
        <v>213</v>
      </c>
      <c r="C195" s="3" t="s">
        <v>137</v>
      </c>
      <c r="D195" s="3"/>
      <c r="E195" s="3" t="s">
        <v>138</v>
      </c>
      <c r="F195" s="5">
        <v>1</v>
      </c>
      <c r="G195" s="12">
        <v>22238.16</v>
      </c>
      <c r="H195" s="5">
        <v>0</v>
      </c>
      <c r="I195" s="3" t="s">
        <v>74</v>
      </c>
      <c r="J195" s="5">
        <v>2</v>
      </c>
      <c r="K195" s="22">
        <v>525.9206461389545</v>
      </c>
      <c r="L195" s="3" t="s">
        <v>86</v>
      </c>
      <c r="M195" s="17">
        <v>0.1430103711711928</v>
      </c>
      <c r="N195" s="17">
        <v>0.1221752327399999</v>
      </c>
      <c r="O195" s="17">
        <v>0.8092079118521684</v>
      </c>
      <c r="P195" s="17">
        <v>0.8092079118521684</v>
      </c>
      <c r="Q195" s="12">
        <v>5373.66</v>
      </c>
      <c r="R195" s="12">
        <v>5652.24</v>
      </c>
      <c r="S195" s="13">
        <v>278.58</v>
      </c>
      <c r="T195" s="3" t="s">
        <v>139</v>
      </c>
      <c r="U195" s="4" t="s">
        <v>11</v>
      </c>
    </row>
    <row r="196" spans="1:21">
      <c r="A196" s="15" t="s">
        <v>494</v>
      </c>
      <c r="B196" s="15" t="s">
        <v>495</v>
      </c>
      <c r="C196" s="15" t="s">
        <v>137</v>
      </c>
      <c r="D196" s="15"/>
      <c r="E196" s="15" t="s">
        <v>138</v>
      </c>
      <c r="F196" s="20">
        <v>1</v>
      </c>
      <c r="G196" s="16">
        <v>34580.42</v>
      </c>
      <c r="H196" s="20">
        <v>30</v>
      </c>
      <c r="I196" s="15" t="s">
        <v>76</v>
      </c>
      <c r="J196" s="20">
        <v>2</v>
      </c>
      <c r="K196" s="23">
        <v>530.5372702697991</v>
      </c>
      <c r="L196" s="15" t="s">
        <v>86</v>
      </c>
      <c r="M196" s="21">
        <v>0.09171524757384295</v>
      </c>
      <c r="N196" s="21">
        <v>0.1129147745205071</v>
      </c>
      <c r="O196" s="21">
        <v>0.807702295039429</v>
      </c>
      <c r="P196" s="21">
        <v>0.807702295039429</v>
      </c>
      <c r="Q196" s="16">
        <v>6477.66</v>
      </c>
      <c r="R196" s="16">
        <v>6752.7</v>
      </c>
      <c r="S196" s="13">
        <v>275.04</v>
      </c>
      <c r="T196" s="15" t="s">
        <v>139</v>
      </c>
      <c r="U196" s="24" t="s">
        <v>11</v>
      </c>
    </row>
    <row r="197" spans="1:21">
      <c r="A197" s="3" t="s">
        <v>496</v>
      </c>
      <c r="B197" s="3" t="s">
        <v>497</v>
      </c>
      <c r="C197" s="3" t="s">
        <v>137</v>
      </c>
      <c r="D197" s="3"/>
      <c r="E197" s="3" t="s">
        <v>138</v>
      </c>
      <c r="F197" s="5">
        <v>1</v>
      </c>
      <c r="G197" s="12">
        <v>22259.51</v>
      </c>
      <c r="H197" s="5">
        <v>0</v>
      </c>
      <c r="I197" s="3" t="s">
        <v>74</v>
      </c>
      <c r="J197" s="5">
        <v>2</v>
      </c>
      <c r="K197" s="22">
        <v>526.3534546512212</v>
      </c>
      <c r="L197" s="3" t="s">
        <v>86</v>
      </c>
      <c r="M197" s="17">
        <v>0.09751471431137088</v>
      </c>
      <c r="N197" s="17">
        <v>0.1225597736444294</v>
      </c>
      <c r="O197" s="17">
        <v>0.818068140876635</v>
      </c>
      <c r="P197" s="17">
        <v>0.818068140876635</v>
      </c>
      <c r="Q197" s="12">
        <v>4332.23</v>
      </c>
      <c r="R197" s="12">
        <v>4607.11</v>
      </c>
      <c r="S197" s="13">
        <v>274.88</v>
      </c>
      <c r="T197" s="3" t="s">
        <v>139</v>
      </c>
      <c r="U197" s="4" t="s">
        <v>11</v>
      </c>
    </row>
    <row r="198" spans="1:21">
      <c r="A198" s="15" t="s">
        <v>498</v>
      </c>
      <c r="B198" s="15" t="s">
        <v>499</v>
      </c>
      <c r="C198" s="15" t="s">
        <v>137</v>
      </c>
      <c r="D198" s="15"/>
      <c r="E198" s="15" t="s">
        <v>138</v>
      </c>
      <c r="F198" s="20">
        <v>1</v>
      </c>
      <c r="G198" s="16">
        <v>9006.200000000001</v>
      </c>
      <c r="H198" s="20">
        <v>69</v>
      </c>
      <c r="I198" s="15" t="s">
        <v>77</v>
      </c>
      <c r="J198" s="20">
        <v>2</v>
      </c>
      <c r="K198" s="23">
        <v>428.2501918707716</v>
      </c>
      <c r="L198" s="15" t="s">
        <v>86</v>
      </c>
      <c r="M198" s="21">
        <v>0.4661523509360593</v>
      </c>
      <c r="N198" s="21">
        <v>0.4117043266402126</v>
      </c>
      <c r="O198" s="21">
        <v>0.8091042752610658</v>
      </c>
      <c r="P198" s="21">
        <v>0.8091042752610658</v>
      </c>
      <c r="Q198" s="16">
        <v>8175.86</v>
      </c>
      <c r="R198" s="16">
        <v>8450.27</v>
      </c>
      <c r="S198" s="13">
        <v>274.41</v>
      </c>
      <c r="T198" s="15" t="s">
        <v>139</v>
      </c>
      <c r="U198" s="24" t="s">
        <v>11</v>
      </c>
    </row>
    <row r="199" spans="1:21">
      <c r="A199" s="3" t="s">
        <v>500</v>
      </c>
      <c r="B199" s="3" t="s">
        <v>347</v>
      </c>
      <c r="C199" s="3" t="s">
        <v>137</v>
      </c>
      <c r="D199" s="3"/>
      <c r="E199" s="3" t="s">
        <v>138</v>
      </c>
      <c r="F199" s="5">
        <v>1</v>
      </c>
      <c r="G199" s="12">
        <v>17227.51</v>
      </c>
      <c r="H199" s="5">
        <v>57</v>
      </c>
      <c r="I199" s="3" t="s">
        <v>76</v>
      </c>
      <c r="J199" s="5">
        <v>2</v>
      </c>
      <c r="K199" s="22">
        <v>532.4127738229548</v>
      </c>
      <c r="L199" s="3" t="s">
        <v>86</v>
      </c>
      <c r="M199" s="17">
        <v>0.1294921591429949</v>
      </c>
      <c r="N199" s="17">
        <v>0.1087033969326425</v>
      </c>
      <c r="O199" s="17">
        <v>0.8179546900360649</v>
      </c>
      <c r="P199" s="17">
        <v>0.8179546900360649</v>
      </c>
      <c r="Q199" s="12">
        <v>8776.299999999999</v>
      </c>
      <c r="R199" s="12">
        <v>9049.24</v>
      </c>
      <c r="S199" s="13">
        <v>272.94</v>
      </c>
      <c r="T199" s="3" t="s">
        <v>139</v>
      </c>
      <c r="U199" s="4" t="s">
        <v>11</v>
      </c>
    </row>
    <row r="200" spans="1:21">
      <c r="A200" s="15" t="s">
        <v>501</v>
      </c>
      <c r="B200" s="15" t="s">
        <v>156</v>
      </c>
      <c r="C200" s="15" t="s">
        <v>137</v>
      </c>
      <c r="D200" s="15"/>
      <c r="E200" s="15" t="s">
        <v>142</v>
      </c>
      <c r="F200" s="20">
        <v>1</v>
      </c>
      <c r="G200" s="16">
        <v>14072.81</v>
      </c>
      <c r="H200" s="20">
        <v>50</v>
      </c>
      <c r="I200" s="15" t="s">
        <v>76</v>
      </c>
      <c r="J200" s="20">
        <v>2</v>
      </c>
      <c r="K200" s="23">
        <v>411.3706598923708</v>
      </c>
      <c r="L200" s="15" t="s">
        <v>86</v>
      </c>
      <c r="M200" s="21">
        <v>0.4502535815249585</v>
      </c>
      <c r="N200" s="21">
        <v>0.4759321621653193</v>
      </c>
      <c r="O200" s="21">
        <v>0.8091744478824507</v>
      </c>
      <c r="P200" s="21">
        <v>0.8091744478824507</v>
      </c>
      <c r="Q200" s="16">
        <v>10215.92</v>
      </c>
      <c r="R200" s="16">
        <v>10487.95</v>
      </c>
      <c r="S200" s="13">
        <v>272.04</v>
      </c>
      <c r="T200" s="15" t="s">
        <v>139</v>
      </c>
      <c r="U200" s="24" t="s">
        <v>11</v>
      </c>
    </row>
    <row r="201" spans="1:21">
      <c r="A201" s="3" t="s">
        <v>502</v>
      </c>
      <c r="B201" s="3" t="s">
        <v>308</v>
      </c>
      <c r="C201" s="3" t="s">
        <v>137</v>
      </c>
      <c r="D201" s="3"/>
      <c r="E201" s="3" t="s">
        <v>138</v>
      </c>
      <c r="F201" s="5">
        <v>1</v>
      </c>
      <c r="G201" s="12">
        <v>19609.57</v>
      </c>
      <c r="H201" s="5">
        <v>48</v>
      </c>
      <c r="I201" s="3" t="s">
        <v>76</v>
      </c>
      <c r="J201" s="5">
        <v>2</v>
      </c>
      <c r="K201" s="22">
        <v>533.4226603515771</v>
      </c>
      <c r="L201" s="3" t="s">
        <v>86</v>
      </c>
      <c r="M201" s="17">
        <v>0.1284577626930998</v>
      </c>
      <c r="N201" s="17">
        <v>0.1100056861528773</v>
      </c>
      <c r="O201" s="17">
        <v>0.8101578645222176</v>
      </c>
      <c r="P201" s="17">
        <v>0.8101578645222176</v>
      </c>
      <c r="Q201" s="12">
        <v>4835.32</v>
      </c>
      <c r="R201" s="12">
        <v>5107.34</v>
      </c>
      <c r="S201" s="13">
        <v>272.02</v>
      </c>
      <c r="T201" s="3" t="s">
        <v>139</v>
      </c>
      <c r="U201" s="4" t="s">
        <v>11</v>
      </c>
    </row>
    <row r="202" spans="1:21">
      <c r="A202" s="15" t="s">
        <v>503</v>
      </c>
      <c r="B202" s="15" t="s">
        <v>504</v>
      </c>
      <c r="C202" s="15" t="s">
        <v>137</v>
      </c>
      <c r="D202" s="15"/>
      <c r="E202" s="15" t="s">
        <v>138</v>
      </c>
      <c r="F202" s="20">
        <v>1</v>
      </c>
      <c r="G202" s="16">
        <v>17484.56</v>
      </c>
      <c r="H202" s="20">
        <v>51</v>
      </c>
      <c r="I202" s="15" t="s">
        <v>76</v>
      </c>
      <c r="J202" s="20">
        <v>2</v>
      </c>
      <c r="K202" s="23">
        <v>489.2761921003748</v>
      </c>
      <c r="L202" s="15" t="s">
        <v>86</v>
      </c>
      <c r="M202" s="21">
        <v>0.235756840267127</v>
      </c>
      <c r="N202" s="21">
        <v>0.2000736613763033</v>
      </c>
      <c r="O202" s="21">
        <v>0.810513764317599</v>
      </c>
      <c r="P202" s="21">
        <v>0.810513764317599</v>
      </c>
      <c r="Q202" s="16">
        <v>7581.89</v>
      </c>
      <c r="R202" s="16">
        <v>7853.35</v>
      </c>
      <c r="S202" s="13">
        <v>271.46</v>
      </c>
      <c r="T202" s="15" t="s">
        <v>139</v>
      </c>
      <c r="U202" s="24" t="s">
        <v>11</v>
      </c>
    </row>
    <row r="203" spans="1:21">
      <c r="A203" s="3" t="s">
        <v>505</v>
      </c>
      <c r="B203" s="3" t="s">
        <v>506</v>
      </c>
      <c r="C203" s="3" t="s">
        <v>137</v>
      </c>
      <c r="D203" s="3"/>
      <c r="E203" s="3" t="s">
        <v>138</v>
      </c>
      <c r="F203" s="5">
        <v>1</v>
      </c>
      <c r="G203" s="12">
        <v>23524.45</v>
      </c>
      <c r="H203" s="5">
        <v>13</v>
      </c>
      <c r="I203" s="3" t="s">
        <v>75</v>
      </c>
      <c r="J203" s="5">
        <v>2</v>
      </c>
      <c r="K203" s="22">
        <v>522.1696390326431</v>
      </c>
      <c r="L203" s="3" t="s">
        <v>86</v>
      </c>
      <c r="M203" s="17">
        <v>0.1304269378073712</v>
      </c>
      <c r="N203" s="17">
        <v>0.1302787899600935</v>
      </c>
      <c r="O203" s="17">
        <v>0.8150195452829657</v>
      </c>
      <c r="P203" s="17">
        <v>0.8150195452829657</v>
      </c>
      <c r="Q203" s="12">
        <v>4307.06</v>
      </c>
      <c r="R203" s="12">
        <v>4577.79</v>
      </c>
      <c r="S203" s="13">
        <v>270.73</v>
      </c>
      <c r="T203" s="3" t="s">
        <v>139</v>
      </c>
      <c r="U203" s="4" t="s">
        <v>11</v>
      </c>
    </row>
    <row r="204" spans="1:21">
      <c r="A204" s="15" t="s">
        <v>507</v>
      </c>
      <c r="B204" s="15" t="s">
        <v>508</v>
      </c>
      <c r="C204" s="15" t="s">
        <v>137</v>
      </c>
      <c r="D204" s="15"/>
      <c r="E204" s="15" t="s">
        <v>138</v>
      </c>
      <c r="F204" s="20">
        <v>2</v>
      </c>
      <c r="G204" s="16">
        <v>26224.65</v>
      </c>
      <c r="H204" s="20">
        <v>0</v>
      </c>
      <c r="I204" s="15" t="s">
        <v>74</v>
      </c>
      <c r="J204" s="20">
        <v>2</v>
      </c>
      <c r="K204" s="23">
        <v>576.2707030659793</v>
      </c>
      <c r="L204" s="15" t="s">
        <v>85</v>
      </c>
      <c r="M204" s="21">
        <v>0.04617199716544149</v>
      </c>
      <c r="N204" s="21">
        <v>0.05905557018059084</v>
      </c>
      <c r="O204" s="21">
        <v>0.8077386151699347</v>
      </c>
      <c r="P204" s="21">
        <v>0.8077386151699347</v>
      </c>
      <c r="Q204" s="16">
        <v>3218.29</v>
      </c>
      <c r="R204" s="16">
        <v>3488.82</v>
      </c>
      <c r="S204" s="13">
        <v>270.54</v>
      </c>
      <c r="T204" s="15" t="s">
        <v>139</v>
      </c>
      <c r="U204" s="24" t="s">
        <v>11</v>
      </c>
    </row>
    <row r="205" spans="1:21">
      <c r="A205" s="3" t="s">
        <v>509</v>
      </c>
      <c r="B205" s="3" t="s">
        <v>173</v>
      </c>
      <c r="C205" s="3" t="s">
        <v>137</v>
      </c>
      <c r="D205" s="3"/>
      <c r="E205" s="3" t="s">
        <v>142</v>
      </c>
      <c r="F205" s="5">
        <v>1</v>
      </c>
      <c r="G205" s="12">
        <v>15325.37</v>
      </c>
      <c r="H205" s="5">
        <v>56</v>
      </c>
      <c r="I205" s="3" t="s">
        <v>76</v>
      </c>
      <c r="J205" s="5">
        <v>2</v>
      </c>
      <c r="K205" s="22">
        <v>480.1872133427743</v>
      </c>
      <c r="L205" s="3" t="s">
        <v>86</v>
      </c>
      <c r="M205" s="17">
        <v>0.256688830422426</v>
      </c>
      <c r="N205" s="17">
        <v>0.2257334597921477</v>
      </c>
      <c r="O205" s="17">
        <v>0.8086048016502139</v>
      </c>
      <c r="P205" s="17">
        <v>0.8086048016502139</v>
      </c>
      <c r="Q205" s="12">
        <v>7400.37</v>
      </c>
      <c r="R205" s="12">
        <v>7670.2</v>
      </c>
      <c r="S205" s="13">
        <v>269.83</v>
      </c>
      <c r="T205" s="3" t="s">
        <v>139</v>
      </c>
      <c r="U205" s="4" t="s">
        <v>11</v>
      </c>
    </row>
    <row r="206" spans="1:21">
      <c r="A206" s="15" t="s">
        <v>510</v>
      </c>
      <c r="B206" s="15" t="s">
        <v>511</v>
      </c>
      <c r="C206" s="15" t="s">
        <v>137</v>
      </c>
      <c r="D206" s="15"/>
      <c r="E206" s="15" t="s">
        <v>138</v>
      </c>
      <c r="F206" s="20">
        <v>2</v>
      </c>
      <c r="G206" s="16">
        <v>52031.34</v>
      </c>
      <c r="H206" s="20">
        <v>14</v>
      </c>
      <c r="I206" s="15" t="s">
        <v>75</v>
      </c>
      <c r="J206" s="20">
        <v>2</v>
      </c>
      <c r="K206" s="23">
        <v>566.0275682756676</v>
      </c>
      <c r="L206" s="15" t="s">
        <v>85</v>
      </c>
      <c r="M206" s="21">
        <v>0.05382475853833796</v>
      </c>
      <c r="N206" s="21">
        <v>0.06733231581675109</v>
      </c>
      <c r="O206" s="21">
        <v>0.8185700698579751</v>
      </c>
      <c r="P206" s="21">
        <v>0.8185700698579751</v>
      </c>
      <c r="Q206" s="16">
        <v>4686.33</v>
      </c>
      <c r="R206" s="16">
        <v>4955.63</v>
      </c>
      <c r="S206" s="13">
        <v>269.3</v>
      </c>
      <c r="T206" s="15" t="s">
        <v>139</v>
      </c>
      <c r="U206" s="24" t="s">
        <v>11</v>
      </c>
    </row>
    <row r="207" spans="1:21">
      <c r="A207" s="3" t="s">
        <v>512</v>
      </c>
      <c r="B207" s="3" t="s">
        <v>424</v>
      </c>
      <c r="C207" s="3" t="s">
        <v>137</v>
      </c>
      <c r="D207" s="3"/>
      <c r="E207" s="3" t="s">
        <v>138</v>
      </c>
      <c r="F207" s="5">
        <v>1</v>
      </c>
      <c r="G207" s="12">
        <v>20224.59</v>
      </c>
      <c r="H207" s="5">
        <v>2</v>
      </c>
      <c r="I207" s="3" t="s">
        <v>75</v>
      </c>
      <c r="J207" s="5">
        <v>2</v>
      </c>
      <c r="K207" s="22">
        <v>529.9601922534436</v>
      </c>
      <c r="L207" s="3" t="s">
        <v>86</v>
      </c>
      <c r="M207" s="17">
        <v>0.09249372545406996</v>
      </c>
      <c r="N207" s="17">
        <v>0.1180024880176991</v>
      </c>
      <c r="O207" s="17">
        <v>0.8110396566487816</v>
      </c>
      <c r="P207" s="17">
        <v>0.8110396566487816</v>
      </c>
      <c r="Q207" s="12">
        <v>3455.66</v>
      </c>
      <c r="R207" s="12">
        <v>3723.98</v>
      </c>
      <c r="S207" s="13">
        <v>268.32</v>
      </c>
      <c r="T207" s="3" t="s">
        <v>139</v>
      </c>
      <c r="U207" s="4" t="s">
        <v>11</v>
      </c>
    </row>
    <row r="208" spans="1:21">
      <c r="A208" s="15" t="s">
        <v>513</v>
      </c>
      <c r="B208" s="15" t="s">
        <v>514</v>
      </c>
      <c r="C208" s="15" t="s">
        <v>137</v>
      </c>
      <c r="D208" s="15"/>
      <c r="E208" s="15" t="s">
        <v>138</v>
      </c>
      <c r="F208" s="20">
        <v>1</v>
      </c>
      <c r="G208" s="16">
        <v>35836.65</v>
      </c>
      <c r="H208" s="20">
        <v>44</v>
      </c>
      <c r="I208" s="15" t="s">
        <v>76</v>
      </c>
      <c r="J208" s="20">
        <v>2</v>
      </c>
      <c r="K208" s="23">
        <v>467.0586884706848</v>
      </c>
      <c r="L208" s="15" t="s">
        <v>86</v>
      </c>
      <c r="M208" s="21">
        <v>0.2264013068473709</v>
      </c>
      <c r="N208" s="21">
        <v>0.2600616149300485</v>
      </c>
      <c r="O208" s="21">
        <v>0.8141667637426064</v>
      </c>
      <c r="P208" s="21">
        <v>0.8141667637426064</v>
      </c>
      <c r="Q208" s="16">
        <v>13346.72</v>
      </c>
      <c r="R208" s="16">
        <v>13614.62</v>
      </c>
      <c r="S208" s="13">
        <v>267.89</v>
      </c>
      <c r="T208" s="15" t="s">
        <v>139</v>
      </c>
      <c r="U208" s="24" t="s">
        <v>11</v>
      </c>
    </row>
    <row r="209" spans="1:21">
      <c r="A209" s="3" t="s">
        <v>515</v>
      </c>
      <c r="B209" s="3" t="s">
        <v>516</v>
      </c>
      <c r="C209" s="3" t="s">
        <v>137</v>
      </c>
      <c r="D209" s="3"/>
      <c r="E209" s="3" t="s">
        <v>138</v>
      </c>
      <c r="F209" s="5">
        <v>1</v>
      </c>
      <c r="G209" s="12">
        <v>24078.94</v>
      </c>
      <c r="H209" s="5">
        <v>17</v>
      </c>
      <c r="I209" s="3" t="s">
        <v>75</v>
      </c>
      <c r="J209" s="5">
        <v>2</v>
      </c>
      <c r="K209" s="22">
        <v>455.2285891353953</v>
      </c>
      <c r="L209" s="3" t="s">
        <v>86</v>
      </c>
      <c r="M209" s="17">
        <v>0.3542752489315967</v>
      </c>
      <c r="N209" s="17">
        <v>0.3019755815492445</v>
      </c>
      <c r="O209" s="17">
        <v>0.8120319300844421</v>
      </c>
      <c r="P209" s="17">
        <v>0.8120319300844421</v>
      </c>
      <c r="Q209" s="12">
        <v>11055.17</v>
      </c>
      <c r="R209" s="12">
        <v>11322.49</v>
      </c>
      <c r="S209" s="13">
        <v>267.32</v>
      </c>
      <c r="T209" s="3" t="s">
        <v>139</v>
      </c>
      <c r="U209" s="4" t="s">
        <v>11</v>
      </c>
    </row>
    <row r="210" spans="1:21">
      <c r="A210" s="15" t="s">
        <v>517</v>
      </c>
      <c r="B210" s="15" t="s">
        <v>518</v>
      </c>
      <c r="C210" s="15" t="s">
        <v>137</v>
      </c>
      <c r="D210" s="15"/>
      <c r="E210" s="15" t="s">
        <v>138</v>
      </c>
      <c r="F210" s="20">
        <v>1</v>
      </c>
      <c r="G210" s="16">
        <v>18814.46</v>
      </c>
      <c r="H210" s="20">
        <v>10</v>
      </c>
      <c r="I210" s="15" t="s">
        <v>75</v>
      </c>
      <c r="J210" s="20">
        <v>2</v>
      </c>
      <c r="K210" s="23">
        <v>546.6954547277555</v>
      </c>
      <c r="L210" s="15" t="s">
        <v>85</v>
      </c>
      <c r="M210" s="21">
        <v>0.07320896287520673</v>
      </c>
      <c r="N210" s="21">
        <v>0.09202349177628404</v>
      </c>
      <c r="O210" s="21">
        <v>0.8091173368332253</v>
      </c>
      <c r="P210" s="21">
        <v>0.8091173368332253</v>
      </c>
      <c r="Q210" s="16">
        <v>3481.66</v>
      </c>
      <c r="R210" s="16">
        <v>3747.82</v>
      </c>
      <c r="S210" s="13">
        <v>266.16</v>
      </c>
      <c r="T210" s="15" t="s">
        <v>139</v>
      </c>
      <c r="U210" s="24" t="s">
        <v>11</v>
      </c>
    </row>
    <row r="211" spans="1:21">
      <c r="A211" s="3" t="s">
        <v>519</v>
      </c>
      <c r="B211" s="3" t="s">
        <v>520</v>
      </c>
      <c r="C211" s="3" t="s">
        <v>137</v>
      </c>
      <c r="D211" s="3"/>
      <c r="E211" s="3" t="s">
        <v>138</v>
      </c>
      <c r="F211" s="5">
        <v>3</v>
      </c>
      <c r="G211" s="12">
        <v>51050.93</v>
      </c>
      <c r="H211" s="5">
        <v>0</v>
      </c>
      <c r="I211" s="3" t="s">
        <v>74</v>
      </c>
      <c r="J211" s="5">
        <v>1</v>
      </c>
      <c r="K211" s="22"/>
      <c r="L211" s="3"/>
      <c r="M211" s="17">
        <v>0.04555983878961302</v>
      </c>
      <c r="N211" s="17">
        <v>0.04502410202361316</v>
      </c>
      <c r="O211" s="17">
        <v>0.8075144856591162</v>
      </c>
      <c r="P211" s="17">
        <v>0.8075144856591162</v>
      </c>
      <c r="Q211" s="12">
        <v>1647.34</v>
      </c>
      <c r="R211" s="12">
        <v>1913.16</v>
      </c>
      <c r="S211" s="13">
        <v>265.82</v>
      </c>
      <c r="T211" s="3" t="s">
        <v>139</v>
      </c>
      <c r="U211" s="4" t="s">
        <v>11</v>
      </c>
    </row>
    <row r="212" spans="1:21">
      <c r="A212" s="15" t="s">
        <v>521</v>
      </c>
      <c r="B212" s="15" t="s">
        <v>368</v>
      </c>
      <c r="C212" s="15" t="s">
        <v>137</v>
      </c>
      <c r="D212" s="15"/>
      <c r="E212" s="15" t="s">
        <v>142</v>
      </c>
      <c r="F212" s="20">
        <v>1</v>
      </c>
      <c r="G212" s="16">
        <v>8929.5</v>
      </c>
      <c r="H212" s="20">
        <v>0</v>
      </c>
      <c r="I212" s="15" t="s">
        <v>74</v>
      </c>
      <c r="J212" s="20">
        <v>2</v>
      </c>
      <c r="K212" s="23">
        <v>500.5292134193087</v>
      </c>
      <c r="L212" s="15" t="s">
        <v>86</v>
      </c>
      <c r="M212" s="21">
        <v>0.1408512058357496</v>
      </c>
      <c r="N212" s="21">
        <v>0.1853906630133798</v>
      </c>
      <c r="O212" s="21">
        <v>0.808446862205589</v>
      </c>
      <c r="P212" s="21">
        <v>0.808446862205589</v>
      </c>
      <c r="Q212" s="16">
        <v>2386.58</v>
      </c>
      <c r="R212" s="16">
        <v>2649.63</v>
      </c>
      <c r="S212" s="13">
        <v>263.05</v>
      </c>
      <c r="T212" s="15" t="s">
        <v>139</v>
      </c>
      <c r="U212" s="24" t="s">
        <v>11</v>
      </c>
    </row>
    <row r="213" spans="1:21">
      <c r="A213" s="3" t="s">
        <v>522</v>
      </c>
      <c r="B213" s="3" t="s">
        <v>523</v>
      </c>
      <c r="C213" s="3" t="s">
        <v>137</v>
      </c>
      <c r="D213" s="3"/>
      <c r="E213" s="3" t="s">
        <v>138</v>
      </c>
      <c r="F213" s="5">
        <v>1</v>
      </c>
      <c r="G213" s="12">
        <v>9701.190000000001</v>
      </c>
      <c r="H213" s="5">
        <v>33</v>
      </c>
      <c r="I213" s="3" t="s">
        <v>76</v>
      </c>
      <c r="J213" s="5">
        <v>2</v>
      </c>
      <c r="K213" s="22">
        <v>471.3867735933517</v>
      </c>
      <c r="L213" s="3" t="s">
        <v>86</v>
      </c>
      <c r="M213" s="17">
        <v>0.2128839269297311</v>
      </c>
      <c r="N213" s="17">
        <v>0.2615973301159495</v>
      </c>
      <c r="O213" s="17">
        <v>0.8120827405943336</v>
      </c>
      <c r="P213" s="17">
        <v>0.8120827405943336</v>
      </c>
      <c r="Q213" s="12">
        <v>3611.36</v>
      </c>
      <c r="R213" s="12">
        <v>3871.21</v>
      </c>
      <c r="S213" s="13">
        <v>259.85</v>
      </c>
      <c r="T213" s="3" t="s">
        <v>139</v>
      </c>
      <c r="U213" s="4" t="s">
        <v>11</v>
      </c>
    </row>
    <row r="214" spans="1:21">
      <c r="A214" s="15" t="s">
        <v>524</v>
      </c>
      <c r="B214" s="15" t="s">
        <v>525</v>
      </c>
      <c r="C214" s="15" t="s">
        <v>137</v>
      </c>
      <c r="D214" s="15"/>
      <c r="E214" s="15" t="s">
        <v>138</v>
      </c>
      <c r="F214" s="20">
        <v>1</v>
      </c>
      <c r="G214" s="16">
        <v>18038.73</v>
      </c>
      <c r="H214" s="20">
        <v>54</v>
      </c>
      <c r="I214" s="15" t="s">
        <v>76</v>
      </c>
      <c r="J214" s="20">
        <v>2</v>
      </c>
      <c r="K214" s="23">
        <v>528.3732277084657</v>
      </c>
      <c r="L214" s="15" t="s">
        <v>86</v>
      </c>
      <c r="M214" s="21">
        <v>0.09466500501032227</v>
      </c>
      <c r="N214" s="21">
        <v>0.1204310350973389</v>
      </c>
      <c r="O214" s="21">
        <v>0.8094191703315849</v>
      </c>
      <c r="P214" s="21">
        <v>0.8094191703315849</v>
      </c>
      <c r="Q214" s="16">
        <v>3470.61</v>
      </c>
      <c r="R214" s="16">
        <v>3730.25</v>
      </c>
      <c r="S214" s="13">
        <v>259.64</v>
      </c>
      <c r="T214" s="15" t="s">
        <v>139</v>
      </c>
      <c r="U214" s="24" t="s">
        <v>11</v>
      </c>
    </row>
    <row r="215" spans="1:21">
      <c r="A215" s="3" t="s">
        <v>526</v>
      </c>
      <c r="B215" s="3" t="s">
        <v>371</v>
      </c>
      <c r="C215" s="3" t="s">
        <v>137</v>
      </c>
      <c r="D215" s="3"/>
      <c r="E215" s="3" t="s">
        <v>142</v>
      </c>
      <c r="F215" s="5">
        <v>2</v>
      </c>
      <c r="G215" s="12">
        <v>14070.38</v>
      </c>
      <c r="H215" s="5">
        <v>38</v>
      </c>
      <c r="I215" s="3" t="s">
        <v>76</v>
      </c>
      <c r="J215" s="5">
        <v>2</v>
      </c>
      <c r="K215" s="22">
        <v>499.8078658988643</v>
      </c>
      <c r="L215" s="3" t="s">
        <v>86</v>
      </c>
      <c r="M215" s="17">
        <v>0.1992881134133713</v>
      </c>
      <c r="N215" s="17">
        <v>0.1883962071292707</v>
      </c>
      <c r="O215" s="17">
        <v>0.8099497479866717</v>
      </c>
      <c r="P215" s="17">
        <v>0.8099497479866717</v>
      </c>
      <c r="Q215" s="12">
        <v>2255.25</v>
      </c>
      <c r="R215" s="12">
        <v>2514.83</v>
      </c>
      <c r="S215" s="13">
        <v>259.59</v>
      </c>
      <c r="T215" s="3" t="s">
        <v>139</v>
      </c>
      <c r="U215" s="4" t="s">
        <v>11</v>
      </c>
    </row>
    <row r="216" spans="1:21">
      <c r="A216" s="15" t="s">
        <v>527</v>
      </c>
      <c r="B216" s="15" t="s">
        <v>528</v>
      </c>
      <c r="C216" s="15" t="s">
        <v>137</v>
      </c>
      <c r="D216" s="15"/>
      <c r="E216" s="15" t="s">
        <v>142</v>
      </c>
      <c r="F216" s="20">
        <v>1</v>
      </c>
      <c r="G216" s="16">
        <v>21700.64</v>
      </c>
      <c r="H216" s="20">
        <v>10</v>
      </c>
      <c r="I216" s="15" t="s">
        <v>75</v>
      </c>
      <c r="J216" s="20">
        <v>2</v>
      </c>
      <c r="K216" s="23">
        <v>527.5076106839323</v>
      </c>
      <c r="L216" s="15" t="s">
        <v>86</v>
      </c>
      <c r="M216" s="21">
        <v>0.09627724538332016</v>
      </c>
      <c r="N216" s="21">
        <v>0.1203883768949465</v>
      </c>
      <c r="O216" s="21">
        <v>0.8119250901734809</v>
      </c>
      <c r="P216" s="21">
        <v>0.8119250901734809</v>
      </c>
      <c r="Q216" s="16">
        <v>4176.67</v>
      </c>
      <c r="R216" s="16">
        <v>4436.01</v>
      </c>
      <c r="S216" s="13">
        <v>259.34</v>
      </c>
      <c r="T216" s="15" t="s">
        <v>139</v>
      </c>
      <c r="U216" s="24" t="s">
        <v>11</v>
      </c>
    </row>
    <row r="217" spans="1:21">
      <c r="A217" s="3" t="s">
        <v>529</v>
      </c>
      <c r="B217" s="3" t="s">
        <v>530</v>
      </c>
      <c r="C217" s="3" t="s">
        <v>137</v>
      </c>
      <c r="D217" s="3"/>
      <c r="E217" s="3" t="s">
        <v>138</v>
      </c>
      <c r="F217" s="5">
        <v>2</v>
      </c>
      <c r="G217" s="12">
        <v>44973.57</v>
      </c>
      <c r="H217" s="5">
        <v>17</v>
      </c>
      <c r="I217" s="3" t="s">
        <v>75</v>
      </c>
      <c r="J217" s="5">
        <v>1</v>
      </c>
      <c r="K217" s="22">
        <v>591.5632704994023</v>
      </c>
      <c r="L217" s="3" t="s">
        <v>84</v>
      </c>
      <c r="M217" s="17">
        <v>0.04928898521735572</v>
      </c>
      <c r="N217" s="17">
        <v>0.04751989744131024</v>
      </c>
      <c r="O217" s="17">
        <v>0.8103605721478693</v>
      </c>
      <c r="P217" s="17">
        <v>0.8103605721478693</v>
      </c>
      <c r="Q217" s="12">
        <v>2395.3</v>
      </c>
      <c r="R217" s="12">
        <v>2654.12</v>
      </c>
      <c r="S217" s="13">
        <v>258.83</v>
      </c>
      <c r="T217" s="3" t="s">
        <v>139</v>
      </c>
      <c r="U217" s="4" t="s">
        <v>11</v>
      </c>
    </row>
    <row r="218" spans="1:21">
      <c r="A218" s="15" t="s">
        <v>531</v>
      </c>
      <c r="B218" s="15" t="s">
        <v>451</v>
      </c>
      <c r="C218" s="15" t="s">
        <v>137</v>
      </c>
      <c r="D218" s="15"/>
      <c r="E218" s="15" t="s">
        <v>138</v>
      </c>
      <c r="F218" s="20">
        <v>2</v>
      </c>
      <c r="G218" s="16">
        <v>51263.73</v>
      </c>
      <c r="H218" s="20">
        <v>0</v>
      </c>
      <c r="I218" s="15" t="s">
        <v>74</v>
      </c>
      <c r="J218" s="20">
        <v>2</v>
      </c>
      <c r="K218" s="23">
        <v>529.5273837411769</v>
      </c>
      <c r="L218" s="15" t="s">
        <v>86</v>
      </c>
      <c r="M218" s="21">
        <v>0.09308141200658798</v>
      </c>
      <c r="N218" s="21">
        <v>0.1140622809083982</v>
      </c>
      <c r="O218" s="21">
        <v>0.8077833165708976</v>
      </c>
      <c r="P218" s="21">
        <v>0.8077833165708976</v>
      </c>
      <c r="Q218" s="16">
        <v>6554.69</v>
      </c>
      <c r="R218" s="16">
        <v>6813.1</v>
      </c>
      <c r="S218" s="13">
        <v>258.41</v>
      </c>
      <c r="T218" s="15" t="s">
        <v>139</v>
      </c>
      <c r="U218" s="24" t="s">
        <v>11</v>
      </c>
    </row>
    <row r="219" spans="1:21">
      <c r="A219" s="3" t="s">
        <v>532</v>
      </c>
      <c r="B219" s="3" t="s">
        <v>533</v>
      </c>
      <c r="C219" s="3" t="s">
        <v>137</v>
      </c>
      <c r="D219" s="3"/>
      <c r="E219" s="3" t="s">
        <v>142</v>
      </c>
      <c r="F219" s="5">
        <v>1</v>
      </c>
      <c r="G219" s="12">
        <v>35585.65</v>
      </c>
      <c r="H219" s="5">
        <v>0</v>
      </c>
      <c r="I219" s="3" t="s">
        <v>74</v>
      </c>
      <c r="J219" s="5">
        <v>2</v>
      </c>
      <c r="K219" s="22">
        <v>559.2469015834895</v>
      </c>
      <c r="L219" s="3" t="s">
        <v>85</v>
      </c>
      <c r="M219" s="17">
        <v>0.08638283132084182</v>
      </c>
      <c r="N219" s="17">
        <v>0.07411018032256236</v>
      </c>
      <c r="O219" s="17">
        <v>0.8105474840717278</v>
      </c>
      <c r="P219" s="17">
        <v>0.8105474840717278</v>
      </c>
      <c r="Q219" s="12">
        <v>5375.21</v>
      </c>
      <c r="R219" s="12">
        <v>5633.51</v>
      </c>
      <c r="S219" s="13">
        <v>258.3</v>
      </c>
      <c r="T219" s="3" t="s">
        <v>139</v>
      </c>
      <c r="U219" s="4" t="s">
        <v>11</v>
      </c>
    </row>
    <row r="220" spans="1:21">
      <c r="A220" s="15" t="s">
        <v>534</v>
      </c>
      <c r="B220" s="15" t="s">
        <v>535</v>
      </c>
      <c r="C220" s="15" t="s">
        <v>137</v>
      </c>
      <c r="D220" s="15"/>
      <c r="E220" s="15" t="s">
        <v>138</v>
      </c>
      <c r="F220" s="20">
        <v>1</v>
      </c>
      <c r="G220" s="16">
        <v>38716.63</v>
      </c>
      <c r="H220" s="20">
        <v>0</v>
      </c>
      <c r="I220" s="15" t="s">
        <v>74</v>
      </c>
      <c r="J220" s="20">
        <v>2</v>
      </c>
      <c r="K220" s="23">
        <v>513.5134687873094</v>
      </c>
      <c r="L220" s="15" t="s">
        <v>86</v>
      </c>
      <c r="M220" s="21">
        <v>0.1540092309650561</v>
      </c>
      <c r="N220" s="21">
        <v>0.1413884996887673</v>
      </c>
      <c r="O220" s="21">
        <v>0.8146250630922416</v>
      </c>
      <c r="P220" s="21">
        <v>0.8146250630922416</v>
      </c>
      <c r="Q220" s="16">
        <v>10903.14</v>
      </c>
      <c r="R220" s="16">
        <v>11161.4</v>
      </c>
      <c r="S220" s="13">
        <v>258.26</v>
      </c>
      <c r="T220" s="15" t="s">
        <v>139</v>
      </c>
      <c r="U220" s="24" t="s">
        <v>11</v>
      </c>
    </row>
    <row r="221" spans="1:21">
      <c r="A221" s="3" t="s">
        <v>536</v>
      </c>
      <c r="B221" s="3" t="s">
        <v>537</v>
      </c>
      <c r="C221" s="3" t="s">
        <v>137</v>
      </c>
      <c r="D221" s="3"/>
      <c r="E221" s="3" t="s">
        <v>138</v>
      </c>
      <c r="F221" s="5">
        <v>1</v>
      </c>
      <c r="G221" s="12">
        <v>31141.58</v>
      </c>
      <c r="H221" s="5">
        <v>60</v>
      </c>
      <c r="I221" s="3" t="s">
        <v>77</v>
      </c>
      <c r="J221" s="5">
        <v>2</v>
      </c>
      <c r="K221" s="22"/>
      <c r="L221" s="3"/>
      <c r="M221" s="17">
        <v>0.06187823259756488</v>
      </c>
      <c r="N221" s="17">
        <v>0.05673934438665145</v>
      </c>
      <c r="O221" s="17">
        <v>0.8146994326657656</v>
      </c>
      <c r="P221" s="17">
        <v>0.8146994326657656</v>
      </c>
      <c r="Q221" s="12">
        <v>3657.5</v>
      </c>
      <c r="R221" s="12">
        <v>3915.53</v>
      </c>
      <c r="S221" s="13">
        <v>258.02</v>
      </c>
      <c r="T221" s="3" t="s">
        <v>139</v>
      </c>
      <c r="U221" s="4" t="s">
        <v>11</v>
      </c>
    </row>
    <row r="222" spans="1:21">
      <c r="A222" s="15" t="s">
        <v>538</v>
      </c>
      <c r="B222" s="15" t="s">
        <v>539</v>
      </c>
      <c r="C222" s="15" t="s">
        <v>137</v>
      </c>
      <c r="D222" s="15"/>
      <c r="E222" s="15" t="s">
        <v>138</v>
      </c>
      <c r="F222" s="20">
        <v>1</v>
      </c>
      <c r="G222" s="16">
        <v>32782.92</v>
      </c>
      <c r="H222" s="20">
        <v>86</v>
      </c>
      <c r="I222" s="15" t="s">
        <v>77</v>
      </c>
      <c r="J222" s="20">
        <v>2</v>
      </c>
      <c r="K222" s="23">
        <v>399.8290995652591</v>
      </c>
      <c r="L222" s="15" t="s">
        <v>86</v>
      </c>
      <c r="M222" s="21">
        <v>0.4662163020354693</v>
      </c>
      <c r="N222" s="21">
        <v>0.5141754292609181</v>
      </c>
      <c r="O222" s="21">
        <v>0.818614226244903</v>
      </c>
      <c r="P222" s="21">
        <v>0.818614226244903</v>
      </c>
      <c r="Q222" s="16">
        <v>19439.6</v>
      </c>
      <c r="R222" s="16">
        <v>19696.94</v>
      </c>
      <c r="S222" s="13">
        <v>257.34</v>
      </c>
      <c r="T222" s="15" t="s">
        <v>139</v>
      </c>
      <c r="U222" s="24" t="s">
        <v>11</v>
      </c>
    </row>
    <row r="223" spans="1:21">
      <c r="A223" s="3" t="s">
        <v>540</v>
      </c>
      <c r="B223" s="3" t="s">
        <v>541</v>
      </c>
      <c r="C223" s="3" t="s">
        <v>137</v>
      </c>
      <c r="D223" s="3"/>
      <c r="E223" s="3" t="s">
        <v>138</v>
      </c>
      <c r="F223" s="5">
        <v>1</v>
      </c>
      <c r="G223" s="12">
        <v>11234.76</v>
      </c>
      <c r="H223" s="5">
        <v>39</v>
      </c>
      <c r="I223" s="3" t="s">
        <v>76</v>
      </c>
      <c r="J223" s="5">
        <v>2</v>
      </c>
      <c r="K223" s="22">
        <v>506.8770715992201</v>
      </c>
      <c r="L223" s="3" t="s">
        <v>86</v>
      </c>
      <c r="M223" s="17">
        <v>0.1287791549132884</v>
      </c>
      <c r="N223" s="17">
        <v>0.1626868165841426</v>
      </c>
      <c r="O223" s="17">
        <v>0.8158269800818647</v>
      </c>
      <c r="P223" s="17">
        <v>0.8158269800818647</v>
      </c>
      <c r="Q223" s="12">
        <v>3703.98</v>
      </c>
      <c r="R223" s="12">
        <v>3960.99</v>
      </c>
      <c r="S223" s="13">
        <v>257.01</v>
      </c>
      <c r="T223" s="3" t="s">
        <v>139</v>
      </c>
      <c r="U223" s="4" t="s">
        <v>11</v>
      </c>
    </row>
    <row r="224" spans="1:21">
      <c r="A224" s="15" t="s">
        <v>542</v>
      </c>
      <c r="B224" s="15" t="s">
        <v>543</v>
      </c>
      <c r="C224" s="15" t="s">
        <v>137</v>
      </c>
      <c r="D224" s="15"/>
      <c r="E224" s="15" t="s">
        <v>138</v>
      </c>
      <c r="F224" s="20">
        <v>1</v>
      </c>
      <c r="G224" s="16">
        <v>8781.09</v>
      </c>
      <c r="H224" s="20">
        <v>0</v>
      </c>
      <c r="I224" s="15" t="s">
        <v>74</v>
      </c>
      <c r="J224" s="20">
        <v>2</v>
      </c>
      <c r="K224" s="23">
        <v>524.3336815939766</v>
      </c>
      <c r="L224" s="15" t="s">
        <v>86</v>
      </c>
      <c r="M224" s="21">
        <v>0.1003957953875806</v>
      </c>
      <c r="N224" s="21">
        <v>0.1368597149561727</v>
      </c>
      <c r="O224" s="21">
        <v>0.8126115725412308</v>
      </c>
      <c r="P224" s="21">
        <v>0.8126115725412308</v>
      </c>
      <c r="Q224" s="16">
        <v>1759.32</v>
      </c>
      <c r="R224" s="16">
        <v>2015.55</v>
      </c>
      <c r="S224" s="13">
        <v>256.23</v>
      </c>
      <c r="T224" s="15" t="s">
        <v>139</v>
      </c>
      <c r="U224" s="24" t="s">
        <v>11</v>
      </c>
    </row>
    <row r="225" spans="1:21">
      <c r="A225" s="3" t="s">
        <v>544</v>
      </c>
      <c r="B225" s="3" t="s">
        <v>545</v>
      </c>
      <c r="C225" s="3" t="s">
        <v>137</v>
      </c>
      <c r="D225" s="3"/>
      <c r="E225" s="3" t="s">
        <v>138</v>
      </c>
      <c r="F225" s="5">
        <v>1</v>
      </c>
      <c r="G225" s="12">
        <v>24458.85</v>
      </c>
      <c r="H225" s="5">
        <v>11</v>
      </c>
      <c r="I225" s="3" t="s">
        <v>75</v>
      </c>
      <c r="J225" s="5">
        <v>2</v>
      </c>
      <c r="K225" s="22">
        <v>544.0986036541553</v>
      </c>
      <c r="L225" s="3" t="s">
        <v>85</v>
      </c>
      <c r="M225" s="17">
        <v>0.1103427709450079</v>
      </c>
      <c r="N225" s="17">
        <v>0.09245995016305887</v>
      </c>
      <c r="O225" s="17">
        <v>0.8131563789552395</v>
      </c>
      <c r="P225" s="17">
        <v>0.8131563789552395</v>
      </c>
      <c r="Q225" s="12">
        <v>6207.72</v>
      </c>
      <c r="R225" s="12">
        <v>6463.73</v>
      </c>
      <c r="S225" s="13">
        <v>256</v>
      </c>
      <c r="T225" s="3" t="s">
        <v>139</v>
      </c>
      <c r="U225" s="4" t="s">
        <v>11</v>
      </c>
    </row>
    <row r="226" spans="1:21">
      <c r="A226" s="15" t="s">
        <v>546</v>
      </c>
      <c r="B226" s="15" t="s">
        <v>254</v>
      </c>
      <c r="C226" s="15" t="s">
        <v>137</v>
      </c>
      <c r="D226" s="15"/>
      <c r="E226" s="15" t="s">
        <v>142</v>
      </c>
      <c r="F226" s="20">
        <v>2</v>
      </c>
      <c r="G226" s="16">
        <v>31476.06</v>
      </c>
      <c r="H226" s="20">
        <v>14</v>
      </c>
      <c r="I226" s="15" t="s">
        <v>75</v>
      </c>
      <c r="J226" s="20">
        <v>2</v>
      </c>
      <c r="K226" s="23">
        <v>532.7013128311326</v>
      </c>
      <c r="L226" s="15" t="s">
        <v>86</v>
      </c>
      <c r="M226" s="21">
        <v>0.08884765503412542</v>
      </c>
      <c r="N226" s="21">
        <v>0.1088528942915114</v>
      </c>
      <c r="O226" s="21">
        <v>0.8112710709798057</v>
      </c>
      <c r="P226" s="21">
        <v>0.8112710709798057</v>
      </c>
      <c r="Q226" s="16">
        <v>7829.4</v>
      </c>
      <c r="R226" s="16">
        <v>8085.29</v>
      </c>
      <c r="S226" s="13">
        <v>255.89</v>
      </c>
      <c r="T226" s="15" t="s">
        <v>139</v>
      </c>
      <c r="U226" s="24" t="s">
        <v>11</v>
      </c>
    </row>
    <row r="227" spans="1:21">
      <c r="A227" s="3" t="s">
        <v>547</v>
      </c>
      <c r="B227" s="3" t="s">
        <v>428</v>
      </c>
      <c r="C227" s="3" t="s">
        <v>137</v>
      </c>
      <c r="D227" s="3"/>
      <c r="E227" s="3" t="s">
        <v>138</v>
      </c>
      <c r="F227" s="5">
        <v>1</v>
      </c>
      <c r="G227" s="12">
        <v>50896.95</v>
      </c>
      <c r="H227" s="5">
        <v>89</v>
      </c>
      <c r="I227" s="3" t="s">
        <v>77</v>
      </c>
      <c r="J227" s="5">
        <v>2</v>
      </c>
      <c r="K227" s="22">
        <v>443.2542202960169</v>
      </c>
      <c r="L227" s="3" t="s">
        <v>86</v>
      </c>
      <c r="M227" s="17">
        <v>0.2893863249598504</v>
      </c>
      <c r="N227" s="17">
        <v>0.3385042679950488</v>
      </c>
      <c r="O227" s="17">
        <v>0.8117320327619001</v>
      </c>
      <c r="P227" s="17">
        <v>0.8117320327619001</v>
      </c>
      <c r="Q227" s="12">
        <v>24521.8</v>
      </c>
      <c r="R227" s="12">
        <v>24777.53</v>
      </c>
      <c r="S227" s="13">
        <v>255.73</v>
      </c>
      <c r="T227" s="3" t="s">
        <v>139</v>
      </c>
      <c r="U227" s="4" t="s">
        <v>11</v>
      </c>
    </row>
    <row r="228" spans="1:21">
      <c r="A228" s="15" t="s">
        <v>548</v>
      </c>
      <c r="B228" s="15" t="s">
        <v>549</v>
      </c>
      <c r="C228" s="15" t="s">
        <v>137</v>
      </c>
      <c r="D228" s="15"/>
      <c r="E228" s="15" t="s">
        <v>142</v>
      </c>
      <c r="F228" s="20">
        <v>2</v>
      </c>
      <c r="G228" s="16">
        <v>16305.68</v>
      </c>
      <c r="H228" s="20">
        <v>45</v>
      </c>
      <c r="I228" s="15" t="s">
        <v>76</v>
      </c>
      <c r="J228" s="20">
        <v>2</v>
      </c>
      <c r="K228" s="23">
        <v>505.8671850705979</v>
      </c>
      <c r="L228" s="15" t="s">
        <v>86</v>
      </c>
      <c r="M228" s="21">
        <v>0.1306267089149721</v>
      </c>
      <c r="N228" s="21">
        <v>0.1673890725949865</v>
      </c>
      <c r="O228" s="21">
        <v>0.8170353398860761</v>
      </c>
      <c r="P228" s="21">
        <v>0.8170353398860761</v>
      </c>
      <c r="Q228" s="16">
        <v>2967.25</v>
      </c>
      <c r="R228" s="16">
        <v>3222.65</v>
      </c>
      <c r="S228" s="13">
        <v>255.4</v>
      </c>
      <c r="T228" s="15" t="s">
        <v>139</v>
      </c>
      <c r="U228" s="24" t="s">
        <v>11</v>
      </c>
    </row>
    <row r="229" spans="1:21">
      <c r="A229" s="3" t="s">
        <v>550</v>
      </c>
      <c r="B229" s="3" t="s">
        <v>551</v>
      </c>
      <c r="C229" s="3" t="s">
        <v>137</v>
      </c>
      <c r="D229" s="3"/>
      <c r="E229" s="3" t="s">
        <v>138</v>
      </c>
      <c r="F229" s="5">
        <v>2</v>
      </c>
      <c r="G229" s="12">
        <v>128481.17</v>
      </c>
      <c r="H229" s="5">
        <v>0</v>
      </c>
      <c r="I229" s="3" t="s">
        <v>74</v>
      </c>
      <c r="J229" s="5">
        <v>1</v>
      </c>
      <c r="K229" s="22"/>
      <c r="L229" s="3"/>
      <c r="M229" s="17">
        <v>0.05958793571630215</v>
      </c>
      <c r="N229" s="17">
        <v>0.05287707011009157</v>
      </c>
      <c r="O229" s="17">
        <v>0.8088827207383051</v>
      </c>
      <c r="P229" s="17">
        <v>0.8088827207383051</v>
      </c>
      <c r="Q229" s="12">
        <v>6363.67</v>
      </c>
      <c r="R229" s="12">
        <v>6618.67</v>
      </c>
      <c r="S229" s="13">
        <v>255</v>
      </c>
      <c r="T229" s="3" t="s">
        <v>139</v>
      </c>
      <c r="U229" s="4" t="s">
        <v>11</v>
      </c>
    </row>
    <row r="230" spans="1:21">
      <c r="A230" s="15" t="s">
        <v>552</v>
      </c>
      <c r="B230" s="15" t="s">
        <v>553</v>
      </c>
      <c r="C230" s="15" t="s">
        <v>137</v>
      </c>
      <c r="D230" s="15"/>
      <c r="E230" s="15" t="s">
        <v>142</v>
      </c>
      <c r="F230" s="20">
        <v>1</v>
      </c>
      <c r="G230" s="16">
        <v>14246.73</v>
      </c>
      <c r="H230" s="20">
        <v>33</v>
      </c>
      <c r="I230" s="15" t="s">
        <v>76</v>
      </c>
      <c r="J230" s="20">
        <v>2</v>
      </c>
      <c r="K230" s="23">
        <v>526.641993659399</v>
      </c>
      <c r="L230" s="15" t="s">
        <v>86</v>
      </c>
      <c r="M230" s="21">
        <v>0.09943839537447309</v>
      </c>
      <c r="N230" s="21">
        <v>0.1248710212514016</v>
      </c>
      <c r="O230" s="21">
        <v>0.8148875612999429</v>
      </c>
      <c r="P230" s="21">
        <v>0.8148875612999429</v>
      </c>
      <c r="Q230" s="16">
        <v>2958.46</v>
      </c>
      <c r="R230" s="16">
        <v>3212.8</v>
      </c>
      <c r="S230" s="13">
        <v>254.34</v>
      </c>
      <c r="T230" s="15" t="s">
        <v>139</v>
      </c>
      <c r="U230" s="24" t="s">
        <v>11</v>
      </c>
    </row>
    <row r="231" spans="1:21">
      <c r="A231" s="3" t="s">
        <v>554</v>
      </c>
      <c r="B231" s="3" t="s">
        <v>555</v>
      </c>
      <c r="C231" s="3" t="s">
        <v>137</v>
      </c>
      <c r="D231" s="3"/>
      <c r="E231" s="3" t="s">
        <v>138</v>
      </c>
      <c r="F231" s="5">
        <v>1</v>
      </c>
      <c r="G231" s="12">
        <v>14715.43</v>
      </c>
      <c r="H231" s="5">
        <v>36</v>
      </c>
      <c r="I231" s="3" t="s">
        <v>76</v>
      </c>
      <c r="J231" s="5">
        <v>2</v>
      </c>
      <c r="K231" s="22">
        <v>500.6734829233976</v>
      </c>
      <c r="L231" s="3" t="s">
        <v>86</v>
      </c>
      <c r="M231" s="17">
        <v>0.1758301691930311</v>
      </c>
      <c r="N231" s="17">
        <v>0.1757848452155672</v>
      </c>
      <c r="O231" s="17">
        <v>0.818432776155615</v>
      </c>
      <c r="P231" s="17">
        <v>0.818432776155615</v>
      </c>
      <c r="Q231" s="12">
        <v>4232.56</v>
      </c>
      <c r="R231" s="12">
        <v>4486.82</v>
      </c>
      <c r="S231" s="13">
        <v>254.27</v>
      </c>
      <c r="T231" s="3" t="s">
        <v>139</v>
      </c>
      <c r="U231" s="4" t="s">
        <v>11</v>
      </c>
    </row>
    <row r="232" spans="1:21">
      <c r="A232" s="15" t="s">
        <v>556</v>
      </c>
      <c r="B232" s="15" t="s">
        <v>557</v>
      </c>
      <c r="C232" s="15" t="s">
        <v>137</v>
      </c>
      <c r="D232" s="15"/>
      <c r="E232" s="15" t="s">
        <v>138</v>
      </c>
      <c r="F232" s="20">
        <v>1</v>
      </c>
      <c r="G232" s="16">
        <v>8335.959999999999</v>
      </c>
      <c r="H232" s="20">
        <v>29</v>
      </c>
      <c r="I232" s="15" t="s">
        <v>75</v>
      </c>
      <c r="J232" s="20">
        <v>2</v>
      </c>
      <c r="K232" s="23">
        <v>462.2977948357512</v>
      </c>
      <c r="L232" s="15" t="s">
        <v>86</v>
      </c>
      <c r="M232" s="21">
        <v>0.3036978610301587</v>
      </c>
      <c r="N232" s="21">
        <v>0.2898266859497765</v>
      </c>
      <c r="O232" s="21">
        <v>0.8123048287870007</v>
      </c>
      <c r="P232" s="21">
        <v>0.8123048287870007</v>
      </c>
      <c r="Q232" s="16">
        <v>4236.53</v>
      </c>
      <c r="R232" s="16">
        <v>4490.13</v>
      </c>
      <c r="S232" s="13">
        <v>253.6</v>
      </c>
      <c r="T232" s="15" t="s">
        <v>139</v>
      </c>
      <c r="U232" s="24" t="s">
        <v>11</v>
      </c>
    </row>
    <row r="233" spans="1:21">
      <c r="A233" s="3" t="s">
        <v>558</v>
      </c>
      <c r="B233" s="3" t="s">
        <v>559</v>
      </c>
      <c r="C233" s="3" t="s">
        <v>137</v>
      </c>
      <c r="D233" s="3"/>
      <c r="E233" s="3" t="s">
        <v>138</v>
      </c>
      <c r="F233" s="5">
        <v>1</v>
      </c>
      <c r="G233" s="12">
        <v>18097.16</v>
      </c>
      <c r="H233" s="5">
        <v>44</v>
      </c>
      <c r="I233" s="3" t="s">
        <v>76</v>
      </c>
      <c r="J233" s="5">
        <v>2</v>
      </c>
      <c r="K233" s="22">
        <v>448.0151139309505</v>
      </c>
      <c r="L233" s="3" t="s">
        <v>86</v>
      </c>
      <c r="M233" s="17">
        <v>0.2741914184202269</v>
      </c>
      <c r="N233" s="17">
        <v>0.3296583576861906</v>
      </c>
      <c r="O233" s="17">
        <v>0.8172859589389163</v>
      </c>
      <c r="P233" s="17">
        <v>0.8172859589389163</v>
      </c>
      <c r="Q233" s="12">
        <v>7941</v>
      </c>
      <c r="R233" s="12">
        <v>8194.559999999999</v>
      </c>
      <c r="S233" s="13">
        <v>253.57</v>
      </c>
      <c r="T233" s="3" t="s">
        <v>139</v>
      </c>
      <c r="U233" s="4" t="s">
        <v>11</v>
      </c>
    </row>
    <row r="234" spans="1:21">
      <c r="A234" s="15" t="s">
        <v>560</v>
      </c>
      <c r="B234" s="15" t="s">
        <v>561</v>
      </c>
      <c r="C234" s="15" t="s">
        <v>137</v>
      </c>
      <c r="D234" s="15"/>
      <c r="E234" s="15" t="s">
        <v>142</v>
      </c>
      <c r="F234" s="20">
        <v>1</v>
      </c>
      <c r="G234" s="16">
        <v>6688.52</v>
      </c>
      <c r="H234" s="20">
        <v>30</v>
      </c>
      <c r="I234" s="15" t="s">
        <v>76</v>
      </c>
      <c r="J234" s="20">
        <v>2</v>
      </c>
      <c r="K234" s="23">
        <v>513.5134687873094</v>
      </c>
      <c r="L234" s="15" t="s">
        <v>86</v>
      </c>
      <c r="M234" s="21">
        <v>0.1630020077816774</v>
      </c>
      <c r="N234" s="21">
        <v>0.1579573521422294</v>
      </c>
      <c r="O234" s="21">
        <v>0.8125351052493391</v>
      </c>
      <c r="P234" s="21">
        <v>0.8125351052493391</v>
      </c>
      <c r="Q234" s="16">
        <v>2033.46</v>
      </c>
      <c r="R234" s="16">
        <v>2286.39</v>
      </c>
      <c r="S234" s="13">
        <v>252.93</v>
      </c>
      <c r="T234" s="15" t="s">
        <v>139</v>
      </c>
      <c r="U234" s="24" t="s">
        <v>11</v>
      </c>
    </row>
    <row r="235" spans="1:21">
      <c r="A235" s="3" t="s">
        <v>562</v>
      </c>
      <c r="B235" s="3" t="s">
        <v>563</v>
      </c>
      <c r="C235" s="3" t="s">
        <v>137</v>
      </c>
      <c r="D235" s="3"/>
      <c r="E235" s="3" t="s">
        <v>138</v>
      </c>
      <c r="F235" s="5">
        <v>1</v>
      </c>
      <c r="G235" s="12">
        <v>34883.07</v>
      </c>
      <c r="H235" s="5">
        <v>30</v>
      </c>
      <c r="I235" s="3" t="s">
        <v>76</v>
      </c>
      <c r="J235" s="5">
        <v>2</v>
      </c>
      <c r="K235" s="22">
        <v>513.0806602750426</v>
      </c>
      <c r="L235" s="3" t="s">
        <v>86</v>
      </c>
      <c r="M235" s="17">
        <v>0.1700699448689458</v>
      </c>
      <c r="N235" s="17">
        <v>0.1429957502789327</v>
      </c>
      <c r="O235" s="17">
        <v>0.8162132178832519</v>
      </c>
      <c r="P235" s="17">
        <v>0.8162132178832519</v>
      </c>
      <c r="Q235" s="12">
        <v>8995.219999999999</v>
      </c>
      <c r="R235" s="12">
        <v>9247.040000000001</v>
      </c>
      <c r="S235" s="13">
        <v>251.83</v>
      </c>
      <c r="T235" s="3" t="s">
        <v>139</v>
      </c>
      <c r="U235" s="4" t="s">
        <v>11</v>
      </c>
    </row>
    <row r="236" spans="1:21">
      <c r="A236" s="15" t="s">
        <v>564</v>
      </c>
      <c r="B236" s="15" t="s">
        <v>565</v>
      </c>
      <c r="C236" s="15" t="s">
        <v>137</v>
      </c>
      <c r="D236" s="15"/>
      <c r="E236" s="15" t="s">
        <v>138</v>
      </c>
      <c r="F236" s="20">
        <v>1</v>
      </c>
      <c r="G236" s="16">
        <v>18309.84</v>
      </c>
      <c r="H236" s="20">
        <v>36</v>
      </c>
      <c r="I236" s="15" t="s">
        <v>76</v>
      </c>
      <c r="J236" s="20">
        <v>2</v>
      </c>
      <c r="K236" s="23">
        <v>514.8118943241095</v>
      </c>
      <c r="L236" s="15" t="s">
        <v>86</v>
      </c>
      <c r="M236" s="21">
        <v>0.1207694672129685</v>
      </c>
      <c r="N236" s="21">
        <v>0.1407944548562818</v>
      </c>
      <c r="O236" s="21">
        <v>0.8165241169581833</v>
      </c>
      <c r="P236" s="21">
        <v>0.8165241169581833</v>
      </c>
      <c r="Q236" s="16">
        <v>6705.17</v>
      </c>
      <c r="R236" s="16">
        <v>6956.8</v>
      </c>
      <c r="S236" s="13">
        <v>251.63</v>
      </c>
      <c r="T236" s="15" t="s">
        <v>139</v>
      </c>
      <c r="U236" s="24" t="s">
        <v>11</v>
      </c>
    </row>
    <row r="237" spans="1:21">
      <c r="A237" s="3" t="s">
        <v>566</v>
      </c>
      <c r="B237" s="3" t="s">
        <v>567</v>
      </c>
      <c r="C237" s="3" t="s">
        <v>137</v>
      </c>
      <c r="D237" s="3"/>
      <c r="E237" s="3" t="s">
        <v>138</v>
      </c>
      <c r="F237" s="5">
        <v>1</v>
      </c>
      <c r="G237" s="12">
        <v>48935.61</v>
      </c>
      <c r="H237" s="5">
        <v>76</v>
      </c>
      <c r="I237" s="3" t="s">
        <v>77</v>
      </c>
      <c r="J237" s="5">
        <v>2</v>
      </c>
      <c r="K237" s="22">
        <v>427.2403053421494</v>
      </c>
      <c r="L237" s="3" t="s">
        <v>86</v>
      </c>
      <c r="M237" s="17">
        <v>0.3436829175861561</v>
      </c>
      <c r="N237" s="17">
        <v>0.3996840827912875</v>
      </c>
      <c r="O237" s="17">
        <v>0.8084844931431292</v>
      </c>
      <c r="P237" s="17">
        <v>0.8084844931431292</v>
      </c>
      <c r="Q237" s="12">
        <v>25190.51</v>
      </c>
      <c r="R237" s="12">
        <v>25441.39</v>
      </c>
      <c r="S237" s="13">
        <v>250.88</v>
      </c>
      <c r="T237" s="3" t="s">
        <v>139</v>
      </c>
      <c r="U237" s="4" t="s">
        <v>11</v>
      </c>
    </row>
    <row r="238" spans="1:21">
      <c r="A238" s="15" t="s">
        <v>568</v>
      </c>
      <c r="B238" s="15" t="s">
        <v>256</v>
      </c>
      <c r="C238" s="15" t="s">
        <v>137</v>
      </c>
      <c r="D238" s="15"/>
      <c r="E238" s="15" t="s">
        <v>138</v>
      </c>
      <c r="F238" s="20">
        <v>1</v>
      </c>
      <c r="G238" s="16">
        <v>9947.99</v>
      </c>
      <c r="H238" s="20">
        <v>31</v>
      </c>
      <c r="I238" s="15" t="s">
        <v>76</v>
      </c>
      <c r="J238" s="20">
        <v>2</v>
      </c>
      <c r="K238" s="23">
        <v>557.0828590221561</v>
      </c>
      <c r="L238" s="15" t="s">
        <v>85</v>
      </c>
      <c r="M238" s="21">
        <v>0.06990766970485243</v>
      </c>
      <c r="N238" s="21">
        <v>0.07807468154864342</v>
      </c>
      <c r="O238" s="21">
        <v>0.8113452724809226</v>
      </c>
      <c r="P238" s="21">
        <v>0.8113452724809226</v>
      </c>
      <c r="Q238" s="16">
        <v>3675.34</v>
      </c>
      <c r="R238" s="16">
        <v>3925.98</v>
      </c>
      <c r="S238" s="13">
        <v>250.64</v>
      </c>
      <c r="T238" s="15" t="s">
        <v>139</v>
      </c>
      <c r="U238" s="24" t="s">
        <v>11</v>
      </c>
    </row>
    <row r="239" spans="1:21">
      <c r="A239" s="3" t="s">
        <v>569</v>
      </c>
      <c r="B239" s="3" t="s">
        <v>570</v>
      </c>
      <c r="C239" s="3" t="s">
        <v>137</v>
      </c>
      <c r="D239" s="3"/>
      <c r="E239" s="3" t="s">
        <v>138</v>
      </c>
      <c r="F239" s="5">
        <v>1</v>
      </c>
      <c r="G239" s="12">
        <v>41122.16</v>
      </c>
      <c r="H239" s="5">
        <v>47</v>
      </c>
      <c r="I239" s="3" t="s">
        <v>76</v>
      </c>
      <c r="J239" s="5">
        <v>2</v>
      </c>
      <c r="K239" s="22">
        <v>552.7547738994892</v>
      </c>
      <c r="L239" s="3" t="s">
        <v>85</v>
      </c>
      <c r="M239" s="17">
        <v>0.09398671176873792</v>
      </c>
      <c r="N239" s="17">
        <v>0.07965691715039731</v>
      </c>
      <c r="O239" s="17">
        <v>0.8124107958501725</v>
      </c>
      <c r="P239" s="17">
        <v>0.8124107958501725</v>
      </c>
      <c r="Q239" s="12">
        <v>10974.45</v>
      </c>
      <c r="R239" s="12">
        <v>11224</v>
      </c>
      <c r="S239" s="13">
        <v>249.54</v>
      </c>
      <c r="T239" s="3" t="s">
        <v>139</v>
      </c>
      <c r="U239" s="4" t="s">
        <v>11</v>
      </c>
    </row>
    <row r="240" spans="1:21">
      <c r="A240" s="15" t="s">
        <v>571</v>
      </c>
      <c r="B240" s="15" t="s">
        <v>572</v>
      </c>
      <c r="C240" s="15" t="s">
        <v>137</v>
      </c>
      <c r="D240" s="15"/>
      <c r="E240" s="15" t="s">
        <v>138</v>
      </c>
      <c r="F240" s="20">
        <v>1</v>
      </c>
      <c r="G240" s="16">
        <v>18729.21</v>
      </c>
      <c r="H240" s="20">
        <v>0</v>
      </c>
      <c r="I240" s="15" t="s">
        <v>74</v>
      </c>
      <c r="J240" s="20">
        <v>2</v>
      </c>
      <c r="K240" s="23">
        <v>494.9027027598418</v>
      </c>
      <c r="L240" s="15" t="s">
        <v>86</v>
      </c>
      <c r="M240" s="21">
        <v>0.1577221982194316</v>
      </c>
      <c r="N240" s="21">
        <v>0.187256312000249</v>
      </c>
      <c r="O240" s="21">
        <v>0.8189332644670341</v>
      </c>
      <c r="P240" s="21">
        <v>0.8189332644670341</v>
      </c>
      <c r="Q240" s="16">
        <v>5291.69</v>
      </c>
      <c r="R240" s="16">
        <v>5540.68</v>
      </c>
      <c r="S240" s="13">
        <v>248.99</v>
      </c>
      <c r="T240" s="15" t="s">
        <v>139</v>
      </c>
      <c r="U240" s="24" t="s">
        <v>11</v>
      </c>
    </row>
    <row r="241" spans="1:21">
      <c r="A241" s="3" t="s">
        <v>573</v>
      </c>
      <c r="B241" s="3" t="s">
        <v>574</v>
      </c>
      <c r="C241" s="3" t="s">
        <v>137</v>
      </c>
      <c r="D241" s="3"/>
      <c r="E241" s="3" t="s">
        <v>142</v>
      </c>
      <c r="F241" s="5">
        <v>2</v>
      </c>
      <c r="G241" s="12">
        <v>32603.11</v>
      </c>
      <c r="H241" s="5">
        <v>0</v>
      </c>
      <c r="I241" s="3" t="s">
        <v>74</v>
      </c>
      <c r="J241" s="5">
        <v>2</v>
      </c>
      <c r="K241" s="22">
        <v>606.5672989246475</v>
      </c>
      <c r="L241" s="3" t="s">
        <v>84</v>
      </c>
      <c r="M241" s="17">
        <v>0.02862772536182456</v>
      </c>
      <c r="N241" s="17">
        <v>0.03751011188505236</v>
      </c>
      <c r="O241" s="17">
        <v>0.8092894508782746</v>
      </c>
      <c r="P241" s="17">
        <v>0.8092894508782746</v>
      </c>
      <c r="Q241" s="12">
        <v>2399.6</v>
      </c>
      <c r="R241" s="12">
        <v>2648.36</v>
      </c>
      <c r="S241" s="13">
        <v>248.76</v>
      </c>
      <c r="T241" s="3" t="s">
        <v>139</v>
      </c>
      <c r="U241" s="4" t="s">
        <v>11</v>
      </c>
    </row>
    <row r="242" spans="1:21">
      <c r="A242" s="15" t="s">
        <v>575</v>
      </c>
      <c r="B242" s="15" t="s">
        <v>576</v>
      </c>
      <c r="C242" s="15" t="s">
        <v>137</v>
      </c>
      <c r="D242" s="15"/>
      <c r="E242" s="15" t="s">
        <v>138</v>
      </c>
      <c r="F242" s="20">
        <v>1</v>
      </c>
      <c r="G242" s="16">
        <v>18940.27</v>
      </c>
      <c r="H242" s="20">
        <v>1</v>
      </c>
      <c r="I242" s="15" t="s">
        <v>75</v>
      </c>
      <c r="J242" s="20">
        <v>2</v>
      </c>
      <c r="K242" s="23">
        <v>570.9327314146901</v>
      </c>
      <c r="L242" s="15" t="s">
        <v>85</v>
      </c>
      <c r="M242" s="21">
        <v>0.07359988651166227</v>
      </c>
      <c r="N242" s="21">
        <v>0.06509056635858625</v>
      </c>
      <c r="O242" s="21">
        <v>0.8074298915596302</v>
      </c>
      <c r="P242" s="21">
        <v>0.8074298915596302</v>
      </c>
      <c r="Q242" s="16">
        <v>2549.3</v>
      </c>
      <c r="R242" s="16">
        <v>2797.06</v>
      </c>
      <c r="S242" s="13">
        <v>247.76</v>
      </c>
      <c r="T242" s="15" t="s">
        <v>139</v>
      </c>
      <c r="U242" s="24" t="s">
        <v>11</v>
      </c>
    </row>
    <row r="243" spans="1:21">
      <c r="A243" s="3" t="s">
        <v>577</v>
      </c>
      <c r="B243" s="3" t="s">
        <v>578</v>
      </c>
      <c r="C243" s="3" t="s">
        <v>137</v>
      </c>
      <c r="D243" s="3"/>
      <c r="E243" s="3" t="s">
        <v>138</v>
      </c>
      <c r="F243" s="5">
        <v>1</v>
      </c>
      <c r="G243" s="12">
        <v>12850.51</v>
      </c>
      <c r="H243" s="5">
        <v>3</v>
      </c>
      <c r="I243" s="3" t="s">
        <v>75</v>
      </c>
      <c r="J243" s="5">
        <v>2</v>
      </c>
      <c r="K243" s="22">
        <v>547.7053412563778</v>
      </c>
      <c r="L243" s="3" t="s">
        <v>85</v>
      </c>
      <c r="M243" s="17">
        <v>0.1046363237517728</v>
      </c>
      <c r="N243" s="17">
        <v>0.0917799532638859</v>
      </c>
      <c r="O243" s="17">
        <v>0.8135227886186208</v>
      </c>
      <c r="P243" s="17">
        <v>0.8135227886186208</v>
      </c>
      <c r="Q243" s="12">
        <v>2859.05</v>
      </c>
      <c r="R243" s="12">
        <v>3106.77</v>
      </c>
      <c r="S243" s="13">
        <v>247.71</v>
      </c>
      <c r="T243" s="3" t="s">
        <v>139</v>
      </c>
      <c r="U243" s="4" t="s">
        <v>11</v>
      </c>
    </row>
    <row r="244" spans="1:21">
      <c r="A244" s="15" t="s">
        <v>579</v>
      </c>
      <c r="B244" s="15" t="s">
        <v>221</v>
      </c>
      <c r="C244" s="15" t="s">
        <v>137</v>
      </c>
      <c r="D244" s="15"/>
      <c r="E244" s="15" t="s">
        <v>138</v>
      </c>
      <c r="F244" s="20">
        <v>1</v>
      </c>
      <c r="G244" s="16">
        <v>13956.95</v>
      </c>
      <c r="H244" s="20">
        <v>68</v>
      </c>
      <c r="I244" s="15" t="s">
        <v>77</v>
      </c>
      <c r="J244" s="20">
        <v>2</v>
      </c>
      <c r="K244" s="23">
        <v>418.5841350968156</v>
      </c>
      <c r="L244" s="15" t="s">
        <v>86</v>
      </c>
      <c r="M244" s="21">
        <v>0.4961524438050663</v>
      </c>
      <c r="N244" s="21">
        <v>0.4499719323055494</v>
      </c>
      <c r="O244" s="21">
        <v>0.808810024895474</v>
      </c>
      <c r="P244" s="21">
        <v>0.808810024895474</v>
      </c>
      <c r="Q244" s="16">
        <v>8696.030000000001</v>
      </c>
      <c r="R244" s="16">
        <v>8943.08</v>
      </c>
      <c r="S244" s="13">
        <v>247.05</v>
      </c>
      <c r="T244" s="15" t="s">
        <v>139</v>
      </c>
      <c r="U244" s="24" t="s">
        <v>11</v>
      </c>
    </row>
    <row r="245" spans="1:21">
      <c r="A245" s="3" t="s">
        <v>580</v>
      </c>
      <c r="B245" s="3" t="s">
        <v>581</v>
      </c>
      <c r="C245" s="3" t="s">
        <v>137</v>
      </c>
      <c r="D245" s="3"/>
      <c r="E245" s="3" t="s">
        <v>138</v>
      </c>
      <c r="F245" s="5">
        <v>1</v>
      </c>
      <c r="G245" s="12">
        <v>17679.4</v>
      </c>
      <c r="H245" s="5">
        <v>41</v>
      </c>
      <c r="I245" s="3" t="s">
        <v>76</v>
      </c>
      <c r="J245" s="5">
        <v>2</v>
      </c>
      <c r="K245" s="22">
        <v>431.7126599689051</v>
      </c>
      <c r="L245" s="3" t="s">
        <v>86</v>
      </c>
      <c r="M245" s="17">
        <v>0.3280623063020921</v>
      </c>
      <c r="N245" s="17">
        <v>0.391569993284453</v>
      </c>
      <c r="O245" s="17">
        <v>0.8142536548465455</v>
      </c>
      <c r="P245" s="17">
        <v>0.8142536548465455</v>
      </c>
      <c r="Q245" s="12">
        <v>8483.719999999999</v>
      </c>
      <c r="R245" s="12">
        <v>8730.450000000001</v>
      </c>
      <c r="S245" s="13">
        <v>246.73</v>
      </c>
      <c r="T245" s="3" t="s">
        <v>139</v>
      </c>
      <c r="U245" s="4" t="s">
        <v>11</v>
      </c>
    </row>
    <row r="246" spans="1:21">
      <c r="A246" s="15" t="s">
        <v>582</v>
      </c>
      <c r="B246" s="15" t="s">
        <v>583</v>
      </c>
      <c r="C246" s="15" t="s">
        <v>137</v>
      </c>
      <c r="D246" s="15"/>
      <c r="E246" s="15" t="s">
        <v>138</v>
      </c>
      <c r="F246" s="20">
        <v>1</v>
      </c>
      <c r="G246" s="16">
        <v>8706.870000000001</v>
      </c>
      <c r="H246" s="20">
        <v>57</v>
      </c>
      <c r="I246" s="15" t="s">
        <v>76</v>
      </c>
      <c r="J246" s="20">
        <v>2</v>
      </c>
      <c r="K246" s="23">
        <v>470.3768870647294</v>
      </c>
      <c r="L246" s="15" t="s">
        <v>86</v>
      </c>
      <c r="M246" s="21">
        <v>0.2094898042445134</v>
      </c>
      <c r="N246" s="21">
        <v>0.263147635516486</v>
      </c>
      <c r="O246" s="21">
        <v>0.8092296029411702</v>
      </c>
      <c r="P246" s="21">
        <v>0.8092296029411702</v>
      </c>
      <c r="Q246" s="16">
        <v>3723.71</v>
      </c>
      <c r="R246" s="16">
        <v>3969.18</v>
      </c>
      <c r="S246" s="13">
        <v>245.47</v>
      </c>
      <c r="T246" s="15" t="s">
        <v>139</v>
      </c>
      <c r="U246" s="24" t="s">
        <v>11</v>
      </c>
    </row>
    <row r="247" spans="1:21">
      <c r="A247" s="3" t="s">
        <v>584</v>
      </c>
      <c r="B247" s="3" t="s">
        <v>585</v>
      </c>
      <c r="C247" s="3" t="s">
        <v>137</v>
      </c>
      <c r="D247" s="3"/>
      <c r="E247" s="3" t="s">
        <v>138</v>
      </c>
      <c r="F247" s="5">
        <v>1</v>
      </c>
      <c r="G247" s="12">
        <v>9169.879999999999</v>
      </c>
      <c r="H247" s="5">
        <v>53</v>
      </c>
      <c r="I247" s="3" t="s">
        <v>76</v>
      </c>
      <c r="J247" s="5">
        <v>2</v>
      </c>
      <c r="K247" s="22">
        <v>521.1597525040208</v>
      </c>
      <c r="L247" s="3" t="s">
        <v>86</v>
      </c>
      <c r="M247" s="17">
        <v>0.1236951701589386</v>
      </c>
      <c r="N247" s="17">
        <v>0.1381773099625555</v>
      </c>
      <c r="O247" s="17">
        <v>0.8084613732424084</v>
      </c>
      <c r="P247" s="17">
        <v>0.8084613732424084</v>
      </c>
      <c r="Q247" s="12">
        <v>2305.99</v>
      </c>
      <c r="R247" s="12">
        <v>2551.39</v>
      </c>
      <c r="S247" s="13">
        <v>245.4</v>
      </c>
      <c r="T247" s="3" t="s">
        <v>139</v>
      </c>
      <c r="U247" s="4" t="s">
        <v>11</v>
      </c>
    </row>
    <row r="248" spans="1:21">
      <c r="A248" s="15" t="s">
        <v>586</v>
      </c>
      <c r="B248" s="15" t="s">
        <v>587</v>
      </c>
      <c r="C248" s="15" t="s">
        <v>137</v>
      </c>
      <c r="D248" s="15"/>
      <c r="E248" s="15" t="s">
        <v>138</v>
      </c>
      <c r="F248" s="20">
        <v>2</v>
      </c>
      <c r="G248" s="16">
        <v>27840.15</v>
      </c>
      <c r="H248" s="20">
        <v>76</v>
      </c>
      <c r="I248" s="15" t="s">
        <v>77</v>
      </c>
      <c r="J248" s="20">
        <v>2</v>
      </c>
      <c r="K248" s="23">
        <v>360.5877944530793</v>
      </c>
      <c r="L248" s="15" t="s">
        <v>86</v>
      </c>
      <c r="M248" s="21">
        <v>0.592922430607693</v>
      </c>
      <c r="N248" s="21">
        <v>0.6703824697485198</v>
      </c>
      <c r="O248" s="21">
        <v>0.817776687542683</v>
      </c>
      <c r="P248" s="21">
        <v>0.817776687542683</v>
      </c>
      <c r="Q248" s="16">
        <v>14651.61</v>
      </c>
      <c r="R248" s="16">
        <v>14896.8</v>
      </c>
      <c r="S248" s="13">
        <v>245.2</v>
      </c>
      <c r="T248" s="15" t="s">
        <v>139</v>
      </c>
      <c r="U248" s="24" t="s">
        <v>11</v>
      </c>
    </row>
    <row r="249" spans="1:21">
      <c r="A249" s="3" t="s">
        <v>588</v>
      </c>
      <c r="B249" s="3" t="s">
        <v>589</v>
      </c>
      <c r="C249" s="3" t="s">
        <v>137</v>
      </c>
      <c r="D249" s="3"/>
      <c r="E249" s="3" t="s">
        <v>138</v>
      </c>
      <c r="F249" s="5">
        <v>1</v>
      </c>
      <c r="G249" s="12">
        <v>7542.3</v>
      </c>
      <c r="H249" s="5">
        <v>38</v>
      </c>
      <c r="I249" s="3" t="s">
        <v>76</v>
      </c>
      <c r="J249" s="5">
        <v>2</v>
      </c>
      <c r="K249" s="22">
        <v>530.6815397738881</v>
      </c>
      <c r="L249" s="3" t="s">
        <v>86</v>
      </c>
      <c r="M249" s="17">
        <v>0.09437828905504395</v>
      </c>
      <c r="N249" s="17">
        <v>0.1257578406278228</v>
      </c>
      <c r="O249" s="17">
        <v>0.8174666421531522</v>
      </c>
      <c r="P249" s="17">
        <v>0.8174666421531522</v>
      </c>
      <c r="Q249" s="12">
        <v>1584.5</v>
      </c>
      <c r="R249" s="12">
        <v>1829.42</v>
      </c>
      <c r="S249" s="13">
        <v>244.92</v>
      </c>
      <c r="T249" s="3" t="s">
        <v>139</v>
      </c>
      <c r="U249" s="4" t="s">
        <v>11</v>
      </c>
    </row>
    <row r="250" spans="1:21">
      <c r="A250" s="15" t="s">
        <v>590</v>
      </c>
      <c r="B250" s="15" t="s">
        <v>591</v>
      </c>
      <c r="C250" s="15" t="s">
        <v>137</v>
      </c>
      <c r="D250" s="15"/>
      <c r="E250" s="15" t="s">
        <v>138</v>
      </c>
      <c r="F250" s="20">
        <v>1</v>
      </c>
      <c r="G250" s="16">
        <v>21640.4</v>
      </c>
      <c r="H250" s="20">
        <v>46</v>
      </c>
      <c r="I250" s="15" t="s">
        <v>76</v>
      </c>
      <c r="J250" s="20">
        <v>2</v>
      </c>
      <c r="K250" s="23">
        <v>501.8276389561088</v>
      </c>
      <c r="L250" s="15" t="s">
        <v>86</v>
      </c>
      <c r="M250" s="21">
        <v>0.1381410591419872</v>
      </c>
      <c r="N250" s="21">
        <v>0.1687419131521692</v>
      </c>
      <c r="O250" s="21">
        <v>0.8185623260915647</v>
      </c>
      <c r="P250" s="21">
        <v>0.8185623260915647</v>
      </c>
      <c r="Q250" s="16">
        <v>6448.67</v>
      </c>
      <c r="R250" s="16">
        <v>6693.04</v>
      </c>
      <c r="S250" s="13">
        <v>244.36</v>
      </c>
      <c r="T250" s="15" t="s">
        <v>139</v>
      </c>
      <c r="U250" s="24" t="s">
        <v>11</v>
      </c>
    </row>
    <row r="251" spans="1:21">
      <c r="A251" s="3" t="s">
        <v>592</v>
      </c>
      <c r="B251" s="3" t="s">
        <v>593</v>
      </c>
      <c r="C251" s="3" t="s">
        <v>137</v>
      </c>
      <c r="D251" s="3"/>
      <c r="E251" s="3" t="s">
        <v>142</v>
      </c>
      <c r="F251" s="5">
        <v>1</v>
      </c>
      <c r="G251" s="12">
        <v>22275.55</v>
      </c>
      <c r="H251" s="5">
        <v>0</v>
      </c>
      <c r="I251" s="3" t="s">
        <v>74</v>
      </c>
      <c r="J251" s="5">
        <v>2</v>
      </c>
      <c r="K251" s="22">
        <v>567.9030718288233</v>
      </c>
      <c r="L251" s="3" t="s">
        <v>85</v>
      </c>
      <c r="M251" s="17">
        <v>0.07732805039417953</v>
      </c>
      <c r="N251" s="17">
        <v>0.06561894722132762</v>
      </c>
      <c r="O251" s="17">
        <v>0.8082047983211869</v>
      </c>
      <c r="P251" s="17">
        <v>0.8082047983211869</v>
      </c>
      <c r="Q251" s="12">
        <v>4198.18</v>
      </c>
      <c r="R251" s="12">
        <v>4442</v>
      </c>
      <c r="S251" s="13">
        <v>243.82</v>
      </c>
      <c r="T251" s="3" t="s">
        <v>139</v>
      </c>
      <c r="U251" s="4" t="s">
        <v>11</v>
      </c>
    </row>
    <row r="252" spans="1:21">
      <c r="A252" s="15" t="s">
        <v>594</v>
      </c>
      <c r="B252" s="15" t="s">
        <v>595</v>
      </c>
      <c r="C252" s="15" t="s">
        <v>137</v>
      </c>
      <c r="D252" s="15"/>
      <c r="E252" s="15" t="s">
        <v>138</v>
      </c>
      <c r="F252" s="20">
        <v>3</v>
      </c>
      <c r="G252" s="16">
        <v>30223.18</v>
      </c>
      <c r="H252" s="20">
        <v>0</v>
      </c>
      <c r="I252" s="15" t="s">
        <v>74</v>
      </c>
      <c r="J252" s="20">
        <v>2</v>
      </c>
      <c r="K252" s="23">
        <v>586.9466463685576</v>
      </c>
      <c r="L252" s="15" t="s">
        <v>84</v>
      </c>
      <c r="M252" s="21">
        <v>0.04419640540092228</v>
      </c>
      <c r="N252" s="21">
        <v>0.05102015760758424</v>
      </c>
      <c r="O252" s="21">
        <v>0.808502239496061</v>
      </c>
      <c r="P252" s="21">
        <v>0.808502239496061</v>
      </c>
      <c r="Q252" s="16">
        <v>2322.52</v>
      </c>
      <c r="R252" s="16">
        <v>2565.75</v>
      </c>
      <c r="S252" s="13">
        <v>243.23</v>
      </c>
      <c r="T252" s="15" t="s">
        <v>139</v>
      </c>
      <c r="U252" s="24" t="s">
        <v>11</v>
      </c>
    </row>
    <row r="253" spans="1:21">
      <c r="A253" s="3" t="s">
        <v>596</v>
      </c>
      <c r="B253" s="3" t="s">
        <v>342</v>
      </c>
      <c r="C253" s="3" t="s">
        <v>137</v>
      </c>
      <c r="D253" s="3"/>
      <c r="E253" s="3" t="s">
        <v>138</v>
      </c>
      <c r="F253" s="5">
        <v>1</v>
      </c>
      <c r="G253" s="12">
        <v>24464.07</v>
      </c>
      <c r="H253" s="5">
        <v>0</v>
      </c>
      <c r="I253" s="3" t="s">
        <v>74</v>
      </c>
      <c r="J253" s="5">
        <v>2</v>
      </c>
      <c r="K253" s="22">
        <v>555.3516249730893</v>
      </c>
      <c r="L253" s="3" t="s">
        <v>85</v>
      </c>
      <c r="M253" s="17">
        <v>0.09309302784718668</v>
      </c>
      <c r="N253" s="17">
        <v>0.07980292745796104</v>
      </c>
      <c r="O253" s="17">
        <v>0.8138591484835029</v>
      </c>
      <c r="P253" s="17">
        <v>0.8138591484835029</v>
      </c>
      <c r="Q253" s="12">
        <v>3881.66</v>
      </c>
      <c r="R253" s="12">
        <v>4123.96</v>
      </c>
      <c r="S253" s="13">
        <v>242.3</v>
      </c>
      <c r="T253" s="3" t="s">
        <v>139</v>
      </c>
      <c r="U253" s="4" t="s">
        <v>11</v>
      </c>
    </row>
    <row r="254" spans="1:21">
      <c r="A254" s="15" t="s">
        <v>597</v>
      </c>
      <c r="B254" s="15" t="s">
        <v>598</v>
      </c>
      <c r="C254" s="15" t="s">
        <v>137</v>
      </c>
      <c r="D254" s="15"/>
      <c r="E254" s="15" t="s">
        <v>138</v>
      </c>
      <c r="F254" s="20">
        <v>2</v>
      </c>
      <c r="G254" s="16">
        <v>12911.14</v>
      </c>
      <c r="H254" s="20">
        <v>0</v>
      </c>
      <c r="I254" s="15" t="s">
        <v>74</v>
      </c>
      <c r="J254" s="20">
        <v>2</v>
      </c>
      <c r="K254" s="23">
        <v>565.5947597634009</v>
      </c>
      <c r="L254" s="15" t="s">
        <v>85</v>
      </c>
      <c r="M254" s="21">
        <v>0.06867211853124987</v>
      </c>
      <c r="N254" s="21">
        <v>0.07510228825324629</v>
      </c>
      <c r="O254" s="21">
        <v>0.8165715414979753</v>
      </c>
      <c r="P254" s="21">
        <v>0.8165715414979753</v>
      </c>
      <c r="Q254" s="16">
        <v>1462.18</v>
      </c>
      <c r="R254" s="16">
        <v>1704.43</v>
      </c>
      <c r="S254" s="13">
        <v>242.24</v>
      </c>
      <c r="T254" s="15" t="s">
        <v>139</v>
      </c>
      <c r="U254" s="24" t="s">
        <v>11</v>
      </c>
    </row>
    <row r="255" spans="1:21">
      <c r="A255" s="3" t="s">
        <v>599</v>
      </c>
      <c r="B255" s="3" t="s">
        <v>179</v>
      </c>
      <c r="C255" s="3" t="s">
        <v>137</v>
      </c>
      <c r="D255" s="3"/>
      <c r="E255" s="3" t="s">
        <v>138</v>
      </c>
      <c r="F255" s="5">
        <v>2</v>
      </c>
      <c r="G255" s="12">
        <v>19115.14</v>
      </c>
      <c r="H255" s="5">
        <v>0</v>
      </c>
      <c r="I255" s="3" t="s">
        <v>74</v>
      </c>
      <c r="J255" s="5">
        <v>2</v>
      </c>
      <c r="K255" s="22">
        <v>515.2447028363762</v>
      </c>
      <c r="L255" s="3" t="s">
        <v>86</v>
      </c>
      <c r="M255" s="17">
        <v>0.1144112285807578</v>
      </c>
      <c r="N255" s="17">
        <v>0.1459672717347572</v>
      </c>
      <c r="O255" s="17">
        <v>0.810654372880117</v>
      </c>
      <c r="P255" s="17">
        <v>0.810654372880117</v>
      </c>
      <c r="Q255" s="12">
        <v>3025.03</v>
      </c>
      <c r="R255" s="12">
        <v>3266.49</v>
      </c>
      <c r="S255" s="13">
        <v>241.45</v>
      </c>
      <c r="T255" s="3" t="s">
        <v>139</v>
      </c>
      <c r="U255" s="4" t="s">
        <v>11</v>
      </c>
    </row>
    <row r="256" spans="1:21">
      <c r="A256" s="15" t="s">
        <v>600</v>
      </c>
      <c r="B256" s="15" t="s">
        <v>601</v>
      </c>
      <c r="C256" s="15" t="s">
        <v>137</v>
      </c>
      <c r="D256" s="15"/>
      <c r="E256" s="15" t="s">
        <v>138</v>
      </c>
      <c r="F256" s="20">
        <v>2</v>
      </c>
      <c r="G256" s="16">
        <v>24626.93</v>
      </c>
      <c r="H256" s="20">
        <v>0</v>
      </c>
      <c r="I256" s="15" t="s">
        <v>74</v>
      </c>
      <c r="J256" s="20">
        <v>2</v>
      </c>
      <c r="K256" s="23">
        <v>567.1817243083789</v>
      </c>
      <c r="L256" s="15" t="s">
        <v>85</v>
      </c>
      <c r="M256" s="21">
        <v>0.06861659535726083</v>
      </c>
      <c r="N256" s="21">
        <v>0.06965759772814231</v>
      </c>
      <c r="O256" s="21">
        <v>0.8087572574049418</v>
      </c>
      <c r="P256" s="21">
        <v>0.8087572574049418</v>
      </c>
      <c r="Q256" s="16">
        <v>2196.02</v>
      </c>
      <c r="R256" s="16">
        <v>2437.35</v>
      </c>
      <c r="S256" s="13">
        <v>241.34</v>
      </c>
      <c r="T256" s="15" t="s">
        <v>139</v>
      </c>
      <c r="U256" s="24" t="s">
        <v>11</v>
      </c>
    </row>
    <row r="257" spans="1:21">
      <c r="A257" s="3" t="s">
        <v>602</v>
      </c>
      <c r="B257" s="3" t="s">
        <v>603</v>
      </c>
      <c r="C257" s="3" t="s">
        <v>137</v>
      </c>
      <c r="D257" s="3"/>
      <c r="E257" s="3" t="s">
        <v>142</v>
      </c>
      <c r="F257" s="5">
        <v>1</v>
      </c>
      <c r="G257" s="12">
        <v>15338.72</v>
      </c>
      <c r="H257" s="5">
        <v>3</v>
      </c>
      <c r="I257" s="3" t="s">
        <v>75</v>
      </c>
      <c r="J257" s="5">
        <v>2</v>
      </c>
      <c r="K257" s="22">
        <v>532.268504318866</v>
      </c>
      <c r="L257" s="3" t="s">
        <v>86</v>
      </c>
      <c r="M257" s="17">
        <v>0.08941469416751732</v>
      </c>
      <c r="N257" s="17">
        <v>0.1132734400804067</v>
      </c>
      <c r="O257" s="17">
        <v>0.8086799351929945</v>
      </c>
      <c r="P257" s="17">
        <v>0.8086799351929945</v>
      </c>
      <c r="Q257" s="12">
        <v>3419.96</v>
      </c>
      <c r="R257" s="12">
        <v>3660.86</v>
      </c>
      <c r="S257" s="13">
        <v>240.9</v>
      </c>
      <c r="T257" s="3" t="s">
        <v>139</v>
      </c>
      <c r="U257" s="4" t="s">
        <v>11</v>
      </c>
    </row>
    <row r="258" spans="1:21">
      <c r="A258" s="15" t="s">
        <v>604</v>
      </c>
      <c r="B258" s="15" t="s">
        <v>605</v>
      </c>
      <c r="C258" s="15" t="s">
        <v>137</v>
      </c>
      <c r="D258" s="15"/>
      <c r="E258" s="15" t="s">
        <v>142</v>
      </c>
      <c r="F258" s="20">
        <v>1</v>
      </c>
      <c r="G258" s="16">
        <v>5605.57</v>
      </c>
      <c r="H258" s="20">
        <v>39</v>
      </c>
      <c r="I258" s="15" t="s">
        <v>76</v>
      </c>
      <c r="J258" s="20">
        <v>2</v>
      </c>
      <c r="K258" s="23">
        <v>482.9283339204634</v>
      </c>
      <c r="L258" s="15" t="s">
        <v>86</v>
      </c>
      <c r="M258" s="21">
        <v>0.2555046194675163</v>
      </c>
      <c r="N258" s="21">
        <v>0.231624612927112</v>
      </c>
      <c r="O258" s="21">
        <v>0.8178452463087842</v>
      </c>
      <c r="P258" s="21">
        <v>0.8178452463087842</v>
      </c>
      <c r="Q258" s="16">
        <v>2672.17</v>
      </c>
      <c r="R258" s="16">
        <v>2911.46</v>
      </c>
      <c r="S258" s="13">
        <v>239.3</v>
      </c>
      <c r="T258" s="15" t="s">
        <v>139</v>
      </c>
      <c r="U258" s="24" t="s">
        <v>11</v>
      </c>
    </row>
    <row r="259" spans="1:21">
      <c r="A259" s="3" t="s">
        <v>606</v>
      </c>
      <c r="B259" s="3" t="s">
        <v>607</v>
      </c>
      <c r="C259" s="3" t="s">
        <v>137</v>
      </c>
      <c r="D259" s="3"/>
      <c r="E259" s="3" t="s">
        <v>142</v>
      </c>
      <c r="F259" s="5">
        <v>1</v>
      </c>
      <c r="G259" s="12">
        <v>5388.1</v>
      </c>
      <c r="H259" s="5">
        <v>81</v>
      </c>
      <c r="I259" s="3" t="s">
        <v>77</v>
      </c>
      <c r="J259" s="5">
        <v>2</v>
      </c>
      <c r="K259" s="22">
        <v>438.4933266610832</v>
      </c>
      <c r="L259" s="3" t="s">
        <v>86</v>
      </c>
      <c r="M259" s="17">
        <v>0.4189808563226469</v>
      </c>
      <c r="N259" s="17">
        <v>0.3833985907003093</v>
      </c>
      <c r="O259" s="17">
        <v>0.8165753053490764</v>
      </c>
      <c r="P259" s="17">
        <v>0.8165753053490764</v>
      </c>
      <c r="Q259" s="12">
        <v>4017.49</v>
      </c>
      <c r="R259" s="12">
        <v>4255.47</v>
      </c>
      <c r="S259" s="13">
        <v>237.98</v>
      </c>
      <c r="T259" s="3" t="s">
        <v>139</v>
      </c>
      <c r="U259" s="4" t="s">
        <v>11</v>
      </c>
    </row>
    <row r="260" spans="1:21">
      <c r="A260" s="15" t="s">
        <v>608</v>
      </c>
      <c r="B260" s="15" t="s">
        <v>609</v>
      </c>
      <c r="C260" s="15" t="s">
        <v>137</v>
      </c>
      <c r="D260" s="15"/>
      <c r="E260" s="15" t="s">
        <v>138</v>
      </c>
      <c r="F260" s="20">
        <v>1</v>
      </c>
      <c r="G260" s="16">
        <v>29221.72</v>
      </c>
      <c r="H260" s="20">
        <v>0</v>
      </c>
      <c r="I260" s="15" t="s">
        <v>74</v>
      </c>
      <c r="J260" s="20">
        <v>1</v>
      </c>
      <c r="K260" s="23"/>
      <c r="L260" s="15"/>
      <c r="M260" s="21">
        <v>0.05892487601489677</v>
      </c>
      <c r="N260" s="21">
        <v>0.05806886345816205</v>
      </c>
      <c r="O260" s="21">
        <v>0.8128609902549406</v>
      </c>
      <c r="P260" s="21">
        <v>0.8128609902549406</v>
      </c>
      <c r="Q260" s="16">
        <v>1812.49</v>
      </c>
      <c r="R260" s="16">
        <v>2050.22</v>
      </c>
      <c r="S260" s="13">
        <v>237.74</v>
      </c>
      <c r="T260" s="15" t="s">
        <v>139</v>
      </c>
      <c r="U260" s="24" t="s">
        <v>11</v>
      </c>
    </row>
    <row r="261" spans="1:21">
      <c r="A261" s="3" t="s">
        <v>610</v>
      </c>
      <c r="B261" s="3" t="s">
        <v>611</v>
      </c>
      <c r="C261" s="3" t="s">
        <v>137</v>
      </c>
      <c r="D261" s="3"/>
      <c r="E261" s="3" t="s">
        <v>138</v>
      </c>
      <c r="F261" s="5">
        <v>2</v>
      </c>
      <c r="G261" s="12">
        <v>20197.17</v>
      </c>
      <c r="H261" s="5">
        <v>57</v>
      </c>
      <c r="I261" s="3" t="s">
        <v>76</v>
      </c>
      <c r="J261" s="5">
        <v>2</v>
      </c>
      <c r="K261" s="22">
        <v>503.4146035010866</v>
      </c>
      <c r="L261" s="3" t="s">
        <v>86</v>
      </c>
      <c r="M261" s="17">
        <v>0.1472448715466281</v>
      </c>
      <c r="N261" s="17">
        <v>0.1731102312750936</v>
      </c>
      <c r="O261" s="17">
        <v>0.8188470992350028</v>
      </c>
      <c r="P261" s="17">
        <v>0.8188470992350028</v>
      </c>
      <c r="Q261" s="12">
        <v>2795.52</v>
      </c>
      <c r="R261" s="12">
        <v>3033.2</v>
      </c>
      <c r="S261" s="13">
        <v>237.68</v>
      </c>
      <c r="T261" s="3" t="s">
        <v>139</v>
      </c>
      <c r="U261" s="4" t="s">
        <v>11</v>
      </c>
    </row>
    <row r="262" spans="1:21">
      <c r="A262" s="15" t="s">
        <v>612</v>
      </c>
      <c r="B262" s="15" t="s">
        <v>613</v>
      </c>
      <c r="C262" s="15" t="s">
        <v>137</v>
      </c>
      <c r="D262" s="15"/>
      <c r="E262" s="15" t="s">
        <v>138</v>
      </c>
      <c r="F262" s="20">
        <v>1</v>
      </c>
      <c r="G262" s="16">
        <v>27535</v>
      </c>
      <c r="H262" s="20">
        <v>0</v>
      </c>
      <c r="I262" s="15" t="s">
        <v>74</v>
      </c>
      <c r="J262" s="20">
        <v>2</v>
      </c>
      <c r="K262" s="23">
        <v>589.2549584339801</v>
      </c>
      <c r="L262" s="15" t="s">
        <v>84</v>
      </c>
      <c r="M262" s="21">
        <v>0.03765337466401971</v>
      </c>
      <c r="N262" s="21">
        <v>0.04796774783292721</v>
      </c>
      <c r="O262" s="21">
        <v>0.8169446273891583</v>
      </c>
      <c r="P262" s="21">
        <v>0.8169446273891583</v>
      </c>
      <c r="Q262" s="16">
        <v>3076.53</v>
      </c>
      <c r="R262" s="16">
        <v>3313.41</v>
      </c>
      <c r="S262" s="13">
        <v>236.88</v>
      </c>
      <c r="T262" s="15" t="s">
        <v>139</v>
      </c>
      <c r="U262" s="24" t="s">
        <v>11</v>
      </c>
    </row>
    <row r="263" spans="1:21">
      <c r="A263" s="3" t="s">
        <v>614</v>
      </c>
      <c r="B263" s="3" t="s">
        <v>615</v>
      </c>
      <c r="C263" s="3" t="s">
        <v>137</v>
      </c>
      <c r="D263" s="3"/>
      <c r="E263" s="3" t="s">
        <v>138</v>
      </c>
      <c r="F263" s="5">
        <v>2</v>
      </c>
      <c r="G263" s="12">
        <v>40530.74</v>
      </c>
      <c r="H263" s="5">
        <v>25</v>
      </c>
      <c r="I263" s="3" t="s">
        <v>75</v>
      </c>
      <c r="J263" s="5">
        <v>2</v>
      </c>
      <c r="K263" s="22">
        <v>595.1700081016247</v>
      </c>
      <c r="L263" s="3" t="s">
        <v>84</v>
      </c>
      <c r="M263" s="17">
        <v>0.03968343751476872</v>
      </c>
      <c r="N263" s="17">
        <v>0.04306130725190089</v>
      </c>
      <c r="O263" s="17">
        <v>0.8090465773123714</v>
      </c>
      <c r="P263" s="17">
        <v>0.8090465773123714</v>
      </c>
      <c r="Q263" s="12">
        <v>3876.91</v>
      </c>
      <c r="R263" s="12">
        <v>4113.05</v>
      </c>
      <c r="S263" s="13">
        <v>236.14</v>
      </c>
      <c r="T263" s="3" t="s">
        <v>139</v>
      </c>
      <c r="U263" s="4" t="s">
        <v>11</v>
      </c>
    </row>
    <row r="264" spans="1:21">
      <c r="A264" s="15" t="s">
        <v>616</v>
      </c>
      <c r="B264" s="15" t="s">
        <v>617</v>
      </c>
      <c r="C264" s="15" t="s">
        <v>137</v>
      </c>
      <c r="D264" s="15"/>
      <c r="E264" s="15" t="s">
        <v>138</v>
      </c>
      <c r="F264" s="20">
        <v>3</v>
      </c>
      <c r="G264" s="16">
        <v>39096.49</v>
      </c>
      <c r="H264" s="20">
        <v>7</v>
      </c>
      <c r="I264" s="15" t="s">
        <v>75</v>
      </c>
      <c r="J264" s="20">
        <v>2</v>
      </c>
      <c r="K264" s="23">
        <v>574.5394690169126</v>
      </c>
      <c r="L264" s="15" t="s">
        <v>85</v>
      </c>
      <c r="M264" s="21">
        <v>0.04721742693138097</v>
      </c>
      <c r="N264" s="21">
        <v>0.06294973510546274</v>
      </c>
      <c r="O264" s="21">
        <v>0.8146105226676177</v>
      </c>
      <c r="P264" s="21">
        <v>0.8146105226676177</v>
      </c>
      <c r="Q264" s="16">
        <v>1855.52</v>
      </c>
      <c r="R264" s="16">
        <v>2090.95</v>
      </c>
      <c r="S264" s="13">
        <v>235.43</v>
      </c>
      <c r="T264" s="15" t="s">
        <v>139</v>
      </c>
      <c r="U264" s="24" t="s">
        <v>11</v>
      </c>
    </row>
    <row r="265" spans="1:21">
      <c r="A265" s="3" t="s">
        <v>618</v>
      </c>
      <c r="B265" s="3" t="s">
        <v>619</v>
      </c>
      <c r="C265" s="3" t="s">
        <v>137</v>
      </c>
      <c r="D265" s="3"/>
      <c r="E265" s="3" t="s">
        <v>138</v>
      </c>
      <c r="F265" s="5">
        <v>1</v>
      </c>
      <c r="G265" s="12">
        <v>13939.91</v>
      </c>
      <c r="H265" s="5">
        <v>0</v>
      </c>
      <c r="I265" s="3" t="s">
        <v>74</v>
      </c>
      <c r="J265" s="5">
        <v>2</v>
      </c>
      <c r="K265" s="22">
        <v>499.2307878825087</v>
      </c>
      <c r="L265" s="3" t="s">
        <v>86</v>
      </c>
      <c r="M265" s="17">
        <v>0.1946354503909432</v>
      </c>
      <c r="N265" s="17">
        <v>0.1776182570169754</v>
      </c>
      <c r="O265" s="17">
        <v>0.8143286885720913</v>
      </c>
      <c r="P265" s="17">
        <v>0.8143286885720913</v>
      </c>
      <c r="Q265" s="12">
        <v>4665.89</v>
      </c>
      <c r="R265" s="12">
        <v>4901.28</v>
      </c>
      <c r="S265" s="13">
        <v>235.4</v>
      </c>
      <c r="T265" s="3" t="s">
        <v>139</v>
      </c>
      <c r="U265" s="4" t="s">
        <v>11</v>
      </c>
    </row>
    <row r="266" spans="1:21">
      <c r="A266" s="15" t="s">
        <v>620</v>
      </c>
      <c r="B266" s="15" t="s">
        <v>621</v>
      </c>
      <c r="C266" s="15" t="s">
        <v>137</v>
      </c>
      <c r="D266" s="15"/>
      <c r="E266" s="15" t="s">
        <v>138</v>
      </c>
      <c r="F266" s="20">
        <v>1</v>
      </c>
      <c r="G266" s="16">
        <v>18021.27</v>
      </c>
      <c r="H266" s="20">
        <v>78</v>
      </c>
      <c r="I266" s="15" t="s">
        <v>77</v>
      </c>
      <c r="J266" s="20">
        <v>2</v>
      </c>
      <c r="K266" s="23">
        <v>468.212844503396</v>
      </c>
      <c r="L266" s="15" t="s">
        <v>86</v>
      </c>
      <c r="M266" s="21">
        <v>0.2882688780349815</v>
      </c>
      <c r="N266" s="21">
        <v>0.2610930935630856</v>
      </c>
      <c r="O266" s="21">
        <v>0.8170020322413747</v>
      </c>
      <c r="P266" s="21">
        <v>0.8170020322413747</v>
      </c>
      <c r="Q266" s="16">
        <v>6939.19</v>
      </c>
      <c r="R266" s="16">
        <v>7174.25</v>
      </c>
      <c r="S266" s="13">
        <v>235.05</v>
      </c>
      <c r="T266" s="15" t="s">
        <v>139</v>
      </c>
      <c r="U266" s="24" t="s">
        <v>11</v>
      </c>
    </row>
    <row r="267" spans="1:21">
      <c r="A267" s="3" t="s">
        <v>622</v>
      </c>
      <c r="B267" s="3" t="s">
        <v>623</v>
      </c>
      <c r="C267" s="3" t="s">
        <v>137</v>
      </c>
      <c r="D267" s="3"/>
      <c r="E267" s="3" t="s">
        <v>138</v>
      </c>
      <c r="F267" s="5">
        <v>1</v>
      </c>
      <c r="G267" s="12">
        <v>26404.83</v>
      </c>
      <c r="H267" s="5">
        <v>13</v>
      </c>
      <c r="I267" s="3" t="s">
        <v>75</v>
      </c>
      <c r="J267" s="5">
        <v>2</v>
      </c>
      <c r="K267" s="22">
        <v>566.4603767879344</v>
      </c>
      <c r="L267" s="3" t="s">
        <v>85</v>
      </c>
      <c r="M267" s="17">
        <v>0.0534688195910741</v>
      </c>
      <c r="N267" s="17">
        <v>0.0678709463103499</v>
      </c>
      <c r="O267" s="17">
        <v>0.8167899479511869</v>
      </c>
      <c r="P267" s="17">
        <v>0.8167899479511869</v>
      </c>
      <c r="Q267" s="12">
        <v>3288.04</v>
      </c>
      <c r="R267" s="12">
        <v>3523.1</v>
      </c>
      <c r="S267" s="13">
        <v>235.05</v>
      </c>
      <c r="T267" s="3" t="s">
        <v>139</v>
      </c>
      <c r="U267" s="4" t="s">
        <v>11</v>
      </c>
    </row>
    <row r="268" spans="1:21">
      <c r="A268" s="15" t="s">
        <v>624</v>
      </c>
      <c r="B268" s="15" t="s">
        <v>625</v>
      </c>
      <c r="C268" s="15" t="s">
        <v>137</v>
      </c>
      <c r="D268" s="15"/>
      <c r="E268" s="15" t="s">
        <v>138</v>
      </c>
      <c r="F268" s="20">
        <v>1</v>
      </c>
      <c r="G268" s="16">
        <v>11318.11</v>
      </c>
      <c r="H268" s="20">
        <v>56</v>
      </c>
      <c r="I268" s="15" t="s">
        <v>76</v>
      </c>
      <c r="J268" s="20">
        <v>2</v>
      </c>
      <c r="K268" s="23">
        <v>486.246532514508</v>
      </c>
      <c r="L268" s="15" t="s">
        <v>86</v>
      </c>
      <c r="M268" s="21">
        <v>0.1706265851530958</v>
      </c>
      <c r="N268" s="21">
        <v>0.2143576472841625</v>
      </c>
      <c r="O268" s="21">
        <v>0.8154050240542242</v>
      </c>
      <c r="P268" s="21">
        <v>0.8154050240542242</v>
      </c>
      <c r="Q268" s="16">
        <v>3585.16</v>
      </c>
      <c r="R268" s="16">
        <v>3819.67</v>
      </c>
      <c r="S268" s="13">
        <v>234.51</v>
      </c>
      <c r="T268" s="15" t="s">
        <v>139</v>
      </c>
      <c r="U268" s="24" t="s">
        <v>11</v>
      </c>
    </row>
    <row r="269" spans="1:21">
      <c r="A269" s="3" t="s">
        <v>626</v>
      </c>
      <c r="B269" s="3" t="s">
        <v>619</v>
      </c>
      <c r="C269" s="3" t="s">
        <v>137</v>
      </c>
      <c r="D269" s="3"/>
      <c r="E269" s="3" t="s">
        <v>138</v>
      </c>
      <c r="F269" s="5">
        <v>1</v>
      </c>
      <c r="G269" s="12">
        <v>31836.93</v>
      </c>
      <c r="H269" s="5">
        <v>12</v>
      </c>
      <c r="I269" s="3" t="s">
        <v>75</v>
      </c>
      <c r="J269" s="5">
        <v>2</v>
      </c>
      <c r="K269" s="22">
        <v>493.6042772230417</v>
      </c>
      <c r="L269" s="3" t="s">
        <v>86</v>
      </c>
      <c r="M269" s="17">
        <v>0.1710222332701267</v>
      </c>
      <c r="N269" s="17">
        <v>0.1858980001239899</v>
      </c>
      <c r="O269" s="17">
        <v>0.8154816763061234</v>
      </c>
      <c r="P269" s="17">
        <v>0.8154816763061234</v>
      </c>
      <c r="Q269" s="12">
        <v>9721.76</v>
      </c>
      <c r="R269" s="12">
        <v>9955.76</v>
      </c>
      <c r="S269" s="13">
        <v>234</v>
      </c>
      <c r="T269" s="3" t="s">
        <v>139</v>
      </c>
      <c r="U269" s="4" t="s">
        <v>11</v>
      </c>
    </row>
    <row r="270" spans="1:21">
      <c r="A270" s="15" t="s">
        <v>627</v>
      </c>
      <c r="B270" s="15" t="s">
        <v>628</v>
      </c>
      <c r="C270" s="15" t="s">
        <v>137</v>
      </c>
      <c r="D270" s="15"/>
      <c r="E270" s="15" t="s">
        <v>138</v>
      </c>
      <c r="F270" s="20">
        <v>1</v>
      </c>
      <c r="G270" s="16">
        <v>14950.49</v>
      </c>
      <c r="H270" s="20">
        <v>62</v>
      </c>
      <c r="I270" s="15" t="s">
        <v>77</v>
      </c>
      <c r="J270" s="20">
        <v>2</v>
      </c>
      <c r="K270" s="23">
        <v>481.1970998713966</v>
      </c>
      <c r="L270" s="15" t="s">
        <v>86</v>
      </c>
      <c r="M270" s="21">
        <v>0.1823498504764855</v>
      </c>
      <c r="N270" s="21">
        <v>0.2229115005304929</v>
      </c>
      <c r="O270" s="21">
        <v>0.8168289052254796</v>
      </c>
      <c r="P270" s="21">
        <v>0.8168289052254796</v>
      </c>
      <c r="Q270" s="16">
        <v>5676.75</v>
      </c>
      <c r="R270" s="16">
        <v>5909.62</v>
      </c>
      <c r="S270" s="13">
        <v>232.87</v>
      </c>
      <c r="T270" s="15" t="s">
        <v>139</v>
      </c>
      <c r="U270" s="24" t="s">
        <v>11</v>
      </c>
    </row>
    <row r="271" spans="1:21">
      <c r="A271" s="3" t="s">
        <v>629</v>
      </c>
      <c r="B271" s="3" t="s">
        <v>630</v>
      </c>
      <c r="C271" s="3" t="s">
        <v>137</v>
      </c>
      <c r="D271" s="3"/>
      <c r="E271" s="3" t="s">
        <v>138</v>
      </c>
      <c r="F271" s="5">
        <v>1</v>
      </c>
      <c r="G271" s="12">
        <v>17630.7</v>
      </c>
      <c r="H271" s="5">
        <v>70</v>
      </c>
      <c r="I271" s="3" t="s">
        <v>77</v>
      </c>
      <c r="J271" s="5">
        <v>2</v>
      </c>
      <c r="K271" s="22">
        <v>480.7642913591299</v>
      </c>
      <c r="L271" s="3" t="s">
        <v>86</v>
      </c>
      <c r="M271" s="17">
        <v>0.2141977297676011</v>
      </c>
      <c r="N271" s="17">
        <v>0.2229104552394434</v>
      </c>
      <c r="O271" s="17">
        <v>0.8117807706485372</v>
      </c>
      <c r="P271" s="17">
        <v>0.8117807706485372</v>
      </c>
      <c r="Q271" s="12">
        <v>6647.7</v>
      </c>
      <c r="R271" s="12">
        <v>6880.45</v>
      </c>
      <c r="S271" s="13">
        <v>232.75</v>
      </c>
      <c r="T271" s="3" t="s">
        <v>139</v>
      </c>
      <c r="U271" s="4" t="s">
        <v>11</v>
      </c>
    </row>
    <row r="272" spans="1:21">
      <c r="A272" s="15" t="s">
        <v>631</v>
      </c>
      <c r="B272" s="15" t="s">
        <v>383</v>
      </c>
      <c r="C272" s="15" t="s">
        <v>137</v>
      </c>
      <c r="D272" s="15"/>
      <c r="E272" s="15" t="s">
        <v>138</v>
      </c>
      <c r="F272" s="20">
        <v>1</v>
      </c>
      <c r="G272" s="16">
        <v>23708.58</v>
      </c>
      <c r="H272" s="20">
        <v>0</v>
      </c>
      <c r="I272" s="15" t="s">
        <v>74</v>
      </c>
      <c r="J272" s="20">
        <v>2</v>
      </c>
      <c r="K272" s="23">
        <v>546.6954547277555</v>
      </c>
      <c r="L272" s="15" t="s">
        <v>85</v>
      </c>
      <c r="M272" s="21">
        <v>0.07666925641222228</v>
      </c>
      <c r="N272" s="21">
        <v>0.09085550100624722</v>
      </c>
      <c r="O272" s="21">
        <v>0.8091244476468562</v>
      </c>
      <c r="P272" s="21">
        <v>0.8091244476468562</v>
      </c>
      <c r="Q272" s="16">
        <v>3665.2</v>
      </c>
      <c r="R272" s="16">
        <v>3897.7</v>
      </c>
      <c r="S272" s="13">
        <v>232.5</v>
      </c>
      <c r="T272" s="15" t="s">
        <v>139</v>
      </c>
      <c r="U272" s="24" t="s">
        <v>11</v>
      </c>
    </row>
    <row r="273" spans="1:21">
      <c r="A273" s="3" t="s">
        <v>632</v>
      </c>
      <c r="B273" s="3" t="s">
        <v>587</v>
      </c>
      <c r="C273" s="3" t="s">
        <v>137</v>
      </c>
      <c r="D273" s="3"/>
      <c r="E273" s="3" t="s">
        <v>138</v>
      </c>
      <c r="F273" s="5">
        <v>1</v>
      </c>
      <c r="G273" s="12">
        <v>13701.84</v>
      </c>
      <c r="H273" s="5">
        <v>58</v>
      </c>
      <c r="I273" s="3" t="s">
        <v>76</v>
      </c>
      <c r="J273" s="5">
        <v>2</v>
      </c>
      <c r="K273" s="22">
        <v>509.0411141605536</v>
      </c>
      <c r="L273" s="3" t="s">
        <v>86</v>
      </c>
      <c r="M273" s="17">
        <v>0.1249159191493603</v>
      </c>
      <c r="N273" s="17">
        <v>0.1584102877780218</v>
      </c>
      <c r="O273" s="17">
        <v>0.8124316768469253</v>
      </c>
      <c r="P273" s="17">
        <v>0.8124316768469253</v>
      </c>
      <c r="Q273" s="12">
        <v>3196.55</v>
      </c>
      <c r="R273" s="12">
        <v>3428.87</v>
      </c>
      <c r="S273" s="13">
        <v>232.32</v>
      </c>
      <c r="T273" s="3" t="s">
        <v>139</v>
      </c>
      <c r="U273" s="4" t="s">
        <v>11</v>
      </c>
    </row>
    <row r="274" spans="1:21">
      <c r="A274" s="15" t="s">
        <v>633</v>
      </c>
      <c r="B274" s="15" t="s">
        <v>634</v>
      </c>
      <c r="C274" s="15" t="s">
        <v>137</v>
      </c>
      <c r="D274" s="15"/>
      <c r="E274" s="15" t="s">
        <v>142</v>
      </c>
      <c r="F274" s="20">
        <v>1</v>
      </c>
      <c r="G274" s="16">
        <v>5935.33</v>
      </c>
      <c r="H274" s="20">
        <v>48</v>
      </c>
      <c r="I274" s="15" t="s">
        <v>76</v>
      </c>
      <c r="J274" s="20">
        <v>2</v>
      </c>
      <c r="K274" s="23">
        <v>503.1260644929089</v>
      </c>
      <c r="L274" s="15" t="s">
        <v>86</v>
      </c>
      <c r="M274" s="21">
        <v>0.1929427869649374</v>
      </c>
      <c r="N274" s="21">
        <v>0.1741764191439155</v>
      </c>
      <c r="O274" s="21">
        <v>0.8129322497382112</v>
      </c>
      <c r="P274" s="21">
        <v>0.8129322497382112</v>
      </c>
      <c r="Q274" s="16">
        <v>2925.02</v>
      </c>
      <c r="R274" s="16">
        <v>3156.42</v>
      </c>
      <c r="S274" s="13">
        <v>231.4</v>
      </c>
      <c r="T274" s="15" t="s">
        <v>139</v>
      </c>
      <c r="U274" s="24" t="s">
        <v>11</v>
      </c>
    </row>
    <row r="275" spans="1:21">
      <c r="A275" s="3" t="s">
        <v>635</v>
      </c>
      <c r="B275" s="3" t="s">
        <v>636</v>
      </c>
      <c r="C275" s="3" t="s">
        <v>137</v>
      </c>
      <c r="D275" s="3"/>
      <c r="E275" s="3" t="s">
        <v>142</v>
      </c>
      <c r="F275" s="5">
        <v>1</v>
      </c>
      <c r="G275" s="12">
        <v>22810</v>
      </c>
      <c r="H275" s="5">
        <v>25</v>
      </c>
      <c r="I275" s="3" t="s">
        <v>75</v>
      </c>
      <c r="J275" s="5">
        <v>2</v>
      </c>
      <c r="K275" s="22">
        <v>541.790291588733</v>
      </c>
      <c r="L275" s="3" t="s">
        <v>85</v>
      </c>
      <c r="M275" s="17">
        <v>0.1088439706535324</v>
      </c>
      <c r="N275" s="17">
        <v>0.09592732305112922</v>
      </c>
      <c r="O275" s="17">
        <v>0.8105893658913633</v>
      </c>
      <c r="P275" s="17">
        <v>0.8105893658913633</v>
      </c>
      <c r="Q275" s="12">
        <v>5332.46</v>
      </c>
      <c r="R275" s="12">
        <v>5563.23</v>
      </c>
      <c r="S275" s="13">
        <v>230.77</v>
      </c>
      <c r="T275" s="3" t="s">
        <v>139</v>
      </c>
      <c r="U275" s="4" t="s">
        <v>11</v>
      </c>
    </row>
    <row r="276" spans="1:21">
      <c r="A276" s="15" t="s">
        <v>637</v>
      </c>
      <c r="B276" s="15" t="s">
        <v>638</v>
      </c>
      <c r="C276" s="15" t="s">
        <v>137</v>
      </c>
      <c r="D276" s="15"/>
      <c r="E276" s="15" t="s">
        <v>138</v>
      </c>
      <c r="F276" s="20">
        <v>1</v>
      </c>
      <c r="G276" s="16">
        <v>42196.64</v>
      </c>
      <c r="H276" s="20">
        <v>0</v>
      </c>
      <c r="I276" s="15" t="s">
        <v>74</v>
      </c>
      <c r="J276" s="20">
        <v>2</v>
      </c>
      <c r="K276" s="23">
        <v>570.2113838942456</v>
      </c>
      <c r="L276" s="15" t="s">
        <v>85</v>
      </c>
      <c r="M276" s="21">
        <v>0.05051304516072896</v>
      </c>
      <c r="N276" s="21">
        <v>0.06313406031135943</v>
      </c>
      <c r="O276" s="21">
        <v>0.8088275313744553</v>
      </c>
      <c r="P276" s="21">
        <v>0.8088275313744553</v>
      </c>
      <c r="Q276" s="16">
        <v>4106.92</v>
      </c>
      <c r="R276" s="16">
        <v>4337.56</v>
      </c>
      <c r="S276" s="13">
        <v>230.64</v>
      </c>
      <c r="T276" s="15" t="s">
        <v>139</v>
      </c>
      <c r="U276" s="24" t="s">
        <v>11</v>
      </c>
    </row>
    <row r="277" spans="1:21">
      <c r="A277" s="3" t="s">
        <v>639</v>
      </c>
      <c r="B277" s="3" t="s">
        <v>640</v>
      </c>
      <c r="C277" s="3" t="s">
        <v>137</v>
      </c>
      <c r="D277" s="3"/>
      <c r="E277" s="3" t="s">
        <v>138</v>
      </c>
      <c r="F277" s="5">
        <v>1</v>
      </c>
      <c r="G277" s="12">
        <v>20124.02</v>
      </c>
      <c r="H277" s="5">
        <v>39</v>
      </c>
      <c r="I277" s="3" t="s">
        <v>76</v>
      </c>
      <c r="J277" s="5">
        <v>2</v>
      </c>
      <c r="K277" s="22">
        <v>494.1813552393973</v>
      </c>
      <c r="L277" s="3" t="s">
        <v>86</v>
      </c>
      <c r="M277" s="17">
        <v>0.1533973808523055</v>
      </c>
      <c r="N277" s="17">
        <v>0.1878402048837755</v>
      </c>
      <c r="O277" s="17">
        <v>0.8074859732135088</v>
      </c>
      <c r="P277" s="17">
        <v>0.8074859732135088</v>
      </c>
      <c r="Q277" s="12">
        <v>5666.34</v>
      </c>
      <c r="R277" s="12">
        <v>5896.48</v>
      </c>
      <c r="S277" s="13">
        <v>230.15</v>
      </c>
      <c r="T277" s="3" t="s">
        <v>139</v>
      </c>
      <c r="U277" s="4" t="s">
        <v>11</v>
      </c>
    </row>
    <row r="278" spans="1:21">
      <c r="A278" s="15" t="s">
        <v>641</v>
      </c>
      <c r="B278" s="15" t="s">
        <v>642</v>
      </c>
      <c r="C278" s="15" t="s">
        <v>137</v>
      </c>
      <c r="D278" s="15"/>
      <c r="E278" s="15" t="s">
        <v>138</v>
      </c>
      <c r="F278" s="20">
        <v>1</v>
      </c>
      <c r="G278" s="16">
        <v>12533.61</v>
      </c>
      <c r="H278" s="20">
        <v>78</v>
      </c>
      <c r="I278" s="15" t="s">
        <v>77</v>
      </c>
      <c r="J278" s="20">
        <v>2</v>
      </c>
      <c r="K278" s="23">
        <v>421.6137946826824</v>
      </c>
      <c r="L278" s="15" t="s">
        <v>86</v>
      </c>
      <c r="M278" s="21">
        <v>0.3638149058152394</v>
      </c>
      <c r="N278" s="21">
        <v>0.4338665082353197</v>
      </c>
      <c r="O278" s="21">
        <v>0.812435998230193</v>
      </c>
      <c r="P278" s="21">
        <v>0.812435998230193</v>
      </c>
      <c r="Q278" s="16">
        <v>7558.32</v>
      </c>
      <c r="R278" s="16">
        <v>7788.19</v>
      </c>
      <c r="S278" s="13">
        <v>229.88</v>
      </c>
      <c r="T278" s="15" t="s">
        <v>139</v>
      </c>
      <c r="U278" s="24" t="s">
        <v>11</v>
      </c>
    </row>
    <row r="279" spans="1:21">
      <c r="A279" s="3" t="s">
        <v>643</v>
      </c>
      <c r="B279" s="3" t="s">
        <v>181</v>
      </c>
      <c r="C279" s="3" t="s">
        <v>137</v>
      </c>
      <c r="D279" s="3"/>
      <c r="E279" s="3" t="s">
        <v>138</v>
      </c>
      <c r="F279" s="5">
        <v>1</v>
      </c>
      <c r="G279" s="12">
        <v>10720.71</v>
      </c>
      <c r="H279" s="5">
        <v>0</v>
      </c>
      <c r="I279" s="3" t="s">
        <v>74</v>
      </c>
      <c r="J279" s="5">
        <v>2</v>
      </c>
      <c r="K279" s="22">
        <v>539.6262490273996</v>
      </c>
      <c r="L279" s="3" t="s">
        <v>86</v>
      </c>
      <c r="M279" s="17">
        <v>0.081353413506874</v>
      </c>
      <c r="N279" s="17">
        <v>0.1056210070722216</v>
      </c>
      <c r="O279" s="17">
        <v>0.8090611484962231</v>
      </c>
      <c r="P279" s="17">
        <v>0.8090611484962231</v>
      </c>
      <c r="Q279" s="12">
        <v>2088.35</v>
      </c>
      <c r="R279" s="12">
        <v>2317.28</v>
      </c>
      <c r="S279" s="13">
        <v>228.93</v>
      </c>
      <c r="T279" s="3" t="s">
        <v>139</v>
      </c>
      <c r="U279" s="4" t="s">
        <v>11</v>
      </c>
    </row>
    <row r="280" spans="1:21">
      <c r="A280" s="15" t="s">
        <v>644</v>
      </c>
      <c r="B280" s="15" t="s">
        <v>645</v>
      </c>
      <c r="C280" s="15" t="s">
        <v>137</v>
      </c>
      <c r="D280" s="15"/>
      <c r="E280" s="15" t="s">
        <v>138</v>
      </c>
      <c r="F280" s="20">
        <v>2</v>
      </c>
      <c r="G280" s="16">
        <v>40760.51</v>
      </c>
      <c r="H280" s="20">
        <v>0</v>
      </c>
      <c r="I280" s="15" t="s">
        <v>74</v>
      </c>
      <c r="J280" s="20">
        <v>2</v>
      </c>
      <c r="K280" s="23">
        <v>565.5947597634009</v>
      </c>
      <c r="L280" s="15" t="s">
        <v>85</v>
      </c>
      <c r="M280" s="21">
        <v>0.05418291777378258</v>
      </c>
      <c r="N280" s="21">
        <v>0.06745575672482504</v>
      </c>
      <c r="O280" s="21">
        <v>0.8129413371677862</v>
      </c>
      <c r="P280" s="21">
        <v>0.8129413371677862</v>
      </c>
      <c r="Q280" s="16">
        <v>4344</v>
      </c>
      <c r="R280" s="16">
        <v>4572.9</v>
      </c>
      <c r="S280" s="13">
        <v>228.89</v>
      </c>
      <c r="T280" s="15" t="s">
        <v>139</v>
      </c>
      <c r="U280" s="24" t="s">
        <v>11</v>
      </c>
    </row>
    <row r="281" spans="1:21">
      <c r="A281" s="3" t="s">
        <v>646</v>
      </c>
      <c r="B281" s="3" t="s">
        <v>647</v>
      </c>
      <c r="C281" s="3" t="s">
        <v>137</v>
      </c>
      <c r="D281" s="3"/>
      <c r="E281" s="3" t="s">
        <v>138</v>
      </c>
      <c r="F281" s="5">
        <v>1</v>
      </c>
      <c r="G281" s="12">
        <v>6532.12</v>
      </c>
      <c r="H281" s="5">
        <v>83</v>
      </c>
      <c r="I281" s="3" t="s">
        <v>77</v>
      </c>
      <c r="J281" s="5">
        <v>2</v>
      </c>
      <c r="K281" s="22">
        <v>420.4596386499712</v>
      </c>
      <c r="L281" s="3" t="s">
        <v>86</v>
      </c>
      <c r="M281" s="17">
        <v>0.3679460608437653</v>
      </c>
      <c r="N281" s="17">
        <v>0.4554907439382933</v>
      </c>
      <c r="O281" s="17">
        <v>0.8125302355511719</v>
      </c>
      <c r="P281" s="17">
        <v>0.8125302355511719</v>
      </c>
      <c r="Q281" s="12">
        <v>3901.26</v>
      </c>
      <c r="R281" s="12">
        <v>4129.78</v>
      </c>
      <c r="S281" s="13">
        <v>228.52</v>
      </c>
      <c r="T281" s="3" t="s">
        <v>139</v>
      </c>
      <c r="U281" s="4" t="s">
        <v>11</v>
      </c>
    </row>
    <row r="282" spans="1:21">
      <c r="A282" s="15" t="s">
        <v>648</v>
      </c>
      <c r="B282" s="15" t="s">
        <v>334</v>
      </c>
      <c r="C282" s="15" t="s">
        <v>137</v>
      </c>
      <c r="D282" s="15"/>
      <c r="E282" s="15" t="s">
        <v>138</v>
      </c>
      <c r="F282" s="20">
        <v>1</v>
      </c>
      <c r="G282" s="16">
        <v>31543.82</v>
      </c>
      <c r="H282" s="20">
        <v>0</v>
      </c>
      <c r="I282" s="15" t="s">
        <v>74</v>
      </c>
      <c r="J282" s="20">
        <v>2</v>
      </c>
      <c r="K282" s="23">
        <v>535.0096248965549</v>
      </c>
      <c r="L282" s="15" t="s">
        <v>86</v>
      </c>
      <c r="M282" s="21">
        <v>0.08587738029729344</v>
      </c>
      <c r="N282" s="21">
        <v>0.1056322814494123</v>
      </c>
      <c r="O282" s="21">
        <v>0.8090102055624834</v>
      </c>
      <c r="P282" s="21">
        <v>0.8090102055624834</v>
      </c>
      <c r="Q282" s="16">
        <v>5531.87</v>
      </c>
      <c r="R282" s="16">
        <v>5760.34</v>
      </c>
      <c r="S282" s="13">
        <v>228.46</v>
      </c>
      <c r="T282" s="15" t="s">
        <v>139</v>
      </c>
      <c r="U282" s="24" t="s">
        <v>11</v>
      </c>
    </row>
    <row r="283" spans="1:21">
      <c r="A283" s="3" t="s">
        <v>649</v>
      </c>
      <c r="B283" s="3" t="s">
        <v>525</v>
      </c>
      <c r="C283" s="3" t="s">
        <v>137</v>
      </c>
      <c r="D283" s="3"/>
      <c r="E283" s="3" t="s">
        <v>138</v>
      </c>
      <c r="F283" s="5">
        <v>1</v>
      </c>
      <c r="G283" s="12">
        <v>8547.23</v>
      </c>
      <c r="H283" s="5">
        <v>74</v>
      </c>
      <c r="I283" s="3" t="s">
        <v>77</v>
      </c>
      <c r="J283" s="5">
        <v>2</v>
      </c>
      <c r="K283" s="22">
        <v>488.5548445799303</v>
      </c>
      <c r="L283" s="3" t="s">
        <v>86</v>
      </c>
      <c r="M283" s="17">
        <v>0.1897351692679903</v>
      </c>
      <c r="N283" s="17">
        <v>0.2057143029799033</v>
      </c>
      <c r="O283" s="17">
        <v>0.8111991249450177</v>
      </c>
      <c r="P283" s="17">
        <v>0.8111991249450177</v>
      </c>
      <c r="Q283" s="12">
        <v>4199.32</v>
      </c>
      <c r="R283" s="12">
        <v>4427.68</v>
      </c>
      <c r="S283" s="13">
        <v>228.36</v>
      </c>
      <c r="T283" s="3" t="s">
        <v>139</v>
      </c>
      <c r="U283" s="4" t="s">
        <v>11</v>
      </c>
    </row>
    <row r="284" spans="1:21">
      <c r="A284" s="15" t="s">
        <v>650</v>
      </c>
      <c r="B284" s="15" t="s">
        <v>651</v>
      </c>
      <c r="C284" s="15" t="s">
        <v>137</v>
      </c>
      <c r="D284" s="15"/>
      <c r="E284" s="15" t="s">
        <v>138</v>
      </c>
      <c r="F284" s="20">
        <v>1</v>
      </c>
      <c r="G284" s="16">
        <v>17220.64</v>
      </c>
      <c r="H284" s="20">
        <v>35</v>
      </c>
      <c r="I284" s="15" t="s">
        <v>76</v>
      </c>
      <c r="J284" s="20">
        <v>2</v>
      </c>
      <c r="K284" s="23">
        <v>480.9085608632188</v>
      </c>
      <c r="L284" s="15" t="s">
        <v>86</v>
      </c>
      <c r="M284" s="21">
        <v>0.2596564669403704</v>
      </c>
      <c r="N284" s="21">
        <v>0.2228555252108316</v>
      </c>
      <c r="O284" s="21">
        <v>0.8082777738470702</v>
      </c>
      <c r="P284" s="21">
        <v>0.8082777738470702</v>
      </c>
      <c r="Q284" s="16">
        <v>6754.69</v>
      </c>
      <c r="R284" s="16">
        <v>6983.04</v>
      </c>
      <c r="S284" s="13">
        <v>228.34</v>
      </c>
      <c r="T284" s="15" t="s">
        <v>139</v>
      </c>
      <c r="U284" s="24" t="s">
        <v>11</v>
      </c>
    </row>
    <row r="285" spans="1:21">
      <c r="A285" s="3" t="s">
        <v>652</v>
      </c>
      <c r="B285" s="3" t="s">
        <v>653</v>
      </c>
      <c r="C285" s="3" t="s">
        <v>137</v>
      </c>
      <c r="D285" s="3"/>
      <c r="E285" s="3" t="s">
        <v>138</v>
      </c>
      <c r="F285" s="5">
        <v>1</v>
      </c>
      <c r="G285" s="12">
        <v>20338.95</v>
      </c>
      <c r="H285" s="5">
        <v>0</v>
      </c>
      <c r="I285" s="3" t="s">
        <v>74</v>
      </c>
      <c r="J285" s="5">
        <v>2</v>
      </c>
      <c r="K285" s="22">
        <v>553.3318519158447</v>
      </c>
      <c r="L285" s="3" t="s">
        <v>85</v>
      </c>
      <c r="M285" s="17">
        <v>0.09626158538213361</v>
      </c>
      <c r="N285" s="17">
        <v>0.08279479405689692</v>
      </c>
      <c r="O285" s="17">
        <v>0.8160561915957878</v>
      </c>
      <c r="P285" s="17">
        <v>0.8160561915957878</v>
      </c>
      <c r="Q285" s="12">
        <v>3312.27</v>
      </c>
      <c r="R285" s="12">
        <v>3540.17</v>
      </c>
      <c r="S285" s="13">
        <v>227.91</v>
      </c>
      <c r="T285" s="3" t="s">
        <v>139</v>
      </c>
      <c r="U285" s="4" t="s">
        <v>11</v>
      </c>
    </row>
    <row r="286" spans="1:21">
      <c r="A286" s="15" t="s">
        <v>654</v>
      </c>
      <c r="B286" s="15" t="s">
        <v>655</v>
      </c>
      <c r="C286" s="15" t="s">
        <v>137</v>
      </c>
      <c r="D286" s="15"/>
      <c r="E286" s="15" t="s">
        <v>138</v>
      </c>
      <c r="F286" s="20">
        <v>1</v>
      </c>
      <c r="G286" s="16">
        <v>30818.06</v>
      </c>
      <c r="H286" s="20">
        <v>0</v>
      </c>
      <c r="I286" s="15" t="s">
        <v>74</v>
      </c>
      <c r="J286" s="20">
        <v>2</v>
      </c>
      <c r="K286" s="23">
        <v>498.797979370242</v>
      </c>
      <c r="L286" s="15" t="s">
        <v>86</v>
      </c>
      <c r="M286" s="21">
        <v>0.1440308422778342</v>
      </c>
      <c r="N286" s="21">
        <v>0.1740965988731336</v>
      </c>
      <c r="O286" s="21">
        <v>0.8186511856115759</v>
      </c>
      <c r="P286" s="21">
        <v>0.8186511856115759</v>
      </c>
      <c r="Q286" s="16">
        <v>7937.91</v>
      </c>
      <c r="R286" s="16">
        <v>8164.08</v>
      </c>
      <c r="S286" s="13">
        <v>226.16</v>
      </c>
      <c r="T286" s="15" t="s">
        <v>139</v>
      </c>
      <c r="U286" s="24" t="s">
        <v>11</v>
      </c>
    </row>
    <row r="287" spans="1:21">
      <c r="A287" s="3" t="s">
        <v>656</v>
      </c>
      <c r="B287" s="3" t="s">
        <v>657</v>
      </c>
      <c r="C287" s="3" t="s">
        <v>137</v>
      </c>
      <c r="D287" s="3"/>
      <c r="E287" s="3" t="s">
        <v>138</v>
      </c>
      <c r="F287" s="5">
        <v>1</v>
      </c>
      <c r="G287" s="12">
        <v>17279.09</v>
      </c>
      <c r="H287" s="5">
        <v>48</v>
      </c>
      <c r="I287" s="3" t="s">
        <v>76</v>
      </c>
      <c r="J287" s="5">
        <v>2</v>
      </c>
      <c r="K287" s="22">
        <v>491.5845041657972</v>
      </c>
      <c r="L287" s="3" t="s">
        <v>86</v>
      </c>
      <c r="M287" s="17">
        <v>0.1588771968461872</v>
      </c>
      <c r="N287" s="17">
        <v>0.1937125675906383</v>
      </c>
      <c r="O287" s="17">
        <v>0.8148144060804947</v>
      </c>
      <c r="P287" s="17">
        <v>0.8148144060804947</v>
      </c>
      <c r="Q287" s="12">
        <v>6062.4</v>
      </c>
      <c r="R287" s="12">
        <v>6288.23</v>
      </c>
      <c r="S287" s="13">
        <v>225.83</v>
      </c>
      <c r="T287" s="3" t="s">
        <v>139</v>
      </c>
      <c r="U287" s="4" t="s">
        <v>11</v>
      </c>
    </row>
    <row r="288" spans="1:21">
      <c r="A288" s="15" t="s">
        <v>658</v>
      </c>
      <c r="B288" s="15" t="s">
        <v>659</v>
      </c>
      <c r="C288" s="15" t="s">
        <v>137</v>
      </c>
      <c r="D288" s="15"/>
      <c r="E288" s="15" t="s">
        <v>138</v>
      </c>
      <c r="F288" s="20">
        <v>1</v>
      </c>
      <c r="G288" s="16">
        <v>29118.39</v>
      </c>
      <c r="H288" s="20">
        <v>0</v>
      </c>
      <c r="I288" s="15" t="s">
        <v>74</v>
      </c>
      <c r="J288" s="20">
        <v>2</v>
      </c>
      <c r="K288" s="23">
        <v>537.7507454742439</v>
      </c>
      <c r="L288" s="15" t="s">
        <v>86</v>
      </c>
      <c r="M288" s="21">
        <v>0.08246607057218695</v>
      </c>
      <c r="N288" s="21">
        <v>0.1024308451776694</v>
      </c>
      <c r="O288" s="21">
        <v>0.8112253479545084</v>
      </c>
      <c r="P288" s="21">
        <v>0.8112253479545084</v>
      </c>
      <c r="Q288" s="16">
        <v>4382.63</v>
      </c>
      <c r="R288" s="16">
        <v>4604.93</v>
      </c>
      <c r="S288" s="13">
        <v>222.3</v>
      </c>
      <c r="T288" s="15" t="s">
        <v>139</v>
      </c>
      <c r="U288" s="24" t="s">
        <v>11</v>
      </c>
    </row>
    <row r="289" spans="1:21">
      <c r="A289" s="3" t="s">
        <v>660</v>
      </c>
      <c r="B289" s="3" t="s">
        <v>661</v>
      </c>
      <c r="C289" s="3" t="s">
        <v>137</v>
      </c>
      <c r="D289" s="3"/>
      <c r="E289" s="3" t="s">
        <v>138</v>
      </c>
      <c r="F289" s="5">
        <v>1</v>
      </c>
      <c r="G289" s="12">
        <v>27238.76</v>
      </c>
      <c r="H289" s="5">
        <v>0</v>
      </c>
      <c r="I289" s="3" t="s">
        <v>74</v>
      </c>
      <c r="J289" s="5">
        <v>2</v>
      </c>
      <c r="K289" s="22">
        <v>612.0495400800255</v>
      </c>
      <c r="L289" s="3" t="s">
        <v>84</v>
      </c>
      <c r="M289" s="17">
        <v>0.02625267784890663</v>
      </c>
      <c r="N289" s="17">
        <v>0.03558000502787582</v>
      </c>
      <c r="O289" s="17">
        <v>0.8145507734242896</v>
      </c>
      <c r="P289" s="17">
        <v>0.8145507734242896</v>
      </c>
      <c r="Q289" s="12">
        <v>1566.13</v>
      </c>
      <c r="R289" s="12">
        <v>1787.56</v>
      </c>
      <c r="S289" s="13">
        <v>221.43</v>
      </c>
      <c r="T289" s="3" t="s">
        <v>139</v>
      </c>
      <c r="U289" s="4" t="s">
        <v>11</v>
      </c>
    </row>
    <row r="290" spans="1:21">
      <c r="A290" s="15" t="s">
        <v>662</v>
      </c>
      <c r="B290" s="15" t="s">
        <v>657</v>
      </c>
      <c r="C290" s="15" t="s">
        <v>137</v>
      </c>
      <c r="D290" s="15"/>
      <c r="E290" s="15" t="s">
        <v>138</v>
      </c>
      <c r="F290" s="20">
        <v>2</v>
      </c>
      <c r="G290" s="16">
        <v>57629.77</v>
      </c>
      <c r="H290" s="20">
        <v>47</v>
      </c>
      <c r="I290" s="15" t="s">
        <v>76</v>
      </c>
      <c r="J290" s="20">
        <v>2</v>
      </c>
      <c r="K290" s="23">
        <v>554.4860079485559</v>
      </c>
      <c r="L290" s="15" t="s">
        <v>85</v>
      </c>
      <c r="M290" s="21">
        <v>0.06417364316980088</v>
      </c>
      <c r="N290" s="21">
        <v>0.08012249619621427</v>
      </c>
      <c r="O290" s="21">
        <v>0.8123200823303856</v>
      </c>
      <c r="P290" s="21">
        <v>0.8123200823303856</v>
      </c>
      <c r="Q290" s="16">
        <v>3921.31</v>
      </c>
      <c r="R290" s="16">
        <v>4142.73</v>
      </c>
      <c r="S290" s="13">
        <v>221.42</v>
      </c>
      <c r="T290" s="15" t="s">
        <v>139</v>
      </c>
      <c r="U290" s="24" t="s">
        <v>11</v>
      </c>
    </row>
    <row r="291" spans="1:21">
      <c r="A291" s="3" t="s">
        <v>663</v>
      </c>
      <c r="B291" s="3" t="s">
        <v>664</v>
      </c>
      <c r="C291" s="3" t="s">
        <v>137</v>
      </c>
      <c r="D291" s="3"/>
      <c r="E291" s="3" t="s">
        <v>138</v>
      </c>
      <c r="F291" s="5">
        <v>1</v>
      </c>
      <c r="G291" s="12">
        <v>10909.59</v>
      </c>
      <c r="H291" s="5">
        <v>73</v>
      </c>
      <c r="I291" s="3" t="s">
        <v>77</v>
      </c>
      <c r="J291" s="5">
        <v>2</v>
      </c>
      <c r="K291" s="22">
        <v>454.9400501272174</v>
      </c>
      <c r="L291" s="3" t="s">
        <v>86</v>
      </c>
      <c r="M291" s="17">
        <v>0.341166417385247</v>
      </c>
      <c r="N291" s="17">
        <v>0.3089340647655841</v>
      </c>
      <c r="O291" s="17">
        <v>0.8177690224277079</v>
      </c>
      <c r="P291" s="17">
        <v>0.8177690224277079</v>
      </c>
      <c r="Q291" s="12">
        <v>5425.86</v>
      </c>
      <c r="R291" s="12">
        <v>5646.19</v>
      </c>
      <c r="S291" s="13">
        <v>220.33</v>
      </c>
      <c r="T291" s="3" t="s">
        <v>139</v>
      </c>
      <c r="U291" s="4" t="s">
        <v>11</v>
      </c>
    </row>
    <row r="292" spans="1:21">
      <c r="A292" s="15" t="s">
        <v>665</v>
      </c>
      <c r="B292" s="15" t="s">
        <v>432</v>
      </c>
      <c r="C292" s="15" t="s">
        <v>137</v>
      </c>
      <c r="D292" s="15"/>
      <c r="E292" s="15" t="s">
        <v>142</v>
      </c>
      <c r="F292" s="20">
        <v>1</v>
      </c>
      <c r="G292" s="16">
        <v>22526.61</v>
      </c>
      <c r="H292" s="20">
        <v>22</v>
      </c>
      <c r="I292" s="15" t="s">
        <v>75</v>
      </c>
      <c r="J292" s="20">
        <v>2</v>
      </c>
      <c r="K292" s="23">
        <v>554.1974689403781</v>
      </c>
      <c r="L292" s="15" t="s">
        <v>85</v>
      </c>
      <c r="M292" s="21">
        <v>0.06445518178235443</v>
      </c>
      <c r="N292" s="21">
        <v>0.08342158089557303</v>
      </c>
      <c r="O292" s="21">
        <v>0.8167134487283456</v>
      </c>
      <c r="P292" s="21">
        <v>0.8167134487283456</v>
      </c>
      <c r="Q292" s="16">
        <v>2396.28</v>
      </c>
      <c r="R292" s="16">
        <v>2616.46</v>
      </c>
      <c r="S292" s="13">
        <v>220.18</v>
      </c>
      <c r="T292" s="15" t="s">
        <v>139</v>
      </c>
      <c r="U292" s="24" t="s">
        <v>11</v>
      </c>
    </row>
    <row r="293" spans="1:21">
      <c r="A293" s="3" t="s">
        <v>666</v>
      </c>
      <c r="B293" s="3" t="s">
        <v>667</v>
      </c>
      <c r="C293" s="3" t="s">
        <v>137</v>
      </c>
      <c r="D293" s="3"/>
      <c r="E293" s="3" t="s">
        <v>138</v>
      </c>
      <c r="F293" s="5">
        <v>1</v>
      </c>
      <c r="G293" s="12">
        <v>5050.67</v>
      </c>
      <c r="H293" s="5">
        <v>87</v>
      </c>
      <c r="I293" s="3" t="s">
        <v>77</v>
      </c>
      <c r="J293" s="5">
        <v>2</v>
      </c>
      <c r="K293" s="22">
        <v>479.1773268141521</v>
      </c>
      <c r="L293" s="3" t="s">
        <v>86</v>
      </c>
      <c r="M293" s="17">
        <v>0.187206492233726</v>
      </c>
      <c r="N293" s="17">
        <v>0.2343233749463815</v>
      </c>
      <c r="O293" s="17">
        <v>0.8174443890565224</v>
      </c>
      <c r="P293" s="17">
        <v>0.8174443890565224</v>
      </c>
      <c r="Q293" s="12">
        <v>3488.36</v>
      </c>
      <c r="R293" s="12">
        <v>3707.33</v>
      </c>
      <c r="S293" s="13">
        <v>218.97</v>
      </c>
      <c r="T293" s="3" t="s">
        <v>139</v>
      </c>
      <c r="U293" s="4" t="s">
        <v>11</v>
      </c>
    </row>
    <row r="294" spans="1:21">
      <c r="A294" s="15" t="s">
        <v>668</v>
      </c>
      <c r="B294" s="15" t="s">
        <v>669</v>
      </c>
      <c r="C294" s="15" t="s">
        <v>137</v>
      </c>
      <c r="D294" s="15"/>
      <c r="E294" s="15" t="s">
        <v>138</v>
      </c>
      <c r="F294" s="20">
        <v>2</v>
      </c>
      <c r="G294" s="16">
        <v>37795.07</v>
      </c>
      <c r="H294" s="20">
        <v>0</v>
      </c>
      <c r="I294" s="15" t="s">
        <v>74</v>
      </c>
      <c r="J294" s="20">
        <v>2</v>
      </c>
      <c r="K294" s="23">
        <v>568.9129583574456</v>
      </c>
      <c r="L294" s="15" t="s">
        <v>85</v>
      </c>
      <c r="M294" s="21">
        <v>0.05149320196753688</v>
      </c>
      <c r="N294" s="21">
        <v>0.06424152674320162</v>
      </c>
      <c r="O294" s="21">
        <v>0.8145205610355886</v>
      </c>
      <c r="P294" s="21">
        <v>0.8145205610355886</v>
      </c>
      <c r="Q294" s="16">
        <v>4013.77</v>
      </c>
      <c r="R294" s="16">
        <v>4231.69</v>
      </c>
      <c r="S294" s="13">
        <v>217.92</v>
      </c>
      <c r="T294" s="15" t="s">
        <v>139</v>
      </c>
      <c r="U294" s="24" t="s">
        <v>11</v>
      </c>
    </row>
    <row r="295" spans="1:21">
      <c r="A295" s="3" t="s">
        <v>670</v>
      </c>
      <c r="B295" s="3" t="s">
        <v>150</v>
      </c>
      <c r="C295" s="3" t="s">
        <v>137</v>
      </c>
      <c r="D295" s="3"/>
      <c r="E295" s="3" t="s">
        <v>138</v>
      </c>
      <c r="F295" s="5">
        <v>2</v>
      </c>
      <c r="G295" s="12">
        <v>69978.27</v>
      </c>
      <c r="H295" s="5">
        <v>7</v>
      </c>
      <c r="I295" s="3" t="s">
        <v>75</v>
      </c>
      <c r="J295" s="5">
        <v>1</v>
      </c>
      <c r="K295" s="22">
        <v>568.0473413329122</v>
      </c>
      <c r="L295" s="3" t="s">
        <v>85</v>
      </c>
      <c r="M295" s="17">
        <v>0.05218253434599655</v>
      </c>
      <c r="N295" s="17">
        <v>0.06587297886909448</v>
      </c>
      <c r="O295" s="17">
        <v>0.8095799891235547</v>
      </c>
      <c r="P295" s="17">
        <v>0.8095799891235547</v>
      </c>
      <c r="Q295" s="12">
        <v>3141.65</v>
      </c>
      <c r="R295" s="12">
        <v>3359.29</v>
      </c>
      <c r="S295" s="13">
        <v>217.64</v>
      </c>
      <c r="T295" s="3" t="s">
        <v>139</v>
      </c>
      <c r="U295" s="4" t="s">
        <v>11</v>
      </c>
    </row>
    <row r="296" spans="1:21">
      <c r="A296" s="15" t="s">
        <v>671</v>
      </c>
      <c r="B296" s="15" t="s">
        <v>672</v>
      </c>
      <c r="C296" s="15" t="s">
        <v>137</v>
      </c>
      <c r="D296" s="15"/>
      <c r="E296" s="15" t="s">
        <v>138</v>
      </c>
      <c r="F296" s="20">
        <v>1</v>
      </c>
      <c r="G296" s="16">
        <v>5317.66</v>
      </c>
      <c r="H296" s="20">
        <v>24</v>
      </c>
      <c r="I296" s="15" t="s">
        <v>75</v>
      </c>
      <c r="J296" s="20">
        <v>2</v>
      </c>
      <c r="K296" s="23">
        <v>543.3772561337109</v>
      </c>
      <c r="L296" s="15" t="s">
        <v>85</v>
      </c>
      <c r="M296" s="21">
        <v>0.07584428072404854</v>
      </c>
      <c r="N296" s="21">
        <v>0.111012964817268</v>
      </c>
      <c r="O296" s="21">
        <v>0.8153446068962159</v>
      </c>
      <c r="P296" s="21">
        <v>0.8153446068962159</v>
      </c>
      <c r="Q296" s="16">
        <v>964.25</v>
      </c>
      <c r="R296" s="16">
        <v>1181.79</v>
      </c>
      <c r="S296" s="13">
        <v>217.54</v>
      </c>
      <c r="T296" s="15" t="s">
        <v>139</v>
      </c>
      <c r="U296" s="24" t="s">
        <v>11</v>
      </c>
    </row>
    <row r="297" spans="1:21">
      <c r="A297" s="3" t="s">
        <v>673</v>
      </c>
      <c r="B297" s="3" t="s">
        <v>674</v>
      </c>
      <c r="C297" s="3" t="s">
        <v>137</v>
      </c>
      <c r="D297" s="3"/>
      <c r="E297" s="3" t="s">
        <v>138</v>
      </c>
      <c r="F297" s="5">
        <v>1</v>
      </c>
      <c r="G297" s="12">
        <v>9921.57</v>
      </c>
      <c r="H297" s="5">
        <v>84</v>
      </c>
      <c r="I297" s="3" t="s">
        <v>77</v>
      </c>
      <c r="J297" s="5">
        <v>2</v>
      </c>
      <c r="K297" s="22">
        <v>395.0682059303255</v>
      </c>
      <c r="L297" s="3" t="s">
        <v>86</v>
      </c>
      <c r="M297" s="17">
        <v>0.5595669216647381</v>
      </c>
      <c r="N297" s="17">
        <v>0.551036707535827</v>
      </c>
      <c r="O297" s="17">
        <v>0.8166258695743702</v>
      </c>
      <c r="P297" s="17">
        <v>0.8166258695743702</v>
      </c>
      <c r="Q297" s="12">
        <v>6975.93</v>
      </c>
      <c r="R297" s="12">
        <v>7193.38</v>
      </c>
      <c r="S297" s="13">
        <v>217.45</v>
      </c>
      <c r="T297" s="3" t="s">
        <v>139</v>
      </c>
      <c r="U297" s="4" t="s">
        <v>11</v>
      </c>
    </row>
    <row r="298" spans="1:21">
      <c r="A298" s="15" t="s">
        <v>675</v>
      </c>
      <c r="B298" s="15" t="s">
        <v>676</v>
      </c>
      <c r="C298" s="15" t="s">
        <v>137</v>
      </c>
      <c r="D298" s="15"/>
      <c r="E298" s="15" t="s">
        <v>138</v>
      </c>
      <c r="F298" s="20">
        <v>1</v>
      </c>
      <c r="G298" s="16">
        <v>30309.47</v>
      </c>
      <c r="H298" s="20">
        <v>5</v>
      </c>
      <c r="I298" s="15" t="s">
        <v>75</v>
      </c>
      <c r="J298" s="20">
        <v>2</v>
      </c>
      <c r="K298" s="23">
        <v>496.3453978007307</v>
      </c>
      <c r="L298" s="15" t="s">
        <v>86</v>
      </c>
      <c r="M298" s="21">
        <v>0.2086447324383796</v>
      </c>
      <c r="N298" s="21">
        <v>0.1783180359027116</v>
      </c>
      <c r="O298" s="21">
        <v>0.8084984923728445</v>
      </c>
      <c r="P298" s="21">
        <v>0.8084984923728445</v>
      </c>
      <c r="Q298" s="16">
        <v>11788.7</v>
      </c>
      <c r="R298" s="16">
        <v>12005.33</v>
      </c>
      <c r="S298" s="13">
        <v>216.63</v>
      </c>
      <c r="T298" s="15" t="s">
        <v>139</v>
      </c>
      <c r="U298" s="24" t="s">
        <v>11</v>
      </c>
    </row>
    <row r="299" spans="1:21">
      <c r="A299" s="3" t="s">
        <v>677</v>
      </c>
      <c r="B299" s="3" t="s">
        <v>678</v>
      </c>
      <c r="C299" s="3" t="s">
        <v>137</v>
      </c>
      <c r="D299" s="3"/>
      <c r="E299" s="3" t="s">
        <v>138</v>
      </c>
      <c r="F299" s="5">
        <v>1</v>
      </c>
      <c r="G299" s="12">
        <v>14217</v>
      </c>
      <c r="H299" s="5">
        <v>30</v>
      </c>
      <c r="I299" s="3" t="s">
        <v>76</v>
      </c>
      <c r="J299" s="5">
        <v>2</v>
      </c>
      <c r="K299" s="22">
        <v>578.2904761232239</v>
      </c>
      <c r="L299" s="3" t="s">
        <v>85</v>
      </c>
      <c r="M299" s="17">
        <v>0.06385674793148402</v>
      </c>
      <c r="N299" s="17">
        <v>0.0587177716135313</v>
      </c>
      <c r="O299" s="17">
        <v>0.8132133643495313</v>
      </c>
      <c r="P299" s="17">
        <v>0.8132133643495313</v>
      </c>
      <c r="Q299" s="12">
        <v>2003.47</v>
      </c>
      <c r="R299" s="12">
        <v>2220.07</v>
      </c>
      <c r="S299" s="13">
        <v>216.61</v>
      </c>
      <c r="T299" s="3" t="s">
        <v>139</v>
      </c>
      <c r="U299" s="4" t="s">
        <v>11</v>
      </c>
    </row>
    <row r="300" spans="1:21">
      <c r="A300" s="15" t="s">
        <v>679</v>
      </c>
      <c r="B300" s="15" t="s">
        <v>680</v>
      </c>
      <c r="C300" s="15" t="s">
        <v>137</v>
      </c>
      <c r="D300" s="15"/>
      <c r="E300" s="15" t="s">
        <v>138</v>
      </c>
      <c r="F300" s="20">
        <v>1</v>
      </c>
      <c r="G300" s="16">
        <v>6868.31</v>
      </c>
      <c r="H300" s="20">
        <v>42</v>
      </c>
      <c r="I300" s="15" t="s">
        <v>76</v>
      </c>
      <c r="J300" s="20">
        <v>2</v>
      </c>
      <c r="K300" s="23">
        <v>426.6632273257938</v>
      </c>
      <c r="L300" s="15" t="s">
        <v>86</v>
      </c>
      <c r="M300" s="21">
        <v>0.4352454195204351</v>
      </c>
      <c r="N300" s="21">
        <v>0.4329994225713522</v>
      </c>
      <c r="O300" s="21">
        <v>0.8107508181403307</v>
      </c>
      <c r="P300" s="21">
        <v>0.8107508181403307</v>
      </c>
      <c r="Q300" s="16">
        <v>3559.35</v>
      </c>
      <c r="R300" s="16">
        <v>3775.46</v>
      </c>
      <c r="S300" s="13">
        <v>216.12</v>
      </c>
      <c r="T300" s="15" t="s">
        <v>139</v>
      </c>
      <c r="U300" s="24" t="s">
        <v>11</v>
      </c>
    </row>
    <row r="301" spans="1:21">
      <c r="A301" s="3" t="s">
        <v>681</v>
      </c>
      <c r="B301" s="3" t="s">
        <v>364</v>
      </c>
      <c r="C301" s="3" t="s">
        <v>137</v>
      </c>
      <c r="D301" s="3"/>
      <c r="E301" s="3" t="s">
        <v>138</v>
      </c>
      <c r="F301" s="5">
        <v>2</v>
      </c>
      <c r="G301" s="12">
        <v>18365.17</v>
      </c>
      <c r="H301" s="5">
        <v>61</v>
      </c>
      <c r="I301" s="3" t="s">
        <v>77</v>
      </c>
      <c r="J301" s="5">
        <v>2</v>
      </c>
      <c r="K301" s="22">
        <v>464.3175678929957</v>
      </c>
      <c r="L301" s="3" t="s">
        <v>86</v>
      </c>
      <c r="M301" s="17">
        <v>0.2387553049971186</v>
      </c>
      <c r="N301" s="17">
        <v>0.2789042638847127</v>
      </c>
      <c r="O301" s="17">
        <v>0.8094695436419138</v>
      </c>
      <c r="P301" s="17">
        <v>0.8094695436419138</v>
      </c>
      <c r="Q301" s="12">
        <v>3769.9</v>
      </c>
      <c r="R301" s="12">
        <v>3985.61</v>
      </c>
      <c r="S301" s="13">
        <v>215.71</v>
      </c>
      <c r="T301" s="3" t="s">
        <v>139</v>
      </c>
      <c r="U301" s="4" t="s">
        <v>11</v>
      </c>
    </row>
    <row r="302" spans="1:21">
      <c r="A302" s="15" t="s">
        <v>682</v>
      </c>
      <c r="B302" s="15" t="s">
        <v>292</v>
      </c>
      <c r="C302" s="15" t="s">
        <v>137</v>
      </c>
      <c r="D302" s="15"/>
      <c r="E302" s="15" t="s">
        <v>138</v>
      </c>
      <c r="F302" s="20">
        <v>1</v>
      </c>
      <c r="G302" s="16">
        <v>16367.98</v>
      </c>
      <c r="H302" s="20">
        <v>32</v>
      </c>
      <c r="I302" s="15" t="s">
        <v>76</v>
      </c>
      <c r="J302" s="20">
        <v>2</v>
      </c>
      <c r="K302" s="23">
        <v>425.3648017889937</v>
      </c>
      <c r="L302" s="15" t="s">
        <v>86</v>
      </c>
      <c r="M302" s="21">
        <v>0.350326873875264</v>
      </c>
      <c r="N302" s="21">
        <v>0.4154597167021229</v>
      </c>
      <c r="O302" s="21">
        <v>0.8105827596078095</v>
      </c>
      <c r="P302" s="21">
        <v>0.8105827596078095</v>
      </c>
      <c r="Q302" s="16">
        <v>8533.799999999999</v>
      </c>
      <c r="R302" s="16">
        <v>8748.77</v>
      </c>
      <c r="S302" s="13">
        <v>214.97</v>
      </c>
      <c r="T302" s="15" t="s">
        <v>139</v>
      </c>
      <c r="U302" s="24" t="s">
        <v>11</v>
      </c>
    </row>
    <row r="303" spans="1:21">
      <c r="A303" s="3" t="s">
        <v>683</v>
      </c>
      <c r="B303" s="3" t="s">
        <v>306</v>
      </c>
      <c r="C303" s="3" t="s">
        <v>137</v>
      </c>
      <c r="D303" s="3"/>
      <c r="E303" s="3" t="s">
        <v>138</v>
      </c>
      <c r="F303" s="5">
        <v>1</v>
      </c>
      <c r="G303" s="12">
        <v>16780.44</v>
      </c>
      <c r="H303" s="5">
        <v>69</v>
      </c>
      <c r="I303" s="3" t="s">
        <v>77</v>
      </c>
      <c r="J303" s="5">
        <v>2</v>
      </c>
      <c r="K303" s="22">
        <v>468.7899225197515</v>
      </c>
      <c r="L303" s="3" t="s">
        <v>86</v>
      </c>
      <c r="M303" s="17">
        <v>0.281289358340406</v>
      </c>
      <c r="N303" s="17">
        <v>0.2562118842915712</v>
      </c>
      <c r="O303" s="17">
        <v>0.8135290120881091</v>
      </c>
      <c r="P303" s="17">
        <v>0.8135290120881091</v>
      </c>
      <c r="Q303" s="12">
        <v>8866.09</v>
      </c>
      <c r="R303" s="12">
        <v>9080.889999999999</v>
      </c>
      <c r="S303" s="13">
        <v>214.81</v>
      </c>
      <c r="T303" s="3" t="s">
        <v>139</v>
      </c>
      <c r="U303" s="4" t="s">
        <v>11</v>
      </c>
    </row>
    <row r="304" spans="1:21">
      <c r="A304" s="15" t="s">
        <v>684</v>
      </c>
      <c r="B304" s="15" t="s">
        <v>685</v>
      </c>
      <c r="C304" s="15" t="s">
        <v>137</v>
      </c>
      <c r="D304" s="15"/>
      <c r="E304" s="15" t="s">
        <v>138</v>
      </c>
      <c r="F304" s="20">
        <v>1</v>
      </c>
      <c r="G304" s="16">
        <v>12785.93</v>
      </c>
      <c r="H304" s="20">
        <v>4</v>
      </c>
      <c r="I304" s="15" t="s">
        <v>75</v>
      </c>
      <c r="J304" s="20">
        <v>2</v>
      </c>
      <c r="K304" s="23">
        <v>534.4325468801993</v>
      </c>
      <c r="L304" s="15" t="s">
        <v>86</v>
      </c>
      <c r="M304" s="21">
        <v>0.08712217945777984</v>
      </c>
      <c r="N304" s="21">
        <v>0.1091315095781203</v>
      </c>
      <c r="O304" s="21">
        <v>0.8180272096343972</v>
      </c>
      <c r="P304" s="21">
        <v>0.8180272096343972</v>
      </c>
      <c r="Q304" s="16">
        <v>3287.88</v>
      </c>
      <c r="R304" s="16">
        <v>3502.51</v>
      </c>
      <c r="S304" s="13">
        <v>214.63</v>
      </c>
      <c r="T304" s="15" t="s">
        <v>139</v>
      </c>
      <c r="U304" s="24" t="s">
        <v>11</v>
      </c>
    </row>
    <row r="305" spans="1:21">
      <c r="A305" s="3" t="s">
        <v>686</v>
      </c>
      <c r="B305" s="3" t="s">
        <v>687</v>
      </c>
      <c r="C305" s="3" t="s">
        <v>137</v>
      </c>
      <c r="D305" s="3"/>
      <c r="E305" s="3" t="s">
        <v>138</v>
      </c>
      <c r="F305" s="5">
        <v>2</v>
      </c>
      <c r="G305" s="12">
        <v>15351.12</v>
      </c>
      <c r="H305" s="5">
        <v>0</v>
      </c>
      <c r="I305" s="3" t="s">
        <v>74</v>
      </c>
      <c r="J305" s="5">
        <v>2</v>
      </c>
      <c r="K305" s="22">
        <v>566.1718377797565</v>
      </c>
      <c r="L305" s="3" t="s">
        <v>85</v>
      </c>
      <c r="M305" s="17">
        <v>0.07938298361528882</v>
      </c>
      <c r="N305" s="17">
        <v>0.06931452152909102</v>
      </c>
      <c r="O305" s="17">
        <v>0.8146129379194366</v>
      </c>
      <c r="P305" s="17">
        <v>0.8146129379194366</v>
      </c>
      <c r="Q305" s="12">
        <v>2578.85</v>
      </c>
      <c r="R305" s="12">
        <v>2793.34</v>
      </c>
      <c r="S305" s="13">
        <v>214.49</v>
      </c>
      <c r="T305" s="3" t="s">
        <v>139</v>
      </c>
      <c r="U305" s="4" t="s">
        <v>11</v>
      </c>
    </row>
    <row r="306" spans="1:21">
      <c r="A306" s="15" t="s">
        <v>688</v>
      </c>
      <c r="B306" s="15" t="s">
        <v>689</v>
      </c>
      <c r="C306" s="15" t="s">
        <v>137</v>
      </c>
      <c r="D306" s="15"/>
      <c r="E306" s="15" t="s">
        <v>142</v>
      </c>
      <c r="F306" s="20">
        <v>1</v>
      </c>
      <c r="G306" s="16">
        <v>5668.97</v>
      </c>
      <c r="H306" s="20">
        <v>35</v>
      </c>
      <c r="I306" s="15" t="s">
        <v>76</v>
      </c>
      <c r="J306" s="20">
        <v>2</v>
      </c>
      <c r="K306" s="23">
        <v>483.6496814409078</v>
      </c>
      <c r="L306" s="15" t="s">
        <v>86</v>
      </c>
      <c r="M306" s="21">
        <v>0.1765812543698616</v>
      </c>
      <c r="N306" s="21">
        <v>0.2321920150135894</v>
      </c>
      <c r="O306" s="21">
        <v>0.8121396886384801</v>
      </c>
      <c r="P306" s="21">
        <v>0.8121396886384801</v>
      </c>
      <c r="Q306" s="16">
        <v>1986.46</v>
      </c>
      <c r="R306" s="16">
        <v>2200.89</v>
      </c>
      <c r="S306" s="13">
        <v>214.43</v>
      </c>
      <c r="T306" s="15" t="s">
        <v>139</v>
      </c>
      <c r="U306" s="24" t="s">
        <v>11</v>
      </c>
    </row>
    <row r="307" spans="1:21">
      <c r="A307" s="3" t="s">
        <v>690</v>
      </c>
      <c r="B307" s="3" t="s">
        <v>691</v>
      </c>
      <c r="C307" s="3" t="s">
        <v>137</v>
      </c>
      <c r="D307" s="3"/>
      <c r="E307" s="3" t="s">
        <v>138</v>
      </c>
      <c r="F307" s="5">
        <v>1</v>
      </c>
      <c r="G307" s="12">
        <v>21339.68</v>
      </c>
      <c r="H307" s="5">
        <v>15</v>
      </c>
      <c r="I307" s="3" t="s">
        <v>75</v>
      </c>
      <c r="J307" s="5">
        <v>2</v>
      </c>
      <c r="K307" s="22">
        <v>535.0096248965549</v>
      </c>
      <c r="L307" s="3" t="s">
        <v>86</v>
      </c>
      <c r="M307" s="17">
        <v>0.08587942787338163</v>
      </c>
      <c r="N307" s="17">
        <v>0.1072382991809558</v>
      </c>
      <c r="O307" s="17">
        <v>0.8159911468431377</v>
      </c>
      <c r="P307" s="17">
        <v>0.8159911468431377</v>
      </c>
      <c r="Q307" s="12">
        <v>3810.08</v>
      </c>
      <c r="R307" s="12">
        <v>4024.48</v>
      </c>
      <c r="S307" s="13">
        <v>214.4</v>
      </c>
      <c r="T307" s="3" t="s">
        <v>139</v>
      </c>
      <c r="U307" s="4" t="s">
        <v>11</v>
      </c>
    </row>
    <row r="308" spans="1:21">
      <c r="A308" s="15" t="s">
        <v>692</v>
      </c>
      <c r="B308" s="15" t="s">
        <v>342</v>
      </c>
      <c r="C308" s="15" t="s">
        <v>137</v>
      </c>
      <c r="D308" s="15"/>
      <c r="E308" s="15" t="s">
        <v>138</v>
      </c>
      <c r="F308" s="20">
        <v>1</v>
      </c>
      <c r="G308" s="16">
        <v>13117.74</v>
      </c>
      <c r="H308" s="20">
        <v>0</v>
      </c>
      <c r="I308" s="15" t="s">
        <v>74</v>
      </c>
      <c r="J308" s="20">
        <v>1</v>
      </c>
      <c r="K308" s="23"/>
      <c r="L308" s="15"/>
      <c r="M308" s="21">
        <v>0.04680677347700059</v>
      </c>
      <c r="N308" s="21">
        <v>0.04653903442744851</v>
      </c>
      <c r="O308" s="21">
        <v>0.813499020493374</v>
      </c>
      <c r="P308" s="21">
        <v>0.813499020493374</v>
      </c>
      <c r="Q308" s="16">
        <v>1294.86</v>
      </c>
      <c r="R308" s="16">
        <v>1509.09</v>
      </c>
      <c r="S308" s="13">
        <v>214.23</v>
      </c>
      <c r="T308" s="15" t="s">
        <v>139</v>
      </c>
      <c r="U308" s="24" t="s">
        <v>11</v>
      </c>
    </row>
    <row r="309" spans="1:21">
      <c r="A309" s="3" t="s">
        <v>693</v>
      </c>
      <c r="B309" s="3" t="s">
        <v>694</v>
      </c>
      <c r="C309" s="3" t="s">
        <v>137</v>
      </c>
      <c r="D309" s="3"/>
      <c r="E309" s="3" t="s">
        <v>138</v>
      </c>
      <c r="F309" s="5">
        <v>1</v>
      </c>
      <c r="G309" s="12">
        <v>21859.36</v>
      </c>
      <c r="H309" s="5">
        <v>0</v>
      </c>
      <c r="I309" s="3" t="s">
        <v>74</v>
      </c>
      <c r="J309" s="5">
        <v>2</v>
      </c>
      <c r="K309" s="22">
        <v>561.1224051366452</v>
      </c>
      <c r="L309" s="3" t="s">
        <v>85</v>
      </c>
      <c r="M309" s="17">
        <v>0.05801678508502815</v>
      </c>
      <c r="N309" s="17">
        <v>0.07377004682199632</v>
      </c>
      <c r="O309" s="17">
        <v>0.8163837122921209</v>
      </c>
      <c r="P309" s="17">
        <v>0.8163837122921209</v>
      </c>
      <c r="Q309" s="12">
        <v>2917.58</v>
      </c>
      <c r="R309" s="12">
        <v>3131.73</v>
      </c>
      <c r="S309" s="13">
        <v>214.14</v>
      </c>
      <c r="T309" s="3" t="s">
        <v>139</v>
      </c>
      <c r="U309" s="4" t="s">
        <v>11</v>
      </c>
    </row>
    <row r="310" spans="1:21">
      <c r="A310" s="15" t="s">
        <v>695</v>
      </c>
      <c r="B310" s="15" t="s">
        <v>696</v>
      </c>
      <c r="C310" s="15" t="s">
        <v>137</v>
      </c>
      <c r="D310" s="15"/>
      <c r="E310" s="15" t="s">
        <v>138</v>
      </c>
      <c r="F310" s="20">
        <v>1</v>
      </c>
      <c r="G310" s="16">
        <v>25222.38</v>
      </c>
      <c r="H310" s="20">
        <v>0</v>
      </c>
      <c r="I310" s="15" t="s">
        <v>74</v>
      </c>
      <c r="J310" s="20">
        <v>1</v>
      </c>
      <c r="K310" s="23">
        <v>583.0513697581574</v>
      </c>
      <c r="L310" s="15" t="s">
        <v>84</v>
      </c>
      <c r="M310" s="21">
        <v>0.05842450970143075</v>
      </c>
      <c r="N310" s="21">
        <v>0.05308885097512652</v>
      </c>
      <c r="O310" s="21">
        <v>0.8174356362235068</v>
      </c>
      <c r="P310" s="21">
        <v>0.8174356362235068</v>
      </c>
      <c r="Q310" s="16">
        <v>2543.82</v>
      </c>
      <c r="R310" s="16">
        <v>2757.68</v>
      </c>
      <c r="S310" s="13">
        <v>213.85</v>
      </c>
      <c r="T310" s="15" t="s">
        <v>139</v>
      </c>
      <c r="U310" s="24" t="s">
        <v>11</v>
      </c>
    </row>
    <row r="311" spans="1:21">
      <c r="A311" s="3" t="s">
        <v>697</v>
      </c>
      <c r="B311" s="3" t="s">
        <v>659</v>
      </c>
      <c r="C311" s="3" t="s">
        <v>137</v>
      </c>
      <c r="D311" s="3"/>
      <c r="E311" s="3" t="s">
        <v>138</v>
      </c>
      <c r="F311" s="5">
        <v>1</v>
      </c>
      <c r="G311" s="12">
        <v>24143.05</v>
      </c>
      <c r="H311" s="5">
        <v>18</v>
      </c>
      <c r="I311" s="3" t="s">
        <v>75</v>
      </c>
      <c r="J311" s="5">
        <v>2</v>
      </c>
      <c r="K311" s="22">
        <v>500.6734829233977</v>
      </c>
      <c r="L311" s="3" t="s">
        <v>86</v>
      </c>
      <c r="M311" s="17">
        <v>0.1403611838899562</v>
      </c>
      <c r="N311" s="17">
        <v>0.1721341344073672</v>
      </c>
      <c r="O311" s="17">
        <v>0.8182651127360419</v>
      </c>
      <c r="P311" s="17">
        <v>0.8182651127360419</v>
      </c>
      <c r="Q311" s="12">
        <v>5125.15</v>
      </c>
      <c r="R311" s="12">
        <v>5338.96</v>
      </c>
      <c r="S311" s="13">
        <v>213.81</v>
      </c>
      <c r="T311" s="3" t="s">
        <v>139</v>
      </c>
      <c r="U311" s="4" t="s">
        <v>11</v>
      </c>
    </row>
    <row r="312" spans="1:21">
      <c r="A312" s="15" t="s">
        <v>698</v>
      </c>
      <c r="B312" s="15" t="s">
        <v>699</v>
      </c>
      <c r="C312" s="15" t="s">
        <v>137</v>
      </c>
      <c r="D312" s="15"/>
      <c r="E312" s="15" t="s">
        <v>138</v>
      </c>
      <c r="F312" s="20">
        <v>2</v>
      </c>
      <c r="G312" s="16">
        <v>45759.93</v>
      </c>
      <c r="H312" s="20">
        <v>0</v>
      </c>
      <c r="I312" s="15" t="s">
        <v>74</v>
      </c>
      <c r="J312" s="20">
        <v>1</v>
      </c>
      <c r="K312" s="23">
        <v>631.0931146197597</v>
      </c>
      <c r="L312" s="15" t="s">
        <v>83</v>
      </c>
      <c r="M312" s="21">
        <v>0.02860929864926746</v>
      </c>
      <c r="N312" s="21">
        <v>0.02726957429898819</v>
      </c>
      <c r="O312" s="21">
        <v>0.8100854102288876</v>
      </c>
      <c r="P312" s="21">
        <v>0.8100854102288876</v>
      </c>
      <c r="Q312" s="16">
        <v>1149.37</v>
      </c>
      <c r="R312" s="16">
        <v>1363</v>
      </c>
      <c r="S312" s="13">
        <v>213.63</v>
      </c>
      <c r="T312" s="15" t="s">
        <v>139</v>
      </c>
      <c r="U312" s="24" t="s">
        <v>11</v>
      </c>
    </row>
    <row r="313" spans="1:21">
      <c r="A313" s="3" t="s">
        <v>700</v>
      </c>
      <c r="B313" s="3" t="s">
        <v>701</v>
      </c>
      <c r="C313" s="3" t="s">
        <v>137</v>
      </c>
      <c r="D313" s="3"/>
      <c r="E313" s="3" t="s">
        <v>138</v>
      </c>
      <c r="F313" s="5">
        <v>1</v>
      </c>
      <c r="G313" s="12">
        <v>6670.43</v>
      </c>
      <c r="H313" s="5">
        <v>70</v>
      </c>
      <c r="I313" s="3" t="s">
        <v>77</v>
      </c>
      <c r="J313" s="5">
        <v>2</v>
      </c>
      <c r="K313" s="22">
        <v>444.9854543450836</v>
      </c>
      <c r="L313" s="3" t="s">
        <v>86</v>
      </c>
      <c r="M313" s="17">
        <v>0.2838068453436436</v>
      </c>
      <c r="N313" s="17">
        <v>0.3530833130123935</v>
      </c>
      <c r="O313" s="17">
        <v>0.8108853382746291</v>
      </c>
      <c r="P313" s="17">
        <v>0.8108853382746291</v>
      </c>
      <c r="Q313" s="12">
        <v>3562.32</v>
      </c>
      <c r="R313" s="12">
        <v>3775.76</v>
      </c>
      <c r="S313" s="13">
        <v>213.43</v>
      </c>
      <c r="T313" s="3" t="s">
        <v>139</v>
      </c>
      <c r="U313" s="4" t="s">
        <v>11</v>
      </c>
    </row>
    <row r="314" spans="1:21">
      <c r="A314" s="15" t="s">
        <v>702</v>
      </c>
      <c r="B314" s="15" t="s">
        <v>703</v>
      </c>
      <c r="C314" s="15" t="s">
        <v>137</v>
      </c>
      <c r="D314" s="15"/>
      <c r="E314" s="15" t="s">
        <v>138</v>
      </c>
      <c r="F314" s="20">
        <v>1</v>
      </c>
      <c r="G314" s="16">
        <v>9682.129999999999</v>
      </c>
      <c r="H314" s="20">
        <v>51</v>
      </c>
      <c r="I314" s="15" t="s">
        <v>76</v>
      </c>
      <c r="J314" s="20">
        <v>2</v>
      </c>
      <c r="K314" s="23">
        <v>484.5152984654412</v>
      </c>
      <c r="L314" s="15" t="s">
        <v>86</v>
      </c>
      <c r="M314" s="21">
        <v>0.2129602797414148</v>
      </c>
      <c r="N314" s="21">
        <v>0.21961211963959</v>
      </c>
      <c r="O314" s="21">
        <v>0.8168528097382483</v>
      </c>
      <c r="P314" s="21">
        <v>0.8168528097382483</v>
      </c>
      <c r="Q314" s="16">
        <v>3279.05</v>
      </c>
      <c r="R314" s="16">
        <v>3492.45</v>
      </c>
      <c r="S314" s="13">
        <v>213.4</v>
      </c>
      <c r="T314" s="15" t="s">
        <v>139</v>
      </c>
      <c r="U314" s="24" t="s">
        <v>11</v>
      </c>
    </row>
    <row r="315" spans="1:21">
      <c r="A315" s="3" t="s">
        <v>704</v>
      </c>
      <c r="B315" s="3" t="s">
        <v>653</v>
      </c>
      <c r="C315" s="3" t="s">
        <v>137</v>
      </c>
      <c r="D315" s="3"/>
      <c r="E315" s="3" t="s">
        <v>142</v>
      </c>
      <c r="F315" s="5">
        <v>1</v>
      </c>
      <c r="G315" s="12">
        <v>11868.39</v>
      </c>
      <c r="H315" s="5">
        <v>0</v>
      </c>
      <c r="I315" s="3" t="s">
        <v>74</v>
      </c>
      <c r="J315" s="5">
        <v>2</v>
      </c>
      <c r="K315" s="22">
        <v>515.8217808527318</v>
      </c>
      <c r="L315" s="3" t="s">
        <v>86</v>
      </c>
      <c r="M315" s="17">
        <v>0.1134736029327694</v>
      </c>
      <c r="N315" s="17">
        <v>0.1448912111588136</v>
      </c>
      <c r="O315" s="17">
        <v>0.8142261606438814</v>
      </c>
      <c r="P315" s="17">
        <v>0.8142261606438814</v>
      </c>
      <c r="Q315" s="12">
        <v>2695.07</v>
      </c>
      <c r="R315" s="12">
        <v>2908.46</v>
      </c>
      <c r="S315" s="13">
        <v>213.39</v>
      </c>
      <c r="T315" s="3" t="s">
        <v>139</v>
      </c>
      <c r="U315" s="4" t="s">
        <v>11</v>
      </c>
    </row>
    <row r="316" spans="1:21">
      <c r="A316" s="15" t="s">
        <v>705</v>
      </c>
      <c r="B316" s="15" t="s">
        <v>334</v>
      </c>
      <c r="C316" s="15" t="s">
        <v>137</v>
      </c>
      <c r="D316" s="15"/>
      <c r="E316" s="15" t="s">
        <v>138</v>
      </c>
      <c r="F316" s="20">
        <v>1</v>
      </c>
      <c r="G316" s="16">
        <v>38126.42</v>
      </c>
      <c r="H316" s="20">
        <v>0</v>
      </c>
      <c r="I316" s="15" t="s">
        <v>74</v>
      </c>
      <c r="J316" s="20">
        <v>2</v>
      </c>
      <c r="K316" s="23">
        <v>610.1740365268699</v>
      </c>
      <c r="L316" s="15" t="s">
        <v>84</v>
      </c>
      <c r="M316" s="21">
        <v>0.02704285995626964</v>
      </c>
      <c r="N316" s="21">
        <v>0.03479442342446248</v>
      </c>
      <c r="O316" s="21">
        <v>0.8074268121944543</v>
      </c>
      <c r="P316" s="21">
        <v>0.8074268121944543</v>
      </c>
      <c r="Q316" s="16">
        <v>2518.38</v>
      </c>
      <c r="R316" s="16">
        <v>2731.59</v>
      </c>
      <c r="S316" s="13">
        <v>213.21</v>
      </c>
      <c r="T316" s="15" t="s">
        <v>139</v>
      </c>
      <c r="U316" s="24" t="s">
        <v>11</v>
      </c>
    </row>
    <row r="317" spans="1:21">
      <c r="A317" s="3" t="s">
        <v>706</v>
      </c>
      <c r="B317" s="3" t="s">
        <v>707</v>
      </c>
      <c r="C317" s="3" t="s">
        <v>137</v>
      </c>
      <c r="D317" s="3"/>
      <c r="E317" s="3" t="s">
        <v>138</v>
      </c>
      <c r="F317" s="5">
        <v>1</v>
      </c>
      <c r="G317" s="12">
        <v>20883.07</v>
      </c>
      <c r="H317" s="5">
        <v>44</v>
      </c>
      <c r="I317" s="3" t="s">
        <v>76</v>
      </c>
      <c r="J317" s="5">
        <v>2</v>
      </c>
      <c r="K317" s="22">
        <v>501.2505609397532</v>
      </c>
      <c r="L317" s="3" t="s">
        <v>86</v>
      </c>
      <c r="M317" s="17">
        <v>0.1392474074327822</v>
      </c>
      <c r="N317" s="17">
        <v>0.1710258572388511</v>
      </c>
      <c r="O317" s="17">
        <v>0.8111725754759267</v>
      </c>
      <c r="P317" s="17">
        <v>0.8111725754759267</v>
      </c>
      <c r="Q317" s="12">
        <v>4975.76</v>
      </c>
      <c r="R317" s="12">
        <v>5188.72</v>
      </c>
      <c r="S317" s="13">
        <v>212.97</v>
      </c>
      <c r="T317" s="3" t="s">
        <v>139</v>
      </c>
      <c r="U317" s="4" t="s">
        <v>11</v>
      </c>
    </row>
    <row r="318" spans="1:21">
      <c r="A318" s="15" t="s">
        <v>708</v>
      </c>
      <c r="B318" s="15" t="s">
        <v>709</v>
      </c>
      <c r="C318" s="15" t="s">
        <v>137</v>
      </c>
      <c r="D318" s="15"/>
      <c r="E318" s="15" t="s">
        <v>142</v>
      </c>
      <c r="F318" s="20">
        <v>1</v>
      </c>
      <c r="G318" s="16">
        <v>17517.31</v>
      </c>
      <c r="H318" s="20">
        <v>43</v>
      </c>
      <c r="I318" s="15" t="s">
        <v>76</v>
      </c>
      <c r="J318" s="20">
        <v>2</v>
      </c>
      <c r="K318" s="23">
        <v>521.8811000244654</v>
      </c>
      <c r="L318" s="15" t="s">
        <v>86</v>
      </c>
      <c r="M318" s="21">
        <v>0.104022058626877</v>
      </c>
      <c r="N318" s="21">
        <v>0.1299782124257547</v>
      </c>
      <c r="O318" s="21">
        <v>0.8158340547968812</v>
      </c>
      <c r="P318" s="21">
        <v>0.8158340547968812</v>
      </c>
      <c r="Q318" s="16">
        <v>3688.23</v>
      </c>
      <c r="R318" s="16">
        <v>3901.05</v>
      </c>
      <c r="S318" s="13">
        <v>212.81</v>
      </c>
      <c r="T318" s="15" t="s">
        <v>139</v>
      </c>
      <c r="U318" s="24" t="s">
        <v>11</v>
      </c>
    </row>
    <row r="319" spans="1:21">
      <c r="A319" s="3" t="s">
        <v>710</v>
      </c>
      <c r="B319" s="3" t="s">
        <v>711</v>
      </c>
      <c r="C319" s="3" t="s">
        <v>137</v>
      </c>
      <c r="D319" s="3"/>
      <c r="E319" s="3" t="s">
        <v>138</v>
      </c>
      <c r="F319" s="5">
        <v>1</v>
      </c>
      <c r="G319" s="12">
        <v>16644.97</v>
      </c>
      <c r="H319" s="5">
        <v>0</v>
      </c>
      <c r="I319" s="3" t="s">
        <v>74</v>
      </c>
      <c r="J319" s="5">
        <v>2</v>
      </c>
      <c r="K319" s="22">
        <v>565.5947597634009</v>
      </c>
      <c r="L319" s="3" t="s">
        <v>85</v>
      </c>
      <c r="M319" s="17">
        <v>0.05418291776486364</v>
      </c>
      <c r="N319" s="17">
        <v>0.07191407489723983</v>
      </c>
      <c r="O319" s="17">
        <v>0.8159546961851021</v>
      </c>
      <c r="P319" s="17">
        <v>0.8159546961851021</v>
      </c>
      <c r="Q319" s="12">
        <v>1798.06</v>
      </c>
      <c r="R319" s="12">
        <v>2010.76</v>
      </c>
      <c r="S319" s="13">
        <v>212.7</v>
      </c>
      <c r="T319" s="3" t="s">
        <v>139</v>
      </c>
      <c r="U319" s="4" t="s">
        <v>11</v>
      </c>
    </row>
    <row r="320" spans="1:21">
      <c r="A320" s="15" t="s">
        <v>712</v>
      </c>
      <c r="B320" s="15" t="s">
        <v>713</v>
      </c>
      <c r="C320" s="15" t="s">
        <v>137</v>
      </c>
      <c r="D320" s="15"/>
      <c r="E320" s="15" t="s">
        <v>138</v>
      </c>
      <c r="F320" s="20">
        <v>1</v>
      </c>
      <c r="G320" s="16">
        <v>23839</v>
      </c>
      <c r="H320" s="20">
        <v>48</v>
      </c>
      <c r="I320" s="15" t="s">
        <v>76</v>
      </c>
      <c r="J320" s="20">
        <v>2</v>
      </c>
      <c r="K320" s="23">
        <v>508.464036144198</v>
      </c>
      <c r="L320" s="15" t="s">
        <v>86</v>
      </c>
      <c r="M320" s="21">
        <v>0.1259512882849293</v>
      </c>
      <c r="N320" s="21">
        <v>0.1537040402502756</v>
      </c>
      <c r="O320" s="21">
        <v>0.8084853345881862</v>
      </c>
      <c r="P320" s="21">
        <v>0.8084853345881862</v>
      </c>
      <c r="Q320" s="16">
        <v>5888.56</v>
      </c>
      <c r="R320" s="16">
        <v>6101.21</v>
      </c>
      <c r="S320" s="13">
        <v>212.65</v>
      </c>
      <c r="T320" s="15" t="s">
        <v>139</v>
      </c>
      <c r="U320" s="24" t="s">
        <v>11</v>
      </c>
    </row>
    <row r="321" spans="1:21">
      <c r="A321" s="3" t="s">
        <v>714</v>
      </c>
      <c r="B321" s="3" t="s">
        <v>715</v>
      </c>
      <c r="C321" s="3" t="s">
        <v>137</v>
      </c>
      <c r="D321" s="3"/>
      <c r="E321" s="3" t="s">
        <v>138</v>
      </c>
      <c r="F321" s="5">
        <v>2</v>
      </c>
      <c r="G321" s="12">
        <v>41208.97</v>
      </c>
      <c r="H321" s="5">
        <v>0</v>
      </c>
      <c r="I321" s="3" t="s">
        <v>74</v>
      </c>
      <c r="J321" s="5">
        <v>2</v>
      </c>
      <c r="K321" s="22">
        <v>595.7470861179803</v>
      </c>
      <c r="L321" s="3" t="s">
        <v>84</v>
      </c>
      <c r="M321" s="17">
        <v>0.05022658830158981</v>
      </c>
      <c r="N321" s="17">
        <v>0.04339259760076448</v>
      </c>
      <c r="O321" s="17">
        <v>0.8081587435954515</v>
      </c>
      <c r="P321" s="17">
        <v>0.8081587435954515</v>
      </c>
      <c r="Q321" s="12">
        <v>2725.73</v>
      </c>
      <c r="R321" s="12">
        <v>2938.29</v>
      </c>
      <c r="S321" s="13">
        <v>212.56</v>
      </c>
      <c r="T321" s="3" t="s">
        <v>139</v>
      </c>
      <c r="U321" s="4" t="s">
        <v>11</v>
      </c>
    </row>
    <row r="322" spans="1:21">
      <c r="A322" s="15" t="s">
        <v>716</v>
      </c>
      <c r="B322" s="15" t="s">
        <v>217</v>
      </c>
      <c r="C322" s="15" t="s">
        <v>137</v>
      </c>
      <c r="D322" s="15"/>
      <c r="E322" s="15" t="s">
        <v>138</v>
      </c>
      <c r="F322" s="20">
        <v>1</v>
      </c>
      <c r="G322" s="16">
        <v>29056.93</v>
      </c>
      <c r="H322" s="20">
        <v>21</v>
      </c>
      <c r="I322" s="15" t="s">
        <v>75</v>
      </c>
      <c r="J322" s="20">
        <v>2</v>
      </c>
      <c r="K322" s="23">
        <v>574.8280080250903</v>
      </c>
      <c r="L322" s="15" t="s">
        <v>85</v>
      </c>
      <c r="M322" s="21">
        <v>0.069591754779353</v>
      </c>
      <c r="N322" s="21">
        <v>0.05897094316595651</v>
      </c>
      <c r="O322" s="21">
        <v>0.8188005393494084</v>
      </c>
      <c r="P322" s="21">
        <v>0.8188005393494084</v>
      </c>
      <c r="Q322" s="16">
        <v>3655.62</v>
      </c>
      <c r="R322" s="16">
        <v>3867.78</v>
      </c>
      <c r="S322" s="13">
        <v>212.17</v>
      </c>
      <c r="T322" s="15" t="s">
        <v>139</v>
      </c>
      <c r="U322" s="24" t="s">
        <v>11</v>
      </c>
    </row>
    <row r="323" spans="1:21">
      <c r="A323" s="3" t="s">
        <v>717</v>
      </c>
      <c r="B323" s="3" t="s">
        <v>718</v>
      </c>
      <c r="C323" s="3" t="s">
        <v>137</v>
      </c>
      <c r="D323" s="3"/>
      <c r="E323" s="3" t="s">
        <v>138</v>
      </c>
      <c r="F323" s="5">
        <v>1</v>
      </c>
      <c r="G323" s="12">
        <v>14864.12</v>
      </c>
      <c r="H323" s="5">
        <v>82</v>
      </c>
      <c r="I323" s="3" t="s">
        <v>77</v>
      </c>
      <c r="J323" s="5">
        <v>2</v>
      </c>
      <c r="K323" s="22">
        <v>396.5109009712144</v>
      </c>
      <c r="L323" s="3" t="s">
        <v>86</v>
      </c>
      <c r="M323" s="17">
        <v>0.6031202566058331</v>
      </c>
      <c r="N323" s="17">
        <v>0.5343418704936522</v>
      </c>
      <c r="O323" s="17">
        <v>0.8073452139935637</v>
      </c>
      <c r="P323" s="17">
        <v>0.8073452139935637</v>
      </c>
      <c r="Q323" s="12">
        <v>13371.73</v>
      </c>
      <c r="R323" s="12">
        <v>13583.2</v>
      </c>
      <c r="S323" s="13">
        <v>211.46</v>
      </c>
      <c r="T323" s="3" t="s">
        <v>139</v>
      </c>
      <c r="U323" s="4" t="s">
        <v>11</v>
      </c>
    </row>
    <row r="324" spans="1:21">
      <c r="A324" s="15" t="s">
        <v>719</v>
      </c>
      <c r="B324" s="15" t="s">
        <v>720</v>
      </c>
      <c r="C324" s="15" t="s">
        <v>137</v>
      </c>
      <c r="D324" s="15"/>
      <c r="E324" s="15" t="s">
        <v>138</v>
      </c>
      <c r="F324" s="20">
        <v>1</v>
      </c>
      <c r="G324" s="16">
        <v>12818.68</v>
      </c>
      <c r="H324" s="20">
        <v>55</v>
      </c>
      <c r="I324" s="15" t="s">
        <v>76</v>
      </c>
      <c r="J324" s="20">
        <v>2</v>
      </c>
      <c r="K324" s="23">
        <v>507.165610607398</v>
      </c>
      <c r="L324" s="15" t="s">
        <v>86</v>
      </c>
      <c r="M324" s="21">
        <v>0.1282480893365741</v>
      </c>
      <c r="N324" s="21">
        <v>0.1606288073690059</v>
      </c>
      <c r="O324" s="21">
        <v>0.8160707386344033</v>
      </c>
      <c r="P324" s="21">
        <v>0.8160707386344033</v>
      </c>
      <c r="Q324" s="16">
        <v>3465.55</v>
      </c>
      <c r="R324" s="16">
        <v>3677.01</v>
      </c>
      <c r="S324" s="13">
        <v>211.46</v>
      </c>
      <c r="T324" s="15" t="s">
        <v>139</v>
      </c>
      <c r="U324" s="24" t="s">
        <v>11</v>
      </c>
    </row>
    <row r="325" spans="1:21">
      <c r="A325" s="3" t="s">
        <v>721</v>
      </c>
      <c r="B325" s="3" t="s">
        <v>722</v>
      </c>
      <c r="C325" s="3" t="s">
        <v>137</v>
      </c>
      <c r="D325" s="3"/>
      <c r="E325" s="3" t="s">
        <v>138</v>
      </c>
      <c r="F325" s="5">
        <v>1</v>
      </c>
      <c r="G325" s="12">
        <v>23651.83</v>
      </c>
      <c r="H325" s="5">
        <v>0</v>
      </c>
      <c r="I325" s="3" t="s">
        <v>74</v>
      </c>
      <c r="J325" s="5">
        <v>2</v>
      </c>
      <c r="K325" s="22">
        <v>618.541667764026</v>
      </c>
      <c r="L325" s="3" t="s">
        <v>84</v>
      </c>
      <c r="M325" s="17">
        <v>0.02376218767027389</v>
      </c>
      <c r="N325" s="17">
        <v>0.03273938122145186</v>
      </c>
      <c r="O325" s="17">
        <v>0.8184407231596428</v>
      </c>
      <c r="P325" s="17">
        <v>0.8184407231596428</v>
      </c>
      <c r="Q325" s="12">
        <v>1290.79</v>
      </c>
      <c r="R325" s="12">
        <v>1502.12</v>
      </c>
      <c r="S325" s="13">
        <v>211.33</v>
      </c>
      <c r="T325" s="3" t="s">
        <v>139</v>
      </c>
      <c r="U325" s="4" t="s">
        <v>11</v>
      </c>
    </row>
    <row r="326" spans="1:21">
      <c r="A326" s="15" t="s">
        <v>723</v>
      </c>
      <c r="B326" s="15" t="s">
        <v>148</v>
      </c>
      <c r="C326" s="15" t="s">
        <v>137</v>
      </c>
      <c r="D326" s="15"/>
      <c r="E326" s="15" t="s">
        <v>138</v>
      </c>
      <c r="F326" s="20">
        <v>1</v>
      </c>
      <c r="G326" s="16">
        <v>22124.92</v>
      </c>
      <c r="H326" s="20">
        <v>0</v>
      </c>
      <c r="I326" s="15" t="s">
        <v>74</v>
      </c>
      <c r="J326" s="20">
        <v>2</v>
      </c>
      <c r="K326" s="23">
        <v>610.6068450391366</v>
      </c>
      <c r="L326" s="15" t="s">
        <v>84</v>
      </c>
      <c r="M326" s="21">
        <v>0.02685848821794605</v>
      </c>
      <c r="N326" s="21">
        <v>0.03718703743174476</v>
      </c>
      <c r="O326" s="21">
        <v>0.809313428282131</v>
      </c>
      <c r="P326" s="21">
        <v>0.809313428282131</v>
      </c>
      <c r="Q326" s="16">
        <v>1271.81</v>
      </c>
      <c r="R326" s="16">
        <v>1482.09</v>
      </c>
      <c r="S326" s="13">
        <v>210.28</v>
      </c>
      <c r="T326" s="15" t="s">
        <v>139</v>
      </c>
      <c r="U326" s="24" t="s">
        <v>11</v>
      </c>
    </row>
    <row r="327" spans="1:21">
      <c r="A327" s="3" t="s">
        <v>724</v>
      </c>
      <c r="B327" s="3" t="s">
        <v>725</v>
      </c>
      <c r="C327" s="3" t="s">
        <v>137</v>
      </c>
      <c r="D327" s="3"/>
      <c r="E327" s="3" t="s">
        <v>138</v>
      </c>
      <c r="F327" s="5">
        <v>1</v>
      </c>
      <c r="G327" s="12">
        <v>17719.9</v>
      </c>
      <c r="H327" s="5">
        <v>0</v>
      </c>
      <c r="I327" s="3" t="s">
        <v>74</v>
      </c>
      <c r="J327" s="5">
        <v>2</v>
      </c>
      <c r="K327" s="22">
        <v>531.979965310688</v>
      </c>
      <c r="L327" s="3" t="s">
        <v>86</v>
      </c>
      <c r="M327" s="17">
        <v>0.08979451174376711</v>
      </c>
      <c r="N327" s="17">
        <v>0.112741584721031</v>
      </c>
      <c r="O327" s="17">
        <v>0.8150556639467066</v>
      </c>
      <c r="P327" s="17">
        <v>0.8150556639467066</v>
      </c>
      <c r="Q327" s="12">
        <v>3401.06</v>
      </c>
      <c r="R327" s="12">
        <v>3611.25</v>
      </c>
      <c r="S327" s="13">
        <v>210.19</v>
      </c>
      <c r="T327" s="3" t="s">
        <v>139</v>
      </c>
      <c r="U327" s="4" t="s">
        <v>11</v>
      </c>
    </row>
    <row r="328" spans="1:21">
      <c r="A328" s="15" t="s">
        <v>726</v>
      </c>
      <c r="B328" s="15" t="s">
        <v>578</v>
      </c>
      <c r="C328" s="15" t="s">
        <v>137</v>
      </c>
      <c r="D328" s="15"/>
      <c r="E328" s="15" t="s">
        <v>138</v>
      </c>
      <c r="F328" s="20">
        <v>2</v>
      </c>
      <c r="G328" s="16">
        <v>17464.97</v>
      </c>
      <c r="H328" s="20">
        <v>0</v>
      </c>
      <c r="I328" s="15" t="s">
        <v>74</v>
      </c>
      <c r="J328" s="20">
        <v>2</v>
      </c>
      <c r="K328" s="23">
        <v>579.5889016600239</v>
      </c>
      <c r="L328" s="15" t="s">
        <v>85</v>
      </c>
      <c r="M328" s="21">
        <v>0.06447846201429372</v>
      </c>
      <c r="N328" s="21">
        <v>0.05696143782707826</v>
      </c>
      <c r="O328" s="21">
        <v>0.8159818526426821</v>
      </c>
      <c r="P328" s="21">
        <v>0.8159818526426821</v>
      </c>
      <c r="Q328" s="16">
        <v>2108.34</v>
      </c>
      <c r="R328" s="16">
        <v>2317.1</v>
      </c>
      <c r="S328" s="13">
        <v>208.76</v>
      </c>
      <c r="T328" s="15" t="s">
        <v>139</v>
      </c>
      <c r="U328" s="24" t="s">
        <v>11</v>
      </c>
    </row>
    <row r="329" spans="1:21">
      <c r="A329" s="3" t="s">
        <v>727</v>
      </c>
      <c r="B329" s="3" t="s">
        <v>728</v>
      </c>
      <c r="C329" s="3" t="s">
        <v>137</v>
      </c>
      <c r="D329" s="3"/>
      <c r="E329" s="3" t="s">
        <v>138</v>
      </c>
      <c r="F329" s="5">
        <v>1</v>
      </c>
      <c r="G329" s="12">
        <v>18580.8</v>
      </c>
      <c r="H329" s="5">
        <v>17</v>
      </c>
      <c r="I329" s="3" t="s">
        <v>75</v>
      </c>
      <c r="J329" s="5">
        <v>2</v>
      </c>
      <c r="K329" s="22">
        <v>514.5233553159317</v>
      </c>
      <c r="L329" s="3" t="s">
        <v>86</v>
      </c>
      <c r="M329" s="17">
        <v>0.1177299702441008</v>
      </c>
      <c r="N329" s="17">
        <v>0.1429556623003845</v>
      </c>
      <c r="O329" s="17">
        <v>0.8119410784591788</v>
      </c>
      <c r="P329" s="17">
        <v>0.8119410784591788</v>
      </c>
      <c r="Q329" s="12">
        <v>4326.83</v>
      </c>
      <c r="R329" s="12">
        <v>4534.9</v>
      </c>
      <c r="S329" s="13">
        <v>208.06</v>
      </c>
      <c r="T329" s="3" t="s">
        <v>139</v>
      </c>
      <c r="U329" s="4" t="s">
        <v>11</v>
      </c>
    </row>
    <row r="330" spans="1:21">
      <c r="A330" s="15" t="s">
        <v>729</v>
      </c>
      <c r="B330" s="15" t="s">
        <v>730</v>
      </c>
      <c r="C330" s="15" t="s">
        <v>137</v>
      </c>
      <c r="D330" s="15"/>
      <c r="E330" s="15" t="s">
        <v>138</v>
      </c>
      <c r="F330" s="20">
        <v>1</v>
      </c>
      <c r="G330" s="16">
        <v>20446.57</v>
      </c>
      <c r="H330" s="20">
        <v>11</v>
      </c>
      <c r="I330" s="15" t="s">
        <v>75</v>
      </c>
      <c r="J330" s="20">
        <v>2</v>
      </c>
      <c r="K330" s="23">
        <v>533.7111993597549</v>
      </c>
      <c r="L330" s="15" t="s">
        <v>86</v>
      </c>
      <c r="M330" s="21">
        <v>0.08754230809080245</v>
      </c>
      <c r="N330" s="21">
        <v>0.1088425457269699</v>
      </c>
      <c r="O330" s="21">
        <v>0.8144031379700976</v>
      </c>
      <c r="P330" s="21">
        <v>0.8144031379700976</v>
      </c>
      <c r="Q330" s="16">
        <v>3992.21</v>
      </c>
      <c r="R330" s="16">
        <v>4200.1</v>
      </c>
      <c r="S330" s="13">
        <v>207.89</v>
      </c>
      <c r="T330" s="15" t="s">
        <v>139</v>
      </c>
      <c r="U330" s="24" t="s">
        <v>11</v>
      </c>
    </row>
    <row r="331" spans="1:21">
      <c r="A331" s="3" t="s">
        <v>731</v>
      </c>
      <c r="B331" s="3" t="s">
        <v>732</v>
      </c>
      <c r="C331" s="3" t="s">
        <v>137</v>
      </c>
      <c r="D331" s="3"/>
      <c r="E331" s="3" t="s">
        <v>138</v>
      </c>
      <c r="F331" s="5">
        <v>1</v>
      </c>
      <c r="G331" s="12">
        <v>4537.43</v>
      </c>
      <c r="H331" s="5">
        <v>0</v>
      </c>
      <c r="I331" s="3" t="s">
        <v>74</v>
      </c>
      <c r="J331" s="5">
        <v>2</v>
      </c>
      <c r="K331" s="22">
        <v>491.0074261494416</v>
      </c>
      <c r="L331" s="3" t="s">
        <v>86</v>
      </c>
      <c r="M331" s="17">
        <v>0.2129541580368933</v>
      </c>
      <c r="N331" s="17">
        <v>0.2111893832687099</v>
      </c>
      <c r="O331" s="17">
        <v>0.8093798372885237</v>
      </c>
      <c r="P331" s="17">
        <v>0.8093798372885237</v>
      </c>
      <c r="Q331" s="12">
        <v>1960.02</v>
      </c>
      <c r="R331" s="12">
        <v>2167.66</v>
      </c>
      <c r="S331" s="13">
        <v>207.64</v>
      </c>
      <c r="T331" s="3" t="s">
        <v>139</v>
      </c>
      <c r="U331" s="4" t="s">
        <v>11</v>
      </c>
    </row>
    <row r="332" spans="1:21">
      <c r="A332" s="15" t="s">
        <v>733</v>
      </c>
      <c r="B332" s="15" t="s">
        <v>734</v>
      </c>
      <c r="C332" s="15" t="s">
        <v>137</v>
      </c>
      <c r="D332" s="15"/>
      <c r="E332" s="15" t="s">
        <v>138</v>
      </c>
      <c r="F332" s="20">
        <v>1</v>
      </c>
      <c r="G332" s="16">
        <v>33339.1</v>
      </c>
      <c r="H332" s="20">
        <v>0</v>
      </c>
      <c r="I332" s="15" t="s">
        <v>74</v>
      </c>
      <c r="J332" s="20">
        <v>2</v>
      </c>
      <c r="K332" s="23">
        <v>576.8477810823349</v>
      </c>
      <c r="L332" s="15" t="s">
        <v>85</v>
      </c>
      <c r="M332" s="21">
        <v>0.06528531877275198</v>
      </c>
      <c r="N332" s="21">
        <v>0.05644291691525044</v>
      </c>
      <c r="O332" s="21">
        <v>0.8093497954332173</v>
      </c>
      <c r="P332" s="21">
        <v>0.8093497954332173</v>
      </c>
      <c r="Q332" s="16">
        <v>4593.64</v>
      </c>
      <c r="R332" s="16">
        <v>4801.19</v>
      </c>
      <c r="S332" s="13">
        <v>207.55</v>
      </c>
      <c r="T332" s="15" t="s">
        <v>139</v>
      </c>
      <c r="U332" s="24" t="s">
        <v>11</v>
      </c>
    </row>
    <row r="333" spans="1:21">
      <c r="A333" s="3" t="s">
        <v>735</v>
      </c>
      <c r="B333" s="3" t="s">
        <v>736</v>
      </c>
      <c r="C333" s="3" t="s">
        <v>137</v>
      </c>
      <c r="D333" s="3"/>
      <c r="E333" s="3" t="s">
        <v>138</v>
      </c>
      <c r="F333" s="5">
        <v>1</v>
      </c>
      <c r="G333" s="12">
        <v>12992.24</v>
      </c>
      <c r="H333" s="5">
        <v>42</v>
      </c>
      <c r="I333" s="3" t="s">
        <v>76</v>
      </c>
      <c r="J333" s="5">
        <v>2</v>
      </c>
      <c r="K333" s="22">
        <v>466.4816104543292</v>
      </c>
      <c r="L333" s="3" t="s">
        <v>86</v>
      </c>
      <c r="M333" s="17">
        <v>0.2199352493615458</v>
      </c>
      <c r="N333" s="17">
        <v>0.2682149450761844</v>
      </c>
      <c r="O333" s="17">
        <v>0.8085075372240332</v>
      </c>
      <c r="P333" s="17">
        <v>0.8085075372240332</v>
      </c>
      <c r="Q333" s="12">
        <v>5134.65</v>
      </c>
      <c r="R333" s="12">
        <v>5342.01</v>
      </c>
      <c r="S333" s="13">
        <v>207.37</v>
      </c>
      <c r="T333" s="3" t="s">
        <v>139</v>
      </c>
      <c r="U333" s="4" t="s">
        <v>11</v>
      </c>
    </row>
    <row r="334" spans="1:21">
      <c r="A334" s="15" t="s">
        <v>737</v>
      </c>
      <c r="B334" s="15" t="s">
        <v>738</v>
      </c>
      <c r="C334" s="15" t="s">
        <v>137</v>
      </c>
      <c r="D334" s="15"/>
      <c r="E334" s="15" t="s">
        <v>138</v>
      </c>
      <c r="F334" s="20">
        <v>1</v>
      </c>
      <c r="G334" s="16">
        <v>9319.35</v>
      </c>
      <c r="H334" s="20">
        <v>39</v>
      </c>
      <c r="I334" s="15" t="s">
        <v>76</v>
      </c>
      <c r="J334" s="20">
        <v>2</v>
      </c>
      <c r="K334" s="23">
        <v>477.7346317732631</v>
      </c>
      <c r="L334" s="15" t="s">
        <v>86</v>
      </c>
      <c r="M334" s="21">
        <v>0.1907343138929831</v>
      </c>
      <c r="N334" s="21">
        <v>0.2377981950001179</v>
      </c>
      <c r="O334" s="21">
        <v>0.8148299303498135</v>
      </c>
      <c r="P334" s="21">
        <v>0.8148299303498135</v>
      </c>
      <c r="Q334" s="16">
        <v>3508.01</v>
      </c>
      <c r="R334" s="16">
        <v>3715.3</v>
      </c>
      <c r="S334" s="13">
        <v>207.3</v>
      </c>
      <c r="T334" s="15" t="s">
        <v>139</v>
      </c>
      <c r="U334" s="24" t="s">
        <v>11</v>
      </c>
    </row>
    <row r="335" spans="1:21">
      <c r="A335" s="3" t="s">
        <v>739</v>
      </c>
      <c r="B335" s="3" t="s">
        <v>740</v>
      </c>
      <c r="C335" s="3" t="s">
        <v>137</v>
      </c>
      <c r="D335" s="3"/>
      <c r="E335" s="3" t="s">
        <v>138</v>
      </c>
      <c r="F335" s="5">
        <v>1</v>
      </c>
      <c r="G335" s="12">
        <v>6592.16</v>
      </c>
      <c r="H335" s="5">
        <v>89</v>
      </c>
      <c r="I335" s="3" t="s">
        <v>77</v>
      </c>
      <c r="J335" s="5">
        <v>2</v>
      </c>
      <c r="K335" s="22">
        <v>390.7401208076586</v>
      </c>
      <c r="L335" s="3" t="s">
        <v>86</v>
      </c>
      <c r="M335" s="17">
        <v>0.4796299435117235</v>
      </c>
      <c r="N335" s="17">
        <v>0.5889559408200107</v>
      </c>
      <c r="O335" s="17">
        <v>0.8092627636674203</v>
      </c>
      <c r="P335" s="17">
        <v>0.8092627636674203</v>
      </c>
      <c r="Q335" s="12">
        <v>3795.36</v>
      </c>
      <c r="R335" s="12">
        <v>4002.66</v>
      </c>
      <c r="S335" s="13">
        <v>207.3</v>
      </c>
      <c r="T335" s="3" t="s">
        <v>139</v>
      </c>
      <c r="U335" s="4" t="s">
        <v>11</v>
      </c>
    </row>
    <row r="336" spans="1:21">
      <c r="A336" s="15" t="s">
        <v>741</v>
      </c>
      <c r="B336" s="15" t="s">
        <v>492</v>
      </c>
      <c r="C336" s="15" t="s">
        <v>137</v>
      </c>
      <c r="D336" s="15"/>
      <c r="E336" s="15" t="s">
        <v>138</v>
      </c>
      <c r="F336" s="20">
        <v>1</v>
      </c>
      <c r="G336" s="16">
        <v>8559.629999999999</v>
      </c>
      <c r="H336" s="20">
        <v>0</v>
      </c>
      <c r="I336" s="15" t="s">
        <v>74</v>
      </c>
      <c r="J336" s="20">
        <v>2</v>
      </c>
      <c r="K336" s="23">
        <v>513.2249297791316</v>
      </c>
      <c r="L336" s="15" t="s">
        <v>86</v>
      </c>
      <c r="M336" s="21">
        <v>0.1713679426231019</v>
      </c>
      <c r="N336" s="21">
        <v>0.1498354405188262</v>
      </c>
      <c r="O336" s="21">
        <v>0.8129580183881475</v>
      </c>
      <c r="P336" s="21">
        <v>0.8129580183881475</v>
      </c>
      <c r="Q336" s="16">
        <v>2873.28</v>
      </c>
      <c r="R336" s="16">
        <v>3080.02</v>
      </c>
      <c r="S336" s="13">
        <v>206.74</v>
      </c>
      <c r="T336" s="15" t="s">
        <v>139</v>
      </c>
      <c r="U336" s="24" t="s">
        <v>11</v>
      </c>
    </row>
    <row r="337" spans="1:21">
      <c r="A337" s="3" t="s">
        <v>742</v>
      </c>
      <c r="B337" s="3" t="s">
        <v>743</v>
      </c>
      <c r="C337" s="3" t="s">
        <v>137</v>
      </c>
      <c r="D337" s="3"/>
      <c r="E337" s="3" t="s">
        <v>138</v>
      </c>
      <c r="F337" s="5">
        <v>1</v>
      </c>
      <c r="G337" s="12">
        <v>20091.39</v>
      </c>
      <c r="H337" s="5">
        <v>32</v>
      </c>
      <c r="I337" s="3" t="s">
        <v>76</v>
      </c>
      <c r="J337" s="5">
        <v>2</v>
      </c>
      <c r="K337" s="22">
        <v>517.5530149017985</v>
      </c>
      <c r="L337" s="3" t="s">
        <v>86</v>
      </c>
      <c r="M337" s="17">
        <v>0.1107002789860744</v>
      </c>
      <c r="N337" s="17">
        <v>0.136482739903017</v>
      </c>
      <c r="O337" s="17">
        <v>0.8140303989768342</v>
      </c>
      <c r="P337" s="17">
        <v>0.8140303989768342</v>
      </c>
      <c r="Q337" s="12">
        <v>4570.16</v>
      </c>
      <c r="R337" s="12">
        <v>4775.84</v>
      </c>
      <c r="S337" s="13">
        <v>205.68</v>
      </c>
      <c r="T337" s="3" t="s">
        <v>139</v>
      </c>
      <c r="U337" s="4" t="s">
        <v>11</v>
      </c>
    </row>
    <row r="338" spans="1:21">
      <c r="A338" s="15" t="s">
        <v>744</v>
      </c>
      <c r="B338" s="15" t="s">
        <v>745</v>
      </c>
      <c r="C338" s="15" t="s">
        <v>137</v>
      </c>
      <c r="D338" s="15"/>
      <c r="E338" s="15" t="s">
        <v>138</v>
      </c>
      <c r="F338" s="20">
        <v>1</v>
      </c>
      <c r="G338" s="16">
        <v>16194.94</v>
      </c>
      <c r="H338" s="20">
        <v>30</v>
      </c>
      <c r="I338" s="15" t="s">
        <v>76</v>
      </c>
      <c r="J338" s="20">
        <v>2</v>
      </c>
      <c r="K338" s="23">
        <v>505.8671850705979</v>
      </c>
      <c r="L338" s="15" t="s">
        <v>86</v>
      </c>
      <c r="M338" s="21">
        <v>0.1859404232704898</v>
      </c>
      <c r="N338" s="21">
        <v>0.1584185719784958</v>
      </c>
      <c r="O338" s="21">
        <v>0.8075172710640047</v>
      </c>
      <c r="P338" s="21">
        <v>0.8075172710640047</v>
      </c>
      <c r="Q338" s="16">
        <v>7144.43</v>
      </c>
      <c r="R338" s="16">
        <v>7349.54</v>
      </c>
      <c r="S338" s="13">
        <v>205.11</v>
      </c>
      <c r="T338" s="15" t="s">
        <v>139</v>
      </c>
      <c r="U338" s="24" t="s">
        <v>11</v>
      </c>
    </row>
    <row r="339" spans="1:21">
      <c r="A339" s="3" t="s">
        <v>746</v>
      </c>
      <c r="B339" s="3" t="s">
        <v>747</v>
      </c>
      <c r="C339" s="3" t="s">
        <v>137</v>
      </c>
      <c r="D339" s="3"/>
      <c r="E339" s="3" t="s">
        <v>138</v>
      </c>
      <c r="F339" s="5">
        <v>1</v>
      </c>
      <c r="G339" s="12">
        <v>7429.62</v>
      </c>
      <c r="H339" s="5">
        <v>14</v>
      </c>
      <c r="I339" s="3" t="s">
        <v>75</v>
      </c>
      <c r="J339" s="5">
        <v>2</v>
      </c>
      <c r="K339" s="22">
        <v>484.803837473619</v>
      </c>
      <c r="L339" s="3" t="s">
        <v>86</v>
      </c>
      <c r="M339" s="17">
        <v>0.1955519059957021</v>
      </c>
      <c r="N339" s="17">
        <v>0.2195888105778113</v>
      </c>
      <c r="O339" s="17">
        <v>0.8105171271929653</v>
      </c>
      <c r="P339" s="17">
        <v>0.8105171271929653</v>
      </c>
      <c r="Q339" s="12">
        <v>2983.79</v>
      </c>
      <c r="R339" s="12">
        <v>3188.86</v>
      </c>
      <c r="S339" s="13">
        <v>205.07</v>
      </c>
      <c r="T339" s="3" t="s">
        <v>139</v>
      </c>
      <c r="U339" s="4" t="s">
        <v>11</v>
      </c>
    </row>
    <row r="340" spans="1:21">
      <c r="A340" s="15" t="s">
        <v>748</v>
      </c>
      <c r="B340" s="15" t="s">
        <v>749</v>
      </c>
      <c r="C340" s="15" t="s">
        <v>137</v>
      </c>
      <c r="D340" s="15"/>
      <c r="E340" s="15" t="s">
        <v>138</v>
      </c>
      <c r="F340" s="20">
        <v>1</v>
      </c>
      <c r="G340" s="16">
        <v>10937.12</v>
      </c>
      <c r="H340" s="20">
        <v>38</v>
      </c>
      <c r="I340" s="15" t="s">
        <v>76</v>
      </c>
      <c r="J340" s="20">
        <v>2</v>
      </c>
      <c r="K340" s="23">
        <v>575.6936250496237</v>
      </c>
      <c r="L340" s="15" t="s">
        <v>85</v>
      </c>
      <c r="M340" s="21">
        <v>0.04638282048988827</v>
      </c>
      <c r="N340" s="21">
        <v>0.06269905535567009</v>
      </c>
      <c r="O340" s="21">
        <v>0.811048011164849</v>
      </c>
      <c r="P340" s="21">
        <v>0.811048011164849</v>
      </c>
      <c r="Q340" s="16">
        <v>1478.49</v>
      </c>
      <c r="R340" s="16">
        <v>1682.54</v>
      </c>
      <c r="S340" s="13">
        <v>204.05</v>
      </c>
      <c r="T340" s="15" t="s">
        <v>139</v>
      </c>
      <c r="U340" s="24" t="s">
        <v>11</v>
      </c>
    </row>
    <row r="341" spans="1:21">
      <c r="A341" s="3" t="s">
        <v>750</v>
      </c>
      <c r="B341" s="3" t="s">
        <v>751</v>
      </c>
      <c r="C341" s="3" t="s">
        <v>137</v>
      </c>
      <c r="D341" s="3"/>
      <c r="E341" s="3" t="s">
        <v>142</v>
      </c>
      <c r="F341" s="5">
        <v>1</v>
      </c>
      <c r="G341" s="12">
        <v>5166.16</v>
      </c>
      <c r="H341" s="5">
        <v>45</v>
      </c>
      <c r="I341" s="3" t="s">
        <v>76</v>
      </c>
      <c r="J341" s="5">
        <v>2</v>
      </c>
      <c r="K341" s="22">
        <v>463.5962203725513</v>
      </c>
      <c r="L341" s="3" t="s">
        <v>86</v>
      </c>
      <c r="M341" s="17">
        <v>0.3223987078849584</v>
      </c>
      <c r="N341" s="17">
        <v>0.2916405492709022</v>
      </c>
      <c r="O341" s="17">
        <v>0.8116035989548909</v>
      </c>
      <c r="P341" s="17">
        <v>0.8116035989548909</v>
      </c>
      <c r="Q341" s="12">
        <v>2734.75</v>
      </c>
      <c r="R341" s="12">
        <v>2938.57</v>
      </c>
      <c r="S341" s="13">
        <v>203.81</v>
      </c>
      <c r="T341" s="3" t="s">
        <v>139</v>
      </c>
      <c r="U341" s="4" t="s">
        <v>11</v>
      </c>
    </row>
    <row r="342" spans="1:21">
      <c r="A342" s="15" t="s">
        <v>752</v>
      </c>
      <c r="B342" s="15" t="s">
        <v>753</v>
      </c>
      <c r="C342" s="15" t="s">
        <v>137</v>
      </c>
      <c r="D342" s="15"/>
      <c r="E342" s="15" t="s">
        <v>138</v>
      </c>
      <c r="F342" s="20">
        <v>1</v>
      </c>
      <c r="G342" s="16">
        <v>14217.79</v>
      </c>
      <c r="H342" s="20">
        <v>36</v>
      </c>
      <c r="I342" s="15" t="s">
        <v>76</v>
      </c>
      <c r="J342" s="20">
        <v>2</v>
      </c>
      <c r="K342" s="23">
        <v>452.3431990536174</v>
      </c>
      <c r="L342" s="15" t="s">
        <v>86</v>
      </c>
      <c r="M342" s="21">
        <v>0.2913448369303787</v>
      </c>
      <c r="N342" s="21">
        <v>0.3134376639936755</v>
      </c>
      <c r="O342" s="21">
        <v>0.813832573047566</v>
      </c>
      <c r="P342" s="21">
        <v>0.813832573047566</v>
      </c>
      <c r="Q342" s="16">
        <v>6752.09</v>
      </c>
      <c r="R342" s="16">
        <v>6954.23</v>
      </c>
      <c r="S342" s="13">
        <v>202.13</v>
      </c>
      <c r="T342" s="15" t="s">
        <v>139</v>
      </c>
      <c r="U342" s="24" t="s">
        <v>11</v>
      </c>
    </row>
    <row r="343" spans="1:21">
      <c r="A343" s="3" t="s">
        <v>754</v>
      </c>
      <c r="B343" s="3" t="s">
        <v>271</v>
      </c>
      <c r="C343" s="3" t="s">
        <v>137</v>
      </c>
      <c r="D343" s="3"/>
      <c r="E343" s="3" t="s">
        <v>138</v>
      </c>
      <c r="F343" s="5">
        <v>1</v>
      </c>
      <c r="G343" s="12">
        <v>13221.42</v>
      </c>
      <c r="H343" s="5">
        <v>88</v>
      </c>
      <c r="I343" s="3" t="s">
        <v>77</v>
      </c>
      <c r="J343" s="5">
        <v>2</v>
      </c>
      <c r="K343" s="22">
        <v>465.327454421618</v>
      </c>
      <c r="L343" s="3" t="s">
        <v>86</v>
      </c>
      <c r="M343" s="17">
        <v>0.2358262573298797</v>
      </c>
      <c r="N343" s="17">
        <v>0.269601881170233</v>
      </c>
      <c r="O343" s="17">
        <v>0.8083380288893196</v>
      </c>
      <c r="P343" s="17">
        <v>0.8083380288893196</v>
      </c>
      <c r="Q343" s="12">
        <v>6219.64</v>
      </c>
      <c r="R343" s="12">
        <v>6421.36</v>
      </c>
      <c r="S343" s="13">
        <v>201.72</v>
      </c>
      <c r="T343" s="3" t="s">
        <v>139</v>
      </c>
      <c r="U343" s="4" t="s">
        <v>11</v>
      </c>
    </row>
    <row r="344" spans="1:21">
      <c r="A344" s="15" t="s">
        <v>755</v>
      </c>
      <c r="B344" s="15" t="s">
        <v>338</v>
      </c>
      <c r="C344" s="15" t="s">
        <v>137</v>
      </c>
      <c r="D344" s="15"/>
      <c r="E344" s="15" t="s">
        <v>138</v>
      </c>
      <c r="F344" s="20">
        <v>1</v>
      </c>
      <c r="G344" s="16">
        <v>47678.63</v>
      </c>
      <c r="H344" s="20">
        <v>50</v>
      </c>
      <c r="I344" s="15" t="s">
        <v>76</v>
      </c>
      <c r="J344" s="20">
        <v>2</v>
      </c>
      <c r="K344" s="23">
        <v>490.5746176371749</v>
      </c>
      <c r="L344" s="15" t="s">
        <v>86</v>
      </c>
      <c r="M344" s="21">
        <v>0.2011585757783032</v>
      </c>
      <c r="N344" s="21">
        <v>0.1910890396350878</v>
      </c>
      <c r="O344" s="21">
        <v>0.8134472889425155</v>
      </c>
      <c r="P344" s="21">
        <v>0.8134472889425155</v>
      </c>
      <c r="Q344" s="16">
        <v>16293.71</v>
      </c>
      <c r="R344" s="16">
        <v>16495.38</v>
      </c>
      <c r="S344" s="13">
        <v>201.67</v>
      </c>
      <c r="T344" s="15" t="s">
        <v>139</v>
      </c>
      <c r="U344" s="24" t="s">
        <v>11</v>
      </c>
    </row>
    <row r="345" spans="1:21">
      <c r="A345" s="3" t="s">
        <v>756</v>
      </c>
      <c r="B345" s="3" t="s">
        <v>757</v>
      </c>
      <c r="C345" s="3" t="s">
        <v>137</v>
      </c>
      <c r="D345" s="3"/>
      <c r="E345" s="3" t="s">
        <v>138</v>
      </c>
      <c r="F345" s="5">
        <v>1</v>
      </c>
      <c r="G345" s="12">
        <v>18540</v>
      </c>
      <c r="H345" s="5">
        <v>32</v>
      </c>
      <c r="I345" s="3" t="s">
        <v>76</v>
      </c>
      <c r="J345" s="5">
        <v>2</v>
      </c>
      <c r="K345" s="22">
        <v>560.1125186080229</v>
      </c>
      <c r="L345" s="3" t="s">
        <v>85</v>
      </c>
      <c r="M345" s="17">
        <v>0.05891684492455248</v>
      </c>
      <c r="N345" s="17">
        <v>0.07505862263250468</v>
      </c>
      <c r="O345" s="17">
        <v>0.818366233616279</v>
      </c>
      <c r="P345" s="17">
        <v>0.818366233616279</v>
      </c>
      <c r="Q345" s="12">
        <v>2663.7</v>
      </c>
      <c r="R345" s="12">
        <v>2864.69</v>
      </c>
      <c r="S345" s="13">
        <v>200.99</v>
      </c>
      <c r="T345" s="3" t="s">
        <v>139</v>
      </c>
      <c r="U345" s="4" t="s">
        <v>11</v>
      </c>
    </row>
    <row r="346" spans="1:21">
      <c r="A346" s="15" t="s">
        <v>758</v>
      </c>
      <c r="B346" s="15" t="s">
        <v>759</v>
      </c>
      <c r="C346" s="15" t="s">
        <v>137</v>
      </c>
      <c r="D346" s="15"/>
      <c r="E346" s="15" t="s">
        <v>138</v>
      </c>
      <c r="F346" s="20">
        <v>1</v>
      </c>
      <c r="G346" s="16">
        <v>12770.13</v>
      </c>
      <c r="H346" s="20">
        <v>33</v>
      </c>
      <c r="I346" s="15" t="s">
        <v>76</v>
      </c>
      <c r="J346" s="20">
        <v>2</v>
      </c>
      <c r="K346" s="23">
        <v>459.5566742580622</v>
      </c>
      <c r="L346" s="15" t="s">
        <v>86</v>
      </c>
      <c r="M346" s="21">
        <v>0.3189198912408112</v>
      </c>
      <c r="N346" s="21">
        <v>0.2899509156328409</v>
      </c>
      <c r="O346" s="21">
        <v>0.8096255358861445</v>
      </c>
      <c r="P346" s="21">
        <v>0.8096255358861445</v>
      </c>
      <c r="Q346" s="16">
        <v>6046.46</v>
      </c>
      <c r="R346" s="16">
        <v>6247.37</v>
      </c>
      <c r="S346" s="13">
        <v>200.91</v>
      </c>
      <c r="T346" s="15" t="s">
        <v>139</v>
      </c>
      <c r="U346" s="24" t="s">
        <v>11</v>
      </c>
    </row>
    <row r="347" spans="1:21">
      <c r="A347" s="3" t="s">
        <v>760</v>
      </c>
      <c r="B347" s="3" t="s">
        <v>761</v>
      </c>
      <c r="C347" s="3" t="s">
        <v>137</v>
      </c>
      <c r="D347" s="3"/>
      <c r="E347" s="3" t="s">
        <v>138</v>
      </c>
      <c r="F347" s="5">
        <v>1</v>
      </c>
      <c r="G347" s="12">
        <v>5679.9</v>
      </c>
      <c r="H347" s="5">
        <v>52</v>
      </c>
      <c r="I347" s="3" t="s">
        <v>76</v>
      </c>
      <c r="J347" s="5">
        <v>2</v>
      </c>
      <c r="K347" s="22">
        <v>502.4047169724644</v>
      </c>
      <c r="L347" s="3" t="s">
        <v>86</v>
      </c>
      <c r="M347" s="17">
        <v>0.1370419646419348</v>
      </c>
      <c r="N347" s="17">
        <v>0.1779878906785183</v>
      </c>
      <c r="O347" s="17">
        <v>0.8162748335259096</v>
      </c>
      <c r="P347" s="17">
        <v>0.8162748335259096</v>
      </c>
      <c r="Q347" s="12">
        <v>2076.64</v>
      </c>
      <c r="R347" s="12">
        <v>2276.96</v>
      </c>
      <c r="S347" s="13">
        <v>200.32</v>
      </c>
      <c r="T347" s="3" t="s">
        <v>139</v>
      </c>
      <c r="U347" s="4" t="s">
        <v>11</v>
      </c>
    </row>
    <row r="348" spans="1:21">
      <c r="A348" s="15" t="s">
        <v>762</v>
      </c>
      <c r="B348" s="15" t="s">
        <v>589</v>
      </c>
      <c r="C348" s="15" t="s">
        <v>137</v>
      </c>
      <c r="D348" s="15"/>
      <c r="E348" s="15" t="s">
        <v>138</v>
      </c>
      <c r="F348" s="20">
        <v>1</v>
      </c>
      <c r="G348" s="16">
        <v>7076.39</v>
      </c>
      <c r="H348" s="20">
        <v>57</v>
      </c>
      <c r="I348" s="15" t="s">
        <v>76</v>
      </c>
      <c r="J348" s="20">
        <v>2</v>
      </c>
      <c r="K348" s="23">
        <v>512.0707737464204</v>
      </c>
      <c r="L348" s="15" t="s">
        <v>86</v>
      </c>
      <c r="M348" s="21">
        <v>0.1196876326003972</v>
      </c>
      <c r="N348" s="21">
        <v>0.1547171031780823</v>
      </c>
      <c r="O348" s="21">
        <v>0.8100824736684576</v>
      </c>
      <c r="P348" s="21">
        <v>0.8100824736684576</v>
      </c>
      <c r="Q348" s="16">
        <v>2194.92</v>
      </c>
      <c r="R348" s="16">
        <v>2394.99</v>
      </c>
      <c r="S348" s="13">
        <v>200.08</v>
      </c>
      <c r="T348" s="15" t="s">
        <v>139</v>
      </c>
      <c r="U348" s="24" t="s">
        <v>11</v>
      </c>
    </row>
    <row r="349" spans="1:21">
      <c r="A349" s="3" t="s">
        <v>763</v>
      </c>
      <c r="B349" s="3" t="s">
        <v>764</v>
      </c>
      <c r="C349" s="3" t="s">
        <v>137</v>
      </c>
      <c r="D349" s="3"/>
      <c r="E349" s="3" t="s">
        <v>142</v>
      </c>
      <c r="F349" s="5">
        <v>2</v>
      </c>
      <c r="G349" s="12">
        <v>10169.6</v>
      </c>
      <c r="H349" s="5">
        <v>49</v>
      </c>
      <c r="I349" s="3" t="s">
        <v>76</v>
      </c>
      <c r="J349" s="5">
        <v>2</v>
      </c>
      <c r="K349" s="22">
        <v>485.3809154899746</v>
      </c>
      <c r="L349" s="3" t="s">
        <v>86</v>
      </c>
      <c r="M349" s="17">
        <v>0.1725949067029361</v>
      </c>
      <c r="N349" s="17">
        <v>0.2190905449020596</v>
      </c>
      <c r="O349" s="17">
        <v>0.8184537159341052</v>
      </c>
      <c r="P349" s="17">
        <v>0.8184537159341052</v>
      </c>
      <c r="Q349" s="12">
        <v>2492.59</v>
      </c>
      <c r="R349" s="12">
        <v>2692.42</v>
      </c>
      <c r="S349" s="13">
        <v>199.83</v>
      </c>
      <c r="T349" s="3" t="s">
        <v>139</v>
      </c>
      <c r="U349" s="4" t="s">
        <v>11</v>
      </c>
    </row>
    <row r="350" spans="1:21">
      <c r="A350" s="15" t="s">
        <v>765</v>
      </c>
      <c r="B350" s="15" t="s">
        <v>302</v>
      </c>
      <c r="C350" s="15" t="s">
        <v>137</v>
      </c>
      <c r="D350" s="15"/>
      <c r="E350" s="15" t="s">
        <v>138</v>
      </c>
      <c r="F350" s="20">
        <v>1</v>
      </c>
      <c r="G350" s="16">
        <v>9777.82</v>
      </c>
      <c r="H350" s="20">
        <v>32</v>
      </c>
      <c r="I350" s="15" t="s">
        <v>76</v>
      </c>
      <c r="J350" s="20">
        <v>2</v>
      </c>
      <c r="K350" s="23">
        <v>502.2604474683754</v>
      </c>
      <c r="L350" s="15" t="s">
        <v>86</v>
      </c>
      <c r="M350" s="21">
        <v>0.137316059483498</v>
      </c>
      <c r="N350" s="21">
        <v>0.1717966799798797</v>
      </c>
      <c r="O350" s="21">
        <v>0.8182657439682413</v>
      </c>
      <c r="P350" s="21">
        <v>0.8182657439682413</v>
      </c>
      <c r="Q350" s="16">
        <v>3302.81</v>
      </c>
      <c r="R350" s="16">
        <v>3502.45</v>
      </c>
      <c r="S350" s="13">
        <v>199.64</v>
      </c>
      <c r="T350" s="15" t="s">
        <v>139</v>
      </c>
      <c r="U350" s="24" t="s">
        <v>11</v>
      </c>
    </row>
    <row r="351" spans="1:21">
      <c r="A351" s="3" t="s">
        <v>766</v>
      </c>
      <c r="B351" s="3" t="s">
        <v>767</v>
      </c>
      <c r="C351" s="3" t="s">
        <v>137</v>
      </c>
      <c r="D351" s="3"/>
      <c r="E351" s="3" t="s">
        <v>138</v>
      </c>
      <c r="F351" s="5">
        <v>2</v>
      </c>
      <c r="G351" s="12">
        <v>42643.47</v>
      </c>
      <c r="H351" s="5">
        <v>0</v>
      </c>
      <c r="I351" s="3" t="s">
        <v>74</v>
      </c>
      <c r="J351" s="5">
        <v>2</v>
      </c>
      <c r="K351" s="22">
        <v>554.9188164608227</v>
      </c>
      <c r="L351" s="3" t="s">
        <v>85</v>
      </c>
      <c r="M351" s="17">
        <v>0.09216802349803235</v>
      </c>
      <c r="N351" s="17">
        <v>0.07867819085094765</v>
      </c>
      <c r="O351" s="17">
        <v>0.8098440699461797</v>
      </c>
      <c r="P351" s="17">
        <v>0.8098440699461797</v>
      </c>
      <c r="Q351" s="12">
        <v>4580.45</v>
      </c>
      <c r="R351" s="12">
        <v>4779.01</v>
      </c>
      <c r="S351" s="13">
        <v>198.56</v>
      </c>
      <c r="T351" s="3" t="s">
        <v>139</v>
      </c>
      <c r="U351" s="4" t="s">
        <v>11</v>
      </c>
    </row>
    <row r="352" spans="1:21">
      <c r="A352" s="15" t="s">
        <v>768</v>
      </c>
      <c r="B352" s="15" t="s">
        <v>769</v>
      </c>
      <c r="C352" s="15" t="s">
        <v>137</v>
      </c>
      <c r="D352" s="15"/>
      <c r="E352" s="15" t="s">
        <v>138</v>
      </c>
      <c r="F352" s="20">
        <v>2</v>
      </c>
      <c r="G352" s="16">
        <v>19526.83</v>
      </c>
      <c r="H352" s="20">
        <v>34</v>
      </c>
      <c r="I352" s="15" t="s">
        <v>76</v>
      </c>
      <c r="J352" s="20">
        <v>2</v>
      </c>
      <c r="K352" s="23">
        <v>464.6061069011735</v>
      </c>
      <c r="L352" s="15" t="s">
        <v>86</v>
      </c>
      <c r="M352" s="21">
        <v>0.3055607681095166</v>
      </c>
      <c r="N352" s="21">
        <v>0.2725340661185643</v>
      </c>
      <c r="O352" s="21">
        <v>0.8158666255226636</v>
      </c>
      <c r="P352" s="21">
        <v>0.8158666255226636</v>
      </c>
      <c r="Q352" s="16">
        <v>5593.64</v>
      </c>
      <c r="R352" s="16">
        <v>5792.07</v>
      </c>
      <c r="S352" s="13">
        <v>198.43</v>
      </c>
      <c r="T352" s="15" t="s">
        <v>139</v>
      </c>
      <c r="U352" s="24" t="s">
        <v>11</v>
      </c>
    </row>
    <row r="353" spans="1:21">
      <c r="A353" s="3" t="s">
        <v>770</v>
      </c>
      <c r="B353" s="3" t="s">
        <v>771</v>
      </c>
      <c r="C353" s="3" t="s">
        <v>137</v>
      </c>
      <c r="D353" s="3"/>
      <c r="E353" s="3" t="s">
        <v>138</v>
      </c>
      <c r="F353" s="5">
        <v>1</v>
      </c>
      <c r="G353" s="12">
        <v>16243.1</v>
      </c>
      <c r="H353" s="5">
        <v>30</v>
      </c>
      <c r="I353" s="3" t="s">
        <v>76</v>
      </c>
      <c r="J353" s="5">
        <v>2</v>
      </c>
      <c r="K353" s="22">
        <v>578.8675541395794</v>
      </c>
      <c r="L353" s="3" t="s">
        <v>85</v>
      </c>
      <c r="M353" s="17">
        <v>0.04415909486379463</v>
      </c>
      <c r="N353" s="17">
        <v>0.05937798492487692</v>
      </c>
      <c r="O353" s="17">
        <v>0.8180751387574466</v>
      </c>
      <c r="P353" s="17">
        <v>0.8180751387574466</v>
      </c>
      <c r="Q353" s="12">
        <v>1497.24</v>
      </c>
      <c r="R353" s="12">
        <v>1695.65</v>
      </c>
      <c r="S353" s="13">
        <v>198.4</v>
      </c>
      <c r="T353" s="3" t="s">
        <v>139</v>
      </c>
      <c r="U353" s="4" t="s">
        <v>11</v>
      </c>
    </row>
    <row r="354" spans="1:21">
      <c r="A354" s="15" t="s">
        <v>772</v>
      </c>
      <c r="B354" s="15" t="s">
        <v>773</v>
      </c>
      <c r="C354" s="15" t="s">
        <v>137</v>
      </c>
      <c r="D354" s="15"/>
      <c r="E354" s="15" t="s">
        <v>138</v>
      </c>
      <c r="F354" s="20">
        <v>2</v>
      </c>
      <c r="G354" s="16">
        <v>22284.38</v>
      </c>
      <c r="H354" s="20">
        <v>29</v>
      </c>
      <c r="I354" s="15" t="s">
        <v>75</v>
      </c>
      <c r="J354" s="20">
        <v>2</v>
      </c>
      <c r="K354" s="23">
        <v>586.8023768644687</v>
      </c>
      <c r="L354" s="15" t="s">
        <v>84</v>
      </c>
      <c r="M354" s="21">
        <v>0.0390345567752318</v>
      </c>
      <c r="N354" s="21">
        <v>0.05044245068452576</v>
      </c>
      <c r="O354" s="21">
        <v>0.8101799821224356</v>
      </c>
      <c r="P354" s="21">
        <v>0.8101799821224356</v>
      </c>
      <c r="Q354" s="16">
        <v>2193.59</v>
      </c>
      <c r="R354" s="16">
        <v>2391.41</v>
      </c>
      <c r="S354" s="13">
        <v>197.83</v>
      </c>
      <c r="T354" s="15" t="s">
        <v>139</v>
      </c>
      <c r="U354" s="24" t="s">
        <v>11</v>
      </c>
    </row>
    <row r="355" spans="1:21">
      <c r="A355" s="3" t="s">
        <v>774</v>
      </c>
      <c r="B355" s="3" t="s">
        <v>775</v>
      </c>
      <c r="C355" s="3" t="s">
        <v>137</v>
      </c>
      <c r="D355" s="3"/>
      <c r="E355" s="3" t="s">
        <v>138</v>
      </c>
      <c r="F355" s="5">
        <v>1</v>
      </c>
      <c r="G355" s="12">
        <v>12234.78</v>
      </c>
      <c r="H355" s="5">
        <v>67</v>
      </c>
      <c r="I355" s="3" t="s">
        <v>77</v>
      </c>
      <c r="J355" s="5">
        <v>2</v>
      </c>
      <c r="K355" s="22">
        <v>384.6808016359249</v>
      </c>
      <c r="L355" s="3" t="s">
        <v>86</v>
      </c>
      <c r="M355" s="17">
        <v>0.6500626693879514</v>
      </c>
      <c r="N355" s="17">
        <v>0.591396176405711</v>
      </c>
      <c r="O355" s="17">
        <v>0.8115980738839172</v>
      </c>
      <c r="P355" s="17">
        <v>0.8115980738839172</v>
      </c>
      <c r="Q355" s="12">
        <v>8817.41</v>
      </c>
      <c r="R355" s="12">
        <v>9014.809999999999</v>
      </c>
      <c r="S355" s="13">
        <v>197.4</v>
      </c>
      <c r="T355" s="3" t="s">
        <v>139</v>
      </c>
      <c r="U355" s="4" t="s">
        <v>11</v>
      </c>
    </row>
    <row r="356" spans="1:21">
      <c r="A356" s="15" t="s">
        <v>776</v>
      </c>
      <c r="B356" s="15" t="s">
        <v>355</v>
      </c>
      <c r="C356" s="15" t="s">
        <v>137</v>
      </c>
      <c r="D356" s="15"/>
      <c r="E356" s="15" t="s">
        <v>138</v>
      </c>
      <c r="F356" s="20">
        <v>1</v>
      </c>
      <c r="G356" s="16">
        <v>16728.32</v>
      </c>
      <c r="H356" s="20">
        <v>0</v>
      </c>
      <c r="I356" s="15" t="s">
        <v>74</v>
      </c>
      <c r="J356" s="20">
        <v>2</v>
      </c>
      <c r="K356" s="23">
        <v>518.8514404385985</v>
      </c>
      <c r="L356" s="15" t="s">
        <v>86</v>
      </c>
      <c r="M356" s="21">
        <v>0.1086588576230583</v>
      </c>
      <c r="N356" s="21">
        <v>0.1343313976124935</v>
      </c>
      <c r="O356" s="21">
        <v>0.8075733504870649</v>
      </c>
      <c r="P356" s="21">
        <v>0.8075733504870649</v>
      </c>
      <c r="Q356" s="16">
        <v>4170.16</v>
      </c>
      <c r="R356" s="16">
        <v>4367.48</v>
      </c>
      <c r="S356" s="13">
        <v>197.32</v>
      </c>
      <c r="T356" s="15" t="s">
        <v>139</v>
      </c>
      <c r="U356" s="24" t="s">
        <v>11</v>
      </c>
    </row>
    <row r="357" spans="1:21">
      <c r="A357" s="3" t="s">
        <v>777</v>
      </c>
      <c r="B357" s="3" t="s">
        <v>778</v>
      </c>
      <c r="C357" s="3" t="s">
        <v>137</v>
      </c>
      <c r="D357" s="3"/>
      <c r="E357" s="3" t="s">
        <v>142</v>
      </c>
      <c r="F357" s="5">
        <v>1</v>
      </c>
      <c r="G357" s="12">
        <v>13708.86</v>
      </c>
      <c r="H357" s="5">
        <v>6</v>
      </c>
      <c r="I357" s="3" t="s">
        <v>75</v>
      </c>
      <c r="J357" s="5">
        <v>2</v>
      </c>
      <c r="K357" s="22">
        <v>532.7013128311326</v>
      </c>
      <c r="L357" s="3" t="s">
        <v>86</v>
      </c>
      <c r="M357" s="17">
        <v>0.1220827594921583</v>
      </c>
      <c r="N357" s="17">
        <v>0.1115700262689627</v>
      </c>
      <c r="O357" s="17">
        <v>0.8079784224456187</v>
      </c>
      <c r="P357" s="17">
        <v>0.8079784224456187</v>
      </c>
      <c r="Q357" s="12">
        <v>3274.58</v>
      </c>
      <c r="R357" s="12">
        <v>3471.69</v>
      </c>
      <c r="S357" s="13">
        <v>197.11</v>
      </c>
      <c r="T357" s="3" t="s">
        <v>139</v>
      </c>
      <c r="U357" s="4" t="s">
        <v>11</v>
      </c>
    </row>
    <row r="358" spans="1:21">
      <c r="A358" s="15" t="s">
        <v>779</v>
      </c>
      <c r="B358" s="15" t="s">
        <v>780</v>
      </c>
      <c r="C358" s="15" t="s">
        <v>137</v>
      </c>
      <c r="D358" s="15"/>
      <c r="E358" s="15" t="s">
        <v>138</v>
      </c>
      <c r="F358" s="20">
        <v>1</v>
      </c>
      <c r="G358" s="16">
        <v>6589.31</v>
      </c>
      <c r="H358" s="20">
        <v>60</v>
      </c>
      <c r="I358" s="15" t="s">
        <v>77</v>
      </c>
      <c r="J358" s="20">
        <v>2</v>
      </c>
      <c r="K358" s="23">
        <v>491.1516956535305</v>
      </c>
      <c r="L358" s="15" t="s">
        <v>86</v>
      </c>
      <c r="M358" s="21">
        <v>0.2294242063753074</v>
      </c>
      <c r="N358" s="21">
        <v>0.205068575686263</v>
      </c>
      <c r="O358" s="21">
        <v>0.8106530307174294</v>
      </c>
      <c r="P358" s="21">
        <v>0.8106530307174294</v>
      </c>
      <c r="Q358" s="16">
        <v>2492.28</v>
      </c>
      <c r="R358" s="16">
        <v>2689.22</v>
      </c>
      <c r="S358" s="13">
        <v>196.94</v>
      </c>
      <c r="T358" s="15" t="s">
        <v>139</v>
      </c>
      <c r="U358" s="24" t="s">
        <v>11</v>
      </c>
    </row>
    <row r="359" spans="1:21">
      <c r="A359" s="3" t="s">
        <v>781</v>
      </c>
      <c r="B359" s="3" t="s">
        <v>782</v>
      </c>
      <c r="C359" s="3" t="s">
        <v>137</v>
      </c>
      <c r="D359" s="3"/>
      <c r="E359" s="3" t="s">
        <v>142</v>
      </c>
      <c r="F359" s="5">
        <v>1</v>
      </c>
      <c r="G359" s="12">
        <v>2546.17</v>
      </c>
      <c r="H359" s="5">
        <v>0</v>
      </c>
      <c r="I359" s="3" t="s">
        <v>74</v>
      </c>
      <c r="J359" s="5">
        <v>2</v>
      </c>
      <c r="K359" s="22">
        <v>491.1516956535305</v>
      </c>
      <c r="L359" s="3" t="s">
        <v>86</v>
      </c>
      <c r="M359" s="17">
        <v>0.1598054371431234</v>
      </c>
      <c r="N359" s="17">
        <v>0.2334928515061905</v>
      </c>
      <c r="O359" s="17">
        <v>0.8111118111717035</v>
      </c>
      <c r="P359" s="17">
        <v>0.8111118111717035</v>
      </c>
      <c r="Q359" s="12">
        <v>921.9</v>
      </c>
      <c r="R359" s="12">
        <v>1118.56</v>
      </c>
      <c r="S359" s="13">
        <v>196.66</v>
      </c>
      <c r="T359" s="3" t="s">
        <v>139</v>
      </c>
      <c r="U359" s="4" t="s">
        <v>11</v>
      </c>
    </row>
    <row r="360" spans="1:21">
      <c r="A360" s="15" t="s">
        <v>783</v>
      </c>
      <c r="B360" s="15" t="s">
        <v>784</v>
      </c>
      <c r="C360" s="15" t="s">
        <v>137</v>
      </c>
      <c r="D360" s="15"/>
      <c r="E360" s="15" t="s">
        <v>138</v>
      </c>
      <c r="F360" s="20">
        <v>1</v>
      </c>
      <c r="G360" s="16">
        <v>15436.41</v>
      </c>
      <c r="H360" s="20">
        <v>66</v>
      </c>
      <c r="I360" s="15" t="s">
        <v>77</v>
      </c>
      <c r="J360" s="20">
        <v>2</v>
      </c>
      <c r="K360" s="23">
        <v>465.0389154134402</v>
      </c>
      <c r="L360" s="15" t="s">
        <v>86</v>
      </c>
      <c r="M360" s="21">
        <v>0.311630252879883</v>
      </c>
      <c r="N360" s="21">
        <v>0.2691572923307051</v>
      </c>
      <c r="O360" s="21">
        <v>0.8099927172823138</v>
      </c>
      <c r="P360" s="21">
        <v>0.8099927172823138</v>
      </c>
      <c r="Q360" s="16">
        <v>7774.44</v>
      </c>
      <c r="R360" s="16">
        <v>7970.94</v>
      </c>
      <c r="S360" s="13">
        <v>196.5</v>
      </c>
      <c r="T360" s="15" t="s">
        <v>139</v>
      </c>
      <c r="U360" s="24" t="s">
        <v>11</v>
      </c>
    </row>
    <row r="361" spans="1:21">
      <c r="A361" s="3" t="s">
        <v>785</v>
      </c>
      <c r="B361" s="3" t="s">
        <v>786</v>
      </c>
      <c r="C361" s="3" t="s">
        <v>137</v>
      </c>
      <c r="D361" s="3"/>
      <c r="E361" s="3" t="s">
        <v>138</v>
      </c>
      <c r="F361" s="5">
        <v>1</v>
      </c>
      <c r="G361" s="12">
        <v>28320.19</v>
      </c>
      <c r="H361" s="5">
        <v>0</v>
      </c>
      <c r="I361" s="3" t="s">
        <v>74</v>
      </c>
      <c r="J361" s="5">
        <v>2</v>
      </c>
      <c r="K361" s="22">
        <v>617.6760507394926</v>
      </c>
      <c r="L361" s="3" t="s">
        <v>84</v>
      </c>
      <c r="M361" s="17">
        <v>0.03402099407678422</v>
      </c>
      <c r="N361" s="17">
        <v>0.0308588064604132</v>
      </c>
      <c r="O361" s="17">
        <v>0.8093343551072396</v>
      </c>
      <c r="P361" s="17">
        <v>0.8093343551072396</v>
      </c>
      <c r="Q361" s="12">
        <v>2368.32</v>
      </c>
      <c r="R361" s="12">
        <v>2564.16</v>
      </c>
      <c r="S361" s="13">
        <v>195.84</v>
      </c>
      <c r="T361" s="3" t="s">
        <v>139</v>
      </c>
      <c r="U361" s="4" t="s">
        <v>11</v>
      </c>
    </row>
    <row r="362" spans="1:21">
      <c r="A362" s="15" t="s">
        <v>787</v>
      </c>
      <c r="B362" s="15" t="s">
        <v>183</v>
      </c>
      <c r="C362" s="15" t="s">
        <v>137</v>
      </c>
      <c r="D362" s="15"/>
      <c r="E362" s="15" t="s">
        <v>138</v>
      </c>
      <c r="F362" s="20">
        <v>1</v>
      </c>
      <c r="G362" s="16">
        <v>33662.35</v>
      </c>
      <c r="H362" s="20">
        <v>16</v>
      </c>
      <c r="I362" s="15" t="s">
        <v>75</v>
      </c>
      <c r="J362" s="20">
        <v>2</v>
      </c>
      <c r="K362" s="23">
        <v>552.4662348913114</v>
      </c>
      <c r="L362" s="15" t="s">
        <v>85</v>
      </c>
      <c r="M362" s="21">
        <v>0.06616430977148545</v>
      </c>
      <c r="N362" s="21">
        <v>0.08148160166929638</v>
      </c>
      <c r="O362" s="21">
        <v>0.8128034275960261</v>
      </c>
      <c r="P362" s="21">
        <v>0.8128034275960261</v>
      </c>
      <c r="Q362" s="16">
        <v>4724.68</v>
      </c>
      <c r="R362" s="16">
        <v>4920.48</v>
      </c>
      <c r="S362" s="13">
        <v>195.8</v>
      </c>
      <c r="T362" s="15" t="s">
        <v>139</v>
      </c>
      <c r="U362" s="24" t="s">
        <v>11</v>
      </c>
    </row>
    <row r="363" spans="1:21">
      <c r="A363" s="3" t="s">
        <v>788</v>
      </c>
      <c r="B363" s="3" t="s">
        <v>617</v>
      </c>
      <c r="C363" s="3" t="s">
        <v>137</v>
      </c>
      <c r="D363" s="3"/>
      <c r="E363" s="3" t="s">
        <v>138</v>
      </c>
      <c r="F363" s="5">
        <v>1</v>
      </c>
      <c r="G363" s="12">
        <v>11117.97</v>
      </c>
      <c r="H363" s="5">
        <v>75</v>
      </c>
      <c r="I363" s="3" t="s">
        <v>77</v>
      </c>
      <c r="J363" s="5">
        <v>2</v>
      </c>
      <c r="K363" s="22">
        <v>441.9557947592168</v>
      </c>
      <c r="L363" s="3" t="s">
        <v>86</v>
      </c>
      <c r="M363" s="17">
        <v>0.2936105991818675</v>
      </c>
      <c r="N363" s="17">
        <v>0.3567176890565624</v>
      </c>
      <c r="O363" s="17">
        <v>0.8164881078186506</v>
      </c>
      <c r="P363" s="17">
        <v>0.8164881078186506</v>
      </c>
      <c r="Q363" s="12">
        <v>4712.73</v>
      </c>
      <c r="R363" s="12">
        <v>4908.5</v>
      </c>
      <c r="S363" s="13">
        <v>195.77</v>
      </c>
      <c r="T363" s="3" t="s">
        <v>139</v>
      </c>
      <c r="U363" s="4" t="s">
        <v>11</v>
      </c>
    </row>
    <row r="364" spans="1:21">
      <c r="A364" s="15" t="s">
        <v>789</v>
      </c>
      <c r="B364" s="15" t="s">
        <v>790</v>
      </c>
      <c r="C364" s="15" t="s">
        <v>137</v>
      </c>
      <c r="D364" s="15"/>
      <c r="E364" s="15" t="s">
        <v>138</v>
      </c>
      <c r="F364" s="20">
        <v>1</v>
      </c>
      <c r="G364" s="16">
        <v>25830.84</v>
      </c>
      <c r="H364" s="20">
        <v>44</v>
      </c>
      <c r="I364" s="15" t="s">
        <v>76</v>
      </c>
      <c r="J364" s="20">
        <v>2</v>
      </c>
      <c r="K364" s="23">
        <v>492.0173126780638</v>
      </c>
      <c r="L364" s="15" t="s">
        <v>86</v>
      </c>
      <c r="M364" s="21">
        <v>0.2017150432387522</v>
      </c>
      <c r="N364" s="21">
        <v>0.1902983801211461</v>
      </c>
      <c r="O364" s="21">
        <v>0.8146431665920553</v>
      </c>
      <c r="P364" s="21">
        <v>0.8146431665920553</v>
      </c>
      <c r="Q364" s="16">
        <v>7641.6</v>
      </c>
      <c r="R364" s="16">
        <v>7836.41</v>
      </c>
      <c r="S364" s="13">
        <v>194.81</v>
      </c>
      <c r="T364" s="15" t="s">
        <v>139</v>
      </c>
      <c r="U364" s="24" t="s">
        <v>11</v>
      </c>
    </row>
    <row r="365" spans="1:21">
      <c r="A365" s="3" t="s">
        <v>791</v>
      </c>
      <c r="B365" s="3" t="s">
        <v>792</v>
      </c>
      <c r="C365" s="3" t="s">
        <v>137</v>
      </c>
      <c r="D365" s="3"/>
      <c r="E365" s="3" t="s">
        <v>138</v>
      </c>
      <c r="F365" s="5">
        <v>2</v>
      </c>
      <c r="G365" s="12">
        <v>37960.49</v>
      </c>
      <c r="H365" s="5">
        <v>79</v>
      </c>
      <c r="I365" s="3" t="s">
        <v>77</v>
      </c>
      <c r="J365" s="5">
        <v>2</v>
      </c>
      <c r="K365" s="22">
        <v>427.673113854416</v>
      </c>
      <c r="L365" s="3" t="s">
        <v>86</v>
      </c>
      <c r="M365" s="17">
        <v>0.3421572405936003</v>
      </c>
      <c r="N365" s="17">
        <v>0.3983319423199589</v>
      </c>
      <c r="O365" s="17">
        <v>0.818546323865995</v>
      </c>
      <c r="P365" s="17">
        <v>0.818546323865995</v>
      </c>
      <c r="Q365" s="12">
        <v>16809.76</v>
      </c>
      <c r="R365" s="12">
        <v>17004.54</v>
      </c>
      <c r="S365" s="13">
        <v>194.77</v>
      </c>
      <c r="T365" s="3" t="s">
        <v>139</v>
      </c>
      <c r="U365" s="4" t="s">
        <v>11</v>
      </c>
    </row>
    <row r="366" spans="1:21">
      <c r="A366" s="15" t="s">
        <v>793</v>
      </c>
      <c r="B366" s="15" t="s">
        <v>794</v>
      </c>
      <c r="C366" s="15" t="s">
        <v>137</v>
      </c>
      <c r="D366" s="15"/>
      <c r="E366" s="15" t="s">
        <v>138</v>
      </c>
      <c r="F366" s="20">
        <v>3</v>
      </c>
      <c r="G366" s="16">
        <v>29633.13</v>
      </c>
      <c r="H366" s="20">
        <v>16</v>
      </c>
      <c r="I366" s="15" t="s">
        <v>75</v>
      </c>
      <c r="J366" s="20">
        <v>2</v>
      </c>
      <c r="K366" s="23">
        <v>562.9979086898009</v>
      </c>
      <c r="L366" s="15" t="s">
        <v>85</v>
      </c>
      <c r="M366" s="21">
        <v>0.05637916605224387</v>
      </c>
      <c r="N366" s="21">
        <v>0.07237773398620624</v>
      </c>
      <c r="O366" s="21">
        <v>0.8143038179762238</v>
      </c>
      <c r="P366" s="21">
        <v>0.8143038179762238</v>
      </c>
      <c r="Q366" s="16">
        <v>2286.9</v>
      </c>
      <c r="R366" s="16">
        <v>2481.45</v>
      </c>
      <c r="S366" s="13">
        <v>194.55</v>
      </c>
      <c r="T366" s="15" t="s">
        <v>139</v>
      </c>
      <c r="U366" s="24" t="s">
        <v>11</v>
      </c>
    </row>
    <row r="367" spans="1:21">
      <c r="A367" s="3" t="s">
        <v>795</v>
      </c>
      <c r="B367" s="3" t="s">
        <v>796</v>
      </c>
      <c r="C367" s="3" t="s">
        <v>137</v>
      </c>
      <c r="D367" s="3"/>
      <c r="E367" s="3" t="s">
        <v>138</v>
      </c>
      <c r="F367" s="5">
        <v>1</v>
      </c>
      <c r="G367" s="12">
        <v>53382.89</v>
      </c>
      <c r="H367" s="5">
        <v>33</v>
      </c>
      <c r="I367" s="3" t="s">
        <v>76</v>
      </c>
      <c r="J367" s="5">
        <v>2</v>
      </c>
      <c r="K367" s="22">
        <v>550.157922825889</v>
      </c>
      <c r="L367" s="3" t="s">
        <v>85</v>
      </c>
      <c r="M367" s="17">
        <v>0.06853212303583632</v>
      </c>
      <c r="N367" s="17">
        <v>0.08333172472751446</v>
      </c>
      <c r="O367" s="17">
        <v>0.8179980221145295</v>
      </c>
      <c r="P367" s="17">
        <v>0.8179980221145295</v>
      </c>
      <c r="Q367" s="12">
        <v>6589.94</v>
      </c>
      <c r="R367" s="12">
        <v>6784.14</v>
      </c>
      <c r="S367" s="13">
        <v>194.2</v>
      </c>
      <c r="T367" s="3" t="s">
        <v>139</v>
      </c>
      <c r="U367" s="4" t="s">
        <v>11</v>
      </c>
    </row>
    <row r="368" spans="1:21">
      <c r="A368" s="15" t="s">
        <v>797</v>
      </c>
      <c r="B368" s="15" t="s">
        <v>713</v>
      </c>
      <c r="C368" s="15" t="s">
        <v>137</v>
      </c>
      <c r="D368" s="15"/>
      <c r="E368" s="15" t="s">
        <v>142</v>
      </c>
      <c r="F368" s="20">
        <v>1</v>
      </c>
      <c r="G368" s="16">
        <v>27359.43</v>
      </c>
      <c r="H368" s="20">
        <v>0</v>
      </c>
      <c r="I368" s="15" t="s">
        <v>74</v>
      </c>
      <c r="J368" s="20">
        <v>2</v>
      </c>
      <c r="K368" s="23">
        <v>611.7610010718478</v>
      </c>
      <c r="L368" s="15" t="s">
        <v>84</v>
      </c>
      <c r="M368" s="21">
        <v>0.03275225542163691</v>
      </c>
      <c r="N368" s="21">
        <v>0.03445123716519594</v>
      </c>
      <c r="O368" s="21">
        <v>0.8121784673437406</v>
      </c>
      <c r="P368" s="21">
        <v>0.8121784673437406</v>
      </c>
      <c r="Q368" s="16">
        <v>1930.51</v>
      </c>
      <c r="R368" s="16">
        <v>2124.63</v>
      </c>
      <c r="S368" s="13">
        <v>194.12</v>
      </c>
      <c r="T368" s="15" t="s">
        <v>139</v>
      </c>
      <c r="U368" s="24" t="s">
        <v>11</v>
      </c>
    </row>
    <row r="369" spans="1:21">
      <c r="A369" s="3" t="s">
        <v>798</v>
      </c>
      <c r="B369" s="3" t="s">
        <v>799</v>
      </c>
      <c r="C369" s="3" t="s">
        <v>137</v>
      </c>
      <c r="D369" s="3"/>
      <c r="E369" s="3" t="s">
        <v>138</v>
      </c>
      <c r="F369" s="5">
        <v>1</v>
      </c>
      <c r="G369" s="12">
        <v>12832.82</v>
      </c>
      <c r="H369" s="5">
        <v>31</v>
      </c>
      <c r="I369" s="3" t="s">
        <v>76</v>
      </c>
      <c r="J369" s="5">
        <v>2</v>
      </c>
      <c r="K369" s="22">
        <v>498.0766318497975</v>
      </c>
      <c r="L369" s="3" t="s">
        <v>86</v>
      </c>
      <c r="M369" s="17">
        <v>0.1454629979262872</v>
      </c>
      <c r="N369" s="17">
        <v>0.1807895874568624</v>
      </c>
      <c r="O369" s="17">
        <v>0.8141064191365569</v>
      </c>
      <c r="P369" s="17">
        <v>0.8141064191365569</v>
      </c>
      <c r="Q369" s="12">
        <v>3569.17</v>
      </c>
      <c r="R369" s="12">
        <v>3763.03</v>
      </c>
      <c r="S369" s="13">
        <v>193.86</v>
      </c>
      <c r="T369" s="3" t="s">
        <v>139</v>
      </c>
      <c r="U369" s="4" t="s">
        <v>11</v>
      </c>
    </row>
    <row r="370" spans="1:21">
      <c r="A370" s="15" t="s">
        <v>800</v>
      </c>
      <c r="B370" s="15" t="s">
        <v>801</v>
      </c>
      <c r="C370" s="15" t="s">
        <v>137</v>
      </c>
      <c r="D370" s="15"/>
      <c r="E370" s="15" t="s">
        <v>138</v>
      </c>
      <c r="F370" s="20">
        <v>1</v>
      </c>
      <c r="G370" s="16">
        <v>25587.99</v>
      </c>
      <c r="H370" s="20">
        <v>3</v>
      </c>
      <c r="I370" s="15" t="s">
        <v>75</v>
      </c>
      <c r="J370" s="20">
        <v>2</v>
      </c>
      <c r="K370" s="23">
        <v>515.6775113486428</v>
      </c>
      <c r="L370" s="15" t="s">
        <v>86</v>
      </c>
      <c r="M370" s="21">
        <v>0.1137073882511687</v>
      </c>
      <c r="N370" s="21">
        <v>0.1385811913789088</v>
      </c>
      <c r="O370" s="21">
        <v>0.8079703852351817</v>
      </c>
      <c r="P370" s="21">
        <v>0.8079703852351817</v>
      </c>
      <c r="Q370" s="16">
        <v>5690.22</v>
      </c>
      <c r="R370" s="16">
        <v>5883.86</v>
      </c>
      <c r="S370" s="13">
        <v>193.64</v>
      </c>
      <c r="T370" s="15" t="s">
        <v>139</v>
      </c>
      <c r="U370" s="24" t="s">
        <v>11</v>
      </c>
    </row>
    <row r="371" spans="1:21">
      <c r="A371" s="3" t="s">
        <v>802</v>
      </c>
      <c r="B371" s="3" t="s">
        <v>803</v>
      </c>
      <c r="C371" s="3" t="s">
        <v>137</v>
      </c>
      <c r="D371" s="3"/>
      <c r="E371" s="3" t="s">
        <v>138</v>
      </c>
      <c r="F371" s="5">
        <v>1</v>
      </c>
      <c r="G371" s="12">
        <v>11196</v>
      </c>
      <c r="H371" s="5">
        <v>56</v>
      </c>
      <c r="I371" s="3" t="s">
        <v>76</v>
      </c>
      <c r="J371" s="5">
        <v>2</v>
      </c>
      <c r="K371" s="22">
        <v>538.4720929946884</v>
      </c>
      <c r="L371" s="3" t="s">
        <v>86</v>
      </c>
      <c r="M371" s="17">
        <v>0.08912746329171201</v>
      </c>
      <c r="N371" s="17">
        <v>0.1042930992420159</v>
      </c>
      <c r="O371" s="17">
        <v>0.8169635166322859</v>
      </c>
      <c r="P371" s="17">
        <v>0.8169635166322859</v>
      </c>
      <c r="Q371" s="12">
        <v>2444.11</v>
      </c>
      <c r="R371" s="12">
        <v>2637.7</v>
      </c>
      <c r="S371" s="13">
        <v>193.59</v>
      </c>
      <c r="T371" s="3" t="s">
        <v>139</v>
      </c>
      <c r="U371" s="4" t="s">
        <v>11</v>
      </c>
    </row>
    <row r="372" spans="1:21">
      <c r="A372" s="15" t="s">
        <v>804</v>
      </c>
      <c r="B372" s="15" t="s">
        <v>617</v>
      </c>
      <c r="C372" s="15" t="s">
        <v>137</v>
      </c>
      <c r="D372" s="15"/>
      <c r="E372" s="15" t="s">
        <v>142</v>
      </c>
      <c r="F372" s="20">
        <v>1</v>
      </c>
      <c r="G372" s="16">
        <v>9511.530000000001</v>
      </c>
      <c r="H372" s="20">
        <v>47</v>
      </c>
      <c r="I372" s="15" t="s">
        <v>76</v>
      </c>
      <c r="J372" s="20">
        <v>2</v>
      </c>
      <c r="K372" s="23">
        <v>537.0293979537995</v>
      </c>
      <c r="L372" s="15" t="s">
        <v>86</v>
      </c>
      <c r="M372" s="21">
        <v>0.1223342190384447</v>
      </c>
      <c r="N372" s="21">
        <v>0.1064870025507131</v>
      </c>
      <c r="O372" s="21">
        <v>0.8141988625610574</v>
      </c>
      <c r="P372" s="21">
        <v>0.8141988625610574</v>
      </c>
      <c r="Q372" s="16">
        <v>2538.2</v>
      </c>
      <c r="R372" s="16">
        <v>2731.66</v>
      </c>
      <c r="S372" s="13">
        <v>193.46</v>
      </c>
      <c r="T372" s="15" t="s">
        <v>139</v>
      </c>
      <c r="U372" s="24" t="s">
        <v>11</v>
      </c>
    </row>
    <row r="373" spans="1:21">
      <c r="A373" s="3" t="s">
        <v>805</v>
      </c>
      <c r="B373" s="3" t="s">
        <v>806</v>
      </c>
      <c r="C373" s="3" t="s">
        <v>137</v>
      </c>
      <c r="D373" s="3"/>
      <c r="E373" s="3" t="s">
        <v>138</v>
      </c>
      <c r="F373" s="5">
        <v>2</v>
      </c>
      <c r="G373" s="12">
        <v>14074.23</v>
      </c>
      <c r="H373" s="5">
        <v>57</v>
      </c>
      <c r="I373" s="3" t="s">
        <v>76</v>
      </c>
      <c r="J373" s="5">
        <v>2</v>
      </c>
      <c r="K373" s="22">
        <v>411.6591989005486</v>
      </c>
      <c r="L373" s="3" t="s">
        <v>86</v>
      </c>
      <c r="M373" s="17">
        <v>0.4003129512481296</v>
      </c>
      <c r="N373" s="17">
        <v>0.4707816174513846</v>
      </c>
      <c r="O373" s="17">
        <v>0.8109535762804579</v>
      </c>
      <c r="P373" s="17">
        <v>0.8109535762804579</v>
      </c>
      <c r="Q373" s="12">
        <v>7444.05</v>
      </c>
      <c r="R373" s="12">
        <v>7637.22</v>
      </c>
      <c r="S373" s="13">
        <v>193.17</v>
      </c>
      <c r="T373" s="3" t="s">
        <v>139</v>
      </c>
      <c r="U373" s="4" t="s">
        <v>11</v>
      </c>
    </row>
    <row r="374" spans="1:21">
      <c r="A374" s="15" t="s">
        <v>807</v>
      </c>
      <c r="B374" s="15" t="s">
        <v>808</v>
      </c>
      <c r="C374" s="15" t="s">
        <v>137</v>
      </c>
      <c r="D374" s="15"/>
      <c r="E374" s="15" t="s">
        <v>138</v>
      </c>
      <c r="F374" s="20">
        <v>1</v>
      </c>
      <c r="G374" s="16">
        <v>26355.66</v>
      </c>
      <c r="H374" s="20">
        <v>0</v>
      </c>
      <c r="I374" s="15" t="s">
        <v>74</v>
      </c>
      <c r="J374" s="20">
        <v>1</v>
      </c>
      <c r="K374" s="23">
        <v>587.2351853767354</v>
      </c>
      <c r="L374" s="15" t="s">
        <v>84</v>
      </c>
      <c r="M374" s="21">
        <v>0.05476793217407875</v>
      </c>
      <c r="N374" s="21">
        <v>0.05180850346326216</v>
      </c>
      <c r="O374" s="21">
        <v>0.8161108935586321</v>
      </c>
      <c r="P374" s="21">
        <v>0.8161108935586321</v>
      </c>
      <c r="Q374" s="16">
        <v>1500.92</v>
      </c>
      <c r="R374" s="16">
        <v>1693.9</v>
      </c>
      <c r="S374" s="13">
        <v>192.99</v>
      </c>
      <c r="T374" s="15" t="s">
        <v>139</v>
      </c>
      <c r="U374" s="24" t="s">
        <v>11</v>
      </c>
    </row>
    <row r="375" spans="1:21">
      <c r="A375" s="3" t="s">
        <v>809</v>
      </c>
      <c r="B375" s="3" t="s">
        <v>810</v>
      </c>
      <c r="C375" s="3" t="s">
        <v>137</v>
      </c>
      <c r="D375" s="3"/>
      <c r="E375" s="3" t="s">
        <v>138</v>
      </c>
      <c r="F375" s="5">
        <v>2</v>
      </c>
      <c r="G375" s="12">
        <v>14336.31</v>
      </c>
      <c r="H375" s="5">
        <v>87</v>
      </c>
      <c r="I375" s="3" t="s">
        <v>77</v>
      </c>
      <c r="J375" s="5">
        <v>2</v>
      </c>
      <c r="K375" s="22">
        <v>453.4973550863285</v>
      </c>
      <c r="L375" s="3" t="s">
        <v>86</v>
      </c>
      <c r="M375" s="17">
        <v>0.2572883186718231</v>
      </c>
      <c r="N375" s="17">
        <v>0.3109047788169139</v>
      </c>
      <c r="O375" s="17">
        <v>0.8109353100313024</v>
      </c>
      <c r="P375" s="17">
        <v>0.8109353100313024</v>
      </c>
      <c r="Q375" s="12">
        <v>5263.64</v>
      </c>
      <c r="R375" s="12">
        <v>5456.55</v>
      </c>
      <c r="S375" s="13">
        <v>192.91</v>
      </c>
      <c r="T375" s="3" t="s">
        <v>139</v>
      </c>
      <c r="U375" s="4" t="s">
        <v>11</v>
      </c>
    </row>
    <row r="376" spans="1:21">
      <c r="A376" s="15" t="s">
        <v>811</v>
      </c>
      <c r="B376" s="15" t="s">
        <v>812</v>
      </c>
      <c r="C376" s="15" t="s">
        <v>137</v>
      </c>
      <c r="D376" s="15"/>
      <c r="E376" s="15" t="s">
        <v>142</v>
      </c>
      <c r="F376" s="20">
        <v>1</v>
      </c>
      <c r="G376" s="16">
        <v>8356.67</v>
      </c>
      <c r="H376" s="20">
        <v>24</v>
      </c>
      <c r="I376" s="15" t="s">
        <v>75</v>
      </c>
      <c r="J376" s="20">
        <v>2</v>
      </c>
      <c r="K376" s="23">
        <v>481.7741778877522</v>
      </c>
      <c r="L376" s="15" t="s">
        <v>86</v>
      </c>
      <c r="M376" s="21">
        <v>0.1809798466920543</v>
      </c>
      <c r="N376" s="21">
        <v>0.2273320707351658</v>
      </c>
      <c r="O376" s="21">
        <v>0.8160094249906721</v>
      </c>
      <c r="P376" s="21">
        <v>0.8160094249906721</v>
      </c>
      <c r="Q376" s="16">
        <v>2924.79</v>
      </c>
      <c r="R376" s="16">
        <v>3116.89</v>
      </c>
      <c r="S376" s="13">
        <v>192.1</v>
      </c>
      <c r="T376" s="15" t="s">
        <v>139</v>
      </c>
      <c r="U376" s="24" t="s">
        <v>11</v>
      </c>
    </row>
    <row r="377" spans="1:21">
      <c r="A377" s="3" t="s">
        <v>813</v>
      </c>
      <c r="B377" s="3" t="s">
        <v>814</v>
      </c>
      <c r="C377" s="3" t="s">
        <v>137</v>
      </c>
      <c r="D377" s="3"/>
      <c r="E377" s="3" t="s">
        <v>138</v>
      </c>
      <c r="F377" s="5">
        <v>1</v>
      </c>
      <c r="G377" s="12">
        <v>39011.43</v>
      </c>
      <c r="H377" s="5">
        <v>55</v>
      </c>
      <c r="I377" s="3" t="s">
        <v>76</v>
      </c>
      <c r="J377" s="5">
        <v>2</v>
      </c>
      <c r="K377" s="22">
        <v>489.5647311085526</v>
      </c>
      <c r="L377" s="3" t="s">
        <v>86</v>
      </c>
      <c r="M377" s="17">
        <v>0.1632457076644242</v>
      </c>
      <c r="N377" s="17">
        <v>0.1942556642616303</v>
      </c>
      <c r="O377" s="17">
        <v>0.8184737298620399</v>
      </c>
      <c r="P377" s="17">
        <v>0.8184737298620399</v>
      </c>
      <c r="Q377" s="12">
        <v>12337.76</v>
      </c>
      <c r="R377" s="12">
        <v>12529.7</v>
      </c>
      <c r="S377" s="13">
        <v>191.94</v>
      </c>
      <c r="T377" s="3" t="s">
        <v>139</v>
      </c>
      <c r="U377" s="4" t="s">
        <v>11</v>
      </c>
    </row>
    <row r="378" spans="1:21">
      <c r="A378" s="15" t="s">
        <v>815</v>
      </c>
      <c r="B378" s="15" t="s">
        <v>816</v>
      </c>
      <c r="C378" s="15" t="s">
        <v>137</v>
      </c>
      <c r="D378" s="15"/>
      <c r="E378" s="15" t="s">
        <v>138</v>
      </c>
      <c r="F378" s="20">
        <v>1</v>
      </c>
      <c r="G378" s="16">
        <v>16135.49</v>
      </c>
      <c r="H378" s="20">
        <v>48</v>
      </c>
      <c r="I378" s="15" t="s">
        <v>76</v>
      </c>
      <c r="J378" s="20">
        <v>2</v>
      </c>
      <c r="K378" s="23">
        <v>511.4936957300649</v>
      </c>
      <c r="L378" s="15" t="s">
        <v>86</v>
      </c>
      <c r="M378" s="21">
        <v>0.170112176932952</v>
      </c>
      <c r="N378" s="21">
        <v>0.1471903694362136</v>
      </c>
      <c r="O378" s="21">
        <v>0.8136501269373393</v>
      </c>
      <c r="P378" s="21">
        <v>0.8136501269373393</v>
      </c>
      <c r="Q378" s="16">
        <v>5756.95</v>
      </c>
      <c r="R378" s="16">
        <v>5948.88</v>
      </c>
      <c r="S378" s="13">
        <v>191.93</v>
      </c>
      <c r="T378" s="15" t="s">
        <v>139</v>
      </c>
      <c r="U378" s="24" t="s">
        <v>11</v>
      </c>
    </row>
    <row r="379" spans="1:21">
      <c r="A379" s="3" t="s">
        <v>817</v>
      </c>
      <c r="B379" s="3" t="s">
        <v>818</v>
      </c>
      <c r="C379" s="3" t="s">
        <v>137</v>
      </c>
      <c r="D379" s="3"/>
      <c r="E379" s="3" t="s">
        <v>138</v>
      </c>
      <c r="F379" s="5">
        <v>1</v>
      </c>
      <c r="G379" s="12">
        <v>8121.95</v>
      </c>
      <c r="H379" s="5">
        <v>35</v>
      </c>
      <c r="I379" s="3" t="s">
        <v>76</v>
      </c>
      <c r="J379" s="5">
        <v>2</v>
      </c>
      <c r="K379" s="22">
        <v>506.4442630869535</v>
      </c>
      <c r="L379" s="3" t="s">
        <v>86</v>
      </c>
      <c r="M379" s="17">
        <v>0.1295494050304467</v>
      </c>
      <c r="N379" s="17">
        <v>0.1642192541223333</v>
      </c>
      <c r="O379" s="17">
        <v>0.807743181741329</v>
      </c>
      <c r="P379" s="17">
        <v>0.807743181741329</v>
      </c>
      <c r="Q379" s="12">
        <v>2659.46</v>
      </c>
      <c r="R379" s="12">
        <v>2851.3</v>
      </c>
      <c r="S379" s="13">
        <v>191.84</v>
      </c>
      <c r="T379" s="3" t="s">
        <v>139</v>
      </c>
      <c r="U379" s="4" t="s">
        <v>11</v>
      </c>
    </row>
    <row r="380" spans="1:21">
      <c r="A380" s="15" t="s">
        <v>819</v>
      </c>
      <c r="B380" s="15" t="s">
        <v>820</v>
      </c>
      <c r="C380" s="15" t="s">
        <v>137</v>
      </c>
      <c r="D380" s="15"/>
      <c r="E380" s="15" t="s">
        <v>138</v>
      </c>
      <c r="F380" s="20">
        <v>1</v>
      </c>
      <c r="G380" s="16">
        <v>8928.75</v>
      </c>
      <c r="H380" s="20">
        <v>19</v>
      </c>
      <c r="I380" s="15" t="s">
        <v>75</v>
      </c>
      <c r="J380" s="20">
        <v>2</v>
      </c>
      <c r="K380" s="23">
        <v>499.3750573865976</v>
      </c>
      <c r="L380" s="15" t="s">
        <v>86</v>
      </c>
      <c r="M380" s="21">
        <v>0.1942609384445856</v>
      </c>
      <c r="N380" s="21">
        <v>0.1812365352180824</v>
      </c>
      <c r="O380" s="21">
        <v>0.8172282128853833</v>
      </c>
      <c r="P380" s="21">
        <v>0.8172282128853833</v>
      </c>
      <c r="Q380" s="16">
        <v>2709.37</v>
      </c>
      <c r="R380" s="16">
        <v>2901.18</v>
      </c>
      <c r="S380" s="13">
        <v>191.81</v>
      </c>
      <c r="T380" s="15" t="s">
        <v>139</v>
      </c>
      <c r="U380" s="24" t="s">
        <v>11</v>
      </c>
    </row>
    <row r="381" spans="1:21">
      <c r="A381" s="3" t="s">
        <v>821</v>
      </c>
      <c r="B381" s="3" t="s">
        <v>822</v>
      </c>
      <c r="C381" s="3" t="s">
        <v>137</v>
      </c>
      <c r="D381" s="3"/>
      <c r="E381" s="3" t="s">
        <v>138</v>
      </c>
      <c r="F381" s="5">
        <v>1</v>
      </c>
      <c r="G381" s="12">
        <v>4219.6</v>
      </c>
      <c r="H381" s="5">
        <v>87</v>
      </c>
      <c r="I381" s="3" t="s">
        <v>77</v>
      </c>
      <c r="J381" s="5">
        <v>2</v>
      </c>
      <c r="K381" s="22">
        <v>409.4951563392151</v>
      </c>
      <c r="L381" s="3" t="s">
        <v>86</v>
      </c>
      <c r="M381" s="17">
        <v>0.4083948793910436</v>
      </c>
      <c r="N381" s="17">
        <v>0.5125215815656566</v>
      </c>
      <c r="O381" s="17">
        <v>0.8081974561055386</v>
      </c>
      <c r="P381" s="17">
        <v>0.8081974561055386</v>
      </c>
      <c r="Q381" s="12">
        <v>2810.65</v>
      </c>
      <c r="R381" s="12">
        <v>3002.12</v>
      </c>
      <c r="S381" s="13">
        <v>191.48</v>
      </c>
      <c r="T381" s="3" t="s">
        <v>139</v>
      </c>
      <c r="U381" s="4" t="s">
        <v>11</v>
      </c>
    </row>
    <row r="382" spans="1:21">
      <c r="A382" s="15" t="s">
        <v>823</v>
      </c>
      <c r="B382" s="15" t="s">
        <v>824</v>
      </c>
      <c r="C382" s="15" t="s">
        <v>137</v>
      </c>
      <c r="D382" s="15"/>
      <c r="E382" s="15" t="s">
        <v>138</v>
      </c>
      <c r="F382" s="20">
        <v>1</v>
      </c>
      <c r="G382" s="16">
        <v>35540.66</v>
      </c>
      <c r="H382" s="20">
        <v>23</v>
      </c>
      <c r="I382" s="15" t="s">
        <v>75</v>
      </c>
      <c r="J382" s="20">
        <v>2</v>
      </c>
      <c r="K382" s="23">
        <v>570.9327314146901</v>
      </c>
      <c r="L382" s="15" t="s">
        <v>85</v>
      </c>
      <c r="M382" s="21">
        <v>0.04991796729031141</v>
      </c>
      <c r="N382" s="21">
        <v>0.06181479187564787</v>
      </c>
      <c r="O382" s="21">
        <v>0.8111970874599909</v>
      </c>
      <c r="P382" s="21">
        <v>0.8111970874599909</v>
      </c>
      <c r="Q382" s="16">
        <v>4158.28</v>
      </c>
      <c r="R382" s="16">
        <v>4349.74</v>
      </c>
      <c r="S382" s="13">
        <v>191.47</v>
      </c>
      <c r="T382" s="15" t="s">
        <v>139</v>
      </c>
      <c r="U382" s="24" t="s">
        <v>11</v>
      </c>
    </row>
    <row r="383" spans="1:21">
      <c r="A383" s="3" t="s">
        <v>825</v>
      </c>
      <c r="B383" s="3" t="s">
        <v>826</v>
      </c>
      <c r="C383" s="3" t="s">
        <v>137</v>
      </c>
      <c r="D383" s="3"/>
      <c r="E383" s="3" t="s">
        <v>138</v>
      </c>
      <c r="F383" s="5">
        <v>2</v>
      </c>
      <c r="G383" s="12">
        <v>14261.88</v>
      </c>
      <c r="H383" s="5">
        <v>26</v>
      </c>
      <c r="I383" s="3" t="s">
        <v>75</v>
      </c>
      <c r="J383" s="5">
        <v>2</v>
      </c>
      <c r="K383" s="22">
        <v>521.0154829999319</v>
      </c>
      <c r="L383" s="3" t="s">
        <v>86</v>
      </c>
      <c r="M383" s="17">
        <v>0.1057763885828002</v>
      </c>
      <c r="N383" s="17">
        <v>0.1330239826433012</v>
      </c>
      <c r="O383" s="17">
        <v>0.8102541045392753</v>
      </c>
      <c r="P383" s="17">
        <v>0.8102541045392753</v>
      </c>
      <c r="Q383" s="12">
        <v>2726.86</v>
      </c>
      <c r="R383" s="12">
        <v>2917.85</v>
      </c>
      <c r="S383" s="13">
        <v>190.99</v>
      </c>
      <c r="T383" s="3" t="s">
        <v>139</v>
      </c>
      <c r="U383" s="4" t="s">
        <v>11</v>
      </c>
    </row>
    <row r="384" spans="1:21">
      <c r="A384" s="15" t="s">
        <v>827</v>
      </c>
      <c r="B384" s="15" t="s">
        <v>828</v>
      </c>
      <c r="C384" s="15" t="s">
        <v>137</v>
      </c>
      <c r="D384" s="15"/>
      <c r="E384" s="15" t="s">
        <v>138</v>
      </c>
      <c r="F384" s="20">
        <v>1</v>
      </c>
      <c r="G384" s="16">
        <v>18773.68</v>
      </c>
      <c r="H384" s="20">
        <v>59</v>
      </c>
      <c r="I384" s="15" t="s">
        <v>76</v>
      </c>
      <c r="J384" s="20">
        <v>2</v>
      </c>
      <c r="K384" s="23">
        <v>505.4343765583312</v>
      </c>
      <c r="L384" s="15" t="s">
        <v>86</v>
      </c>
      <c r="M384" s="21">
        <v>0.131389785008085</v>
      </c>
      <c r="N384" s="21">
        <v>0.1592309602755309</v>
      </c>
      <c r="O384" s="21">
        <v>0.8106251598882193</v>
      </c>
      <c r="P384" s="21">
        <v>0.8106251598882193</v>
      </c>
      <c r="Q384" s="16">
        <v>6355.61</v>
      </c>
      <c r="R384" s="16">
        <v>6545.57</v>
      </c>
      <c r="S384" s="13">
        <v>189.96</v>
      </c>
      <c r="T384" s="15" t="s">
        <v>139</v>
      </c>
      <c r="U384" s="24" t="s">
        <v>11</v>
      </c>
    </row>
    <row r="385" spans="1:21">
      <c r="A385" s="3" t="s">
        <v>829</v>
      </c>
      <c r="B385" s="3" t="s">
        <v>830</v>
      </c>
      <c r="C385" s="3" t="s">
        <v>137</v>
      </c>
      <c r="D385" s="3"/>
      <c r="E385" s="3" t="s">
        <v>138</v>
      </c>
      <c r="F385" s="5">
        <v>2</v>
      </c>
      <c r="G385" s="12">
        <v>18017.38</v>
      </c>
      <c r="H385" s="5">
        <v>0</v>
      </c>
      <c r="I385" s="3" t="s">
        <v>74</v>
      </c>
      <c r="J385" s="5">
        <v>2</v>
      </c>
      <c r="K385" s="22">
        <v>557.5156675344227</v>
      </c>
      <c r="L385" s="3" t="s">
        <v>85</v>
      </c>
      <c r="M385" s="17">
        <v>0.0794324842373077</v>
      </c>
      <c r="N385" s="17">
        <v>0.07782742173448817</v>
      </c>
      <c r="O385" s="17">
        <v>0.8157730018612465</v>
      </c>
      <c r="P385" s="17">
        <v>0.8157730018612465</v>
      </c>
      <c r="Q385" s="12">
        <v>2643.38</v>
      </c>
      <c r="R385" s="12">
        <v>2833.09</v>
      </c>
      <c r="S385" s="13">
        <v>189.71</v>
      </c>
      <c r="T385" s="3" t="s">
        <v>139</v>
      </c>
      <c r="U385" s="4" t="s">
        <v>11</v>
      </c>
    </row>
    <row r="386" spans="1:21">
      <c r="A386" s="15" t="s">
        <v>831</v>
      </c>
      <c r="B386" s="15" t="s">
        <v>393</v>
      </c>
      <c r="C386" s="15" t="s">
        <v>137</v>
      </c>
      <c r="D386" s="15"/>
      <c r="E386" s="15" t="s">
        <v>138</v>
      </c>
      <c r="F386" s="20">
        <v>2</v>
      </c>
      <c r="G386" s="16">
        <v>13607.91</v>
      </c>
      <c r="H386" s="20">
        <v>31</v>
      </c>
      <c r="I386" s="15" t="s">
        <v>76</v>
      </c>
      <c r="J386" s="20">
        <v>2</v>
      </c>
      <c r="K386" s="23">
        <v>518.7071709345097</v>
      </c>
      <c r="L386" s="15" t="s">
        <v>86</v>
      </c>
      <c r="M386" s="21">
        <v>0.1088840619025185</v>
      </c>
      <c r="N386" s="21">
        <v>0.1358085277734628</v>
      </c>
      <c r="O386" s="21">
        <v>0.8136650346560912</v>
      </c>
      <c r="P386" s="21">
        <v>0.8136650346560912</v>
      </c>
      <c r="Q386" s="16">
        <v>3475.65</v>
      </c>
      <c r="R386" s="16">
        <v>3665.2</v>
      </c>
      <c r="S386" s="13">
        <v>189.54</v>
      </c>
      <c r="T386" s="15" t="s">
        <v>139</v>
      </c>
      <c r="U386" s="24" t="s">
        <v>11</v>
      </c>
    </row>
    <row r="387" spans="1:21">
      <c r="A387" s="3" t="s">
        <v>832</v>
      </c>
      <c r="B387" s="3" t="s">
        <v>833</v>
      </c>
      <c r="C387" s="3" t="s">
        <v>137</v>
      </c>
      <c r="D387" s="3"/>
      <c r="E387" s="3" t="s">
        <v>138</v>
      </c>
      <c r="F387" s="5">
        <v>1</v>
      </c>
      <c r="G387" s="12">
        <v>29652.61</v>
      </c>
      <c r="H387" s="5">
        <v>0</v>
      </c>
      <c r="I387" s="3" t="s">
        <v>74</v>
      </c>
      <c r="J387" s="5">
        <v>1</v>
      </c>
      <c r="K387" s="22">
        <v>601.6621357856251</v>
      </c>
      <c r="L387" s="3" t="s">
        <v>84</v>
      </c>
      <c r="M387" s="17">
        <v>0.04375583056401646</v>
      </c>
      <c r="N387" s="17">
        <v>0.04083228719967011</v>
      </c>
      <c r="O387" s="17">
        <v>0.8179107843198751</v>
      </c>
      <c r="P387" s="17">
        <v>0.8179107843198751</v>
      </c>
      <c r="Q387" s="12">
        <v>1651.3</v>
      </c>
      <c r="R387" s="12">
        <v>1840.54</v>
      </c>
      <c r="S387" s="13">
        <v>189.23</v>
      </c>
      <c r="T387" s="3" t="s">
        <v>139</v>
      </c>
      <c r="U387" s="4" t="s">
        <v>11</v>
      </c>
    </row>
    <row r="388" spans="1:21">
      <c r="A388" s="15" t="s">
        <v>834</v>
      </c>
      <c r="B388" s="15" t="s">
        <v>835</v>
      </c>
      <c r="C388" s="15" t="s">
        <v>137</v>
      </c>
      <c r="D388" s="15"/>
      <c r="E388" s="15" t="s">
        <v>138</v>
      </c>
      <c r="F388" s="20">
        <v>1</v>
      </c>
      <c r="G388" s="16">
        <v>67958.94</v>
      </c>
      <c r="H388" s="20">
        <v>21</v>
      </c>
      <c r="I388" s="15" t="s">
        <v>75</v>
      </c>
      <c r="J388" s="20">
        <v>1</v>
      </c>
      <c r="K388" s="23"/>
      <c r="L388" s="15"/>
      <c r="M388" s="21">
        <v>0.06625874678105728</v>
      </c>
      <c r="N388" s="21">
        <v>0.05987397503986661</v>
      </c>
      <c r="O388" s="21">
        <v>0.8139403151673335</v>
      </c>
      <c r="P388" s="21">
        <v>0.8139403151673335</v>
      </c>
      <c r="Q388" s="16">
        <v>5053.51</v>
      </c>
      <c r="R388" s="16">
        <v>5242.34</v>
      </c>
      <c r="S388" s="13">
        <v>188.83</v>
      </c>
      <c r="T388" s="15" t="s">
        <v>139</v>
      </c>
      <c r="U388" s="24" t="s">
        <v>11</v>
      </c>
    </row>
    <row r="389" spans="1:21">
      <c r="A389" s="3" t="s">
        <v>836</v>
      </c>
      <c r="B389" s="3" t="s">
        <v>837</v>
      </c>
      <c r="C389" s="3" t="s">
        <v>137</v>
      </c>
      <c r="D389" s="3"/>
      <c r="E389" s="3" t="s">
        <v>142</v>
      </c>
      <c r="F389" s="5">
        <v>1</v>
      </c>
      <c r="G389" s="12">
        <v>25591.07</v>
      </c>
      <c r="H389" s="5">
        <v>0</v>
      </c>
      <c r="I389" s="3" t="s">
        <v>74</v>
      </c>
      <c r="J389" s="5">
        <v>2</v>
      </c>
      <c r="K389" s="22">
        <v>558.669823567134</v>
      </c>
      <c r="L389" s="3" t="s">
        <v>85</v>
      </c>
      <c r="M389" s="17">
        <v>0.06171342081979643</v>
      </c>
      <c r="N389" s="17">
        <v>0.07507679918624033</v>
      </c>
      <c r="O389" s="17">
        <v>0.8120722418208373</v>
      </c>
      <c r="P389" s="17">
        <v>0.8120722418208373</v>
      </c>
      <c r="Q389" s="12">
        <v>3546.96</v>
      </c>
      <c r="R389" s="12">
        <v>3735.78</v>
      </c>
      <c r="S389" s="13">
        <v>188.82</v>
      </c>
      <c r="T389" s="3" t="s">
        <v>139</v>
      </c>
      <c r="U389" s="4" t="s">
        <v>11</v>
      </c>
    </row>
    <row r="390" spans="1:21">
      <c r="A390" s="15" t="s">
        <v>838</v>
      </c>
      <c r="B390" s="15" t="s">
        <v>839</v>
      </c>
      <c r="C390" s="15" t="s">
        <v>137</v>
      </c>
      <c r="D390" s="15"/>
      <c r="E390" s="15" t="s">
        <v>138</v>
      </c>
      <c r="F390" s="20">
        <v>1</v>
      </c>
      <c r="G390" s="16">
        <v>8061.27</v>
      </c>
      <c r="H390" s="20">
        <v>58</v>
      </c>
      <c r="I390" s="15" t="s">
        <v>76</v>
      </c>
      <c r="J390" s="20">
        <v>2</v>
      </c>
      <c r="K390" s="23">
        <v>557.9484760466894</v>
      </c>
      <c r="L390" s="15" t="s">
        <v>85</v>
      </c>
      <c r="M390" s="21">
        <v>0.06088948582445584</v>
      </c>
      <c r="N390" s="21">
        <v>0.08163582636694344</v>
      </c>
      <c r="O390" s="21">
        <v>0.8148064790956975</v>
      </c>
      <c r="P390" s="21">
        <v>0.8148064790956975</v>
      </c>
      <c r="Q390" s="16">
        <v>1454.96</v>
      </c>
      <c r="R390" s="16">
        <v>1642.69</v>
      </c>
      <c r="S390" s="13">
        <v>187.74</v>
      </c>
      <c r="T390" s="15" t="s">
        <v>139</v>
      </c>
      <c r="U390" s="24" t="s">
        <v>11</v>
      </c>
    </row>
    <row r="391" spans="1:21">
      <c r="A391" s="3" t="s">
        <v>840</v>
      </c>
      <c r="B391" s="3" t="s">
        <v>841</v>
      </c>
      <c r="C391" s="3" t="s">
        <v>137</v>
      </c>
      <c r="D391" s="3"/>
      <c r="E391" s="3" t="s">
        <v>138</v>
      </c>
      <c r="F391" s="5">
        <v>1</v>
      </c>
      <c r="G391" s="12">
        <v>10497.42</v>
      </c>
      <c r="H391" s="5">
        <v>37</v>
      </c>
      <c r="I391" s="3" t="s">
        <v>76</v>
      </c>
      <c r="J391" s="5">
        <v>2</v>
      </c>
      <c r="K391" s="22">
        <v>526.9305326675767</v>
      </c>
      <c r="L391" s="3" t="s">
        <v>86</v>
      </c>
      <c r="M391" s="17">
        <v>0.1014712970327601</v>
      </c>
      <c r="N391" s="17">
        <v>0.1227447470745338</v>
      </c>
      <c r="O391" s="17">
        <v>0.8130844596019777</v>
      </c>
      <c r="P391" s="17">
        <v>0.8130844596019777</v>
      </c>
      <c r="Q391" s="12">
        <v>2566.05</v>
      </c>
      <c r="R391" s="12">
        <v>2752.93</v>
      </c>
      <c r="S391" s="13">
        <v>186.88</v>
      </c>
      <c r="T391" s="3" t="s">
        <v>139</v>
      </c>
      <c r="U391" s="4" t="s">
        <v>11</v>
      </c>
    </row>
    <row r="392" spans="1:21">
      <c r="A392" s="15" t="s">
        <v>842</v>
      </c>
      <c r="B392" s="15" t="s">
        <v>843</v>
      </c>
      <c r="C392" s="15" t="s">
        <v>137</v>
      </c>
      <c r="D392" s="15"/>
      <c r="E392" s="15" t="s">
        <v>138</v>
      </c>
      <c r="F392" s="20">
        <v>1</v>
      </c>
      <c r="G392" s="16">
        <v>15170.88</v>
      </c>
      <c r="H392" s="20">
        <v>56</v>
      </c>
      <c r="I392" s="15" t="s">
        <v>76</v>
      </c>
      <c r="J392" s="20">
        <v>2</v>
      </c>
      <c r="K392" s="23">
        <v>532.7013128311326</v>
      </c>
      <c r="L392" s="15" t="s">
        <v>86</v>
      </c>
      <c r="M392" s="21">
        <v>0.08884771166509881</v>
      </c>
      <c r="N392" s="21">
        <v>0.1113511065140051</v>
      </c>
      <c r="O392" s="21">
        <v>0.8091534147252104</v>
      </c>
      <c r="P392" s="21">
        <v>0.8091534147252104</v>
      </c>
      <c r="Q392" s="16">
        <v>3125.19</v>
      </c>
      <c r="R392" s="16">
        <v>3312.02</v>
      </c>
      <c r="S392" s="13">
        <v>186.83</v>
      </c>
      <c r="T392" s="15" t="s">
        <v>139</v>
      </c>
      <c r="U392" s="24" t="s">
        <v>11</v>
      </c>
    </row>
    <row r="393" spans="1:21">
      <c r="A393" s="3" t="s">
        <v>844</v>
      </c>
      <c r="B393" s="3" t="s">
        <v>845</v>
      </c>
      <c r="C393" s="3" t="s">
        <v>137</v>
      </c>
      <c r="D393" s="3"/>
      <c r="E393" s="3" t="s">
        <v>138</v>
      </c>
      <c r="F393" s="5">
        <v>1</v>
      </c>
      <c r="G393" s="12">
        <v>10850.49</v>
      </c>
      <c r="H393" s="5">
        <v>60</v>
      </c>
      <c r="I393" s="3" t="s">
        <v>77</v>
      </c>
      <c r="J393" s="5">
        <v>2</v>
      </c>
      <c r="K393" s="22">
        <v>491.1516956535305</v>
      </c>
      <c r="L393" s="3" t="s">
        <v>86</v>
      </c>
      <c r="M393" s="17">
        <v>0.1598054371431488</v>
      </c>
      <c r="N393" s="17">
        <v>0.1970446700111528</v>
      </c>
      <c r="O393" s="17">
        <v>0.8132534999356418</v>
      </c>
      <c r="P393" s="17">
        <v>0.8132534999356418</v>
      </c>
      <c r="Q393" s="12">
        <v>3917.09</v>
      </c>
      <c r="R393" s="12">
        <v>4103.34</v>
      </c>
      <c r="S393" s="13">
        <v>186.24</v>
      </c>
      <c r="T393" s="3" t="s">
        <v>139</v>
      </c>
      <c r="U393" s="4" t="s">
        <v>11</v>
      </c>
    </row>
    <row r="394" spans="1:21">
      <c r="A394" s="15" t="s">
        <v>846</v>
      </c>
      <c r="B394" s="15" t="s">
        <v>847</v>
      </c>
      <c r="C394" s="15" t="s">
        <v>137</v>
      </c>
      <c r="D394" s="15"/>
      <c r="E394" s="15" t="s">
        <v>138</v>
      </c>
      <c r="F394" s="20">
        <v>2</v>
      </c>
      <c r="G394" s="16">
        <v>42298.45</v>
      </c>
      <c r="H394" s="20">
        <v>17</v>
      </c>
      <c r="I394" s="15" t="s">
        <v>75</v>
      </c>
      <c r="J394" s="20">
        <v>2</v>
      </c>
      <c r="K394" s="23">
        <v>542.8001781173554</v>
      </c>
      <c r="L394" s="15" t="s">
        <v>85</v>
      </c>
      <c r="M394" s="21">
        <v>0.1120905915247741</v>
      </c>
      <c r="N394" s="21">
        <v>0.09328949486272066</v>
      </c>
      <c r="O394" s="21">
        <v>0.8122803840814615</v>
      </c>
      <c r="P394" s="21">
        <v>0.8122803840814615</v>
      </c>
      <c r="Q394" s="16">
        <v>5712.97</v>
      </c>
      <c r="R394" s="16">
        <v>5898.92</v>
      </c>
      <c r="S394" s="13">
        <v>185.95</v>
      </c>
      <c r="T394" s="15" t="s">
        <v>139</v>
      </c>
      <c r="U394" s="24" t="s">
        <v>11</v>
      </c>
    </row>
    <row r="395" spans="1:21">
      <c r="A395" s="3" t="s">
        <v>848</v>
      </c>
      <c r="B395" s="3" t="s">
        <v>849</v>
      </c>
      <c r="C395" s="3" t="s">
        <v>137</v>
      </c>
      <c r="D395" s="3"/>
      <c r="E395" s="3" t="s">
        <v>138</v>
      </c>
      <c r="F395" s="5">
        <v>1</v>
      </c>
      <c r="G395" s="12">
        <v>15464.86</v>
      </c>
      <c r="H395" s="5">
        <v>76</v>
      </c>
      <c r="I395" s="3" t="s">
        <v>77</v>
      </c>
      <c r="J395" s="5">
        <v>2</v>
      </c>
      <c r="K395" s="22">
        <v>396.2223619630366</v>
      </c>
      <c r="L395" s="3" t="s">
        <v>86</v>
      </c>
      <c r="M395" s="17">
        <v>0.5635060388162683</v>
      </c>
      <c r="N395" s="17">
        <v>0.5341773670009963</v>
      </c>
      <c r="O395" s="17">
        <v>0.8167463294114313</v>
      </c>
      <c r="P395" s="17">
        <v>0.8167463294114313</v>
      </c>
      <c r="Q395" s="12">
        <v>10625.55</v>
      </c>
      <c r="R395" s="12">
        <v>10811.49</v>
      </c>
      <c r="S395" s="13">
        <v>185.94</v>
      </c>
      <c r="T395" s="3" t="s">
        <v>139</v>
      </c>
      <c r="U395" s="4" t="s">
        <v>11</v>
      </c>
    </row>
    <row r="396" spans="1:21">
      <c r="A396" s="15" t="s">
        <v>850</v>
      </c>
      <c r="B396" s="15" t="s">
        <v>851</v>
      </c>
      <c r="C396" s="15" t="s">
        <v>137</v>
      </c>
      <c r="D396" s="15"/>
      <c r="E396" s="15" t="s">
        <v>138</v>
      </c>
      <c r="F396" s="20">
        <v>1</v>
      </c>
      <c r="G396" s="16">
        <v>19543.25</v>
      </c>
      <c r="H396" s="20">
        <v>0</v>
      </c>
      <c r="I396" s="15" t="s">
        <v>74</v>
      </c>
      <c r="J396" s="20">
        <v>2</v>
      </c>
      <c r="K396" s="23">
        <v>556.0729724935338</v>
      </c>
      <c r="L396" s="15" t="s">
        <v>85</v>
      </c>
      <c r="M396" s="21">
        <v>0.08807192201730837</v>
      </c>
      <c r="N396" s="21">
        <v>0.07846163498273342</v>
      </c>
      <c r="O396" s="21">
        <v>0.8076635096056126</v>
      </c>
      <c r="P396" s="21">
        <v>0.8076635096056126</v>
      </c>
      <c r="Q396" s="16">
        <v>3308.3</v>
      </c>
      <c r="R396" s="16">
        <v>3494.12</v>
      </c>
      <c r="S396" s="13">
        <v>185.82</v>
      </c>
      <c r="T396" s="15" t="s">
        <v>139</v>
      </c>
      <c r="U396" s="24" t="s">
        <v>11</v>
      </c>
    </row>
    <row r="397" spans="1:21">
      <c r="A397" s="3" t="s">
        <v>852</v>
      </c>
      <c r="B397" s="3" t="s">
        <v>853</v>
      </c>
      <c r="C397" s="3" t="s">
        <v>137</v>
      </c>
      <c r="D397" s="3"/>
      <c r="E397" s="3" t="s">
        <v>142</v>
      </c>
      <c r="F397" s="5">
        <v>2</v>
      </c>
      <c r="G397" s="12">
        <v>53240.38</v>
      </c>
      <c r="H397" s="5">
        <v>0</v>
      </c>
      <c r="I397" s="3" t="s">
        <v>74</v>
      </c>
      <c r="J397" s="5">
        <v>2</v>
      </c>
      <c r="K397" s="22">
        <v>601.662135785625</v>
      </c>
      <c r="L397" s="3" t="s">
        <v>84</v>
      </c>
      <c r="M397" s="17">
        <v>0.0309279895861212</v>
      </c>
      <c r="N397" s="17">
        <v>0.03841336192460886</v>
      </c>
      <c r="O397" s="17">
        <v>0.8095844963093985</v>
      </c>
      <c r="P397" s="17">
        <v>0.8095844963093985</v>
      </c>
      <c r="Q397" s="12">
        <v>3869.14</v>
      </c>
      <c r="R397" s="12">
        <v>4054.91</v>
      </c>
      <c r="S397" s="13">
        <v>185.77</v>
      </c>
      <c r="T397" s="3" t="s">
        <v>139</v>
      </c>
      <c r="U397" s="4" t="s">
        <v>11</v>
      </c>
    </row>
    <row r="398" spans="1:21">
      <c r="A398" s="15" t="s">
        <v>854</v>
      </c>
      <c r="B398" s="15" t="s">
        <v>855</v>
      </c>
      <c r="C398" s="15" t="s">
        <v>137</v>
      </c>
      <c r="D398" s="15"/>
      <c r="E398" s="15" t="s">
        <v>142</v>
      </c>
      <c r="F398" s="20">
        <v>1</v>
      </c>
      <c r="G398" s="16">
        <v>20960.66</v>
      </c>
      <c r="H398" s="20">
        <v>0</v>
      </c>
      <c r="I398" s="15" t="s">
        <v>74</v>
      </c>
      <c r="J398" s="20">
        <v>2</v>
      </c>
      <c r="K398" s="23">
        <v>513.0806602750426</v>
      </c>
      <c r="L398" s="15" t="s">
        <v>86</v>
      </c>
      <c r="M398" s="21">
        <v>0.1417383319809401</v>
      </c>
      <c r="N398" s="21">
        <v>0.1437447604459444</v>
      </c>
      <c r="O398" s="21">
        <v>0.8136313511244903</v>
      </c>
      <c r="P398" s="21">
        <v>0.8136313511244903</v>
      </c>
      <c r="Q398" s="16">
        <v>5516.84</v>
      </c>
      <c r="R398" s="16">
        <v>5702.03</v>
      </c>
      <c r="S398" s="13">
        <v>185.19</v>
      </c>
      <c r="T398" s="15" t="s">
        <v>139</v>
      </c>
      <c r="U398" s="24" t="s">
        <v>11</v>
      </c>
    </row>
    <row r="399" spans="1:21">
      <c r="A399" s="3" t="s">
        <v>856</v>
      </c>
      <c r="B399" s="3" t="s">
        <v>476</v>
      </c>
      <c r="C399" s="3" t="s">
        <v>137</v>
      </c>
      <c r="D399" s="3"/>
      <c r="E399" s="3" t="s">
        <v>138</v>
      </c>
      <c r="F399" s="5">
        <v>1</v>
      </c>
      <c r="G399" s="12">
        <v>11311.93</v>
      </c>
      <c r="H399" s="5">
        <v>0</v>
      </c>
      <c r="I399" s="3" t="s">
        <v>74</v>
      </c>
      <c r="J399" s="5">
        <v>2</v>
      </c>
      <c r="K399" s="22">
        <v>527.9404191961991</v>
      </c>
      <c r="L399" s="3" t="s">
        <v>86</v>
      </c>
      <c r="M399" s="17">
        <v>0.1122109197946564</v>
      </c>
      <c r="N399" s="17">
        <v>0.1204271876855144</v>
      </c>
      <c r="O399" s="17">
        <v>0.8113893124369985</v>
      </c>
      <c r="P399" s="17">
        <v>0.8113893124369985</v>
      </c>
      <c r="Q399" s="12">
        <v>2722.26</v>
      </c>
      <c r="R399" s="12">
        <v>2907.04</v>
      </c>
      <c r="S399" s="13">
        <v>184.77</v>
      </c>
      <c r="T399" s="3" t="s">
        <v>139</v>
      </c>
      <c r="U399" s="4" t="s">
        <v>11</v>
      </c>
    </row>
    <row r="400" spans="1:21">
      <c r="A400" s="15" t="s">
        <v>857</v>
      </c>
      <c r="B400" s="15" t="s">
        <v>418</v>
      </c>
      <c r="C400" s="15" t="s">
        <v>137</v>
      </c>
      <c r="D400" s="15"/>
      <c r="E400" s="15" t="s">
        <v>142</v>
      </c>
      <c r="F400" s="20">
        <v>1</v>
      </c>
      <c r="G400" s="16">
        <v>10174.43</v>
      </c>
      <c r="H400" s="20">
        <v>32</v>
      </c>
      <c r="I400" s="15" t="s">
        <v>76</v>
      </c>
      <c r="J400" s="20">
        <v>2</v>
      </c>
      <c r="K400" s="23">
        <v>470.3768870647294</v>
      </c>
      <c r="L400" s="15" t="s">
        <v>86</v>
      </c>
      <c r="M400" s="21">
        <v>0.2094898042445134</v>
      </c>
      <c r="N400" s="21">
        <v>0.2583720935969158</v>
      </c>
      <c r="O400" s="21">
        <v>0.8150244335188903</v>
      </c>
      <c r="P400" s="21">
        <v>0.8150244335188903</v>
      </c>
      <c r="Q400" s="16">
        <v>3654.86</v>
      </c>
      <c r="R400" s="16">
        <v>3838.32</v>
      </c>
      <c r="S400" s="13">
        <v>183.46</v>
      </c>
      <c r="T400" s="15" t="s">
        <v>139</v>
      </c>
      <c r="U400" s="24" t="s">
        <v>11</v>
      </c>
    </row>
    <row r="401" spans="1:21">
      <c r="A401" s="3" t="s">
        <v>858</v>
      </c>
      <c r="B401" s="3" t="s">
        <v>215</v>
      </c>
      <c r="C401" s="3" t="s">
        <v>137</v>
      </c>
      <c r="D401" s="3"/>
      <c r="E401" s="3" t="s">
        <v>138</v>
      </c>
      <c r="F401" s="5">
        <v>1</v>
      </c>
      <c r="G401" s="12">
        <v>18461.28</v>
      </c>
      <c r="H401" s="5">
        <v>0</v>
      </c>
      <c r="I401" s="3" t="s">
        <v>74</v>
      </c>
      <c r="J401" s="5">
        <v>2</v>
      </c>
      <c r="K401" s="22">
        <v>559.5354405916673</v>
      </c>
      <c r="L401" s="3" t="s">
        <v>85</v>
      </c>
      <c r="M401" s="17">
        <v>0.05943698729410666</v>
      </c>
      <c r="N401" s="17">
        <v>0.07614739374724352</v>
      </c>
      <c r="O401" s="17">
        <v>0.8103459091258416</v>
      </c>
      <c r="P401" s="17">
        <v>0.8103459091258416</v>
      </c>
      <c r="Q401" s="12">
        <v>2262.42</v>
      </c>
      <c r="R401" s="12">
        <v>2445.75</v>
      </c>
      <c r="S401" s="13">
        <v>183.33</v>
      </c>
      <c r="T401" s="3" t="s">
        <v>139</v>
      </c>
      <c r="U401" s="4" t="s">
        <v>11</v>
      </c>
    </row>
    <row r="402" spans="1:21">
      <c r="A402" s="15" t="s">
        <v>859</v>
      </c>
      <c r="B402" s="15" t="s">
        <v>860</v>
      </c>
      <c r="C402" s="15" t="s">
        <v>137</v>
      </c>
      <c r="D402" s="15"/>
      <c r="E402" s="15" t="s">
        <v>142</v>
      </c>
      <c r="F402" s="20">
        <v>1</v>
      </c>
      <c r="G402" s="16">
        <v>17709.5</v>
      </c>
      <c r="H402" s="20">
        <v>51</v>
      </c>
      <c r="I402" s="15" t="s">
        <v>76</v>
      </c>
      <c r="J402" s="20">
        <v>2</v>
      </c>
      <c r="K402" s="23">
        <v>498.9422488743309</v>
      </c>
      <c r="L402" s="15" t="s">
        <v>86</v>
      </c>
      <c r="M402" s="21">
        <v>0.1986898049886507</v>
      </c>
      <c r="N402" s="21">
        <v>0.175430253600862</v>
      </c>
      <c r="O402" s="21">
        <v>0.8169704053167239</v>
      </c>
      <c r="P402" s="21">
        <v>0.8169704053167239</v>
      </c>
      <c r="Q402" s="16">
        <v>5270.7</v>
      </c>
      <c r="R402" s="16">
        <v>5453.72</v>
      </c>
      <c r="S402" s="13">
        <v>183.02</v>
      </c>
      <c r="T402" s="15" t="s">
        <v>139</v>
      </c>
      <c r="U402" s="24" t="s">
        <v>11</v>
      </c>
    </row>
    <row r="403" spans="1:21">
      <c r="A403" s="3" t="s">
        <v>861</v>
      </c>
      <c r="B403" s="3" t="s">
        <v>862</v>
      </c>
      <c r="C403" s="3" t="s">
        <v>137</v>
      </c>
      <c r="D403" s="3"/>
      <c r="E403" s="3" t="s">
        <v>138</v>
      </c>
      <c r="F403" s="5">
        <v>1</v>
      </c>
      <c r="G403" s="12">
        <v>11268.58</v>
      </c>
      <c r="H403" s="5">
        <v>0</v>
      </c>
      <c r="I403" s="3" t="s">
        <v>74</v>
      </c>
      <c r="J403" s="5">
        <v>2</v>
      </c>
      <c r="K403" s="22">
        <v>528.8060362207324</v>
      </c>
      <c r="L403" s="3" t="s">
        <v>86</v>
      </c>
      <c r="M403" s="17">
        <v>0.09635253383785861</v>
      </c>
      <c r="N403" s="17">
        <v>0.11842816077344</v>
      </c>
      <c r="O403" s="17">
        <v>0.8144037687326557</v>
      </c>
      <c r="P403" s="17">
        <v>0.8144037687326557</v>
      </c>
      <c r="Q403" s="12">
        <v>2833.99</v>
      </c>
      <c r="R403" s="12">
        <v>3016.92</v>
      </c>
      <c r="S403" s="13">
        <v>182.92</v>
      </c>
      <c r="T403" s="3" t="s">
        <v>139</v>
      </c>
      <c r="U403" s="4" t="s">
        <v>11</v>
      </c>
    </row>
    <row r="404" spans="1:21">
      <c r="A404" s="15" t="s">
        <v>863</v>
      </c>
      <c r="B404" s="15" t="s">
        <v>864</v>
      </c>
      <c r="C404" s="15" t="s">
        <v>137</v>
      </c>
      <c r="D404" s="15"/>
      <c r="E404" s="15" t="s">
        <v>138</v>
      </c>
      <c r="F404" s="20">
        <v>1</v>
      </c>
      <c r="G404" s="16">
        <v>12854.55</v>
      </c>
      <c r="H404" s="20">
        <v>0</v>
      </c>
      <c r="I404" s="15" t="s">
        <v>74</v>
      </c>
      <c r="J404" s="20">
        <v>2</v>
      </c>
      <c r="K404" s="23">
        <v>554.4860079485559</v>
      </c>
      <c r="L404" s="15" t="s">
        <v>85</v>
      </c>
      <c r="M404" s="21">
        <v>0.09367877732519941</v>
      </c>
      <c r="N404" s="21">
        <v>0.08241009800622134</v>
      </c>
      <c r="O404" s="21">
        <v>0.8121140764708119</v>
      </c>
      <c r="P404" s="21">
        <v>0.8121140764708119</v>
      </c>
      <c r="Q404" s="16">
        <v>2230.8</v>
      </c>
      <c r="R404" s="16">
        <v>2412.95</v>
      </c>
      <c r="S404" s="13">
        <v>182.14</v>
      </c>
      <c r="T404" s="15" t="s">
        <v>139</v>
      </c>
      <c r="U404" s="24" t="s">
        <v>11</v>
      </c>
    </row>
    <row r="405" spans="1:21">
      <c r="A405" s="3" t="s">
        <v>865</v>
      </c>
      <c r="B405" s="3" t="s">
        <v>342</v>
      </c>
      <c r="C405" s="3" t="s">
        <v>137</v>
      </c>
      <c r="D405" s="3"/>
      <c r="E405" s="3" t="s">
        <v>138</v>
      </c>
      <c r="F405" s="5">
        <v>1</v>
      </c>
      <c r="G405" s="12">
        <v>23173.72</v>
      </c>
      <c r="H405" s="5">
        <v>0</v>
      </c>
      <c r="I405" s="3" t="s">
        <v>74</v>
      </c>
      <c r="J405" s="5">
        <v>2</v>
      </c>
      <c r="K405" s="22">
        <v>569.2014973656234</v>
      </c>
      <c r="L405" s="3" t="s">
        <v>85</v>
      </c>
      <c r="M405" s="17">
        <v>0.07094929894045932</v>
      </c>
      <c r="N405" s="17">
        <v>0.06351596976704711</v>
      </c>
      <c r="O405" s="17">
        <v>0.8133040153179291</v>
      </c>
      <c r="P405" s="17">
        <v>0.8133040153179291</v>
      </c>
      <c r="Q405" s="12">
        <v>3954.01</v>
      </c>
      <c r="R405" s="12">
        <v>4136.09</v>
      </c>
      <c r="S405" s="13">
        <v>182.08</v>
      </c>
      <c r="T405" s="3" t="s">
        <v>139</v>
      </c>
      <c r="U405" s="4" t="s">
        <v>11</v>
      </c>
    </row>
    <row r="406" spans="1:21">
      <c r="A406" s="15" t="s">
        <v>866</v>
      </c>
      <c r="B406" s="15" t="s">
        <v>867</v>
      </c>
      <c r="C406" s="15" t="s">
        <v>137</v>
      </c>
      <c r="D406" s="15"/>
      <c r="E406" s="15" t="s">
        <v>138</v>
      </c>
      <c r="F406" s="20">
        <v>1</v>
      </c>
      <c r="G406" s="16">
        <v>10952.83</v>
      </c>
      <c r="H406" s="20">
        <v>74</v>
      </c>
      <c r="I406" s="15" t="s">
        <v>77</v>
      </c>
      <c r="J406" s="20">
        <v>2</v>
      </c>
      <c r="K406" s="23">
        <v>485.9579935063302</v>
      </c>
      <c r="L406" s="15" t="s">
        <v>86</v>
      </c>
      <c r="M406" s="21">
        <v>0.1736185981003447</v>
      </c>
      <c r="N406" s="21">
        <v>0.2103251901061042</v>
      </c>
      <c r="O406" s="21">
        <v>0.8077256472762382</v>
      </c>
      <c r="P406" s="21">
        <v>0.8077256472762382</v>
      </c>
      <c r="Q406" s="16">
        <v>4132.74</v>
      </c>
      <c r="R406" s="16">
        <v>4314.57</v>
      </c>
      <c r="S406" s="13">
        <v>181.82</v>
      </c>
      <c r="T406" s="15" t="s">
        <v>139</v>
      </c>
      <c r="U406" s="24" t="s">
        <v>11</v>
      </c>
    </row>
    <row r="407" spans="1:21">
      <c r="A407" s="3" t="s">
        <v>868</v>
      </c>
      <c r="B407" s="3" t="s">
        <v>869</v>
      </c>
      <c r="C407" s="3" t="s">
        <v>137</v>
      </c>
      <c r="D407" s="3"/>
      <c r="E407" s="3" t="s">
        <v>138</v>
      </c>
      <c r="F407" s="5">
        <v>1</v>
      </c>
      <c r="G407" s="12">
        <v>19194.46</v>
      </c>
      <c r="H407" s="5">
        <v>0</v>
      </c>
      <c r="I407" s="3" t="s">
        <v>74</v>
      </c>
      <c r="J407" s="5">
        <v>2</v>
      </c>
      <c r="K407" s="22">
        <v>591.1304619871356</v>
      </c>
      <c r="L407" s="3" t="s">
        <v>84</v>
      </c>
      <c r="M407" s="17">
        <v>0.03651138601512303</v>
      </c>
      <c r="N407" s="17">
        <v>0.04812525451702163</v>
      </c>
      <c r="O407" s="17">
        <v>0.8166380645201879</v>
      </c>
      <c r="P407" s="17">
        <v>0.8166380645201879</v>
      </c>
      <c r="Q407" s="12">
        <v>1623.74</v>
      </c>
      <c r="R407" s="12">
        <v>1804.98</v>
      </c>
      <c r="S407" s="13">
        <v>181.25</v>
      </c>
      <c r="T407" s="3" t="s">
        <v>139</v>
      </c>
      <c r="U407" s="4" t="s">
        <v>11</v>
      </c>
    </row>
    <row r="408" spans="1:21">
      <c r="A408" s="15" t="s">
        <v>870</v>
      </c>
      <c r="B408" s="15" t="s">
        <v>871</v>
      </c>
      <c r="C408" s="15" t="s">
        <v>137</v>
      </c>
      <c r="D408" s="15"/>
      <c r="E408" s="15" t="s">
        <v>138</v>
      </c>
      <c r="F408" s="20">
        <v>1</v>
      </c>
      <c r="G408" s="16">
        <v>5242.85</v>
      </c>
      <c r="H408" s="20">
        <v>46</v>
      </c>
      <c r="I408" s="15" t="s">
        <v>76</v>
      </c>
      <c r="J408" s="20">
        <v>2</v>
      </c>
      <c r="K408" s="23">
        <v>489.4204616044638</v>
      </c>
      <c r="L408" s="15" t="s">
        <v>86</v>
      </c>
      <c r="M408" s="21">
        <v>0.187582007702073</v>
      </c>
      <c r="N408" s="21">
        <v>0.2045767597509323</v>
      </c>
      <c r="O408" s="21">
        <v>0.8181457876638998</v>
      </c>
      <c r="P408" s="21">
        <v>0.8181457876638998</v>
      </c>
      <c r="Q408" s="16">
        <v>3001.71</v>
      </c>
      <c r="R408" s="16">
        <v>3182.68</v>
      </c>
      <c r="S408" s="13">
        <v>180.97</v>
      </c>
      <c r="T408" s="15" t="s">
        <v>139</v>
      </c>
      <c r="U408" s="24" t="s">
        <v>11</v>
      </c>
    </row>
    <row r="409" spans="1:21">
      <c r="A409" s="3" t="s">
        <v>872</v>
      </c>
      <c r="B409" s="3" t="s">
        <v>873</v>
      </c>
      <c r="C409" s="3" t="s">
        <v>137</v>
      </c>
      <c r="D409" s="3"/>
      <c r="E409" s="3" t="s">
        <v>138</v>
      </c>
      <c r="F409" s="5">
        <v>1</v>
      </c>
      <c r="G409" s="12">
        <v>33501.23</v>
      </c>
      <c r="H409" s="5">
        <v>0</v>
      </c>
      <c r="I409" s="3" t="s">
        <v>74</v>
      </c>
      <c r="J409" s="5">
        <v>1</v>
      </c>
      <c r="K409" s="22"/>
      <c r="L409" s="3"/>
      <c r="M409" s="17">
        <v>0.03934400675127333</v>
      </c>
      <c r="N409" s="17">
        <v>0.0381766805201515</v>
      </c>
      <c r="O409" s="17">
        <v>0.8096477185772319</v>
      </c>
      <c r="P409" s="17">
        <v>0.8096477185772319</v>
      </c>
      <c r="Q409" s="12">
        <v>1565.37</v>
      </c>
      <c r="R409" s="12">
        <v>1746.25</v>
      </c>
      <c r="S409" s="13">
        <v>180.87</v>
      </c>
      <c r="T409" s="3" t="s">
        <v>139</v>
      </c>
      <c r="U409" s="4" t="s">
        <v>11</v>
      </c>
    </row>
    <row r="410" spans="1:21">
      <c r="A410" s="15" t="s">
        <v>874</v>
      </c>
      <c r="B410" s="15" t="s">
        <v>605</v>
      </c>
      <c r="C410" s="15" t="s">
        <v>137</v>
      </c>
      <c r="D410" s="15"/>
      <c r="E410" s="15" t="s">
        <v>138</v>
      </c>
      <c r="F410" s="20">
        <v>1</v>
      </c>
      <c r="G410" s="16">
        <v>8487.4</v>
      </c>
      <c r="H410" s="20">
        <v>0</v>
      </c>
      <c r="I410" s="15" t="s">
        <v>74</v>
      </c>
      <c r="J410" s="20">
        <v>2</v>
      </c>
      <c r="K410" s="23">
        <v>483.505411936819</v>
      </c>
      <c r="L410" s="15" t="s">
        <v>86</v>
      </c>
      <c r="M410" s="21">
        <v>0.181018883943214</v>
      </c>
      <c r="N410" s="21">
        <v>0.2212733457636841</v>
      </c>
      <c r="O410" s="21">
        <v>0.8130091200036207</v>
      </c>
      <c r="P410" s="21">
        <v>0.8130091200036207</v>
      </c>
      <c r="Q410" s="16">
        <v>2954.65</v>
      </c>
      <c r="R410" s="16">
        <v>3135.44</v>
      </c>
      <c r="S410" s="13">
        <v>180.79</v>
      </c>
      <c r="T410" s="15" t="s">
        <v>139</v>
      </c>
      <c r="U410" s="24" t="s">
        <v>11</v>
      </c>
    </row>
    <row r="411" spans="1:21">
      <c r="A411" s="3" t="s">
        <v>875</v>
      </c>
      <c r="B411" s="3" t="s">
        <v>156</v>
      </c>
      <c r="C411" s="3" t="s">
        <v>137</v>
      </c>
      <c r="D411" s="3"/>
      <c r="E411" s="3" t="s">
        <v>138</v>
      </c>
      <c r="F411" s="5">
        <v>1</v>
      </c>
      <c r="G411" s="12">
        <v>6786.16</v>
      </c>
      <c r="H411" s="5">
        <v>37</v>
      </c>
      <c r="I411" s="3" t="s">
        <v>76</v>
      </c>
      <c r="J411" s="5">
        <v>2</v>
      </c>
      <c r="K411" s="22">
        <v>495.7683197843751</v>
      </c>
      <c r="L411" s="3" t="s">
        <v>86</v>
      </c>
      <c r="M411" s="17">
        <v>0.1501237684291853</v>
      </c>
      <c r="N411" s="17">
        <v>0.1963655529296958</v>
      </c>
      <c r="O411" s="17">
        <v>0.8121161927542691</v>
      </c>
      <c r="P411" s="17">
        <v>0.8121161927542691</v>
      </c>
      <c r="Q411" s="12">
        <v>1754.12</v>
      </c>
      <c r="R411" s="12">
        <v>1934.83</v>
      </c>
      <c r="S411" s="13">
        <v>180.72</v>
      </c>
      <c r="T411" s="3" t="s">
        <v>139</v>
      </c>
      <c r="U411" s="4" t="s">
        <v>11</v>
      </c>
    </row>
    <row r="412" spans="1:21">
      <c r="A412" s="15" t="s">
        <v>876</v>
      </c>
      <c r="B412" s="15" t="s">
        <v>434</v>
      </c>
      <c r="C412" s="15" t="s">
        <v>137</v>
      </c>
      <c r="D412" s="15"/>
      <c r="E412" s="15" t="s">
        <v>138</v>
      </c>
      <c r="F412" s="20">
        <v>3</v>
      </c>
      <c r="G412" s="16">
        <v>107539.76</v>
      </c>
      <c r="H412" s="20">
        <v>0</v>
      </c>
      <c r="I412" s="15" t="s">
        <v>74</v>
      </c>
      <c r="J412" s="20">
        <v>1</v>
      </c>
      <c r="K412" s="23"/>
      <c r="L412" s="15"/>
      <c r="M412" s="21">
        <v>0.05040605764554512</v>
      </c>
      <c r="N412" s="21">
        <v>0.04638345073857984</v>
      </c>
      <c r="O412" s="21">
        <v>0.8169516882142616</v>
      </c>
      <c r="P412" s="21">
        <v>0.8169516882142616</v>
      </c>
      <c r="Q412" s="16">
        <v>3108.21</v>
      </c>
      <c r="R412" s="16">
        <v>3288.81</v>
      </c>
      <c r="S412" s="13">
        <v>180.6</v>
      </c>
      <c r="T412" s="15" t="s">
        <v>139</v>
      </c>
      <c r="U412" s="24" t="s">
        <v>11</v>
      </c>
    </row>
    <row r="413" spans="1:21">
      <c r="A413" s="3" t="s">
        <v>877</v>
      </c>
      <c r="B413" s="3" t="s">
        <v>878</v>
      </c>
      <c r="C413" s="3" t="s">
        <v>137</v>
      </c>
      <c r="D413" s="3"/>
      <c r="E413" s="3" t="s">
        <v>142</v>
      </c>
      <c r="F413" s="5">
        <v>1</v>
      </c>
      <c r="G413" s="12">
        <v>3887.18</v>
      </c>
      <c r="H413" s="5">
        <v>38</v>
      </c>
      <c r="I413" s="3" t="s">
        <v>76</v>
      </c>
      <c r="J413" s="5">
        <v>2</v>
      </c>
      <c r="K413" s="22">
        <v>488.8433835881081</v>
      </c>
      <c r="L413" s="3" t="s">
        <v>86</v>
      </c>
      <c r="M413" s="17">
        <v>0.1648286041795051</v>
      </c>
      <c r="N413" s="17">
        <v>0.2242234055684621</v>
      </c>
      <c r="O413" s="17">
        <v>0.8094514603501373</v>
      </c>
      <c r="P413" s="17">
        <v>0.8094514603501373</v>
      </c>
      <c r="Q413" s="12">
        <v>1284.08</v>
      </c>
      <c r="R413" s="12">
        <v>1464.55</v>
      </c>
      <c r="S413" s="13">
        <v>180.48</v>
      </c>
      <c r="T413" s="3" t="s">
        <v>139</v>
      </c>
      <c r="U413" s="4" t="s">
        <v>11</v>
      </c>
    </row>
    <row r="414" spans="1:21">
      <c r="A414" s="15" t="s">
        <v>879</v>
      </c>
      <c r="B414" s="15" t="s">
        <v>816</v>
      </c>
      <c r="C414" s="15" t="s">
        <v>137</v>
      </c>
      <c r="D414" s="15"/>
      <c r="E414" s="15" t="s">
        <v>138</v>
      </c>
      <c r="F414" s="20">
        <v>1</v>
      </c>
      <c r="G414" s="16">
        <v>13208.41</v>
      </c>
      <c r="H414" s="20">
        <v>0</v>
      </c>
      <c r="I414" s="15" t="s">
        <v>74</v>
      </c>
      <c r="J414" s="20">
        <v>2</v>
      </c>
      <c r="K414" s="23">
        <v>574.1066605046458</v>
      </c>
      <c r="L414" s="15" t="s">
        <v>85</v>
      </c>
      <c r="M414" s="21">
        <v>0.04754480366110413</v>
      </c>
      <c r="N414" s="21">
        <v>0.06366717287587569</v>
      </c>
      <c r="O414" s="21">
        <v>0.8148611772380424</v>
      </c>
      <c r="P414" s="21">
        <v>0.8148611772380424</v>
      </c>
      <c r="Q414" s="16">
        <v>1407.67</v>
      </c>
      <c r="R414" s="16">
        <v>1588.01</v>
      </c>
      <c r="S414" s="13">
        <v>180.34</v>
      </c>
      <c r="T414" s="15" t="s">
        <v>139</v>
      </c>
      <c r="U414" s="24" t="s">
        <v>11</v>
      </c>
    </row>
    <row r="415" spans="1:21">
      <c r="A415" s="3" t="s">
        <v>880</v>
      </c>
      <c r="B415" s="3" t="s">
        <v>881</v>
      </c>
      <c r="C415" s="3" t="s">
        <v>137</v>
      </c>
      <c r="D415" s="3"/>
      <c r="E415" s="3" t="s">
        <v>138</v>
      </c>
      <c r="F415" s="5">
        <v>1</v>
      </c>
      <c r="G415" s="12">
        <v>26794.37</v>
      </c>
      <c r="H415" s="5">
        <v>0</v>
      </c>
      <c r="I415" s="3" t="s">
        <v>74</v>
      </c>
      <c r="J415" s="5">
        <v>2</v>
      </c>
      <c r="K415" s="22">
        <v>571.2212704228679</v>
      </c>
      <c r="L415" s="3" t="s">
        <v>85</v>
      </c>
      <c r="M415" s="17">
        <v>0.07278686316440654</v>
      </c>
      <c r="N415" s="17">
        <v>0.06183464566656171</v>
      </c>
      <c r="O415" s="17">
        <v>0.8158618673158293</v>
      </c>
      <c r="P415" s="17">
        <v>0.8158618673158293</v>
      </c>
      <c r="Q415" s="12">
        <v>3615.32</v>
      </c>
      <c r="R415" s="12">
        <v>3795.3</v>
      </c>
      <c r="S415" s="13">
        <v>179.98</v>
      </c>
      <c r="T415" s="3" t="s">
        <v>139</v>
      </c>
      <c r="U415" s="4" t="s">
        <v>11</v>
      </c>
    </row>
    <row r="416" spans="1:21">
      <c r="A416" s="15" t="s">
        <v>882</v>
      </c>
      <c r="B416" s="15" t="s">
        <v>883</v>
      </c>
      <c r="C416" s="15" t="s">
        <v>137</v>
      </c>
      <c r="D416" s="15"/>
      <c r="E416" s="15" t="s">
        <v>138</v>
      </c>
      <c r="F416" s="20">
        <v>1</v>
      </c>
      <c r="G416" s="16">
        <v>11163.41</v>
      </c>
      <c r="H416" s="20">
        <v>53</v>
      </c>
      <c r="I416" s="15" t="s">
        <v>76</v>
      </c>
      <c r="J416" s="20">
        <v>2</v>
      </c>
      <c r="K416" s="23">
        <v>548.5709582809111</v>
      </c>
      <c r="L416" s="15" t="s">
        <v>85</v>
      </c>
      <c r="M416" s="21">
        <v>0.08669570870940718</v>
      </c>
      <c r="N416" s="21">
        <v>0.09088512655504782</v>
      </c>
      <c r="O416" s="21">
        <v>0.8144648324735232</v>
      </c>
      <c r="P416" s="21">
        <v>0.8144648324735232</v>
      </c>
      <c r="Q416" s="16">
        <v>1960</v>
      </c>
      <c r="R416" s="16">
        <v>2139.84</v>
      </c>
      <c r="S416" s="13">
        <v>179.84</v>
      </c>
      <c r="T416" s="15" t="s">
        <v>139</v>
      </c>
      <c r="U416" s="24" t="s">
        <v>11</v>
      </c>
    </row>
    <row r="417" spans="1:21">
      <c r="A417" s="3" t="s">
        <v>884</v>
      </c>
      <c r="B417" s="3" t="s">
        <v>545</v>
      </c>
      <c r="C417" s="3" t="s">
        <v>137</v>
      </c>
      <c r="D417" s="3"/>
      <c r="E417" s="3" t="s">
        <v>138</v>
      </c>
      <c r="F417" s="5">
        <v>1</v>
      </c>
      <c r="G417" s="12">
        <v>7718.38</v>
      </c>
      <c r="H417" s="5">
        <v>0</v>
      </c>
      <c r="I417" s="3" t="s">
        <v>74</v>
      </c>
      <c r="J417" s="5">
        <v>2</v>
      </c>
      <c r="K417" s="22">
        <v>598.9210152079361</v>
      </c>
      <c r="L417" s="3" t="s">
        <v>84</v>
      </c>
      <c r="M417" s="17">
        <v>0.0322900970797298</v>
      </c>
      <c r="N417" s="17">
        <v>0.0459511262669336</v>
      </c>
      <c r="O417" s="17">
        <v>0.8104789891103297</v>
      </c>
      <c r="P417" s="17">
        <v>0.8104789891103297</v>
      </c>
      <c r="Q417" s="12">
        <v>914.39</v>
      </c>
      <c r="R417" s="12">
        <v>1094.19</v>
      </c>
      <c r="S417" s="13">
        <v>179.8</v>
      </c>
      <c r="T417" s="3" t="s">
        <v>139</v>
      </c>
      <c r="U417" s="4" t="s">
        <v>11</v>
      </c>
    </row>
    <row r="418" spans="1:21">
      <c r="A418" s="15" t="s">
        <v>885</v>
      </c>
      <c r="B418" s="15" t="s">
        <v>871</v>
      </c>
      <c r="C418" s="15" t="s">
        <v>137</v>
      </c>
      <c r="D418" s="15"/>
      <c r="E418" s="15" t="s">
        <v>138</v>
      </c>
      <c r="F418" s="20">
        <v>1</v>
      </c>
      <c r="G418" s="16">
        <v>29239.62</v>
      </c>
      <c r="H418" s="20">
        <v>0</v>
      </c>
      <c r="I418" s="15" t="s">
        <v>74</v>
      </c>
      <c r="J418" s="20">
        <v>1</v>
      </c>
      <c r="K418" s="23">
        <v>563.1421781938897</v>
      </c>
      <c r="L418" s="15" t="s">
        <v>85</v>
      </c>
      <c r="M418" s="21">
        <v>0.08282065413925589</v>
      </c>
      <c r="N418" s="21">
        <v>0.07188336903645651</v>
      </c>
      <c r="O418" s="21">
        <v>0.8144103207843448</v>
      </c>
      <c r="P418" s="21">
        <v>0.8144103207843448</v>
      </c>
      <c r="Q418" s="16">
        <v>2221.91</v>
      </c>
      <c r="R418" s="16">
        <v>2401.42</v>
      </c>
      <c r="S418" s="13">
        <v>179.51</v>
      </c>
      <c r="T418" s="15" t="s">
        <v>139</v>
      </c>
      <c r="U418" s="24" t="s">
        <v>11</v>
      </c>
    </row>
    <row r="419" spans="1:21">
      <c r="A419" s="3" t="s">
        <v>886</v>
      </c>
      <c r="B419" s="3" t="s">
        <v>887</v>
      </c>
      <c r="C419" s="3" t="s">
        <v>137</v>
      </c>
      <c r="D419" s="3"/>
      <c r="E419" s="3" t="s">
        <v>138</v>
      </c>
      <c r="F419" s="5">
        <v>1</v>
      </c>
      <c r="G419" s="12">
        <v>9474.280000000001</v>
      </c>
      <c r="H419" s="5">
        <v>25</v>
      </c>
      <c r="I419" s="3" t="s">
        <v>75</v>
      </c>
      <c r="J419" s="5">
        <v>2</v>
      </c>
      <c r="K419" s="22">
        <v>519.2842489508653</v>
      </c>
      <c r="L419" s="3" t="s">
        <v>86</v>
      </c>
      <c r="M419" s="17">
        <v>0.107985664069212</v>
      </c>
      <c r="N419" s="17">
        <v>0.141420292308825</v>
      </c>
      <c r="O419" s="17">
        <v>0.8113467212448092</v>
      </c>
      <c r="P419" s="17">
        <v>0.8113467212448092</v>
      </c>
      <c r="Q419" s="12">
        <v>1722.55</v>
      </c>
      <c r="R419" s="12">
        <v>1901.96</v>
      </c>
      <c r="S419" s="13">
        <v>179.41</v>
      </c>
      <c r="T419" s="3" t="s">
        <v>139</v>
      </c>
      <c r="U419" s="4" t="s">
        <v>11</v>
      </c>
    </row>
    <row r="420" spans="1:21">
      <c r="A420" s="15" t="s">
        <v>888</v>
      </c>
      <c r="B420" s="15" t="s">
        <v>889</v>
      </c>
      <c r="C420" s="15" t="s">
        <v>137</v>
      </c>
      <c r="D420" s="15"/>
      <c r="E420" s="15" t="s">
        <v>138</v>
      </c>
      <c r="F420" s="20">
        <v>1</v>
      </c>
      <c r="G420" s="16">
        <v>21959.42</v>
      </c>
      <c r="H420" s="20">
        <v>22</v>
      </c>
      <c r="I420" s="15" t="s">
        <v>75</v>
      </c>
      <c r="J420" s="20">
        <v>2</v>
      </c>
      <c r="K420" s="23">
        <v>547.2725327441111</v>
      </c>
      <c r="L420" s="15" t="s">
        <v>85</v>
      </c>
      <c r="M420" s="21">
        <v>0.07154715349214613</v>
      </c>
      <c r="N420" s="21">
        <v>0.08946370236805756</v>
      </c>
      <c r="O420" s="21">
        <v>0.8188449423960842</v>
      </c>
      <c r="P420" s="21">
        <v>0.8188449423960842</v>
      </c>
      <c r="Q420" s="16">
        <v>3145.88</v>
      </c>
      <c r="R420" s="16">
        <v>3325.26</v>
      </c>
      <c r="S420" s="13">
        <v>179.38</v>
      </c>
      <c r="T420" s="15" t="s">
        <v>139</v>
      </c>
      <c r="U420" s="24" t="s">
        <v>11</v>
      </c>
    </row>
    <row r="421" spans="1:21">
      <c r="A421" s="3" t="s">
        <v>890</v>
      </c>
      <c r="B421" s="3" t="s">
        <v>689</v>
      </c>
      <c r="C421" s="3" t="s">
        <v>137</v>
      </c>
      <c r="D421" s="3"/>
      <c r="E421" s="3" t="s">
        <v>138</v>
      </c>
      <c r="F421" s="5">
        <v>1</v>
      </c>
      <c r="G421" s="12">
        <v>13538.46</v>
      </c>
      <c r="H421" s="5">
        <v>34</v>
      </c>
      <c r="I421" s="3" t="s">
        <v>76</v>
      </c>
      <c r="J421" s="5">
        <v>2</v>
      </c>
      <c r="K421" s="22">
        <v>519.4285184549541</v>
      </c>
      <c r="L421" s="3" t="s">
        <v>86</v>
      </c>
      <c r="M421" s="17">
        <v>0.1542428734897111</v>
      </c>
      <c r="N421" s="17">
        <v>0.1330682833924615</v>
      </c>
      <c r="O421" s="17">
        <v>0.8081644943536489</v>
      </c>
      <c r="P421" s="17">
        <v>0.8081644943536489</v>
      </c>
      <c r="Q421" s="12">
        <v>4095.53</v>
      </c>
      <c r="R421" s="12">
        <v>4274.85</v>
      </c>
      <c r="S421" s="13">
        <v>179.33</v>
      </c>
      <c r="T421" s="3" t="s">
        <v>139</v>
      </c>
      <c r="U421" s="4" t="s">
        <v>11</v>
      </c>
    </row>
    <row r="422" spans="1:21">
      <c r="A422" s="15" t="s">
        <v>891</v>
      </c>
      <c r="B422" s="15" t="s">
        <v>892</v>
      </c>
      <c r="C422" s="15" t="s">
        <v>137</v>
      </c>
      <c r="D422" s="15"/>
      <c r="E422" s="15" t="s">
        <v>138</v>
      </c>
      <c r="F422" s="20">
        <v>1</v>
      </c>
      <c r="G422" s="16">
        <v>22411.34</v>
      </c>
      <c r="H422" s="20">
        <v>0</v>
      </c>
      <c r="I422" s="15" t="s">
        <v>74</v>
      </c>
      <c r="J422" s="20">
        <v>2</v>
      </c>
      <c r="K422" s="23">
        <v>524.9107596103322</v>
      </c>
      <c r="L422" s="15" t="s">
        <v>86</v>
      </c>
      <c r="M422" s="21">
        <v>0.09955883308443107</v>
      </c>
      <c r="N422" s="21">
        <v>0.12236292563322</v>
      </c>
      <c r="O422" s="21">
        <v>0.8132586045892098</v>
      </c>
      <c r="P422" s="21">
        <v>0.8132586045892098</v>
      </c>
      <c r="Q422" s="16">
        <v>4328.9</v>
      </c>
      <c r="R422" s="16">
        <v>4508</v>
      </c>
      <c r="S422" s="13">
        <v>179.1</v>
      </c>
      <c r="T422" s="15" t="s">
        <v>139</v>
      </c>
      <c r="U422" s="24" t="s">
        <v>11</v>
      </c>
    </row>
    <row r="423" spans="1:21">
      <c r="A423" s="3" t="s">
        <v>893</v>
      </c>
      <c r="B423" s="3" t="s">
        <v>894</v>
      </c>
      <c r="C423" s="3" t="s">
        <v>137</v>
      </c>
      <c r="D423" s="3"/>
      <c r="E423" s="3" t="s">
        <v>138</v>
      </c>
      <c r="F423" s="5">
        <v>1</v>
      </c>
      <c r="G423" s="12">
        <v>27968.78</v>
      </c>
      <c r="H423" s="5">
        <v>30</v>
      </c>
      <c r="I423" s="3" t="s">
        <v>76</v>
      </c>
      <c r="J423" s="5">
        <v>2</v>
      </c>
      <c r="K423" s="22">
        <v>488.6991140840192</v>
      </c>
      <c r="L423" s="3" t="s">
        <v>86</v>
      </c>
      <c r="M423" s="17">
        <v>0.1700948998162944</v>
      </c>
      <c r="N423" s="17">
        <v>0.1983667326351757</v>
      </c>
      <c r="O423" s="17">
        <v>0.8119204268094226</v>
      </c>
      <c r="P423" s="17">
        <v>0.8119204268094226</v>
      </c>
      <c r="Q423" s="12">
        <v>7487.01</v>
      </c>
      <c r="R423" s="12">
        <v>7665.98</v>
      </c>
      <c r="S423" s="13">
        <v>178.97</v>
      </c>
      <c r="T423" s="3" t="s">
        <v>139</v>
      </c>
      <c r="U423" s="4" t="s">
        <v>11</v>
      </c>
    </row>
    <row r="424" spans="1:21">
      <c r="A424" s="15" t="s">
        <v>895</v>
      </c>
      <c r="B424" s="15" t="s">
        <v>166</v>
      </c>
      <c r="C424" s="15" t="s">
        <v>137</v>
      </c>
      <c r="D424" s="15"/>
      <c r="E424" s="15" t="s">
        <v>138</v>
      </c>
      <c r="F424" s="20">
        <v>1</v>
      </c>
      <c r="G424" s="16">
        <v>13315.7</v>
      </c>
      <c r="H424" s="20">
        <v>16</v>
      </c>
      <c r="I424" s="15" t="s">
        <v>75</v>
      </c>
      <c r="J424" s="20">
        <v>2</v>
      </c>
      <c r="K424" s="23">
        <v>506.2999935828645</v>
      </c>
      <c r="L424" s="15" t="s">
        <v>86</v>
      </c>
      <c r="M424" s="21">
        <v>0.179964123800305</v>
      </c>
      <c r="N424" s="21">
        <v>0.1607384873829102</v>
      </c>
      <c r="O424" s="21">
        <v>0.8139920883463665</v>
      </c>
      <c r="P424" s="21">
        <v>0.8139920883463665</v>
      </c>
      <c r="Q424" s="16">
        <v>3816.37</v>
      </c>
      <c r="R424" s="16">
        <v>3995.22</v>
      </c>
      <c r="S424" s="13">
        <v>178.85</v>
      </c>
      <c r="T424" s="15" t="s">
        <v>139</v>
      </c>
      <c r="U424" s="24" t="s">
        <v>11</v>
      </c>
    </row>
    <row r="425" spans="1:21">
      <c r="A425" s="3" t="s">
        <v>896</v>
      </c>
      <c r="B425" s="3" t="s">
        <v>897</v>
      </c>
      <c r="C425" s="3" t="s">
        <v>137</v>
      </c>
      <c r="D425" s="3"/>
      <c r="E425" s="3" t="s">
        <v>138</v>
      </c>
      <c r="F425" s="5">
        <v>1</v>
      </c>
      <c r="G425" s="12">
        <v>9292.629999999999</v>
      </c>
      <c r="H425" s="5">
        <v>52</v>
      </c>
      <c r="I425" s="3" t="s">
        <v>76</v>
      </c>
      <c r="J425" s="5">
        <v>2</v>
      </c>
      <c r="K425" s="22">
        <v>463.5962203725513</v>
      </c>
      <c r="L425" s="3" t="s">
        <v>86</v>
      </c>
      <c r="M425" s="17">
        <v>0.2330233732960762</v>
      </c>
      <c r="N425" s="17">
        <v>0.280149526271866</v>
      </c>
      <c r="O425" s="17">
        <v>0.8184744203063387</v>
      </c>
      <c r="P425" s="17">
        <v>0.8184744203063387</v>
      </c>
      <c r="Q425" s="12">
        <v>3704.98</v>
      </c>
      <c r="R425" s="12">
        <v>3883.74</v>
      </c>
      <c r="S425" s="13">
        <v>178.75</v>
      </c>
      <c r="T425" s="3" t="s">
        <v>139</v>
      </c>
      <c r="U425" s="4" t="s">
        <v>11</v>
      </c>
    </row>
    <row r="426" spans="1:21">
      <c r="A426" s="15" t="s">
        <v>898</v>
      </c>
      <c r="B426" s="15" t="s">
        <v>899</v>
      </c>
      <c r="C426" s="15" t="s">
        <v>137</v>
      </c>
      <c r="D426" s="15"/>
      <c r="E426" s="15" t="s">
        <v>138</v>
      </c>
      <c r="F426" s="20">
        <v>1</v>
      </c>
      <c r="G426" s="16">
        <v>3476.53</v>
      </c>
      <c r="H426" s="20">
        <v>7</v>
      </c>
      <c r="I426" s="15" t="s">
        <v>75</v>
      </c>
      <c r="J426" s="20">
        <v>2</v>
      </c>
      <c r="K426" s="23">
        <v>485.0923764817968</v>
      </c>
      <c r="L426" s="15" t="s">
        <v>86</v>
      </c>
      <c r="M426" s="21">
        <v>0.2486459978432542</v>
      </c>
      <c r="N426" s="21">
        <v>0.2340513699258681</v>
      </c>
      <c r="O426" s="21">
        <v>0.8112626519849766</v>
      </c>
      <c r="P426" s="21">
        <v>0.8112626519849766</v>
      </c>
      <c r="Q426" s="16">
        <v>1456.17</v>
      </c>
      <c r="R426" s="16">
        <v>1634.71</v>
      </c>
      <c r="S426" s="13">
        <v>178.53</v>
      </c>
      <c r="T426" s="15" t="s">
        <v>139</v>
      </c>
      <c r="U426" s="24" t="s">
        <v>11</v>
      </c>
    </row>
    <row r="427" spans="1:21">
      <c r="A427" s="3" t="s">
        <v>900</v>
      </c>
      <c r="B427" s="3" t="s">
        <v>901</v>
      </c>
      <c r="C427" s="3" t="s">
        <v>137</v>
      </c>
      <c r="D427" s="3"/>
      <c r="E427" s="3" t="s">
        <v>138</v>
      </c>
      <c r="F427" s="5">
        <v>1</v>
      </c>
      <c r="G427" s="12">
        <v>7429.88</v>
      </c>
      <c r="H427" s="5">
        <v>49</v>
      </c>
      <c r="I427" s="3" t="s">
        <v>76</v>
      </c>
      <c r="J427" s="5">
        <v>2</v>
      </c>
      <c r="K427" s="22">
        <v>431.4241209607274</v>
      </c>
      <c r="L427" s="3" t="s">
        <v>86</v>
      </c>
      <c r="M427" s="17">
        <v>0.4524588147978565</v>
      </c>
      <c r="N427" s="17">
        <v>0.4055006064087373</v>
      </c>
      <c r="O427" s="17">
        <v>0.8103322062784204</v>
      </c>
      <c r="P427" s="17">
        <v>0.8103322062784204</v>
      </c>
      <c r="Q427" s="12">
        <v>3921.6</v>
      </c>
      <c r="R427" s="12">
        <v>4100.12</v>
      </c>
      <c r="S427" s="13">
        <v>178.52</v>
      </c>
      <c r="T427" s="3" t="s">
        <v>139</v>
      </c>
      <c r="U427" s="4" t="s">
        <v>11</v>
      </c>
    </row>
    <row r="428" spans="1:21">
      <c r="A428" s="15" t="s">
        <v>902</v>
      </c>
      <c r="B428" s="15" t="s">
        <v>903</v>
      </c>
      <c r="C428" s="15" t="s">
        <v>137</v>
      </c>
      <c r="D428" s="15"/>
      <c r="E428" s="15" t="s">
        <v>138</v>
      </c>
      <c r="F428" s="20">
        <v>1</v>
      </c>
      <c r="G428" s="16">
        <v>5907.62</v>
      </c>
      <c r="H428" s="20">
        <v>0</v>
      </c>
      <c r="I428" s="15" t="s">
        <v>74</v>
      </c>
      <c r="J428" s="20">
        <v>2</v>
      </c>
      <c r="K428" s="23">
        <v>537.3179369619772</v>
      </c>
      <c r="L428" s="15" t="s">
        <v>86</v>
      </c>
      <c r="M428" s="21">
        <v>0.08299646034789114</v>
      </c>
      <c r="N428" s="21">
        <v>0.113516649539117</v>
      </c>
      <c r="O428" s="21">
        <v>0.8147536876521742</v>
      </c>
      <c r="P428" s="21">
        <v>0.8147536876521742</v>
      </c>
      <c r="Q428" s="16">
        <v>1190.18</v>
      </c>
      <c r="R428" s="16">
        <v>1368.63</v>
      </c>
      <c r="S428" s="13">
        <v>178.45</v>
      </c>
      <c r="T428" s="15" t="s">
        <v>139</v>
      </c>
      <c r="U428" s="24" t="s">
        <v>11</v>
      </c>
    </row>
    <row r="429" spans="1:21">
      <c r="A429" s="3" t="s">
        <v>904</v>
      </c>
      <c r="B429" s="3" t="s">
        <v>905</v>
      </c>
      <c r="C429" s="3" t="s">
        <v>137</v>
      </c>
      <c r="D429" s="3"/>
      <c r="E429" s="3" t="s">
        <v>138</v>
      </c>
      <c r="F429" s="5">
        <v>2</v>
      </c>
      <c r="G429" s="12">
        <v>36624.1</v>
      </c>
      <c r="H429" s="5">
        <v>0</v>
      </c>
      <c r="I429" s="3" t="s">
        <v>74</v>
      </c>
      <c r="J429" s="5">
        <v>2</v>
      </c>
      <c r="K429" s="22">
        <v>616.5218947067814</v>
      </c>
      <c r="L429" s="3" t="s">
        <v>84</v>
      </c>
      <c r="M429" s="17">
        <v>0.02445777484426595</v>
      </c>
      <c r="N429" s="17">
        <v>0.03180922488072836</v>
      </c>
      <c r="O429" s="17">
        <v>0.8077186215290323</v>
      </c>
      <c r="P429" s="17">
        <v>0.8077186215290323</v>
      </c>
      <c r="Q429" s="12">
        <v>1830.88</v>
      </c>
      <c r="R429" s="12">
        <v>2008.51</v>
      </c>
      <c r="S429" s="13">
        <v>177.63</v>
      </c>
      <c r="T429" s="3" t="s">
        <v>139</v>
      </c>
      <c r="U429" s="4" t="s">
        <v>11</v>
      </c>
    </row>
    <row r="430" spans="1:21">
      <c r="A430" s="15" t="s">
        <v>906</v>
      </c>
      <c r="B430" s="15" t="s">
        <v>907</v>
      </c>
      <c r="C430" s="15" t="s">
        <v>137</v>
      </c>
      <c r="D430" s="15"/>
      <c r="E430" s="15" t="s">
        <v>138</v>
      </c>
      <c r="F430" s="20">
        <v>2</v>
      </c>
      <c r="G430" s="16">
        <v>20545.03</v>
      </c>
      <c r="H430" s="20">
        <v>0</v>
      </c>
      <c r="I430" s="15" t="s">
        <v>74</v>
      </c>
      <c r="J430" s="20">
        <v>2</v>
      </c>
      <c r="K430" s="23">
        <v>591.9960790116691</v>
      </c>
      <c r="L430" s="15" t="s">
        <v>84</v>
      </c>
      <c r="M430" s="21">
        <v>0.05087090706454121</v>
      </c>
      <c r="N430" s="21">
        <v>0.04684190521789994</v>
      </c>
      <c r="O430" s="21">
        <v>0.8150765848210917</v>
      </c>
      <c r="P430" s="21">
        <v>0.8150765848210917</v>
      </c>
      <c r="Q430" s="16">
        <v>1833.87</v>
      </c>
      <c r="R430" s="16">
        <v>2011.49</v>
      </c>
      <c r="S430" s="13">
        <v>177.61</v>
      </c>
      <c r="T430" s="15" t="s">
        <v>139</v>
      </c>
      <c r="U430" s="24" t="s">
        <v>11</v>
      </c>
    </row>
    <row r="431" spans="1:21">
      <c r="A431" s="3" t="s">
        <v>908</v>
      </c>
      <c r="B431" s="3" t="s">
        <v>909</v>
      </c>
      <c r="C431" s="3" t="s">
        <v>137</v>
      </c>
      <c r="D431" s="3"/>
      <c r="E431" s="3" t="s">
        <v>138</v>
      </c>
      <c r="F431" s="5">
        <v>2</v>
      </c>
      <c r="G431" s="12">
        <v>52848.28</v>
      </c>
      <c r="H431" s="5">
        <v>0</v>
      </c>
      <c r="I431" s="3" t="s">
        <v>74</v>
      </c>
      <c r="J431" s="5">
        <v>2</v>
      </c>
      <c r="K431" s="22">
        <v>519.8613269672209</v>
      </c>
      <c r="L431" s="3" t="s">
        <v>86</v>
      </c>
      <c r="M431" s="17">
        <v>0.1071172104700931</v>
      </c>
      <c r="N431" s="17">
        <v>0.1289327346631039</v>
      </c>
      <c r="O431" s="17">
        <v>0.8152523090910894</v>
      </c>
      <c r="P431" s="17">
        <v>0.8152523090910894</v>
      </c>
      <c r="Q431" s="12">
        <v>7506.38</v>
      </c>
      <c r="R431" s="12">
        <v>7683.8</v>
      </c>
      <c r="S431" s="13">
        <v>177.42</v>
      </c>
      <c r="T431" s="3" t="s">
        <v>139</v>
      </c>
      <c r="U431" s="4" t="s">
        <v>11</v>
      </c>
    </row>
    <row r="432" spans="1:21">
      <c r="A432" s="15" t="s">
        <v>910</v>
      </c>
      <c r="B432" s="15" t="s">
        <v>911</v>
      </c>
      <c r="C432" s="15" t="s">
        <v>137</v>
      </c>
      <c r="D432" s="15"/>
      <c r="E432" s="15" t="s">
        <v>142</v>
      </c>
      <c r="F432" s="20">
        <v>1</v>
      </c>
      <c r="G432" s="16">
        <v>20154</v>
      </c>
      <c r="H432" s="20">
        <v>73</v>
      </c>
      <c r="I432" s="15" t="s">
        <v>77</v>
      </c>
      <c r="J432" s="20">
        <v>2</v>
      </c>
      <c r="K432" s="23">
        <v>394.6353974180588</v>
      </c>
      <c r="L432" s="15" t="s">
        <v>86</v>
      </c>
      <c r="M432" s="21">
        <v>0.4647342658376529</v>
      </c>
      <c r="N432" s="21">
        <v>0.5359104827946113</v>
      </c>
      <c r="O432" s="21">
        <v>0.8152483198963021</v>
      </c>
      <c r="P432" s="21">
        <v>0.8152483198963021</v>
      </c>
      <c r="Q432" s="16">
        <v>13307.26</v>
      </c>
      <c r="R432" s="16">
        <v>13483.8</v>
      </c>
      <c r="S432" s="13">
        <v>176.54</v>
      </c>
      <c r="T432" s="15" t="s">
        <v>139</v>
      </c>
      <c r="U432" s="24" t="s">
        <v>11</v>
      </c>
    </row>
    <row r="433" spans="1:21">
      <c r="A433" s="3" t="s">
        <v>912</v>
      </c>
      <c r="B433" s="3" t="s">
        <v>310</v>
      </c>
      <c r="C433" s="3" t="s">
        <v>137</v>
      </c>
      <c r="D433" s="3"/>
      <c r="E433" s="3" t="s">
        <v>138</v>
      </c>
      <c r="F433" s="5">
        <v>1</v>
      </c>
      <c r="G433" s="12">
        <v>35372.67</v>
      </c>
      <c r="H433" s="5">
        <v>89</v>
      </c>
      <c r="I433" s="3" t="s">
        <v>77</v>
      </c>
      <c r="J433" s="5">
        <v>2</v>
      </c>
      <c r="K433" s="22">
        <v>401.271794606148</v>
      </c>
      <c r="L433" s="3" t="s">
        <v>86</v>
      </c>
      <c r="M433" s="17">
        <v>0.4399680554023416</v>
      </c>
      <c r="N433" s="17">
        <v>0.5046240073217477</v>
      </c>
      <c r="O433" s="17">
        <v>0.8074881884307867</v>
      </c>
      <c r="P433" s="17">
        <v>0.8074881884307867</v>
      </c>
      <c r="Q433" s="12">
        <v>21605.96</v>
      </c>
      <c r="R433" s="12">
        <v>21782.26</v>
      </c>
      <c r="S433" s="13">
        <v>176.3</v>
      </c>
      <c r="T433" s="3" t="s">
        <v>139</v>
      </c>
      <c r="U433" s="4" t="s">
        <v>11</v>
      </c>
    </row>
    <row r="434" spans="1:21">
      <c r="A434" s="15" t="s">
        <v>913</v>
      </c>
      <c r="B434" s="15" t="s">
        <v>914</v>
      </c>
      <c r="C434" s="15" t="s">
        <v>137</v>
      </c>
      <c r="D434" s="15"/>
      <c r="E434" s="15" t="s">
        <v>142</v>
      </c>
      <c r="F434" s="20">
        <v>2</v>
      </c>
      <c r="G434" s="16">
        <v>12902.83</v>
      </c>
      <c r="H434" s="20">
        <v>30</v>
      </c>
      <c r="I434" s="15" t="s">
        <v>76</v>
      </c>
      <c r="J434" s="20">
        <v>2</v>
      </c>
      <c r="K434" s="23">
        <v>533.566929855666</v>
      </c>
      <c r="L434" s="15" t="s">
        <v>86</v>
      </c>
      <c r="M434" s="21">
        <v>0.08772320470553288</v>
      </c>
      <c r="N434" s="21">
        <v>0.1186216053375237</v>
      </c>
      <c r="O434" s="21">
        <v>0.8147770936814999</v>
      </c>
      <c r="P434" s="21">
        <v>0.8147770936814999</v>
      </c>
      <c r="Q434" s="16">
        <v>1244.07</v>
      </c>
      <c r="R434" s="16">
        <v>1420.28</v>
      </c>
      <c r="S434" s="13">
        <v>176.22</v>
      </c>
      <c r="T434" s="15" t="s">
        <v>139</v>
      </c>
      <c r="U434" s="24" t="s">
        <v>11</v>
      </c>
    </row>
    <row r="435" spans="1:21">
      <c r="A435" s="3" t="s">
        <v>915</v>
      </c>
      <c r="B435" s="3" t="s">
        <v>916</v>
      </c>
      <c r="C435" s="3" t="s">
        <v>137</v>
      </c>
      <c r="D435" s="3"/>
      <c r="E435" s="3" t="s">
        <v>138</v>
      </c>
      <c r="F435" s="5">
        <v>1</v>
      </c>
      <c r="G435" s="12">
        <v>26713.04</v>
      </c>
      <c r="H435" s="5">
        <v>0</v>
      </c>
      <c r="I435" s="3" t="s">
        <v>74</v>
      </c>
      <c r="J435" s="5">
        <v>2</v>
      </c>
      <c r="K435" s="22">
        <v>579.3003626518462</v>
      </c>
      <c r="L435" s="3" t="s">
        <v>85</v>
      </c>
      <c r="M435" s="17">
        <v>0.06476464809487245</v>
      </c>
      <c r="N435" s="17">
        <v>0.05511595851350913</v>
      </c>
      <c r="O435" s="17">
        <v>0.8113245698438926</v>
      </c>
      <c r="P435" s="17">
        <v>0.8113245698438926</v>
      </c>
      <c r="Q435" s="12">
        <v>2953.49</v>
      </c>
      <c r="R435" s="12">
        <v>3129.41</v>
      </c>
      <c r="S435" s="13">
        <v>175.92</v>
      </c>
      <c r="T435" s="3" t="s">
        <v>139</v>
      </c>
      <c r="U435" s="4" t="s">
        <v>11</v>
      </c>
    </row>
    <row r="436" spans="1:21">
      <c r="A436" s="15" t="s">
        <v>917</v>
      </c>
      <c r="B436" s="15" t="s">
        <v>812</v>
      </c>
      <c r="C436" s="15" t="s">
        <v>137</v>
      </c>
      <c r="D436" s="15"/>
      <c r="E436" s="15" t="s">
        <v>142</v>
      </c>
      <c r="F436" s="20">
        <v>1</v>
      </c>
      <c r="G436" s="16">
        <v>8541.01</v>
      </c>
      <c r="H436" s="20">
        <v>10</v>
      </c>
      <c r="I436" s="15" t="s">
        <v>75</v>
      </c>
      <c r="J436" s="20">
        <v>2</v>
      </c>
      <c r="K436" s="23">
        <v>544.675681670511</v>
      </c>
      <c r="L436" s="15" t="s">
        <v>85</v>
      </c>
      <c r="M436" s="21">
        <v>0.07438643412927382</v>
      </c>
      <c r="N436" s="21">
        <v>0.09901129345673344</v>
      </c>
      <c r="O436" s="21">
        <v>0.8178835347313528</v>
      </c>
      <c r="P436" s="21">
        <v>0.8178835347313528</v>
      </c>
      <c r="Q436" s="16">
        <v>1448.13</v>
      </c>
      <c r="R436" s="16">
        <v>1623.88</v>
      </c>
      <c r="S436" s="13">
        <v>175.76</v>
      </c>
      <c r="T436" s="15" t="s">
        <v>139</v>
      </c>
      <c r="U436" s="24" t="s">
        <v>11</v>
      </c>
    </row>
    <row r="437" spans="1:21">
      <c r="A437" s="3" t="s">
        <v>918</v>
      </c>
      <c r="B437" s="3" t="s">
        <v>919</v>
      </c>
      <c r="C437" s="3" t="s">
        <v>137</v>
      </c>
      <c r="D437" s="3"/>
      <c r="E437" s="3" t="s">
        <v>138</v>
      </c>
      <c r="F437" s="5">
        <v>2</v>
      </c>
      <c r="G437" s="12">
        <v>27107.58</v>
      </c>
      <c r="H437" s="5">
        <v>0</v>
      </c>
      <c r="I437" s="3" t="s">
        <v>74</v>
      </c>
      <c r="J437" s="5">
        <v>2</v>
      </c>
      <c r="K437" s="22">
        <v>615.8005471863369</v>
      </c>
      <c r="L437" s="3" t="s">
        <v>84</v>
      </c>
      <c r="M437" s="17">
        <v>0.03681532206334019</v>
      </c>
      <c r="N437" s="17">
        <v>0.03259604365538967</v>
      </c>
      <c r="O437" s="17">
        <v>0.8152786511692443</v>
      </c>
      <c r="P437" s="17">
        <v>0.8152786511692443</v>
      </c>
      <c r="Q437" s="12">
        <v>1593.56</v>
      </c>
      <c r="R437" s="12">
        <v>1768.85</v>
      </c>
      <c r="S437" s="13">
        <v>175.29</v>
      </c>
      <c r="T437" s="3" t="s">
        <v>139</v>
      </c>
      <c r="U437" s="4" t="s">
        <v>11</v>
      </c>
    </row>
    <row r="438" spans="1:21">
      <c r="A438" s="15" t="s">
        <v>920</v>
      </c>
      <c r="B438" s="15" t="s">
        <v>892</v>
      </c>
      <c r="C438" s="15" t="s">
        <v>137</v>
      </c>
      <c r="D438" s="15"/>
      <c r="E438" s="15" t="s">
        <v>138</v>
      </c>
      <c r="F438" s="20">
        <v>1</v>
      </c>
      <c r="G438" s="16">
        <v>9535.959999999999</v>
      </c>
      <c r="H438" s="20">
        <v>30</v>
      </c>
      <c r="I438" s="15" t="s">
        <v>76</v>
      </c>
      <c r="J438" s="20">
        <v>2</v>
      </c>
      <c r="K438" s="23">
        <v>493.7485467271306</v>
      </c>
      <c r="L438" s="15" t="s">
        <v>86</v>
      </c>
      <c r="M438" s="21">
        <v>0.220460611825767</v>
      </c>
      <c r="N438" s="21">
        <v>0.1909437831783451</v>
      </c>
      <c r="O438" s="21">
        <v>0.8085767281009809</v>
      </c>
      <c r="P438" s="21">
        <v>0.8085767281009809</v>
      </c>
      <c r="Q438" s="16">
        <v>3688.68</v>
      </c>
      <c r="R438" s="16">
        <v>3863.65</v>
      </c>
      <c r="S438" s="13">
        <v>174.97</v>
      </c>
      <c r="T438" s="15" t="s">
        <v>139</v>
      </c>
      <c r="U438" s="24" t="s">
        <v>11</v>
      </c>
    </row>
    <row r="439" spans="1:21">
      <c r="A439" s="3" t="s">
        <v>921</v>
      </c>
      <c r="B439" s="3" t="s">
        <v>922</v>
      </c>
      <c r="C439" s="3" t="s">
        <v>137</v>
      </c>
      <c r="D439" s="3"/>
      <c r="E439" s="3" t="s">
        <v>142</v>
      </c>
      <c r="F439" s="5">
        <v>1</v>
      </c>
      <c r="G439" s="12">
        <v>15855.19</v>
      </c>
      <c r="H439" s="5">
        <v>57</v>
      </c>
      <c r="I439" s="3" t="s">
        <v>76</v>
      </c>
      <c r="J439" s="5">
        <v>2</v>
      </c>
      <c r="K439" s="22">
        <v>477.1575537569075</v>
      </c>
      <c r="L439" s="3" t="s">
        <v>86</v>
      </c>
      <c r="M439" s="17">
        <v>0.2736000395329849</v>
      </c>
      <c r="N439" s="17">
        <v>0.2301052785397727</v>
      </c>
      <c r="O439" s="17">
        <v>0.8121536158890782</v>
      </c>
      <c r="P439" s="17">
        <v>0.8121536158890782</v>
      </c>
      <c r="Q439" s="12">
        <v>8252.290000000001</v>
      </c>
      <c r="R439" s="12">
        <v>8426.190000000001</v>
      </c>
      <c r="S439" s="13">
        <v>173.9</v>
      </c>
      <c r="T439" s="3" t="s">
        <v>139</v>
      </c>
      <c r="U439" s="4" t="s">
        <v>11</v>
      </c>
    </row>
    <row r="440" spans="1:21">
      <c r="A440" s="15" t="s">
        <v>923</v>
      </c>
      <c r="B440" s="15" t="s">
        <v>518</v>
      </c>
      <c r="C440" s="15" t="s">
        <v>137</v>
      </c>
      <c r="D440" s="15"/>
      <c r="E440" s="15" t="s">
        <v>138</v>
      </c>
      <c r="F440" s="20">
        <v>1</v>
      </c>
      <c r="G440" s="16">
        <v>51062.53</v>
      </c>
      <c r="H440" s="20">
        <v>25</v>
      </c>
      <c r="I440" s="15" t="s">
        <v>75</v>
      </c>
      <c r="J440" s="20">
        <v>2</v>
      </c>
      <c r="K440" s="23">
        <v>538.1835539865106</v>
      </c>
      <c r="L440" s="15" t="s">
        <v>86</v>
      </c>
      <c r="M440" s="21">
        <v>0.08193874661921337</v>
      </c>
      <c r="N440" s="21">
        <v>0.09882416138875522</v>
      </c>
      <c r="O440" s="21">
        <v>0.8130651644065854</v>
      </c>
      <c r="P440" s="21">
        <v>0.8130651644065854</v>
      </c>
      <c r="Q440" s="16">
        <v>7864.12</v>
      </c>
      <c r="R440" s="16">
        <v>8037.85</v>
      </c>
      <c r="S440" s="13">
        <v>173.73</v>
      </c>
      <c r="T440" s="15" t="s">
        <v>139</v>
      </c>
      <c r="U440" s="24" t="s">
        <v>11</v>
      </c>
    </row>
    <row r="441" spans="1:21">
      <c r="A441" s="3" t="s">
        <v>924</v>
      </c>
      <c r="B441" s="3" t="s">
        <v>193</v>
      </c>
      <c r="C441" s="3" t="s">
        <v>137</v>
      </c>
      <c r="D441" s="3"/>
      <c r="E441" s="3" t="s">
        <v>138</v>
      </c>
      <c r="F441" s="5">
        <v>1</v>
      </c>
      <c r="G441" s="12">
        <v>13815.68</v>
      </c>
      <c r="H441" s="5">
        <v>0</v>
      </c>
      <c r="I441" s="3" t="s">
        <v>74</v>
      </c>
      <c r="J441" s="5">
        <v>2</v>
      </c>
      <c r="K441" s="22">
        <v>625.7551429684706</v>
      </c>
      <c r="L441" s="3" t="s">
        <v>83</v>
      </c>
      <c r="M441" s="17">
        <v>0.02112191119741833</v>
      </c>
      <c r="N441" s="17">
        <v>0.02960392548523056</v>
      </c>
      <c r="O441" s="17">
        <v>0.8078796055422447</v>
      </c>
      <c r="P441" s="17">
        <v>0.8078796055422447</v>
      </c>
      <c r="Q441" s="12">
        <v>965.64</v>
      </c>
      <c r="R441" s="12">
        <v>1139.1</v>
      </c>
      <c r="S441" s="13">
        <v>173.46</v>
      </c>
      <c r="T441" s="3" t="s">
        <v>139</v>
      </c>
      <c r="U441" s="4" t="s">
        <v>11</v>
      </c>
    </row>
    <row r="442" spans="1:21">
      <c r="A442" s="15" t="s">
        <v>925</v>
      </c>
      <c r="B442" s="15" t="s">
        <v>897</v>
      </c>
      <c r="C442" s="15" t="s">
        <v>137</v>
      </c>
      <c r="D442" s="15"/>
      <c r="E442" s="15" t="s">
        <v>138</v>
      </c>
      <c r="F442" s="20">
        <v>1</v>
      </c>
      <c r="G442" s="16">
        <v>6858.37</v>
      </c>
      <c r="H442" s="20">
        <v>0</v>
      </c>
      <c r="I442" s="15" t="s">
        <v>74</v>
      </c>
      <c r="J442" s="20">
        <v>2</v>
      </c>
      <c r="K442" s="23">
        <v>537.0293979537995</v>
      </c>
      <c r="L442" s="15" t="s">
        <v>86</v>
      </c>
      <c r="M442" s="21">
        <v>0.08336389666886607</v>
      </c>
      <c r="N442" s="21">
        <v>0.1142165323718896</v>
      </c>
      <c r="O442" s="21">
        <v>0.8085422723794512</v>
      </c>
      <c r="P442" s="21">
        <v>0.8085422723794512</v>
      </c>
      <c r="Q442" s="16">
        <v>1145.19</v>
      </c>
      <c r="R442" s="16">
        <v>1318.61</v>
      </c>
      <c r="S442" s="13">
        <v>173.42</v>
      </c>
      <c r="T442" s="15" t="s">
        <v>139</v>
      </c>
      <c r="U442" s="24" t="s">
        <v>11</v>
      </c>
    </row>
    <row r="443" spans="1:21">
      <c r="A443" s="3" t="s">
        <v>926</v>
      </c>
      <c r="B443" s="3" t="s">
        <v>927</v>
      </c>
      <c r="C443" s="3" t="s">
        <v>137</v>
      </c>
      <c r="D443" s="3"/>
      <c r="E443" s="3" t="s">
        <v>138</v>
      </c>
      <c r="F443" s="5">
        <v>1</v>
      </c>
      <c r="G443" s="12">
        <v>19500.56</v>
      </c>
      <c r="H443" s="5">
        <v>12</v>
      </c>
      <c r="I443" s="3" t="s">
        <v>75</v>
      </c>
      <c r="J443" s="5">
        <v>2</v>
      </c>
      <c r="K443" s="22">
        <v>453.3530855822396</v>
      </c>
      <c r="L443" s="3" t="s">
        <v>86</v>
      </c>
      <c r="M443" s="17">
        <v>0.3301174937898344</v>
      </c>
      <c r="N443" s="17">
        <v>0.3063985562479993</v>
      </c>
      <c r="O443" s="17">
        <v>0.8121832607336094</v>
      </c>
      <c r="P443" s="17">
        <v>0.8121832607336094</v>
      </c>
      <c r="Q443" s="12">
        <v>8641.42</v>
      </c>
      <c r="R443" s="12">
        <v>8814.77</v>
      </c>
      <c r="S443" s="13">
        <v>173.35</v>
      </c>
      <c r="T443" s="3" t="s">
        <v>139</v>
      </c>
      <c r="U443" s="4" t="s">
        <v>11</v>
      </c>
    </row>
    <row r="444" spans="1:21">
      <c r="A444" s="15" t="s">
        <v>928</v>
      </c>
      <c r="B444" s="15" t="s">
        <v>929</v>
      </c>
      <c r="C444" s="15" t="s">
        <v>137</v>
      </c>
      <c r="D444" s="15"/>
      <c r="E444" s="15" t="s">
        <v>138</v>
      </c>
      <c r="F444" s="20">
        <v>2</v>
      </c>
      <c r="G444" s="16">
        <v>28275.47</v>
      </c>
      <c r="H444" s="20">
        <v>0</v>
      </c>
      <c r="I444" s="15" t="s">
        <v>74</v>
      </c>
      <c r="J444" s="20">
        <v>2</v>
      </c>
      <c r="K444" s="23">
        <v>598.1996676874915</v>
      </c>
      <c r="L444" s="15" t="s">
        <v>84</v>
      </c>
      <c r="M444" s="21">
        <v>0.03265804517761672</v>
      </c>
      <c r="N444" s="21">
        <v>0.0427478783281079</v>
      </c>
      <c r="O444" s="21">
        <v>0.8181948873841086</v>
      </c>
      <c r="P444" s="21">
        <v>0.8181948873841086</v>
      </c>
      <c r="Q444" s="16">
        <v>1656.98</v>
      </c>
      <c r="R444" s="16">
        <v>1829.88</v>
      </c>
      <c r="S444" s="13">
        <v>172.9</v>
      </c>
      <c r="T444" s="15" t="s">
        <v>139</v>
      </c>
      <c r="U444" s="24" t="s">
        <v>11</v>
      </c>
    </row>
    <row r="445" spans="1:21">
      <c r="A445" s="3" t="s">
        <v>930</v>
      </c>
      <c r="B445" s="3" t="s">
        <v>931</v>
      </c>
      <c r="C445" s="3" t="s">
        <v>137</v>
      </c>
      <c r="D445" s="3"/>
      <c r="E445" s="3" t="s">
        <v>138</v>
      </c>
      <c r="F445" s="5">
        <v>1</v>
      </c>
      <c r="G445" s="12">
        <v>24656.8</v>
      </c>
      <c r="H445" s="5">
        <v>10</v>
      </c>
      <c r="I445" s="3" t="s">
        <v>75</v>
      </c>
      <c r="J445" s="5">
        <v>2</v>
      </c>
      <c r="K445" s="22">
        <v>563.1421781938898</v>
      </c>
      <c r="L445" s="3" t="s">
        <v>85</v>
      </c>
      <c r="M445" s="17">
        <v>0.05625506353523764</v>
      </c>
      <c r="N445" s="17">
        <v>0.07069087834279152</v>
      </c>
      <c r="O445" s="17">
        <v>0.8176059033911564</v>
      </c>
      <c r="P445" s="17">
        <v>0.8176059033911564</v>
      </c>
      <c r="Q445" s="12">
        <v>2813.84</v>
      </c>
      <c r="R445" s="12">
        <v>2986.31</v>
      </c>
      <c r="S445" s="13">
        <v>172.47</v>
      </c>
      <c r="T445" s="3" t="s">
        <v>139</v>
      </c>
      <c r="U445" s="4" t="s">
        <v>11</v>
      </c>
    </row>
    <row r="446" spans="1:21">
      <c r="A446" s="15" t="s">
        <v>932</v>
      </c>
      <c r="B446" s="15" t="s">
        <v>933</v>
      </c>
      <c r="C446" s="15" t="s">
        <v>137</v>
      </c>
      <c r="D446" s="15"/>
      <c r="E446" s="15" t="s">
        <v>138</v>
      </c>
      <c r="F446" s="20">
        <v>1</v>
      </c>
      <c r="G446" s="16">
        <v>22531.35</v>
      </c>
      <c r="H446" s="20">
        <v>0</v>
      </c>
      <c r="I446" s="15" t="s">
        <v>74</v>
      </c>
      <c r="J446" s="20">
        <v>2</v>
      </c>
      <c r="K446" s="23">
        <v>577.8576676109572</v>
      </c>
      <c r="L446" s="15" t="s">
        <v>85</v>
      </c>
      <c r="M446" s="21">
        <v>0.04492601601869937</v>
      </c>
      <c r="N446" s="21">
        <v>0.05708758460667782</v>
      </c>
      <c r="O446" s="21">
        <v>0.8176379932191563</v>
      </c>
      <c r="P446" s="21">
        <v>0.8176379932191563</v>
      </c>
      <c r="Q446" s="16">
        <v>2329.5</v>
      </c>
      <c r="R446" s="16">
        <v>2501.68</v>
      </c>
      <c r="S446" s="13">
        <v>172.19</v>
      </c>
      <c r="T446" s="15" t="s">
        <v>139</v>
      </c>
      <c r="U446" s="24" t="s">
        <v>11</v>
      </c>
    </row>
    <row r="447" spans="1:21">
      <c r="A447" s="3" t="s">
        <v>934</v>
      </c>
      <c r="B447" s="3" t="s">
        <v>935</v>
      </c>
      <c r="C447" s="3" t="s">
        <v>137</v>
      </c>
      <c r="D447" s="3"/>
      <c r="E447" s="3" t="s">
        <v>138</v>
      </c>
      <c r="F447" s="5">
        <v>1</v>
      </c>
      <c r="G447" s="12">
        <v>11565.41</v>
      </c>
      <c r="H447" s="5">
        <v>10</v>
      </c>
      <c r="I447" s="3" t="s">
        <v>75</v>
      </c>
      <c r="J447" s="5">
        <v>2</v>
      </c>
      <c r="K447" s="22">
        <v>533.7111993597548</v>
      </c>
      <c r="L447" s="3" t="s">
        <v>86</v>
      </c>
      <c r="M447" s="17">
        <v>0.09101250494613955</v>
      </c>
      <c r="N447" s="17">
        <v>0.1136594871858322</v>
      </c>
      <c r="O447" s="17">
        <v>0.8146680458431927</v>
      </c>
      <c r="P447" s="17">
        <v>0.8146680458431927</v>
      </c>
      <c r="Q447" s="12">
        <v>1806.57</v>
      </c>
      <c r="R447" s="12">
        <v>1978.72</v>
      </c>
      <c r="S447" s="13">
        <v>172.14</v>
      </c>
      <c r="T447" s="3" t="s">
        <v>139</v>
      </c>
      <c r="U447" s="4" t="s">
        <v>11</v>
      </c>
    </row>
    <row r="448" spans="1:21">
      <c r="A448" s="15" t="s">
        <v>936</v>
      </c>
      <c r="B448" s="15" t="s">
        <v>937</v>
      </c>
      <c r="C448" s="15" t="s">
        <v>137</v>
      </c>
      <c r="D448" s="15"/>
      <c r="E448" s="15" t="s">
        <v>138</v>
      </c>
      <c r="F448" s="20">
        <v>1</v>
      </c>
      <c r="G448" s="16">
        <v>9187.879999999999</v>
      </c>
      <c r="H448" s="20">
        <v>58</v>
      </c>
      <c r="I448" s="15" t="s">
        <v>76</v>
      </c>
      <c r="J448" s="20">
        <v>2</v>
      </c>
      <c r="K448" s="23">
        <v>485.9579935063302</v>
      </c>
      <c r="L448" s="15" t="s">
        <v>86</v>
      </c>
      <c r="M448" s="21">
        <v>0.1963076486529307</v>
      </c>
      <c r="N448" s="21">
        <v>0.2107847328463378</v>
      </c>
      <c r="O448" s="21">
        <v>0.8120508834947986</v>
      </c>
      <c r="P448" s="21">
        <v>0.8120508834947986</v>
      </c>
      <c r="Q448" s="16">
        <v>3777.63</v>
      </c>
      <c r="R448" s="16">
        <v>3949.46</v>
      </c>
      <c r="S448" s="13">
        <v>171.84</v>
      </c>
      <c r="T448" s="15" t="s">
        <v>139</v>
      </c>
      <c r="U448" s="24" t="s">
        <v>11</v>
      </c>
    </row>
    <row r="449" spans="1:21">
      <c r="A449" s="3" t="s">
        <v>938</v>
      </c>
      <c r="B449" s="3" t="s">
        <v>939</v>
      </c>
      <c r="C449" s="3" t="s">
        <v>137</v>
      </c>
      <c r="D449" s="3"/>
      <c r="E449" s="3" t="s">
        <v>138</v>
      </c>
      <c r="F449" s="5">
        <v>1</v>
      </c>
      <c r="G449" s="12">
        <v>8115.64</v>
      </c>
      <c r="H449" s="5">
        <v>89</v>
      </c>
      <c r="I449" s="3" t="s">
        <v>77</v>
      </c>
      <c r="J449" s="5">
        <v>2</v>
      </c>
      <c r="K449" s="22">
        <v>392.904163368992</v>
      </c>
      <c r="L449" s="3" t="s">
        <v>86</v>
      </c>
      <c r="M449" s="17">
        <v>0.4855439004966566</v>
      </c>
      <c r="N449" s="17">
        <v>0.5617296428917949</v>
      </c>
      <c r="O449" s="17">
        <v>0.8098446113715492</v>
      </c>
      <c r="P449" s="17">
        <v>0.8098446113715492</v>
      </c>
      <c r="Q449" s="12">
        <v>4970.47</v>
      </c>
      <c r="R449" s="12">
        <v>5141.95</v>
      </c>
      <c r="S449" s="13">
        <v>171.48</v>
      </c>
      <c r="T449" s="3" t="s">
        <v>139</v>
      </c>
      <c r="U449" s="4" t="s">
        <v>11</v>
      </c>
    </row>
    <row r="450" spans="1:21">
      <c r="A450" s="15" t="s">
        <v>940</v>
      </c>
      <c r="B450" s="15" t="s">
        <v>941</v>
      </c>
      <c r="C450" s="15" t="s">
        <v>137</v>
      </c>
      <c r="D450" s="15"/>
      <c r="E450" s="15" t="s">
        <v>138</v>
      </c>
      <c r="F450" s="20">
        <v>1</v>
      </c>
      <c r="G450" s="16">
        <v>20898.48</v>
      </c>
      <c r="H450" s="20">
        <v>0</v>
      </c>
      <c r="I450" s="15" t="s">
        <v>74</v>
      </c>
      <c r="J450" s="20">
        <v>2</v>
      </c>
      <c r="K450" s="23">
        <v>512.3593127545982</v>
      </c>
      <c r="L450" s="15" t="s">
        <v>86</v>
      </c>
      <c r="M450" s="21">
        <v>0.1194565236112778</v>
      </c>
      <c r="N450" s="21">
        <v>0.1463347038478281</v>
      </c>
      <c r="O450" s="21">
        <v>0.8076436203947115</v>
      </c>
      <c r="P450" s="21">
        <v>0.8076436203947115</v>
      </c>
      <c r="Q450" s="16">
        <v>4163.17</v>
      </c>
      <c r="R450" s="16">
        <v>4334.64</v>
      </c>
      <c r="S450" s="13">
        <v>171.47</v>
      </c>
      <c r="T450" s="15" t="s">
        <v>139</v>
      </c>
      <c r="U450" s="24" t="s">
        <v>11</v>
      </c>
    </row>
    <row r="451" spans="1:21">
      <c r="A451" s="3" t="s">
        <v>942</v>
      </c>
      <c r="B451" s="3" t="s">
        <v>810</v>
      </c>
      <c r="C451" s="3" t="s">
        <v>137</v>
      </c>
      <c r="D451" s="3"/>
      <c r="E451" s="3" t="s">
        <v>138</v>
      </c>
      <c r="F451" s="5">
        <v>1</v>
      </c>
      <c r="G451" s="12">
        <v>25882.16</v>
      </c>
      <c r="H451" s="5">
        <v>15</v>
      </c>
      <c r="I451" s="3" t="s">
        <v>75</v>
      </c>
      <c r="J451" s="5">
        <v>2</v>
      </c>
      <c r="K451" s="22">
        <v>521.8811000244654</v>
      </c>
      <c r="L451" s="3" t="s">
        <v>86</v>
      </c>
      <c r="M451" s="17">
        <v>0.104022058626877</v>
      </c>
      <c r="N451" s="17">
        <v>0.1276948112606492</v>
      </c>
      <c r="O451" s="17">
        <v>0.8181253984377139</v>
      </c>
      <c r="P451" s="17">
        <v>0.8181253984377139</v>
      </c>
      <c r="Q451" s="12">
        <v>4221.82</v>
      </c>
      <c r="R451" s="12">
        <v>4393.17</v>
      </c>
      <c r="S451" s="13">
        <v>171.35</v>
      </c>
      <c r="T451" s="3" t="s">
        <v>139</v>
      </c>
      <c r="U451" s="4" t="s">
        <v>11</v>
      </c>
    </row>
    <row r="452" spans="1:21">
      <c r="A452" s="15" t="s">
        <v>943</v>
      </c>
      <c r="B452" s="15" t="s">
        <v>148</v>
      </c>
      <c r="C452" s="15" t="s">
        <v>137</v>
      </c>
      <c r="D452" s="15"/>
      <c r="E452" s="15" t="s">
        <v>142</v>
      </c>
      <c r="F452" s="20">
        <v>1</v>
      </c>
      <c r="G452" s="16">
        <v>21844.7</v>
      </c>
      <c r="H452" s="20">
        <v>10</v>
      </c>
      <c r="I452" s="15" t="s">
        <v>75</v>
      </c>
      <c r="J452" s="20">
        <v>1</v>
      </c>
      <c r="K452" s="23"/>
      <c r="L452" s="15"/>
      <c r="M452" s="21">
        <v>0.06132560670271305</v>
      </c>
      <c r="N452" s="21">
        <v>0.05922724592106714</v>
      </c>
      <c r="O452" s="21">
        <v>0.8117582795026144</v>
      </c>
      <c r="P452" s="21">
        <v>0.8117582795026144</v>
      </c>
      <c r="Q452" s="16">
        <v>1577.98</v>
      </c>
      <c r="R452" s="16">
        <v>1749.22</v>
      </c>
      <c r="S452" s="13">
        <v>171.25</v>
      </c>
      <c r="T452" s="15" t="s">
        <v>139</v>
      </c>
      <c r="U452" s="24" t="s">
        <v>11</v>
      </c>
    </row>
    <row r="453" spans="1:21">
      <c r="A453" s="3" t="s">
        <v>944</v>
      </c>
      <c r="B453" s="3" t="s">
        <v>945</v>
      </c>
      <c r="C453" s="3" t="s">
        <v>137</v>
      </c>
      <c r="D453" s="3"/>
      <c r="E453" s="3" t="s">
        <v>138</v>
      </c>
      <c r="F453" s="5">
        <v>1</v>
      </c>
      <c r="G453" s="12">
        <v>21227.44</v>
      </c>
      <c r="H453" s="5">
        <v>0</v>
      </c>
      <c r="I453" s="3" t="s">
        <v>74</v>
      </c>
      <c r="J453" s="5">
        <v>2</v>
      </c>
      <c r="K453" s="22">
        <v>519.572787959043</v>
      </c>
      <c r="L453" s="3" t="s">
        <v>86</v>
      </c>
      <c r="M453" s="17">
        <v>0.1563988613610458</v>
      </c>
      <c r="N453" s="17">
        <v>0.1304161315222932</v>
      </c>
      <c r="O453" s="17">
        <v>0.8164010095669751</v>
      </c>
      <c r="P453" s="17">
        <v>0.8164010095669751</v>
      </c>
      <c r="Q453" s="12">
        <v>6110.21</v>
      </c>
      <c r="R453" s="12">
        <v>6281.1</v>
      </c>
      <c r="S453" s="13">
        <v>170.89</v>
      </c>
      <c r="T453" s="3" t="s">
        <v>139</v>
      </c>
      <c r="U453" s="4" t="s">
        <v>11</v>
      </c>
    </row>
    <row r="454" spans="1:21">
      <c r="A454" s="15" t="s">
        <v>946</v>
      </c>
      <c r="B454" s="15" t="s">
        <v>947</v>
      </c>
      <c r="C454" s="15" t="s">
        <v>137</v>
      </c>
      <c r="D454" s="15"/>
      <c r="E454" s="15" t="s">
        <v>138</v>
      </c>
      <c r="F454" s="20">
        <v>1</v>
      </c>
      <c r="G454" s="16">
        <v>14523.77</v>
      </c>
      <c r="H454" s="20">
        <v>0</v>
      </c>
      <c r="I454" s="15" t="s">
        <v>74</v>
      </c>
      <c r="J454" s="20">
        <v>2</v>
      </c>
      <c r="K454" s="23">
        <v>565.3062207552231</v>
      </c>
      <c r="L454" s="15" t="s">
        <v>85</v>
      </c>
      <c r="M454" s="21">
        <v>0.05577168634521385</v>
      </c>
      <c r="N454" s="21">
        <v>0.07056668682761515</v>
      </c>
      <c r="O454" s="21">
        <v>0.8106880544285984</v>
      </c>
      <c r="P454" s="21">
        <v>0.8106880544285984</v>
      </c>
      <c r="Q454" s="16">
        <v>1824.52</v>
      </c>
      <c r="R454" s="16">
        <v>1994.83</v>
      </c>
      <c r="S454" s="13">
        <v>170.31</v>
      </c>
      <c r="T454" s="15" t="s">
        <v>139</v>
      </c>
      <c r="U454" s="24" t="s">
        <v>11</v>
      </c>
    </row>
    <row r="455" spans="1:21">
      <c r="A455" s="3" t="s">
        <v>948</v>
      </c>
      <c r="B455" s="3" t="s">
        <v>949</v>
      </c>
      <c r="C455" s="3" t="s">
        <v>137</v>
      </c>
      <c r="D455" s="3"/>
      <c r="E455" s="3" t="s">
        <v>138</v>
      </c>
      <c r="F455" s="5">
        <v>1</v>
      </c>
      <c r="G455" s="12">
        <v>35834.89</v>
      </c>
      <c r="H455" s="5">
        <v>0</v>
      </c>
      <c r="I455" s="3" t="s">
        <v>74</v>
      </c>
      <c r="J455" s="5">
        <v>2</v>
      </c>
      <c r="K455" s="22">
        <v>598.6324761997582</v>
      </c>
      <c r="L455" s="3" t="s">
        <v>84</v>
      </c>
      <c r="M455" s="17">
        <v>0.03243679469078489</v>
      </c>
      <c r="N455" s="17">
        <v>0.04125357269695223</v>
      </c>
      <c r="O455" s="17">
        <v>0.8129470493516013</v>
      </c>
      <c r="P455" s="17">
        <v>0.8129470493516013</v>
      </c>
      <c r="Q455" s="12">
        <v>2343.23</v>
      </c>
      <c r="R455" s="12">
        <v>2513.53</v>
      </c>
      <c r="S455" s="13">
        <v>170.3</v>
      </c>
      <c r="T455" s="3" t="s">
        <v>139</v>
      </c>
      <c r="U455" s="4" t="s">
        <v>11</v>
      </c>
    </row>
    <row r="456" spans="1:21">
      <c r="A456" s="15" t="s">
        <v>950</v>
      </c>
      <c r="B456" s="15" t="s">
        <v>655</v>
      </c>
      <c r="C456" s="15" t="s">
        <v>137</v>
      </c>
      <c r="D456" s="15"/>
      <c r="E456" s="15" t="s">
        <v>142</v>
      </c>
      <c r="F456" s="20">
        <v>1</v>
      </c>
      <c r="G456" s="16">
        <v>7180.83</v>
      </c>
      <c r="H456" s="20">
        <v>68</v>
      </c>
      <c r="I456" s="15" t="s">
        <v>77</v>
      </c>
      <c r="J456" s="20">
        <v>2</v>
      </c>
      <c r="K456" s="23">
        <v>473.4065466505962</v>
      </c>
      <c r="L456" s="15" t="s">
        <v>86</v>
      </c>
      <c r="M456" s="21">
        <v>0.2016123018229258</v>
      </c>
      <c r="N456" s="21">
        <v>0.2506743165510458</v>
      </c>
      <c r="O456" s="21">
        <v>0.8128318425270404</v>
      </c>
      <c r="P456" s="21">
        <v>0.8128318425270404</v>
      </c>
      <c r="Q456" s="16">
        <v>2993.81</v>
      </c>
      <c r="R456" s="16">
        <v>3164.11</v>
      </c>
      <c r="S456" s="13">
        <v>170.3</v>
      </c>
      <c r="T456" s="15" t="s">
        <v>139</v>
      </c>
      <c r="U456" s="24" t="s">
        <v>11</v>
      </c>
    </row>
    <row r="457" spans="1:21">
      <c r="A457" s="3" t="s">
        <v>951</v>
      </c>
      <c r="B457" s="3" t="s">
        <v>952</v>
      </c>
      <c r="C457" s="3" t="s">
        <v>137</v>
      </c>
      <c r="D457" s="3"/>
      <c r="E457" s="3" t="s">
        <v>138</v>
      </c>
      <c r="F457" s="5">
        <v>1</v>
      </c>
      <c r="G457" s="12">
        <v>5284.7</v>
      </c>
      <c r="H457" s="5">
        <v>14</v>
      </c>
      <c r="I457" s="3" t="s">
        <v>75</v>
      </c>
      <c r="J457" s="5">
        <v>2</v>
      </c>
      <c r="K457" s="22">
        <v>540.3475965478441</v>
      </c>
      <c r="L457" s="3" t="s">
        <v>85</v>
      </c>
      <c r="M457" s="17">
        <v>0.07934745070909174</v>
      </c>
      <c r="N457" s="17">
        <v>0.1096845409458725</v>
      </c>
      <c r="O457" s="17">
        <v>0.8127996809995881</v>
      </c>
      <c r="P457" s="17">
        <v>0.8127996809995881</v>
      </c>
      <c r="Q457" s="12">
        <v>1054.9</v>
      </c>
      <c r="R457" s="12">
        <v>1225.14</v>
      </c>
      <c r="S457" s="13">
        <v>170.23</v>
      </c>
      <c r="T457" s="3" t="s">
        <v>139</v>
      </c>
      <c r="U457" s="4" t="s">
        <v>11</v>
      </c>
    </row>
    <row r="458" spans="1:21">
      <c r="A458" s="15" t="s">
        <v>953</v>
      </c>
      <c r="B458" s="15" t="s">
        <v>234</v>
      </c>
      <c r="C458" s="15" t="s">
        <v>137</v>
      </c>
      <c r="D458" s="15"/>
      <c r="E458" s="15" t="s">
        <v>138</v>
      </c>
      <c r="F458" s="20">
        <v>2</v>
      </c>
      <c r="G458" s="16">
        <v>51629.13</v>
      </c>
      <c r="H458" s="20">
        <v>0</v>
      </c>
      <c r="I458" s="15" t="s">
        <v>74</v>
      </c>
      <c r="J458" s="20">
        <v>2</v>
      </c>
      <c r="K458" s="23">
        <v>568.1916108370011</v>
      </c>
      <c r="L458" s="15" t="s">
        <v>85</v>
      </c>
      <c r="M458" s="21">
        <v>0.07699038350533918</v>
      </c>
      <c r="N458" s="21">
        <v>0.06375341681978376</v>
      </c>
      <c r="O458" s="21">
        <v>0.8120245807770609</v>
      </c>
      <c r="P458" s="21">
        <v>0.8120245807770609</v>
      </c>
      <c r="Q458" s="16">
        <v>4861.67</v>
      </c>
      <c r="R458" s="16">
        <v>5031.79</v>
      </c>
      <c r="S458" s="13">
        <v>170.12</v>
      </c>
      <c r="T458" s="15" t="s">
        <v>139</v>
      </c>
      <c r="U458" s="24" t="s">
        <v>11</v>
      </c>
    </row>
    <row r="459" spans="1:21">
      <c r="A459" s="3" t="s">
        <v>954</v>
      </c>
      <c r="B459" s="3" t="s">
        <v>459</v>
      </c>
      <c r="C459" s="3" t="s">
        <v>137</v>
      </c>
      <c r="D459" s="3"/>
      <c r="E459" s="3" t="s">
        <v>138</v>
      </c>
      <c r="F459" s="5">
        <v>1</v>
      </c>
      <c r="G459" s="12">
        <v>8284.67</v>
      </c>
      <c r="H459" s="5">
        <v>21</v>
      </c>
      <c r="I459" s="3" t="s">
        <v>75</v>
      </c>
      <c r="J459" s="5">
        <v>2</v>
      </c>
      <c r="K459" s="22">
        <v>513.5134687873094</v>
      </c>
      <c r="L459" s="3" t="s">
        <v>86</v>
      </c>
      <c r="M459" s="17">
        <v>0.1172640609239217</v>
      </c>
      <c r="N459" s="17">
        <v>0.1518430846712433</v>
      </c>
      <c r="O459" s="17">
        <v>0.8106223259711189</v>
      </c>
      <c r="P459" s="17">
        <v>0.8106223259711189</v>
      </c>
      <c r="Q459" s="12">
        <v>1828.34</v>
      </c>
      <c r="R459" s="12">
        <v>1998.11</v>
      </c>
      <c r="S459" s="13">
        <v>169.77</v>
      </c>
      <c r="T459" s="3" t="s">
        <v>139</v>
      </c>
      <c r="U459" s="4" t="s">
        <v>11</v>
      </c>
    </row>
    <row r="460" spans="1:21">
      <c r="A460" s="15" t="s">
        <v>955</v>
      </c>
      <c r="B460" s="15" t="s">
        <v>956</v>
      </c>
      <c r="C460" s="15" t="s">
        <v>137</v>
      </c>
      <c r="D460" s="15"/>
      <c r="E460" s="15" t="s">
        <v>138</v>
      </c>
      <c r="F460" s="20">
        <v>2</v>
      </c>
      <c r="G460" s="16">
        <v>20971.88</v>
      </c>
      <c r="H460" s="20">
        <v>6</v>
      </c>
      <c r="I460" s="15" t="s">
        <v>75</v>
      </c>
      <c r="J460" s="20">
        <v>2</v>
      </c>
      <c r="K460" s="23">
        <v>592.4288875239356</v>
      </c>
      <c r="L460" s="15" t="s">
        <v>84</v>
      </c>
      <c r="M460" s="21">
        <v>0.03575035791922199</v>
      </c>
      <c r="N460" s="21">
        <v>0.04750410810911886</v>
      </c>
      <c r="O460" s="21">
        <v>0.8086451362418408</v>
      </c>
      <c r="P460" s="21">
        <v>0.8086451362418408</v>
      </c>
      <c r="Q460" s="16">
        <v>1403.93</v>
      </c>
      <c r="R460" s="16">
        <v>1573.33</v>
      </c>
      <c r="S460" s="13">
        <v>169.4</v>
      </c>
      <c r="T460" s="15" t="s">
        <v>139</v>
      </c>
      <c r="U460" s="24" t="s">
        <v>11</v>
      </c>
    </row>
    <row r="461" spans="1:21">
      <c r="A461" s="3" t="s">
        <v>957</v>
      </c>
      <c r="B461" s="3" t="s">
        <v>871</v>
      </c>
      <c r="C461" s="3" t="s">
        <v>137</v>
      </c>
      <c r="D461" s="3"/>
      <c r="E461" s="3" t="s">
        <v>142</v>
      </c>
      <c r="F461" s="5">
        <v>1</v>
      </c>
      <c r="G461" s="12">
        <v>8274.780000000001</v>
      </c>
      <c r="H461" s="5">
        <v>41</v>
      </c>
      <c r="I461" s="3" t="s">
        <v>76</v>
      </c>
      <c r="J461" s="5">
        <v>2</v>
      </c>
      <c r="K461" s="22">
        <v>539.1934405151329</v>
      </c>
      <c r="L461" s="3" t="s">
        <v>86</v>
      </c>
      <c r="M461" s="17">
        <v>0.08072010442444864</v>
      </c>
      <c r="N461" s="17">
        <v>0.1077723747985102</v>
      </c>
      <c r="O461" s="17">
        <v>0.8089603416761979</v>
      </c>
      <c r="P461" s="17">
        <v>0.8089603416761979</v>
      </c>
      <c r="Q461" s="12">
        <v>1362.49</v>
      </c>
      <c r="R461" s="12">
        <v>1531.45</v>
      </c>
      <c r="S461" s="13">
        <v>168.96</v>
      </c>
      <c r="T461" s="3" t="s">
        <v>139</v>
      </c>
      <c r="U461" s="4" t="s">
        <v>11</v>
      </c>
    </row>
    <row r="462" spans="1:21">
      <c r="A462" s="15" t="s">
        <v>958</v>
      </c>
      <c r="B462" s="15" t="s">
        <v>959</v>
      </c>
      <c r="C462" s="15" t="s">
        <v>137</v>
      </c>
      <c r="D462" s="15"/>
      <c r="E462" s="15" t="s">
        <v>138</v>
      </c>
      <c r="F462" s="20">
        <v>1</v>
      </c>
      <c r="G462" s="16">
        <v>31007.04</v>
      </c>
      <c r="H462" s="20">
        <v>0</v>
      </c>
      <c r="I462" s="15" t="s">
        <v>74</v>
      </c>
      <c r="J462" s="20">
        <v>2</v>
      </c>
      <c r="K462" s="23">
        <v>611.47246206367</v>
      </c>
      <c r="L462" s="15" t="s">
        <v>84</v>
      </c>
      <c r="M462" s="21">
        <v>0.02649339440956037</v>
      </c>
      <c r="N462" s="21">
        <v>0.03432745019935833</v>
      </c>
      <c r="O462" s="21">
        <v>0.8139216720542606</v>
      </c>
      <c r="P462" s="21">
        <v>0.8139216720542606</v>
      </c>
      <c r="Q462" s="16">
        <v>1831.93</v>
      </c>
      <c r="R462" s="16">
        <v>2000.86</v>
      </c>
      <c r="S462" s="13">
        <v>168.92</v>
      </c>
      <c r="T462" s="15" t="s">
        <v>139</v>
      </c>
      <c r="U462" s="24" t="s">
        <v>11</v>
      </c>
    </row>
    <row r="463" spans="1:21">
      <c r="A463" s="3" t="s">
        <v>960</v>
      </c>
      <c r="B463" s="3" t="s">
        <v>557</v>
      </c>
      <c r="C463" s="3" t="s">
        <v>137</v>
      </c>
      <c r="D463" s="3"/>
      <c r="E463" s="3" t="s">
        <v>138</v>
      </c>
      <c r="F463" s="5">
        <v>1</v>
      </c>
      <c r="G463" s="12">
        <v>8667.790000000001</v>
      </c>
      <c r="H463" s="5">
        <v>6</v>
      </c>
      <c r="I463" s="3" t="s">
        <v>75</v>
      </c>
      <c r="J463" s="5">
        <v>2</v>
      </c>
      <c r="K463" s="22">
        <v>548.4266887768223</v>
      </c>
      <c r="L463" s="3" t="s">
        <v>85</v>
      </c>
      <c r="M463" s="17">
        <v>0.08301432953790043</v>
      </c>
      <c r="N463" s="17">
        <v>0.09260977915153532</v>
      </c>
      <c r="O463" s="17">
        <v>0.8101064300497961</v>
      </c>
      <c r="P463" s="17">
        <v>0.8101064300497961</v>
      </c>
      <c r="Q463" s="12">
        <v>1549.01</v>
      </c>
      <c r="R463" s="12">
        <v>1717.77</v>
      </c>
      <c r="S463" s="13">
        <v>168.76</v>
      </c>
      <c r="T463" s="3" t="s">
        <v>139</v>
      </c>
      <c r="U463" s="4" t="s">
        <v>11</v>
      </c>
    </row>
    <row r="464" spans="1:21">
      <c r="A464" s="15" t="s">
        <v>961</v>
      </c>
      <c r="B464" s="15" t="s">
        <v>199</v>
      </c>
      <c r="C464" s="15" t="s">
        <v>137</v>
      </c>
      <c r="D464" s="15"/>
      <c r="E464" s="15" t="s">
        <v>138</v>
      </c>
      <c r="F464" s="20">
        <v>1</v>
      </c>
      <c r="G464" s="16">
        <v>14071.06</v>
      </c>
      <c r="H464" s="20">
        <v>56</v>
      </c>
      <c r="I464" s="15" t="s">
        <v>76</v>
      </c>
      <c r="J464" s="20">
        <v>2</v>
      </c>
      <c r="K464" s="23">
        <v>474.4164331792185</v>
      </c>
      <c r="L464" s="15" t="s">
        <v>86</v>
      </c>
      <c r="M464" s="21">
        <v>0.2369571484431772</v>
      </c>
      <c r="N464" s="21">
        <v>0.2404818136758951</v>
      </c>
      <c r="O464" s="21">
        <v>0.8115394191311656</v>
      </c>
      <c r="P464" s="21">
        <v>0.8115394191311656</v>
      </c>
      <c r="Q464" s="16">
        <v>5531.85</v>
      </c>
      <c r="R464" s="16">
        <v>5700.52</v>
      </c>
      <c r="S464" s="13">
        <v>168.67</v>
      </c>
      <c r="T464" s="15" t="s">
        <v>139</v>
      </c>
      <c r="U464" s="24" t="s">
        <v>11</v>
      </c>
    </row>
    <row r="465" spans="1:21">
      <c r="A465" s="3" t="s">
        <v>962</v>
      </c>
      <c r="B465" s="3" t="s">
        <v>197</v>
      </c>
      <c r="C465" s="3" t="s">
        <v>137</v>
      </c>
      <c r="D465" s="3"/>
      <c r="E465" s="3" t="s">
        <v>138</v>
      </c>
      <c r="F465" s="5">
        <v>1</v>
      </c>
      <c r="G465" s="12">
        <v>17380.07</v>
      </c>
      <c r="H465" s="5">
        <v>50</v>
      </c>
      <c r="I465" s="3" t="s">
        <v>76</v>
      </c>
      <c r="J465" s="5">
        <v>2</v>
      </c>
      <c r="K465" s="22">
        <v>524.4779510980654</v>
      </c>
      <c r="L465" s="3" t="s">
        <v>86</v>
      </c>
      <c r="M465" s="17">
        <v>0.1001859891156272</v>
      </c>
      <c r="N465" s="17">
        <v>0.1233767130219037</v>
      </c>
      <c r="O465" s="17">
        <v>0.8152644510916522</v>
      </c>
      <c r="P465" s="17">
        <v>0.8152644510916522</v>
      </c>
      <c r="Q465" s="12">
        <v>3885.18</v>
      </c>
      <c r="R465" s="12">
        <v>4053.65</v>
      </c>
      <c r="S465" s="13">
        <v>168.47</v>
      </c>
      <c r="T465" s="3" t="s">
        <v>139</v>
      </c>
      <c r="U465" s="4" t="s">
        <v>11</v>
      </c>
    </row>
    <row r="466" spans="1:21">
      <c r="A466" s="15" t="s">
        <v>963</v>
      </c>
      <c r="B466" s="15" t="s">
        <v>964</v>
      </c>
      <c r="C466" s="15" t="s">
        <v>137</v>
      </c>
      <c r="D466" s="15"/>
      <c r="E466" s="15" t="s">
        <v>138</v>
      </c>
      <c r="F466" s="20">
        <v>1</v>
      </c>
      <c r="G466" s="16">
        <v>9406.120000000001</v>
      </c>
      <c r="H466" s="20">
        <v>13</v>
      </c>
      <c r="I466" s="15" t="s">
        <v>75</v>
      </c>
      <c r="J466" s="20">
        <v>2</v>
      </c>
      <c r="K466" s="23">
        <v>505.5786460624201</v>
      </c>
      <c r="L466" s="15" t="s">
        <v>86</v>
      </c>
      <c r="M466" s="21">
        <v>0.1311255449628168</v>
      </c>
      <c r="N466" s="21">
        <v>0.166764655456491</v>
      </c>
      <c r="O466" s="21">
        <v>0.8164642335533292</v>
      </c>
      <c r="P466" s="21">
        <v>0.8164642335533292</v>
      </c>
      <c r="Q466" s="16">
        <v>2219.03</v>
      </c>
      <c r="R466" s="16">
        <v>2387.44</v>
      </c>
      <c r="S466" s="13">
        <v>168.41</v>
      </c>
      <c r="T466" s="15" t="s">
        <v>139</v>
      </c>
      <c r="U466" s="24" t="s">
        <v>11</v>
      </c>
    </row>
    <row r="467" spans="1:21">
      <c r="A467" s="3" t="s">
        <v>965</v>
      </c>
      <c r="B467" s="3" t="s">
        <v>966</v>
      </c>
      <c r="C467" s="3" t="s">
        <v>137</v>
      </c>
      <c r="D467" s="3"/>
      <c r="E467" s="3" t="s">
        <v>138</v>
      </c>
      <c r="F467" s="5">
        <v>1</v>
      </c>
      <c r="G467" s="12">
        <v>10396.05</v>
      </c>
      <c r="H467" s="5">
        <v>0</v>
      </c>
      <c r="I467" s="3" t="s">
        <v>74</v>
      </c>
      <c r="J467" s="5">
        <v>2</v>
      </c>
      <c r="K467" s="22">
        <v>562.5651001775341</v>
      </c>
      <c r="L467" s="3" t="s">
        <v>85</v>
      </c>
      <c r="M467" s="17">
        <v>0.07528356187167995</v>
      </c>
      <c r="N467" s="17">
        <v>0.07493666798900062</v>
      </c>
      <c r="O467" s="17">
        <v>0.8151009918376874</v>
      </c>
      <c r="P467" s="17">
        <v>0.8151009918376874</v>
      </c>
      <c r="Q467" s="12">
        <v>1512.06</v>
      </c>
      <c r="R467" s="12">
        <v>1680.38</v>
      </c>
      <c r="S467" s="13">
        <v>168.33</v>
      </c>
      <c r="T467" s="3" t="s">
        <v>139</v>
      </c>
      <c r="U467" s="4" t="s">
        <v>11</v>
      </c>
    </row>
    <row r="468" spans="1:21">
      <c r="A468" s="15" t="s">
        <v>967</v>
      </c>
      <c r="B468" s="15" t="s">
        <v>968</v>
      </c>
      <c r="C468" s="15" t="s">
        <v>137</v>
      </c>
      <c r="D468" s="15"/>
      <c r="E468" s="15" t="s">
        <v>138</v>
      </c>
      <c r="F468" s="20">
        <v>1</v>
      </c>
      <c r="G468" s="16">
        <v>10145.76</v>
      </c>
      <c r="H468" s="20">
        <v>32</v>
      </c>
      <c r="I468" s="15" t="s">
        <v>76</v>
      </c>
      <c r="J468" s="20">
        <v>2</v>
      </c>
      <c r="K468" s="23">
        <v>485.2366459858857</v>
      </c>
      <c r="L468" s="15" t="s">
        <v>86</v>
      </c>
      <c r="M468" s="21">
        <v>0.1831059408869738</v>
      </c>
      <c r="N468" s="21">
        <v>0.2126753052216103</v>
      </c>
      <c r="O468" s="21">
        <v>0.8084159988122913</v>
      </c>
      <c r="P468" s="21">
        <v>0.8084159988122913</v>
      </c>
      <c r="Q468" s="16">
        <v>3714.43</v>
      </c>
      <c r="R468" s="16">
        <v>3882.64</v>
      </c>
      <c r="S468" s="13">
        <v>168.21</v>
      </c>
      <c r="T468" s="15" t="s">
        <v>139</v>
      </c>
      <c r="U468" s="24" t="s">
        <v>11</v>
      </c>
    </row>
    <row r="469" spans="1:21">
      <c r="A469" s="3" t="s">
        <v>969</v>
      </c>
      <c r="B469" s="3" t="s">
        <v>970</v>
      </c>
      <c r="C469" s="3" t="s">
        <v>137</v>
      </c>
      <c r="D469" s="3"/>
      <c r="E469" s="3" t="s">
        <v>138</v>
      </c>
      <c r="F469" s="5">
        <v>1</v>
      </c>
      <c r="G469" s="12">
        <v>7059.02</v>
      </c>
      <c r="H469" s="5">
        <v>0</v>
      </c>
      <c r="I469" s="3" t="s">
        <v>74</v>
      </c>
      <c r="J469" s="5">
        <v>2</v>
      </c>
      <c r="K469" s="22">
        <v>503.7031425092645</v>
      </c>
      <c r="L469" s="3" t="s">
        <v>86</v>
      </c>
      <c r="M469" s="17">
        <v>0.183285244331264</v>
      </c>
      <c r="N469" s="17">
        <v>0.1722972776766376</v>
      </c>
      <c r="O469" s="17">
        <v>0.811722826159452</v>
      </c>
      <c r="P469" s="17">
        <v>0.811722826159452</v>
      </c>
      <c r="Q469" s="12">
        <v>2128.62</v>
      </c>
      <c r="R469" s="12">
        <v>2296.51</v>
      </c>
      <c r="S469" s="13">
        <v>167.89</v>
      </c>
      <c r="T469" s="3" t="s">
        <v>139</v>
      </c>
      <c r="U469" s="4" t="s">
        <v>11</v>
      </c>
    </row>
    <row r="470" spans="1:21">
      <c r="A470" s="15" t="s">
        <v>971</v>
      </c>
      <c r="B470" s="15" t="s">
        <v>657</v>
      </c>
      <c r="C470" s="15" t="s">
        <v>137</v>
      </c>
      <c r="D470" s="15"/>
      <c r="E470" s="15" t="s">
        <v>138</v>
      </c>
      <c r="F470" s="20">
        <v>2</v>
      </c>
      <c r="G470" s="16">
        <v>18161.84</v>
      </c>
      <c r="H470" s="20">
        <v>5</v>
      </c>
      <c r="I470" s="15" t="s">
        <v>75</v>
      </c>
      <c r="J470" s="20">
        <v>2</v>
      </c>
      <c r="K470" s="23">
        <v>533.9997383679327</v>
      </c>
      <c r="L470" s="15" t="s">
        <v>86</v>
      </c>
      <c r="M470" s="21">
        <v>0.08880193692842001</v>
      </c>
      <c r="N470" s="21">
        <v>0.1103276209909758</v>
      </c>
      <c r="O470" s="21">
        <v>0.811511504261082</v>
      </c>
      <c r="P470" s="21">
        <v>0.811511504261082</v>
      </c>
      <c r="Q470" s="16">
        <v>2310.85</v>
      </c>
      <c r="R470" s="16">
        <v>2478.64</v>
      </c>
      <c r="S470" s="13">
        <v>167.79</v>
      </c>
      <c r="T470" s="15" t="s">
        <v>139</v>
      </c>
      <c r="U470" s="24" t="s">
        <v>11</v>
      </c>
    </row>
    <row r="471" spans="1:21">
      <c r="A471" s="3" t="s">
        <v>972</v>
      </c>
      <c r="B471" s="3" t="s">
        <v>277</v>
      </c>
      <c r="C471" s="3" t="s">
        <v>137</v>
      </c>
      <c r="D471" s="3"/>
      <c r="E471" s="3" t="s">
        <v>138</v>
      </c>
      <c r="F471" s="5">
        <v>1</v>
      </c>
      <c r="G471" s="12">
        <v>22391.87</v>
      </c>
      <c r="H471" s="5">
        <v>63</v>
      </c>
      <c r="I471" s="3" t="s">
        <v>77</v>
      </c>
      <c r="J471" s="5">
        <v>2</v>
      </c>
      <c r="K471" s="22">
        <v>461.4321778112178</v>
      </c>
      <c r="L471" s="3" t="s">
        <v>86</v>
      </c>
      <c r="M471" s="17">
        <v>0.2340029071832225</v>
      </c>
      <c r="N471" s="17">
        <v>0.2782549365359454</v>
      </c>
      <c r="O471" s="17">
        <v>0.8173300477881256</v>
      </c>
      <c r="P471" s="17">
        <v>0.8173300477881256</v>
      </c>
      <c r="Q471" s="12">
        <v>8318.219999999999</v>
      </c>
      <c r="R471" s="12">
        <v>8485.030000000001</v>
      </c>
      <c r="S471" s="13">
        <v>166.81</v>
      </c>
      <c r="T471" s="3" t="s">
        <v>139</v>
      </c>
      <c r="U471" s="4" t="s">
        <v>11</v>
      </c>
    </row>
    <row r="472" spans="1:21">
      <c r="A472" s="15" t="s">
        <v>973</v>
      </c>
      <c r="B472" s="15" t="s">
        <v>812</v>
      </c>
      <c r="C472" s="15" t="s">
        <v>137</v>
      </c>
      <c r="D472" s="15"/>
      <c r="E472" s="15" t="s">
        <v>138</v>
      </c>
      <c r="F472" s="20">
        <v>1</v>
      </c>
      <c r="G472" s="16">
        <v>27726.76</v>
      </c>
      <c r="H472" s="20">
        <v>15</v>
      </c>
      <c r="I472" s="15" t="s">
        <v>75</v>
      </c>
      <c r="J472" s="20">
        <v>2</v>
      </c>
      <c r="K472" s="23">
        <v>537.8950149783328</v>
      </c>
      <c r="L472" s="15" t="s">
        <v>86</v>
      </c>
      <c r="M472" s="21">
        <v>0.08228995428172492</v>
      </c>
      <c r="N472" s="21">
        <v>0.1009734432554805</v>
      </c>
      <c r="O472" s="21">
        <v>0.8126428379201013</v>
      </c>
      <c r="P472" s="21">
        <v>0.8126428379201013</v>
      </c>
      <c r="Q472" s="16">
        <v>4299.29</v>
      </c>
      <c r="R472" s="16">
        <v>4466.08</v>
      </c>
      <c r="S472" s="13">
        <v>166.79</v>
      </c>
      <c r="T472" s="15" t="s">
        <v>139</v>
      </c>
      <c r="U472" s="24" t="s">
        <v>11</v>
      </c>
    </row>
    <row r="473" spans="1:21">
      <c r="A473" s="3" t="s">
        <v>974</v>
      </c>
      <c r="B473" s="3" t="s">
        <v>975</v>
      </c>
      <c r="C473" s="3" t="s">
        <v>137</v>
      </c>
      <c r="D473" s="3"/>
      <c r="E473" s="3" t="s">
        <v>138</v>
      </c>
      <c r="F473" s="5">
        <v>1</v>
      </c>
      <c r="G473" s="12">
        <v>15025.46</v>
      </c>
      <c r="H473" s="5">
        <v>0</v>
      </c>
      <c r="I473" s="3" t="s">
        <v>74</v>
      </c>
      <c r="J473" s="5">
        <v>2</v>
      </c>
      <c r="K473" s="22">
        <v>560.6895966243785</v>
      </c>
      <c r="L473" s="3" t="s">
        <v>85</v>
      </c>
      <c r="M473" s="17">
        <v>0.05840094354559004</v>
      </c>
      <c r="N473" s="17">
        <v>0.0739874328925984</v>
      </c>
      <c r="O473" s="17">
        <v>0.8175795990325065</v>
      </c>
      <c r="P473" s="17">
        <v>0.8175795990325065</v>
      </c>
      <c r="Q473" s="12">
        <v>2389.61</v>
      </c>
      <c r="R473" s="12">
        <v>2556.15</v>
      </c>
      <c r="S473" s="13">
        <v>166.53</v>
      </c>
      <c r="T473" s="3" t="s">
        <v>139</v>
      </c>
      <c r="U473" s="4" t="s">
        <v>11</v>
      </c>
    </row>
    <row r="474" spans="1:21">
      <c r="A474" s="15" t="s">
        <v>976</v>
      </c>
      <c r="B474" s="15" t="s">
        <v>977</v>
      </c>
      <c r="C474" s="15" t="s">
        <v>137</v>
      </c>
      <c r="D474" s="15"/>
      <c r="E474" s="15" t="s">
        <v>138</v>
      </c>
      <c r="F474" s="20">
        <v>1</v>
      </c>
      <c r="G474" s="16">
        <v>12175.67</v>
      </c>
      <c r="H474" s="20">
        <v>84</v>
      </c>
      <c r="I474" s="15" t="s">
        <v>77</v>
      </c>
      <c r="J474" s="20">
        <v>2</v>
      </c>
      <c r="K474" s="23">
        <v>427.3845748462383</v>
      </c>
      <c r="L474" s="15" t="s">
        <v>86</v>
      </c>
      <c r="M474" s="21">
        <v>0.3431734757375808</v>
      </c>
      <c r="N474" s="21">
        <v>0.4096704122486763</v>
      </c>
      <c r="O474" s="21">
        <v>0.8145514825829182</v>
      </c>
      <c r="P474" s="21">
        <v>0.8145514825829182</v>
      </c>
      <c r="Q474" s="16">
        <v>5514.17</v>
      </c>
      <c r="R474" s="16">
        <v>5680.27</v>
      </c>
      <c r="S474" s="13">
        <v>166.09</v>
      </c>
      <c r="T474" s="15" t="s">
        <v>139</v>
      </c>
      <c r="U474" s="24" t="s">
        <v>11</v>
      </c>
    </row>
    <row r="475" spans="1:21">
      <c r="A475" s="3" t="s">
        <v>978</v>
      </c>
      <c r="B475" s="3" t="s">
        <v>506</v>
      </c>
      <c r="C475" s="3" t="s">
        <v>137</v>
      </c>
      <c r="D475" s="3"/>
      <c r="E475" s="3" t="s">
        <v>138</v>
      </c>
      <c r="F475" s="5">
        <v>1</v>
      </c>
      <c r="G475" s="12">
        <v>6080.48</v>
      </c>
      <c r="H475" s="5">
        <v>23</v>
      </c>
      <c r="I475" s="3" t="s">
        <v>75</v>
      </c>
      <c r="J475" s="5">
        <v>2</v>
      </c>
      <c r="K475" s="22">
        <v>538.0392844824217</v>
      </c>
      <c r="L475" s="3" t="s">
        <v>86</v>
      </c>
      <c r="M475" s="17">
        <v>0.1205537969945795</v>
      </c>
      <c r="N475" s="17">
        <v>0.1099151159469618</v>
      </c>
      <c r="O475" s="17">
        <v>0.8096946043993374</v>
      </c>
      <c r="P475" s="17">
        <v>0.8096946043993374</v>
      </c>
      <c r="Q475" s="12">
        <v>1361.23</v>
      </c>
      <c r="R475" s="12">
        <v>1527.22</v>
      </c>
      <c r="S475" s="13">
        <v>165.99</v>
      </c>
      <c r="T475" s="3" t="s">
        <v>139</v>
      </c>
      <c r="U475" s="4" t="s">
        <v>11</v>
      </c>
    </row>
    <row r="476" spans="1:21">
      <c r="A476" s="15" t="s">
        <v>979</v>
      </c>
      <c r="B476" s="15" t="s">
        <v>980</v>
      </c>
      <c r="C476" s="15" t="s">
        <v>137</v>
      </c>
      <c r="D476" s="15"/>
      <c r="E476" s="15" t="s">
        <v>142</v>
      </c>
      <c r="F476" s="20">
        <v>3</v>
      </c>
      <c r="G476" s="16">
        <v>51197.01</v>
      </c>
      <c r="H476" s="20">
        <v>0</v>
      </c>
      <c r="I476" s="15" t="s">
        <v>74</v>
      </c>
      <c r="J476" s="20">
        <v>2</v>
      </c>
      <c r="K476" s="23">
        <v>680.0004765058957</v>
      </c>
      <c r="L476" s="15" t="s">
        <v>82</v>
      </c>
      <c r="M476" s="21">
        <v>0.009870776999073561</v>
      </c>
      <c r="N476" s="21">
        <v>0.01213507211047629</v>
      </c>
      <c r="O476" s="21">
        <v>0.8174206586692234</v>
      </c>
      <c r="P476" s="21">
        <v>0.8174206586692234</v>
      </c>
      <c r="Q476" s="16">
        <v>1065.27</v>
      </c>
      <c r="R476" s="16">
        <v>1230.46</v>
      </c>
      <c r="S476" s="13">
        <v>165.2</v>
      </c>
      <c r="T476" s="15" t="s">
        <v>139</v>
      </c>
      <c r="U476" s="24" t="s">
        <v>11</v>
      </c>
    </row>
    <row r="477" spans="1:21">
      <c r="A477" s="3" t="s">
        <v>981</v>
      </c>
      <c r="B477" s="3" t="s">
        <v>201</v>
      </c>
      <c r="C477" s="3" t="s">
        <v>137</v>
      </c>
      <c r="D477" s="3"/>
      <c r="E477" s="3" t="s">
        <v>138</v>
      </c>
      <c r="F477" s="5">
        <v>1</v>
      </c>
      <c r="G477" s="12">
        <v>9028.309999999999</v>
      </c>
      <c r="H477" s="5">
        <v>0</v>
      </c>
      <c r="I477" s="3" t="s">
        <v>74</v>
      </c>
      <c r="J477" s="5">
        <v>1</v>
      </c>
      <c r="K477" s="22"/>
      <c r="L477" s="3"/>
      <c r="M477" s="17">
        <v>0.07759174156792645</v>
      </c>
      <c r="N477" s="17">
        <v>0.08180708673741895</v>
      </c>
      <c r="O477" s="17">
        <v>0.8125295606263463</v>
      </c>
      <c r="P477" s="17">
        <v>0.8125295606263463</v>
      </c>
      <c r="Q477" s="12">
        <v>794.73</v>
      </c>
      <c r="R477" s="12">
        <v>959.7</v>
      </c>
      <c r="S477" s="13">
        <v>164.97</v>
      </c>
      <c r="T477" s="3" t="s">
        <v>139</v>
      </c>
      <c r="U477" s="4" t="s">
        <v>11</v>
      </c>
    </row>
    <row r="478" spans="1:21">
      <c r="A478" s="15" t="s">
        <v>982</v>
      </c>
      <c r="B478" s="15" t="s">
        <v>983</v>
      </c>
      <c r="C478" s="15" t="s">
        <v>137</v>
      </c>
      <c r="D478" s="15"/>
      <c r="E478" s="15" t="s">
        <v>138</v>
      </c>
      <c r="F478" s="20">
        <v>1</v>
      </c>
      <c r="G478" s="16">
        <v>15228.11</v>
      </c>
      <c r="H478" s="20">
        <v>78</v>
      </c>
      <c r="I478" s="15" t="s">
        <v>77</v>
      </c>
      <c r="J478" s="20">
        <v>2</v>
      </c>
      <c r="K478" s="23">
        <v>417.7185180722822</v>
      </c>
      <c r="L478" s="15" t="s">
        <v>86</v>
      </c>
      <c r="M478" s="21">
        <v>0.3779612899130914</v>
      </c>
      <c r="N478" s="21">
        <v>0.4442237066161261</v>
      </c>
      <c r="O478" s="21">
        <v>0.8141975754171161</v>
      </c>
      <c r="P478" s="21">
        <v>0.8141975754171161</v>
      </c>
      <c r="Q478" s="16">
        <v>8004.56</v>
      </c>
      <c r="R478" s="16">
        <v>8169.32</v>
      </c>
      <c r="S478" s="13">
        <v>164.76</v>
      </c>
      <c r="T478" s="15" t="s">
        <v>139</v>
      </c>
      <c r="U478" s="24" t="s">
        <v>11</v>
      </c>
    </row>
    <row r="479" spans="1:21">
      <c r="A479" s="3" t="s">
        <v>984</v>
      </c>
      <c r="B479" s="3" t="s">
        <v>474</v>
      </c>
      <c r="C479" s="3" t="s">
        <v>137</v>
      </c>
      <c r="D479" s="3"/>
      <c r="E479" s="3" t="s">
        <v>142</v>
      </c>
      <c r="F479" s="5">
        <v>3</v>
      </c>
      <c r="G479" s="12">
        <v>30397.05</v>
      </c>
      <c r="H479" s="5">
        <v>0</v>
      </c>
      <c r="I479" s="3" t="s">
        <v>74</v>
      </c>
      <c r="J479" s="5">
        <v>2</v>
      </c>
      <c r="K479" s="22">
        <v>570.0671143901568</v>
      </c>
      <c r="L479" s="3" t="s">
        <v>85</v>
      </c>
      <c r="M479" s="17">
        <v>0.07407643170127068</v>
      </c>
      <c r="N479" s="17">
        <v>0.06447509520928514</v>
      </c>
      <c r="O479" s="17">
        <v>0.8130183622804753</v>
      </c>
      <c r="P479" s="17">
        <v>0.8130183622804753</v>
      </c>
      <c r="Q479" s="12">
        <v>2152.36</v>
      </c>
      <c r="R479" s="12">
        <v>2317.11</v>
      </c>
      <c r="S479" s="13">
        <v>164.74</v>
      </c>
      <c r="T479" s="3" t="s">
        <v>139</v>
      </c>
      <c r="U479" s="4" t="s">
        <v>11</v>
      </c>
    </row>
    <row r="480" spans="1:21">
      <c r="A480" s="15" t="s">
        <v>985</v>
      </c>
      <c r="B480" s="15" t="s">
        <v>986</v>
      </c>
      <c r="C480" s="15" t="s">
        <v>137</v>
      </c>
      <c r="D480" s="15"/>
      <c r="E480" s="15" t="s">
        <v>138</v>
      </c>
      <c r="F480" s="20">
        <v>1</v>
      </c>
      <c r="G480" s="16">
        <v>9162.67</v>
      </c>
      <c r="H480" s="20">
        <v>78</v>
      </c>
      <c r="I480" s="15" t="s">
        <v>77</v>
      </c>
      <c r="J480" s="20">
        <v>2</v>
      </c>
      <c r="K480" s="23">
        <v>456.3827451681065</v>
      </c>
      <c r="L480" s="15" t="s">
        <v>86</v>
      </c>
      <c r="M480" s="21">
        <v>0.2518936298311784</v>
      </c>
      <c r="N480" s="21">
        <v>0.2993105135887649</v>
      </c>
      <c r="O480" s="21">
        <v>0.8179254291789321</v>
      </c>
      <c r="P480" s="21">
        <v>0.8179254291789321</v>
      </c>
      <c r="Q480" s="16">
        <v>5254.89</v>
      </c>
      <c r="R480" s="16">
        <v>5419.61</v>
      </c>
      <c r="S480" s="13">
        <v>164.72</v>
      </c>
      <c r="T480" s="15" t="s">
        <v>139</v>
      </c>
      <c r="U480" s="24" t="s">
        <v>11</v>
      </c>
    </row>
    <row r="481" spans="1:21">
      <c r="A481" s="3" t="s">
        <v>987</v>
      </c>
      <c r="B481" s="3" t="s">
        <v>408</v>
      </c>
      <c r="C481" s="3" t="s">
        <v>137</v>
      </c>
      <c r="D481" s="3"/>
      <c r="E481" s="3" t="s">
        <v>138</v>
      </c>
      <c r="F481" s="5">
        <v>1</v>
      </c>
      <c r="G481" s="12">
        <v>21621.75</v>
      </c>
      <c r="H481" s="5">
        <v>30</v>
      </c>
      <c r="I481" s="3" t="s">
        <v>76</v>
      </c>
      <c r="J481" s="5">
        <v>2</v>
      </c>
      <c r="K481" s="22">
        <v>527.0748021716656</v>
      </c>
      <c r="L481" s="3" t="s">
        <v>86</v>
      </c>
      <c r="M481" s="17">
        <v>0.09647492974713562</v>
      </c>
      <c r="N481" s="17">
        <v>0.1185181665750046</v>
      </c>
      <c r="O481" s="17">
        <v>0.817597570186964</v>
      </c>
      <c r="P481" s="17">
        <v>0.817597570186964</v>
      </c>
      <c r="Q481" s="12">
        <v>4023.36</v>
      </c>
      <c r="R481" s="12">
        <v>4187.76</v>
      </c>
      <c r="S481" s="13">
        <v>164.4</v>
      </c>
      <c r="T481" s="3" t="s">
        <v>139</v>
      </c>
      <c r="U481" s="4" t="s">
        <v>11</v>
      </c>
    </row>
    <row r="482" spans="1:21">
      <c r="A482" s="15" t="s">
        <v>988</v>
      </c>
      <c r="B482" s="15" t="s">
        <v>989</v>
      </c>
      <c r="C482" s="15" t="s">
        <v>137</v>
      </c>
      <c r="D482" s="15"/>
      <c r="E482" s="15" t="s">
        <v>138</v>
      </c>
      <c r="F482" s="20">
        <v>1</v>
      </c>
      <c r="G482" s="16">
        <v>7890.36</v>
      </c>
      <c r="H482" s="20">
        <v>0</v>
      </c>
      <c r="I482" s="15" t="s">
        <v>74</v>
      </c>
      <c r="J482" s="20">
        <v>2</v>
      </c>
      <c r="K482" s="23">
        <v>533.5669298556659</v>
      </c>
      <c r="L482" s="15" t="s">
        <v>86</v>
      </c>
      <c r="M482" s="21">
        <v>0.08772320175928426</v>
      </c>
      <c r="N482" s="21">
        <v>0.113762600224968</v>
      </c>
      <c r="O482" s="21">
        <v>0.8185733227457243</v>
      </c>
      <c r="P482" s="21">
        <v>0.8185733227457243</v>
      </c>
      <c r="Q482" s="16">
        <v>1738</v>
      </c>
      <c r="R482" s="16">
        <v>1902.14</v>
      </c>
      <c r="S482" s="13">
        <v>164.14</v>
      </c>
      <c r="T482" s="15" t="s">
        <v>139</v>
      </c>
      <c r="U482" s="24" t="s">
        <v>11</v>
      </c>
    </row>
    <row r="483" spans="1:21">
      <c r="A483" s="3" t="s">
        <v>990</v>
      </c>
      <c r="B483" s="3" t="s">
        <v>381</v>
      </c>
      <c r="C483" s="3" t="s">
        <v>137</v>
      </c>
      <c r="D483" s="3"/>
      <c r="E483" s="3" t="s">
        <v>138</v>
      </c>
      <c r="F483" s="5">
        <v>1</v>
      </c>
      <c r="G483" s="12">
        <v>13871.23</v>
      </c>
      <c r="H483" s="5">
        <v>0</v>
      </c>
      <c r="I483" s="3" t="s">
        <v>74</v>
      </c>
      <c r="J483" s="5">
        <v>2</v>
      </c>
      <c r="K483" s="22">
        <v>524.4779510980655</v>
      </c>
      <c r="L483" s="3" t="s">
        <v>86</v>
      </c>
      <c r="M483" s="17">
        <v>0.1001859778650301</v>
      </c>
      <c r="N483" s="17">
        <v>0.1243312853356393</v>
      </c>
      <c r="O483" s="17">
        <v>0.8183466991011157</v>
      </c>
      <c r="P483" s="17">
        <v>0.8183466991011157</v>
      </c>
      <c r="Q483" s="12">
        <v>3219.38</v>
      </c>
      <c r="R483" s="12">
        <v>3383.35</v>
      </c>
      <c r="S483" s="13">
        <v>163.97</v>
      </c>
      <c r="T483" s="3" t="s">
        <v>139</v>
      </c>
      <c r="U483" s="4" t="s">
        <v>11</v>
      </c>
    </row>
    <row r="484" spans="1:21">
      <c r="A484" s="15" t="s">
        <v>991</v>
      </c>
      <c r="B484" s="15" t="s">
        <v>992</v>
      </c>
      <c r="C484" s="15" t="s">
        <v>137</v>
      </c>
      <c r="D484" s="15"/>
      <c r="E484" s="15" t="s">
        <v>138</v>
      </c>
      <c r="F484" s="20">
        <v>1</v>
      </c>
      <c r="G484" s="16">
        <v>7305.25</v>
      </c>
      <c r="H484" s="20">
        <v>28</v>
      </c>
      <c r="I484" s="15" t="s">
        <v>75</v>
      </c>
      <c r="J484" s="20">
        <v>2</v>
      </c>
      <c r="K484" s="23">
        <v>514.2348163077538</v>
      </c>
      <c r="L484" s="15" t="s">
        <v>86</v>
      </c>
      <c r="M484" s="21">
        <v>0.1217623232415672</v>
      </c>
      <c r="N484" s="21">
        <v>0.1492429436540381</v>
      </c>
      <c r="O484" s="21">
        <v>0.814192707425445</v>
      </c>
      <c r="P484" s="21">
        <v>0.814192707425445</v>
      </c>
      <c r="Q484" s="16">
        <v>1910.09</v>
      </c>
      <c r="R484" s="16">
        <v>2074.04</v>
      </c>
      <c r="S484" s="13">
        <v>163.95</v>
      </c>
      <c r="T484" s="15" t="s">
        <v>139</v>
      </c>
      <c r="U484" s="24" t="s">
        <v>11</v>
      </c>
    </row>
    <row r="485" spans="1:21">
      <c r="A485" s="3" t="s">
        <v>993</v>
      </c>
      <c r="B485" s="3" t="s">
        <v>994</v>
      </c>
      <c r="C485" s="3" t="s">
        <v>137</v>
      </c>
      <c r="D485" s="3"/>
      <c r="E485" s="3" t="s">
        <v>138</v>
      </c>
      <c r="F485" s="5">
        <v>1</v>
      </c>
      <c r="G485" s="12">
        <v>6808.56</v>
      </c>
      <c r="H485" s="5">
        <v>0</v>
      </c>
      <c r="I485" s="3" t="s">
        <v>74</v>
      </c>
      <c r="J485" s="5">
        <v>1</v>
      </c>
      <c r="K485" s="22"/>
      <c r="L485" s="3"/>
      <c r="M485" s="17">
        <v>0.06625874678105728</v>
      </c>
      <c r="N485" s="17">
        <v>0.06675932479187377</v>
      </c>
      <c r="O485" s="17">
        <v>0.8077756760133169</v>
      </c>
      <c r="P485" s="17">
        <v>0.8077756760133169</v>
      </c>
      <c r="Q485" s="12">
        <v>1053.69</v>
      </c>
      <c r="R485" s="12">
        <v>1217.62</v>
      </c>
      <c r="S485" s="13">
        <v>163.93</v>
      </c>
      <c r="T485" s="3" t="s">
        <v>139</v>
      </c>
      <c r="U485" s="4" t="s">
        <v>11</v>
      </c>
    </row>
    <row r="486" spans="1:21">
      <c r="A486" s="15" t="s">
        <v>995</v>
      </c>
      <c r="B486" s="15" t="s">
        <v>996</v>
      </c>
      <c r="C486" s="15" t="s">
        <v>137</v>
      </c>
      <c r="D486" s="15"/>
      <c r="E486" s="15" t="s">
        <v>138</v>
      </c>
      <c r="F486" s="20">
        <v>1</v>
      </c>
      <c r="G486" s="16">
        <v>9365.540000000001</v>
      </c>
      <c r="H486" s="20">
        <v>52</v>
      </c>
      <c r="I486" s="15" t="s">
        <v>76</v>
      </c>
      <c r="J486" s="20">
        <v>2</v>
      </c>
      <c r="K486" s="23">
        <v>535.4424334088217</v>
      </c>
      <c r="L486" s="15" t="s">
        <v>86</v>
      </c>
      <c r="M486" s="21">
        <v>0.1227632227995818</v>
      </c>
      <c r="N486" s="21">
        <v>0.1074306807753113</v>
      </c>
      <c r="O486" s="21">
        <v>0.8152818201782651</v>
      </c>
      <c r="P486" s="21">
        <v>0.8152818201782651</v>
      </c>
      <c r="Q486" s="16">
        <v>2653.84</v>
      </c>
      <c r="R486" s="16">
        <v>2817.75</v>
      </c>
      <c r="S486" s="13">
        <v>163.91</v>
      </c>
      <c r="T486" s="15" t="s">
        <v>139</v>
      </c>
      <c r="U486" s="24" t="s">
        <v>11</v>
      </c>
    </row>
    <row r="487" spans="1:21">
      <c r="A487" s="3" t="s">
        <v>997</v>
      </c>
      <c r="B487" s="3" t="s">
        <v>998</v>
      </c>
      <c r="C487" s="3" t="s">
        <v>137</v>
      </c>
      <c r="D487" s="3"/>
      <c r="E487" s="3" t="s">
        <v>138</v>
      </c>
      <c r="F487" s="5">
        <v>1</v>
      </c>
      <c r="G487" s="12">
        <v>11092.69</v>
      </c>
      <c r="H487" s="5">
        <v>39</v>
      </c>
      <c r="I487" s="3" t="s">
        <v>76</v>
      </c>
      <c r="J487" s="5">
        <v>2</v>
      </c>
      <c r="K487" s="22">
        <v>506.0114545746868</v>
      </c>
      <c r="L487" s="3" t="s">
        <v>86</v>
      </c>
      <c r="M487" s="17">
        <v>0.130335484343694</v>
      </c>
      <c r="N487" s="17">
        <v>0.1629283324656484</v>
      </c>
      <c r="O487" s="17">
        <v>0.8170056049530945</v>
      </c>
      <c r="P487" s="17">
        <v>0.8170056049530945</v>
      </c>
      <c r="Q487" s="12">
        <v>2760.06</v>
      </c>
      <c r="R487" s="12">
        <v>2923.73</v>
      </c>
      <c r="S487" s="13">
        <v>163.67</v>
      </c>
      <c r="T487" s="3" t="s">
        <v>139</v>
      </c>
      <c r="U487" s="4" t="s">
        <v>11</v>
      </c>
    </row>
    <row r="488" spans="1:21">
      <c r="A488" s="15" t="s">
        <v>999</v>
      </c>
      <c r="B488" s="15" t="s">
        <v>1000</v>
      </c>
      <c r="C488" s="15" t="s">
        <v>137</v>
      </c>
      <c r="D488" s="15"/>
      <c r="E488" s="15" t="s">
        <v>142</v>
      </c>
      <c r="F488" s="20">
        <v>1</v>
      </c>
      <c r="G488" s="16">
        <v>8596.209999999999</v>
      </c>
      <c r="H488" s="20">
        <v>28</v>
      </c>
      <c r="I488" s="15" t="s">
        <v>75</v>
      </c>
      <c r="J488" s="20">
        <v>2</v>
      </c>
      <c r="K488" s="23">
        <v>563.2864476979786</v>
      </c>
      <c r="L488" s="15" t="s">
        <v>85</v>
      </c>
      <c r="M488" s="21">
        <v>0.0561729822904594</v>
      </c>
      <c r="N488" s="21">
        <v>0.07633955263598818</v>
      </c>
      <c r="O488" s="21">
        <v>0.8158356712918314</v>
      </c>
      <c r="P488" s="21">
        <v>0.8158356712918314</v>
      </c>
      <c r="Q488" s="16">
        <v>1130.55</v>
      </c>
      <c r="R488" s="16">
        <v>1294.09</v>
      </c>
      <c r="S488" s="13">
        <v>163.54</v>
      </c>
      <c r="T488" s="15" t="s">
        <v>139</v>
      </c>
      <c r="U488" s="24" t="s">
        <v>11</v>
      </c>
    </row>
    <row r="489" spans="1:21">
      <c r="A489" s="3" t="s">
        <v>1001</v>
      </c>
      <c r="B489" s="3" t="s">
        <v>1002</v>
      </c>
      <c r="C489" s="3" t="s">
        <v>137</v>
      </c>
      <c r="D489" s="3"/>
      <c r="E489" s="3" t="s">
        <v>138</v>
      </c>
      <c r="F489" s="5">
        <v>2</v>
      </c>
      <c r="G489" s="12">
        <v>20725.47</v>
      </c>
      <c r="H489" s="5">
        <v>71</v>
      </c>
      <c r="I489" s="3" t="s">
        <v>77</v>
      </c>
      <c r="J489" s="5">
        <v>2</v>
      </c>
      <c r="K489" s="22">
        <v>454.7957806231286</v>
      </c>
      <c r="L489" s="3" t="s">
        <v>86</v>
      </c>
      <c r="M489" s="17">
        <v>0.3365423891149482</v>
      </c>
      <c r="N489" s="17">
        <v>0.305182266886466</v>
      </c>
      <c r="O489" s="17">
        <v>0.8122188415439642</v>
      </c>
      <c r="P489" s="17">
        <v>0.8122188415439642</v>
      </c>
      <c r="Q489" s="12">
        <v>5038.94</v>
      </c>
      <c r="R489" s="12">
        <v>5202.39</v>
      </c>
      <c r="S489" s="13">
        <v>163.45</v>
      </c>
      <c r="T489" s="3" t="s">
        <v>139</v>
      </c>
      <c r="U489" s="4" t="s">
        <v>11</v>
      </c>
    </row>
    <row r="490" spans="1:21">
      <c r="A490" s="15" t="s">
        <v>1003</v>
      </c>
      <c r="B490" s="15" t="s">
        <v>1004</v>
      </c>
      <c r="C490" s="15" t="s">
        <v>137</v>
      </c>
      <c r="D490" s="15"/>
      <c r="E490" s="15" t="s">
        <v>138</v>
      </c>
      <c r="F490" s="20">
        <v>1</v>
      </c>
      <c r="G490" s="16">
        <v>13383.07</v>
      </c>
      <c r="H490" s="20">
        <v>0</v>
      </c>
      <c r="I490" s="15" t="s">
        <v>74</v>
      </c>
      <c r="J490" s="20">
        <v>2</v>
      </c>
      <c r="K490" s="23">
        <v>511.2051567218871</v>
      </c>
      <c r="L490" s="15" t="s">
        <v>86</v>
      </c>
      <c r="M490" s="21">
        <v>0.1211621379284311</v>
      </c>
      <c r="N490" s="21">
        <v>0.1496057931907601</v>
      </c>
      <c r="O490" s="21">
        <v>0.8151589983352024</v>
      </c>
      <c r="P490" s="21">
        <v>0.8151589983352024</v>
      </c>
      <c r="Q490" s="16">
        <v>3475.8</v>
      </c>
      <c r="R490" s="16">
        <v>3639.24</v>
      </c>
      <c r="S490" s="13">
        <v>163.44</v>
      </c>
      <c r="T490" s="15" t="s">
        <v>139</v>
      </c>
      <c r="U490" s="24" t="s">
        <v>11</v>
      </c>
    </row>
    <row r="491" spans="1:21">
      <c r="A491" s="3" t="s">
        <v>1005</v>
      </c>
      <c r="B491" s="3" t="s">
        <v>780</v>
      </c>
      <c r="C491" s="3" t="s">
        <v>137</v>
      </c>
      <c r="D491" s="3"/>
      <c r="E491" s="3" t="s">
        <v>138</v>
      </c>
      <c r="F491" s="5">
        <v>1</v>
      </c>
      <c r="G491" s="12">
        <v>24189.72</v>
      </c>
      <c r="H491" s="5">
        <v>0</v>
      </c>
      <c r="I491" s="3" t="s">
        <v>74</v>
      </c>
      <c r="J491" s="5">
        <v>2</v>
      </c>
      <c r="K491" s="22">
        <v>576.8477810823349</v>
      </c>
      <c r="L491" s="3" t="s">
        <v>85</v>
      </c>
      <c r="M491" s="17">
        <v>0.05645871563539248</v>
      </c>
      <c r="N491" s="17">
        <v>0.05733069353651313</v>
      </c>
      <c r="O491" s="17">
        <v>0.8121813828389803</v>
      </c>
      <c r="P491" s="17">
        <v>0.8121813828389803</v>
      </c>
      <c r="Q491" s="12">
        <v>2647.43</v>
      </c>
      <c r="R491" s="12">
        <v>2810.75</v>
      </c>
      <c r="S491" s="13">
        <v>163.32</v>
      </c>
      <c r="T491" s="3" t="s">
        <v>139</v>
      </c>
      <c r="U491" s="4" t="s">
        <v>11</v>
      </c>
    </row>
    <row r="492" spans="1:21">
      <c r="A492" s="15" t="s">
        <v>1006</v>
      </c>
      <c r="B492" s="15" t="s">
        <v>1007</v>
      </c>
      <c r="C492" s="15" t="s">
        <v>137</v>
      </c>
      <c r="D492" s="15"/>
      <c r="E492" s="15" t="s">
        <v>138</v>
      </c>
      <c r="F492" s="20">
        <v>1</v>
      </c>
      <c r="G492" s="16">
        <v>6967.12</v>
      </c>
      <c r="H492" s="20">
        <v>26</v>
      </c>
      <c r="I492" s="15" t="s">
        <v>75</v>
      </c>
      <c r="J492" s="20">
        <v>2</v>
      </c>
      <c r="K492" s="23">
        <v>606.1344904123808</v>
      </c>
      <c r="L492" s="15" t="s">
        <v>84</v>
      </c>
      <c r="M492" s="21">
        <v>0.038405710481713</v>
      </c>
      <c r="N492" s="21">
        <v>0.04104471233317451</v>
      </c>
      <c r="O492" s="21">
        <v>0.8108462657453378</v>
      </c>
      <c r="P492" s="21">
        <v>0.8108462657453378</v>
      </c>
      <c r="Q492" s="16">
        <v>831.58</v>
      </c>
      <c r="R492" s="16">
        <v>994.8200000000001</v>
      </c>
      <c r="S492" s="13">
        <v>163.24</v>
      </c>
      <c r="T492" s="15" t="s">
        <v>139</v>
      </c>
      <c r="U492" s="24" t="s">
        <v>11</v>
      </c>
    </row>
    <row r="493" spans="1:21">
      <c r="A493" s="3" t="s">
        <v>1008</v>
      </c>
      <c r="B493" s="3" t="s">
        <v>1009</v>
      </c>
      <c r="C493" s="3" t="s">
        <v>137</v>
      </c>
      <c r="D493" s="3"/>
      <c r="E493" s="3" t="s">
        <v>138</v>
      </c>
      <c r="F493" s="5">
        <v>1</v>
      </c>
      <c r="G493" s="12">
        <v>13143.54</v>
      </c>
      <c r="H493" s="5">
        <v>64</v>
      </c>
      <c r="I493" s="3" t="s">
        <v>77</v>
      </c>
      <c r="J493" s="5">
        <v>2</v>
      </c>
      <c r="K493" s="22">
        <v>406.3212272492594</v>
      </c>
      <c r="L493" s="3" t="s">
        <v>86</v>
      </c>
      <c r="M493" s="17">
        <v>0.4203199696445079</v>
      </c>
      <c r="N493" s="17">
        <v>0.4946926133506638</v>
      </c>
      <c r="O493" s="17">
        <v>0.8145409032128359</v>
      </c>
      <c r="P493" s="17">
        <v>0.8145409032128359</v>
      </c>
      <c r="Q493" s="12">
        <v>6707.77</v>
      </c>
      <c r="R493" s="12">
        <v>6870.87</v>
      </c>
      <c r="S493" s="13">
        <v>163.1</v>
      </c>
      <c r="T493" s="3" t="s">
        <v>139</v>
      </c>
      <c r="U493" s="4" t="s">
        <v>11</v>
      </c>
    </row>
    <row r="494" spans="1:21">
      <c r="A494" s="15" t="s">
        <v>1010</v>
      </c>
      <c r="B494" s="15" t="s">
        <v>1011</v>
      </c>
      <c r="C494" s="15" t="s">
        <v>137</v>
      </c>
      <c r="D494" s="15"/>
      <c r="E494" s="15" t="s">
        <v>138</v>
      </c>
      <c r="F494" s="20">
        <v>1</v>
      </c>
      <c r="G494" s="16">
        <v>5980.15</v>
      </c>
      <c r="H494" s="20">
        <v>0</v>
      </c>
      <c r="I494" s="15" t="s">
        <v>74</v>
      </c>
      <c r="J494" s="20">
        <v>2</v>
      </c>
      <c r="K494" s="23">
        <v>595.0257385975358</v>
      </c>
      <c r="L494" s="15" t="s">
        <v>84</v>
      </c>
      <c r="M494" s="21">
        <v>0.03432550642100507</v>
      </c>
      <c r="N494" s="21">
        <v>0.05433993864801138</v>
      </c>
      <c r="O494" s="21">
        <v>0.8183135500873541</v>
      </c>
      <c r="P494" s="21">
        <v>0.8183135500873541</v>
      </c>
      <c r="Q494" s="16">
        <v>498.46</v>
      </c>
      <c r="R494" s="16">
        <v>661.54</v>
      </c>
      <c r="S494" s="13">
        <v>163.08</v>
      </c>
      <c r="T494" s="15" t="s">
        <v>139</v>
      </c>
      <c r="U494" s="24" t="s">
        <v>11</v>
      </c>
    </row>
    <row r="495" spans="1:21">
      <c r="A495" s="3" t="s">
        <v>1012</v>
      </c>
      <c r="B495" s="3" t="s">
        <v>1013</v>
      </c>
      <c r="C495" s="3" t="s">
        <v>137</v>
      </c>
      <c r="D495" s="3"/>
      <c r="E495" s="3" t="s">
        <v>138</v>
      </c>
      <c r="F495" s="5">
        <v>1</v>
      </c>
      <c r="G495" s="12">
        <v>8508.23</v>
      </c>
      <c r="H495" s="5">
        <v>0</v>
      </c>
      <c r="I495" s="3" t="s">
        <v>74</v>
      </c>
      <c r="J495" s="5">
        <v>2</v>
      </c>
      <c r="K495" s="22">
        <v>497.2110148252641</v>
      </c>
      <c r="L495" s="3" t="s">
        <v>86</v>
      </c>
      <c r="M495" s="17">
        <v>0.1471968505184582</v>
      </c>
      <c r="N495" s="17">
        <v>0.1858515274700871</v>
      </c>
      <c r="O495" s="17">
        <v>0.8123689878354164</v>
      </c>
      <c r="P495" s="17">
        <v>0.8123689878354164</v>
      </c>
      <c r="Q495" s="12">
        <v>2357.6</v>
      </c>
      <c r="R495" s="12">
        <v>2520.61</v>
      </c>
      <c r="S495" s="13">
        <v>163.01</v>
      </c>
      <c r="T495" s="3" t="s">
        <v>139</v>
      </c>
      <c r="U495" s="4" t="s">
        <v>11</v>
      </c>
    </row>
    <row r="496" spans="1:21">
      <c r="A496" s="15" t="s">
        <v>1014</v>
      </c>
      <c r="B496" s="15" t="s">
        <v>1015</v>
      </c>
      <c r="C496" s="15" t="s">
        <v>137</v>
      </c>
      <c r="D496" s="15"/>
      <c r="E496" s="15" t="s">
        <v>142</v>
      </c>
      <c r="F496" s="20">
        <v>2</v>
      </c>
      <c r="G496" s="16">
        <v>27732.47</v>
      </c>
      <c r="H496" s="20">
        <v>0</v>
      </c>
      <c r="I496" s="15" t="s">
        <v>74</v>
      </c>
      <c r="J496" s="20">
        <v>2</v>
      </c>
      <c r="K496" s="23">
        <v>579.3003626518461</v>
      </c>
      <c r="L496" s="15" t="s">
        <v>85</v>
      </c>
      <c r="M496" s="21">
        <v>0.05830604039917321</v>
      </c>
      <c r="N496" s="21">
        <v>0.05738140491029493</v>
      </c>
      <c r="O496" s="21">
        <v>0.8171507981947943</v>
      </c>
      <c r="P496" s="21">
        <v>0.8171507981947943</v>
      </c>
      <c r="Q496" s="16">
        <v>1554</v>
      </c>
      <c r="R496" s="16">
        <v>1717.02</v>
      </c>
      <c r="S496" s="13">
        <v>163.01</v>
      </c>
      <c r="T496" s="15" t="s">
        <v>139</v>
      </c>
      <c r="U496" s="24" t="s">
        <v>11</v>
      </c>
    </row>
    <row r="497" spans="1:21">
      <c r="A497" s="3" t="s">
        <v>1016</v>
      </c>
      <c r="B497" s="3" t="s">
        <v>236</v>
      </c>
      <c r="C497" s="3" t="s">
        <v>137</v>
      </c>
      <c r="D497" s="3"/>
      <c r="E497" s="3" t="s">
        <v>138</v>
      </c>
      <c r="F497" s="5">
        <v>1</v>
      </c>
      <c r="G497" s="12">
        <v>6976.15</v>
      </c>
      <c r="H497" s="5">
        <v>0</v>
      </c>
      <c r="I497" s="3" t="s">
        <v>74</v>
      </c>
      <c r="J497" s="5">
        <v>2</v>
      </c>
      <c r="K497" s="22">
        <v>535.5867029129106</v>
      </c>
      <c r="L497" s="3" t="s">
        <v>86</v>
      </c>
      <c r="M497" s="17">
        <v>0.1191546138833804</v>
      </c>
      <c r="N497" s="17">
        <v>0.1082351677840971</v>
      </c>
      <c r="O497" s="17">
        <v>0.8139448424890008</v>
      </c>
      <c r="P497" s="17">
        <v>0.8139448424890008</v>
      </c>
      <c r="Q497" s="12">
        <v>2303.52</v>
      </c>
      <c r="R497" s="12">
        <v>2466.49</v>
      </c>
      <c r="S497" s="13">
        <v>162.97</v>
      </c>
      <c r="T497" s="3" t="s">
        <v>139</v>
      </c>
      <c r="U497" s="4" t="s">
        <v>11</v>
      </c>
    </row>
    <row r="498" spans="1:21">
      <c r="A498" s="15" t="s">
        <v>1017</v>
      </c>
      <c r="B498" s="15" t="s">
        <v>1018</v>
      </c>
      <c r="C498" s="15" t="s">
        <v>137</v>
      </c>
      <c r="D498" s="15"/>
      <c r="E498" s="15" t="s">
        <v>138</v>
      </c>
      <c r="F498" s="20">
        <v>1</v>
      </c>
      <c r="G498" s="16">
        <v>24095.47</v>
      </c>
      <c r="H498" s="20">
        <v>0</v>
      </c>
      <c r="I498" s="15" t="s">
        <v>74</v>
      </c>
      <c r="J498" s="20">
        <v>2</v>
      </c>
      <c r="K498" s="23">
        <v>554.1974689403781</v>
      </c>
      <c r="L498" s="15" t="s">
        <v>85</v>
      </c>
      <c r="M498" s="21">
        <v>0.0644546032092608</v>
      </c>
      <c r="N498" s="21">
        <v>0.07947995122809345</v>
      </c>
      <c r="O498" s="21">
        <v>0.8106022945556028</v>
      </c>
      <c r="P498" s="21">
        <v>0.8106022945556028</v>
      </c>
      <c r="Q498" s="16">
        <v>3814.61</v>
      </c>
      <c r="R498" s="16">
        <v>3977.15</v>
      </c>
      <c r="S498" s="13">
        <v>162.54</v>
      </c>
      <c r="T498" s="15" t="s">
        <v>139</v>
      </c>
      <c r="U498" s="24" t="s">
        <v>11</v>
      </c>
    </row>
    <row r="499" spans="1:21">
      <c r="A499" s="3" t="s">
        <v>1019</v>
      </c>
      <c r="B499" s="3" t="s">
        <v>1020</v>
      </c>
      <c r="C499" s="3" t="s">
        <v>137</v>
      </c>
      <c r="D499" s="3"/>
      <c r="E499" s="3" t="s">
        <v>138</v>
      </c>
      <c r="F499" s="5">
        <v>2</v>
      </c>
      <c r="G499" s="12">
        <v>109895.14</v>
      </c>
      <c r="H499" s="5">
        <v>0</v>
      </c>
      <c r="I499" s="3" t="s">
        <v>74</v>
      </c>
      <c r="J499" s="5">
        <v>1</v>
      </c>
      <c r="K499" s="22"/>
      <c r="L499" s="3"/>
      <c r="M499" s="17">
        <v>0.02284094474952317</v>
      </c>
      <c r="N499" s="17">
        <v>0.02042778708416384</v>
      </c>
      <c r="O499" s="17">
        <v>0.8174816022329996</v>
      </c>
      <c r="P499" s="17">
        <v>0.8174816022329996</v>
      </c>
      <c r="Q499" s="12">
        <v>3162.08</v>
      </c>
      <c r="R499" s="12">
        <v>3323.8</v>
      </c>
      <c r="S499" s="13">
        <v>161.72</v>
      </c>
      <c r="T499" s="3" t="s">
        <v>139</v>
      </c>
      <c r="U499" s="4" t="s">
        <v>11</v>
      </c>
    </row>
    <row r="500" spans="1:21">
      <c r="A500" s="15" t="s">
        <v>1021</v>
      </c>
      <c r="B500" s="15" t="s">
        <v>1022</v>
      </c>
      <c r="C500" s="15" t="s">
        <v>137</v>
      </c>
      <c r="D500" s="15"/>
      <c r="E500" s="15" t="s">
        <v>138</v>
      </c>
      <c r="F500" s="20">
        <v>1</v>
      </c>
      <c r="G500" s="16">
        <v>5634.74</v>
      </c>
      <c r="H500" s="20">
        <v>87</v>
      </c>
      <c r="I500" s="15" t="s">
        <v>77</v>
      </c>
      <c r="J500" s="20">
        <v>2</v>
      </c>
      <c r="K500" s="23">
        <v>468.7899225197515</v>
      </c>
      <c r="L500" s="15" t="s">
        <v>86</v>
      </c>
      <c r="M500" s="21">
        <v>0.2137023670014775</v>
      </c>
      <c r="N500" s="21">
        <v>0.2673747712103282</v>
      </c>
      <c r="O500" s="21">
        <v>0.8135070355123547</v>
      </c>
      <c r="P500" s="21">
        <v>0.8135070355123547</v>
      </c>
      <c r="Q500" s="16">
        <v>2556.27</v>
      </c>
      <c r="R500" s="16">
        <v>2717.17</v>
      </c>
      <c r="S500" s="13">
        <v>160.9</v>
      </c>
      <c r="T500" s="15" t="s">
        <v>139</v>
      </c>
      <c r="U500" s="24" t="s">
        <v>11</v>
      </c>
    </row>
    <row r="501" spans="1:21">
      <c r="A501" s="3" t="s">
        <v>1023</v>
      </c>
      <c r="B501" s="3" t="s">
        <v>796</v>
      </c>
      <c r="C501" s="3" t="s">
        <v>137</v>
      </c>
      <c r="D501" s="3"/>
      <c r="E501" s="3" t="s">
        <v>138</v>
      </c>
      <c r="F501" s="5">
        <v>1</v>
      </c>
      <c r="G501" s="12">
        <v>7543.49</v>
      </c>
      <c r="H501" s="5">
        <v>24</v>
      </c>
      <c r="I501" s="3" t="s">
        <v>75</v>
      </c>
      <c r="J501" s="5">
        <v>2</v>
      </c>
      <c r="K501" s="22">
        <v>552.8990434035782</v>
      </c>
      <c r="L501" s="3" t="s">
        <v>85</v>
      </c>
      <c r="M501" s="17">
        <v>0.06573300101578672</v>
      </c>
      <c r="N501" s="17">
        <v>0.08751620694249614</v>
      </c>
      <c r="O501" s="17">
        <v>0.8160376304634821</v>
      </c>
      <c r="P501" s="17">
        <v>0.8160376304634821</v>
      </c>
      <c r="Q501" s="12">
        <v>1321.69</v>
      </c>
      <c r="R501" s="12">
        <v>1482.38</v>
      </c>
      <c r="S501" s="13">
        <v>160.7</v>
      </c>
      <c r="T501" s="3" t="s">
        <v>139</v>
      </c>
      <c r="U501" s="4" t="s">
        <v>11</v>
      </c>
    </row>
    <row r="502" spans="1:21">
      <c r="A502" s="15" t="s">
        <v>1024</v>
      </c>
      <c r="B502" s="15" t="s">
        <v>843</v>
      </c>
      <c r="C502" s="15" t="s">
        <v>137</v>
      </c>
      <c r="D502" s="15"/>
      <c r="E502" s="15" t="s">
        <v>138</v>
      </c>
      <c r="F502" s="20">
        <v>1</v>
      </c>
      <c r="G502" s="16">
        <v>14646.46</v>
      </c>
      <c r="H502" s="20">
        <v>75</v>
      </c>
      <c r="I502" s="15" t="s">
        <v>77</v>
      </c>
      <c r="J502" s="20">
        <v>2</v>
      </c>
      <c r="K502" s="23">
        <v>413.6789719577931</v>
      </c>
      <c r="L502" s="15" t="s">
        <v>86</v>
      </c>
      <c r="M502" s="21">
        <v>0.5116121378753812</v>
      </c>
      <c r="N502" s="21">
        <v>0.4616279790314129</v>
      </c>
      <c r="O502" s="21">
        <v>0.8185213223015786</v>
      </c>
      <c r="P502" s="21">
        <v>0.8185213223015786</v>
      </c>
      <c r="Q502" s="16">
        <v>9182.66</v>
      </c>
      <c r="R502" s="16">
        <v>9343.34</v>
      </c>
      <c r="S502" s="13">
        <v>160.69</v>
      </c>
      <c r="T502" s="15" t="s">
        <v>139</v>
      </c>
      <c r="U502" s="24" t="s">
        <v>11</v>
      </c>
    </row>
    <row r="503" spans="1:21">
      <c r="A503" s="3" t="s">
        <v>1025</v>
      </c>
      <c r="B503" s="3" t="s">
        <v>189</v>
      </c>
      <c r="C503" s="3" t="s">
        <v>137</v>
      </c>
      <c r="D503" s="3"/>
      <c r="E503" s="3" t="s">
        <v>138</v>
      </c>
      <c r="F503" s="5">
        <v>1</v>
      </c>
      <c r="G503" s="12">
        <v>14197.46</v>
      </c>
      <c r="H503" s="5">
        <v>0</v>
      </c>
      <c r="I503" s="3" t="s">
        <v>74</v>
      </c>
      <c r="J503" s="5">
        <v>2</v>
      </c>
      <c r="K503" s="22">
        <v>535.4424334088217</v>
      </c>
      <c r="L503" s="3" t="s">
        <v>86</v>
      </c>
      <c r="M503" s="17">
        <v>0.08533046276316178</v>
      </c>
      <c r="N503" s="17">
        <v>0.1064216717721301</v>
      </c>
      <c r="O503" s="17">
        <v>0.8131554958487928</v>
      </c>
      <c r="P503" s="17">
        <v>0.8131554958487928</v>
      </c>
      <c r="Q503" s="12">
        <v>2917.32</v>
      </c>
      <c r="R503" s="12">
        <v>3077.55</v>
      </c>
      <c r="S503" s="13">
        <v>160.23</v>
      </c>
      <c r="T503" s="3" t="s">
        <v>139</v>
      </c>
      <c r="U503" s="4" t="s">
        <v>11</v>
      </c>
    </row>
    <row r="504" spans="1:21">
      <c r="A504" s="15" t="s">
        <v>1026</v>
      </c>
      <c r="B504" s="15" t="s">
        <v>1027</v>
      </c>
      <c r="C504" s="15" t="s">
        <v>137</v>
      </c>
      <c r="D504" s="15"/>
      <c r="E504" s="15" t="s">
        <v>138</v>
      </c>
      <c r="F504" s="20">
        <v>1</v>
      </c>
      <c r="G504" s="16">
        <v>11675.82</v>
      </c>
      <c r="H504" s="20">
        <v>39</v>
      </c>
      <c r="I504" s="15" t="s">
        <v>76</v>
      </c>
      <c r="J504" s="20">
        <v>2</v>
      </c>
      <c r="K504" s="23">
        <v>571.3655399269569</v>
      </c>
      <c r="L504" s="15" t="s">
        <v>85</v>
      </c>
      <c r="M504" s="21">
        <v>0.04974218995319907</v>
      </c>
      <c r="N504" s="21">
        <v>0.06517449192741376</v>
      </c>
      <c r="O504" s="21">
        <v>0.8187411649784249</v>
      </c>
      <c r="P504" s="21">
        <v>0.8187411649784249</v>
      </c>
      <c r="Q504" s="16">
        <v>1483.86</v>
      </c>
      <c r="R504" s="16">
        <v>1644.03</v>
      </c>
      <c r="S504" s="13">
        <v>160.17</v>
      </c>
      <c r="T504" s="15" t="s">
        <v>139</v>
      </c>
      <c r="U504" s="24" t="s">
        <v>11</v>
      </c>
    </row>
    <row r="505" spans="1:21">
      <c r="A505" s="3" t="s">
        <v>1028</v>
      </c>
      <c r="B505" s="3" t="s">
        <v>935</v>
      </c>
      <c r="C505" s="3" t="s">
        <v>137</v>
      </c>
      <c r="D505" s="3"/>
      <c r="E505" s="3" t="s">
        <v>142</v>
      </c>
      <c r="F505" s="5">
        <v>1</v>
      </c>
      <c r="G505" s="12">
        <v>51172.98</v>
      </c>
      <c r="H505" s="5">
        <v>0</v>
      </c>
      <c r="I505" s="3" t="s">
        <v>74</v>
      </c>
      <c r="J505" s="5">
        <v>2</v>
      </c>
      <c r="K505" s="22">
        <v>565.3062207552232</v>
      </c>
      <c r="L505" s="3" t="s">
        <v>85</v>
      </c>
      <c r="M505" s="17">
        <v>0.07527445679337408</v>
      </c>
      <c r="N505" s="17">
        <v>0.06595154935830488</v>
      </c>
      <c r="O505" s="17">
        <v>0.8172465205998091</v>
      </c>
      <c r="P505" s="17">
        <v>0.8172465205998091</v>
      </c>
      <c r="Q505" s="12">
        <v>6521.59</v>
      </c>
      <c r="R505" s="12">
        <v>6681.43</v>
      </c>
      <c r="S505" s="13">
        <v>159.84</v>
      </c>
      <c r="T505" s="3" t="s">
        <v>139</v>
      </c>
      <c r="U505" s="4" t="s">
        <v>11</v>
      </c>
    </row>
    <row r="506" spans="1:21">
      <c r="A506" s="15" t="s">
        <v>1029</v>
      </c>
      <c r="B506" s="15" t="s">
        <v>223</v>
      </c>
      <c r="C506" s="15" t="s">
        <v>137</v>
      </c>
      <c r="D506" s="15"/>
      <c r="E506" s="15" t="s">
        <v>138</v>
      </c>
      <c r="F506" s="20">
        <v>1</v>
      </c>
      <c r="G506" s="16">
        <v>4720.67</v>
      </c>
      <c r="H506" s="20">
        <v>79</v>
      </c>
      <c r="I506" s="15" t="s">
        <v>77</v>
      </c>
      <c r="J506" s="20">
        <v>2</v>
      </c>
      <c r="K506" s="23">
        <v>447.5823054186837</v>
      </c>
      <c r="L506" s="15" t="s">
        <v>86</v>
      </c>
      <c r="M506" s="21">
        <v>0.3641908434343721</v>
      </c>
      <c r="N506" s="21">
        <v>0.3433204028462789</v>
      </c>
      <c r="O506" s="21">
        <v>0.8129885103197996</v>
      </c>
      <c r="P506" s="21">
        <v>0.8129885103197996</v>
      </c>
      <c r="Q506" s="16">
        <v>2841.22</v>
      </c>
      <c r="R506" s="16">
        <v>3000.96</v>
      </c>
      <c r="S506" s="13">
        <v>159.74</v>
      </c>
      <c r="T506" s="15" t="s">
        <v>139</v>
      </c>
      <c r="U506" s="24" t="s">
        <v>11</v>
      </c>
    </row>
    <row r="507" spans="1:21">
      <c r="A507" s="3" t="s">
        <v>1030</v>
      </c>
      <c r="B507" s="3" t="s">
        <v>1031</v>
      </c>
      <c r="C507" s="3" t="s">
        <v>137</v>
      </c>
      <c r="D507" s="3"/>
      <c r="E507" s="3" t="s">
        <v>138</v>
      </c>
      <c r="F507" s="5">
        <v>1</v>
      </c>
      <c r="G507" s="12">
        <v>10449.41</v>
      </c>
      <c r="H507" s="5">
        <v>1</v>
      </c>
      <c r="I507" s="3" t="s">
        <v>75</v>
      </c>
      <c r="J507" s="5">
        <v>2</v>
      </c>
      <c r="K507" s="22">
        <v>529.9601922534436</v>
      </c>
      <c r="L507" s="3" t="s">
        <v>86</v>
      </c>
      <c r="M507" s="17">
        <v>0.09249372074470172</v>
      </c>
      <c r="N507" s="17">
        <v>0.1177772474512352</v>
      </c>
      <c r="O507" s="17">
        <v>0.8141892867370838</v>
      </c>
      <c r="P507" s="17">
        <v>0.8141892867370838</v>
      </c>
      <c r="Q507" s="12">
        <v>2104.1</v>
      </c>
      <c r="R507" s="12">
        <v>2263.75</v>
      </c>
      <c r="S507" s="13">
        <v>159.65</v>
      </c>
      <c r="T507" s="3" t="s">
        <v>139</v>
      </c>
      <c r="U507" s="4" t="s">
        <v>11</v>
      </c>
    </row>
    <row r="508" spans="1:21">
      <c r="A508" s="15" t="s">
        <v>1032</v>
      </c>
      <c r="B508" s="15" t="s">
        <v>931</v>
      </c>
      <c r="C508" s="15" t="s">
        <v>137</v>
      </c>
      <c r="D508" s="15"/>
      <c r="E508" s="15" t="s">
        <v>142</v>
      </c>
      <c r="F508" s="20">
        <v>2</v>
      </c>
      <c r="G508" s="16">
        <v>48945.44</v>
      </c>
      <c r="H508" s="20">
        <v>0</v>
      </c>
      <c r="I508" s="15" t="s">
        <v>74</v>
      </c>
      <c r="J508" s="20">
        <v>2</v>
      </c>
      <c r="K508" s="23">
        <v>635.2769302383377</v>
      </c>
      <c r="L508" s="15" t="s">
        <v>83</v>
      </c>
      <c r="M508" s="21">
        <v>0.01814789107764428</v>
      </c>
      <c r="N508" s="21">
        <v>0.02362253860570337</v>
      </c>
      <c r="O508" s="21">
        <v>0.8088276498662312</v>
      </c>
      <c r="P508" s="21">
        <v>0.8088276498662312</v>
      </c>
      <c r="Q508" s="16">
        <v>1639.43</v>
      </c>
      <c r="R508" s="16">
        <v>1799.04</v>
      </c>
      <c r="S508" s="13">
        <v>159.62</v>
      </c>
      <c r="T508" s="15" t="s">
        <v>139</v>
      </c>
      <c r="U508" s="24" t="s">
        <v>11</v>
      </c>
    </row>
    <row r="509" spans="1:21">
      <c r="A509" s="3" t="s">
        <v>1033</v>
      </c>
      <c r="B509" s="3" t="s">
        <v>1034</v>
      </c>
      <c r="C509" s="3" t="s">
        <v>137</v>
      </c>
      <c r="D509" s="3"/>
      <c r="E509" s="3" t="s">
        <v>138</v>
      </c>
      <c r="F509" s="5">
        <v>2</v>
      </c>
      <c r="G509" s="12">
        <v>34508.53</v>
      </c>
      <c r="H509" s="5">
        <v>0</v>
      </c>
      <c r="I509" s="3" t="s">
        <v>74</v>
      </c>
      <c r="J509" s="5">
        <v>1</v>
      </c>
      <c r="K509" s="22">
        <v>595.7470861179803</v>
      </c>
      <c r="L509" s="3" t="s">
        <v>84</v>
      </c>
      <c r="M509" s="17">
        <v>0.04938943502810606</v>
      </c>
      <c r="N509" s="17">
        <v>0.04446968173896018</v>
      </c>
      <c r="O509" s="17">
        <v>0.8101263665476861</v>
      </c>
      <c r="P509" s="17">
        <v>0.8101263665476861</v>
      </c>
      <c r="Q509" s="12">
        <v>1484.59</v>
      </c>
      <c r="R509" s="12">
        <v>1643.97</v>
      </c>
      <c r="S509" s="13">
        <v>159.37</v>
      </c>
      <c r="T509" s="3" t="s">
        <v>139</v>
      </c>
      <c r="U509" s="4" t="s">
        <v>11</v>
      </c>
    </row>
    <row r="510" spans="1:21">
      <c r="A510" s="15" t="s">
        <v>1035</v>
      </c>
      <c r="B510" s="15" t="s">
        <v>1036</v>
      </c>
      <c r="C510" s="15" t="s">
        <v>137</v>
      </c>
      <c r="D510" s="15"/>
      <c r="E510" s="15" t="s">
        <v>138</v>
      </c>
      <c r="F510" s="20">
        <v>1</v>
      </c>
      <c r="G510" s="16">
        <v>10076.77</v>
      </c>
      <c r="H510" s="20">
        <v>0</v>
      </c>
      <c r="I510" s="15" t="s">
        <v>74</v>
      </c>
      <c r="J510" s="20">
        <v>2</v>
      </c>
      <c r="K510" s="23">
        <v>579.1560931477572</v>
      </c>
      <c r="L510" s="15" t="s">
        <v>85</v>
      </c>
      <c r="M510" s="21">
        <v>0.0439620312342307</v>
      </c>
      <c r="N510" s="21">
        <v>0.06142764783306167</v>
      </c>
      <c r="O510" s="21">
        <v>0.8118283847835167</v>
      </c>
      <c r="P510" s="21">
        <v>0.8118283847835167</v>
      </c>
      <c r="Q510" s="16">
        <v>910.3200000000001</v>
      </c>
      <c r="R510" s="16">
        <v>1069.61</v>
      </c>
      <c r="S510" s="13">
        <v>159.29</v>
      </c>
      <c r="T510" s="15" t="s">
        <v>139</v>
      </c>
      <c r="U510" s="24" t="s">
        <v>11</v>
      </c>
    </row>
    <row r="511" spans="1:21">
      <c r="A511" s="3" t="s">
        <v>1037</v>
      </c>
      <c r="B511" s="3" t="s">
        <v>162</v>
      </c>
      <c r="C511" s="3" t="s">
        <v>137</v>
      </c>
      <c r="D511" s="3"/>
      <c r="E511" s="3" t="s">
        <v>138</v>
      </c>
      <c r="F511" s="5">
        <v>3</v>
      </c>
      <c r="G511" s="12">
        <v>39523.68</v>
      </c>
      <c r="H511" s="5">
        <v>0</v>
      </c>
      <c r="I511" s="3" t="s">
        <v>74</v>
      </c>
      <c r="J511" s="5">
        <v>1</v>
      </c>
      <c r="K511" s="22"/>
      <c r="L511" s="3"/>
      <c r="M511" s="17">
        <v>0.02920174768216786</v>
      </c>
      <c r="N511" s="17">
        <v>0.02824053530475143</v>
      </c>
      <c r="O511" s="17">
        <v>0.8145120655554428</v>
      </c>
      <c r="P511" s="17">
        <v>0.8145120655554428</v>
      </c>
      <c r="Q511" s="12">
        <v>1407.8</v>
      </c>
      <c r="R511" s="12">
        <v>1567.07</v>
      </c>
      <c r="S511" s="13">
        <v>159.28</v>
      </c>
      <c r="T511" s="3" t="s">
        <v>139</v>
      </c>
      <c r="U511" s="4" t="s">
        <v>11</v>
      </c>
    </row>
    <row r="512" spans="1:21">
      <c r="A512" s="15" t="s">
        <v>1038</v>
      </c>
      <c r="B512" s="15" t="s">
        <v>1013</v>
      </c>
      <c r="C512" s="15" t="s">
        <v>137</v>
      </c>
      <c r="D512" s="15"/>
      <c r="E512" s="15" t="s">
        <v>138</v>
      </c>
      <c r="F512" s="20">
        <v>1</v>
      </c>
      <c r="G512" s="16">
        <v>36300.36</v>
      </c>
      <c r="H512" s="20">
        <v>0</v>
      </c>
      <c r="I512" s="15" t="s">
        <v>74</v>
      </c>
      <c r="J512" s="20">
        <v>2</v>
      </c>
      <c r="K512" s="23">
        <v>582.185752733624</v>
      </c>
      <c r="L512" s="15" t="s">
        <v>84</v>
      </c>
      <c r="M512" s="21">
        <v>0.04194268501638489</v>
      </c>
      <c r="N512" s="21">
        <v>0.05186921432110412</v>
      </c>
      <c r="O512" s="21">
        <v>0.8132457663824524</v>
      </c>
      <c r="P512" s="21">
        <v>0.8132457663824524</v>
      </c>
      <c r="Q512" s="16">
        <v>3593.77</v>
      </c>
      <c r="R512" s="16">
        <v>3752.91</v>
      </c>
      <c r="S512" s="13">
        <v>159.14</v>
      </c>
      <c r="T512" s="15" t="s">
        <v>139</v>
      </c>
      <c r="U512" s="24" t="s">
        <v>11</v>
      </c>
    </row>
    <row r="513" spans="1:21">
      <c r="A513" s="3" t="s">
        <v>1039</v>
      </c>
      <c r="B513" s="3" t="s">
        <v>434</v>
      </c>
      <c r="C513" s="3" t="s">
        <v>137</v>
      </c>
      <c r="D513" s="3"/>
      <c r="E513" s="3" t="s">
        <v>138</v>
      </c>
      <c r="F513" s="5">
        <v>2</v>
      </c>
      <c r="G513" s="12">
        <v>34354.92</v>
      </c>
      <c r="H513" s="5">
        <v>0</v>
      </c>
      <c r="I513" s="3" t="s">
        <v>74</v>
      </c>
      <c r="J513" s="5">
        <v>2</v>
      </c>
      <c r="K513" s="22">
        <v>585.6482208317575</v>
      </c>
      <c r="L513" s="3" t="s">
        <v>84</v>
      </c>
      <c r="M513" s="17">
        <v>0.05286314676914559</v>
      </c>
      <c r="N513" s="17">
        <v>0.04962039140789042</v>
      </c>
      <c r="O513" s="17">
        <v>0.8099494273768982</v>
      </c>
      <c r="P513" s="17">
        <v>0.8099494273768982</v>
      </c>
      <c r="Q513" s="12">
        <v>2937.25</v>
      </c>
      <c r="R513" s="12">
        <v>3096.06</v>
      </c>
      <c r="S513" s="13">
        <v>158.81</v>
      </c>
      <c r="T513" s="3" t="s">
        <v>139</v>
      </c>
      <c r="U513" s="4" t="s">
        <v>11</v>
      </c>
    </row>
    <row r="514" spans="1:21">
      <c r="A514" s="15" t="s">
        <v>1040</v>
      </c>
      <c r="B514" s="15" t="s">
        <v>400</v>
      </c>
      <c r="C514" s="15" t="s">
        <v>137</v>
      </c>
      <c r="D514" s="15"/>
      <c r="E514" s="15" t="s">
        <v>138</v>
      </c>
      <c r="F514" s="20">
        <v>1</v>
      </c>
      <c r="G514" s="16">
        <v>5142.52</v>
      </c>
      <c r="H514" s="20">
        <v>8</v>
      </c>
      <c r="I514" s="15" t="s">
        <v>75</v>
      </c>
      <c r="J514" s="20">
        <v>2</v>
      </c>
      <c r="K514" s="23">
        <v>530.5372702697991</v>
      </c>
      <c r="L514" s="15" t="s">
        <v>86</v>
      </c>
      <c r="M514" s="21">
        <v>0.1183259080898933</v>
      </c>
      <c r="N514" s="21">
        <v>0.1266431612766064</v>
      </c>
      <c r="O514" s="21">
        <v>0.8163613516951247</v>
      </c>
      <c r="P514" s="21">
        <v>0.8163613516951247</v>
      </c>
      <c r="Q514" s="16">
        <v>1012</v>
      </c>
      <c r="R514" s="16">
        <v>1170.79</v>
      </c>
      <c r="S514" s="13">
        <v>158.8</v>
      </c>
      <c r="T514" s="15" t="s">
        <v>139</v>
      </c>
      <c r="U514" s="24" t="s">
        <v>11</v>
      </c>
    </row>
    <row r="515" spans="1:21">
      <c r="A515" s="3" t="s">
        <v>1041</v>
      </c>
      <c r="B515" s="3" t="s">
        <v>300</v>
      </c>
      <c r="C515" s="3" t="s">
        <v>137</v>
      </c>
      <c r="D515" s="3"/>
      <c r="E515" s="3" t="s">
        <v>138</v>
      </c>
      <c r="F515" s="5">
        <v>1</v>
      </c>
      <c r="G515" s="12">
        <v>11182.86</v>
      </c>
      <c r="H515" s="5">
        <v>28</v>
      </c>
      <c r="I515" s="3" t="s">
        <v>75</v>
      </c>
      <c r="J515" s="5">
        <v>2</v>
      </c>
      <c r="K515" s="22">
        <v>490.8631566453527</v>
      </c>
      <c r="L515" s="3" t="s">
        <v>86</v>
      </c>
      <c r="M515" s="17">
        <v>0.1604266449283924</v>
      </c>
      <c r="N515" s="17">
        <v>0.200474381666656</v>
      </c>
      <c r="O515" s="17">
        <v>0.8122762900911695</v>
      </c>
      <c r="P515" s="17">
        <v>0.8122762900911695</v>
      </c>
      <c r="Q515" s="12">
        <v>2650.06</v>
      </c>
      <c r="R515" s="12">
        <v>2808.78</v>
      </c>
      <c r="S515" s="13">
        <v>158.72</v>
      </c>
      <c r="T515" s="3" t="s">
        <v>139</v>
      </c>
      <c r="U515" s="4" t="s">
        <v>11</v>
      </c>
    </row>
    <row r="516" spans="1:21">
      <c r="A516" s="15" t="s">
        <v>1042</v>
      </c>
      <c r="B516" s="15" t="s">
        <v>1043</v>
      </c>
      <c r="C516" s="15" t="s">
        <v>137</v>
      </c>
      <c r="D516" s="15"/>
      <c r="E516" s="15" t="s">
        <v>138</v>
      </c>
      <c r="F516" s="20">
        <v>1</v>
      </c>
      <c r="G516" s="16">
        <v>14189.12</v>
      </c>
      <c r="H516" s="20">
        <v>35</v>
      </c>
      <c r="I516" s="15" t="s">
        <v>76</v>
      </c>
      <c r="J516" s="20">
        <v>2</v>
      </c>
      <c r="K516" s="23">
        <v>464.1732983889069</v>
      </c>
      <c r="L516" s="15" t="s">
        <v>86</v>
      </c>
      <c r="M516" s="21">
        <v>0.2581325238899632</v>
      </c>
      <c r="N516" s="21">
        <v>0.272031391881655</v>
      </c>
      <c r="O516" s="21">
        <v>0.8107530246903344</v>
      </c>
      <c r="P516" s="21">
        <v>0.8107530246903344</v>
      </c>
      <c r="Q516" s="16">
        <v>5687.86</v>
      </c>
      <c r="R516" s="16">
        <v>5846.56</v>
      </c>
      <c r="S516" s="13">
        <v>158.7</v>
      </c>
      <c r="T516" s="15" t="s">
        <v>139</v>
      </c>
      <c r="U516" s="24" t="s">
        <v>11</v>
      </c>
    </row>
    <row r="517" spans="1:21">
      <c r="A517" s="3" t="s">
        <v>1044</v>
      </c>
      <c r="B517" s="3" t="s">
        <v>1045</v>
      </c>
      <c r="C517" s="3" t="s">
        <v>137</v>
      </c>
      <c r="D517" s="3"/>
      <c r="E517" s="3" t="s">
        <v>138</v>
      </c>
      <c r="F517" s="5">
        <v>1</v>
      </c>
      <c r="G517" s="12">
        <v>24535.75</v>
      </c>
      <c r="H517" s="5">
        <v>0</v>
      </c>
      <c r="I517" s="3" t="s">
        <v>74</v>
      </c>
      <c r="J517" s="5">
        <v>2</v>
      </c>
      <c r="K517" s="22">
        <v>547.7053412563778</v>
      </c>
      <c r="L517" s="3" t="s">
        <v>85</v>
      </c>
      <c r="M517" s="17">
        <v>0.07108369149006973</v>
      </c>
      <c r="N517" s="17">
        <v>0.08793989055338129</v>
      </c>
      <c r="O517" s="17">
        <v>0.8119057479204759</v>
      </c>
      <c r="P517" s="17">
        <v>0.8119057479204759</v>
      </c>
      <c r="Q517" s="12">
        <v>3430.5</v>
      </c>
      <c r="R517" s="12">
        <v>3589.02</v>
      </c>
      <c r="S517" s="13">
        <v>158.52</v>
      </c>
      <c r="T517" s="3" t="s">
        <v>139</v>
      </c>
      <c r="U517" s="4" t="s">
        <v>11</v>
      </c>
    </row>
    <row r="518" spans="1:21">
      <c r="A518" s="15" t="s">
        <v>1046</v>
      </c>
      <c r="B518" s="15" t="s">
        <v>1047</v>
      </c>
      <c r="C518" s="15" t="s">
        <v>137</v>
      </c>
      <c r="D518" s="15"/>
      <c r="E518" s="15" t="s">
        <v>138</v>
      </c>
      <c r="F518" s="20">
        <v>2</v>
      </c>
      <c r="G518" s="16">
        <v>45958.98</v>
      </c>
      <c r="H518" s="20">
        <v>26</v>
      </c>
      <c r="I518" s="15" t="s">
        <v>75</v>
      </c>
      <c r="J518" s="20">
        <v>2</v>
      </c>
      <c r="K518" s="23">
        <v>561.2666746407341</v>
      </c>
      <c r="L518" s="15" t="s">
        <v>85</v>
      </c>
      <c r="M518" s="21">
        <v>0.05788957252557517</v>
      </c>
      <c r="N518" s="21">
        <v>0.0716145032021499</v>
      </c>
      <c r="O518" s="21">
        <v>0.8088597815664673</v>
      </c>
      <c r="P518" s="21">
        <v>0.8088597815664673</v>
      </c>
      <c r="Q518" s="16">
        <v>3436.72</v>
      </c>
      <c r="R518" s="16">
        <v>3595.13</v>
      </c>
      <c r="S518" s="13">
        <v>158.4</v>
      </c>
      <c r="T518" s="15" t="s">
        <v>139</v>
      </c>
      <c r="U518" s="24" t="s">
        <v>11</v>
      </c>
    </row>
    <row r="519" spans="1:21">
      <c r="A519" s="3" t="s">
        <v>1048</v>
      </c>
      <c r="B519" s="3" t="s">
        <v>994</v>
      </c>
      <c r="C519" s="3" t="s">
        <v>137</v>
      </c>
      <c r="D519" s="3"/>
      <c r="E519" s="3" t="s">
        <v>138</v>
      </c>
      <c r="F519" s="5">
        <v>1</v>
      </c>
      <c r="G519" s="12">
        <v>31789.27</v>
      </c>
      <c r="H519" s="5">
        <v>0</v>
      </c>
      <c r="I519" s="3" t="s">
        <v>74</v>
      </c>
      <c r="J519" s="5">
        <v>2</v>
      </c>
      <c r="K519" s="22">
        <v>565.3062207552232</v>
      </c>
      <c r="L519" s="3" t="s">
        <v>85</v>
      </c>
      <c r="M519" s="17">
        <v>0.05442292993127869</v>
      </c>
      <c r="N519" s="17">
        <v>0.06706777711020745</v>
      </c>
      <c r="O519" s="17">
        <v>0.8134037552805959</v>
      </c>
      <c r="P519" s="17">
        <v>0.8134037552805959</v>
      </c>
      <c r="Q519" s="12">
        <v>3811.95</v>
      </c>
      <c r="R519" s="12">
        <v>3970</v>
      </c>
      <c r="S519" s="13">
        <v>158.05</v>
      </c>
      <c r="T519" s="3" t="s">
        <v>139</v>
      </c>
      <c r="U519" s="4" t="s">
        <v>11</v>
      </c>
    </row>
    <row r="520" spans="1:21">
      <c r="A520" s="15" t="s">
        <v>1049</v>
      </c>
      <c r="B520" s="15" t="s">
        <v>826</v>
      </c>
      <c r="C520" s="15" t="s">
        <v>137</v>
      </c>
      <c r="D520" s="15"/>
      <c r="E520" s="15" t="s">
        <v>138</v>
      </c>
      <c r="F520" s="20">
        <v>1</v>
      </c>
      <c r="G520" s="16">
        <v>10045.16</v>
      </c>
      <c r="H520" s="20">
        <v>58</v>
      </c>
      <c r="I520" s="15" t="s">
        <v>76</v>
      </c>
      <c r="J520" s="20">
        <v>2</v>
      </c>
      <c r="K520" s="23">
        <v>472.1081211137962</v>
      </c>
      <c r="L520" s="15" t="s">
        <v>86</v>
      </c>
      <c r="M520" s="21">
        <v>0.2891440359727947</v>
      </c>
      <c r="N520" s="21">
        <v>0.2491392969086403</v>
      </c>
      <c r="O520" s="21">
        <v>0.8180119148834757</v>
      </c>
      <c r="P520" s="21">
        <v>0.8180119148834757</v>
      </c>
      <c r="Q520" s="16">
        <v>4680.21</v>
      </c>
      <c r="R520" s="16">
        <v>4838.26</v>
      </c>
      <c r="S520" s="13">
        <v>158.05</v>
      </c>
      <c r="T520" s="15" t="s">
        <v>139</v>
      </c>
      <c r="U520" s="24" t="s">
        <v>11</v>
      </c>
    </row>
    <row r="521" spans="1:21">
      <c r="A521" s="3" t="s">
        <v>1050</v>
      </c>
      <c r="B521" s="3" t="s">
        <v>767</v>
      </c>
      <c r="C521" s="3" t="s">
        <v>137</v>
      </c>
      <c r="D521" s="3"/>
      <c r="E521" s="3" t="s">
        <v>138</v>
      </c>
      <c r="F521" s="5">
        <v>1</v>
      </c>
      <c r="G521" s="12">
        <v>20594.26</v>
      </c>
      <c r="H521" s="5">
        <v>0</v>
      </c>
      <c r="I521" s="3" t="s">
        <v>74</v>
      </c>
      <c r="J521" s="5">
        <v>2</v>
      </c>
      <c r="K521" s="22">
        <v>560.9781356325562</v>
      </c>
      <c r="L521" s="3" t="s">
        <v>85</v>
      </c>
      <c r="M521" s="17">
        <v>0.08585368696961322</v>
      </c>
      <c r="N521" s="17">
        <v>0.07230386975471934</v>
      </c>
      <c r="O521" s="17">
        <v>0.8095450383308702</v>
      </c>
      <c r="P521" s="17">
        <v>0.8095450383308702</v>
      </c>
      <c r="Q521" s="12">
        <v>3190.73</v>
      </c>
      <c r="R521" s="12">
        <v>3348.35</v>
      </c>
      <c r="S521" s="13">
        <v>157.63</v>
      </c>
      <c r="T521" s="3" t="s">
        <v>139</v>
      </c>
      <c r="U521" s="4" t="s">
        <v>11</v>
      </c>
    </row>
    <row r="522" spans="1:21">
      <c r="A522" s="15" t="s">
        <v>1051</v>
      </c>
      <c r="B522" s="15" t="s">
        <v>294</v>
      </c>
      <c r="C522" s="15" t="s">
        <v>137</v>
      </c>
      <c r="D522" s="15"/>
      <c r="E522" s="15" t="s">
        <v>142</v>
      </c>
      <c r="F522" s="20">
        <v>1</v>
      </c>
      <c r="G522" s="16">
        <v>9955.950000000001</v>
      </c>
      <c r="H522" s="20">
        <v>34</v>
      </c>
      <c r="I522" s="15" t="s">
        <v>76</v>
      </c>
      <c r="J522" s="20">
        <v>2</v>
      </c>
      <c r="K522" s="23">
        <v>439.6474826937945</v>
      </c>
      <c r="L522" s="15" t="s">
        <v>86</v>
      </c>
      <c r="M522" s="21">
        <v>0.30161108389361</v>
      </c>
      <c r="N522" s="21">
        <v>0.3620955257337083</v>
      </c>
      <c r="O522" s="21">
        <v>0.8160794625827815</v>
      </c>
      <c r="P522" s="21">
        <v>0.8160794625827815</v>
      </c>
      <c r="Q522" s="16">
        <v>4718.29</v>
      </c>
      <c r="R522" s="16">
        <v>4875.56</v>
      </c>
      <c r="S522" s="13">
        <v>157.27</v>
      </c>
      <c r="T522" s="15" t="s">
        <v>139</v>
      </c>
      <c r="U522" s="24" t="s">
        <v>11</v>
      </c>
    </row>
    <row r="523" spans="1:21">
      <c r="A523" s="3" t="s">
        <v>1052</v>
      </c>
      <c r="B523" s="3" t="s">
        <v>459</v>
      </c>
      <c r="C523" s="3" t="s">
        <v>137</v>
      </c>
      <c r="D523" s="3"/>
      <c r="E523" s="3" t="s">
        <v>138</v>
      </c>
      <c r="F523" s="5">
        <v>1</v>
      </c>
      <c r="G523" s="12">
        <v>10656.98</v>
      </c>
      <c r="H523" s="5">
        <v>29</v>
      </c>
      <c r="I523" s="3" t="s">
        <v>75</v>
      </c>
      <c r="J523" s="5">
        <v>2</v>
      </c>
      <c r="K523" s="22">
        <v>561.2666746407341</v>
      </c>
      <c r="L523" s="3" t="s">
        <v>85</v>
      </c>
      <c r="M523" s="17">
        <v>0.05788925398286989</v>
      </c>
      <c r="N523" s="17">
        <v>0.07522766354966633</v>
      </c>
      <c r="O523" s="17">
        <v>0.8088820691046534</v>
      </c>
      <c r="P523" s="17">
        <v>0.8088820691046534</v>
      </c>
      <c r="Q523" s="12">
        <v>1641.71</v>
      </c>
      <c r="R523" s="12">
        <v>1798.86</v>
      </c>
      <c r="S523" s="13">
        <v>157.15</v>
      </c>
      <c r="T523" s="3" t="s">
        <v>139</v>
      </c>
      <c r="U523" s="4" t="s">
        <v>11</v>
      </c>
    </row>
    <row r="524" spans="1:21">
      <c r="A524" s="15" t="s">
        <v>1053</v>
      </c>
      <c r="B524" s="15" t="s">
        <v>451</v>
      </c>
      <c r="C524" s="15" t="s">
        <v>137</v>
      </c>
      <c r="D524" s="15"/>
      <c r="E524" s="15" t="s">
        <v>138</v>
      </c>
      <c r="F524" s="20">
        <v>1</v>
      </c>
      <c r="G524" s="16">
        <v>8033.43</v>
      </c>
      <c r="H524" s="20">
        <v>47</v>
      </c>
      <c r="I524" s="15" t="s">
        <v>76</v>
      </c>
      <c r="J524" s="20">
        <v>2</v>
      </c>
      <c r="K524" s="23">
        <v>511.9265042423315</v>
      </c>
      <c r="L524" s="15" t="s">
        <v>86</v>
      </c>
      <c r="M524" s="21">
        <v>0.1199323189307243</v>
      </c>
      <c r="N524" s="21">
        <v>0.1522037294321359</v>
      </c>
      <c r="O524" s="21">
        <v>0.814319347687624</v>
      </c>
      <c r="P524" s="21">
        <v>0.814319347687624</v>
      </c>
      <c r="Q524" s="16">
        <v>2140.17</v>
      </c>
      <c r="R524" s="16">
        <v>2297.18</v>
      </c>
      <c r="S524" s="13">
        <v>157.01</v>
      </c>
      <c r="T524" s="15" t="s">
        <v>139</v>
      </c>
      <c r="U524" s="24" t="s">
        <v>11</v>
      </c>
    </row>
    <row r="525" spans="1:21">
      <c r="A525" s="3" t="s">
        <v>1054</v>
      </c>
      <c r="B525" s="3" t="s">
        <v>1055</v>
      </c>
      <c r="C525" s="3" t="s">
        <v>137</v>
      </c>
      <c r="D525" s="3"/>
      <c r="E525" s="3" t="s">
        <v>138</v>
      </c>
      <c r="F525" s="5">
        <v>1</v>
      </c>
      <c r="G525" s="12">
        <v>21374.33</v>
      </c>
      <c r="H525" s="5">
        <v>0</v>
      </c>
      <c r="I525" s="3" t="s">
        <v>74</v>
      </c>
      <c r="J525" s="5">
        <v>2</v>
      </c>
      <c r="K525" s="22">
        <v>557.6599370385117</v>
      </c>
      <c r="L525" s="3" t="s">
        <v>85</v>
      </c>
      <c r="M525" s="17">
        <v>0.06115709390432397</v>
      </c>
      <c r="N525" s="17">
        <v>0.07562423779845892</v>
      </c>
      <c r="O525" s="17">
        <v>0.8164623064180035</v>
      </c>
      <c r="P525" s="17">
        <v>0.8164623064180035</v>
      </c>
      <c r="Q525" s="12">
        <v>3465.38</v>
      </c>
      <c r="R525" s="12">
        <v>3622.33</v>
      </c>
      <c r="S525" s="13">
        <v>156.96</v>
      </c>
      <c r="T525" s="3" t="s">
        <v>139</v>
      </c>
      <c r="U525" s="4" t="s">
        <v>11</v>
      </c>
    </row>
    <row r="526" spans="1:21">
      <c r="A526" s="15" t="s">
        <v>1056</v>
      </c>
      <c r="B526" s="15" t="s">
        <v>1057</v>
      </c>
      <c r="C526" s="15" t="s">
        <v>137</v>
      </c>
      <c r="D526" s="15"/>
      <c r="E526" s="15" t="s">
        <v>138</v>
      </c>
      <c r="F526" s="20">
        <v>1</v>
      </c>
      <c r="G526" s="16">
        <v>6891.28</v>
      </c>
      <c r="H526" s="20">
        <v>0</v>
      </c>
      <c r="I526" s="15" t="s">
        <v>74</v>
      </c>
      <c r="J526" s="20">
        <v>2</v>
      </c>
      <c r="K526" s="23">
        <v>563.2864476979786</v>
      </c>
      <c r="L526" s="15" t="s">
        <v>85</v>
      </c>
      <c r="M526" s="21">
        <v>0.05613108987384857</v>
      </c>
      <c r="N526" s="21">
        <v>0.07683145850928959</v>
      </c>
      <c r="O526" s="21">
        <v>0.8090219676295649</v>
      </c>
      <c r="P526" s="21">
        <v>0.8090219676295649</v>
      </c>
      <c r="Q526" s="16">
        <v>1036.71</v>
      </c>
      <c r="R526" s="16">
        <v>1193.61</v>
      </c>
      <c r="S526" s="13">
        <v>156.9</v>
      </c>
      <c r="T526" s="15" t="s">
        <v>139</v>
      </c>
      <c r="U526" s="24" t="s">
        <v>11</v>
      </c>
    </row>
    <row r="527" spans="1:21">
      <c r="A527" s="3" t="s">
        <v>1058</v>
      </c>
      <c r="B527" s="3" t="s">
        <v>801</v>
      </c>
      <c r="C527" s="3" t="s">
        <v>137</v>
      </c>
      <c r="D527" s="3"/>
      <c r="E527" s="3" t="s">
        <v>138</v>
      </c>
      <c r="F527" s="5">
        <v>1</v>
      </c>
      <c r="G527" s="12">
        <v>26988.45</v>
      </c>
      <c r="H527" s="5">
        <v>80</v>
      </c>
      <c r="I527" s="3" t="s">
        <v>77</v>
      </c>
      <c r="J527" s="5">
        <v>2</v>
      </c>
      <c r="K527" s="22">
        <v>425.5090712930826</v>
      </c>
      <c r="L527" s="3" t="s">
        <v>86</v>
      </c>
      <c r="M527" s="17">
        <v>0.3498138701430173</v>
      </c>
      <c r="N527" s="17">
        <v>0.4061682647496727</v>
      </c>
      <c r="O527" s="17">
        <v>0.8144064658829639</v>
      </c>
      <c r="P527" s="17">
        <v>0.8144064658829639</v>
      </c>
      <c r="Q527" s="12">
        <v>16631.67</v>
      </c>
      <c r="R527" s="12">
        <v>16788.06</v>
      </c>
      <c r="S527" s="13">
        <v>156.39</v>
      </c>
      <c r="T527" s="3" t="s">
        <v>139</v>
      </c>
      <c r="U527" s="4" t="s">
        <v>11</v>
      </c>
    </row>
    <row r="528" spans="1:21">
      <c r="A528" s="15" t="s">
        <v>1059</v>
      </c>
      <c r="B528" s="15" t="s">
        <v>302</v>
      </c>
      <c r="C528" s="15" t="s">
        <v>137</v>
      </c>
      <c r="D528" s="15"/>
      <c r="E528" s="15" t="s">
        <v>138</v>
      </c>
      <c r="F528" s="20">
        <v>1</v>
      </c>
      <c r="G528" s="16">
        <v>19395.49</v>
      </c>
      <c r="H528" s="20">
        <v>9</v>
      </c>
      <c r="I528" s="15" t="s">
        <v>75</v>
      </c>
      <c r="J528" s="20">
        <v>2</v>
      </c>
      <c r="K528" s="23">
        <v>520.1498659753986</v>
      </c>
      <c r="L528" s="15" t="s">
        <v>86</v>
      </c>
      <c r="M528" s="21">
        <v>0.1066501281112134</v>
      </c>
      <c r="N528" s="21">
        <v>0.130633783533346</v>
      </c>
      <c r="O528" s="21">
        <v>0.8151798929836819</v>
      </c>
      <c r="P528" s="21">
        <v>0.8151798929836819</v>
      </c>
      <c r="Q528" s="16">
        <v>4055.46</v>
      </c>
      <c r="R528" s="16">
        <v>4211.82</v>
      </c>
      <c r="S528" s="13">
        <v>156.37</v>
      </c>
      <c r="T528" s="15" t="s">
        <v>139</v>
      </c>
      <c r="U528" s="24" t="s">
        <v>11</v>
      </c>
    </row>
    <row r="529" spans="1:21">
      <c r="A529" s="3" t="s">
        <v>1060</v>
      </c>
      <c r="B529" s="3" t="s">
        <v>1061</v>
      </c>
      <c r="C529" s="3" t="s">
        <v>137</v>
      </c>
      <c r="D529" s="3"/>
      <c r="E529" s="3" t="s">
        <v>138</v>
      </c>
      <c r="F529" s="5">
        <v>1</v>
      </c>
      <c r="G529" s="12">
        <v>9522.219999999999</v>
      </c>
      <c r="H529" s="5">
        <v>0</v>
      </c>
      <c r="I529" s="3" t="s">
        <v>74</v>
      </c>
      <c r="J529" s="5">
        <v>2</v>
      </c>
      <c r="K529" s="22">
        <v>582.7628307499797</v>
      </c>
      <c r="L529" s="3" t="s">
        <v>84</v>
      </c>
      <c r="M529" s="17">
        <v>0.05868500628698312</v>
      </c>
      <c r="N529" s="17">
        <v>0.05307184851064496</v>
      </c>
      <c r="O529" s="17">
        <v>0.8158649906216086</v>
      </c>
      <c r="P529" s="17">
        <v>0.8158649906216086</v>
      </c>
      <c r="Q529" s="12">
        <v>2062.95</v>
      </c>
      <c r="R529" s="12">
        <v>2218.71</v>
      </c>
      <c r="S529" s="13">
        <v>155.77</v>
      </c>
      <c r="T529" s="3" t="s">
        <v>139</v>
      </c>
      <c r="U529" s="4" t="s">
        <v>11</v>
      </c>
    </row>
    <row r="530" spans="1:21">
      <c r="A530" s="15" t="s">
        <v>1062</v>
      </c>
      <c r="B530" s="15" t="s">
        <v>225</v>
      </c>
      <c r="C530" s="15" t="s">
        <v>137</v>
      </c>
      <c r="D530" s="15"/>
      <c r="E530" s="15" t="s">
        <v>138</v>
      </c>
      <c r="F530" s="20">
        <v>1</v>
      </c>
      <c r="G530" s="16">
        <v>26794.42</v>
      </c>
      <c r="H530" s="20">
        <v>3</v>
      </c>
      <c r="I530" s="15" t="s">
        <v>75</v>
      </c>
      <c r="J530" s="20">
        <v>2</v>
      </c>
      <c r="K530" s="23">
        <v>599.6423627283805</v>
      </c>
      <c r="L530" s="15" t="s">
        <v>84</v>
      </c>
      <c r="M530" s="21">
        <v>0.0319261439691885</v>
      </c>
      <c r="N530" s="21">
        <v>0.04047386144094425</v>
      </c>
      <c r="O530" s="21">
        <v>0.8108307279705038</v>
      </c>
      <c r="P530" s="21">
        <v>0.8108307279705038</v>
      </c>
      <c r="Q530" s="16">
        <v>2248.01</v>
      </c>
      <c r="R530" s="16">
        <v>2403.75</v>
      </c>
      <c r="S530" s="13">
        <v>155.74</v>
      </c>
      <c r="T530" s="15" t="s">
        <v>139</v>
      </c>
      <c r="U530" s="24" t="s">
        <v>11</v>
      </c>
    </row>
    <row r="531" spans="1:21">
      <c r="A531" s="3" t="s">
        <v>1063</v>
      </c>
      <c r="B531" s="3" t="s">
        <v>1064</v>
      </c>
      <c r="C531" s="3" t="s">
        <v>137</v>
      </c>
      <c r="D531" s="3"/>
      <c r="E531" s="3" t="s">
        <v>142</v>
      </c>
      <c r="F531" s="5">
        <v>1</v>
      </c>
      <c r="G531" s="12">
        <v>27907.72</v>
      </c>
      <c r="H531" s="5">
        <v>0</v>
      </c>
      <c r="I531" s="3" t="s">
        <v>74</v>
      </c>
      <c r="J531" s="5">
        <v>2</v>
      </c>
      <c r="K531" s="22">
        <v>541.5017525805553</v>
      </c>
      <c r="L531" s="3" t="s">
        <v>85</v>
      </c>
      <c r="M531" s="17">
        <v>0.07799596172159703</v>
      </c>
      <c r="N531" s="17">
        <v>0.09544707761165207</v>
      </c>
      <c r="O531" s="17">
        <v>0.810513617748067</v>
      </c>
      <c r="P531" s="17">
        <v>0.810513617748067</v>
      </c>
      <c r="Q531" s="12">
        <v>4325.51</v>
      </c>
      <c r="R531" s="12">
        <v>4480.71</v>
      </c>
      <c r="S531" s="13">
        <v>155.2</v>
      </c>
      <c r="T531" s="3" t="s">
        <v>139</v>
      </c>
      <c r="U531" s="4" t="s">
        <v>11</v>
      </c>
    </row>
    <row r="532" spans="1:21">
      <c r="A532" s="15" t="s">
        <v>1065</v>
      </c>
      <c r="B532" s="15" t="s">
        <v>1066</v>
      </c>
      <c r="C532" s="15" t="s">
        <v>137</v>
      </c>
      <c r="D532" s="15"/>
      <c r="E532" s="15" t="s">
        <v>138</v>
      </c>
      <c r="F532" s="20">
        <v>1</v>
      </c>
      <c r="G532" s="16">
        <v>8588.08</v>
      </c>
      <c r="H532" s="20">
        <v>60</v>
      </c>
      <c r="I532" s="15" t="s">
        <v>77</v>
      </c>
      <c r="J532" s="20">
        <v>2</v>
      </c>
      <c r="K532" s="23">
        <v>501.2505609397532</v>
      </c>
      <c r="L532" s="15" t="s">
        <v>86</v>
      </c>
      <c r="M532" s="21">
        <v>0.1668934966792938</v>
      </c>
      <c r="N532" s="21">
        <v>0.1741249125014818</v>
      </c>
      <c r="O532" s="21">
        <v>0.8173309722437976</v>
      </c>
      <c r="P532" s="21">
        <v>0.8173309722437976</v>
      </c>
      <c r="Q532" s="16">
        <v>2634.1</v>
      </c>
      <c r="R532" s="16">
        <v>2789.27</v>
      </c>
      <c r="S532" s="13">
        <v>155.17</v>
      </c>
      <c r="T532" s="15" t="s">
        <v>139</v>
      </c>
      <c r="U532" s="24" t="s">
        <v>11</v>
      </c>
    </row>
    <row r="533" spans="1:21">
      <c r="A533" s="3" t="s">
        <v>1067</v>
      </c>
      <c r="B533" s="3" t="s">
        <v>484</v>
      </c>
      <c r="C533" s="3" t="s">
        <v>137</v>
      </c>
      <c r="D533" s="3"/>
      <c r="E533" s="3" t="s">
        <v>138</v>
      </c>
      <c r="F533" s="5">
        <v>1</v>
      </c>
      <c r="G533" s="12">
        <v>12261.94</v>
      </c>
      <c r="H533" s="5">
        <v>78</v>
      </c>
      <c r="I533" s="3" t="s">
        <v>77</v>
      </c>
      <c r="J533" s="5">
        <v>2</v>
      </c>
      <c r="K533" s="22">
        <v>439.0704046774389</v>
      </c>
      <c r="L533" s="3" t="s">
        <v>86</v>
      </c>
      <c r="M533" s="17">
        <v>0.4039414908904364</v>
      </c>
      <c r="N533" s="17">
        <v>0.3604984824562377</v>
      </c>
      <c r="O533" s="17">
        <v>0.8140169121942696</v>
      </c>
      <c r="P533" s="17">
        <v>0.8140169121942696</v>
      </c>
      <c r="Q533" s="12">
        <v>7429.8</v>
      </c>
      <c r="R533" s="12">
        <v>7584.94</v>
      </c>
      <c r="S533" s="13">
        <v>155.14</v>
      </c>
      <c r="T533" s="3" t="s">
        <v>139</v>
      </c>
      <c r="U533" s="4" t="s">
        <v>11</v>
      </c>
    </row>
    <row r="534" spans="1:21">
      <c r="A534" s="15" t="s">
        <v>1068</v>
      </c>
      <c r="B534" s="15" t="s">
        <v>1069</v>
      </c>
      <c r="C534" s="15" t="s">
        <v>137</v>
      </c>
      <c r="D534" s="15"/>
      <c r="E534" s="15" t="s">
        <v>138</v>
      </c>
      <c r="F534" s="20">
        <v>1</v>
      </c>
      <c r="G534" s="16">
        <v>15333.7</v>
      </c>
      <c r="H534" s="20">
        <v>65</v>
      </c>
      <c r="I534" s="15" t="s">
        <v>77</v>
      </c>
      <c r="J534" s="20">
        <v>2</v>
      </c>
      <c r="K534" s="23">
        <v>457.9697097130843</v>
      </c>
      <c r="L534" s="15" t="s">
        <v>86</v>
      </c>
      <c r="M534" s="21">
        <v>0.243988694474233</v>
      </c>
      <c r="N534" s="21">
        <v>0.2898417107604647</v>
      </c>
      <c r="O534" s="21">
        <v>0.8083945417581747</v>
      </c>
      <c r="P534" s="21">
        <v>0.8083945417581747</v>
      </c>
      <c r="Q534" s="16">
        <v>7911.01</v>
      </c>
      <c r="R534" s="16">
        <v>8066.08</v>
      </c>
      <c r="S534" s="13">
        <v>155.07</v>
      </c>
      <c r="T534" s="15" t="s">
        <v>139</v>
      </c>
      <c r="U534" s="24" t="s">
        <v>11</v>
      </c>
    </row>
    <row r="535" spans="1:21">
      <c r="A535" s="3" t="s">
        <v>1070</v>
      </c>
      <c r="B535" s="3" t="s">
        <v>1071</v>
      </c>
      <c r="C535" s="3" t="s">
        <v>137</v>
      </c>
      <c r="D535" s="3"/>
      <c r="E535" s="3" t="s">
        <v>142</v>
      </c>
      <c r="F535" s="5">
        <v>1</v>
      </c>
      <c r="G535" s="12">
        <v>16249.73</v>
      </c>
      <c r="H535" s="5">
        <v>8</v>
      </c>
      <c r="I535" s="3" t="s">
        <v>75</v>
      </c>
      <c r="J535" s="5">
        <v>2</v>
      </c>
      <c r="K535" s="22">
        <v>564.152064722512</v>
      </c>
      <c r="L535" s="3" t="s">
        <v>85</v>
      </c>
      <c r="M535" s="17">
        <v>0.05762927765822849</v>
      </c>
      <c r="N535" s="17">
        <v>0.07087031953820137</v>
      </c>
      <c r="O535" s="17">
        <v>0.8101278356821429</v>
      </c>
      <c r="P535" s="17">
        <v>0.8101278356821429</v>
      </c>
      <c r="Q535" s="12">
        <v>1948.89</v>
      </c>
      <c r="R535" s="12">
        <v>2103.68</v>
      </c>
      <c r="S535" s="13">
        <v>154.78</v>
      </c>
      <c r="T535" s="3" t="s">
        <v>139</v>
      </c>
      <c r="U535" s="4" t="s">
        <v>11</v>
      </c>
    </row>
    <row r="536" spans="1:21">
      <c r="A536" s="15" t="s">
        <v>1072</v>
      </c>
      <c r="B536" s="15" t="s">
        <v>1073</v>
      </c>
      <c r="C536" s="15" t="s">
        <v>137</v>
      </c>
      <c r="D536" s="15"/>
      <c r="E536" s="15" t="s">
        <v>138</v>
      </c>
      <c r="F536" s="20">
        <v>1</v>
      </c>
      <c r="G536" s="16">
        <v>23962.51</v>
      </c>
      <c r="H536" s="20">
        <v>0</v>
      </c>
      <c r="I536" s="15" t="s">
        <v>74</v>
      </c>
      <c r="J536" s="20">
        <v>2</v>
      </c>
      <c r="K536" s="23">
        <v>608.8756109900698</v>
      </c>
      <c r="L536" s="15" t="s">
        <v>84</v>
      </c>
      <c r="M536" s="21">
        <v>0.03760074955639466</v>
      </c>
      <c r="N536" s="21">
        <v>0.03478498902850639</v>
      </c>
      <c r="O536" s="21">
        <v>0.8091438257237589</v>
      </c>
      <c r="P536" s="21">
        <v>0.8091438257237589</v>
      </c>
      <c r="Q536" s="16">
        <v>2477.95</v>
      </c>
      <c r="R536" s="16">
        <v>2632.69</v>
      </c>
      <c r="S536" s="13">
        <v>154.75</v>
      </c>
      <c r="T536" s="15" t="s">
        <v>139</v>
      </c>
      <c r="U536" s="24" t="s">
        <v>11</v>
      </c>
    </row>
    <row r="537" spans="1:21">
      <c r="A537" s="3" t="s">
        <v>1074</v>
      </c>
      <c r="B537" s="3" t="s">
        <v>364</v>
      </c>
      <c r="C537" s="3" t="s">
        <v>137</v>
      </c>
      <c r="D537" s="3"/>
      <c r="E537" s="3" t="s">
        <v>138</v>
      </c>
      <c r="F537" s="5">
        <v>1</v>
      </c>
      <c r="G537" s="12">
        <v>16160.94</v>
      </c>
      <c r="H537" s="5">
        <v>24</v>
      </c>
      <c r="I537" s="3" t="s">
        <v>75</v>
      </c>
      <c r="J537" s="5">
        <v>2</v>
      </c>
      <c r="K537" s="22">
        <v>553.9089299322003</v>
      </c>
      <c r="L537" s="3" t="s">
        <v>85</v>
      </c>
      <c r="M537" s="17">
        <v>0.06473668495562243</v>
      </c>
      <c r="N537" s="17">
        <v>0.08150041956970934</v>
      </c>
      <c r="O537" s="17">
        <v>0.8108826660750266</v>
      </c>
      <c r="P537" s="17">
        <v>0.8108826660750266</v>
      </c>
      <c r="Q537" s="12">
        <v>2437.06</v>
      </c>
      <c r="R537" s="12">
        <v>2591.53</v>
      </c>
      <c r="S537" s="13">
        <v>154.47</v>
      </c>
      <c r="T537" s="3" t="s">
        <v>139</v>
      </c>
      <c r="U537" s="4" t="s">
        <v>11</v>
      </c>
    </row>
    <row r="538" spans="1:21">
      <c r="A538" s="15" t="s">
        <v>1075</v>
      </c>
      <c r="B538" s="15" t="s">
        <v>1076</v>
      </c>
      <c r="C538" s="15" t="s">
        <v>137</v>
      </c>
      <c r="D538" s="15"/>
      <c r="E538" s="15" t="s">
        <v>138</v>
      </c>
      <c r="F538" s="20">
        <v>2</v>
      </c>
      <c r="G538" s="16">
        <v>22380.73</v>
      </c>
      <c r="H538" s="20">
        <v>0</v>
      </c>
      <c r="I538" s="15" t="s">
        <v>74</v>
      </c>
      <c r="J538" s="20">
        <v>2</v>
      </c>
      <c r="K538" s="23">
        <v>557.0828590221561</v>
      </c>
      <c r="L538" s="15" t="s">
        <v>85</v>
      </c>
      <c r="M538" s="21">
        <v>0.06169650826548066</v>
      </c>
      <c r="N538" s="21">
        <v>0.07842133265591343</v>
      </c>
      <c r="O538" s="21">
        <v>0.8103756660054903</v>
      </c>
      <c r="P538" s="21">
        <v>0.8103756660054903</v>
      </c>
      <c r="Q538" s="16">
        <v>2078.79</v>
      </c>
      <c r="R538" s="16">
        <v>2232.65</v>
      </c>
      <c r="S538" s="13">
        <v>153.86</v>
      </c>
      <c r="T538" s="15" t="s">
        <v>139</v>
      </c>
      <c r="U538" s="24" t="s">
        <v>11</v>
      </c>
    </row>
    <row r="539" spans="1:21">
      <c r="A539" s="3" t="s">
        <v>1077</v>
      </c>
      <c r="B539" s="3" t="s">
        <v>899</v>
      </c>
      <c r="C539" s="3" t="s">
        <v>137</v>
      </c>
      <c r="D539" s="3"/>
      <c r="E539" s="3" t="s">
        <v>138</v>
      </c>
      <c r="F539" s="5">
        <v>1</v>
      </c>
      <c r="G539" s="12">
        <v>13945.08</v>
      </c>
      <c r="H539" s="5">
        <v>86</v>
      </c>
      <c r="I539" s="3" t="s">
        <v>77</v>
      </c>
      <c r="J539" s="5">
        <v>2</v>
      </c>
      <c r="K539" s="22">
        <v>469.0784615279293</v>
      </c>
      <c r="L539" s="3" t="s">
        <v>86</v>
      </c>
      <c r="M539" s="17">
        <v>0.2584534659640955</v>
      </c>
      <c r="N539" s="17">
        <v>0.2545034561145665</v>
      </c>
      <c r="O539" s="17">
        <v>0.8170358131087035</v>
      </c>
      <c r="P539" s="17">
        <v>0.8170358131087035</v>
      </c>
      <c r="Q539" s="12">
        <v>6908.58</v>
      </c>
      <c r="R539" s="12">
        <v>7062.35</v>
      </c>
      <c r="S539" s="13">
        <v>153.77</v>
      </c>
      <c r="T539" s="3" t="s">
        <v>139</v>
      </c>
      <c r="U539" s="4" t="s">
        <v>11</v>
      </c>
    </row>
    <row r="540" spans="1:21">
      <c r="A540" s="15" t="s">
        <v>1078</v>
      </c>
      <c r="B540" s="15" t="s">
        <v>871</v>
      </c>
      <c r="C540" s="15" t="s">
        <v>137</v>
      </c>
      <c r="D540" s="15"/>
      <c r="E540" s="15" t="s">
        <v>138</v>
      </c>
      <c r="F540" s="20">
        <v>1</v>
      </c>
      <c r="G540" s="16">
        <v>21674.84</v>
      </c>
      <c r="H540" s="20">
        <v>12</v>
      </c>
      <c r="I540" s="15" t="s">
        <v>75</v>
      </c>
      <c r="J540" s="20">
        <v>2</v>
      </c>
      <c r="K540" s="23">
        <v>552.7547738994892</v>
      </c>
      <c r="L540" s="15" t="s">
        <v>85</v>
      </c>
      <c r="M540" s="21">
        <v>0.06587648158480572</v>
      </c>
      <c r="N540" s="21">
        <v>0.08271918418519909</v>
      </c>
      <c r="O540" s="21">
        <v>0.8188016960284856</v>
      </c>
      <c r="P540" s="21">
        <v>0.8188016960284856</v>
      </c>
      <c r="Q540" s="16">
        <v>2517.88</v>
      </c>
      <c r="R540" s="16">
        <v>2671.43</v>
      </c>
      <c r="S540" s="13">
        <v>153.55</v>
      </c>
      <c r="T540" s="15" t="s">
        <v>139</v>
      </c>
      <c r="U540" s="24" t="s">
        <v>11</v>
      </c>
    </row>
    <row r="541" spans="1:21">
      <c r="A541" s="3" t="s">
        <v>1079</v>
      </c>
      <c r="B541" s="3" t="s">
        <v>1080</v>
      </c>
      <c r="C541" s="3" t="s">
        <v>137</v>
      </c>
      <c r="D541" s="3"/>
      <c r="E541" s="3" t="s">
        <v>138</v>
      </c>
      <c r="F541" s="5">
        <v>1</v>
      </c>
      <c r="G541" s="12">
        <v>10048.32</v>
      </c>
      <c r="H541" s="5">
        <v>0</v>
      </c>
      <c r="I541" s="3" t="s">
        <v>74</v>
      </c>
      <c r="J541" s="5">
        <v>2</v>
      </c>
      <c r="K541" s="22">
        <v>531.979965310688</v>
      </c>
      <c r="L541" s="3" t="s">
        <v>86</v>
      </c>
      <c r="M541" s="17">
        <v>0.09051283214281922</v>
      </c>
      <c r="N541" s="17">
        <v>0.1159574431031173</v>
      </c>
      <c r="O541" s="17">
        <v>0.816090078469392</v>
      </c>
      <c r="P541" s="17">
        <v>0.816090078469392</v>
      </c>
      <c r="Q541" s="12">
        <v>1705.47</v>
      </c>
      <c r="R541" s="12">
        <v>1858.98</v>
      </c>
      <c r="S541" s="13">
        <v>153.51</v>
      </c>
      <c r="T541" s="3" t="s">
        <v>139</v>
      </c>
      <c r="U541" s="4" t="s">
        <v>11</v>
      </c>
    </row>
    <row r="542" spans="1:21">
      <c r="A542" s="15" t="s">
        <v>1081</v>
      </c>
      <c r="B542" s="15" t="s">
        <v>1082</v>
      </c>
      <c r="C542" s="15" t="s">
        <v>137</v>
      </c>
      <c r="D542" s="15"/>
      <c r="E542" s="15" t="s">
        <v>138</v>
      </c>
      <c r="F542" s="20">
        <v>1</v>
      </c>
      <c r="G542" s="16">
        <v>12813.27</v>
      </c>
      <c r="H542" s="20">
        <v>77</v>
      </c>
      <c r="I542" s="15" t="s">
        <v>77</v>
      </c>
      <c r="J542" s="20">
        <v>2</v>
      </c>
      <c r="K542" s="23">
        <v>404.8785322083704</v>
      </c>
      <c r="L542" s="15" t="s">
        <v>86</v>
      </c>
      <c r="M542" s="21">
        <v>0.4257650907559862</v>
      </c>
      <c r="N542" s="21">
        <v>0.4980013593975894</v>
      </c>
      <c r="O542" s="21">
        <v>0.8087335132164118</v>
      </c>
      <c r="P542" s="21">
        <v>0.8087335132164118</v>
      </c>
      <c r="Q542" s="16">
        <v>7748.03</v>
      </c>
      <c r="R542" s="16">
        <v>7901.26</v>
      </c>
      <c r="S542" s="13">
        <v>153.23</v>
      </c>
      <c r="T542" s="15" t="s">
        <v>139</v>
      </c>
      <c r="U542" s="24" t="s">
        <v>11</v>
      </c>
    </row>
    <row r="543" spans="1:21">
      <c r="A543" s="3" t="s">
        <v>1083</v>
      </c>
      <c r="B543" s="3" t="s">
        <v>1084</v>
      </c>
      <c r="C543" s="3" t="s">
        <v>137</v>
      </c>
      <c r="D543" s="3"/>
      <c r="E543" s="3" t="s">
        <v>138</v>
      </c>
      <c r="F543" s="5">
        <v>1</v>
      </c>
      <c r="G543" s="12">
        <v>20328.18</v>
      </c>
      <c r="H543" s="5">
        <v>36</v>
      </c>
      <c r="I543" s="3" t="s">
        <v>76</v>
      </c>
      <c r="J543" s="5">
        <v>2</v>
      </c>
      <c r="K543" s="22">
        <v>488.2663055717525</v>
      </c>
      <c r="L543" s="3" t="s">
        <v>86</v>
      </c>
      <c r="M543" s="17">
        <v>0.1661035604592857</v>
      </c>
      <c r="N543" s="17">
        <v>0.2004527216820194</v>
      </c>
      <c r="O543" s="17">
        <v>0.816243198889626</v>
      </c>
      <c r="P543" s="17">
        <v>0.816243198889626</v>
      </c>
      <c r="Q543" s="12">
        <v>5389.73</v>
      </c>
      <c r="R543" s="12">
        <v>5542.72</v>
      </c>
      <c r="S543" s="13">
        <v>152.98</v>
      </c>
      <c r="T543" s="3" t="s">
        <v>139</v>
      </c>
      <c r="U543" s="4" t="s">
        <v>11</v>
      </c>
    </row>
    <row r="544" spans="1:21">
      <c r="A544" s="15" t="s">
        <v>1085</v>
      </c>
      <c r="B544" s="15" t="s">
        <v>1086</v>
      </c>
      <c r="C544" s="15" t="s">
        <v>137</v>
      </c>
      <c r="D544" s="15"/>
      <c r="E544" s="15" t="s">
        <v>138</v>
      </c>
      <c r="F544" s="20">
        <v>1</v>
      </c>
      <c r="G544" s="16">
        <v>15336.59</v>
      </c>
      <c r="H544" s="20">
        <v>60</v>
      </c>
      <c r="I544" s="15" t="s">
        <v>77</v>
      </c>
      <c r="J544" s="20">
        <v>2</v>
      </c>
      <c r="K544" s="23">
        <v>433.8767025302386</v>
      </c>
      <c r="L544" s="15" t="s">
        <v>86</v>
      </c>
      <c r="M544" s="21">
        <v>0.3206245047462429</v>
      </c>
      <c r="N544" s="21">
        <v>0.3779286567009724</v>
      </c>
      <c r="O544" s="21">
        <v>0.818211146768567</v>
      </c>
      <c r="P544" s="21">
        <v>0.818211146768567</v>
      </c>
      <c r="Q544" s="16">
        <v>8037.05</v>
      </c>
      <c r="R544" s="16">
        <v>8189.97</v>
      </c>
      <c r="S544" s="13">
        <v>152.92</v>
      </c>
      <c r="T544" s="15" t="s">
        <v>139</v>
      </c>
      <c r="U544" s="24" t="s">
        <v>11</v>
      </c>
    </row>
    <row r="545" spans="1:21">
      <c r="A545" s="3" t="s">
        <v>1087</v>
      </c>
      <c r="B545" s="3" t="s">
        <v>1069</v>
      </c>
      <c r="C545" s="3" t="s">
        <v>137</v>
      </c>
      <c r="D545" s="3"/>
      <c r="E545" s="3" t="s">
        <v>138</v>
      </c>
      <c r="F545" s="5">
        <v>1</v>
      </c>
      <c r="G545" s="12">
        <v>8427.110000000001</v>
      </c>
      <c r="H545" s="5">
        <v>63</v>
      </c>
      <c r="I545" s="3" t="s">
        <v>77</v>
      </c>
      <c r="J545" s="5">
        <v>2</v>
      </c>
      <c r="K545" s="22">
        <v>396.2223619630366</v>
      </c>
      <c r="L545" s="3" t="s">
        <v>86</v>
      </c>
      <c r="M545" s="17">
        <v>0.4586719294941431</v>
      </c>
      <c r="N545" s="17">
        <v>0.5406401844516884</v>
      </c>
      <c r="O545" s="17">
        <v>0.8095144892677302</v>
      </c>
      <c r="P545" s="17">
        <v>0.8095144892677302</v>
      </c>
      <c r="Q545" s="12">
        <v>5656.73</v>
      </c>
      <c r="R545" s="12">
        <v>5809.55</v>
      </c>
      <c r="S545" s="13">
        <v>152.82</v>
      </c>
      <c r="T545" s="3" t="s">
        <v>139</v>
      </c>
      <c r="U545" s="4" t="s">
        <v>11</v>
      </c>
    </row>
    <row r="546" spans="1:21">
      <c r="A546" s="15" t="s">
        <v>1088</v>
      </c>
      <c r="B546" s="15" t="s">
        <v>830</v>
      </c>
      <c r="C546" s="15" t="s">
        <v>137</v>
      </c>
      <c r="D546" s="15"/>
      <c r="E546" s="15" t="s">
        <v>138</v>
      </c>
      <c r="F546" s="20">
        <v>1</v>
      </c>
      <c r="G546" s="16">
        <v>9465.33</v>
      </c>
      <c r="H546" s="20">
        <v>19</v>
      </c>
      <c r="I546" s="15" t="s">
        <v>75</v>
      </c>
      <c r="J546" s="20">
        <v>2</v>
      </c>
      <c r="K546" s="23">
        <v>486.8236105308636</v>
      </c>
      <c r="L546" s="15" t="s">
        <v>86</v>
      </c>
      <c r="M546" s="21">
        <v>0.2432531361285907</v>
      </c>
      <c r="N546" s="21">
        <v>0.208929876807772</v>
      </c>
      <c r="O546" s="21">
        <v>0.8126199831047162</v>
      </c>
      <c r="P546" s="21">
        <v>0.8126199831047162</v>
      </c>
      <c r="Q546" s="16">
        <v>3394.29</v>
      </c>
      <c r="R546" s="16">
        <v>3547.05</v>
      </c>
      <c r="S546" s="13">
        <v>152.75</v>
      </c>
      <c r="T546" s="15" t="s">
        <v>139</v>
      </c>
      <c r="U546" s="24" t="s">
        <v>11</v>
      </c>
    </row>
    <row r="547" spans="1:21">
      <c r="A547" s="3" t="s">
        <v>1089</v>
      </c>
      <c r="B547" s="3" t="s">
        <v>1090</v>
      </c>
      <c r="C547" s="3" t="s">
        <v>137</v>
      </c>
      <c r="D547" s="3"/>
      <c r="E547" s="3" t="s">
        <v>138</v>
      </c>
      <c r="F547" s="5">
        <v>1</v>
      </c>
      <c r="G547" s="12">
        <v>11453.74</v>
      </c>
      <c r="H547" s="5">
        <v>46</v>
      </c>
      <c r="I547" s="3" t="s">
        <v>76</v>
      </c>
      <c r="J547" s="5">
        <v>2</v>
      </c>
      <c r="K547" s="22">
        <v>441.8115252551279</v>
      </c>
      <c r="L547" s="3" t="s">
        <v>86</v>
      </c>
      <c r="M547" s="17">
        <v>0.2940820363162077</v>
      </c>
      <c r="N547" s="17">
        <v>0.3524066593464962</v>
      </c>
      <c r="O547" s="17">
        <v>0.8090550055843999</v>
      </c>
      <c r="P547" s="17">
        <v>0.8090550055843999</v>
      </c>
      <c r="Q547" s="12">
        <v>5110.33</v>
      </c>
      <c r="R547" s="12">
        <v>5262.79</v>
      </c>
      <c r="S547" s="13">
        <v>152.46</v>
      </c>
      <c r="T547" s="3" t="s">
        <v>139</v>
      </c>
      <c r="U547" s="4" t="s">
        <v>11</v>
      </c>
    </row>
    <row r="548" spans="1:21">
      <c r="A548" s="15" t="s">
        <v>1091</v>
      </c>
      <c r="B548" s="15" t="s">
        <v>1092</v>
      </c>
      <c r="C548" s="15" t="s">
        <v>137</v>
      </c>
      <c r="D548" s="15"/>
      <c r="E548" s="15" t="s">
        <v>138</v>
      </c>
      <c r="F548" s="20">
        <v>1</v>
      </c>
      <c r="G548" s="16">
        <v>6936.11</v>
      </c>
      <c r="H548" s="20">
        <v>13</v>
      </c>
      <c r="I548" s="15" t="s">
        <v>75</v>
      </c>
      <c r="J548" s="20">
        <v>2</v>
      </c>
      <c r="K548" s="23">
        <v>549.7251143136224</v>
      </c>
      <c r="L548" s="15" t="s">
        <v>85</v>
      </c>
      <c r="M548" s="21">
        <v>0.09957359070984387</v>
      </c>
      <c r="N548" s="21">
        <v>0.08964460234705689</v>
      </c>
      <c r="O548" s="21">
        <v>0.8131595084441557</v>
      </c>
      <c r="P548" s="21">
        <v>0.8131595084441557</v>
      </c>
      <c r="Q548" s="16">
        <v>1634.06</v>
      </c>
      <c r="R548" s="16">
        <v>1786.33</v>
      </c>
      <c r="S548" s="13">
        <v>152.27</v>
      </c>
      <c r="T548" s="15" t="s">
        <v>139</v>
      </c>
      <c r="U548" s="24" t="s">
        <v>11</v>
      </c>
    </row>
    <row r="549" spans="1:21">
      <c r="A549" s="3" t="s">
        <v>1093</v>
      </c>
      <c r="B549" s="3" t="s">
        <v>1071</v>
      </c>
      <c r="C549" s="3" t="s">
        <v>137</v>
      </c>
      <c r="D549" s="3"/>
      <c r="E549" s="3" t="s">
        <v>138</v>
      </c>
      <c r="F549" s="5">
        <v>1</v>
      </c>
      <c r="G549" s="12">
        <v>19417.51</v>
      </c>
      <c r="H549" s="5">
        <v>0</v>
      </c>
      <c r="I549" s="3" t="s">
        <v>74</v>
      </c>
      <c r="J549" s="5">
        <v>2</v>
      </c>
      <c r="K549" s="22">
        <v>549.1480362972668</v>
      </c>
      <c r="L549" s="3" t="s">
        <v>85</v>
      </c>
      <c r="M549" s="17">
        <v>0.0695586135248738</v>
      </c>
      <c r="N549" s="17">
        <v>0.08777344002759553</v>
      </c>
      <c r="O549" s="17">
        <v>0.8182540092180655</v>
      </c>
      <c r="P549" s="17">
        <v>0.8182540092180655</v>
      </c>
      <c r="Q549" s="12">
        <v>2303.47</v>
      </c>
      <c r="R549" s="12">
        <v>2455.72</v>
      </c>
      <c r="S549" s="13">
        <v>152.25</v>
      </c>
      <c r="T549" s="3" t="s">
        <v>139</v>
      </c>
      <c r="U549" s="4" t="s">
        <v>11</v>
      </c>
    </row>
    <row r="550" spans="1:21">
      <c r="A550" s="15" t="s">
        <v>1094</v>
      </c>
      <c r="B550" s="15" t="s">
        <v>1095</v>
      </c>
      <c r="C550" s="15" t="s">
        <v>137</v>
      </c>
      <c r="D550" s="15"/>
      <c r="E550" s="15" t="s">
        <v>138</v>
      </c>
      <c r="F550" s="20">
        <v>1</v>
      </c>
      <c r="G550" s="16">
        <v>9363.030000000001</v>
      </c>
      <c r="H550" s="20">
        <v>62</v>
      </c>
      <c r="I550" s="15" t="s">
        <v>77</v>
      </c>
      <c r="J550" s="20">
        <v>2</v>
      </c>
      <c r="K550" s="23">
        <v>489.4204616044637</v>
      </c>
      <c r="L550" s="15" t="s">
        <v>86</v>
      </c>
      <c r="M550" s="21">
        <v>0.1635618357850114</v>
      </c>
      <c r="N550" s="21">
        <v>0.1976097370848394</v>
      </c>
      <c r="O550" s="21">
        <v>0.8093961806510407</v>
      </c>
      <c r="P550" s="21">
        <v>0.8093961806510407</v>
      </c>
      <c r="Q550" s="16">
        <v>5237.96</v>
      </c>
      <c r="R550" s="16">
        <v>5390.07</v>
      </c>
      <c r="S550" s="13">
        <v>152.11</v>
      </c>
      <c r="T550" s="15" t="s">
        <v>139</v>
      </c>
      <c r="U550" s="24" t="s">
        <v>11</v>
      </c>
    </row>
    <row r="551" spans="1:21">
      <c r="A551" s="3" t="s">
        <v>1096</v>
      </c>
      <c r="B551" s="3" t="s">
        <v>1097</v>
      </c>
      <c r="C551" s="3" t="s">
        <v>137</v>
      </c>
      <c r="D551" s="3"/>
      <c r="E551" s="3" t="s">
        <v>138</v>
      </c>
      <c r="F551" s="5">
        <v>1</v>
      </c>
      <c r="G551" s="12">
        <v>7827.98</v>
      </c>
      <c r="H551" s="5">
        <v>0</v>
      </c>
      <c r="I551" s="3" t="s">
        <v>74</v>
      </c>
      <c r="J551" s="5">
        <v>2</v>
      </c>
      <c r="K551" s="22">
        <v>580.887327196824</v>
      </c>
      <c r="L551" s="3" t="s">
        <v>84</v>
      </c>
      <c r="M551" s="17">
        <v>0.04289299550971297</v>
      </c>
      <c r="N551" s="17">
        <v>0.058298674169285</v>
      </c>
      <c r="O551" s="17">
        <v>0.8118254589161136</v>
      </c>
      <c r="P551" s="17">
        <v>0.8118254589161136</v>
      </c>
      <c r="Q551" s="12">
        <v>1037.05</v>
      </c>
      <c r="R551" s="12">
        <v>1189.06</v>
      </c>
      <c r="S551" s="13">
        <v>152.01</v>
      </c>
      <c r="T551" s="3" t="s">
        <v>139</v>
      </c>
      <c r="U551" s="4" t="s">
        <v>11</v>
      </c>
    </row>
    <row r="552" spans="1:21">
      <c r="A552" s="15" t="s">
        <v>1098</v>
      </c>
      <c r="B552" s="15" t="s">
        <v>1099</v>
      </c>
      <c r="C552" s="15" t="s">
        <v>137</v>
      </c>
      <c r="D552" s="15"/>
      <c r="E552" s="15" t="s">
        <v>142</v>
      </c>
      <c r="F552" s="20">
        <v>1</v>
      </c>
      <c r="G552" s="16">
        <v>48200.48</v>
      </c>
      <c r="H552" s="20">
        <v>0</v>
      </c>
      <c r="I552" s="15" t="s">
        <v>74</v>
      </c>
      <c r="J552" s="20">
        <v>1</v>
      </c>
      <c r="K552" s="23">
        <v>670.9114977482952</v>
      </c>
      <c r="L552" s="15" t="s">
        <v>82</v>
      </c>
      <c r="M552" s="21">
        <v>0.01529931030997972</v>
      </c>
      <c r="N552" s="21">
        <v>0.01427954807991381</v>
      </c>
      <c r="O552" s="21">
        <v>0.8189643947881382</v>
      </c>
      <c r="P552" s="21">
        <v>0.8189643947881382</v>
      </c>
      <c r="Q552" s="16">
        <v>869.7</v>
      </c>
      <c r="R552" s="16">
        <v>1021.65</v>
      </c>
      <c r="S552" s="13">
        <v>151.94</v>
      </c>
      <c r="T552" s="15" t="s">
        <v>139</v>
      </c>
      <c r="U552" s="24" t="s">
        <v>11</v>
      </c>
    </row>
    <row r="553" spans="1:21">
      <c r="A553" s="3" t="s">
        <v>1100</v>
      </c>
      <c r="B553" s="3" t="s">
        <v>164</v>
      </c>
      <c r="C553" s="3" t="s">
        <v>137</v>
      </c>
      <c r="D553" s="3"/>
      <c r="E553" s="3" t="s">
        <v>138</v>
      </c>
      <c r="F553" s="5">
        <v>1</v>
      </c>
      <c r="G553" s="12">
        <v>18297.32</v>
      </c>
      <c r="H553" s="5">
        <v>0</v>
      </c>
      <c r="I553" s="3" t="s">
        <v>74</v>
      </c>
      <c r="J553" s="5">
        <v>2</v>
      </c>
      <c r="K553" s="22">
        <v>509.3296531687314</v>
      </c>
      <c r="L553" s="3" t="s">
        <v>86</v>
      </c>
      <c r="M553" s="17">
        <v>0.1801907128671797</v>
      </c>
      <c r="N553" s="17">
        <v>0.1504646447081212</v>
      </c>
      <c r="O553" s="17">
        <v>0.8173334974957998</v>
      </c>
      <c r="P553" s="17">
        <v>0.8173334974957998</v>
      </c>
      <c r="Q553" s="12">
        <v>5751.53</v>
      </c>
      <c r="R553" s="12">
        <v>5903.38</v>
      </c>
      <c r="S553" s="13">
        <v>151.85</v>
      </c>
      <c r="T553" s="3" t="s">
        <v>139</v>
      </c>
      <c r="U553" s="4" t="s">
        <v>11</v>
      </c>
    </row>
    <row r="554" spans="1:21">
      <c r="A554" s="15" t="s">
        <v>1101</v>
      </c>
      <c r="B554" s="15" t="s">
        <v>1102</v>
      </c>
      <c r="C554" s="15" t="s">
        <v>137</v>
      </c>
      <c r="D554" s="15"/>
      <c r="E554" s="15" t="s">
        <v>138</v>
      </c>
      <c r="F554" s="20">
        <v>1</v>
      </c>
      <c r="G554" s="16">
        <v>3211.36</v>
      </c>
      <c r="H554" s="20">
        <v>66</v>
      </c>
      <c r="I554" s="15" t="s">
        <v>77</v>
      </c>
      <c r="J554" s="20">
        <v>2</v>
      </c>
      <c r="K554" s="23">
        <v>441.5229862469501</v>
      </c>
      <c r="L554" s="15" t="s">
        <v>86</v>
      </c>
      <c r="M554" s="21">
        <v>0.3882114967689052</v>
      </c>
      <c r="N554" s="21">
        <v>0.3899301309895361</v>
      </c>
      <c r="O554" s="21">
        <v>0.8165676033062655</v>
      </c>
      <c r="P554" s="21">
        <v>0.8165676033062655</v>
      </c>
      <c r="Q554" s="16">
        <v>1493.45</v>
      </c>
      <c r="R554" s="16">
        <v>1645.15</v>
      </c>
      <c r="S554" s="13">
        <v>151.7</v>
      </c>
      <c r="T554" s="15" t="s">
        <v>139</v>
      </c>
      <c r="U554" s="24" t="s">
        <v>11</v>
      </c>
    </row>
    <row r="555" spans="1:21">
      <c r="A555" s="3" t="s">
        <v>1103</v>
      </c>
      <c r="B555" s="3" t="s">
        <v>1104</v>
      </c>
      <c r="C555" s="3" t="s">
        <v>137</v>
      </c>
      <c r="D555" s="3"/>
      <c r="E555" s="3" t="s">
        <v>138</v>
      </c>
      <c r="F555" s="5">
        <v>1</v>
      </c>
      <c r="G555" s="12">
        <v>15969.74</v>
      </c>
      <c r="H555" s="5">
        <v>28</v>
      </c>
      <c r="I555" s="3" t="s">
        <v>75</v>
      </c>
      <c r="J555" s="5">
        <v>2</v>
      </c>
      <c r="K555" s="22">
        <v>546.9839937359334</v>
      </c>
      <c r="L555" s="3" t="s">
        <v>85</v>
      </c>
      <c r="M555" s="17">
        <v>0.0718576630154599</v>
      </c>
      <c r="N555" s="17">
        <v>0.09101579705192271</v>
      </c>
      <c r="O555" s="17">
        <v>0.818454468068038</v>
      </c>
      <c r="P555" s="17">
        <v>0.818454468068038</v>
      </c>
      <c r="Q555" s="12">
        <v>2164.18</v>
      </c>
      <c r="R555" s="12">
        <v>2315.66</v>
      </c>
      <c r="S555" s="13">
        <v>151.48</v>
      </c>
      <c r="T555" s="3" t="s">
        <v>139</v>
      </c>
      <c r="U555" s="4" t="s">
        <v>11</v>
      </c>
    </row>
    <row r="556" spans="1:21">
      <c r="A556" s="15" t="s">
        <v>1105</v>
      </c>
      <c r="B556" s="15" t="s">
        <v>1106</v>
      </c>
      <c r="C556" s="15" t="s">
        <v>137</v>
      </c>
      <c r="D556" s="15"/>
      <c r="E556" s="15" t="s">
        <v>138</v>
      </c>
      <c r="F556" s="20">
        <v>1</v>
      </c>
      <c r="G556" s="16">
        <v>16770.26</v>
      </c>
      <c r="H556" s="20">
        <v>0</v>
      </c>
      <c r="I556" s="15" t="s">
        <v>74</v>
      </c>
      <c r="J556" s="20">
        <v>2</v>
      </c>
      <c r="K556" s="23">
        <v>534.7210858883772</v>
      </c>
      <c r="L556" s="15" t="s">
        <v>86</v>
      </c>
      <c r="M556" s="21">
        <v>0.08624373637256852</v>
      </c>
      <c r="N556" s="21">
        <v>0.105843676918046</v>
      </c>
      <c r="O556" s="21">
        <v>0.8120434686840038</v>
      </c>
      <c r="P556" s="21">
        <v>0.8120434686840038</v>
      </c>
      <c r="Q556" s="16">
        <v>3864.28</v>
      </c>
      <c r="R556" s="16">
        <v>4015.7</v>
      </c>
      <c r="S556" s="13">
        <v>151.42</v>
      </c>
      <c r="T556" s="15" t="s">
        <v>139</v>
      </c>
      <c r="U556" s="24" t="s">
        <v>11</v>
      </c>
    </row>
    <row r="557" spans="1:21">
      <c r="A557" s="3" t="s">
        <v>1107</v>
      </c>
      <c r="B557" s="3" t="s">
        <v>1108</v>
      </c>
      <c r="C557" s="3" t="s">
        <v>137</v>
      </c>
      <c r="D557" s="3"/>
      <c r="E557" s="3" t="s">
        <v>138</v>
      </c>
      <c r="F557" s="5">
        <v>1</v>
      </c>
      <c r="G557" s="12">
        <v>11888.65</v>
      </c>
      <c r="H557" s="5">
        <v>84</v>
      </c>
      <c r="I557" s="3" t="s">
        <v>77</v>
      </c>
      <c r="J557" s="5">
        <v>2</v>
      </c>
      <c r="K557" s="22">
        <v>443.3984898001057</v>
      </c>
      <c r="L557" s="3" t="s">
        <v>86</v>
      </c>
      <c r="M557" s="17">
        <v>0.2889190473167742</v>
      </c>
      <c r="N557" s="17">
        <v>0.3452363383195219</v>
      </c>
      <c r="O557" s="17">
        <v>0.8165119972548065</v>
      </c>
      <c r="P557" s="17">
        <v>0.8165119972548065</v>
      </c>
      <c r="Q557" s="12">
        <v>5457.31</v>
      </c>
      <c r="R557" s="12">
        <v>5608.7</v>
      </c>
      <c r="S557" s="13">
        <v>151.39</v>
      </c>
      <c r="T557" s="3" t="s">
        <v>139</v>
      </c>
      <c r="U557" s="4" t="s">
        <v>11</v>
      </c>
    </row>
    <row r="558" spans="1:21">
      <c r="A558" s="15" t="s">
        <v>1109</v>
      </c>
      <c r="B558" s="15" t="s">
        <v>1110</v>
      </c>
      <c r="C558" s="15" t="s">
        <v>137</v>
      </c>
      <c r="D558" s="15"/>
      <c r="E558" s="15" t="s">
        <v>138</v>
      </c>
      <c r="F558" s="20">
        <v>1</v>
      </c>
      <c r="G558" s="16">
        <v>23634.69</v>
      </c>
      <c r="H558" s="20">
        <v>44</v>
      </c>
      <c r="I558" s="15" t="s">
        <v>76</v>
      </c>
      <c r="J558" s="20">
        <v>2</v>
      </c>
      <c r="K558" s="23">
        <v>479.0330573100632</v>
      </c>
      <c r="L558" s="15" t="s">
        <v>86</v>
      </c>
      <c r="M558" s="21">
        <v>0.2481424886200668</v>
      </c>
      <c r="N558" s="21">
        <v>0.2235851205769651</v>
      </c>
      <c r="O558" s="21">
        <v>0.8120436435886185</v>
      </c>
      <c r="P558" s="21">
        <v>0.8120436435886185</v>
      </c>
      <c r="Q558" s="16">
        <v>8441.370000000001</v>
      </c>
      <c r="R558" s="16">
        <v>8592.73</v>
      </c>
      <c r="S558" s="13">
        <v>151.36</v>
      </c>
      <c r="T558" s="15" t="s">
        <v>139</v>
      </c>
      <c r="U558" s="24" t="s">
        <v>11</v>
      </c>
    </row>
    <row r="559" spans="1:21">
      <c r="A559" s="3" t="s">
        <v>1111</v>
      </c>
      <c r="B559" s="3" t="s">
        <v>1112</v>
      </c>
      <c r="C559" s="3" t="s">
        <v>137</v>
      </c>
      <c r="D559" s="3"/>
      <c r="E559" s="3" t="s">
        <v>142</v>
      </c>
      <c r="F559" s="5">
        <v>3</v>
      </c>
      <c r="G559" s="12">
        <v>44017.18</v>
      </c>
      <c r="H559" s="5">
        <v>0</v>
      </c>
      <c r="I559" s="3" t="s">
        <v>74</v>
      </c>
      <c r="J559" s="5">
        <v>1</v>
      </c>
      <c r="K559" s="22">
        <v>668.8917246910506</v>
      </c>
      <c r="L559" s="3" t="s">
        <v>82</v>
      </c>
      <c r="M559" s="17">
        <v>0.01092935515616106</v>
      </c>
      <c r="N559" s="17">
        <v>0.01539637110160392</v>
      </c>
      <c r="O559" s="17">
        <v>0.8172662008905341</v>
      </c>
      <c r="P559" s="17">
        <v>0.8172662008905341</v>
      </c>
      <c r="Q559" s="12">
        <v>663.95</v>
      </c>
      <c r="R559" s="12">
        <v>814.72</v>
      </c>
      <c r="S559" s="13">
        <v>150.77</v>
      </c>
      <c r="T559" s="3" t="s">
        <v>139</v>
      </c>
      <c r="U559" s="4" t="s">
        <v>11</v>
      </c>
    </row>
    <row r="560" spans="1:21">
      <c r="A560" s="15" t="s">
        <v>1113</v>
      </c>
      <c r="B560" s="15" t="s">
        <v>1114</v>
      </c>
      <c r="C560" s="15" t="s">
        <v>137</v>
      </c>
      <c r="D560" s="15"/>
      <c r="E560" s="15" t="s">
        <v>138</v>
      </c>
      <c r="F560" s="20">
        <v>1</v>
      </c>
      <c r="G560" s="16">
        <v>3666.36</v>
      </c>
      <c r="H560" s="20">
        <v>0</v>
      </c>
      <c r="I560" s="15" t="s">
        <v>74</v>
      </c>
      <c r="J560" s="20">
        <v>2</v>
      </c>
      <c r="K560" s="23">
        <v>524.9107596103322</v>
      </c>
      <c r="L560" s="15" t="s">
        <v>86</v>
      </c>
      <c r="M560" s="21">
        <v>0.09955883308443107</v>
      </c>
      <c r="N560" s="21">
        <v>0.1354036022218176</v>
      </c>
      <c r="O560" s="21">
        <v>0.8150415662819002</v>
      </c>
      <c r="P560" s="21">
        <v>0.8150415662819002</v>
      </c>
      <c r="Q560" s="16">
        <v>1050.39</v>
      </c>
      <c r="R560" s="16">
        <v>1201.07</v>
      </c>
      <c r="S560" s="13">
        <v>150.68</v>
      </c>
      <c r="T560" s="15" t="s">
        <v>139</v>
      </c>
      <c r="U560" s="24" t="s">
        <v>11</v>
      </c>
    </row>
    <row r="561" spans="1:21">
      <c r="A561" s="3" t="s">
        <v>1115</v>
      </c>
      <c r="B561" s="3" t="s">
        <v>203</v>
      </c>
      <c r="C561" s="3" t="s">
        <v>137</v>
      </c>
      <c r="D561" s="3"/>
      <c r="E561" s="3" t="s">
        <v>138</v>
      </c>
      <c r="F561" s="5">
        <v>1</v>
      </c>
      <c r="G561" s="12">
        <v>36269.97</v>
      </c>
      <c r="H561" s="5">
        <v>1</v>
      </c>
      <c r="I561" s="3" t="s">
        <v>75</v>
      </c>
      <c r="J561" s="5">
        <v>1</v>
      </c>
      <c r="K561" s="22">
        <v>557.6599370385117</v>
      </c>
      <c r="L561" s="3" t="s">
        <v>85</v>
      </c>
      <c r="M561" s="17">
        <v>0.06115709390432365</v>
      </c>
      <c r="N561" s="17">
        <v>0.07679131604337623</v>
      </c>
      <c r="O561" s="17">
        <v>0.8078742441047044</v>
      </c>
      <c r="P561" s="17">
        <v>0.8078742441047044</v>
      </c>
      <c r="Q561" s="12">
        <v>2361.92</v>
      </c>
      <c r="R561" s="12">
        <v>2512.39</v>
      </c>
      <c r="S561" s="13">
        <v>150.48</v>
      </c>
      <c r="T561" s="3" t="s">
        <v>139</v>
      </c>
      <c r="U561" s="4" t="s">
        <v>11</v>
      </c>
    </row>
    <row r="562" spans="1:21">
      <c r="A562" s="15" t="s">
        <v>1116</v>
      </c>
      <c r="B562" s="15" t="s">
        <v>563</v>
      </c>
      <c r="C562" s="15" t="s">
        <v>137</v>
      </c>
      <c r="D562" s="15"/>
      <c r="E562" s="15" t="s">
        <v>138</v>
      </c>
      <c r="F562" s="20">
        <v>1</v>
      </c>
      <c r="G562" s="16">
        <v>11888.18</v>
      </c>
      <c r="H562" s="20">
        <v>9</v>
      </c>
      <c r="I562" s="15" t="s">
        <v>75</v>
      </c>
      <c r="J562" s="20">
        <v>2</v>
      </c>
      <c r="K562" s="23">
        <v>552.899043403578</v>
      </c>
      <c r="L562" s="15" t="s">
        <v>85</v>
      </c>
      <c r="M562" s="21">
        <v>0.07940204905099632</v>
      </c>
      <c r="N562" s="21">
        <v>0.08360162032616367</v>
      </c>
      <c r="O562" s="21">
        <v>0.8094669545442922</v>
      </c>
      <c r="P562" s="21">
        <v>0.8094669545442922</v>
      </c>
      <c r="Q562" s="16">
        <v>2058.41</v>
      </c>
      <c r="R562" s="16">
        <v>2208.83</v>
      </c>
      <c r="S562" s="13">
        <v>150.42</v>
      </c>
      <c r="T562" s="15" t="s">
        <v>139</v>
      </c>
      <c r="U562" s="24" t="s">
        <v>11</v>
      </c>
    </row>
    <row r="563" spans="1:21">
      <c r="A563" s="3" t="s">
        <v>1117</v>
      </c>
      <c r="B563" s="3" t="s">
        <v>931</v>
      </c>
      <c r="C563" s="3" t="s">
        <v>137</v>
      </c>
      <c r="D563" s="3"/>
      <c r="E563" s="3" t="s">
        <v>138</v>
      </c>
      <c r="F563" s="5">
        <v>1</v>
      </c>
      <c r="G563" s="12">
        <v>14091.6</v>
      </c>
      <c r="H563" s="5">
        <v>61</v>
      </c>
      <c r="I563" s="3" t="s">
        <v>77</v>
      </c>
      <c r="J563" s="5">
        <v>2</v>
      </c>
      <c r="K563" s="22">
        <v>469.9440785524627</v>
      </c>
      <c r="L563" s="3" t="s">
        <v>86</v>
      </c>
      <c r="M563" s="17">
        <v>0.2774172963706136</v>
      </c>
      <c r="N563" s="17">
        <v>0.2531475443377599</v>
      </c>
      <c r="O563" s="17">
        <v>0.8183757425388229</v>
      </c>
      <c r="P563" s="17">
        <v>0.8183757425388229</v>
      </c>
      <c r="Q563" s="12">
        <v>5712.31</v>
      </c>
      <c r="R563" s="12">
        <v>5862.43</v>
      </c>
      <c r="S563" s="13">
        <v>150.13</v>
      </c>
      <c r="T563" s="3" t="s">
        <v>139</v>
      </c>
      <c r="U563" s="4" t="s">
        <v>11</v>
      </c>
    </row>
    <row r="564" spans="1:21">
      <c r="A564" s="15" t="s">
        <v>1118</v>
      </c>
      <c r="B564" s="15" t="s">
        <v>651</v>
      </c>
      <c r="C564" s="15" t="s">
        <v>137</v>
      </c>
      <c r="D564" s="15"/>
      <c r="E564" s="15" t="s">
        <v>138</v>
      </c>
      <c r="F564" s="20">
        <v>1</v>
      </c>
      <c r="G564" s="16">
        <v>6085.08</v>
      </c>
      <c r="H564" s="20">
        <v>2</v>
      </c>
      <c r="I564" s="15" t="s">
        <v>75</v>
      </c>
      <c r="J564" s="20">
        <v>2</v>
      </c>
      <c r="K564" s="23">
        <v>547.5610717522889</v>
      </c>
      <c r="L564" s="15" t="s">
        <v>85</v>
      </c>
      <c r="M564" s="21">
        <v>0.1015190720137467</v>
      </c>
      <c r="N564" s="21">
        <v>0.09716847800212244</v>
      </c>
      <c r="O564" s="21">
        <v>0.8170205480029453</v>
      </c>
      <c r="P564" s="21">
        <v>0.8170205480029453</v>
      </c>
      <c r="Q564" s="16">
        <v>1055.57</v>
      </c>
      <c r="R564" s="16">
        <v>1205.57</v>
      </c>
      <c r="S564" s="13">
        <v>150</v>
      </c>
      <c r="T564" s="15" t="s">
        <v>139</v>
      </c>
      <c r="U564" s="24" t="s">
        <v>11</v>
      </c>
    </row>
    <row r="565" spans="1:21">
      <c r="A565" s="3" t="s">
        <v>1119</v>
      </c>
      <c r="B565" s="3" t="s">
        <v>1120</v>
      </c>
      <c r="C565" s="3" t="s">
        <v>137</v>
      </c>
      <c r="D565" s="3"/>
      <c r="E565" s="3" t="s">
        <v>138</v>
      </c>
      <c r="F565" s="5">
        <v>1</v>
      </c>
      <c r="G565" s="12">
        <v>9636.18</v>
      </c>
      <c r="H565" s="5">
        <v>32</v>
      </c>
      <c r="I565" s="3" t="s">
        <v>76</v>
      </c>
      <c r="J565" s="5">
        <v>2</v>
      </c>
      <c r="K565" s="22">
        <v>450.3234259963727</v>
      </c>
      <c r="L565" s="3" t="s">
        <v>86</v>
      </c>
      <c r="M565" s="17">
        <v>0.2669951754606331</v>
      </c>
      <c r="N565" s="17">
        <v>0.3221187519287221</v>
      </c>
      <c r="O565" s="17">
        <v>0.8164231493106489</v>
      </c>
      <c r="P565" s="17">
        <v>0.8164231493106489</v>
      </c>
      <c r="Q565" s="12">
        <v>4365.29</v>
      </c>
      <c r="R565" s="12">
        <v>4515.11</v>
      </c>
      <c r="S565" s="13">
        <v>149.82</v>
      </c>
      <c r="T565" s="3" t="s">
        <v>139</v>
      </c>
      <c r="U565" s="4" t="s">
        <v>11</v>
      </c>
    </row>
    <row r="566" spans="1:21">
      <c r="A566" s="15" t="s">
        <v>1121</v>
      </c>
      <c r="B566" s="15" t="s">
        <v>258</v>
      </c>
      <c r="C566" s="15" t="s">
        <v>137</v>
      </c>
      <c r="D566" s="15"/>
      <c r="E566" s="15" t="s">
        <v>142</v>
      </c>
      <c r="F566" s="20">
        <v>1</v>
      </c>
      <c r="G566" s="16">
        <v>29808.65</v>
      </c>
      <c r="H566" s="20">
        <v>0</v>
      </c>
      <c r="I566" s="15" t="s">
        <v>74</v>
      </c>
      <c r="J566" s="20">
        <v>1</v>
      </c>
      <c r="K566" s="23">
        <v>560.8338661284673</v>
      </c>
      <c r="L566" s="15" t="s">
        <v>85</v>
      </c>
      <c r="M566" s="21">
        <v>0.08199270190249824</v>
      </c>
      <c r="N566" s="21">
        <v>0.07299729690191441</v>
      </c>
      <c r="O566" s="21">
        <v>0.8114727238268091</v>
      </c>
      <c r="P566" s="21">
        <v>0.8114727238268091</v>
      </c>
      <c r="Q566" s="16">
        <v>2489.05</v>
      </c>
      <c r="R566" s="16">
        <v>2638.62</v>
      </c>
      <c r="S566" s="13">
        <v>149.57</v>
      </c>
      <c r="T566" s="15" t="s">
        <v>139</v>
      </c>
      <c r="U566" s="24" t="s">
        <v>11</v>
      </c>
    </row>
    <row r="567" spans="1:21">
      <c r="A567" s="3" t="s">
        <v>1122</v>
      </c>
      <c r="B567" s="3" t="s">
        <v>581</v>
      </c>
      <c r="C567" s="3" t="s">
        <v>137</v>
      </c>
      <c r="D567" s="3"/>
      <c r="E567" s="3" t="s">
        <v>138</v>
      </c>
      <c r="F567" s="5">
        <v>1</v>
      </c>
      <c r="G567" s="12">
        <v>30697.87</v>
      </c>
      <c r="H567" s="5">
        <v>21</v>
      </c>
      <c r="I567" s="3" t="s">
        <v>75</v>
      </c>
      <c r="J567" s="5">
        <v>1</v>
      </c>
      <c r="K567" s="22">
        <v>579.3003626518461</v>
      </c>
      <c r="L567" s="3" t="s">
        <v>85</v>
      </c>
      <c r="M567" s="17">
        <v>0.06476464809487247</v>
      </c>
      <c r="N567" s="17">
        <v>0.05581368916609065</v>
      </c>
      <c r="O567" s="17">
        <v>0.8178798422920153</v>
      </c>
      <c r="P567" s="17">
        <v>0.8178798422920153</v>
      </c>
      <c r="Q567" s="12">
        <v>1983.34</v>
      </c>
      <c r="R567" s="12">
        <v>2132.83</v>
      </c>
      <c r="S567" s="13">
        <v>149.49</v>
      </c>
      <c r="T567" s="3" t="s">
        <v>139</v>
      </c>
      <c r="U567" s="4" t="s">
        <v>11</v>
      </c>
    </row>
    <row r="568" spans="1:21">
      <c r="A568" s="15" t="s">
        <v>1123</v>
      </c>
      <c r="B568" s="15" t="s">
        <v>1124</v>
      </c>
      <c r="C568" s="15" t="s">
        <v>137</v>
      </c>
      <c r="D568" s="15"/>
      <c r="E568" s="15" t="s">
        <v>138</v>
      </c>
      <c r="F568" s="20">
        <v>1</v>
      </c>
      <c r="G568" s="16">
        <v>34056.67</v>
      </c>
      <c r="H568" s="20">
        <v>87</v>
      </c>
      <c r="I568" s="15" t="s">
        <v>77</v>
      </c>
      <c r="J568" s="20">
        <v>2</v>
      </c>
      <c r="K568" s="23">
        <v>381.795411554147</v>
      </c>
      <c r="L568" s="15" t="s">
        <v>86</v>
      </c>
      <c r="M568" s="21">
        <v>0.6618068372860213</v>
      </c>
      <c r="N568" s="21">
        <v>0.584067480316803</v>
      </c>
      <c r="O568" s="21">
        <v>0.8111232409093774</v>
      </c>
      <c r="P568" s="21">
        <v>0.8111232409093774</v>
      </c>
      <c r="Q568" s="16">
        <v>25484.05</v>
      </c>
      <c r="R568" s="16">
        <v>25633.51</v>
      </c>
      <c r="S568" s="13">
        <v>149.46</v>
      </c>
      <c r="T568" s="15" t="s">
        <v>139</v>
      </c>
      <c r="U568" s="24" t="s">
        <v>11</v>
      </c>
    </row>
    <row r="569" spans="1:21">
      <c r="A569" s="3" t="s">
        <v>1125</v>
      </c>
      <c r="B569" s="3" t="s">
        <v>1126</v>
      </c>
      <c r="C569" s="3" t="s">
        <v>137</v>
      </c>
      <c r="D569" s="3"/>
      <c r="E569" s="3" t="s">
        <v>138</v>
      </c>
      <c r="F569" s="5">
        <v>2</v>
      </c>
      <c r="G569" s="12">
        <v>24628.5</v>
      </c>
      <c r="H569" s="5">
        <v>0</v>
      </c>
      <c r="I569" s="3" t="s">
        <v>74</v>
      </c>
      <c r="J569" s="5">
        <v>2</v>
      </c>
      <c r="K569" s="22">
        <v>616.8104337149591</v>
      </c>
      <c r="L569" s="3" t="s">
        <v>84</v>
      </c>
      <c r="M569" s="17">
        <v>0.03550309723480791</v>
      </c>
      <c r="N569" s="17">
        <v>0.0311059448521652</v>
      </c>
      <c r="O569" s="17">
        <v>0.8091412297286761</v>
      </c>
      <c r="P569" s="17">
        <v>0.8091412297286761</v>
      </c>
      <c r="Q569" s="12">
        <v>1947.92</v>
      </c>
      <c r="R569" s="12">
        <v>2097.25</v>
      </c>
      <c r="S569" s="13">
        <v>149.33</v>
      </c>
      <c r="T569" s="3" t="s">
        <v>139</v>
      </c>
      <c r="U569" s="4" t="s">
        <v>11</v>
      </c>
    </row>
    <row r="570" spans="1:21">
      <c r="A570" s="15" t="s">
        <v>1127</v>
      </c>
      <c r="B570" s="15" t="s">
        <v>1128</v>
      </c>
      <c r="C570" s="15" t="s">
        <v>137</v>
      </c>
      <c r="D570" s="15"/>
      <c r="E570" s="15" t="s">
        <v>138</v>
      </c>
      <c r="F570" s="20">
        <v>2</v>
      </c>
      <c r="G570" s="16">
        <v>12156.2</v>
      </c>
      <c r="H570" s="20">
        <v>0</v>
      </c>
      <c r="I570" s="15" t="s">
        <v>74</v>
      </c>
      <c r="J570" s="20">
        <v>2</v>
      </c>
      <c r="K570" s="23">
        <v>545.974107207311</v>
      </c>
      <c r="L570" s="15" t="s">
        <v>85</v>
      </c>
      <c r="M570" s="21">
        <v>0.1039265712620932</v>
      </c>
      <c r="N570" s="21">
        <v>0.09239081304786299</v>
      </c>
      <c r="O570" s="21">
        <v>0.8082743308910576</v>
      </c>
      <c r="P570" s="21">
        <v>0.8082743308910576</v>
      </c>
      <c r="Q570" s="16">
        <v>2152.42</v>
      </c>
      <c r="R570" s="16">
        <v>2301.73</v>
      </c>
      <c r="S570" s="13">
        <v>149.31</v>
      </c>
      <c r="T570" s="15" t="s">
        <v>139</v>
      </c>
      <c r="U570" s="24" t="s">
        <v>11</v>
      </c>
    </row>
    <row r="571" spans="1:21">
      <c r="A571" s="3" t="s">
        <v>1129</v>
      </c>
      <c r="B571" s="3" t="s">
        <v>980</v>
      </c>
      <c r="C571" s="3" t="s">
        <v>137</v>
      </c>
      <c r="D571" s="3"/>
      <c r="E571" s="3" t="s">
        <v>138</v>
      </c>
      <c r="F571" s="5">
        <v>1</v>
      </c>
      <c r="G571" s="12">
        <v>7856.69</v>
      </c>
      <c r="H571" s="5">
        <v>88</v>
      </c>
      <c r="I571" s="3" t="s">
        <v>77</v>
      </c>
      <c r="J571" s="5">
        <v>2</v>
      </c>
      <c r="K571" s="22">
        <v>458.9795962417066</v>
      </c>
      <c r="L571" s="3" t="s">
        <v>86</v>
      </c>
      <c r="M571" s="17">
        <v>0.3303974212534945</v>
      </c>
      <c r="N571" s="17">
        <v>0.2934168350603623</v>
      </c>
      <c r="O571" s="17">
        <v>0.8180181462290581</v>
      </c>
      <c r="P571" s="17">
        <v>0.8180181462290581</v>
      </c>
      <c r="Q571" s="12">
        <v>3996.56</v>
      </c>
      <c r="R571" s="12">
        <v>4145.82</v>
      </c>
      <c r="S571" s="13">
        <v>149.26</v>
      </c>
      <c r="T571" s="3" t="s">
        <v>139</v>
      </c>
      <c r="U571" s="4" t="s">
        <v>11</v>
      </c>
    </row>
    <row r="572" spans="1:21">
      <c r="A572" s="15" t="s">
        <v>1130</v>
      </c>
      <c r="B572" s="15" t="s">
        <v>992</v>
      </c>
      <c r="C572" s="15" t="s">
        <v>137</v>
      </c>
      <c r="D572" s="15"/>
      <c r="E572" s="15" t="s">
        <v>138</v>
      </c>
      <c r="F572" s="20">
        <v>2</v>
      </c>
      <c r="G572" s="16">
        <v>12976.79</v>
      </c>
      <c r="H572" s="20">
        <v>0</v>
      </c>
      <c r="I572" s="15" t="s">
        <v>74</v>
      </c>
      <c r="J572" s="20">
        <v>2</v>
      </c>
      <c r="K572" s="23">
        <v>603.8261783469585</v>
      </c>
      <c r="L572" s="15" t="s">
        <v>84</v>
      </c>
      <c r="M572" s="21">
        <v>0.02989196582001902</v>
      </c>
      <c r="N572" s="21">
        <v>0.04168883357146624</v>
      </c>
      <c r="O572" s="21">
        <v>0.8074422806938366</v>
      </c>
      <c r="P572" s="21">
        <v>0.8074422806938366</v>
      </c>
      <c r="Q572" s="16">
        <v>850.3</v>
      </c>
      <c r="R572" s="16">
        <v>999.2</v>
      </c>
      <c r="S572" s="13">
        <v>148.9</v>
      </c>
      <c r="T572" s="15" t="s">
        <v>139</v>
      </c>
      <c r="U572" s="24" t="s">
        <v>11</v>
      </c>
    </row>
    <row r="573" spans="1:21">
      <c r="A573" s="3" t="s">
        <v>1131</v>
      </c>
      <c r="B573" s="3" t="s">
        <v>1132</v>
      </c>
      <c r="C573" s="3" t="s">
        <v>137</v>
      </c>
      <c r="D573" s="3"/>
      <c r="E573" s="3" t="s">
        <v>138</v>
      </c>
      <c r="F573" s="5">
        <v>1</v>
      </c>
      <c r="G573" s="12">
        <v>18476.87</v>
      </c>
      <c r="H573" s="5">
        <v>0</v>
      </c>
      <c r="I573" s="3" t="s">
        <v>74</v>
      </c>
      <c r="J573" s="5">
        <v>2</v>
      </c>
      <c r="K573" s="22">
        <v>578.4347456273127</v>
      </c>
      <c r="L573" s="3" t="s">
        <v>85</v>
      </c>
      <c r="M573" s="17">
        <v>0.04450486118162717</v>
      </c>
      <c r="N573" s="17">
        <v>0.05769292877210658</v>
      </c>
      <c r="O573" s="17">
        <v>0.8106263450591972</v>
      </c>
      <c r="P573" s="17">
        <v>0.8106263450591972</v>
      </c>
      <c r="Q573" s="12">
        <v>1579.05</v>
      </c>
      <c r="R573" s="12">
        <v>1727.72</v>
      </c>
      <c r="S573" s="13">
        <v>148.67</v>
      </c>
      <c r="T573" s="3" t="s">
        <v>139</v>
      </c>
      <c r="U573" s="4" t="s">
        <v>11</v>
      </c>
    </row>
    <row r="574" spans="1:21">
      <c r="A574" s="15" t="s">
        <v>1133</v>
      </c>
      <c r="B574" s="15" t="s">
        <v>185</v>
      </c>
      <c r="C574" s="15" t="s">
        <v>137</v>
      </c>
      <c r="D574" s="15"/>
      <c r="E574" s="15" t="s">
        <v>138</v>
      </c>
      <c r="F574" s="20">
        <v>1</v>
      </c>
      <c r="G574" s="16">
        <v>14147.36</v>
      </c>
      <c r="H574" s="20">
        <v>74</v>
      </c>
      <c r="I574" s="15" t="s">
        <v>77</v>
      </c>
      <c r="J574" s="20">
        <v>2</v>
      </c>
      <c r="K574" s="23">
        <v>437.0506316201943</v>
      </c>
      <c r="L574" s="15" t="s">
        <v>86</v>
      </c>
      <c r="M574" s="21">
        <v>0.3098661709690232</v>
      </c>
      <c r="N574" s="21">
        <v>0.3677972856785842</v>
      </c>
      <c r="O574" s="21">
        <v>0.8180245697110637</v>
      </c>
      <c r="P574" s="21">
        <v>0.8180245697110637</v>
      </c>
      <c r="Q574" s="16">
        <v>6243.36</v>
      </c>
      <c r="R574" s="16">
        <v>6391.95</v>
      </c>
      <c r="S574" s="13">
        <v>148.59</v>
      </c>
      <c r="T574" s="15" t="s">
        <v>139</v>
      </c>
      <c r="U574" s="24" t="s">
        <v>11</v>
      </c>
    </row>
    <row r="575" spans="1:21">
      <c r="A575" s="3" t="s">
        <v>1134</v>
      </c>
      <c r="B575" s="3" t="s">
        <v>1135</v>
      </c>
      <c r="C575" s="3" t="s">
        <v>137</v>
      </c>
      <c r="D575" s="3"/>
      <c r="E575" s="3" t="s">
        <v>138</v>
      </c>
      <c r="F575" s="5">
        <v>1</v>
      </c>
      <c r="G575" s="12">
        <v>27125.02</v>
      </c>
      <c r="H575" s="5">
        <v>74</v>
      </c>
      <c r="I575" s="3" t="s">
        <v>77</v>
      </c>
      <c r="J575" s="5">
        <v>2</v>
      </c>
      <c r="K575" s="22">
        <v>425.5090712930826</v>
      </c>
      <c r="L575" s="3" t="s">
        <v>86</v>
      </c>
      <c r="M575" s="17">
        <v>0.3498138701430646</v>
      </c>
      <c r="N575" s="17">
        <v>0.4057078928149235</v>
      </c>
      <c r="O575" s="17">
        <v>0.8091245423852146</v>
      </c>
      <c r="P575" s="17">
        <v>0.8091245423852146</v>
      </c>
      <c r="Q575" s="12">
        <v>17645.05</v>
      </c>
      <c r="R575" s="12">
        <v>17793.46</v>
      </c>
      <c r="S575" s="13">
        <v>148.41</v>
      </c>
      <c r="T575" s="3" t="s">
        <v>139</v>
      </c>
      <c r="U575" s="4" t="s">
        <v>11</v>
      </c>
    </row>
    <row r="576" spans="1:21">
      <c r="A576" s="15" t="s">
        <v>1136</v>
      </c>
      <c r="B576" s="15" t="s">
        <v>907</v>
      </c>
      <c r="C576" s="15" t="s">
        <v>137</v>
      </c>
      <c r="D576" s="15"/>
      <c r="E576" s="15" t="s">
        <v>142</v>
      </c>
      <c r="F576" s="20">
        <v>1</v>
      </c>
      <c r="G576" s="16">
        <v>6895.1</v>
      </c>
      <c r="H576" s="20">
        <v>0</v>
      </c>
      <c r="I576" s="15" t="s">
        <v>74</v>
      </c>
      <c r="J576" s="20">
        <v>2</v>
      </c>
      <c r="K576" s="23">
        <v>521.4482915121987</v>
      </c>
      <c r="L576" s="15" t="s">
        <v>86</v>
      </c>
      <c r="M576" s="21">
        <v>0.149928907491177</v>
      </c>
      <c r="N576" s="21">
        <v>0.1350956081496763</v>
      </c>
      <c r="O576" s="21">
        <v>0.8108602202693856</v>
      </c>
      <c r="P576" s="21">
        <v>0.8108602202693856</v>
      </c>
      <c r="Q576" s="16">
        <v>1719.1</v>
      </c>
      <c r="R576" s="16">
        <v>1867.13</v>
      </c>
      <c r="S576" s="13">
        <v>148.03</v>
      </c>
      <c r="T576" s="15" t="s">
        <v>139</v>
      </c>
      <c r="U576" s="24" t="s">
        <v>11</v>
      </c>
    </row>
    <row r="577" spans="1:21">
      <c r="A577" s="3" t="s">
        <v>1137</v>
      </c>
      <c r="B577" s="3" t="s">
        <v>1138</v>
      </c>
      <c r="C577" s="3" t="s">
        <v>137</v>
      </c>
      <c r="D577" s="3"/>
      <c r="E577" s="3" t="s">
        <v>138</v>
      </c>
      <c r="F577" s="5">
        <v>1</v>
      </c>
      <c r="G577" s="12">
        <v>17794.46</v>
      </c>
      <c r="H577" s="5">
        <v>0</v>
      </c>
      <c r="I577" s="3" t="s">
        <v>74</v>
      </c>
      <c r="J577" s="5">
        <v>2</v>
      </c>
      <c r="K577" s="22">
        <v>583.7727172786019</v>
      </c>
      <c r="L577" s="3" t="s">
        <v>84</v>
      </c>
      <c r="M577" s="17">
        <v>0.04095123640256868</v>
      </c>
      <c r="N577" s="17">
        <v>0.05265573319329917</v>
      </c>
      <c r="O577" s="17">
        <v>0.8177335900844986</v>
      </c>
      <c r="P577" s="17">
        <v>0.8177335900844986</v>
      </c>
      <c r="Q577" s="12">
        <v>1735.13</v>
      </c>
      <c r="R577" s="12">
        <v>1883.12</v>
      </c>
      <c r="S577" s="13">
        <v>147.99</v>
      </c>
      <c r="T577" s="3" t="s">
        <v>139</v>
      </c>
      <c r="U577" s="4" t="s">
        <v>11</v>
      </c>
    </row>
    <row r="578" spans="1:21">
      <c r="A578" s="15" t="s">
        <v>1139</v>
      </c>
      <c r="B578" s="15" t="s">
        <v>1140</v>
      </c>
      <c r="C578" s="15" t="s">
        <v>137</v>
      </c>
      <c r="D578" s="15"/>
      <c r="E578" s="15" t="s">
        <v>138</v>
      </c>
      <c r="F578" s="20">
        <v>2</v>
      </c>
      <c r="G578" s="16">
        <v>21918.59</v>
      </c>
      <c r="H578" s="20">
        <v>24</v>
      </c>
      <c r="I578" s="15" t="s">
        <v>75</v>
      </c>
      <c r="J578" s="20">
        <v>2</v>
      </c>
      <c r="K578" s="23">
        <v>510.7723482096204</v>
      </c>
      <c r="L578" s="15" t="s">
        <v>86</v>
      </c>
      <c r="M578" s="21">
        <v>0.1739159571959552</v>
      </c>
      <c r="N578" s="21">
        <v>0.1500627828356366</v>
      </c>
      <c r="O578" s="21">
        <v>0.8160774656620324</v>
      </c>
      <c r="P578" s="21">
        <v>0.8160774656620324</v>
      </c>
      <c r="Q578" s="16">
        <v>3384.08</v>
      </c>
      <c r="R578" s="16">
        <v>3531.98</v>
      </c>
      <c r="S578" s="13">
        <v>147.91</v>
      </c>
      <c r="T578" s="15" t="s">
        <v>139</v>
      </c>
      <c r="U578" s="24" t="s">
        <v>11</v>
      </c>
    </row>
    <row r="579" spans="1:21">
      <c r="A579" s="3" t="s">
        <v>1141</v>
      </c>
      <c r="B579" s="3" t="s">
        <v>141</v>
      </c>
      <c r="C579" s="3" t="s">
        <v>137</v>
      </c>
      <c r="D579" s="3"/>
      <c r="E579" s="3" t="s">
        <v>138</v>
      </c>
      <c r="F579" s="5">
        <v>1</v>
      </c>
      <c r="G579" s="12">
        <v>25328.29</v>
      </c>
      <c r="H579" s="5">
        <v>0</v>
      </c>
      <c r="I579" s="3" t="s">
        <v>74</v>
      </c>
      <c r="J579" s="5">
        <v>2</v>
      </c>
      <c r="K579" s="22">
        <v>584.4940647990463</v>
      </c>
      <c r="L579" s="3" t="s">
        <v>84</v>
      </c>
      <c r="M579" s="17">
        <v>0.04046371413064487</v>
      </c>
      <c r="N579" s="17">
        <v>0.05113063872708221</v>
      </c>
      <c r="O579" s="17">
        <v>0.8076300828869728</v>
      </c>
      <c r="P579" s="17">
        <v>0.8076300828869728</v>
      </c>
      <c r="Q579" s="12">
        <v>2226.13</v>
      </c>
      <c r="R579" s="12">
        <v>2373.44</v>
      </c>
      <c r="S579" s="13">
        <v>147.31</v>
      </c>
      <c r="T579" s="3" t="s">
        <v>139</v>
      </c>
      <c r="U579" s="4" t="s">
        <v>11</v>
      </c>
    </row>
    <row r="580" spans="1:21">
      <c r="A580" s="15" t="s">
        <v>1142</v>
      </c>
      <c r="B580" s="15" t="s">
        <v>353</v>
      </c>
      <c r="C580" s="15" t="s">
        <v>137</v>
      </c>
      <c r="D580" s="15"/>
      <c r="E580" s="15" t="s">
        <v>142</v>
      </c>
      <c r="F580" s="20">
        <v>1</v>
      </c>
      <c r="G580" s="16">
        <v>10030.04</v>
      </c>
      <c r="H580" s="20">
        <v>64</v>
      </c>
      <c r="I580" s="15" t="s">
        <v>77</v>
      </c>
      <c r="J580" s="20">
        <v>2</v>
      </c>
      <c r="K580" s="23">
        <v>465.9045324379736</v>
      </c>
      <c r="L580" s="15" t="s">
        <v>86</v>
      </c>
      <c r="M580" s="21">
        <v>0.2685631196064274</v>
      </c>
      <c r="N580" s="21">
        <v>0.2683353382828308</v>
      </c>
      <c r="O580" s="21">
        <v>0.8166614363326682</v>
      </c>
      <c r="P580" s="21">
        <v>0.8166614363326682</v>
      </c>
      <c r="Q580" s="16">
        <v>4305.87</v>
      </c>
      <c r="R580" s="16">
        <v>4452.15</v>
      </c>
      <c r="S580" s="13">
        <v>146.28</v>
      </c>
      <c r="T580" s="15" t="s">
        <v>139</v>
      </c>
      <c r="U580" s="24" t="s">
        <v>11</v>
      </c>
    </row>
    <row r="581" spans="1:21">
      <c r="A581" s="3" t="s">
        <v>1143</v>
      </c>
      <c r="B581" s="3" t="s">
        <v>353</v>
      </c>
      <c r="C581" s="3" t="s">
        <v>137</v>
      </c>
      <c r="D581" s="3"/>
      <c r="E581" s="3" t="s">
        <v>142</v>
      </c>
      <c r="F581" s="5">
        <v>1</v>
      </c>
      <c r="G581" s="12">
        <v>23037.61</v>
      </c>
      <c r="H581" s="5">
        <v>25</v>
      </c>
      <c r="I581" s="3" t="s">
        <v>75</v>
      </c>
      <c r="J581" s="5">
        <v>2</v>
      </c>
      <c r="K581" s="22">
        <v>511.2051567218871</v>
      </c>
      <c r="L581" s="3" t="s">
        <v>86</v>
      </c>
      <c r="M581" s="17">
        <v>0.1212895228113189</v>
      </c>
      <c r="N581" s="17">
        <v>0.1463291840137635</v>
      </c>
      <c r="O581" s="17">
        <v>0.8122773354362133</v>
      </c>
      <c r="P581" s="17">
        <v>0.8122773354362133</v>
      </c>
      <c r="Q581" s="12">
        <v>5609.85</v>
      </c>
      <c r="R581" s="12">
        <v>5755.95</v>
      </c>
      <c r="S581" s="13">
        <v>146.1</v>
      </c>
      <c r="T581" s="3" t="s">
        <v>139</v>
      </c>
      <c r="U581" s="4" t="s">
        <v>11</v>
      </c>
    </row>
    <row r="582" spans="1:21">
      <c r="A582" s="15" t="s">
        <v>1144</v>
      </c>
      <c r="B582" s="15" t="s">
        <v>786</v>
      </c>
      <c r="C582" s="15" t="s">
        <v>137</v>
      </c>
      <c r="D582" s="15"/>
      <c r="E582" s="15" t="s">
        <v>138</v>
      </c>
      <c r="F582" s="20">
        <v>1</v>
      </c>
      <c r="G582" s="16">
        <v>6123.92</v>
      </c>
      <c r="H582" s="20">
        <v>64</v>
      </c>
      <c r="I582" s="15" t="s">
        <v>77</v>
      </c>
      <c r="J582" s="20">
        <v>2</v>
      </c>
      <c r="K582" s="23">
        <v>411.082120884193</v>
      </c>
      <c r="L582" s="15" t="s">
        <v>86</v>
      </c>
      <c r="M582" s="21">
        <v>0.4024637092399235</v>
      </c>
      <c r="N582" s="21">
        <v>0.484351736159275</v>
      </c>
      <c r="O582" s="21">
        <v>0.8127486060767776</v>
      </c>
      <c r="P582" s="21">
        <v>0.8127486060767776</v>
      </c>
      <c r="Q582" s="16">
        <v>3732.19</v>
      </c>
      <c r="R582" s="16">
        <v>3877.94</v>
      </c>
      <c r="S582" s="13">
        <v>145.75</v>
      </c>
      <c r="T582" s="15" t="s">
        <v>139</v>
      </c>
      <c r="U582" s="24" t="s">
        <v>11</v>
      </c>
    </row>
    <row r="583" spans="1:21">
      <c r="A583" s="3" t="s">
        <v>1145</v>
      </c>
      <c r="B583" s="3" t="s">
        <v>1018</v>
      </c>
      <c r="C583" s="3" t="s">
        <v>137</v>
      </c>
      <c r="D583" s="3"/>
      <c r="E583" s="3" t="s">
        <v>138</v>
      </c>
      <c r="F583" s="5">
        <v>2</v>
      </c>
      <c r="G583" s="12">
        <v>43928.68</v>
      </c>
      <c r="H583" s="5">
        <v>0</v>
      </c>
      <c r="I583" s="3" t="s">
        <v>74</v>
      </c>
      <c r="J583" s="5">
        <v>2</v>
      </c>
      <c r="K583" s="22">
        <v>579.1560931477572</v>
      </c>
      <c r="L583" s="3" t="s">
        <v>85</v>
      </c>
      <c r="M583" s="17">
        <v>0.05579251786541894</v>
      </c>
      <c r="N583" s="17">
        <v>0.05406242338877301</v>
      </c>
      <c r="O583" s="17">
        <v>0.8149153532656433</v>
      </c>
      <c r="P583" s="17">
        <v>0.8149153532656433</v>
      </c>
      <c r="Q583" s="12">
        <v>3728.83</v>
      </c>
      <c r="R583" s="12">
        <v>3874.55</v>
      </c>
      <c r="S583" s="13">
        <v>145.72</v>
      </c>
      <c r="T583" s="3" t="s">
        <v>139</v>
      </c>
      <c r="U583" s="4" t="s">
        <v>11</v>
      </c>
    </row>
    <row r="584" spans="1:21">
      <c r="A584" s="15" t="s">
        <v>1146</v>
      </c>
      <c r="B584" s="15" t="s">
        <v>275</v>
      </c>
      <c r="C584" s="15" t="s">
        <v>137</v>
      </c>
      <c r="D584" s="15"/>
      <c r="E584" s="15" t="s">
        <v>138</v>
      </c>
      <c r="F584" s="20">
        <v>2</v>
      </c>
      <c r="G584" s="16">
        <v>18900.16</v>
      </c>
      <c r="H584" s="20">
        <v>27</v>
      </c>
      <c r="I584" s="15" t="s">
        <v>75</v>
      </c>
      <c r="J584" s="20">
        <v>2</v>
      </c>
      <c r="K584" s="23">
        <v>551.1678093545113</v>
      </c>
      <c r="L584" s="15" t="s">
        <v>85</v>
      </c>
      <c r="M584" s="21">
        <v>0.06747393676619017</v>
      </c>
      <c r="N584" s="21">
        <v>0.08652102870162179</v>
      </c>
      <c r="O584" s="21">
        <v>0.8179211508367681</v>
      </c>
      <c r="P584" s="21">
        <v>0.8179211508367681</v>
      </c>
      <c r="Q584" s="16">
        <v>1737.34</v>
      </c>
      <c r="R584" s="16">
        <v>1882.82</v>
      </c>
      <c r="S584" s="13">
        <v>145.48</v>
      </c>
      <c r="T584" s="15" t="s">
        <v>139</v>
      </c>
      <c r="U584" s="24" t="s">
        <v>11</v>
      </c>
    </row>
    <row r="585" spans="1:21">
      <c r="A585" s="3" t="s">
        <v>1147</v>
      </c>
      <c r="B585" s="3" t="s">
        <v>1148</v>
      </c>
      <c r="C585" s="3" t="s">
        <v>137</v>
      </c>
      <c r="D585" s="3"/>
      <c r="E585" s="3" t="s">
        <v>138</v>
      </c>
      <c r="F585" s="5">
        <v>1</v>
      </c>
      <c r="G585" s="12">
        <v>21987.93</v>
      </c>
      <c r="H585" s="5">
        <v>0</v>
      </c>
      <c r="I585" s="3" t="s">
        <v>74</v>
      </c>
      <c r="J585" s="5">
        <v>2</v>
      </c>
      <c r="K585" s="22">
        <v>596.035625126158</v>
      </c>
      <c r="L585" s="3" t="s">
        <v>84</v>
      </c>
      <c r="M585" s="17">
        <v>0.04777255193009804</v>
      </c>
      <c r="N585" s="17">
        <v>0.04307191706533166</v>
      </c>
      <c r="O585" s="17">
        <v>0.8088187056635757</v>
      </c>
      <c r="P585" s="17">
        <v>0.8088187056635757</v>
      </c>
      <c r="Q585" s="12">
        <v>1954.76</v>
      </c>
      <c r="R585" s="12">
        <v>2100.22</v>
      </c>
      <c r="S585" s="13">
        <v>145.46</v>
      </c>
      <c r="T585" s="3" t="s">
        <v>139</v>
      </c>
      <c r="U585" s="4" t="s">
        <v>11</v>
      </c>
    </row>
    <row r="586" spans="1:21">
      <c r="A586" s="15" t="s">
        <v>1149</v>
      </c>
      <c r="B586" s="15" t="s">
        <v>1150</v>
      </c>
      <c r="C586" s="15" t="s">
        <v>137</v>
      </c>
      <c r="D586" s="15"/>
      <c r="E586" s="15" t="s">
        <v>138</v>
      </c>
      <c r="F586" s="20">
        <v>2</v>
      </c>
      <c r="G586" s="16">
        <v>14783.63</v>
      </c>
      <c r="H586" s="20">
        <v>12</v>
      </c>
      <c r="I586" s="15" t="s">
        <v>75</v>
      </c>
      <c r="J586" s="20">
        <v>1</v>
      </c>
      <c r="K586" s="23">
        <v>621.138518837626</v>
      </c>
      <c r="L586" s="15" t="s">
        <v>83</v>
      </c>
      <c r="M586" s="21">
        <v>0.03349473492152411</v>
      </c>
      <c r="N586" s="21">
        <v>0.03357293193923733</v>
      </c>
      <c r="O586" s="21">
        <v>0.8159095944520218</v>
      </c>
      <c r="P586" s="21">
        <v>0.8159095944520218</v>
      </c>
      <c r="Q586" s="16">
        <v>588.79</v>
      </c>
      <c r="R586" s="16">
        <v>734.11</v>
      </c>
      <c r="S586" s="13">
        <v>145.32</v>
      </c>
      <c r="T586" s="15" t="s">
        <v>139</v>
      </c>
      <c r="U586" s="24" t="s">
        <v>11</v>
      </c>
    </row>
    <row r="587" spans="1:21">
      <c r="A587" s="3" t="s">
        <v>1151</v>
      </c>
      <c r="B587" s="3" t="s">
        <v>820</v>
      </c>
      <c r="C587" s="3" t="s">
        <v>137</v>
      </c>
      <c r="D587" s="3"/>
      <c r="E587" s="3" t="s">
        <v>138</v>
      </c>
      <c r="F587" s="5">
        <v>2</v>
      </c>
      <c r="G587" s="12">
        <v>35308.03</v>
      </c>
      <c r="H587" s="5">
        <v>0</v>
      </c>
      <c r="I587" s="3" t="s">
        <v>74</v>
      </c>
      <c r="J587" s="5">
        <v>2</v>
      </c>
      <c r="K587" s="22">
        <v>602.0949442978917</v>
      </c>
      <c r="L587" s="3" t="s">
        <v>84</v>
      </c>
      <c r="M587" s="17">
        <v>0.03071804985651891</v>
      </c>
      <c r="N587" s="17">
        <v>0.03858785346993763</v>
      </c>
      <c r="O587" s="17">
        <v>0.8177693157860131</v>
      </c>
      <c r="P587" s="17">
        <v>0.8177693157860131</v>
      </c>
      <c r="Q587" s="12">
        <v>2397.85</v>
      </c>
      <c r="R587" s="12">
        <v>2542.01</v>
      </c>
      <c r="S587" s="13">
        <v>144.16</v>
      </c>
      <c r="T587" s="3" t="s">
        <v>139</v>
      </c>
      <c r="U587" s="4" t="s">
        <v>11</v>
      </c>
    </row>
    <row r="588" spans="1:21">
      <c r="A588" s="15" t="s">
        <v>1152</v>
      </c>
      <c r="B588" s="15" t="s">
        <v>1153</v>
      </c>
      <c r="C588" s="15" t="s">
        <v>137</v>
      </c>
      <c r="D588" s="15"/>
      <c r="E588" s="15" t="s">
        <v>138</v>
      </c>
      <c r="F588" s="20">
        <v>1</v>
      </c>
      <c r="G588" s="16">
        <v>35388.52</v>
      </c>
      <c r="H588" s="20">
        <v>0</v>
      </c>
      <c r="I588" s="15" t="s">
        <v>74</v>
      </c>
      <c r="J588" s="20">
        <v>2</v>
      </c>
      <c r="K588" s="23">
        <v>522.1696390326432</v>
      </c>
      <c r="L588" s="15" t="s">
        <v>86</v>
      </c>
      <c r="M588" s="21">
        <v>0.1035895808264601</v>
      </c>
      <c r="N588" s="21">
        <v>0.1241693311538594</v>
      </c>
      <c r="O588" s="21">
        <v>0.8136072300067749</v>
      </c>
      <c r="P588" s="21">
        <v>0.8136072300067749</v>
      </c>
      <c r="Q588" s="16">
        <v>8097.9</v>
      </c>
      <c r="R588" s="16">
        <v>8241.93</v>
      </c>
      <c r="S588" s="13">
        <v>144.04</v>
      </c>
      <c r="T588" s="15" t="s">
        <v>139</v>
      </c>
      <c r="U588" s="24" t="s">
        <v>11</v>
      </c>
    </row>
    <row r="589" spans="1:21">
      <c r="A589" s="3" t="s">
        <v>1154</v>
      </c>
      <c r="B589" s="3" t="s">
        <v>1155</v>
      </c>
      <c r="C589" s="3" t="s">
        <v>137</v>
      </c>
      <c r="D589" s="3"/>
      <c r="E589" s="3" t="s">
        <v>138</v>
      </c>
      <c r="F589" s="5">
        <v>1</v>
      </c>
      <c r="G589" s="12">
        <v>25585.26</v>
      </c>
      <c r="H589" s="5">
        <v>0</v>
      </c>
      <c r="I589" s="3" t="s">
        <v>74</v>
      </c>
      <c r="J589" s="5">
        <v>2</v>
      </c>
      <c r="K589" s="22">
        <v>600.7965187610916</v>
      </c>
      <c r="L589" s="3" t="s">
        <v>84</v>
      </c>
      <c r="M589" s="17">
        <v>0.04355191310640522</v>
      </c>
      <c r="N589" s="17">
        <v>0.03959465547568193</v>
      </c>
      <c r="O589" s="17">
        <v>0.8132408225980793</v>
      </c>
      <c r="P589" s="17">
        <v>0.8132408225980793</v>
      </c>
      <c r="Q589" s="12">
        <v>2217.69</v>
      </c>
      <c r="R589" s="12">
        <v>2361.36</v>
      </c>
      <c r="S589" s="13">
        <v>143.67</v>
      </c>
      <c r="T589" s="3" t="s">
        <v>139</v>
      </c>
      <c r="U589" s="4" t="s">
        <v>11</v>
      </c>
    </row>
    <row r="590" spans="1:21">
      <c r="A590" s="15" t="s">
        <v>1156</v>
      </c>
      <c r="B590" s="15" t="s">
        <v>451</v>
      </c>
      <c r="C590" s="15" t="s">
        <v>137</v>
      </c>
      <c r="D590" s="15"/>
      <c r="E590" s="15" t="s">
        <v>138</v>
      </c>
      <c r="F590" s="20">
        <v>1</v>
      </c>
      <c r="G590" s="16">
        <v>20179.1</v>
      </c>
      <c r="H590" s="20">
        <v>9</v>
      </c>
      <c r="I590" s="15" t="s">
        <v>75</v>
      </c>
      <c r="J590" s="20">
        <v>2</v>
      </c>
      <c r="K590" s="23">
        <v>578.0019371150461</v>
      </c>
      <c r="L590" s="15" t="s">
        <v>85</v>
      </c>
      <c r="M590" s="21">
        <v>0.04475532799985236</v>
      </c>
      <c r="N590" s="21">
        <v>0.05623812537115706</v>
      </c>
      <c r="O590" s="21">
        <v>0.8116990567984128</v>
      </c>
      <c r="P590" s="21">
        <v>0.8116990567984128</v>
      </c>
      <c r="Q590" s="16">
        <v>2365.96</v>
      </c>
      <c r="R590" s="16">
        <v>2509.46</v>
      </c>
      <c r="S590" s="13">
        <v>143.5</v>
      </c>
      <c r="T590" s="15" t="s">
        <v>139</v>
      </c>
      <c r="U590" s="24" t="s">
        <v>11</v>
      </c>
    </row>
    <row r="591" spans="1:21">
      <c r="A591" s="3" t="s">
        <v>1157</v>
      </c>
      <c r="B591" s="3" t="s">
        <v>273</v>
      </c>
      <c r="C591" s="3" t="s">
        <v>137</v>
      </c>
      <c r="D591" s="3"/>
      <c r="E591" s="3" t="s">
        <v>138</v>
      </c>
      <c r="F591" s="5">
        <v>1</v>
      </c>
      <c r="G591" s="12">
        <v>12424.01</v>
      </c>
      <c r="H591" s="5">
        <v>58</v>
      </c>
      <c r="I591" s="3" t="s">
        <v>76</v>
      </c>
      <c r="J591" s="5">
        <v>2</v>
      </c>
      <c r="K591" s="22">
        <v>521.3040220081098</v>
      </c>
      <c r="L591" s="3" t="s">
        <v>86</v>
      </c>
      <c r="M591" s="17">
        <v>0.1048917413122297</v>
      </c>
      <c r="N591" s="17">
        <v>0.1305958338217886</v>
      </c>
      <c r="O591" s="17">
        <v>0.8073902484780575</v>
      </c>
      <c r="P591" s="17">
        <v>0.8073902484780575</v>
      </c>
      <c r="Q591" s="12">
        <v>2658.4</v>
      </c>
      <c r="R591" s="12">
        <v>2801.84</v>
      </c>
      <c r="S591" s="13">
        <v>143.43</v>
      </c>
      <c r="T591" s="3" t="s">
        <v>139</v>
      </c>
      <c r="U591" s="4" t="s">
        <v>11</v>
      </c>
    </row>
    <row r="592" spans="1:21">
      <c r="A592" s="15" t="s">
        <v>1158</v>
      </c>
      <c r="B592" s="15" t="s">
        <v>1159</v>
      </c>
      <c r="C592" s="15" t="s">
        <v>137</v>
      </c>
      <c r="D592" s="15"/>
      <c r="E592" s="15" t="s">
        <v>138</v>
      </c>
      <c r="F592" s="20">
        <v>1</v>
      </c>
      <c r="G592" s="16">
        <v>21986.86</v>
      </c>
      <c r="H592" s="20">
        <v>0</v>
      </c>
      <c r="I592" s="15" t="s">
        <v>74</v>
      </c>
      <c r="J592" s="20">
        <v>2</v>
      </c>
      <c r="K592" s="23">
        <v>559.1026320794006</v>
      </c>
      <c r="L592" s="15" t="s">
        <v>85</v>
      </c>
      <c r="M592" s="21">
        <v>0.07932545885149006</v>
      </c>
      <c r="N592" s="21">
        <v>0.07421738696773929</v>
      </c>
      <c r="O592" s="21">
        <v>0.8104151664830412</v>
      </c>
      <c r="P592" s="21">
        <v>0.8104151664830412</v>
      </c>
      <c r="Q592" s="16">
        <v>3007.61</v>
      </c>
      <c r="R592" s="16">
        <v>3151</v>
      </c>
      <c r="S592" s="13">
        <v>143.39</v>
      </c>
      <c r="T592" s="15" t="s">
        <v>139</v>
      </c>
      <c r="U592" s="24" t="s">
        <v>11</v>
      </c>
    </row>
    <row r="593" spans="1:21">
      <c r="A593" s="3" t="s">
        <v>1160</v>
      </c>
      <c r="B593" s="3" t="s">
        <v>1161</v>
      </c>
      <c r="C593" s="3" t="s">
        <v>137</v>
      </c>
      <c r="D593" s="3"/>
      <c r="E593" s="3" t="s">
        <v>142</v>
      </c>
      <c r="F593" s="5">
        <v>1</v>
      </c>
      <c r="G593" s="12">
        <v>5614.38</v>
      </c>
      <c r="H593" s="5">
        <v>1</v>
      </c>
      <c r="I593" s="3" t="s">
        <v>75</v>
      </c>
      <c r="J593" s="5">
        <v>2</v>
      </c>
      <c r="K593" s="22">
        <v>590.1205754585133</v>
      </c>
      <c r="L593" s="3" t="s">
        <v>84</v>
      </c>
      <c r="M593" s="17">
        <v>0.03706437642543702</v>
      </c>
      <c r="N593" s="17">
        <v>0.05261909247984294</v>
      </c>
      <c r="O593" s="17">
        <v>0.8101569522500762</v>
      </c>
      <c r="P593" s="17">
        <v>0.8101569522500762</v>
      </c>
      <c r="Q593" s="12">
        <v>739.08</v>
      </c>
      <c r="R593" s="12">
        <v>882.09</v>
      </c>
      <c r="S593" s="13">
        <v>143.01</v>
      </c>
      <c r="T593" s="3" t="s">
        <v>139</v>
      </c>
      <c r="U593" s="4" t="s">
        <v>11</v>
      </c>
    </row>
    <row r="594" spans="1:21">
      <c r="A594" s="15" t="s">
        <v>1162</v>
      </c>
      <c r="B594" s="15" t="s">
        <v>1163</v>
      </c>
      <c r="C594" s="15" t="s">
        <v>137</v>
      </c>
      <c r="D594" s="15"/>
      <c r="E594" s="15" t="s">
        <v>138</v>
      </c>
      <c r="F594" s="20">
        <v>1</v>
      </c>
      <c r="G594" s="16">
        <v>4172.4</v>
      </c>
      <c r="H594" s="20">
        <v>31</v>
      </c>
      <c r="I594" s="15" t="s">
        <v>76</v>
      </c>
      <c r="J594" s="20">
        <v>2</v>
      </c>
      <c r="K594" s="23">
        <v>494.1813552393973</v>
      </c>
      <c r="L594" s="15" t="s">
        <v>86</v>
      </c>
      <c r="M594" s="21">
        <v>0.1960377180078247</v>
      </c>
      <c r="N594" s="21">
        <v>0.1998584620094659</v>
      </c>
      <c r="O594" s="21">
        <v>0.8135920377807453</v>
      </c>
      <c r="P594" s="21">
        <v>0.8135920377807453</v>
      </c>
      <c r="Q594" s="16">
        <v>1485.83</v>
      </c>
      <c r="R594" s="16">
        <v>1628.78</v>
      </c>
      <c r="S594" s="13">
        <v>142.95</v>
      </c>
      <c r="T594" s="15" t="s">
        <v>139</v>
      </c>
      <c r="U594" s="24" t="s">
        <v>11</v>
      </c>
    </row>
    <row r="595" spans="1:21">
      <c r="A595" s="3" t="s">
        <v>1164</v>
      </c>
      <c r="B595" s="3" t="s">
        <v>1165</v>
      </c>
      <c r="C595" s="3" t="s">
        <v>137</v>
      </c>
      <c r="D595" s="3"/>
      <c r="E595" s="3" t="s">
        <v>138</v>
      </c>
      <c r="F595" s="5">
        <v>2</v>
      </c>
      <c r="G595" s="12">
        <v>67440.41</v>
      </c>
      <c r="H595" s="5">
        <v>0</v>
      </c>
      <c r="I595" s="3" t="s">
        <v>74</v>
      </c>
      <c r="J595" s="5">
        <v>1</v>
      </c>
      <c r="K595" s="22">
        <v>692.4076538575407</v>
      </c>
      <c r="L595" s="3" t="s">
        <v>82</v>
      </c>
      <c r="M595" s="17">
        <v>0.007243637750961888</v>
      </c>
      <c r="N595" s="17">
        <v>0.01007265469762507</v>
      </c>
      <c r="O595" s="17">
        <v>0.8134219441954218</v>
      </c>
      <c r="P595" s="17">
        <v>0.8134219441954218</v>
      </c>
      <c r="Q595" s="12">
        <v>827.75</v>
      </c>
      <c r="R595" s="12">
        <v>970.37</v>
      </c>
      <c r="S595" s="13">
        <v>142.61</v>
      </c>
      <c r="T595" s="3" t="s">
        <v>139</v>
      </c>
      <c r="U595" s="4" t="s">
        <v>11</v>
      </c>
    </row>
    <row r="596" spans="1:21">
      <c r="A596" s="15" t="s">
        <v>1166</v>
      </c>
      <c r="B596" s="15" t="s">
        <v>1167</v>
      </c>
      <c r="C596" s="15" t="s">
        <v>137</v>
      </c>
      <c r="D596" s="15"/>
      <c r="E596" s="15" t="s">
        <v>138</v>
      </c>
      <c r="F596" s="20">
        <v>1</v>
      </c>
      <c r="G596" s="16">
        <v>13201.99</v>
      </c>
      <c r="H596" s="20">
        <v>0</v>
      </c>
      <c r="I596" s="15" t="s">
        <v>74</v>
      </c>
      <c r="J596" s="20">
        <v>2</v>
      </c>
      <c r="K596" s="23">
        <v>577.5691286027793</v>
      </c>
      <c r="L596" s="15" t="s">
        <v>85</v>
      </c>
      <c r="M596" s="21">
        <v>0.05717311209467206</v>
      </c>
      <c r="N596" s="21">
        <v>0.05768787741116874</v>
      </c>
      <c r="O596" s="21">
        <v>0.8141318680307776</v>
      </c>
      <c r="P596" s="21">
        <v>0.8141318680307776</v>
      </c>
      <c r="Q596" s="16">
        <v>1792.04</v>
      </c>
      <c r="R596" s="16">
        <v>1934.48</v>
      </c>
      <c r="S596" s="13">
        <v>142.44</v>
      </c>
      <c r="T596" s="15" t="s">
        <v>139</v>
      </c>
      <c r="U596" s="24" t="s">
        <v>11</v>
      </c>
    </row>
    <row r="597" spans="1:21">
      <c r="A597" s="3" t="s">
        <v>1168</v>
      </c>
      <c r="B597" s="3" t="s">
        <v>761</v>
      </c>
      <c r="C597" s="3" t="s">
        <v>137</v>
      </c>
      <c r="D597" s="3"/>
      <c r="E597" s="3" t="s">
        <v>138</v>
      </c>
      <c r="F597" s="5">
        <v>1</v>
      </c>
      <c r="G597" s="12">
        <v>48091</v>
      </c>
      <c r="H597" s="5">
        <v>0</v>
      </c>
      <c r="I597" s="3" t="s">
        <v>74</v>
      </c>
      <c r="J597" s="5">
        <v>2</v>
      </c>
      <c r="K597" s="22">
        <v>609.8854975186921</v>
      </c>
      <c r="L597" s="3" t="s">
        <v>84</v>
      </c>
      <c r="M597" s="17">
        <v>0.02716648648156829</v>
      </c>
      <c r="N597" s="17">
        <v>0.03367241132113487</v>
      </c>
      <c r="O597" s="17">
        <v>0.8128126782572743</v>
      </c>
      <c r="P597" s="17">
        <v>0.8128126782572743</v>
      </c>
      <c r="Q597" s="12">
        <v>3110.84</v>
      </c>
      <c r="R597" s="12">
        <v>3253.25</v>
      </c>
      <c r="S597" s="13">
        <v>142.41</v>
      </c>
      <c r="T597" s="3" t="s">
        <v>139</v>
      </c>
      <c r="U597" s="4" t="s">
        <v>11</v>
      </c>
    </row>
    <row r="598" spans="1:21">
      <c r="A598" s="15" t="s">
        <v>1169</v>
      </c>
      <c r="B598" s="15" t="s">
        <v>1170</v>
      </c>
      <c r="C598" s="15" t="s">
        <v>137</v>
      </c>
      <c r="D598" s="15"/>
      <c r="E598" s="15" t="s">
        <v>138</v>
      </c>
      <c r="F598" s="20">
        <v>2</v>
      </c>
      <c r="G598" s="16">
        <v>17169.25</v>
      </c>
      <c r="H598" s="20">
        <v>0</v>
      </c>
      <c r="I598" s="15" t="s">
        <v>74</v>
      </c>
      <c r="J598" s="20">
        <v>2</v>
      </c>
      <c r="K598" s="23">
        <v>528.6617667166436</v>
      </c>
      <c r="L598" s="15" t="s">
        <v>86</v>
      </c>
      <c r="M598" s="21">
        <v>0.1293929285846754</v>
      </c>
      <c r="N598" s="21">
        <v>0.1158017595809002</v>
      </c>
      <c r="O598" s="21">
        <v>0.8161012776869329</v>
      </c>
      <c r="P598" s="21">
        <v>0.8161012776869329</v>
      </c>
      <c r="Q598" s="16">
        <v>3428.76</v>
      </c>
      <c r="R598" s="16">
        <v>3571.11</v>
      </c>
      <c r="S598" s="13">
        <v>142.36</v>
      </c>
      <c r="T598" s="15" t="s">
        <v>139</v>
      </c>
      <c r="U598" s="24" t="s">
        <v>11</v>
      </c>
    </row>
    <row r="599" spans="1:21">
      <c r="A599" s="3" t="s">
        <v>1171</v>
      </c>
      <c r="B599" s="3" t="s">
        <v>300</v>
      </c>
      <c r="C599" s="3" t="s">
        <v>137</v>
      </c>
      <c r="D599" s="3"/>
      <c r="E599" s="3" t="s">
        <v>138</v>
      </c>
      <c r="F599" s="5">
        <v>2</v>
      </c>
      <c r="G599" s="12">
        <v>50859.77</v>
      </c>
      <c r="H599" s="5">
        <v>0</v>
      </c>
      <c r="I599" s="3" t="s">
        <v>74</v>
      </c>
      <c r="J599" s="5">
        <v>1</v>
      </c>
      <c r="K599" s="22"/>
      <c r="L599" s="3"/>
      <c r="M599" s="17">
        <v>0.03700345052839688</v>
      </c>
      <c r="N599" s="17">
        <v>0.03402606067712781</v>
      </c>
      <c r="O599" s="17">
        <v>0.8184363655071016</v>
      </c>
      <c r="P599" s="17">
        <v>0.8184363655071016</v>
      </c>
      <c r="Q599" s="12">
        <v>1780.52</v>
      </c>
      <c r="R599" s="12">
        <v>1922.45</v>
      </c>
      <c r="S599" s="13">
        <v>141.92</v>
      </c>
      <c r="T599" s="3" t="s">
        <v>139</v>
      </c>
      <c r="U599" s="4" t="s">
        <v>11</v>
      </c>
    </row>
    <row r="600" spans="1:21">
      <c r="A600" s="15" t="s">
        <v>1172</v>
      </c>
      <c r="B600" s="15" t="s">
        <v>426</v>
      </c>
      <c r="C600" s="15" t="s">
        <v>137</v>
      </c>
      <c r="D600" s="15"/>
      <c r="E600" s="15" t="s">
        <v>138</v>
      </c>
      <c r="F600" s="20">
        <v>2</v>
      </c>
      <c r="G600" s="16">
        <v>9305.41</v>
      </c>
      <c r="H600" s="20">
        <v>0</v>
      </c>
      <c r="I600" s="15" t="s">
        <v>74</v>
      </c>
      <c r="J600" s="20">
        <v>1</v>
      </c>
      <c r="K600" s="23"/>
      <c r="L600" s="15"/>
      <c r="M600" s="21">
        <v>0.06538750337645889</v>
      </c>
      <c r="N600" s="21">
        <v>0.07245364202720456</v>
      </c>
      <c r="O600" s="21">
        <v>0.8166979629462037</v>
      </c>
      <c r="P600" s="21">
        <v>0.8166979629462037</v>
      </c>
      <c r="Q600" s="16">
        <v>519.16</v>
      </c>
      <c r="R600" s="16">
        <v>661.02</v>
      </c>
      <c r="S600" s="13">
        <v>141.86</v>
      </c>
      <c r="T600" s="15" t="s">
        <v>139</v>
      </c>
      <c r="U600" s="24" t="s">
        <v>11</v>
      </c>
    </row>
    <row r="601" spans="1:21">
      <c r="A601" s="3" t="s">
        <v>1173</v>
      </c>
      <c r="B601" s="3" t="s">
        <v>589</v>
      </c>
      <c r="C601" s="3" t="s">
        <v>137</v>
      </c>
      <c r="D601" s="3"/>
      <c r="E601" s="3" t="s">
        <v>138</v>
      </c>
      <c r="F601" s="5">
        <v>1</v>
      </c>
      <c r="G601" s="12">
        <v>17625.36</v>
      </c>
      <c r="H601" s="5">
        <v>21</v>
      </c>
      <c r="I601" s="3" t="s">
        <v>75</v>
      </c>
      <c r="J601" s="5">
        <v>2</v>
      </c>
      <c r="K601" s="22">
        <v>530.2487312616214</v>
      </c>
      <c r="L601" s="3" t="s">
        <v>86</v>
      </c>
      <c r="M601" s="17">
        <v>0.09210374971007128</v>
      </c>
      <c r="N601" s="17">
        <v>0.113532331657805</v>
      </c>
      <c r="O601" s="17">
        <v>0.8132819956773747</v>
      </c>
      <c r="P601" s="17">
        <v>0.8132819956773747</v>
      </c>
      <c r="Q601" s="12">
        <v>3236.59</v>
      </c>
      <c r="R601" s="12">
        <v>3378.36</v>
      </c>
      <c r="S601" s="13">
        <v>141.77</v>
      </c>
      <c r="T601" s="3" t="s">
        <v>139</v>
      </c>
      <c r="U601" s="4" t="s">
        <v>11</v>
      </c>
    </row>
    <row r="602" spans="1:21">
      <c r="A602" s="15" t="s">
        <v>1174</v>
      </c>
      <c r="B602" s="15" t="s">
        <v>1175</v>
      </c>
      <c r="C602" s="15" t="s">
        <v>137</v>
      </c>
      <c r="D602" s="15"/>
      <c r="E602" s="15" t="s">
        <v>142</v>
      </c>
      <c r="F602" s="20">
        <v>1</v>
      </c>
      <c r="G602" s="16">
        <v>10565.19</v>
      </c>
      <c r="H602" s="20">
        <v>0</v>
      </c>
      <c r="I602" s="15" t="s">
        <v>74</v>
      </c>
      <c r="J602" s="20">
        <v>2</v>
      </c>
      <c r="K602" s="23">
        <v>524.7664901062433</v>
      </c>
      <c r="L602" s="15" t="s">
        <v>86</v>
      </c>
      <c r="M602" s="21">
        <v>0.1200850354744362</v>
      </c>
      <c r="N602" s="21">
        <v>0.124176235684317</v>
      </c>
      <c r="O602" s="21">
        <v>0.8182880216396118</v>
      </c>
      <c r="P602" s="21">
        <v>0.8182880216396118</v>
      </c>
      <c r="Q602" s="16">
        <v>2664.02</v>
      </c>
      <c r="R602" s="16">
        <v>2805.49</v>
      </c>
      <c r="S602" s="13">
        <v>141.47</v>
      </c>
      <c r="T602" s="15" t="s">
        <v>139</v>
      </c>
      <c r="U602" s="24" t="s">
        <v>11</v>
      </c>
    </row>
    <row r="603" spans="1:21">
      <c r="A603" s="3" t="s">
        <v>1176</v>
      </c>
      <c r="B603" s="3" t="s">
        <v>535</v>
      </c>
      <c r="C603" s="3" t="s">
        <v>137</v>
      </c>
      <c r="D603" s="3"/>
      <c r="E603" s="3" t="s">
        <v>138</v>
      </c>
      <c r="F603" s="5">
        <v>1</v>
      </c>
      <c r="G603" s="12">
        <v>19843.06</v>
      </c>
      <c r="H603" s="5">
        <v>0</v>
      </c>
      <c r="I603" s="3" t="s">
        <v>74</v>
      </c>
      <c r="J603" s="5">
        <v>1</v>
      </c>
      <c r="K603" s="22">
        <v>629.6504195788709</v>
      </c>
      <c r="L603" s="3" t="s">
        <v>83</v>
      </c>
      <c r="M603" s="17">
        <v>0.02814691423321964</v>
      </c>
      <c r="N603" s="17">
        <v>0.02818068510948567</v>
      </c>
      <c r="O603" s="17">
        <v>0.8150437647980611</v>
      </c>
      <c r="P603" s="17">
        <v>0.8150437647980611</v>
      </c>
      <c r="Q603" s="12">
        <v>715.55</v>
      </c>
      <c r="R603" s="12">
        <v>856.66</v>
      </c>
      <c r="S603" s="13">
        <v>141.11</v>
      </c>
      <c r="T603" s="3" t="s">
        <v>139</v>
      </c>
      <c r="U603" s="4" t="s">
        <v>11</v>
      </c>
    </row>
    <row r="604" spans="1:21">
      <c r="A604" s="15" t="s">
        <v>1177</v>
      </c>
      <c r="B604" s="15" t="s">
        <v>1178</v>
      </c>
      <c r="C604" s="15" t="s">
        <v>137</v>
      </c>
      <c r="D604" s="15"/>
      <c r="E604" s="15" t="s">
        <v>138</v>
      </c>
      <c r="F604" s="20">
        <v>1</v>
      </c>
      <c r="G604" s="16">
        <v>8665.129999999999</v>
      </c>
      <c r="H604" s="20">
        <v>39</v>
      </c>
      <c r="I604" s="15" t="s">
        <v>76</v>
      </c>
      <c r="J604" s="20">
        <v>2</v>
      </c>
      <c r="K604" s="23">
        <v>472.9737381383295</v>
      </c>
      <c r="L604" s="15" t="s">
        <v>86</v>
      </c>
      <c r="M604" s="21">
        <v>0.2317241974992163</v>
      </c>
      <c r="N604" s="21">
        <v>0.2485417672612838</v>
      </c>
      <c r="O604" s="21">
        <v>0.8110344126738408</v>
      </c>
      <c r="P604" s="21">
        <v>0.8110344126738408</v>
      </c>
      <c r="Q604" s="16">
        <v>3239.99</v>
      </c>
      <c r="R604" s="16">
        <v>3380.73</v>
      </c>
      <c r="S604" s="13">
        <v>140.73</v>
      </c>
      <c r="T604" s="15" t="s">
        <v>139</v>
      </c>
      <c r="U604" s="24" t="s">
        <v>11</v>
      </c>
    </row>
    <row r="605" spans="1:21">
      <c r="A605" s="3" t="s">
        <v>1179</v>
      </c>
      <c r="B605" s="3" t="s">
        <v>1180</v>
      </c>
      <c r="C605" s="3" t="s">
        <v>137</v>
      </c>
      <c r="D605" s="3"/>
      <c r="E605" s="3" t="s">
        <v>138</v>
      </c>
      <c r="F605" s="5">
        <v>1</v>
      </c>
      <c r="G605" s="12">
        <v>12051.06</v>
      </c>
      <c r="H605" s="5">
        <v>37</v>
      </c>
      <c r="I605" s="3" t="s">
        <v>76</v>
      </c>
      <c r="J605" s="5">
        <v>2</v>
      </c>
      <c r="K605" s="22">
        <v>557.0828590221561</v>
      </c>
      <c r="L605" s="3" t="s">
        <v>85</v>
      </c>
      <c r="M605" s="17">
        <v>0.08923268182244616</v>
      </c>
      <c r="N605" s="17">
        <v>0.07669574348998262</v>
      </c>
      <c r="O605" s="17">
        <v>0.8123486027704013</v>
      </c>
      <c r="P605" s="17">
        <v>0.8123486027704013</v>
      </c>
      <c r="Q605" s="12">
        <v>2840.14</v>
      </c>
      <c r="R605" s="12">
        <v>2980.77</v>
      </c>
      <c r="S605" s="13">
        <v>140.64</v>
      </c>
      <c r="T605" s="3" t="s">
        <v>139</v>
      </c>
      <c r="U605" s="4" t="s">
        <v>11</v>
      </c>
    </row>
    <row r="606" spans="1:21">
      <c r="A606" s="15" t="s">
        <v>1181</v>
      </c>
      <c r="B606" s="15" t="s">
        <v>593</v>
      </c>
      <c r="C606" s="15" t="s">
        <v>137</v>
      </c>
      <c r="D606" s="15"/>
      <c r="E606" s="15" t="s">
        <v>138</v>
      </c>
      <c r="F606" s="20">
        <v>1</v>
      </c>
      <c r="G606" s="16">
        <v>7283.86</v>
      </c>
      <c r="H606" s="20">
        <v>72</v>
      </c>
      <c r="I606" s="15" t="s">
        <v>77</v>
      </c>
      <c r="J606" s="20">
        <v>2</v>
      </c>
      <c r="K606" s="23">
        <v>390.7401208076586</v>
      </c>
      <c r="L606" s="15" t="s">
        <v>86</v>
      </c>
      <c r="M606" s="21">
        <v>0.4796319193228358</v>
      </c>
      <c r="N606" s="21">
        <v>0.5625359931333916</v>
      </c>
      <c r="O606" s="21">
        <v>0.8073188459340354</v>
      </c>
      <c r="P606" s="21">
        <v>0.8073188459340354</v>
      </c>
      <c r="Q606" s="16">
        <v>5710.63</v>
      </c>
      <c r="R606" s="16">
        <v>5851.22</v>
      </c>
      <c r="S606" s="13">
        <v>140.59</v>
      </c>
      <c r="T606" s="15" t="s">
        <v>139</v>
      </c>
      <c r="U606" s="24" t="s">
        <v>11</v>
      </c>
    </row>
    <row r="607" spans="1:21">
      <c r="A607" s="3" t="s">
        <v>1182</v>
      </c>
      <c r="B607" s="3" t="s">
        <v>1099</v>
      </c>
      <c r="C607" s="3" t="s">
        <v>137</v>
      </c>
      <c r="D607" s="3"/>
      <c r="E607" s="3" t="s">
        <v>138</v>
      </c>
      <c r="F607" s="5">
        <v>1</v>
      </c>
      <c r="G607" s="12">
        <v>20216.09</v>
      </c>
      <c r="H607" s="5">
        <v>0</v>
      </c>
      <c r="I607" s="3" t="s">
        <v>74</v>
      </c>
      <c r="J607" s="5">
        <v>1</v>
      </c>
      <c r="K607" s="22"/>
      <c r="L607" s="3"/>
      <c r="M607" s="17">
        <v>0.0502931269990901</v>
      </c>
      <c r="N607" s="17">
        <v>0.04739792651832108</v>
      </c>
      <c r="O607" s="17">
        <v>0.8094393348234017</v>
      </c>
      <c r="P607" s="17">
        <v>0.8094393348234017</v>
      </c>
      <c r="Q607" s="12">
        <v>1342.13</v>
      </c>
      <c r="R607" s="12">
        <v>1482.67</v>
      </c>
      <c r="S607" s="13">
        <v>140.54</v>
      </c>
      <c r="T607" s="3" t="s">
        <v>139</v>
      </c>
      <c r="U607" s="4" t="s">
        <v>11</v>
      </c>
    </row>
    <row r="608" spans="1:21">
      <c r="A608" s="15" t="s">
        <v>1183</v>
      </c>
      <c r="B608" s="15" t="s">
        <v>1184</v>
      </c>
      <c r="C608" s="15" t="s">
        <v>137</v>
      </c>
      <c r="D608" s="15"/>
      <c r="E608" s="15" t="s">
        <v>142</v>
      </c>
      <c r="F608" s="20">
        <v>1</v>
      </c>
      <c r="G608" s="16">
        <v>22919.83</v>
      </c>
      <c r="H608" s="20">
        <v>56</v>
      </c>
      <c r="I608" s="15" t="s">
        <v>76</v>
      </c>
      <c r="J608" s="20">
        <v>2</v>
      </c>
      <c r="K608" s="23">
        <v>507.0213411033091</v>
      </c>
      <c r="L608" s="15" t="s">
        <v>86</v>
      </c>
      <c r="M608" s="21">
        <v>0.1285074867646566</v>
      </c>
      <c r="N608" s="21">
        <v>0.1557775563495059</v>
      </c>
      <c r="O608" s="21">
        <v>0.8189281855057647</v>
      </c>
      <c r="P608" s="21">
        <v>0.8189281855057647</v>
      </c>
      <c r="Q608" s="16">
        <v>4643.4</v>
      </c>
      <c r="R608" s="16">
        <v>4783.37</v>
      </c>
      <c r="S608" s="13">
        <v>139.96</v>
      </c>
      <c r="T608" s="15" t="s">
        <v>139</v>
      </c>
      <c r="U608" s="24" t="s">
        <v>11</v>
      </c>
    </row>
    <row r="609" spans="1:21">
      <c r="A609" s="3" t="s">
        <v>1185</v>
      </c>
      <c r="B609" s="3" t="s">
        <v>1186</v>
      </c>
      <c r="C609" s="3" t="s">
        <v>137</v>
      </c>
      <c r="D609" s="3"/>
      <c r="E609" s="3" t="s">
        <v>138</v>
      </c>
      <c r="F609" s="5">
        <v>1</v>
      </c>
      <c r="G609" s="12">
        <v>8511.73</v>
      </c>
      <c r="H609" s="5">
        <v>0</v>
      </c>
      <c r="I609" s="3" t="s">
        <v>74</v>
      </c>
      <c r="J609" s="5">
        <v>2</v>
      </c>
      <c r="K609" s="22">
        <v>552.899043403578</v>
      </c>
      <c r="L609" s="3" t="s">
        <v>85</v>
      </c>
      <c r="M609" s="17">
        <v>0.06573312757863642</v>
      </c>
      <c r="N609" s="17">
        <v>0.08522102558504377</v>
      </c>
      <c r="O609" s="17">
        <v>0.8188016319629063</v>
      </c>
      <c r="P609" s="17">
        <v>0.8188016319629063</v>
      </c>
      <c r="Q609" s="12">
        <v>1489.67</v>
      </c>
      <c r="R609" s="12">
        <v>1629.33</v>
      </c>
      <c r="S609" s="13">
        <v>139.66</v>
      </c>
      <c r="T609" s="3" t="s">
        <v>139</v>
      </c>
      <c r="U609" s="4" t="s">
        <v>11</v>
      </c>
    </row>
    <row r="610" spans="1:21">
      <c r="A610" s="15" t="s">
        <v>1187</v>
      </c>
      <c r="B610" s="15" t="s">
        <v>820</v>
      </c>
      <c r="C610" s="15" t="s">
        <v>137</v>
      </c>
      <c r="D610" s="15"/>
      <c r="E610" s="15" t="s">
        <v>138</v>
      </c>
      <c r="F610" s="20">
        <v>1</v>
      </c>
      <c r="G610" s="16">
        <v>19268.15</v>
      </c>
      <c r="H610" s="20">
        <v>0</v>
      </c>
      <c r="I610" s="15" t="s">
        <v>74</v>
      </c>
      <c r="J610" s="20">
        <v>2</v>
      </c>
      <c r="K610" s="23">
        <v>554.6302774526448</v>
      </c>
      <c r="L610" s="15" t="s">
        <v>85</v>
      </c>
      <c r="M610" s="21">
        <v>0.06403606097543849</v>
      </c>
      <c r="N610" s="21">
        <v>0.07974079351675613</v>
      </c>
      <c r="O610" s="21">
        <v>0.813505591531397</v>
      </c>
      <c r="P610" s="21">
        <v>0.813505591531397</v>
      </c>
      <c r="Q610" s="16">
        <v>2661.04</v>
      </c>
      <c r="R610" s="16">
        <v>2800.58</v>
      </c>
      <c r="S610" s="13">
        <v>139.54</v>
      </c>
      <c r="T610" s="15" t="s">
        <v>139</v>
      </c>
      <c r="U610" s="24" t="s">
        <v>11</v>
      </c>
    </row>
    <row r="611" spans="1:21">
      <c r="A611" s="3" t="s">
        <v>1188</v>
      </c>
      <c r="B611" s="3" t="s">
        <v>949</v>
      </c>
      <c r="C611" s="3" t="s">
        <v>137</v>
      </c>
      <c r="D611" s="3"/>
      <c r="E611" s="3" t="s">
        <v>138</v>
      </c>
      <c r="F611" s="5">
        <v>1</v>
      </c>
      <c r="G611" s="12">
        <v>48373.46</v>
      </c>
      <c r="H611" s="5">
        <v>85</v>
      </c>
      <c r="I611" s="3" t="s">
        <v>77</v>
      </c>
      <c r="J611" s="5">
        <v>2</v>
      </c>
      <c r="K611" s="22">
        <v>385.4021491563694</v>
      </c>
      <c r="L611" s="3" t="s">
        <v>86</v>
      </c>
      <c r="M611" s="17">
        <v>0.5994581877514378</v>
      </c>
      <c r="N611" s="17">
        <v>0.5667999338708859</v>
      </c>
      <c r="O611" s="17">
        <v>0.816016570758097</v>
      </c>
      <c r="P611" s="17">
        <v>0.816016570758097</v>
      </c>
      <c r="Q611" s="12">
        <v>33766.68</v>
      </c>
      <c r="R611" s="12">
        <v>33906.2</v>
      </c>
      <c r="S611" s="13">
        <v>139.52</v>
      </c>
      <c r="T611" s="3" t="s">
        <v>139</v>
      </c>
      <c r="U611" s="4" t="s">
        <v>11</v>
      </c>
    </row>
    <row r="612" spans="1:21">
      <c r="A612" s="15" t="s">
        <v>1189</v>
      </c>
      <c r="B612" s="15" t="s">
        <v>466</v>
      </c>
      <c r="C612" s="15" t="s">
        <v>137</v>
      </c>
      <c r="D612" s="15"/>
      <c r="E612" s="15" t="s">
        <v>138</v>
      </c>
      <c r="F612" s="20">
        <v>2</v>
      </c>
      <c r="G612" s="16">
        <v>46134.33</v>
      </c>
      <c r="H612" s="20">
        <v>27</v>
      </c>
      <c r="I612" s="15" t="s">
        <v>75</v>
      </c>
      <c r="J612" s="20">
        <v>1</v>
      </c>
      <c r="K612" s="23">
        <v>612.77088760047</v>
      </c>
      <c r="L612" s="15" t="s">
        <v>84</v>
      </c>
      <c r="M612" s="21">
        <v>0.03783564524029546</v>
      </c>
      <c r="N612" s="21">
        <v>0.03361153474526408</v>
      </c>
      <c r="O612" s="21">
        <v>0.8189228143980591</v>
      </c>
      <c r="P612" s="21">
        <v>0.8189228143980591</v>
      </c>
      <c r="Q612" s="16">
        <v>1491.51</v>
      </c>
      <c r="R612" s="16">
        <v>1630.73</v>
      </c>
      <c r="S612" s="13">
        <v>139.22</v>
      </c>
      <c r="T612" s="15" t="s">
        <v>139</v>
      </c>
      <c r="U612" s="24" t="s">
        <v>11</v>
      </c>
    </row>
    <row r="613" spans="1:21">
      <c r="A613" s="3" t="s">
        <v>1190</v>
      </c>
      <c r="B613" s="3" t="s">
        <v>1191</v>
      </c>
      <c r="C613" s="3" t="s">
        <v>137</v>
      </c>
      <c r="D613" s="3"/>
      <c r="E613" s="3" t="s">
        <v>138</v>
      </c>
      <c r="F613" s="5">
        <v>1</v>
      </c>
      <c r="G613" s="12">
        <v>12648.46</v>
      </c>
      <c r="H613" s="5">
        <v>74</v>
      </c>
      <c r="I613" s="3" t="s">
        <v>77</v>
      </c>
      <c r="J613" s="5">
        <v>2</v>
      </c>
      <c r="K613" s="22">
        <v>389.2974257667696</v>
      </c>
      <c r="L613" s="3" t="s">
        <v>86</v>
      </c>
      <c r="M613" s="17">
        <v>0.6157927649283961</v>
      </c>
      <c r="N613" s="17">
        <v>0.5624545395789684</v>
      </c>
      <c r="O613" s="17">
        <v>0.8113037431187814</v>
      </c>
      <c r="P613" s="17">
        <v>0.8113037431187814</v>
      </c>
      <c r="Q613" s="12">
        <v>9263.41</v>
      </c>
      <c r="R613" s="12">
        <v>9402.35</v>
      </c>
      <c r="S613" s="13">
        <v>138.95</v>
      </c>
      <c r="T613" s="3" t="s">
        <v>139</v>
      </c>
      <c r="U613" s="4" t="s">
        <v>11</v>
      </c>
    </row>
    <row r="614" spans="1:21">
      <c r="A614" s="15" t="s">
        <v>1192</v>
      </c>
      <c r="B614" s="15" t="s">
        <v>1193</v>
      </c>
      <c r="C614" s="15" t="s">
        <v>137</v>
      </c>
      <c r="D614" s="15"/>
      <c r="E614" s="15" t="s">
        <v>138</v>
      </c>
      <c r="F614" s="20">
        <v>1</v>
      </c>
      <c r="G614" s="16">
        <v>40370.39</v>
      </c>
      <c r="H614" s="20">
        <v>0</v>
      </c>
      <c r="I614" s="15" t="s">
        <v>74</v>
      </c>
      <c r="J614" s="20">
        <v>2</v>
      </c>
      <c r="K614" s="23">
        <v>581.0315967009128</v>
      </c>
      <c r="L614" s="15" t="s">
        <v>84</v>
      </c>
      <c r="M614" s="21">
        <v>0.04270133334428954</v>
      </c>
      <c r="N614" s="21">
        <v>0.05281545689735875</v>
      </c>
      <c r="O614" s="21">
        <v>0.813647322365989</v>
      </c>
      <c r="P614" s="21">
        <v>0.813647322365989</v>
      </c>
      <c r="Q614" s="16">
        <v>3120.16</v>
      </c>
      <c r="R614" s="16">
        <v>3258.95</v>
      </c>
      <c r="S614" s="13">
        <v>138.79</v>
      </c>
      <c r="T614" s="15" t="s">
        <v>139</v>
      </c>
      <c r="U614" s="24" t="s">
        <v>11</v>
      </c>
    </row>
    <row r="615" spans="1:21">
      <c r="A615" s="3" t="s">
        <v>1194</v>
      </c>
      <c r="B615" s="3" t="s">
        <v>1195</v>
      </c>
      <c r="C615" s="3" t="s">
        <v>137</v>
      </c>
      <c r="D615" s="3"/>
      <c r="E615" s="3" t="s">
        <v>138</v>
      </c>
      <c r="F615" s="5">
        <v>1</v>
      </c>
      <c r="G615" s="12">
        <v>16649.76</v>
      </c>
      <c r="H615" s="5">
        <v>0</v>
      </c>
      <c r="I615" s="3" t="s">
        <v>74</v>
      </c>
      <c r="J615" s="5">
        <v>2</v>
      </c>
      <c r="K615" s="22">
        <v>549.1480362972668</v>
      </c>
      <c r="L615" s="3" t="s">
        <v>85</v>
      </c>
      <c r="M615" s="17">
        <v>0.0695586278200831</v>
      </c>
      <c r="N615" s="17">
        <v>0.08638521833062825</v>
      </c>
      <c r="O615" s="17">
        <v>0.8189369016061577</v>
      </c>
      <c r="P615" s="17">
        <v>0.8189369016061577</v>
      </c>
      <c r="Q615" s="12">
        <v>2765.99</v>
      </c>
      <c r="R615" s="12">
        <v>2904.55</v>
      </c>
      <c r="S615" s="13">
        <v>138.56</v>
      </c>
      <c r="T615" s="3" t="s">
        <v>139</v>
      </c>
      <c r="U615" s="4" t="s">
        <v>11</v>
      </c>
    </row>
    <row r="616" spans="1:21">
      <c r="A616" s="15" t="s">
        <v>1196</v>
      </c>
      <c r="B616" s="15" t="s">
        <v>1197</v>
      </c>
      <c r="C616" s="15" t="s">
        <v>137</v>
      </c>
      <c r="D616" s="15"/>
      <c r="E616" s="15" t="s">
        <v>138</v>
      </c>
      <c r="F616" s="20">
        <v>1</v>
      </c>
      <c r="G616" s="16">
        <v>23677.06</v>
      </c>
      <c r="H616" s="20">
        <v>0</v>
      </c>
      <c r="I616" s="15" t="s">
        <v>74</v>
      </c>
      <c r="J616" s="20">
        <v>1</v>
      </c>
      <c r="K616" s="23"/>
      <c r="L616" s="15"/>
      <c r="M616" s="21">
        <v>0.0576336058558779</v>
      </c>
      <c r="N616" s="21">
        <v>0.05339698864792029</v>
      </c>
      <c r="O616" s="21">
        <v>0.8177170947620372</v>
      </c>
      <c r="P616" s="21">
        <v>0.8177170947620372</v>
      </c>
      <c r="Q616" s="16">
        <v>1617.98</v>
      </c>
      <c r="R616" s="16">
        <v>1756.38</v>
      </c>
      <c r="S616" s="13">
        <v>138.4</v>
      </c>
      <c r="T616" s="15" t="s">
        <v>139</v>
      </c>
      <c r="U616" s="24" t="s">
        <v>11</v>
      </c>
    </row>
    <row r="617" spans="1:21">
      <c r="A617" s="3" t="s">
        <v>1198</v>
      </c>
      <c r="B617" s="3" t="s">
        <v>1199</v>
      </c>
      <c r="C617" s="3" t="s">
        <v>137</v>
      </c>
      <c r="D617" s="3"/>
      <c r="E617" s="3" t="s">
        <v>138</v>
      </c>
      <c r="F617" s="5">
        <v>1</v>
      </c>
      <c r="G617" s="12">
        <v>8887.35</v>
      </c>
      <c r="H617" s="5">
        <v>0</v>
      </c>
      <c r="I617" s="3" t="s">
        <v>74</v>
      </c>
      <c r="J617" s="5">
        <v>2</v>
      </c>
      <c r="K617" s="22">
        <v>557.3713980303339</v>
      </c>
      <c r="L617" s="3" t="s">
        <v>85</v>
      </c>
      <c r="M617" s="17">
        <v>0.08637433026855462</v>
      </c>
      <c r="N617" s="17">
        <v>0.07745621392248107</v>
      </c>
      <c r="O617" s="17">
        <v>0.8104591445648207</v>
      </c>
      <c r="P617" s="17">
        <v>0.8104591445648207</v>
      </c>
      <c r="Q617" s="12">
        <v>2194.99</v>
      </c>
      <c r="R617" s="12">
        <v>2333.03</v>
      </c>
      <c r="S617" s="13">
        <v>138.05</v>
      </c>
      <c r="T617" s="3" t="s">
        <v>139</v>
      </c>
      <c r="U617" s="4" t="s">
        <v>11</v>
      </c>
    </row>
    <row r="618" spans="1:21">
      <c r="A618" s="15" t="s">
        <v>1200</v>
      </c>
      <c r="B618" s="15" t="s">
        <v>1201</v>
      </c>
      <c r="C618" s="15" t="s">
        <v>137</v>
      </c>
      <c r="D618" s="15"/>
      <c r="E618" s="15" t="s">
        <v>138</v>
      </c>
      <c r="F618" s="20">
        <v>1</v>
      </c>
      <c r="G618" s="16">
        <v>7657.01</v>
      </c>
      <c r="H618" s="20">
        <v>78</v>
      </c>
      <c r="I618" s="15" t="s">
        <v>77</v>
      </c>
      <c r="J618" s="20">
        <v>2</v>
      </c>
      <c r="K618" s="23">
        <v>438.4933266610833</v>
      </c>
      <c r="L618" s="15" t="s">
        <v>86</v>
      </c>
      <c r="M618" s="21">
        <v>0.318301713224695</v>
      </c>
      <c r="N618" s="21">
        <v>0.3659690458149134</v>
      </c>
      <c r="O618" s="21">
        <v>0.8155534250047016</v>
      </c>
      <c r="P618" s="21">
        <v>0.8155534250047016</v>
      </c>
      <c r="Q618" s="16">
        <v>4361.44</v>
      </c>
      <c r="R618" s="16">
        <v>4499.27</v>
      </c>
      <c r="S618" s="13">
        <v>137.83</v>
      </c>
      <c r="T618" s="15" t="s">
        <v>139</v>
      </c>
      <c r="U618" s="24" t="s">
        <v>11</v>
      </c>
    </row>
    <row r="619" spans="1:21">
      <c r="A619" s="3" t="s">
        <v>1202</v>
      </c>
      <c r="B619" s="3" t="s">
        <v>1203</v>
      </c>
      <c r="C619" s="3" t="s">
        <v>137</v>
      </c>
      <c r="D619" s="3"/>
      <c r="E619" s="3" t="s">
        <v>138</v>
      </c>
      <c r="F619" s="5">
        <v>2</v>
      </c>
      <c r="G619" s="12">
        <v>74240.25999999999</v>
      </c>
      <c r="H619" s="5">
        <v>0</v>
      </c>
      <c r="I619" s="3" t="s">
        <v>74</v>
      </c>
      <c r="J619" s="5">
        <v>1</v>
      </c>
      <c r="K619" s="22">
        <v>584.6383343031353</v>
      </c>
      <c r="L619" s="3" t="s">
        <v>84</v>
      </c>
      <c r="M619" s="17">
        <v>0.0592565804217901</v>
      </c>
      <c r="N619" s="17">
        <v>0.04963859766259156</v>
      </c>
      <c r="O619" s="17">
        <v>0.8077030307558777</v>
      </c>
      <c r="P619" s="17">
        <v>0.8077030307558777</v>
      </c>
      <c r="Q619" s="12">
        <v>3480.31</v>
      </c>
      <c r="R619" s="12">
        <v>3618.05</v>
      </c>
      <c r="S619" s="13">
        <v>137.74</v>
      </c>
      <c r="T619" s="3" t="s">
        <v>139</v>
      </c>
      <c r="U619" s="4" t="s">
        <v>11</v>
      </c>
    </row>
    <row r="620" spans="1:21">
      <c r="A620" s="15" t="s">
        <v>1204</v>
      </c>
      <c r="B620" s="15" t="s">
        <v>728</v>
      </c>
      <c r="C620" s="15" t="s">
        <v>137</v>
      </c>
      <c r="D620" s="15"/>
      <c r="E620" s="15" t="s">
        <v>138</v>
      </c>
      <c r="F620" s="20">
        <v>1</v>
      </c>
      <c r="G620" s="16">
        <v>17294.6</v>
      </c>
      <c r="H620" s="20">
        <v>0</v>
      </c>
      <c r="I620" s="15" t="s">
        <v>74</v>
      </c>
      <c r="J620" s="20">
        <v>1</v>
      </c>
      <c r="K620" s="23">
        <v>604.6917953714918</v>
      </c>
      <c r="L620" s="15" t="s">
        <v>84</v>
      </c>
      <c r="M620" s="21">
        <v>0.04368214612523248</v>
      </c>
      <c r="N620" s="21">
        <v>0.04033032218442477</v>
      </c>
      <c r="O620" s="21">
        <v>0.8184924116688774</v>
      </c>
      <c r="P620" s="21">
        <v>0.8184924116688774</v>
      </c>
      <c r="Q620" s="16">
        <v>893.36</v>
      </c>
      <c r="R620" s="16">
        <v>1031.09</v>
      </c>
      <c r="S620" s="13">
        <v>137.73</v>
      </c>
      <c r="T620" s="15" t="s">
        <v>139</v>
      </c>
      <c r="U620" s="24" t="s">
        <v>11</v>
      </c>
    </row>
    <row r="621" spans="1:21">
      <c r="A621" s="3" t="s">
        <v>1205</v>
      </c>
      <c r="B621" s="3" t="s">
        <v>154</v>
      </c>
      <c r="C621" s="3" t="s">
        <v>137</v>
      </c>
      <c r="D621" s="3"/>
      <c r="E621" s="3" t="s">
        <v>138</v>
      </c>
      <c r="F621" s="5">
        <v>1</v>
      </c>
      <c r="G621" s="12">
        <v>20408.12</v>
      </c>
      <c r="H621" s="5">
        <v>0</v>
      </c>
      <c r="I621" s="3" t="s">
        <v>74</v>
      </c>
      <c r="J621" s="5">
        <v>2</v>
      </c>
      <c r="K621" s="22">
        <v>553.3318519158447</v>
      </c>
      <c r="L621" s="3" t="s">
        <v>85</v>
      </c>
      <c r="M621" s="17">
        <v>0.06530428765906135</v>
      </c>
      <c r="N621" s="17">
        <v>0.08131761457023508</v>
      </c>
      <c r="O621" s="17">
        <v>0.8106597886850242</v>
      </c>
      <c r="P621" s="17">
        <v>0.8106597886850242</v>
      </c>
      <c r="Q621" s="12">
        <v>2627.81</v>
      </c>
      <c r="R621" s="12">
        <v>2765.43</v>
      </c>
      <c r="S621" s="13">
        <v>137.62</v>
      </c>
      <c r="T621" s="3" t="s">
        <v>139</v>
      </c>
      <c r="U621" s="4" t="s">
        <v>11</v>
      </c>
    </row>
    <row r="622" spans="1:21">
      <c r="A622" s="15" t="s">
        <v>1206</v>
      </c>
      <c r="B622" s="15" t="s">
        <v>203</v>
      </c>
      <c r="C622" s="15" t="s">
        <v>137</v>
      </c>
      <c r="D622" s="15"/>
      <c r="E622" s="15" t="s">
        <v>138</v>
      </c>
      <c r="F622" s="20">
        <v>1</v>
      </c>
      <c r="G622" s="16">
        <v>5715.46</v>
      </c>
      <c r="H622" s="20">
        <v>0</v>
      </c>
      <c r="I622" s="15" t="s">
        <v>74</v>
      </c>
      <c r="J622" s="20">
        <v>2</v>
      </c>
      <c r="K622" s="23">
        <v>560.6895966243785</v>
      </c>
      <c r="L622" s="15" t="s">
        <v>85</v>
      </c>
      <c r="M622" s="21">
        <v>0.05840094354559004</v>
      </c>
      <c r="N622" s="21">
        <v>0.07984114993943542</v>
      </c>
      <c r="O622" s="21">
        <v>0.8106933923747831</v>
      </c>
      <c r="P622" s="21">
        <v>0.8106933923747831</v>
      </c>
      <c r="Q622" s="16">
        <v>915.53</v>
      </c>
      <c r="R622" s="16">
        <v>1052.87</v>
      </c>
      <c r="S622" s="13">
        <v>137.34</v>
      </c>
      <c r="T622" s="15" t="s">
        <v>139</v>
      </c>
      <c r="U622" s="24" t="s">
        <v>11</v>
      </c>
    </row>
    <row r="623" spans="1:21">
      <c r="A623" s="3" t="s">
        <v>1207</v>
      </c>
      <c r="B623" s="3" t="s">
        <v>1018</v>
      </c>
      <c r="C623" s="3" t="s">
        <v>137</v>
      </c>
      <c r="D623" s="3"/>
      <c r="E623" s="3" t="s">
        <v>138</v>
      </c>
      <c r="F623" s="5">
        <v>1</v>
      </c>
      <c r="G623" s="12">
        <v>24494.08</v>
      </c>
      <c r="H623" s="5">
        <v>64</v>
      </c>
      <c r="I623" s="3" t="s">
        <v>77</v>
      </c>
      <c r="J623" s="5">
        <v>2</v>
      </c>
      <c r="K623" s="22">
        <v>440.0802912060611</v>
      </c>
      <c r="L623" s="3" t="s">
        <v>86</v>
      </c>
      <c r="M623" s="17">
        <v>0.3047187375040222</v>
      </c>
      <c r="N623" s="17">
        <v>0.3507607941550609</v>
      </c>
      <c r="O623" s="17">
        <v>0.808038694998765</v>
      </c>
      <c r="P623" s="17">
        <v>0.808038694998765</v>
      </c>
      <c r="Q623" s="12">
        <v>12130.35</v>
      </c>
      <c r="R623" s="12">
        <v>12267.67</v>
      </c>
      <c r="S623" s="13">
        <v>137.32</v>
      </c>
      <c r="T623" s="3" t="s">
        <v>139</v>
      </c>
      <c r="U623" s="4" t="s">
        <v>11</v>
      </c>
    </row>
    <row r="624" spans="1:21">
      <c r="A624" s="15" t="s">
        <v>1208</v>
      </c>
      <c r="B624" s="15" t="s">
        <v>1209</v>
      </c>
      <c r="C624" s="15" t="s">
        <v>137</v>
      </c>
      <c r="D624" s="15"/>
      <c r="E624" s="15" t="s">
        <v>138</v>
      </c>
      <c r="F624" s="20">
        <v>1</v>
      </c>
      <c r="G624" s="16">
        <v>49232.09</v>
      </c>
      <c r="H624" s="20">
        <v>0</v>
      </c>
      <c r="I624" s="15" t="s">
        <v>74</v>
      </c>
      <c r="J624" s="20">
        <v>2</v>
      </c>
      <c r="K624" s="23">
        <v>652.4450012249165</v>
      </c>
      <c r="L624" s="15" t="s">
        <v>83</v>
      </c>
      <c r="M624" s="21">
        <v>0.01635903857387206</v>
      </c>
      <c r="N624" s="21">
        <v>0.01769044900568041</v>
      </c>
      <c r="O624" s="21">
        <v>0.8113114149039096</v>
      </c>
      <c r="P624" s="21">
        <v>0.8113114149039096</v>
      </c>
      <c r="Q624" s="16">
        <v>1690.11</v>
      </c>
      <c r="R624" s="16">
        <v>1827.43</v>
      </c>
      <c r="S624" s="13">
        <v>137.32</v>
      </c>
      <c r="T624" s="15" t="s">
        <v>139</v>
      </c>
      <c r="U624" s="24" t="s">
        <v>11</v>
      </c>
    </row>
    <row r="625" spans="1:21">
      <c r="A625" s="3" t="s">
        <v>1210</v>
      </c>
      <c r="B625" s="3" t="s">
        <v>1211</v>
      </c>
      <c r="C625" s="3" t="s">
        <v>137</v>
      </c>
      <c r="D625" s="3"/>
      <c r="E625" s="3" t="s">
        <v>138</v>
      </c>
      <c r="F625" s="5">
        <v>1</v>
      </c>
      <c r="G625" s="12">
        <v>9061.59</v>
      </c>
      <c r="H625" s="5">
        <v>19</v>
      </c>
      <c r="I625" s="3" t="s">
        <v>75</v>
      </c>
      <c r="J625" s="5">
        <v>2</v>
      </c>
      <c r="K625" s="22">
        <v>623.1582918948707</v>
      </c>
      <c r="L625" s="3" t="s">
        <v>83</v>
      </c>
      <c r="M625" s="17">
        <v>0.03277847332537303</v>
      </c>
      <c r="N625" s="17">
        <v>0.03002094028314319</v>
      </c>
      <c r="O625" s="17">
        <v>0.8079872998204577</v>
      </c>
      <c r="P625" s="17">
        <v>0.8079872998204577</v>
      </c>
      <c r="Q625" s="12">
        <v>933.91</v>
      </c>
      <c r="R625" s="12">
        <v>1071.11</v>
      </c>
      <c r="S625" s="13">
        <v>137.2</v>
      </c>
      <c r="T625" s="3" t="s">
        <v>139</v>
      </c>
      <c r="U625" s="4" t="s">
        <v>11</v>
      </c>
    </row>
    <row r="626" spans="1:21">
      <c r="A626" s="15" t="s">
        <v>1212</v>
      </c>
      <c r="B626" s="15" t="s">
        <v>1213</v>
      </c>
      <c r="C626" s="15" t="s">
        <v>137</v>
      </c>
      <c r="D626" s="15"/>
      <c r="E626" s="15" t="s">
        <v>138</v>
      </c>
      <c r="F626" s="20">
        <v>1</v>
      </c>
      <c r="G626" s="16">
        <v>27644.85</v>
      </c>
      <c r="H626" s="20">
        <v>0</v>
      </c>
      <c r="I626" s="15" t="s">
        <v>74</v>
      </c>
      <c r="J626" s="20">
        <v>1</v>
      </c>
      <c r="K626" s="23"/>
      <c r="L626" s="15"/>
      <c r="M626" s="21">
        <v>0.04691383168578138</v>
      </c>
      <c r="N626" s="21">
        <v>0.04506273243069943</v>
      </c>
      <c r="O626" s="21">
        <v>0.8108372687609608</v>
      </c>
      <c r="P626" s="21">
        <v>0.8108372687609608</v>
      </c>
      <c r="Q626" s="16">
        <v>1321.97</v>
      </c>
      <c r="R626" s="16">
        <v>1459.11</v>
      </c>
      <c r="S626" s="13">
        <v>137.13</v>
      </c>
      <c r="T626" s="15" t="s">
        <v>139</v>
      </c>
      <c r="U626" s="24" t="s">
        <v>11</v>
      </c>
    </row>
    <row r="627" spans="1:21">
      <c r="A627" s="3" t="s">
        <v>1214</v>
      </c>
      <c r="B627" s="3" t="s">
        <v>173</v>
      </c>
      <c r="C627" s="3" t="s">
        <v>137</v>
      </c>
      <c r="D627" s="3"/>
      <c r="E627" s="3" t="s">
        <v>138</v>
      </c>
      <c r="F627" s="5">
        <v>1</v>
      </c>
      <c r="G627" s="12">
        <v>37762.55</v>
      </c>
      <c r="H627" s="5">
        <v>3</v>
      </c>
      <c r="I627" s="3" t="s">
        <v>75</v>
      </c>
      <c r="J627" s="5">
        <v>1</v>
      </c>
      <c r="K627" s="22">
        <v>617.6760507394926</v>
      </c>
      <c r="L627" s="3" t="s">
        <v>84</v>
      </c>
      <c r="M627" s="17">
        <v>0.03129055367784497</v>
      </c>
      <c r="N627" s="17">
        <v>0.0315572501350961</v>
      </c>
      <c r="O627" s="17">
        <v>0.8183995538708243</v>
      </c>
      <c r="P627" s="17">
        <v>0.8183995538708243</v>
      </c>
      <c r="Q627" s="12">
        <v>1256.46</v>
      </c>
      <c r="R627" s="12">
        <v>1393.54</v>
      </c>
      <c r="S627" s="13">
        <v>137.08</v>
      </c>
      <c r="T627" s="3" t="s">
        <v>139</v>
      </c>
      <c r="U627" s="4" t="s">
        <v>11</v>
      </c>
    </row>
    <row r="628" spans="1:21">
      <c r="A628" s="15" t="s">
        <v>1215</v>
      </c>
      <c r="B628" s="15" t="s">
        <v>674</v>
      </c>
      <c r="C628" s="15" t="s">
        <v>137</v>
      </c>
      <c r="D628" s="15"/>
      <c r="E628" s="15" t="s">
        <v>138</v>
      </c>
      <c r="F628" s="20">
        <v>1</v>
      </c>
      <c r="G628" s="16">
        <v>8037.46</v>
      </c>
      <c r="H628" s="20">
        <v>0</v>
      </c>
      <c r="I628" s="15" t="s">
        <v>74</v>
      </c>
      <c r="J628" s="20">
        <v>2</v>
      </c>
      <c r="K628" s="23">
        <v>502.98179498882</v>
      </c>
      <c r="L628" s="15" t="s">
        <v>86</v>
      </c>
      <c r="M628" s="21">
        <v>0.1963449535166655</v>
      </c>
      <c r="N628" s="21">
        <v>0.1680201475405552</v>
      </c>
      <c r="O628" s="21">
        <v>0.8148863221641609</v>
      </c>
      <c r="P628" s="21">
        <v>0.8148863221641609</v>
      </c>
      <c r="Q628" s="16">
        <v>2973.91</v>
      </c>
      <c r="R628" s="16">
        <v>3110.9</v>
      </c>
      <c r="S628" s="13">
        <v>136.99</v>
      </c>
      <c r="T628" s="15" t="s">
        <v>139</v>
      </c>
      <c r="U628" s="24" t="s">
        <v>11</v>
      </c>
    </row>
    <row r="629" spans="1:21">
      <c r="A629" s="3" t="s">
        <v>1216</v>
      </c>
      <c r="B629" s="3" t="s">
        <v>867</v>
      </c>
      <c r="C629" s="3" t="s">
        <v>137</v>
      </c>
      <c r="D629" s="3"/>
      <c r="E629" s="3" t="s">
        <v>142</v>
      </c>
      <c r="F629" s="5">
        <v>1</v>
      </c>
      <c r="G629" s="12">
        <v>20105.84</v>
      </c>
      <c r="H629" s="5">
        <v>0</v>
      </c>
      <c r="I629" s="3" t="s">
        <v>74</v>
      </c>
      <c r="J629" s="5">
        <v>2</v>
      </c>
      <c r="K629" s="22">
        <v>525.6321071307766</v>
      </c>
      <c r="L629" s="3" t="s">
        <v>86</v>
      </c>
      <c r="M629" s="17">
        <v>0.09852125532728349</v>
      </c>
      <c r="N629" s="17">
        <v>0.1202678993584068</v>
      </c>
      <c r="O629" s="17">
        <v>0.8186274314916046</v>
      </c>
      <c r="P629" s="17">
        <v>0.8186274314916046</v>
      </c>
      <c r="Q629" s="12">
        <v>3921.2</v>
      </c>
      <c r="R629" s="12">
        <v>4058</v>
      </c>
      <c r="S629" s="13">
        <v>136.8</v>
      </c>
      <c r="T629" s="3" t="s">
        <v>139</v>
      </c>
      <c r="U629" s="4" t="s">
        <v>11</v>
      </c>
    </row>
    <row r="630" spans="1:21">
      <c r="A630" s="15" t="s">
        <v>1217</v>
      </c>
      <c r="B630" s="15" t="s">
        <v>1218</v>
      </c>
      <c r="C630" s="15" t="s">
        <v>137</v>
      </c>
      <c r="D630" s="15"/>
      <c r="E630" s="15" t="s">
        <v>138</v>
      </c>
      <c r="F630" s="20">
        <v>1</v>
      </c>
      <c r="G630" s="16">
        <v>7961.78</v>
      </c>
      <c r="H630" s="20">
        <v>14</v>
      </c>
      <c r="I630" s="15" t="s">
        <v>75</v>
      </c>
      <c r="J630" s="20">
        <v>2</v>
      </c>
      <c r="K630" s="23">
        <v>501.2505609397532</v>
      </c>
      <c r="L630" s="15" t="s">
        <v>86</v>
      </c>
      <c r="M630" s="21">
        <v>0.1392474074339219</v>
      </c>
      <c r="N630" s="21">
        <v>0.1755421332717005</v>
      </c>
      <c r="O630" s="21">
        <v>0.818236635980833</v>
      </c>
      <c r="P630" s="21">
        <v>0.818236635980833</v>
      </c>
      <c r="Q630" s="16">
        <v>2015.14</v>
      </c>
      <c r="R630" s="16">
        <v>2151.73</v>
      </c>
      <c r="S630" s="13">
        <v>136.59</v>
      </c>
      <c r="T630" s="15" t="s">
        <v>139</v>
      </c>
      <c r="U630" s="24" t="s">
        <v>11</v>
      </c>
    </row>
    <row r="631" spans="1:21">
      <c r="A631" s="3" t="s">
        <v>1219</v>
      </c>
      <c r="B631" s="3" t="s">
        <v>1220</v>
      </c>
      <c r="C631" s="3" t="s">
        <v>137</v>
      </c>
      <c r="D631" s="3"/>
      <c r="E631" s="3" t="s">
        <v>138</v>
      </c>
      <c r="F631" s="5">
        <v>1</v>
      </c>
      <c r="G631" s="12">
        <v>11508.02</v>
      </c>
      <c r="H631" s="5">
        <v>60</v>
      </c>
      <c r="I631" s="3" t="s">
        <v>77</v>
      </c>
      <c r="J631" s="5">
        <v>2</v>
      </c>
      <c r="K631" s="22">
        <v>442.3886032714835</v>
      </c>
      <c r="L631" s="3" t="s">
        <v>86</v>
      </c>
      <c r="M631" s="17">
        <v>0.4027755002258432</v>
      </c>
      <c r="N631" s="17">
        <v>0.3470827616874957</v>
      </c>
      <c r="O631" s="17">
        <v>0.8122283859098077</v>
      </c>
      <c r="P631" s="17">
        <v>0.8122283859098077</v>
      </c>
      <c r="Q631" s="12">
        <v>6939.9</v>
      </c>
      <c r="R631" s="12">
        <v>7076.48</v>
      </c>
      <c r="S631" s="13">
        <v>136.58</v>
      </c>
      <c r="T631" s="3" t="s">
        <v>139</v>
      </c>
      <c r="U631" s="4" t="s">
        <v>11</v>
      </c>
    </row>
    <row r="632" spans="1:21">
      <c r="A632" s="15" t="s">
        <v>1221</v>
      </c>
      <c r="B632" s="15" t="s">
        <v>1222</v>
      </c>
      <c r="C632" s="15" t="s">
        <v>137</v>
      </c>
      <c r="D632" s="15"/>
      <c r="E632" s="15" t="s">
        <v>138</v>
      </c>
      <c r="F632" s="20">
        <v>1</v>
      </c>
      <c r="G632" s="16">
        <v>14914.8</v>
      </c>
      <c r="H632" s="20">
        <v>56</v>
      </c>
      <c r="I632" s="15" t="s">
        <v>76</v>
      </c>
      <c r="J632" s="20">
        <v>2</v>
      </c>
      <c r="K632" s="23">
        <v>403.8686456797482</v>
      </c>
      <c r="L632" s="15" t="s">
        <v>86</v>
      </c>
      <c r="M632" s="21">
        <v>0.5599621343861475</v>
      </c>
      <c r="N632" s="21">
        <v>0.4968654535785164</v>
      </c>
      <c r="O632" s="21">
        <v>0.817437242513301</v>
      </c>
      <c r="P632" s="21">
        <v>0.817437242513301</v>
      </c>
      <c r="Q632" s="16">
        <v>13516.51</v>
      </c>
      <c r="R632" s="16">
        <v>13653.04</v>
      </c>
      <c r="S632" s="13">
        <v>136.52</v>
      </c>
      <c r="T632" s="15" t="s">
        <v>139</v>
      </c>
      <c r="U632" s="24" t="s">
        <v>11</v>
      </c>
    </row>
    <row r="633" spans="1:21">
      <c r="A633" s="3" t="s">
        <v>1223</v>
      </c>
      <c r="B633" s="3" t="s">
        <v>966</v>
      </c>
      <c r="C633" s="3" t="s">
        <v>137</v>
      </c>
      <c r="D633" s="3"/>
      <c r="E633" s="3" t="s">
        <v>142</v>
      </c>
      <c r="F633" s="5">
        <v>1</v>
      </c>
      <c r="G633" s="12">
        <v>10811.54</v>
      </c>
      <c r="H633" s="5">
        <v>46</v>
      </c>
      <c r="I633" s="3" t="s">
        <v>76</v>
      </c>
      <c r="J633" s="5">
        <v>2</v>
      </c>
      <c r="K633" s="22">
        <v>532.5570433270436</v>
      </c>
      <c r="L633" s="3" t="s">
        <v>86</v>
      </c>
      <c r="M633" s="17">
        <v>0.1300688867190893</v>
      </c>
      <c r="N633" s="17">
        <v>0.1089846172173278</v>
      </c>
      <c r="O633" s="17">
        <v>0.8141379774961991</v>
      </c>
      <c r="P633" s="17">
        <v>0.8141379774961991</v>
      </c>
      <c r="Q633" s="12">
        <v>3820.87</v>
      </c>
      <c r="R633" s="12">
        <v>3956.93</v>
      </c>
      <c r="S633" s="13">
        <v>136.06</v>
      </c>
      <c r="T633" s="3" t="s">
        <v>139</v>
      </c>
      <c r="U633" s="4" t="s">
        <v>11</v>
      </c>
    </row>
    <row r="634" spans="1:21">
      <c r="A634" s="15" t="s">
        <v>1224</v>
      </c>
      <c r="B634" s="15" t="s">
        <v>1225</v>
      </c>
      <c r="C634" s="15" t="s">
        <v>137</v>
      </c>
      <c r="D634" s="15"/>
      <c r="E634" s="15" t="s">
        <v>138</v>
      </c>
      <c r="F634" s="20">
        <v>1</v>
      </c>
      <c r="G634" s="16">
        <v>17568.33</v>
      </c>
      <c r="H634" s="20">
        <v>0</v>
      </c>
      <c r="I634" s="15" t="s">
        <v>74</v>
      </c>
      <c r="J634" s="20">
        <v>2</v>
      </c>
      <c r="K634" s="23">
        <v>552.0334263790446</v>
      </c>
      <c r="L634" s="15" t="s">
        <v>85</v>
      </c>
      <c r="M634" s="21">
        <v>0.08232319640864598</v>
      </c>
      <c r="N634" s="21">
        <v>0.08190901932998787</v>
      </c>
      <c r="O634" s="21">
        <v>0.8090317200681626</v>
      </c>
      <c r="P634" s="21">
        <v>0.8090317200681626</v>
      </c>
      <c r="Q634" s="16">
        <v>3415.48</v>
      </c>
      <c r="R634" s="16">
        <v>3551.16</v>
      </c>
      <c r="S634" s="13">
        <v>135.69</v>
      </c>
      <c r="T634" s="15" t="s">
        <v>139</v>
      </c>
      <c r="U634" s="24" t="s">
        <v>11</v>
      </c>
    </row>
    <row r="635" spans="1:21">
      <c r="A635" s="3" t="s">
        <v>1226</v>
      </c>
      <c r="B635" s="3" t="s">
        <v>446</v>
      </c>
      <c r="C635" s="3" t="s">
        <v>137</v>
      </c>
      <c r="D635" s="3"/>
      <c r="E635" s="3" t="s">
        <v>138</v>
      </c>
      <c r="F635" s="5">
        <v>1</v>
      </c>
      <c r="G635" s="12">
        <v>5967.08</v>
      </c>
      <c r="H635" s="5">
        <v>18</v>
      </c>
      <c r="I635" s="3" t="s">
        <v>75</v>
      </c>
      <c r="J635" s="5">
        <v>2</v>
      </c>
      <c r="K635" s="22">
        <v>527.9404191961989</v>
      </c>
      <c r="L635" s="3" t="s">
        <v>86</v>
      </c>
      <c r="M635" s="17">
        <v>0.09662073145380679</v>
      </c>
      <c r="N635" s="17">
        <v>0.1293406259629157</v>
      </c>
      <c r="O635" s="17">
        <v>0.8154059716047923</v>
      </c>
      <c r="P635" s="17">
        <v>0.8154059716047923</v>
      </c>
      <c r="Q635" s="12">
        <v>956.58</v>
      </c>
      <c r="R635" s="12">
        <v>1092.12</v>
      </c>
      <c r="S635" s="13">
        <v>135.53</v>
      </c>
      <c r="T635" s="3" t="s">
        <v>139</v>
      </c>
      <c r="U635" s="4" t="s">
        <v>11</v>
      </c>
    </row>
    <row r="636" spans="1:21">
      <c r="A636" s="15" t="s">
        <v>1227</v>
      </c>
      <c r="B636" s="15" t="s">
        <v>1228</v>
      </c>
      <c r="C636" s="15" t="s">
        <v>137</v>
      </c>
      <c r="D636" s="15"/>
      <c r="E636" s="15" t="s">
        <v>138</v>
      </c>
      <c r="F636" s="20">
        <v>1</v>
      </c>
      <c r="G636" s="16">
        <v>12969.78</v>
      </c>
      <c r="H636" s="20">
        <v>35</v>
      </c>
      <c r="I636" s="15" t="s">
        <v>76</v>
      </c>
      <c r="J636" s="20">
        <v>2</v>
      </c>
      <c r="K636" s="23">
        <v>501.539099947931</v>
      </c>
      <c r="L636" s="15" t="s">
        <v>86</v>
      </c>
      <c r="M636" s="21">
        <v>0.2008047671021999</v>
      </c>
      <c r="N636" s="21">
        <v>0.1687306660748782</v>
      </c>
      <c r="O636" s="21">
        <v>0.817843875680265</v>
      </c>
      <c r="P636" s="21">
        <v>0.817843875680265</v>
      </c>
      <c r="Q636" s="16">
        <v>4201.45</v>
      </c>
      <c r="R636" s="16">
        <v>4336.87</v>
      </c>
      <c r="S636" s="13">
        <v>135.43</v>
      </c>
      <c r="T636" s="15" t="s">
        <v>139</v>
      </c>
      <c r="U636" s="24" t="s">
        <v>11</v>
      </c>
    </row>
    <row r="637" spans="1:21">
      <c r="A637" s="3" t="s">
        <v>1229</v>
      </c>
      <c r="B637" s="3" t="s">
        <v>306</v>
      </c>
      <c r="C637" s="3" t="s">
        <v>137</v>
      </c>
      <c r="D637" s="3"/>
      <c r="E637" s="3" t="s">
        <v>138</v>
      </c>
      <c r="F637" s="5">
        <v>2</v>
      </c>
      <c r="G637" s="12">
        <v>25668.9</v>
      </c>
      <c r="H637" s="5">
        <v>0</v>
      </c>
      <c r="I637" s="3" t="s">
        <v>74</v>
      </c>
      <c r="J637" s="5">
        <v>2</v>
      </c>
      <c r="K637" s="22">
        <v>626.0436819766485</v>
      </c>
      <c r="L637" s="3" t="s">
        <v>83</v>
      </c>
      <c r="M637" s="17">
        <v>0.02104840380036069</v>
      </c>
      <c r="N637" s="17">
        <v>0.02714251333119276</v>
      </c>
      <c r="O637" s="17">
        <v>0.8162634131305913</v>
      </c>
      <c r="P637" s="17">
        <v>0.8162634131305913</v>
      </c>
      <c r="Q637" s="12">
        <v>1568.94</v>
      </c>
      <c r="R637" s="12">
        <v>1704.32</v>
      </c>
      <c r="S637" s="13">
        <v>135.38</v>
      </c>
      <c r="T637" s="3" t="s">
        <v>139</v>
      </c>
      <c r="U637" s="4" t="s">
        <v>11</v>
      </c>
    </row>
    <row r="638" spans="1:21">
      <c r="A638" s="15" t="s">
        <v>1230</v>
      </c>
      <c r="B638" s="15" t="s">
        <v>583</v>
      </c>
      <c r="C638" s="15" t="s">
        <v>137</v>
      </c>
      <c r="D638" s="15"/>
      <c r="E638" s="15" t="s">
        <v>138</v>
      </c>
      <c r="F638" s="20">
        <v>2</v>
      </c>
      <c r="G638" s="16">
        <v>28348.87</v>
      </c>
      <c r="H638" s="20">
        <v>19</v>
      </c>
      <c r="I638" s="15" t="s">
        <v>75</v>
      </c>
      <c r="J638" s="20">
        <v>2</v>
      </c>
      <c r="K638" s="23">
        <v>548.8594972890889</v>
      </c>
      <c r="L638" s="15" t="s">
        <v>85</v>
      </c>
      <c r="M638" s="21">
        <v>0.08072813433002977</v>
      </c>
      <c r="N638" s="21">
        <v>0.08666236286497578</v>
      </c>
      <c r="O638" s="21">
        <v>0.8101785309783256</v>
      </c>
      <c r="P638" s="21">
        <v>0.8101785309783256</v>
      </c>
      <c r="Q638" s="16">
        <v>2715.32</v>
      </c>
      <c r="R638" s="16">
        <v>2850.13</v>
      </c>
      <c r="S638" s="13">
        <v>134.81</v>
      </c>
      <c r="T638" s="15" t="s">
        <v>139</v>
      </c>
      <c r="U638" s="24" t="s">
        <v>11</v>
      </c>
    </row>
    <row r="639" spans="1:21">
      <c r="A639" s="3" t="s">
        <v>1231</v>
      </c>
      <c r="B639" s="3" t="s">
        <v>1232</v>
      </c>
      <c r="C639" s="3" t="s">
        <v>137</v>
      </c>
      <c r="D639" s="3"/>
      <c r="E639" s="3" t="s">
        <v>138</v>
      </c>
      <c r="F639" s="5">
        <v>1</v>
      </c>
      <c r="G639" s="12">
        <v>16907.9</v>
      </c>
      <c r="H639" s="5">
        <v>0</v>
      </c>
      <c r="I639" s="3" t="s">
        <v>74</v>
      </c>
      <c r="J639" s="5">
        <v>2</v>
      </c>
      <c r="K639" s="22">
        <v>622.4369443744262</v>
      </c>
      <c r="L639" s="3" t="s">
        <v>83</v>
      </c>
      <c r="M639" s="17">
        <v>0.02228313170087349</v>
      </c>
      <c r="N639" s="17">
        <v>0.0294322184356779</v>
      </c>
      <c r="O639" s="17">
        <v>0.8086743754893853</v>
      </c>
      <c r="P639" s="17">
        <v>0.8086743754893853</v>
      </c>
      <c r="Q639" s="12">
        <v>1185.59</v>
      </c>
      <c r="R639" s="12">
        <v>1320.38</v>
      </c>
      <c r="S639" s="13">
        <v>134.79</v>
      </c>
      <c r="T639" s="3" t="s">
        <v>139</v>
      </c>
      <c r="U639" s="4" t="s">
        <v>11</v>
      </c>
    </row>
    <row r="640" spans="1:21">
      <c r="A640" s="15" t="s">
        <v>1233</v>
      </c>
      <c r="B640" s="15" t="s">
        <v>1234</v>
      </c>
      <c r="C640" s="15" t="s">
        <v>137</v>
      </c>
      <c r="D640" s="15"/>
      <c r="E640" s="15" t="s">
        <v>142</v>
      </c>
      <c r="F640" s="20">
        <v>1</v>
      </c>
      <c r="G640" s="16">
        <v>1607.14</v>
      </c>
      <c r="H640" s="20">
        <v>84</v>
      </c>
      <c r="I640" s="15" t="s">
        <v>77</v>
      </c>
      <c r="J640" s="20">
        <v>2</v>
      </c>
      <c r="K640" s="23">
        <v>472.2523906178851</v>
      </c>
      <c r="L640" s="15" t="s">
        <v>86</v>
      </c>
      <c r="M640" s="21">
        <v>0.204587742820702</v>
      </c>
      <c r="N640" s="21">
        <v>0.2732618626815369</v>
      </c>
      <c r="O640" s="21">
        <v>0.8115678410376987</v>
      </c>
      <c r="P640" s="21">
        <v>0.8115678410376987</v>
      </c>
      <c r="Q640" s="16">
        <v>1098.08</v>
      </c>
      <c r="R640" s="16">
        <v>1232.1</v>
      </c>
      <c r="S640" s="13">
        <v>134.02</v>
      </c>
      <c r="T640" s="15" t="s">
        <v>139</v>
      </c>
      <c r="U640" s="24" t="s">
        <v>11</v>
      </c>
    </row>
    <row r="641" spans="1:21">
      <c r="A641" s="3" t="s">
        <v>1235</v>
      </c>
      <c r="B641" s="3" t="s">
        <v>1236</v>
      </c>
      <c r="C641" s="3" t="s">
        <v>137</v>
      </c>
      <c r="D641" s="3"/>
      <c r="E641" s="3" t="s">
        <v>138</v>
      </c>
      <c r="F641" s="5">
        <v>2</v>
      </c>
      <c r="G641" s="12">
        <v>36232.39</v>
      </c>
      <c r="H641" s="5">
        <v>28</v>
      </c>
      <c r="I641" s="3" t="s">
        <v>75</v>
      </c>
      <c r="J641" s="5">
        <v>2</v>
      </c>
      <c r="K641" s="22">
        <v>556.7943200139782</v>
      </c>
      <c r="L641" s="3" t="s">
        <v>85</v>
      </c>
      <c r="M641" s="17">
        <v>0.08212990160104265</v>
      </c>
      <c r="N641" s="17">
        <v>0.07622174654611939</v>
      </c>
      <c r="O641" s="17">
        <v>0.8088857930614241</v>
      </c>
      <c r="P641" s="17">
        <v>0.8088857930614241</v>
      </c>
      <c r="Q641" s="12">
        <v>3341.87</v>
      </c>
      <c r="R641" s="12">
        <v>3475.75</v>
      </c>
      <c r="S641" s="13">
        <v>133.88</v>
      </c>
      <c r="T641" s="3" t="s">
        <v>139</v>
      </c>
      <c r="U641" s="4" t="s">
        <v>11</v>
      </c>
    </row>
    <row r="642" spans="1:21">
      <c r="A642" s="15" t="s">
        <v>1237</v>
      </c>
      <c r="B642" s="15" t="s">
        <v>1238</v>
      </c>
      <c r="C642" s="15" t="s">
        <v>137</v>
      </c>
      <c r="D642" s="15"/>
      <c r="E642" s="15" t="s">
        <v>138</v>
      </c>
      <c r="F642" s="20">
        <v>1</v>
      </c>
      <c r="G642" s="16">
        <v>8604.48</v>
      </c>
      <c r="H642" s="20">
        <v>66</v>
      </c>
      <c r="I642" s="15" t="s">
        <v>77</v>
      </c>
      <c r="J642" s="20">
        <v>2</v>
      </c>
      <c r="K642" s="23">
        <v>413.6789719577931</v>
      </c>
      <c r="L642" s="15" t="s">
        <v>86</v>
      </c>
      <c r="M642" s="21">
        <v>0.4340730191508441</v>
      </c>
      <c r="N642" s="21">
        <v>0.4634852186504387</v>
      </c>
      <c r="O642" s="21">
        <v>0.8114860249584903</v>
      </c>
      <c r="P642" s="21">
        <v>0.8114860249584903</v>
      </c>
      <c r="Q642" s="16">
        <v>5752.05</v>
      </c>
      <c r="R642" s="16">
        <v>5885.76</v>
      </c>
      <c r="S642" s="13">
        <v>133.71</v>
      </c>
      <c r="T642" s="15" t="s">
        <v>139</v>
      </c>
      <c r="U642" s="24" t="s">
        <v>11</v>
      </c>
    </row>
    <row r="643" spans="1:21">
      <c r="A643" s="3" t="s">
        <v>1239</v>
      </c>
      <c r="B643" s="3" t="s">
        <v>812</v>
      </c>
      <c r="C643" s="3" t="s">
        <v>137</v>
      </c>
      <c r="D643" s="3"/>
      <c r="E643" s="3" t="s">
        <v>138</v>
      </c>
      <c r="F643" s="5">
        <v>1</v>
      </c>
      <c r="G643" s="12">
        <v>20247.78</v>
      </c>
      <c r="H643" s="5">
        <v>0</v>
      </c>
      <c r="I643" s="3" t="s">
        <v>74</v>
      </c>
      <c r="J643" s="5">
        <v>2</v>
      </c>
      <c r="K643" s="22">
        <v>603.3933698346917</v>
      </c>
      <c r="L643" s="3" t="s">
        <v>84</v>
      </c>
      <c r="M643" s="17">
        <v>0.03132700689625303</v>
      </c>
      <c r="N643" s="17">
        <v>0.03882656341619697</v>
      </c>
      <c r="O643" s="17">
        <v>0.809121865803191</v>
      </c>
      <c r="P643" s="17">
        <v>0.809121865803191</v>
      </c>
      <c r="Q643" s="12">
        <v>1526.54</v>
      </c>
      <c r="R643" s="12">
        <v>1660.15</v>
      </c>
      <c r="S643" s="13">
        <v>133.61</v>
      </c>
      <c r="T643" s="3" t="s">
        <v>139</v>
      </c>
      <c r="U643" s="4" t="s">
        <v>11</v>
      </c>
    </row>
    <row r="644" spans="1:21">
      <c r="A644" s="15" t="s">
        <v>1240</v>
      </c>
      <c r="B644" s="15" t="s">
        <v>1241</v>
      </c>
      <c r="C644" s="15" t="s">
        <v>137</v>
      </c>
      <c r="D644" s="15"/>
      <c r="E644" s="15" t="s">
        <v>138</v>
      </c>
      <c r="F644" s="20">
        <v>1</v>
      </c>
      <c r="G644" s="16">
        <v>9573.030000000001</v>
      </c>
      <c r="H644" s="20">
        <v>0</v>
      </c>
      <c r="I644" s="15" t="s">
        <v>74</v>
      </c>
      <c r="J644" s="20">
        <v>2</v>
      </c>
      <c r="K644" s="23">
        <v>536.7408589456217</v>
      </c>
      <c r="L644" s="15" t="s">
        <v>86</v>
      </c>
      <c r="M644" s="21">
        <v>0.08370842729019973</v>
      </c>
      <c r="N644" s="21">
        <v>0.1066685204850303</v>
      </c>
      <c r="O644" s="21">
        <v>0.8126233968016952</v>
      </c>
      <c r="P644" s="21">
        <v>0.8126233968016952</v>
      </c>
      <c r="Q644" s="16">
        <v>1749.69</v>
      </c>
      <c r="R644" s="16">
        <v>1883.17</v>
      </c>
      <c r="S644" s="13">
        <v>133.48</v>
      </c>
      <c r="T644" s="15" t="s">
        <v>139</v>
      </c>
      <c r="U644" s="24" t="s">
        <v>11</v>
      </c>
    </row>
    <row r="645" spans="1:21">
      <c r="A645" s="3" t="s">
        <v>1242</v>
      </c>
      <c r="B645" s="3" t="s">
        <v>402</v>
      </c>
      <c r="C645" s="3" t="s">
        <v>137</v>
      </c>
      <c r="D645" s="3"/>
      <c r="E645" s="3" t="s">
        <v>138</v>
      </c>
      <c r="F645" s="5">
        <v>1</v>
      </c>
      <c r="G645" s="12">
        <v>19501</v>
      </c>
      <c r="H645" s="5">
        <v>65</v>
      </c>
      <c r="I645" s="3" t="s">
        <v>77</v>
      </c>
      <c r="J645" s="5">
        <v>2</v>
      </c>
      <c r="K645" s="22">
        <v>392.7598938649031</v>
      </c>
      <c r="L645" s="3" t="s">
        <v>86</v>
      </c>
      <c r="M645" s="17">
        <v>0.620412525626721</v>
      </c>
      <c r="N645" s="17">
        <v>0.5422335222691906</v>
      </c>
      <c r="O645" s="17">
        <v>0.816405012611174</v>
      </c>
      <c r="P645" s="17">
        <v>0.816405012611174</v>
      </c>
      <c r="Q645" s="12">
        <v>14795.57</v>
      </c>
      <c r="R645" s="12">
        <v>14928.91</v>
      </c>
      <c r="S645" s="13">
        <v>133.34</v>
      </c>
      <c r="T645" s="3" t="s">
        <v>139</v>
      </c>
      <c r="U645" s="4" t="s">
        <v>11</v>
      </c>
    </row>
    <row r="646" spans="1:21">
      <c r="A646" s="15" t="s">
        <v>1243</v>
      </c>
      <c r="B646" s="15" t="s">
        <v>1244</v>
      </c>
      <c r="C646" s="15" t="s">
        <v>137</v>
      </c>
      <c r="D646" s="15"/>
      <c r="E646" s="15" t="s">
        <v>138</v>
      </c>
      <c r="F646" s="20">
        <v>1</v>
      </c>
      <c r="G646" s="16">
        <v>9372.469999999999</v>
      </c>
      <c r="H646" s="20">
        <v>0</v>
      </c>
      <c r="I646" s="15" t="s">
        <v>74</v>
      </c>
      <c r="J646" s="20">
        <v>1</v>
      </c>
      <c r="K646" s="23"/>
      <c r="L646" s="15"/>
      <c r="M646" s="21">
        <v>0.05108805695610572</v>
      </c>
      <c r="N646" s="21">
        <v>0.05418001079252077</v>
      </c>
      <c r="O646" s="21">
        <v>0.8121359481161063</v>
      </c>
      <c r="P646" s="21">
        <v>0.8121359481161063</v>
      </c>
      <c r="Q646" s="16">
        <v>550.59</v>
      </c>
      <c r="R646" s="16">
        <v>683.83</v>
      </c>
      <c r="S646" s="13">
        <v>133.24</v>
      </c>
      <c r="T646" s="15" t="s">
        <v>139</v>
      </c>
      <c r="U646" s="24" t="s">
        <v>11</v>
      </c>
    </row>
    <row r="647" spans="1:21">
      <c r="A647" s="3" t="s">
        <v>1245</v>
      </c>
      <c r="B647" s="3" t="s">
        <v>593</v>
      </c>
      <c r="C647" s="3" t="s">
        <v>137</v>
      </c>
      <c r="D647" s="3"/>
      <c r="E647" s="3" t="s">
        <v>138</v>
      </c>
      <c r="F647" s="5">
        <v>1</v>
      </c>
      <c r="G647" s="12">
        <v>7971.88</v>
      </c>
      <c r="H647" s="5">
        <v>0</v>
      </c>
      <c r="I647" s="3" t="s">
        <v>74</v>
      </c>
      <c r="J647" s="5">
        <v>2</v>
      </c>
      <c r="K647" s="22">
        <v>540.9246745641997</v>
      </c>
      <c r="L647" s="3" t="s">
        <v>85</v>
      </c>
      <c r="M647" s="17">
        <v>0.07866950487516024</v>
      </c>
      <c r="N647" s="17">
        <v>0.1007742560331683</v>
      </c>
      <c r="O647" s="17">
        <v>0.8074278857076294</v>
      </c>
      <c r="P647" s="17">
        <v>0.8074278857076294</v>
      </c>
      <c r="Q647" s="12">
        <v>1637.45</v>
      </c>
      <c r="R647" s="12">
        <v>1770.52</v>
      </c>
      <c r="S647" s="13">
        <v>133.07</v>
      </c>
      <c r="T647" s="3" t="s">
        <v>139</v>
      </c>
      <c r="U647" s="4" t="s">
        <v>11</v>
      </c>
    </row>
    <row r="648" spans="1:21">
      <c r="A648" s="15" t="s">
        <v>1246</v>
      </c>
      <c r="B648" s="15" t="s">
        <v>1247</v>
      </c>
      <c r="C648" s="15" t="s">
        <v>137</v>
      </c>
      <c r="D648" s="15"/>
      <c r="E648" s="15" t="s">
        <v>138</v>
      </c>
      <c r="F648" s="20">
        <v>1</v>
      </c>
      <c r="G648" s="16">
        <v>27206.85</v>
      </c>
      <c r="H648" s="20">
        <v>26</v>
      </c>
      <c r="I648" s="15" t="s">
        <v>75</v>
      </c>
      <c r="J648" s="20">
        <v>2</v>
      </c>
      <c r="K648" s="23">
        <v>517.8415539099763</v>
      </c>
      <c r="L648" s="15" t="s">
        <v>86</v>
      </c>
      <c r="M648" s="21">
        <v>0.1102981136495355</v>
      </c>
      <c r="N648" s="21">
        <v>0.1328124326482316</v>
      </c>
      <c r="O648" s="21">
        <v>0.8091041934708464</v>
      </c>
      <c r="P648" s="21">
        <v>0.8091041934708464</v>
      </c>
      <c r="Q648" s="16">
        <v>5785.67</v>
      </c>
      <c r="R648" s="16">
        <v>5918.34</v>
      </c>
      <c r="S648" s="13">
        <v>132.67</v>
      </c>
      <c r="T648" s="15" t="s">
        <v>139</v>
      </c>
      <c r="U648" s="24" t="s">
        <v>11</v>
      </c>
    </row>
    <row r="649" spans="1:21">
      <c r="A649" s="3" t="s">
        <v>1248</v>
      </c>
      <c r="B649" s="3" t="s">
        <v>1249</v>
      </c>
      <c r="C649" s="3" t="s">
        <v>137</v>
      </c>
      <c r="D649" s="3"/>
      <c r="E649" s="3" t="s">
        <v>142</v>
      </c>
      <c r="F649" s="5">
        <v>2</v>
      </c>
      <c r="G649" s="12">
        <v>29659.06</v>
      </c>
      <c r="H649" s="5">
        <v>0</v>
      </c>
      <c r="I649" s="3" t="s">
        <v>74</v>
      </c>
      <c r="J649" s="5">
        <v>1</v>
      </c>
      <c r="K649" s="22">
        <v>625.6108734643818</v>
      </c>
      <c r="L649" s="3" t="s">
        <v>83</v>
      </c>
      <c r="M649" s="17">
        <v>0.02117044897485807</v>
      </c>
      <c r="N649" s="17">
        <v>0.03002925186498039</v>
      </c>
      <c r="O649" s="17">
        <v>0.8134500261571842</v>
      </c>
      <c r="P649" s="17">
        <v>0.8134500261571842</v>
      </c>
      <c r="Q649" s="12">
        <v>669.76</v>
      </c>
      <c r="R649" s="12">
        <v>802.39</v>
      </c>
      <c r="S649" s="13">
        <v>132.63</v>
      </c>
      <c r="T649" s="3" t="s">
        <v>139</v>
      </c>
      <c r="U649" s="4" t="s">
        <v>11</v>
      </c>
    </row>
    <row r="650" spans="1:21">
      <c r="A650" s="15" t="s">
        <v>1250</v>
      </c>
      <c r="B650" s="15" t="s">
        <v>992</v>
      </c>
      <c r="C650" s="15" t="s">
        <v>137</v>
      </c>
      <c r="D650" s="15"/>
      <c r="E650" s="15" t="s">
        <v>142</v>
      </c>
      <c r="F650" s="20">
        <v>1</v>
      </c>
      <c r="G650" s="16">
        <v>11818.13</v>
      </c>
      <c r="H650" s="20">
        <v>8</v>
      </c>
      <c r="I650" s="15" t="s">
        <v>75</v>
      </c>
      <c r="J650" s="20">
        <v>2</v>
      </c>
      <c r="K650" s="23">
        <v>524.4779510980654</v>
      </c>
      <c r="L650" s="15" t="s">
        <v>86</v>
      </c>
      <c r="M650" s="21">
        <v>0.1001859778648526</v>
      </c>
      <c r="N650" s="21">
        <v>0.1252120998386209</v>
      </c>
      <c r="O650" s="21">
        <v>0.8151663395689505</v>
      </c>
      <c r="P650" s="21">
        <v>0.8151663395689505</v>
      </c>
      <c r="Q650" s="16">
        <v>2292.83</v>
      </c>
      <c r="R650" s="16">
        <v>2425.17</v>
      </c>
      <c r="S650" s="13">
        <v>132.35</v>
      </c>
      <c r="T650" s="15" t="s">
        <v>139</v>
      </c>
      <c r="U650" s="24" t="s">
        <v>11</v>
      </c>
    </row>
    <row r="651" spans="1:21">
      <c r="A651" s="3" t="s">
        <v>1251</v>
      </c>
      <c r="B651" s="3" t="s">
        <v>177</v>
      </c>
      <c r="C651" s="3" t="s">
        <v>137</v>
      </c>
      <c r="D651" s="3"/>
      <c r="E651" s="3" t="s">
        <v>138</v>
      </c>
      <c r="F651" s="5">
        <v>1</v>
      </c>
      <c r="G651" s="12">
        <v>9451.440000000001</v>
      </c>
      <c r="H651" s="5">
        <v>37</v>
      </c>
      <c r="I651" s="3" t="s">
        <v>76</v>
      </c>
      <c r="J651" s="5">
        <v>2</v>
      </c>
      <c r="K651" s="22">
        <v>458.4025182253509</v>
      </c>
      <c r="L651" s="3" t="s">
        <v>86</v>
      </c>
      <c r="M651" s="17">
        <v>0.2427255069523976</v>
      </c>
      <c r="N651" s="17">
        <v>0.2913520333094676</v>
      </c>
      <c r="O651" s="17">
        <v>0.8102105888938168</v>
      </c>
      <c r="P651" s="17">
        <v>0.8102105888938168</v>
      </c>
      <c r="Q651" s="12">
        <v>4681.32</v>
      </c>
      <c r="R651" s="12">
        <v>4813.63</v>
      </c>
      <c r="S651" s="13">
        <v>132.31</v>
      </c>
      <c r="T651" s="3" t="s">
        <v>139</v>
      </c>
      <c r="U651" s="4" t="s">
        <v>11</v>
      </c>
    </row>
    <row r="652" spans="1:21">
      <c r="A652" s="15" t="s">
        <v>1252</v>
      </c>
      <c r="B652" s="15" t="s">
        <v>1253</v>
      </c>
      <c r="C652" s="15" t="s">
        <v>137</v>
      </c>
      <c r="D652" s="15"/>
      <c r="E652" s="15" t="s">
        <v>138</v>
      </c>
      <c r="F652" s="20">
        <v>3</v>
      </c>
      <c r="G652" s="16">
        <v>54069.31</v>
      </c>
      <c r="H652" s="20">
        <v>0</v>
      </c>
      <c r="I652" s="15" t="s">
        <v>74</v>
      </c>
      <c r="J652" s="20">
        <v>2</v>
      </c>
      <c r="K652" s="23">
        <v>655.3303913066943</v>
      </c>
      <c r="L652" s="15" t="s">
        <v>83</v>
      </c>
      <c r="M652" s="21">
        <v>0.01316397288360826</v>
      </c>
      <c r="N652" s="21">
        <v>0.01691840774664146</v>
      </c>
      <c r="O652" s="21">
        <v>0.8110558349613128</v>
      </c>
      <c r="P652" s="21">
        <v>0.8110558349613128</v>
      </c>
      <c r="Q652" s="16">
        <v>1586.16</v>
      </c>
      <c r="R652" s="16">
        <v>1718.38</v>
      </c>
      <c r="S652" s="13">
        <v>132.22</v>
      </c>
      <c r="T652" s="15" t="s">
        <v>139</v>
      </c>
      <c r="U652" s="24" t="s">
        <v>11</v>
      </c>
    </row>
    <row r="653" spans="1:21">
      <c r="A653" s="3" t="s">
        <v>1254</v>
      </c>
      <c r="B653" s="3" t="s">
        <v>711</v>
      </c>
      <c r="C653" s="3" t="s">
        <v>137</v>
      </c>
      <c r="D653" s="3"/>
      <c r="E653" s="3" t="s">
        <v>138</v>
      </c>
      <c r="F653" s="5">
        <v>1</v>
      </c>
      <c r="G653" s="12">
        <v>6992.26</v>
      </c>
      <c r="H653" s="5">
        <v>76</v>
      </c>
      <c r="I653" s="3" t="s">
        <v>77</v>
      </c>
      <c r="J653" s="5">
        <v>2</v>
      </c>
      <c r="K653" s="22">
        <v>430.4142344321051</v>
      </c>
      <c r="L653" s="3" t="s">
        <v>86</v>
      </c>
      <c r="M653" s="17">
        <v>0.3636945743267816</v>
      </c>
      <c r="N653" s="17">
        <v>0.3995104403125331</v>
      </c>
      <c r="O653" s="17">
        <v>0.8086739342015306</v>
      </c>
      <c r="P653" s="17">
        <v>0.8086739342015306</v>
      </c>
      <c r="Q653" s="12">
        <v>4011.08</v>
      </c>
      <c r="R653" s="12">
        <v>4143.24</v>
      </c>
      <c r="S653" s="13">
        <v>132.16</v>
      </c>
      <c r="T653" s="3" t="s">
        <v>139</v>
      </c>
      <c r="U653" s="4" t="s">
        <v>11</v>
      </c>
    </row>
    <row r="654" spans="1:21">
      <c r="A654" s="15" t="s">
        <v>1255</v>
      </c>
      <c r="B654" s="15" t="s">
        <v>784</v>
      </c>
      <c r="C654" s="15" t="s">
        <v>137</v>
      </c>
      <c r="D654" s="15"/>
      <c r="E654" s="15" t="s">
        <v>138</v>
      </c>
      <c r="F654" s="20">
        <v>1</v>
      </c>
      <c r="G654" s="16">
        <v>31877.62</v>
      </c>
      <c r="H654" s="20">
        <v>0</v>
      </c>
      <c r="I654" s="15" t="s">
        <v>74</v>
      </c>
      <c r="J654" s="20">
        <v>1</v>
      </c>
      <c r="K654" s="23">
        <v>641.4805189141604</v>
      </c>
      <c r="L654" s="15" t="s">
        <v>83</v>
      </c>
      <c r="M654" s="21">
        <v>0.01643519402189759</v>
      </c>
      <c r="N654" s="21">
        <v>0.02419132191700957</v>
      </c>
      <c r="O654" s="21">
        <v>0.8098687581469464</v>
      </c>
      <c r="P654" s="21">
        <v>0.8098687581469464</v>
      </c>
      <c r="Q654" s="16">
        <v>545.48</v>
      </c>
      <c r="R654" s="16">
        <v>677.5</v>
      </c>
      <c r="S654" s="13">
        <v>132.02</v>
      </c>
      <c r="T654" s="15" t="s">
        <v>139</v>
      </c>
      <c r="U654" s="24" t="s">
        <v>11</v>
      </c>
    </row>
    <row r="655" spans="1:21">
      <c r="A655" s="3" t="s">
        <v>1256</v>
      </c>
      <c r="B655" s="3" t="s">
        <v>1257</v>
      </c>
      <c r="C655" s="3" t="s">
        <v>137</v>
      </c>
      <c r="D655" s="3"/>
      <c r="E655" s="3" t="s">
        <v>142</v>
      </c>
      <c r="F655" s="5">
        <v>1</v>
      </c>
      <c r="G655" s="12">
        <v>4410.15</v>
      </c>
      <c r="H655" s="5">
        <v>32</v>
      </c>
      <c r="I655" s="3" t="s">
        <v>76</v>
      </c>
      <c r="J655" s="5">
        <v>2</v>
      </c>
      <c r="K655" s="22">
        <v>530.6815397738881</v>
      </c>
      <c r="L655" s="3" t="s">
        <v>86</v>
      </c>
      <c r="M655" s="17">
        <v>0.09152154087825722</v>
      </c>
      <c r="N655" s="17">
        <v>0.1242532777621766</v>
      </c>
      <c r="O655" s="17">
        <v>0.8138493499007626</v>
      </c>
      <c r="P655" s="17">
        <v>0.8138493499007626</v>
      </c>
      <c r="Q655" s="12">
        <v>931.4299999999999</v>
      </c>
      <c r="R655" s="12">
        <v>1063.44</v>
      </c>
      <c r="S655" s="13">
        <v>132.01</v>
      </c>
      <c r="T655" s="3" t="s">
        <v>139</v>
      </c>
      <c r="U655" s="4" t="s">
        <v>11</v>
      </c>
    </row>
    <row r="656" spans="1:21">
      <c r="A656" s="15" t="s">
        <v>1258</v>
      </c>
      <c r="B656" s="15" t="s">
        <v>281</v>
      </c>
      <c r="C656" s="15" t="s">
        <v>137</v>
      </c>
      <c r="D656" s="15"/>
      <c r="E656" s="15" t="s">
        <v>138</v>
      </c>
      <c r="F656" s="20">
        <v>1</v>
      </c>
      <c r="G656" s="16">
        <v>34850.35</v>
      </c>
      <c r="H656" s="20">
        <v>0</v>
      </c>
      <c r="I656" s="15" t="s">
        <v>74</v>
      </c>
      <c r="J656" s="20">
        <v>1</v>
      </c>
      <c r="K656" s="23">
        <v>607.4329159491808</v>
      </c>
      <c r="L656" s="15" t="s">
        <v>84</v>
      </c>
      <c r="M656" s="21">
        <v>0.02823934993220562</v>
      </c>
      <c r="N656" s="21">
        <v>0.03684937578025912</v>
      </c>
      <c r="O656" s="21">
        <v>0.8137498365337605</v>
      </c>
      <c r="P656" s="21">
        <v>0.8137498365337605</v>
      </c>
      <c r="Q656" s="16">
        <v>1291.02</v>
      </c>
      <c r="R656" s="16">
        <v>1422.96</v>
      </c>
      <c r="S656" s="13">
        <v>131.94</v>
      </c>
      <c r="T656" s="15" t="s">
        <v>139</v>
      </c>
      <c r="U656" s="24" t="s">
        <v>11</v>
      </c>
    </row>
    <row r="657" spans="1:21">
      <c r="A657" s="3" t="s">
        <v>1259</v>
      </c>
      <c r="B657" s="3" t="s">
        <v>1260</v>
      </c>
      <c r="C657" s="3" t="s">
        <v>137</v>
      </c>
      <c r="D657" s="3"/>
      <c r="E657" s="3" t="s">
        <v>138</v>
      </c>
      <c r="F657" s="5">
        <v>1</v>
      </c>
      <c r="G657" s="12">
        <v>10034.2</v>
      </c>
      <c r="H657" s="5">
        <v>0</v>
      </c>
      <c r="I657" s="3" t="s">
        <v>74</v>
      </c>
      <c r="J657" s="5">
        <v>2</v>
      </c>
      <c r="K657" s="22">
        <v>615.9448166904258</v>
      </c>
      <c r="L657" s="3" t="s">
        <v>84</v>
      </c>
      <c r="M657" s="17">
        <v>0.03635554799870383</v>
      </c>
      <c r="N657" s="17">
        <v>0.03280313275639382</v>
      </c>
      <c r="O657" s="17">
        <v>0.8147037545459772</v>
      </c>
      <c r="P657" s="17">
        <v>0.8147037545459772</v>
      </c>
      <c r="Q657" s="12">
        <v>1111.03</v>
      </c>
      <c r="R657" s="12">
        <v>1242.83</v>
      </c>
      <c r="S657" s="13">
        <v>131.79</v>
      </c>
      <c r="T657" s="3" t="s">
        <v>139</v>
      </c>
      <c r="U657" s="4" t="s">
        <v>11</v>
      </c>
    </row>
    <row r="658" spans="1:21">
      <c r="A658" s="15" t="s">
        <v>1261</v>
      </c>
      <c r="B658" s="15" t="s">
        <v>1262</v>
      </c>
      <c r="C658" s="15" t="s">
        <v>137</v>
      </c>
      <c r="D658" s="15"/>
      <c r="E658" s="15" t="s">
        <v>138</v>
      </c>
      <c r="F658" s="20">
        <v>1</v>
      </c>
      <c r="G658" s="16">
        <v>39489.51</v>
      </c>
      <c r="H658" s="20">
        <v>0</v>
      </c>
      <c r="I658" s="15" t="s">
        <v>74</v>
      </c>
      <c r="J658" s="20">
        <v>1</v>
      </c>
      <c r="K658" s="23">
        <v>655.1861218026055</v>
      </c>
      <c r="L658" s="15" t="s">
        <v>83</v>
      </c>
      <c r="M658" s="21">
        <v>0.01968771655181178</v>
      </c>
      <c r="N658" s="21">
        <v>0.01776674214207066</v>
      </c>
      <c r="O658" s="21">
        <v>0.8112015061509839</v>
      </c>
      <c r="P658" s="21">
        <v>0.8112015061509839</v>
      </c>
      <c r="Q658" s="16">
        <v>973.05</v>
      </c>
      <c r="R658" s="16">
        <v>1104.69</v>
      </c>
      <c r="S658" s="13">
        <v>131.64</v>
      </c>
      <c r="T658" s="15" t="s">
        <v>139</v>
      </c>
      <c r="U658" s="24" t="s">
        <v>11</v>
      </c>
    </row>
    <row r="659" spans="1:21">
      <c r="A659" s="3" t="s">
        <v>1263</v>
      </c>
      <c r="B659" s="3" t="s">
        <v>1264</v>
      </c>
      <c r="C659" s="3" t="s">
        <v>137</v>
      </c>
      <c r="D659" s="3"/>
      <c r="E659" s="3" t="s">
        <v>138</v>
      </c>
      <c r="F659" s="5">
        <v>1</v>
      </c>
      <c r="G659" s="12">
        <v>14156.52</v>
      </c>
      <c r="H659" s="5">
        <v>6</v>
      </c>
      <c r="I659" s="3" t="s">
        <v>75</v>
      </c>
      <c r="J659" s="5">
        <v>2</v>
      </c>
      <c r="K659" s="22">
        <v>513.3691992832205</v>
      </c>
      <c r="L659" s="3" t="s">
        <v>86</v>
      </c>
      <c r="M659" s="17">
        <v>0.117682710217215</v>
      </c>
      <c r="N659" s="17">
        <v>0.1446584410044275</v>
      </c>
      <c r="O659" s="17">
        <v>0.8098178246160946</v>
      </c>
      <c r="P659" s="17">
        <v>0.8098178246160946</v>
      </c>
      <c r="Q659" s="12">
        <v>3001.88</v>
      </c>
      <c r="R659" s="12">
        <v>3133.42</v>
      </c>
      <c r="S659" s="13">
        <v>131.54</v>
      </c>
      <c r="T659" s="3" t="s">
        <v>139</v>
      </c>
      <c r="U659" s="4" t="s">
        <v>11</v>
      </c>
    </row>
    <row r="660" spans="1:21">
      <c r="A660" s="15" t="s">
        <v>1265</v>
      </c>
      <c r="B660" s="15" t="s">
        <v>851</v>
      </c>
      <c r="C660" s="15" t="s">
        <v>137</v>
      </c>
      <c r="D660" s="15"/>
      <c r="E660" s="15" t="s">
        <v>138</v>
      </c>
      <c r="F660" s="20">
        <v>1</v>
      </c>
      <c r="G660" s="16">
        <v>5947.13</v>
      </c>
      <c r="H660" s="20">
        <v>59</v>
      </c>
      <c r="I660" s="15" t="s">
        <v>76</v>
      </c>
      <c r="J660" s="20">
        <v>2</v>
      </c>
      <c r="K660" s="23">
        <v>539.6262490273996</v>
      </c>
      <c r="L660" s="15" t="s">
        <v>86</v>
      </c>
      <c r="M660" s="21">
        <v>0.1082491139141866</v>
      </c>
      <c r="N660" s="21">
        <v>0.1027420313994974</v>
      </c>
      <c r="O660" s="21">
        <v>0.8172245751799927</v>
      </c>
      <c r="P660" s="21">
        <v>0.8172245751799927</v>
      </c>
      <c r="Q660" s="16">
        <v>1640.97</v>
      </c>
      <c r="R660" s="16">
        <v>1772.47</v>
      </c>
      <c r="S660" s="13">
        <v>131.5</v>
      </c>
      <c r="T660" s="15" t="s">
        <v>139</v>
      </c>
      <c r="U660" s="24" t="s">
        <v>11</v>
      </c>
    </row>
    <row r="661" spans="1:21">
      <c r="A661" s="3" t="s">
        <v>1266</v>
      </c>
      <c r="B661" s="3" t="s">
        <v>1267</v>
      </c>
      <c r="C661" s="3" t="s">
        <v>137</v>
      </c>
      <c r="D661" s="3"/>
      <c r="E661" s="3" t="s">
        <v>138</v>
      </c>
      <c r="F661" s="5">
        <v>2</v>
      </c>
      <c r="G661" s="12">
        <v>24289.61</v>
      </c>
      <c r="H661" s="5">
        <v>0</v>
      </c>
      <c r="I661" s="3" t="s">
        <v>74</v>
      </c>
      <c r="J661" s="5">
        <v>2</v>
      </c>
      <c r="K661" s="22">
        <v>651.1465756881164</v>
      </c>
      <c r="L661" s="3" t="s">
        <v>83</v>
      </c>
      <c r="M661" s="17">
        <v>0.01412298627586056</v>
      </c>
      <c r="N661" s="17">
        <v>0.01998190041333348</v>
      </c>
      <c r="O661" s="17">
        <v>0.8151551378336616</v>
      </c>
      <c r="P661" s="17">
        <v>0.8151551378336616</v>
      </c>
      <c r="Q661" s="12">
        <v>671.65</v>
      </c>
      <c r="R661" s="12">
        <v>803.12</v>
      </c>
      <c r="S661" s="13">
        <v>131.46</v>
      </c>
      <c r="T661" s="3" t="s">
        <v>139</v>
      </c>
      <c r="U661" s="4" t="s">
        <v>11</v>
      </c>
    </row>
    <row r="662" spans="1:21">
      <c r="A662" s="15" t="s">
        <v>1268</v>
      </c>
      <c r="B662" s="15" t="s">
        <v>189</v>
      </c>
      <c r="C662" s="15" t="s">
        <v>137</v>
      </c>
      <c r="D662" s="15"/>
      <c r="E662" s="15" t="s">
        <v>138</v>
      </c>
      <c r="F662" s="20">
        <v>1</v>
      </c>
      <c r="G662" s="16">
        <v>17824.36</v>
      </c>
      <c r="H662" s="20">
        <v>23</v>
      </c>
      <c r="I662" s="15" t="s">
        <v>75</v>
      </c>
      <c r="J662" s="20">
        <v>2</v>
      </c>
      <c r="K662" s="23">
        <v>582.3300222377129</v>
      </c>
      <c r="L662" s="15" t="s">
        <v>84</v>
      </c>
      <c r="M662" s="21">
        <v>0.04188021172233086</v>
      </c>
      <c r="N662" s="21">
        <v>0.05344586843450466</v>
      </c>
      <c r="O662" s="21">
        <v>0.8082734810152077</v>
      </c>
      <c r="P662" s="21">
        <v>0.8082734810152077</v>
      </c>
      <c r="Q662" s="16">
        <v>1701.59</v>
      </c>
      <c r="R662" s="16">
        <v>1833.04</v>
      </c>
      <c r="S662" s="13">
        <v>131.45</v>
      </c>
      <c r="T662" s="15" t="s">
        <v>139</v>
      </c>
      <c r="U662" s="24" t="s">
        <v>11</v>
      </c>
    </row>
    <row r="663" spans="1:21">
      <c r="A663" s="3" t="s">
        <v>1269</v>
      </c>
      <c r="B663" s="3" t="s">
        <v>306</v>
      </c>
      <c r="C663" s="3" t="s">
        <v>137</v>
      </c>
      <c r="D663" s="3"/>
      <c r="E663" s="3" t="s">
        <v>142</v>
      </c>
      <c r="F663" s="5">
        <v>1</v>
      </c>
      <c r="G663" s="12">
        <v>14672.06</v>
      </c>
      <c r="H663" s="5">
        <v>61</v>
      </c>
      <c r="I663" s="3" t="s">
        <v>77</v>
      </c>
      <c r="J663" s="5">
        <v>2</v>
      </c>
      <c r="K663" s="22">
        <v>439.3589436856166</v>
      </c>
      <c r="L663" s="3" t="s">
        <v>86</v>
      </c>
      <c r="M663" s="17">
        <v>0.3021589161514466</v>
      </c>
      <c r="N663" s="17">
        <v>0.3568300963946511</v>
      </c>
      <c r="O663" s="17">
        <v>0.8177932003267054</v>
      </c>
      <c r="P663" s="17">
        <v>0.8177932003267054</v>
      </c>
      <c r="Q663" s="12">
        <v>6833.79</v>
      </c>
      <c r="R663" s="12">
        <v>6964.92</v>
      </c>
      <c r="S663" s="13">
        <v>131.13</v>
      </c>
      <c r="T663" s="3" t="s">
        <v>139</v>
      </c>
      <c r="U663" s="4" t="s">
        <v>11</v>
      </c>
    </row>
    <row r="664" spans="1:21">
      <c r="A664" s="15" t="s">
        <v>1270</v>
      </c>
      <c r="B664" s="15" t="s">
        <v>1271</v>
      </c>
      <c r="C664" s="15" t="s">
        <v>137</v>
      </c>
      <c r="D664" s="15"/>
      <c r="E664" s="15" t="s">
        <v>138</v>
      </c>
      <c r="F664" s="20">
        <v>1</v>
      </c>
      <c r="G664" s="16">
        <v>12339.97</v>
      </c>
      <c r="H664" s="20">
        <v>12</v>
      </c>
      <c r="I664" s="15" t="s">
        <v>75</v>
      </c>
      <c r="J664" s="20">
        <v>2</v>
      </c>
      <c r="K664" s="23">
        <v>573.8181214964681</v>
      </c>
      <c r="L664" s="15" t="s">
        <v>85</v>
      </c>
      <c r="M664" s="21">
        <v>0.04774624628697122</v>
      </c>
      <c r="N664" s="21">
        <v>0.06105261799883661</v>
      </c>
      <c r="O664" s="21">
        <v>0.8117892442387646</v>
      </c>
      <c r="P664" s="21">
        <v>0.8117892442387646</v>
      </c>
      <c r="Q664" s="16">
        <v>1663.87</v>
      </c>
      <c r="R664" s="16">
        <v>1794.93</v>
      </c>
      <c r="S664" s="13">
        <v>131.05</v>
      </c>
      <c r="T664" s="15" t="s">
        <v>139</v>
      </c>
      <c r="U664" s="24" t="s">
        <v>11</v>
      </c>
    </row>
    <row r="665" spans="1:21">
      <c r="A665" s="3" t="s">
        <v>1272</v>
      </c>
      <c r="B665" s="3" t="s">
        <v>164</v>
      </c>
      <c r="C665" s="3" t="s">
        <v>137</v>
      </c>
      <c r="D665" s="3"/>
      <c r="E665" s="3" t="s">
        <v>138</v>
      </c>
      <c r="F665" s="5">
        <v>1</v>
      </c>
      <c r="G665" s="12">
        <v>20271.2</v>
      </c>
      <c r="H665" s="5">
        <v>39</v>
      </c>
      <c r="I665" s="3" t="s">
        <v>76</v>
      </c>
      <c r="J665" s="5">
        <v>2</v>
      </c>
      <c r="K665" s="22">
        <v>490.1418091249082</v>
      </c>
      <c r="L665" s="3" t="s">
        <v>86</v>
      </c>
      <c r="M665" s="17">
        <v>0.1619880120103624</v>
      </c>
      <c r="N665" s="17">
        <v>0.1941529797204591</v>
      </c>
      <c r="O665" s="17">
        <v>0.8081380803387943</v>
      </c>
      <c r="P665" s="17">
        <v>0.8081380803387943</v>
      </c>
      <c r="Q665" s="12">
        <v>6027.08</v>
      </c>
      <c r="R665" s="12">
        <v>6158.08</v>
      </c>
      <c r="S665" s="13">
        <v>131</v>
      </c>
      <c r="T665" s="3" t="s">
        <v>139</v>
      </c>
      <c r="U665" s="4" t="s">
        <v>11</v>
      </c>
    </row>
    <row r="666" spans="1:21">
      <c r="A666" s="15" t="s">
        <v>1273</v>
      </c>
      <c r="B666" s="15" t="s">
        <v>1274</v>
      </c>
      <c r="C666" s="15" t="s">
        <v>137</v>
      </c>
      <c r="D666" s="15"/>
      <c r="E666" s="15" t="s">
        <v>138</v>
      </c>
      <c r="F666" s="20">
        <v>1</v>
      </c>
      <c r="G666" s="16">
        <v>24478.56</v>
      </c>
      <c r="H666" s="20">
        <v>22</v>
      </c>
      <c r="I666" s="15" t="s">
        <v>75</v>
      </c>
      <c r="J666" s="20">
        <v>2</v>
      </c>
      <c r="K666" s="23">
        <v>549.1480362972668</v>
      </c>
      <c r="L666" s="15" t="s">
        <v>85</v>
      </c>
      <c r="M666" s="21">
        <v>0.09916176040080062</v>
      </c>
      <c r="N666" s="21">
        <v>0.08421120434878354</v>
      </c>
      <c r="O666" s="21">
        <v>0.8096966035908585</v>
      </c>
      <c r="P666" s="21">
        <v>0.8096966035908585</v>
      </c>
      <c r="Q666" s="16">
        <v>5364.27</v>
      </c>
      <c r="R666" s="16">
        <v>5494.81</v>
      </c>
      <c r="S666" s="13">
        <v>130.54</v>
      </c>
      <c r="T666" s="15" t="s">
        <v>139</v>
      </c>
      <c r="U666" s="24" t="s">
        <v>11</v>
      </c>
    </row>
    <row r="667" spans="1:21">
      <c r="A667" s="3" t="s">
        <v>1275</v>
      </c>
      <c r="B667" s="3" t="s">
        <v>845</v>
      </c>
      <c r="C667" s="3" t="s">
        <v>137</v>
      </c>
      <c r="D667" s="3"/>
      <c r="E667" s="3" t="s">
        <v>138</v>
      </c>
      <c r="F667" s="5">
        <v>1</v>
      </c>
      <c r="G667" s="12">
        <v>13331.08</v>
      </c>
      <c r="H667" s="5">
        <v>10</v>
      </c>
      <c r="I667" s="3" t="s">
        <v>75</v>
      </c>
      <c r="J667" s="5">
        <v>1</v>
      </c>
      <c r="K667" s="22"/>
      <c r="L667" s="3"/>
      <c r="M667" s="17">
        <v>0.07759174156792503</v>
      </c>
      <c r="N667" s="17">
        <v>0.07346901052003665</v>
      </c>
      <c r="O667" s="17">
        <v>0.8091970296521971</v>
      </c>
      <c r="P667" s="17">
        <v>0.8091970296521971</v>
      </c>
      <c r="Q667" s="12">
        <v>1523.13</v>
      </c>
      <c r="R667" s="12">
        <v>1653.6</v>
      </c>
      <c r="S667" s="13">
        <v>130.47</v>
      </c>
      <c r="T667" s="3" t="s">
        <v>139</v>
      </c>
      <c r="U667" s="4" t="s">
        <v>11</v>
      </c>
    </row>
    <row r="668" spans="1:21">
      <c r="A668" s="15" t="s">
        <v>1276</v>
      </c>
      <c r="B668" s="15" t="s">
        <v>1277</v>
      </c>
      <c r="C668" s="15" t="s">
        <v>137</v>
      </c>
      <c r="D668" s="15"/>
      <c r="E668" s="15" t="s">
        <v>138</v>
      </c>
      <c r="F668" s="20">
        <v>1</v>
      </c>
      <c r="G668" s="16">
        <v>12699.73</v>
      </c>
      <c r="H668" s="20">
        <v>0</v>
      </c>
      <c r="I668" s="15" t="s">
        <v>74</v>
      </c>
      <c r="J668" s="20">
        <v>2</v>
      </c>
      <c r="K668" s="23">
        <v>573.3853129842014</v>
      </c>
      <c r="L668" s="15" t="s">
        <v>85</v>
      </c>
      <c r="M668" s="21">
        <v>0.07090020427332293</v>
      </c>
      <c r="N668" s="21">
        <v>0.06054498245620449</v>
      </c>
      <c r="O668" s="21">
        <v>0.8118909071812879</v>
      </c>
      <c r="P668" s="21">
        <v>0.8118909071812879</v>
      </c>
      <c r="Q668" s="16">
        <v>2097.19</v>
      </c>
      <c r="R668" s="16">
        <v>2227.46</v>
      </c>
      <c r="S668" s="13">
        <v>130.27</v>
      </c>
      <c r="T668" s="15" t="s">
        <v>139</v>
      </c>
      <c r="U668" s="24" t="s">
        <v>11</v>
      </c>
    </row>
    <row r="669" spans="1:21">
      <c r="A669" s="3" t="s">
        <v>1278</v>
      </c>
      <c r="B669" s="3" t="s">
        <v>1110</v>
      </c>
      <c r="C669" s="3" t="s">
        <v>137</v>
      </c>
      <c r="D669" s="3"/>
      <c r="E669" s="3" t="s">
        <v>138</v>
      </c>
      <c r="F669" s="5">
        <v>1</v>
      </c>
      <c r="G669" s="12">
        <v>21518.92</v>
      </c>
      <c r="H669" s="5">
        <v>0</v>
      </c>
      <c r="I669" s="3" t="s">
        <v>74</v>
      </c>
      <c r="J669" s="5">
        <v>2</v>
      </c>
      <c r="K669" s="22">
        <v>536.0195114251771</v>
      </c>
      <c r="L669" s="3" t="s">
        <v>86</v>
      </c>
      <c r="M669" s="17">
        <v>0.08460610282254839</v>
      </c>
      <c r="N669" s="17">
        <v>0.1028622030005628</v>
      </c>
      <c r="O669" s="17">
        <v>0.8097097690361115</v>
      </c>
      <c r="P669" s="17">
        <v>0.8097097690361115</v>
      </c>
      <c r="Q669" s="12">
        <v>4343.54</v>
      </c>
      <c r="R669" s="12">
        <v>4473.6</v>
      </c>
      <c r="S669" s="13">
        <v>130.06</v>
      </c>
      <c r="T669" s="3" t="s">
        <v>139</v>
      </c>
      <c r="U669" s="4" t="s">
        <v>11</v>
      </c>
    </row>
    <row r="670" spans="1:21">
      <c r="A670" s="15" t="s">
        <v>1279</v>
      </c>
      <c r="B670" s="15" t="s">
        <v>1280</v>
      </c>
      <c r="C670" s="15" t="s">
        <v>137</v>
      </c>
      <c r="D670" s="15"/>
      <c r="E670" s="15" t="s">
        <v>138</v>
      </c>
      <c r="F670" s="20">
        <v>1</v>
      </c>
      <c r="G670" s="16">
        <v>7043.95</v>
      </c>
      <c r="H670" s="20">
        <v>0</v>
      </c>
      <c r="I670" s="15" t="s">
        <v>74</v>
      </c>
      <c r="J670" s="20">
        <v>2</v>
      </c>
      <c r="K670" s="23">
        <v>508.7525751523758</v>
      </c>
      <c r="L670" s="15" t="s">
        <v>86</v>
      </c>
      <c r="M670" s="21">
        <v>0.1254237664290032</v>
      </c>
      <c r="N670" s="21">
        <v>0.1568315704850711</v>
      </c>
      <c r="O670" s="21">
        <v>0.8091295995949249</v>
      </c>
      <c r="P670" s="21">
        <v>0.8091295995949249</v>
      </c>
      <c r="Q670" s="16">
        <v>2203.28</v>
      </c>
      <c r="R670" s="16">
        <v>2333.25</v>
      </c>
      <c r="S670" s="13">
        <v>129.96</v>
      </c>
      <c r="T670" s="15" t="s">
        <v>139</v>
      </c>
      <c r="U670" s="24" t="s">
        <v>11</v>
      </c>
    </row>
    <row r="671" spans="1:21">
      <c r="A671" s="3" t="s">
        <v>1281</v>
      </c>
      <c r="B671" s="3" t="s">
        <v>323</v>
      </c>
      <c r="C671" s="3" t="s">
        <v>137</v>
      </c>
      <c r="D671" s="3"/>
      <c r="E671" s="3" t="s">
        <v>138</v>
      </c>
      <c r="F671" s="5">
        <v>1</v>
      </c>
      <c r="G671" s="12">
        <v>12256.22</v>
      </c>
      <c r="H671" s="5">
        <v>88</v>
      </c>
      <c r="I671" s="3" t="s">
        <v>77</v>
      </c>
      <c r="J671" s="5">
        <v>2</v>
      </c>
      <c r="K671" s="22">
        <v>439.9360217019723</v>
      </c>
      <c r="L671" s="3" t="s">
        <v>86</v>
      </c>
      <c r="M671" s="17">
        <v>0.4151755320401929</v>
      </c>
      <c r="N671" s="17">
        <v>0.3551882775471845</v>
      </c>
      <c r="O671" s="17">
        <v>0.8089780227411558</v>
      </c>
      <c r="P671" s="17">
        <v>0.8089780227411558</v>
      </c>
      <c r="Q671" s="12">
        <v>7564.02</v>
      </c>
      <c r="R671" s="12">
        <v>7693.87</v>
      </c>
      <c r="S671" s="13">
        <v>129.84</v>
      </c>
      <c r="T671" s="3" t="s">
        <v>139</v>
      </c>
      <c r="U671" s="4" t="s">
        <v>11</v>
      </c>
    </row>
    <row r="672" spans="1:21">
      <c r="A672" s="15" t="s">
        <v>1282</v>
      </c>
      <c r="B672" s="15" t="s">
        <v>1283</v>
      </c>
      <c r="C672" s="15" t="s">
        <v>137</v>
      </c>
      <c r="D672" s="15"/>
      <c r="E672" s="15" t="s">
        <v>138</v>
      </c>
      <c r="F672" s="20">
        <v>2</v>
      </c>
      <c r="G672" s="16">
        <v>64439.22</v>
      </c>
      <c r="H672" s="20">
        <v>0</v>
      </c>
      <c r="I672" s="15" t="s">
        <v>74</v>
      </c>
      <c r="J672" s="20">
        <v>2</v>
      </c>
      <c r="K672" s="23">
        <v>656.1960083312277</v>
      </c>
      <c r="L672" s="15" t="s">
        <v>83</v>
      </c>
      <c r="M672" s="21">
        <v>0.01331061640636423</v>
      </c>
      <c r="N672" s="21">
        <v>0.01672385643918738</v>
      </c>
      <c r="O672" s="21">
        <v>0.8124934328805903</v>
      </c>
      <c r="P672" s="21">
        <v>0.8124934328805903</v>
      </c>
      <c r="Q672" s="16">
        <v>1507.7</v>
      </c>
      <c r="R672" s="16">
        <v>1637.44</v>
      </c>
      <c r="S672" s="13">
        <v>129.74</v>
      </c>
      <c r="T672" s="15" t="s">
        <v>139</v>
      </c>
      <c r="U672" s="24" t="s">
        <v>11</v>
      </c>
    </row>
    <row r="673" spans="1:21">
      <c r="A673" s="3" t="s">
        <v>1284</v>
      </c>
      <c r="B673" s="3" t="s">
        <v>277</v>
      </c>
      <c r="C673" s="3" t="s">
        <v>137</v>
      </c>
      <c r="D673" s="3"/>
      <c r="E673" s="3" t="s">
        <v>138</v>
      </c>
      <c r="F673" s="5">
        <v>1</v>
      </c>
      <c r="G673" s="12">
        <v>17159.53</v>
      </c>
      <c r="H673" s="5">
        <v>40</v>
      </c>
      <c r="I673" s="3" t="s">
        <v>76</v>
      </c>
      <c r="J673" s="5">
        <v>2</v>
      </c>
      <c r="K673" s="22">
        <v>486.246532514508</v>
      </c>
      <c r="L673" s="3" t="s">
        <v>86</v>
      </c>
      <c r="M673" s="17">
        <v>0.2128290581931017</v>
      </c>
      <c r="N673" s="17">
        <v>0.204813677573794</v>
      </c>
      <c r="O673" s="17">
        <v>0.8100953101338634</v>
      </c>
      <c r="P673" s="17">
        <v>0.8100953101338634</v>
      </c>
      <c r="Q673" s="12">
        <v>5635.96</v>
      </c>
      <c r="R673" s="12">
        <v>5765.57</v>
      </c>
      <c r="S673" s="13">
        <v>129.61</v>
      </c>
      <c r="T673" s="3" t="s">
        <v>139</v>
      </c>
      <c r="U673" s="4" t="s">
        <v>11</v>
      </c>
    </row>
    <row r="674" spans="1:21">
      <c r="A674" s="15" t="s">
        <v>1285</v>
      </c>
      <c r="B674" s="15" t="s">
        <v>792</v>
      </c>
      <c r="C674" s="15" t="s">
        <v>137</v>
      </c>
      <c r="D674" s="15"/>
      <c r="E674" s="15" t="s">
        <v>142</v>
      </c>
      <c r="F674" s="20">
        <v>1</v>
      </c>
      <c r="G674" s="16">
        <v>26184.9</v>
      </c>
      <c r="H674" s="20">
        <v>0</v>
      </c>
      <c r="I674" s="15" t="s">
        <v>74</v>
      </c>
      <c r="J674" s="20">
        <v>2</v>
      </c>
      <c r="K674" s="23">
        <v>581.4644052131796</v>
      </c>
      <c r="L674" s="15" t="s">
        <v>84</v>
      </c>
      <c r="M674" s="21">
        <v>0.0424153230505992</v>
      </c>
      <c r="N674" s="21">
        <v>0.05311069860376644</v>
      </c>
      <c r="O674" s="21">
        <v>0.8097328272293847</v>
      </c>
      <c r="P674" s="21">
        <v>0.8097328272293847</v>
      </c>
      <c r="Q674" s="16">
        <v>2275.35</v>
      </c>
      <c r="R674" s="16">
        <v>2404.87</v>
      </c>
      <c r="S674" s="13">
        <v>129.52</v>
      </c>
      <c r="T674" s="15" t="s">
        <v>139</v>
      </c>
      <c r="U674" s="24" t="s">
        <v>11</v>
      </c>
    </row>
    <row r="675" spans="1:21">
      <c r="A675" s="3" t="s">
        <v>1286</v>
      </c>
      <c r="B675" s="3" t="s">
        <v>994</v>
      </c>
      <c r="C675" s="3" t="s">
        <v>137</v>
      </c>
      <c r="D675" s="3"/>
      <c r="E675" s="3" t="s">
        <v>142</v>
      </c>
      <c r="F675" s="5">
        <v>1</v>
      </c>
      <c r="G675" s="12">
        <v>9319.66</v>
      </c>
      <c r="H675" s="5">
        <v>71</v>
      </c>
      <c r="I675" s="3" t="s">
        <v>77</v>
      </c>
      <c r="J675" s="5">
        <v>2</v>
      </c>
      <c r="K675" s="22">
        <v>450.9005040127283</v>
      </c>
      <c r="L675" s="3" t="s">
        <v>86</v>
      </c>
      <c r="M675" s="17">
        <v>0.2652139846951422</v>
      </c>
      <c r="N675" s="17">
        <v>0.3190837382300942</v>
      </c>
      <c r="O675" s="17">
        <v>0.8150870724416258</v>
      </c>
      <c r="P675" s="17">
        <v>0.8150870724416258</v>
      </c>
      <c r="Q675" s="12">
        <v>4066.69</v>
      </c>
      <c r="R675" s="12">
        <v>4196.09</v>
      </c>
      <c r="S675" s="13">
        <v>129.4</v>
      </c>
      <c r="T675" s="3" t="s">
        <v>139</v>
      </c>
      <c r="U675" s="4" t="s">
        <v>11</v>
      </c>
    </row>
    <row r="676" spans="1:21">
      <c r="A676" s="15" t="s">
        <v>1287</v>
      </c>
      <c r="B676" s="15" t="s">
        <v>300</v>
      </c>
      <c r="C676" s="15" t="s">
        <v>137</v>
      </c>
      <c r="D676" s="15"/>
      <c r="E676" s="15" t="s">
        <v>138</v>
      </c>
      <c r="F676" s="20">
        <v>1</v>
      </c>
      <c r="G676" s="16">
        <v>8581.51</v>
      </c>
      <c r="H676" s="20">
        <v>13</v>
      </c>
      <c r="I676" s="15" t="s">
        <v>75</v>
      </c>
      <c r="J676" s="20">
        <v>2</v>
      </c>
      <c r="K676" s="23">
        <v>566.6046462920232</v>
      </c>
      <c r="L676" s="15" t="s">
        <v>85</v>
      </c>
      <c r="M676" s="21">
        <v>0.05335066462518156</v>
      </c>
      <c r="N676" s="21">
        <v>0.0724393211337082</v>
      </c>
      <c r="O676" s="21">
        <v>0.8110453911021112</v>
      </c>
      <c r="P676" s="21">
        <v>0.8110453911021112</v>
      </c>
      <c r="Q676" s="16">
        <v>906.47</v>
      </c>
      <c r="R676" s="16">
        <v>1035.83</v>
      </c>
      <c r="S676" s="13">
        <v>129.36</v>
      </c>
      <c r="T676" s="15" t="s">
        <v>139</v>
      </c>
      <c r="U676" s="24" t="s">
        <v>11</v>
      </c>
    </row>
    <row r="677" spans="1:21">
      <c r="A677" s="3" t="s">
        <v>1288</v>
      </c>
      <c r="B677" s="3" t="s">
        <v>1289</v>
      </c>
      <c r="C677" s="3" t="s">
        <v>137</v>
      </c>
      <c r="D677" s="3"/>
      <c r="E677" s="3" t="s">
        <v>142</v>
      </c>
      <c r="F677" s="5">
        <v>1</v>
      </c>
      <c r="G677" s="12">
        <v>9733.9</v>
      </c>
      <c r="H677" s="5">
        <v>0</v>
      </c>
      <c r="I677" s="3" t="s">
        <v>74</v>
      </c>
      <c r="J677" s="5">
        <v>2</v>
      </c>
      <c r="K677" s="22">
        <v>515.1004333322873</v>
      </c>
      <c r="L677" s="3" t="s">
        <v>86</v>
      </c>
      <c r="M677" s="17">
        <v>0.1146466707249708</v>
      </c>
      <c r="N677" s="17">
        <v>0.142300141282213</v>
      </c>
      <c r="O677" s="17">
        <v>0.8107781842463365</v>
      </c>
      <c r="P677" s="17">
        <v>0.8107781842463365</v>
      </c>
      <c r="Q677" s="12">
        <v>2507.74</v>
      </c>
      <c r="R677" s="12">
        <v>2636.96</v>
      </c>
      <c r="S677" s="13">
        <v>129.22</v>
      </c>
      <c r="T677" s="3" t="s">
        <v>139</v>
      </c>
      <c r="U677" s="4" t="s">
        <v>11</v>
      </c>
    </row>
    <row r="678" spans="1:21">
      <c r="A678" s="15" t="s">
        <v>1290</v>
      </c>
      <c r="B678" s="15" t="s">
        <v>1291</v>
      </c>
      <c r="C678" s="15" t="s">
        <v>137</v>
      </c>
      <c r="D678" s="15"/>
      <c r="E678" s="15" t="s">
        <v>138</v>
      </c>
      <c r="F678" s="20">
        <v>1</v>
      </c>
      <c r="G678" s="16">
        <v>12856.04</v>
      </c>
      <c r="H678" s="20">
        <v>4</v>
      </c>
      <c r="I678" s="15" t="s">
        <v>75</v>
      </c>
      <c r="J678" s="20">
        <v>2</v>
      </c>
      <c r="K678" s="23">
        <v>613.0594266086479</v>
      </c>
      <c r="L678" s="15" t="s">
        <v>84</v>
      </c>
      <c r="M678" s="21">
        <v>0.03766424207736487</v>
      </c>
      <c r="N678" s="21">
        <v>0.03377341633214605</v>
      </c>
      <c r="O678" s="21">
        <v>0.8170564050326363</v>
      </c>
      <c r="P678" s="21">
        <v>0.8170564050326363</v>
      </c>
      <c r="Q678" s="16">
        <v>1280.44</v>
      </c>
      <c r="R678" s="16">
        <v>1409.58</v>
      </c>
      <c r="S678" s="13">
        <v>129.14</v>
      </c>
      <c r="T678" s="15" t="s">
        <v>139</v>
      </c>
      <c r="U678" s="24" t="s">
        <v>11</v>
      </c>
    </row>
    <row r="679" spans="1:21">
      <c r="A679" s="3" t="s">
        <v>1292</v>
      </c>
      <c r="B679" s="3" t="s">
        <v>1293</v>
      </c>
      <c r="C679" s="3" t="s">
        <v>137</v>
      </c>
      <c r="D679" s="3"/>
      <c r="E679" s="3" t="s">
        <v>138</v>
      </c>
      <c r="F679" s="5">
        <v>1</v>
      </c>
      <c r="G679" s="12">
        <v>8406.68</v>
      </c>
      <c r="H679" s="5">
        <v>0</v>
      </c>
      <c r="I679" s="3" t="s">
        <v>74</v>
      </c>
      <c r="J679" s="5">
        <v>2</v>
      </c>
      <c r="K679" s="22">
        <v>579.8774406682016</v>
      </c>
      <c r="L679" s="3" t="s">
        <v>85</v>
      </c>
      <c r="M679" s="17">
        <v>0.04347301889815379</v>
      </c>
      <c r="N679" s="17">
        <v>0.05796983304020126</v>
      </c>
      <c r="O679" s="17">
        <v>0.8167189758165859</v>
      </c>
      <c r="P679" s="17">
        <v>0.8167189758165859</v>
      </c>
      <c r="Q679" s="12">
        <v>1046.46</v>
      </c>
      <c r="R679" s="12">
        <v>1175.58</v>
      </c>
      <c r="S679" s="13">
        <v>129.12</v>
      </c>
      <c r="T679" s="3" t="s">
        <v>139</v>
      </c>
      <c r="U679" s="4" t="s">
        <v>11</v>
      </c>
    </row>
    <row r="680" spans="1:21">
      <c r="A680" s="15" t="s">
        <v>1294</v>
      </c>
      <c r="B680" s="15" t="s">
        <v>205</v>
      </c>
      <c r="C680" s="15" t="s">
        <v>137</v>
      </c>
      <c r="D680" s="15"/>
      <c r="E680" s="15" t="s">
        <v>138</v>
      </c>
      <c r="F680" s="20">
        <v>1</v>
      </c>
      <c r="G680" s="16">
        <v>3012.68</v>
      </c>
      <c r="H680" s="20">
        <v>69</v>
      </c>
      <c r="I680" s="15" t="s">
        <v>77</v>
      </c>
      <c r="J680" s="20">
        <v>2</v>
      </c>
      <c r="K680" s="23">
        <v>411.3706598923708</v>
      </c>
      <c r="L680" s="15" t="s">
        <v>86</v>
      </c>
      <c r="M680" s="21">
        <v>0.4013877598921126</v>
      </c>
      <c r="N680" s="21">
        <v>0.492743813999079</v>
      </c>
      <c r="O680" s="21">
        <v>0.8101048792371225</v>
      </c>
      <c r="P680" s="21">
        <v>0.8101048792371225</v>
      </c>
      <c r="Q680" s="16">
        <v>2444.03</v>
      </c>
      <c r="R680" s="16">
        <v>2573.08</v>
      </c>
      <c r="S680" s="13">
        <v>129.05</v>
      </c>
      <c r="T680" s="15" t="s">
        <v>139</v>
      </c>
      <c r="U680" s="24" t="s">
        <v>11</v>
      </c>
    </row>
    <row r="681" spans="1:21">
      <c r="A681" s="3" t="s">
        <v>1295</v>
      </c>
      <c r="B681" s="3" t="s">
        <v>728</v>
      </c>
      <c r="C681" s="3" t="s">
        <v>137</v>
      </c>
      <c r="D681" s="3"/>
      <c r="E681" s="3" t="s">
        <v>138</v>
      </c>
      <c r="F681" s="5">
        <v>1</v>
      </c>
      <c r="G681" s="12">
        <v>11098.12</v>
      </c>
      <c r="H681" s="5">
        <v>0</v>
      </c>
      <c r="I681" s="3" t="s">
        <v>74</v>
      </c>
      <c r="J681" s="5">
        <v>2</v>
      </c>
      <c r="K681" s="22">
        <v>541.790291588733</v>
      </c>
      <c r="L681" s="3" t="s">
        <v>85</v>
      </c>
      <c r="M681" s="17">
        <v>0.08155157500024035</v>
      </c>
      <c r="N681" s="17">
        <v>0.0968496620131154</v>
      </c>
      <c r="O681" s="17">
        <v>0.8073929943479512</v>
      </c>
      <c r="P681" s="17">
        <v>0.8073929943479512</v>
      </c>
      <c r="Q681" s="12">
        <v>2379</v>
      </c>
      <c r="R681" s="12">
        <v>2508.03</v>
      </c>
      <c r="S681" s="13">
        <v>129.03</v>
      </c>
      <c r="T681" s="3" t="s">
        <v>139</v>
      </c>
      <c r="U681" s="4" t="s">
        <v>11</v>
      </c>
    </row>
    <row r="682" spans="1:21">
      <c r="A682" s="15" t="s">
        <v>1296</v>
      </c>
      <c r="B682" s="15" t="s">
        <v>434</v>
      </c>
      <c r="C682" s="15" t="s">
        <v>137</v>
      </c>
      <c r="D682" s="15"/>
      <c r="E682" s="15" t="s">
        <v>138</v>
      </c>
      <c r="F682" s="20">
        <v>1</v>
      </c>
      <c r="G682" s="16">
        <v>12082.43</v>
      </c>
      <c r="H682" s="20">
        <v>0</v>
      </c>
      <c r="I682" s="15" t="s">
        <v>74</v>
      </c>
      <c r="J682" s="20">
        <v>2</v>
      </c>
      <c r="K682" s="23">
        <v>562.4208306734453</v>
      </c>
      <c r="L682" s="15" t="s">
        <v>85</v>
      </c>
      <c r="M682" s="21">
        <v>0.05687839469135793</v>
      </c>
      <c r="N682" s="21">
        <v>0.07136461609619513</v>
      </c>
      <c r="O682" s="21">
        <v>0.8099688742756779</v>
      </c>
      <c r="P682" s="21">
        <v>0.8099688742756779</v>
      </c>
      <c r="Q682" s="16">
        <v>2163.86</v>
      </c>
      <c r="R682" s="16">
        <v>2292.85</v>
      </c>
      <c r="S682" s="13">
        <v>128.99</v>
      </c>
      <c r="T682" s="15" t="s">
        <v>139</v>
      </c>
      <c r="U682" s="24" t="s">
        <v>11</v>
      </c>
    </row>
    <row r="683" spans="1:21">
      <c r="A683" s="3" t="s">
        <v>1297</v>
      </c>
      <c r="B683" s="3" t="s">
        <v>446</v>
      </c>
      <c r="C683" s="3" t="s">
        <v>137</v>
      </c>
      <c r="D683" s="3"/>
      <c r="E683" s="3" t="s">
        <v>138</v>
      </c>
      <c r="F683" s="5">
        <v>1</v>
      </c>
      <c r="G683" s="12">
        <v>22247.47</v>
      </c>
      <c r="H683" s="5">
        <v>0</v>
      </c>
      <c r="I683" s="3" t="s">
        <v>74</v>
      </c>
      <c r="J683" s="5">
        <v>1</v>
      </c>
      <c r="K683" s="22">
        <v>577.1363200905128</v>
      </c>
      <c r="L683" s="3" t="s">
        <v>85</v>
      </c>
      <c r="M683" s="17">
        <v>0.04535919117111949</v>
      </c>
      <c r="N683" s="17">
        <v>0.06092060753166838</v>
      </c>
      <c r="O683" s="17">
        <v>0.8101957230258141</v>
      </c>
      <c r="P683" s="17">
        <v>0.8101957230258141</v>
      </c>
      <c r="Q683" s="12">
        <v>945.0599999999999</v>
      </c>
      <c r="R683" s="12">
        <v>1073.86</v>
      </c>
      <c r="S683" s="13">
        <v>128.8</v>
      </c>
      <c r="T683" s="3" t="s">
        <v>139</v>
      </c>
      <c r="U683" s="4" t="s">
        <v>11</v>
      </c>
    </row>
    <row r="684" spans="1:21">
      <c r="A684" s="15" t="s">
        <v>1298</v>
      </c>
      <c r="B684" s="15" t="s">
        <v>264</v>
      </c>
      <c r="C684" s="15" t="s">
        <v>137</v>
      </c>
      <c r="D684" s="15"/>
      <c r="E684" s="15" t="s">
        <v>138</v>
      </c>
      <c r="F684" s="20">
        <v>1</v>
      </c>
      <c r="G684" s="16">
        <v>18124.68</v>
      </c>
      <c r="H684" s="20">
        <v>0</v>
      </c>
      <c r="I684" s="15" t="s">
        <v>74</v>
      </c>
      <c r="J684" s="20">
        <v>2</v>
      </c>
      <c r="K684" s="23">
        <v>547.5610717522889</v>
      </c>
      <c r="L684" s="15" t="s">
        <v>85</v>
      </c>
      <c r="M684" s="21">
        <v>0.07129064296666116</v>
      </c>
      <c r="N684" s="21">
        <v>0.08781392238308421</v>
      </c>
      <c r="O684" s="21">
        <v>0.8084413909636192</v>
      </c>
      <c r="P684" s="21">
        <v>0.8084413909636192</v>
      </c>
      <c r="Q684" s="16">
        <v>3021.54</v>
      </c>
      <c r="R684" s="16">
        <v>3150.25</v>
      </c>
      <c r="S684" s="13">
        <v>128.71</v>
      </c>
      <c r="T684" s="15" t="s">
        <v>139</v>
      </c>
      <c r="U684" s="24" t="s">
        <v>11</v>
      </c>
    </row>
    <row r="685" spans="1:21">
      <c r="A685" s="3" t="s">
        <v>1299</v>
      </c>
      <c r="B685" s="3" t="s">
        <v>1232</v>
      </c>
      <c r="C685" s="3" t="s">
        <v>137</v>
      </c>
      <c r="D685" s="3"/>
      <c r="E685" s="3" t="s">
        <v>138</v>
      </c>
      <c r="F685" s="5">
        <v>2</v>
      </c>
      <c r="G685" s="12">
        <v>19548.52</v>
      </c>
      <c r="H685" s="5">
        <v>0</v>
      </c>
      <c r="I685" s="3" t="s">
        <v>74</v>
      </c>
      <c r="J685" s="5">
        <v>1</v>
      </c>
      <c r="K685" s="22">
        <v>592.5731570280245</v>
      </c>
      <c r="L685" s="3" t="s">
        <v>84</v>
      </c>
      <c r="M685" s="17">
        <v>0.04747590031517474</v>
      </c>
      <c r="N685" s="17">
        <v>0.04604936012521198</v>
      </c>
      <c r="O685" s="17">
        <v>0.8102494276569803</v>
      </c>
      <c r="P685" s="17">
        <v>0.8102494276569803</v>
      </c>
      <c r="Q685" s="12">
        <v>1475.1</v>
      </c>
      <c r="R685" s="12">
        <v>1603.74</v>
      </c>
      <c r="S685" s="13">
        <v>128.64</v>
      </c>
      <c r="T685" s="3" t="s">
        <v>139</v>
      </c>
      <c r="U685" s="4" t="s">
        <v>11</v>
      </c>
    </row>
    <row r="686" spans="1:21">
      <c r="A686" s="15" t="s">
        <v>1300</v>
      </c>
      <c r="B686" s="15" t="s">
        <v>1236</v>
      </c>
      <c r="C686" s="15" t="s">
        <v>137</v>
      </c>
      <c r="D686" s="15"/>
      <c r="E686" s="15" t="s">
        <v>138</v>
      </c>
      <c r="F686" s="20">
        <v>1</v>
      </c>
      <c r="G686" s="16">
        <v>21388.82</v>
      </c>
      <c r="H686" s="20">
        <v>20</v>
      </c>
      <c r="I686" s="15" t="s">
        <v>75</v>
      </c>
      <c r="J686" s="20">
        <v>2</v>
      </c>
      <c r="K686" s="23">
        <v>530.2487312616214</v>
      </c>
      <c r="L686" s="15" t="s">
        <v>86</v>
      </c>
      <c r="M686" s="21">
        <v>0.09210374971007128</v>
      </c>
      <c r="N686" s="21">
        <v>0.1123420843630908</v>
      </c>
      <c r="O686" s="21">
        <v>0.8172572466765976</v>
      </c>
      <c r="P686" s="21">
        <v>0.8172572466765976</v>
      </c>
      <c r="Q686" s="16">
        <v>3814.44</v>
      </c>
      <c r="R686" s="16">
        <v>3942.88</v>
      </c>
      <c r="S686" s="13">
        <v>128.44</v>
      </c>
      <c r="T686" s="15" t="s">
        <v>139</v>
      </c>
      <c r="U686" s="24" t="s">
        <v>11</v>
      </c>
    </row>
    <row r="687" spans="1:21">
      <c r="A687" s="3" t="s">
        <v>1301</v>
      </c>
      <c r="B687" s="3" t="s">
        <v>1302</v>
      </c>
      <c r="C687" s="3" t="s">
        <v>137</v>
      </c>
      <c r="D687" s="3"/>
      <c r="E687" s="3" t="s">
        <v>138</v>
      </c>
      <c r="F687" s="5">
        <v>1</v>
      </c>
      <c r="G687" s="12">
        <v>31759.99</v>
      </c>
      <c r="H687" s="5">
        <v>75</v>
      </c>
      <c r="I687" s="3" t="s">
        <v>77</v>
      </c>
      <c r="J687" s="5">
        <v>2</v>
      </c>
      <c r="K687" s="22">
        <v>463.0191423561956</v>
      </c>
      <c r="L687" s="3" t="s">
        <v>86</v>
      </c>
      <c r="M687" s="17">
        <v>0.229517839536866</v>
      </c>
      <c r="N687" s="17">
        <v>0.2700598797971432</v>
      </c>
      <c r="O687" s="17">
        <v>0.8085078861436668</v>
      </c>
      <c r="P687" s="17">
        <v>0.8085078861436668</v>
      </c>
      <c r="Q687" s="12">
        <v>12095.51</v>
      </c>
      <c r="R687" s="12">
        <v>12223.89</v>
      </c>
      <c r="S687" s="13">
        <v>128.37</v>
      </c>
      <c r="T687" s="3" t="s">
        <v>139</v>
      </c>
      <c r="U687" s="4" t="s">
        <v>11</v>
      </c>
    </row>
    <row r="688" spans="1:21">
      <c r="A688" s="15" t="s">
        <v>1303</v>
      </c>
      <c r="B688" s="15" t="s">
        <v>1304</v>
      </c>
      <c r="C688" s="15" t="s">
        <v>137</v>
      </c>
      <c r="D688" s="15"/>
      <c r="E688" s="15" t="s">
        <v>142</v>
      </c>
      <c r="F688" s="20">
        <v>1</v>
      </c>
      <c r="G688" s="16">
        <v>24288.22</v>
      </c>
      <c r="H688" s="20">
        <v>36</v>
      </c>
      <c r="I688" s="15" t="s">
        <v>76</v>
      </c>
      <c r="J688" s="20">
        <v>2</v>
      </c>
      <c r="K688" s="23">
        <v>504.7130290378867</v>
      </c>
      <c r="L688" s="15" t="s">
        <v>86</v>
      </c>
      <c r="M688" s="21">
        <v>0.1327176517223532</v>
      </c>
      <c r="N688" s="21">
        <v>0.1598247736108351</v>
      </c>
      <c r="O688" s="21">
        <v>0.8178254317178376</v>
      </c>
      <c r="P688" s="21">
        <v>0.8178254317178376</v>
      </c>
      <c r="Q688" s="16">
        <v>5291.77</v>
      </c>
      <c r="R688" s="16">
        <v>5420.14</v>
      </c>
      <c r="S688" s="13">
        <v>128.37</v>
      </c>
      <c r="T688" s="15" t="s">
        <v>139</v>
      </c>
      <c r="U688" s="24" t="s">
        <v>11</v>
      </c>
    </row>
    <row r="689" spans="1:21">
      <c r="A689" s="3" t="s">
        <v>1305</v>
      </c>
      <c r="B689" s="3" t="s">
        <v>887</v>
      </c>
      <c r="C689" s="3" t="s">
        <v>137</v>
      </c>
      <c r="D689" s="3"/>
      <c r="E689" s="3" t="s">
        <v>138</v>
      </c>
      <c r="F689" s="5">
        <v>1</v>
      </c>
      <c r="G689" s="12">
        <v>10284.26</v>
      </c>
      <c r="H689" s="5">
        <v>20</v>
      </c>
      <c r="I689" s="3" t="s">
        <v>75</v>
      </c>
      <c r="J689" s="5">
        <v>2</v>
      </c>
      <c r="K689" s="22">
        <v>550.4464618340668</v>
      </c>
      <c r="L689" s="3" t="s">
        <v>85</v>
      </c>
      <c r="M689" s="17">
        <v>0.08629269931785079</v>
      </c>
      <c r="N689" s="17">
        <v>0.08767836165966711</v>
      </c>
      <c r="O689" s="17">
        <v>0.8154259381075277</v>
      </c>
      <c r="P689" s="17">
        <v>0.8154259381075277</v>
      </c>
      <c r="Q689" s="12">
        <v>1530.26</v>
      </c>
      <c r="R689" s="12">
        <v>1658.53</v>
      </c>
      <c r="S689" s="13">
        <v>128.27</v>
      </c>
      <c r="T689" s="3" t="s">
        <v>139</v>
      </c>
      <c r="U689" s="4" t="s">
        <v>11</v>
      </c>
    </row>
    <row r="690" spans="1:21">
      <c r="A690" s="15" t="s">
        <v>1306</v>
      </c>
      <c r="B690" s="15" t="s">
        <v>1307</v>
      </c>
      <c r="C690" s="15" t="s">
        <v>137</v>
      </c>
      <c r="D690" s="15"/>
      <c r="E690" s="15" t="s">
        <v>138</v>
      </c>
      <c r="F690" s="20">
        <v>1</v>
      </c>
      <c r="G690" s="16">
        <v>12849.28</v>
      </c>
      <c r="H690" s="20">
        <v>86</v>
      </c>
      <c r="I690" s="15" t="s">
        <v>77</v>
      </c>
      <c r="J690" s="20">
        <v>2</v>
      </c>
      <c r="K690" s="23">
        <v>459.9894827703288</v>
      </c>
      <c r="L690" s="15" t="s">
        <v>86</v>
      </c>
      <c r="M690" s="21">
        <v>0.3061397846718885</v>
      </c>
      <c r="N690" s="21">
        <v>0.283338520804678</v>
      </c>
      <c r="O690" s="21">
        <v>0.8169091878554385</v>
      </c>
      <c r="P690" s="21">
        <v>0.8169091878554385</v>
      </c>
      <c r="Q690" s="16">
        <v>6491</v>
      </c>
      <c r="R690" s="16">
        <v>6619.25</v>
      </c>
      <c r="S690" s="13">
        <v>128.25</v>
      </c>
      <c r="T690" s="15" t="s">
        <v>139</v>
      </c>
      <c r="U690" s="24" t="s">
        <v>11</v>
      </c>
    </row>
    <row r="691" spans="1:21">
      <c r="A691" s="3" t="s">
        <v>1308</v>
      </c>
      <c r="B691" s="3" t="s">
        <v>1309</v>
      </c>
      <c r="C691" s="3" t="s">
        <v>137</v>
      </c>
      <c r="D691" s="3"/>
      <c r="E691" s="3" t="s">
        <v>138</v>
      </c>
      <c r="F691" s="5">
        <v>1</v>
      </c>
      <c r="G691" s="12">
        <v>18119.02</v>
      </c>
      <c r="H691" s="5">
        <v>0</v>
      </c>
      <c r="I691" s="3" t="s">
        <v>74</v>
      </c>
      <c r="J691" s="5">
        <v>2</v>
      </c>
      <c r="K691" s="22">
        <v>587.9565328971798</v>
      </c>
      <c r="L691" s="3" t="s">
        <v>84</v>
      </c>
      <c r="M691" s="17">
        <v>0.03956786093544264</v>
      </c>
      <c r="N691" s="17">
        <v>0.04991720023513199</v>
      </c>
      <c r="O691" s="17">
        <v>0.8177266017628319</v>
      </c>
      <c r="P691" s="17">
        <v>0.8177266017628319</v>
      </c>
      <c r="Q691" s="12">
        <v>1311.92</v>
      </c>
      <c r="R691" s="12">
        <v>1440.03</v>
      </c>
      <c r="S691" s="13">
        <v>128.1</v>
      </c>
      <c r="T691" s="3" t="s">
        <v>139</v>
      </c>
      <c r="U691" s="4" t="s">
        <v>11</v>
      </c>
    </row>
    <row r="692" spans="1:21">
      <c r="A692" s="15" t="s">
        <v>1310</v>
      </c>
      <c r="B692" s="15" t="s">
        <v>1311</v>
      </c>
      <c r="C692" s="15" t="s">
        <v>137</v>
      </c>
      <c r="D692" s="15"/>
      <c r="E692" s="15" t="s">
        <v>138</v>
      </c>
      <c r="F692" s="20">
        <v>1</v>
      </c>
      <c r="G692" s="16">
        <v>6561.37</v>
      </c>
      <c r="H692" s="20">
        <v>0</v>
      </c>
      <c r="I692" s="15" t="s">
        <v>74</v>
      </c>
      <c r="J692" s="20">
        <v>2</v>
      </c>
      <c r="K692" s="23">
        <v>561.6994831530008</v>
      </c>
      <c r="L692" s="15" t="s">
        <v>85</v>
      </c>
      <c r="M692" s="21">
        <v>0.06518085850045663</v>
      </c>
      <c r="N692" s="21">
        <v>0.07602659686506166</v>
      </c>
      <c r="O692" s="21">
        <v>0.8094366599375592</v>
      </c>
      <c r="P692" s="21">
        <v>0.8094366599375592</v>
      </c>
      <c r="Q692" s="16">
        <v>1130.8</v>
      </c>
      <c r="R692" s="16">
        <v>1258.89</v>
      </c>
      <c r="S692" s="13">
        <v>128.09</v>
      </c>
      <c r="T692" s="15" t="s">
        <v>139</v>
      </c>
      <c r="U692" s="24" t="s">
        <v>11</v>
      </c>
    </row>
    <row r="693" spans="1:21">
      <c r="A693" s="3" t="s">
        <v>1312</v>
      </c>
      <c r="B693" s="3" t="s">
        <v>1150</v>
      </c>
      <c r="C693" s="3" t="s">
        <v>137</v>
      </c>
      <c r="D693" s="3"/>
      <c r="E693" s="3" t="s">
        <v>142</v>
      </c>
      <c r="F693" s="5">
        <v>1</v>
      </c>
      <c r="G693" s="12">
        <v>10321.15</v>
      </c>
      <c r="H693" s="5">
        <v>34</v>
      </c>
      <c r="I693" s="3" t="s">
        <v>76</v>
      </c>
      <c r="J693" s="5">
        <v>2</v>
      </c>
      <c r="K693" s="22">
        <v>476.5804757405519</v>
      </c>
      <c r="L693" s="3" t="s">
        <v>86</v>
      </c>
      <c r="M693" s="17">
        <v>0.1980362858690687</v>
      </c>
      <c r="N693" s="17">
        <v>0.2353355590713113</v>
      </c>
      <c r="O693" s="17">
        <v>0.8185309948628616</v>
      </c>
      <c r="P693" s="17">
        <v>0.8185309948628616</v>
      </c>
      <c r="Q693" s="12">
        <v>3496.67</v>
      </c>
      <c r="R693" s="12">
        <v>3624.73</v>
      </c>
      <c r="S693" s="13">
        <v>128.07</v>
      </c>
      <c r="T693" s="3" t="s">
        <v>139</v>
      </c>
      <c r="U693" s="4" t="s">
        <v>11</v>
      </c>
    </row>
    <row r="694" spans="1:21">
      <c r="A694" s="15" t="s">
        <v>1313</v>
      </c>
      <c r="B694" s="15" t="s">
        <v>1314</v>
      </c>
      <c r="C694" s="15" t="s">
        <v>137</v>
      </c>
      <c r="D694" s="15"/>
      <c r="E694" s="15" t="s">
        <v>138</v>
      </c>
      <c r="F694" s="20">
        <v>1</v>
      </c>
      <c r="G694" s="16">
        <v>10183.74</v>
      </c>
      <c r="H694" s="20">
        <v>56</v>
      </c>
      <c r="I694" s="15" t="s">
        <v>76</v>
      </c>
      <c r="J694" s="20">
        <v>2</v>
      </c>
      <c r="K694" s="23">
        <v>479.1773268141521</v>
      </c>
      <c r="L694" s="15" t="s">
        <v>86</v>
      </c>
      <c r="M694" s="21">
        <v>0.2522016270845577</v>
      </c>
      <c r="N694" s="21">
        <v>0.2271811309730583</v>
      </c>
      <c r="O694" s="21">
        <v>0.8115974179110356</v>
      </c>
      <c r="P694" s="21">
        <v>0.8115974179110356</v>
      </c>
      <c r="Q694" s="16">
        <v>3913.52</v>
      </c>
      <c r="R694" s="16">
        <v>4041.58</v>
      </c>
      <c r="S694" s="13">
        <v>128.06</v>
      </c>
      <c r="T694" s="15" t="s">
        <v>139</v>
      </c>
      <c r="U694" s="24" t="s">
        <v>11</v>
      </c>
    </row>
    <row r="695" spans="1:21">
      <c r="A695" s="3" t="s">
        <v>1315</v>
      </c>
      <c r="B695" s="3" t="s">
        <v>947</v>
      </c>
      <c r="C695" s="3" t="s">
        <v>137</v>
      </c>
      <c r="D695" s="3"/>
      <c r="E695" s="3" t="s">
        <v>138</v>
      </c>
      <c r="F695" s="5">
        <v>1</v>
      </c>
      <c r="G695" s="12">
        <v>26185.97</v>
      </c>
      <c r="H695" s="5">
        <v>0</v>
      </c>
      <c r="I695" s="3" t="s">
        <v>74</v>
      </c>
      <c r="J695" s="5">
        <v>1</v>
      </c>
      <c r="K695" s="22">
        <v>587.812263393091</v>
      </c>
      <c r="L695" s="3" t="s">
        <v>84</v>
      </c>
      <c r="M695" s="17">
        <v>0.0551407179926597</v>
      </c>
      <c r="N695" s="17">
        <v>0.04884223627080951</v>
      </c>
      <c r="O695" s="17">
        <v>0.8137635546170818</v>
      </c>
      <c r="P695" s="17">
        <v>0.8137635546170818</v>
      </c>
      <c r="Q695" s="12">
        <v>1728.71</v>
      </c>
      <c r="R695" s="12">
        <v>1856.48</v>
      </c>
      <c r="S695" s="13">
        <v>127.77</v>
      </c>
      <c r="T695" s="3" t="s">
        <v>139</v>
      </c>
      <c r="U695" s="4" t="s">
        <v>11</v>
      </c>
    </row>
    <row r="696" spans="1:21">
      <c r="A696" s="15" t="s">
        <v>1316</v>
      </c>
      <c r="B696" s="15" t="s">
        <v>903</v>
      </c>
      <c r="C696" s="15" t="s">
        <v>137</v>
      </c>
      <c r="D696" s="15"/>
      <c r="E696" s="15" t="s">
        <v>142</v>
      </c>
      <c r="F696" s="20">
        <v>1</v>
      </c>
      <c r="G696" s="16">
        <v>13383.11</v>
      </c>
      <c r="H696" s="20">
        <v>0</v>
      </c>
      <c r="I696" s="15" t="s">
        <v>74</v>
      </c>
      <c r="J696" s="20">
        <v>2</v>
      </c>
      <c r="K696" s="23">
        <v>595.3142776057136</v>
      </c>
      <c r="L696" s="15" t="s">
        <v>84</v>
      </c>
      <c r="M696" s="21">
        <v>0.05073973446716742</v>
      </c>
      <c r="N696" s="21">
        <v>0.04362864222153325</v>
      </c>
      <c r="O696" s="21">
        <v>0.8091827002040131</v>
      </c>
      <c r="P696" s="21">
        <v>0.8091827002040131</v>
      </c>
      <c r="Q696" s="16">
        <v>1687.49</v>
      </c>
      <c r="R696" s="16">
        <v>1815.14</v>
      </c>
      <c r="S696" s="13">
        <v>127.65</v>
      </c>
      <c r="T696" s="15" t="s">
        <v>139</v>
      </c>
      <c r="U696" s="24" t="s">
        <v>11</v>
      </c>
    </row>
    <row r="697" spans="1:21">
      <c r="A697" s="3" t="s">
        <v>1317</v>
      </c>
      <c r="B697" s="3" t="s">
        <v>166</v>
      </c>
      <c r="C697" s="3" t="s">
        <v>137</v>
      </c>
      <c r="D697" s="3"/>
      <c r="E697" s="3" t="s">
        <v>138</v>
      </c>
      <c r="F697" s="5">
        <v>2</v>
      </c>
      <c r="G697" s="12">
        <v>36405.75</v>
      </c>
      <c r="H697" s="5">
        <v>0</v>
      </c>
      <c r="I697" s="3" t="s">
        <v>74</v>
      </c>
      <c r="J697" s="5">
        <v>2</v>
      </c>
      <c r="K697" s="22">
        <v>632.247270652471</v>
      </c>
      <c r="L697" s="3" t="s">
        <v>83</v>
      </c>
      <c r="M697" s="17">
        <v>0.01904672175199025</v>
      </c>
      <c r="N697" s="17">
        <v>0.02547195550998283</v>
      </c>
      <c r="O697" s="17">
        <v>0.8098224339916065</v>
      </c>
      <c r="P697" s="17">
        <v>0.8098224339916065</v>
      </c>
      <c r="Q697" s="12">
        <v>999.6</v>
      </c>
      <c r="R697" s="12">
        <v>1127.14</v>
      </c>
      <c r="S697" s="13">
        <v>127.54</v>
      </c>
      <c r="T697" s="3" t="s">
        <v>139</v>
      </c>
      <c r="U697" s="4" t="s">
        <v>11</v>
      </c>
    </row>
    <row r="698" spans="1:21">
      <c r="A698" s="15" t="s">
        <v>1318</v>
      </c>
      <c r="B698" s="15" t="s">
        <v>968</v>
      </c>
      <c r="C698" s="15" t="s">
        <v>137</v>
      </c>
      <c r="D698" s="15"/>
      <c r="E698" s="15" t="s">
        <v>138</v>
      </c>
      <c r="F698" s="20">
        <v>1</v>
      </c>
      <c r="G698" s="16">
        <v>4666.3</v>
      </c>
      <c r="H698" s="20">
        <v>83</v>
      </c>
      <c r="I698" s="15" t="s">
        <v>77</v>
      </c>
      <c r="J698" s="20">
        <v>2</v>
      </c>
      <c r="K698" s="23">
        <v>466.0488019420625</v>
      </c>
      <c r="L698" s="15" t="s">
        <v>86</v>
      </c>
      <c r="M698" s="21">
        <v>0.2337489510022659</v>
      </c>
      <c r="N698" s="21">
        <v>0.2743441213984105</v>
      </c>
      <c r="O698" s="21">
        <v>0.8155939019191398</v>
      </c>
      <c r="P698" s="21">
        <v>0.8155939019191398</v>
      </c>
      <c r="Q698" s="16">
        <v>2295.73</v>
      </c>
      <c r="R698" s="16">
        <v>2423.2</v>
      </c>
      <c r="S698" s="13">
        <v>127.48</v>
      </c>
      <c r="T698" s="15" t="s">
        <v>139</v>
      </c>
      <c r="U698" s="24" t="s">
        <v>11</v>
      </c>
    </row>
    <row r="699" spans="1:21">
      <c r="A699" s="3" t="s">
        <v>1319</v>
      </c>
      <c r="B699" s="3" t="s">
        <v>1201</v>
      </c>
      <c r="C699" s="3" t="s">
        <v>137</v>
      </c>
      <c r="D699" s="3"/>
      <c r="E699" s="3" t="s">
        <v>138</v>
      </c>
      <c r="F699" s="5">
        <v>2</v>
      </c>
      <c r="G699" s="12">
        <v>50664.44</v>
      </c>
      <c r="H699" s="5">
        <v>0</v>
      </c>
      <c r="I699" s="3" t="s">
        <v>74</v>
      </c>
      <c r="J699" s="5">
        <v>2</v>
      </c>
      <c r="K699" s="22">
        <v>593.5830435566468</v>
      </c>
      <c r="L699" s="3" t="s">
        <v>84</v>
      </c>
      <c r="M699" s="17">
        <v>0.03511021764449116</v>
      </c>
      <c r="N699" s="17">
        <v>0.04326027465858225</v>
      </c>
      <c r="O699" s="17">
        <v>0.8092150678627076</v>
      </c>
      <c r="P699" s="17">
        <v>0.8092150678627076</v>
      </c>
      <c r="Q699" s="12">
        <v>3150.88</v>
      </c>
      <c r="R699" s="12">
        <v>3278.26</v>
      </c>
      <c r="S699" s="13">
        <v>127.38</v>
      </c>
      <c r="T699" s="3" t="s">
        <v>139</v>
      </c>
      <c r="U699" s="4" t="s">
        <v>11</v>
      </c>
    </row>
    <row r="700" spans="1:21">
      <c r="A700" s="15" t="s">
        <v>1320</v>
      </c>
      <c r="B700" s="15" t="s">
        <v>213</v>
      </c>
      <c r="C700" s="15" t="s">
        <v>137</v>
      </c>
      <c r="D700" s="15"/>
      <c r="E700" s="15" t="s">
        <v>138</v>
      </c>
      <c r="F700" s="20">
        <v>1</v>
      </c>
      <c r="G700" s="16">
        <v>32035.54</v>
      </c>
      <c r="H700" s="20">
        <v>9</v>
      </c>
      <c r="I700" s="15" t="s">
        <v>75</v>
      </c>
      <c r="J700" s="20">
        <v>2</v>
      </c>
      <c r="K700" s="23">
        <v>564.2963342266008</v>
      </c>
      <c r="L700" s="15" t="s">
        <v>85</v>
      </c>
      <c r="M700" s="21">
        <v>0.0668363007274852</v>
      </c>
      <c r="N700" s="21">
        <v>0.06763307874195162</v>
      </c>
      <c r="O700" s="21">
        <v>0.8186068536129275</v>
      </c>
      <c r="P700" s="21">
        <v>0.8186068536129275</v>
      </c>
      <c r="Q700" s="16">
        <v>3710.5</v>
      </c>
      <c r="R700" s="16">
        <v>3837.78</v>
      </c>
      <c r="S700" s="13">
        <v>127.28</v>
      </c>
      <c r="T700" s="15" t="s">
        <v>139</v>
      </c>
      <c r="U700" s="24" t="s">
        <v>11</v>
      </c>
    </row>
    <row r="701" spans="1:21">
      <c r="A701" s="3" t="s">
        <v>1321</v>
      </c>
      <c r="B701" s="3" t="s">
        <v>1322</v>
      </c>
      <c r="C701" s="3" t="s">
        <v>137</v>
      </c>
      <c r="D701" s="3"/>
      <c r="E701" s="3" t="s">
        <v>142</v>
      </c>
      <c r="F701" s="5">
        <v>1</v>
      </c>
      <c r="G701" s="12">
        <v>11664.7</v>
      </c>
      <c r="H701" s="5">
        <v>67</v>
      </c>
      <c r="I701" s="3" t="s">
        <v>77</v>
      </c>
      <c r="J701" s="5">
        <v>2</v>
      </c>
      <c r="K701" s="22">
        <v>465.0389154134402</v>
      </c>
      <c r="L701" s="3" t="s">
        <v>86</v>
      </c>
      <c r="M701" s="17">
        <v>0.2238943143466089</v>
      </c>
      <c r="N701" s="17">
        <v>0.2693076380909405</v>
      </c>
      <c r="O701" s="17">
        <v>0.818153151385969</v>
      </c>
      <c r="P701" s="17">
        <v>0.818153151385969</v>
      </c>
      <c r="Q701" s="12">
        <v>4350.46</v>
      </c>
      <c r="R701" s="12">
        <v>4477.73</v>
      </c>
      <c r="S701" s="13">
        <v>127.27</v>
      </c>
      <c r="T701" s="3" t="s">
        <v>139</v>
      </c>
      <c r="U701" s="4" t="s">
        <v>11</v>
      </c>
    </row>
    <row r="702" spans="1:21">
      <c r="A702" s="15" t="s">
        <v>1323</v>
      </c>
      <c r="B702" s="15" t="s">
        <v>244</v>
      </c>
      <c r="C702" s="15" t="s">
        <v>137</v>
      </c>
      <c r="D702" s="15"/>
      <c r="E702" s="15" t="s">
        <v>142</v>
      </c>
      <c r="F702" s="20">
        <v>1</v>
      </c>
      <c r="G702" s="16">
        <v>12674.8</v>
      </c>
      <c r="H702" s="20">
        <v>12</v>
      </c>
      <c r="I702" s="15" t="s">
        <v>75</v>
      </c>
      <c r="J702" s="20">
        <v>2</v>
      </c>
      <c r="K702" s="23">
        <v>605.2688733878474</v>
      </c>
      <c r="L702" s="15" t="s">
        <v>84</v>
      </c>
      <c r="M702" s="21">
        <v>0.02921999425782235</v>
      </c>
      <c r="N702" s="21">
        <v>0.03809223073965334</v>
      </c>
      <c r="O702" s="21">
        <v>0.8111955876044789</v>
      </c>
      <c r="P702" s="21">
        <v>0.8111955876044789</v>
      </c>
      <c r="Q702" s="16">
        <v>1288.34</v>
      </c>
      <c r="R702" s="16">
        <v>1415.57</v>
      </c>
      <c r="S702" s="13">
        <v>127.24</v>
      </c>
      <c r="T702" s="15" t="s">
        <v>139</v>
      </c>
      <c r="U702" s="24" t="s">
        <v>11</v>
      </c>
    </row>
    <row r="703" spans="1:21">
      <c r="A703" s="3" t="s">
        <v>1324</v>
      </c>
      <c r="B703" s="3" t="s">
        <v>288</v>
      </c>
      <c r="C703" s="3" t="s">
        <v>137</v>
      </c>
      <c r="D703" s="3"/>
      <c r="E703" s="3" t="s">
        <v>142</v>
      </c>
      <c r="F703" s="5">
        <v>1</v>
      </c>
      <c r="G703" s="12">
        <v>7087.75</v>
      </c>
      <c r="H703" s="5">
        <v>6</v>
      </c>
      <c r="I703" s="3" t="s">
        <v>75</v>
      </c>
      <c r="J703" s="5">
        <v>2</v>
      </c>
      <c r="K703" s="22">
        <v>516.5431283731762</v>
      </c>
      <c r="L703" s="3" t="s">
        <v>86</v>
      </c>
      <c r="M703" s="17">
        <v>0.1123108654002724</v>
      </c>
      <c r="N703" s="17">
        <v>0.1444517415019941</v>
      </c>
      <c r="O703" s="17">
        <v>0.8186615749344095</v>
      </c>
      <c r="P703" s="17">
        <v>0.8186615749344095</v>
      </c>
      <c r="Q703" s="12">
        <v>1468.96</v>
      </c>
      <c r="R703" s="12">
        <v>1596.19</v>
      </c>
      <c r="S703" s="13">
        <v>127.23</v>
      </c>
      <c r="T703" s="3" t="s">
        <v>139</v>
      </c>
      <c r="U703" s="4" t="s">
        <v>11</v>
      </c>
    </row>
    <row r="704" spans="1:21">
      <c r="A704" s="15" t="s">
        <v>1325</v>
      </c>
      <c r="B704" s="15" t="s">
        <v>442</v>
      </c>
      <c r="C704" s="15" t="s">
        <v>137</v>
      </c>
      <c r="D704" s="15"/>
      <c r="E704" s="15" t="s">
        <v>138</v>
      </c>
      <c r="F704" s="20">
        <v>2</v>
      </c>
      <c r="G704" s="16">
        <v>9175.02</v>
      </c>
      <c r="H704" s="20">
        <v>51</v>
      </c>
      <c r="I704" s="15" t="s">
        <v>76</v>
      </c>
      <c r="J704" s="20">
        <v>2</v>
      </c>
      <c r="K704" s="23">
        <v>488.1220360676637</v>
      </c>
      <c r="L704" s="15" t="s">
        <v>86</v>
      </c>
      <c r="M704" s="21">
        <v>0.2251694822767119</v>
      </c>
      <c r="N704" s="21">
        <v>0.2111215325055704</v>
      </c>
      <c r="O704" s="21">
        <v>0.8144617297819183</v>
      </c>
      <c r="P704" s="21">
        <v>0.8144617297819183</v>
      </c>
      <c r="Q704" s="16">
        <v>1694.45</v>
      </c>
      <c r="R704" s="16">
        <v>1821.62</v>
      </c>
      <c r="S704" s="13">
        <v>127.17</v>
      </c>
      <c r="T704" s="15" t="s">
        <v>139</v>
      </c>
      <c r="U704" s="24" t="s">
        <v>11</v>
      </c>
    </row>
    <row r="705" spans="1:21">
      <c r="A705" s="3" t="s">
        <v>1326</v>
      </c>
      <c r="B705" s="3" t="s">
        <v>574</v>
      </c>
      <c r="C705" s="3" t="s">
        <v>137</v>
      </c>
      <c r="D705" s="3"/>
      <c r="E705" s="3" t="s">
        <v>142</v>
      </c>
      <c r="F705" s="5">
        <v>1</v>
      </c>
      <c r="G705" s="12">
        <v>27044.4</v>
      </c>
      <c r="H705" s="5">
        <v>7</v>
      </c>
      <c r="I705" s="3" t="s">
        <v>75</v>
      </c>
      <c r="J705" s="5">
        <v>2</v>
      </c>
      <c r="K705" s="22">
        <v>620.5614408212705</v>
      </c>
      <c r="L705" s="3" t="s">
        <v>83</v>
      </c>
      <c r="M705" s="17">
        <v>0.02989475156550081</v>
      </c>
      <c r="N705" s="17">
        <v>0.02921151280009691</v>
      </c>
      <c r="O705" s="17">
        <v>0.8179438123138844</v>
      </c>
      <c r="P705" s="17">
        <v>0.8179438123138844</v>
      </c>
      <c r="Q705" s="12">
        <v>1731.82</v>
      </c>
      <c r="R705" s="12">
        <v>1858.94</v>
      </c>
      <c r="S705" s="13">
        <v>127.12</v>
      </c>
      <c r="T705" s="3" t="s">
        <v>139</v>
      </c>
      <c r="U705" s="4" t="s">
        <v>11</v>
      </c>
    </row>
    <row r="706" spans="1:21">
      <c r="A706" s="15" t="s">
        <v>1327</v>
      </c>
      <c r="B706" s="15" t="s">
        <v>171</v>
      </c>
      <c r="C706" s="15" t="s">
        <v>137</v>
      </c>
      <c r="D706" s="15"/>
      <c r="E706" s="15" t="s">
        <v>138</v>
      </c>
      <c r="F706" s="20">
        <v>1</v>
      </c>
      <c r="G706" s="16">
        <v>44535.27</v>
      </c>
      <c r="H706" s="20">
        <v>0</v>
      </c>
      <c r="I706" s="15" t="s">
        <v>74</v>
      </c>
      <c r="J706" s="20">
        <v>2</v>
      </c>
      <c r="K706" s="23">
        <v>550.157922825889</v>
      </c>
      <c r="L706" s="15" t="s">
        <v>85</v>
      </c>
      <c r="M706" s="21">
        <v>0.06850898736006134</v>
      </c>
      <c r="N706" s="21">
        <v>0.08234266451464049</v>
      </c>
      <c r="O706" s="21">
        <v>0.8106667131579275</v>
      </c>
      <c r="P706" s="21">
        <v>0.8106667131579275</v>
      </c>
      <c r="Q706" s="16">
        <v>7137.69</v>
      </c>
      <c r="R706" s="16">
        <v>7264.65</v>
      </c>
      <c r="S706" s="13">
        <v>126.96</v>
      </c>
      <c r="T706" s="15" t="s">
        <v>139</v>
      </c>
      <c r="U706" s="24" t="s">
        <v>11</v>
      </c>
    </row>
    <row r="707" spans="1:21">
      <c r="A707" s="3" t="s">
        <v>1328</v>
      </c>
      <c r="B707" s="3" t="s">
        <v>1329</v>
      </c>
      <c r="C707" s="3" t="s">
        <v>137</v>
      </c>
      <c r="D707" s="3"/>
      <c r="E707" s="3" t="s">
        <v>142</v>
      </c>
      <c r="F707" s="5">
        <v>1</v>
      </c>
      <c r="G707" s="12">
        <v>12276.04</v>
      </c>
      <c r="H707" s="5">
        <v>51</v>
      </c>
      <c r="I707" s="3" t="s">
        <v>76</v>
      </c>
      <c r="J707" s="5">
        <v>2</v>
      </c>
      <c r="K707" s="22">
        <v>491.0074261494416</v>
      </c>
      <c r="L707" s="3" t="s">
        <v>86</v>
      </c>
      <c r="M707" s="17">
        <v>0.1601158027773488</v>
      </c>
      <c r="N707" s="17">
        <v>0.1941310806151087</v>
      </c>
      <c r="O707" s="17">
        <v>0.8146492438396982</v>
      </c>
      <c r="P707" s="17">
        <v>0.8146492438396982</v>
      </c>
      <c r="Q707" s="12">
        <v>3940.34</v>
      </c>
      <c r="R707" s="12">
        <v>4067.2</v>
      </c>
      <c r="S707" s="13">
        <v>126.86</v>
      </c>
      <c r="T707" s="3" t="s">
        <v>139</v>
      </c>
      <c r="U707" s="4" t="s">
        <v>11</v>
      </c>
    </row>
    <row r="708" spans="1:21">
      <c r="A708" s="15" t="s">
        <v>1330</v>
      </c>
      <c r="B708" s="15" t="s">
        <v>1331</v>
      </c>
      <c r="C708" s="15" t="s">
        <v>137</v>
      </c>
      <c r="D708" s="15"/>
      <c r="E708" s="15" t="s">
        <v>138</v>
      </c>
      <c r="F708" s="20">
        <v>1</v>
      </c>
      <c r="G708" s="16">
        <v>27556.97</v>
      </c>
      <c r="H708" s="20">
        <v>3</v>
      </c>
      <c r="I708" s="15" t="s">
        <v>75</v>
      </c>
      <c r="J708" s="20">
        <v>2</v>
      </c>
      <c r="K708" s="23">
        <v>580.1659796763795</v>
      </c>
      <c r="L708" s="15" t="s">
        <v>84</v>
      </c>
      <c r="M708" s="21">
        <v>0.06390964746769938</v>
      </c>
      <c r="N708" s="21">
        <v>0.05314653098698068</v>
      </c>
      <c r="O708" s="21">
        <v>0.8134896288412966</v>
      </c>
      <c r="P708" s="21">
        <v>0.8134896288412966</v>
      </c>
      <c r="Q708" s="16">
        <v>3467.48</v>
      </c>
      <c r="R708" s="16">
        <v>3594.34</v>
      </c>
      <c r="S708" s="13">
        <v>126.86</v>
      </c>
      <c r="T708" s="15" t="s">
        <v>139</v>
      </c>
      <c r="U708" s="24" t="s">
        <v>11</v>
      </c>
    </row>
    <row r="709" spans="1:21">
      <c r="A709" s="3" t="s">
        <v>1332</v>
      </c>
      <c r="B709" s="3" t="s">
        <v>761</v>
      </c>
      <c r="C709" s="3" t="s">
        <v>137</v>
      </c>
      <c r="D709" s="3"/>
      <c r="E709" s="3" t="s">
        <v>138</v>
      </c>
      <c r="F709" s="5">
        <v>1</v>
      </c>
      <c r="G709" s="12">
        <v>19957.85</v>
      </c>
      <c r="H709" s="5">
        <v>21</v>
      </c>
      <c r="I709" s="3" t="s">
        <v>75</v>
      </c>
      <c r="J709" s="5">
        <v>1</v>
      </c>
      <c r="K709" s="22">
        <v>605.845951404203</v>
      </c>
      <c r="L709" s="3" t="s">
        <v>84</v>
      </c>
      <c r="M709" s="17">
        <v>0.04260822643450185</v>
      </c>
      <c r="N709" s="17">
        <v>0.03769891332804488</v>
      </c>
      <c r="O709" s="17">
        <v>0.8126362956805441</v>
      </c>
      <c r="P709" s="17">
        <v>0.8126362956805441</v>
      </c>
      <c r="Q709" s="12">
        <v>1278.46</v>
      </c>
      <c r="R709" s="12">
        <v>1405.03</v>
      </c>
      <c r="S709" s="13">
        <v>126.57</v>
      </c>
      <c r="T709" s="3" t="s">
        <v>139</v>
      </c>
      <c r="U709" s="4" t="s">
        <v>11</v>
      </c>
    </row>
    <row r="710" spans="1:21">
      <c r="A710" s="15" t="s">
        <v>1333</v>
      </c>
      <c r="B710" s="15" t="s">
        <v>1334</v>
      </c>
      <c r="C710" s="15" t="s">
        <v>137</v>
      </c>
      <c r="D710" s="15"/>
      <c r="E710" s="15" t="s">
        <v>138</v>
      </c>
      <c r="F710" s="20">
        <v>2</v>
      </c>
      <c r="G710" s="16">
        <v>8465.66</v>
      </c>
      <c r="H710" s="20">
        <v>20</v>
      </c>
      <c r="I710" s="15" t="s">
        <v>75</v>
      </c>
      <c r="J710" s="20">
        <v>2</v>
      </c>
      <c r="K710" s="23">
        <v>591.7075400034912</v>
      </c>
      <c r="L710" s="15" t="s">
        <v>84</v>
      </c>
      <c r="M710" s="21">
        <v>0.05311806003101416</v>
      </c>
      <c r="N710" s="21">
        <v>0.05140066616121053</v>
      </c>
      <c r="O710" s="21">
        <v>0.8159236629230334</v>
      </c>
      <c r="P710" s="21">
        <v>0.8159236629230334</v>
      </c>
      <c r="Q710" s="16">
        <v>645.24</v>
      </c>
      <c r="R710" s="16">
        <v>771.76</v>
      </c>
      <c r="S710" s="13">
        <v>126.52</v>
      </c>
      <c r="T710" s="15" t="s">
        <v>139</v>
      </c>
      <c r="U710" s="24" t="s">
        <v>11</v>
      </c>
    </row>
    <row r="711" spans="1:21">
      <c r="A711" s="3" t="s">
        <v>1335</v>
      </c>
      <c r="B711" s="3" t="s">
        <v>1336</v>
      </c>
      <c r="C711" s="3" t="s">
        <v>137</v>
      </c>
      <c r="D711" s="3"/>
      <c r="E711" s="3" t="s">
        <v>138</v>
      </c>
      <c r="F711" s="5">
        <v>1</v>
      </c>
      <c r="G711" s="12">
        <v>16690.34</v>
      </c>
      <c r="H711" s="5">
        <v>0</v>
      </c>
      <c r="I711" s="3" t="s">
        <v>74</v>
      </c>
      <c r="J711" s="5">
        <v>2</v>
      </c>
      <c r="K711" s="22">
        <v>606.5672989246475</v>
      </c>
      <c r="L711" s="3" t="s">
        <v>84</v>
      </c>
      <c r="M711" s="17">
        <v>0.02862772536182456</v>
      </c>
      <c r="N711" s="17">
        <v>0.0376031959784804</v>
      </c>
      <c r="O711" s="17">
        <v>0.8153970010131157</v>
      </c>
      <c r="P711" s="17">
        <v>0.8153970010131157</v>
      </c>
      <c r="Q711" s="12">
        <v>1180.53</v>
      </c>
      <c r="R711" s="12">
        <v>1306.82</v>
      </c>
      <c r="S711" s="13">
        <v>126.29</v>
      </c>
      <c r="T711" s="3" t="s">
        <v>139</v>
      </c>
      <c r="U711" s="4" t="s">
        <v>11</v>
      </c>
    </row>
    <row r="712" spans="1:21">
      <c r="A712" s="15" t="s">
        <v>1337</v>
      </c>
      <c r="B712" s="15" t="s">
        <v>1338</v>
      </c>
      <c r="C712" s="15" t="s">
        <v>137</v>
      </c>
      <c r="D712" s="15"/>
      <c r="E712" s="15" t="s">
        <v>138</v>
      </c>
      <c r="F712" s="20">
        <v>1</v>
      </c>
      <c r="G712" s="16">
        <v>13656.32</v>
      </c>
      <c r="H712" s="20">
        <v>69</v>
      </c>
      <c r="I712" s="15" t="s">
        <v>77</v>
      </c>
      <c r="J712" s="20">
        <v>2</v>
      </c>
      <c r="K712" s="23">
        <v>468.7899225197515</v>
      </c>
      <c r="L712" s="15" t="s">
        <v>86</v>
      </c>
      <c r="M712" s="21">
        <v>0.2174361969273706</v>
      </c>
      <c r="N712" s="21">
        <v>0.2551814554101394</v>
      </c>
      <c r="O712" s="21">
        <v>0.818090093810408</v>
      </c>
      <c r="P712" s="21">
        <v>0.818090093810408</v>
      </c>
      <c r="Q712" s="16">
        <v>5683.49</v>
      </c>
      <c r="R712" s="16">
        <v>5809.7</v>
      </c>
      <c r="S712" s="13">
        <v>126.22</v>
      </c>
      <c r="T712" s="15" t="s">
        <v>139</v>
      </c>
      <c r="U712" s="24" t="s">
        <v>11</v>
      </c>
    </row>
    <row r="713" spans="1:21">
      <c r="A713" s="3" t="s">
        <v>1339</v>
      </c>
      <c r="B713" s="3" t="s">
        <v>1340</v>
      </c>
      <c r="C713" s="3" t="s">
        <v>137</v>
      </c>
      <c r="D713" s="3"/>
      <c r="E713" s="3" t="s">
        <v>138</v>
      </c>
      <c r="F713" s="5">
        <v>1</v>
      </c>
      <c r="G713" s="12">
        <v>10578.01</v>
      </c>
      <c r="H713" s="5">
        <v>0</v>
      </c>
      <c r="I713" s="3" t="s">
        <v>74</v>
      </c>
      <c r="J713" s="5">
        <v>2</v>
      </c>
      <c r="K713" s="22">
        <v>554.0531994362893</v>
      </c>
      <c r="L713" s="3" t="s">
        <v>85</v>
      </c>
      <c r="M713" s="17">
        <v>0.0695587518621095</v>
      </c>
      <c r="N713" s="17">
        <v>0.08230501247621916</v>
      </c>
      <c r="O713" s="17">
        <v>0.8126915920978981</v>
      </c>
      <c r="P713" s="17">
        <v>0.8126915920978981</v>
      </c>
      <c r="Q713" s="12">
        <v>1672.63</v>
      </c>
      <c r="R713" s="12">
        <v>1798.77</v>
      </c>
      <c r="S713" s="13">
        <v>126.14</v>
      </c>
      <c r="T713" s="3" t="s">
        <v>139</v>
      </c>
      <c r="U713" s="4" t="s">
        <v>11</v>
      </c>
    </row>
    <row r="714" spans="1:21">
      <c r="A714" s="15" t="s">
        <v>1341</v>
      </c>
      <c r="B714" s="15" t="s">
        <v>298</v>
      </c>
      <c r="C714" s="15" t="s">
        <v>137</v>
      </c>
      <c r="D714" s="15"/>
      <c r="E714" s="15" t="s">
        <v>142</v>
      </c>
      <c r="F714" s="20">
        <v>1</v>
      </c>
      <c r="G714" s="16">
        <v>10440.72</v>
      </c>
      <c r="H714" s="20">
        <v>55</v>
      </c>
      <c r="I714" s="15" t="s">
        <v>76</v>
      </c>
      <c r="J714" s="20">
        <v>2</v>
      </c>
      <c r="K714" s="23">
        <v>585.6482208317576</v>
      </c>
      <c r="L714" s="15" t="s">
        <v>84</v>
      </c>
      <c r="M714" s="21">
        <v>0.03974300402453211</v>
      </c>
      <c r="N714" s="21">
        <v>0.05227804914957238</v>
      </c>
      <c r="O714" s="21">
        <v>0.8155926181058648</v>
      </c>
      <c r="P714" s="21">
        <v>0.8155926181058648</v>
      </c>
      <c r="Q714" s="16">
        <v>1160.76</v>
      </c>
      <c r="R714" s="16">
        <v>1286.83</v>
      </c>
      <c r="S714" s="13">
        <v>126.07</v>
      </c>
      <c r="T714" s="15" t="s">
        <v>139</v>
      </c>
      <c r="U714" s="24" t="s">
        <v>11</v>
      </c>
    </row>
    <row r="715" spans="1:21">
      <c r="A715" s="3" t="s">
        <v>1342</v>
      </c>
      <c r="B715" s="3" t="s">
        <v>822</v>
      </c>
      <c r="C715" s="3" t="s">
        <v>137</v>
      </c>
      <c r="D715" s="3"/>
      <c r="E715" s="3" t="s">
        <v>142</v>
      </c>
      <c r="F715" s="5">
        <v>2</v>
      </c>
      <c r="G715" s="12">
        <v>9220.34</v>
      </c>
      <c r="H715" s="5">
        <v>0</v>
      </c>
      <c r="I715" s="3" t="s">
        <v>74</v>
      </c>
      <c r="J715" s="5">
        <v>2</v>
      </c>
      <c r="K715" s="22">
        <v>509.1853836646425</v>
      </c>
      <c r="L715" s="3" t="s">
        <v>86</v>
      </c>
      <c r="M715" s="17">
        <v>0.1730156811496705</v>
      </c>
      <c r="N715" s="17">
        <v>0.1593860853215208</v>
      </c>
      <c r="O715" s="17">
        <v>0.8090325479654292</v>
      </c>
      <c r="P715" s="17">
        <v>0.8090325479654292</v>
      </c>
      <c r="Q715" s="12">
        <v>1557.72</v>
      </c>
      <c r="R715" s="12">
        <v>1683.73</v>
      </c>
      <c r="S715" s="13">
        <v>126.01</v>
      </c>
      <c r="T715" s="3" t="s">
        <v>139</v>
      </c>
      <c r="U715" s="4" t="s">
        <v>11</v>
      </c>
    </row>
    <row r="716" spans="1:21">
      <c r="A716" s="15" t="s">
        <v>1343</v>
      </c>
      <c r="B716" s="15" t="s">
        <v>1344</v>
      </c>
      <c r="C716" s="15" t="s">
        <v>137</v>
      </c>
      <c r="D716" s="15"/>
      <c r="E716" s="15" t="s">
        <v>138</v>
      </c>
      <c r="F716" s="20">
        <v>2</v>
      </c>
      <c r="G716" s="16">
        <v>39190.98</v>
      </c>
      <c r="H716" s="20">
        <v>0</v>
      </c>
      <c r="I716" s="15" t="s">
        <v>74</v>
      </c>
      <c r="J716" s="20">
        <v>1</v>
      </c>
      <c r="K716" s="23">
        <v>637.5852423037602</v>
      </c>
      <c r="L716" s="15" t="s">
        <v>83</v>
      </c>
      <c r="M716" s="21">
        <v>0.02554447297834103</v>
      </c>
      <c r="N716" s="21">
        <v>0.0233038678230209</v>
      </c>
      <c r="O716" s="21">
        <v>0.8075414932669476</v>
      </c>
      <c r="P716" s="21">
        <v>0.8075414932669476</v>
      </c>
      <c r="Q716" s="16">
        <v>1016.35</v>
      </c>
      <c r="R716" s="16">
        <v>1142.34</v>
      </c>
      <c r="S716" s="13">
        <v>125.99</v>
      </c>
      <c r="T716" s="15" t="s">
        <v>139</v>
      </c>
      <c r="U716" s="24" t="s">
        <v>11</v>
      </c>
    </row>
    <row r="717" spans="1:21">
      <c r="A717" s="3" t="s">
        <v>1345</v>
      </c>
      <c r="B717" s="3" t="s">
        <v>1346</v>
      </c>
      <c r="C717" s="3" t="s">
        <v>137</v>
      </c>
      <c r="D717" s="3"/>
      <c r="E717" s="3" t="s">
        <v>142</v>
      </c>
      <c r="F717" s="5">
        <v>1</v>
      </c>
      <c r="G717" s="12">
        <v>14927.51</v>
      </c>
      <c r="H717" s="5">
        <v>0</v>
      </c>
      <c r="I717" s="3" t="s">
        <v>74</v>
      </c>
      <c r="J717" s="5">
        <v>2</v>
      </c>
      <c r="K717" s="22">
        <v>544.9642206786888</v>
      </c>
      <c r="L717" s="3" t="s">
        <v>85</v>
      </c>
      <c r="M717" s="17">
        <v>0.1089484790634032</v>
      </c>
      <c r="N717" s="17">
        <v>0.09140094134962691</v>
      </c>
      <c r="O717" s="17">
        <v>0.8129307169911882</v>
      </c>
      <c r="P717" s="17">
        <v>0.8129307169911882</v>
      </c>
      <c r="Q717" s="12">
        <v>2953.76</v>
      </c>
      <c r="R717" s="12">
        <v>3079.66</v>
      </c>
      <c r="S717" s="13">
        <v>125.9</v>
      </c>
      <c r="T717" s="3" t="s">
        <v>139</v>
      </c>
      <c r="U717" s="4" t="s">
        <v>11</v>
      </c>
    </row>
    <row r="718" spans="1:21">
      <c r="A718" s="15" t="s">
        <v>1347</v>
      </c>
      <c r="B718" s="15" t="s">
        <v>225</v>
      </c>
      <c r="C718" s="15" t="s">
        <v>137</v>
      </c>
      <c r="D718" s="15"/>
      <c r="E718" s="15" t="s">
        <v>138</v>
      </c>
      <c r="F718" s="20">
        <v>1</v>
      </c>
      <c r="G718" s="16">
        <v>21605.63</v>
      </c>
      <c r="H718" s="20">
        <v>0</v>
      </c>
      <c r="I718" s="15" t="s">
        <v>74</v>
      </c>
      <c r="J718" s="20">
        <v>2</v>
      </c>
      <c r="K718" s="23">
        <v>584.2055257908686</v>
      </c>
      <c r="L718" s="15" t="s">
        <v>84</v>
      </c>
      <c r="M718" s="21">
        <v>0.04064582989537783</v>
      </c>
      <c r="N718" s="21">
        <v>0.05061103821337609</v>
      </c>
      <c r="O718" s="21">
        <v>0.8108625679051267</v>
      </c>
      <c r="P718" s="21">
        <v>0.8108625679051267</v>
      </c>
      <c r="Q718" s="16">
        <v>2460.71</v>
      </c>
      <c r="R718" s="16">
        <v>2586.56</v>
      </c>
      <c r="S718" s="13">
        <v>125.85</v>
      </c>
      <c r="T718" s="15" t="s">
        <v>139</v>
      </c>
      <c r="U718" s="24" t="s">
        <v>11</v>
      </c>
    </row>
    <row r="719" spans="1:21">
      <c r="A719" s="3" t="s">
        <v>1348</v>
      </c>
      <c r="B719" s="3" t="s">
        <v>1349</v>
      </c>
      <c r="C719" s="3" t="s">
        <v>137</v>
      </c>
      <c r="D719" s="3"/>
      <c r="E719" s="3" t="s">
        <v>138</v>
      </c>
      <c r="F719" s="5">
        <v>2</v>
      </c>
      <c r="G719" s="12">
        <v>16427.29</v>
      </c>
      <c r="H719" s="5">
        <v>40</v>
      </c>
      <c r="I719" s="3" t="s">
        <v>76</v>
      </c>
      <c r="J719" s="5">
        <v>2</v>
      </c>
      <c r="K719" s="22">
        <v>523.3237950653544</v>
      </c>
      <c r="L719" s="3" t="s">
        <v>86</v>
      </c>
      <c r="M719" s="17">
        <v>0.1018753373510578</v>
      </c>
      <c r="N719" s="17">
        <v>0.1289079029693377</v>
      </c>
      <c r="O719" s="17">
        <v>0.8153027864307613</v>
      </c>
      <c r="P719" s="17">
        <v>0.8153027864307613</v>
      </c>
      <c r="Q719" s="12">
        <v>1718.97</v>
      </c>
      <c r="R719" s="12">
        <v>1844.74</v>
      </c>
      <c r="S719" s="13">
        <v>125.77</v>
      </c>
      <c r="T719" s="3" t="s">
        <v>139</v>
      </c>
      <c r="U719" s="4" t="s">
        <v>11</v>
      </c>
    </row>
    <row r="720" spans="1:21">
      <c r="A720" s="15" t="s">
        <v>1350</v>
      </c>
      <c r="B720" s="15" t="s">
        <v>598</v>
      </c>
      <c r="C720" s="15" t="s">
        <v>137</v>
      </c>
      <c r="D720" s="15"/>
      <c r="E720" s="15" t="s">
        <v>138</v>
      </c>
      <c r="F720" s="20">
        <v>1</v>
      </c>
      <c r="G720" s="16">
        <v>5779.15</v>
      </c>
      <c r="H720" s="20">
        <v>5</v>
      </c>
      <c r="I720" s="15" t="s">
        <v>75</v>
      </c>
      <c r="J720" s="20">
        <v>2</v>
      </c>
      <c r="K720" s="23">
        <v>546.5511852236666</v>
      </c>
      <c r="L720" s="15" t="s">
        <v>85</v>
      </c>
      <c r="M720" s="21">
        <v>0.08038763969199338</v>
      </c>
      <c r="N720" s="21">
        <v>0.09300620051370953</v>
      </c>
      <c r="O720" s="21">
        <v>0.8128300172309074</v>
      </c>
      <c r="P720" s="21">
        <v>0.8128300172309074</v>
      </c>
      <c r="Q720" s="16">
        <v>1481.06</v>
      </c>
      <c r="R720" s="16">
        <v>1606.71</v>
      </c>
      <c r="S720" s="13">
        <v>125.65</v>
      </c>
      <c r="T720" s="15" t="s">
        <v>139</v>
      </c>
      <c r="U720" s="24" t="s">
        <v>11</v>
      </c>
    </row>
    <row r="721" spans="1:21">
      <c r="A721" s="3" t="s">
        <v>1351</v>
      </c>
      <c r="B721" s="3" t="s">
        <v>578</v>
      </c>
      <c r="C721" s="3" t="s">
        <v>137</v>
      </c>
      <c r="D721" s="3"/>
      <c r="E721" s="3" t="s">
        <v>138</v>
      </c>
      <c r="F721" s="5">
        <v>1</v>
      </c>
      <c r="G721" s="12">
        <v>17057.63</v>
      </c>
      <c r="H721" s="5">
        <v>0</v>
      </c>
      <c r="I721" s="3" t="s">
        <v>74</v>
      </c>
      <c r="J721" s="5">
        <v>2</v>
      </c>
      <c r="K721" s="22">
        <v>565.1619512511343</v>
      </c>
      <c r="L721" s="3" t="s">
        <v>85</v>
      </c>
      <c r="M721" s="17">
        <v>0.07979695600568065</v>
      </c>
      <c r="N721" s="17">
        <v>0.06813366414264928</v>
      </c>
      <c r="O721" s="17">
        <v>0.8124214140834042</v>
      </c>
      <c r="P721" s="17">
        <v>0.8124214140834042</v>
      </c>
      <c r="Q721" s="12">
        <v>2336.25</v>
      </c>
      <c r="R721" s="12">
        <v>2461.77</v>
      </c>
      <c r="S721" s="13">
        <v>125.52</v>
      </c>
      <c r="T721" s="3" t="s">
        <v>139</v>
      </c>
      <c r="U721" s="4" t="s">
        <v>11</v>
      </c>
    </row>
    <row r="722" spans="1:21">
      <c r="A722" s="15" t="s">
        <v>1352</v>
      </c>
      <c r="B722" s="15" t="s">
        <v>983</v>
      </c>
      <c r="C722" s="15" t="s">
        <v>137</v>
      </c>
      <c r="D722" s="15"/>
      <c r="E722" s="15" t="s">
        <v>142</v>
      </c>
      <c r="F722" s="20">
        <v>1</v>
      </c>
      <c r="G722" s="16">
        <v>11468.89</v>
      </c>
      <c r="H722" s="20">
        <v>18</v>
      </c>
      <c r="I722" s="15" t="s">
        <v>75</v>
      </c>
      <c r="J722" s="20">
        <v>2</v>
      </c>
      <c r="K722" s="23">
        <v>540.7804050601108</v>
      </c>
      <c r="L722" s="15" t="s">
        <v>85</v>
      </c>
      <c r="M722" s="21">
        <v>0.07883832649878475</v>
      </c>
      <c r="N722" s="21">
        <v>0.09880169803335648</v>
      </c>
      <c r="O722" s="21">
        <v>0.8151861247920624</v>
      </c>
      <c r="P722" s="21">
        <v>0.8151861247920624</v>
      </c>
      <c r="Q722" s="16">
        <v>2109.58</v>
      </c>
      <c r="R722" s="16">
        <v>2235.1</v>
      </c>
      <c r="S722" s="13">
        <v>125.51</v>
      </c>
      <c r="T722" s="15" t="s">
        <v>139</v>
      </c>
      <c r="U722" s="24" t="s">
        <v>11</v>
      </c>
    </row>
    <row r="723" spans="1:21">
      <c r="A723" s="3" t="s">
        <v>1353</v>
      </c>
      <c r="B723" s="3" t="s">
        <v>1244</v>
      </c>
      <c r="C723" s="3" t="s">
        <v>137</v>
      </c>
      <c r="D723" s="3"/>
      <c r="E723" s="3" t="s">
        <v>138</v>
      </c>
      <c r="F723" s="5">
        <v>2</v>
      </c>
      <c r="G723" s="12">
        <v>51010.75</v>
      </c>
      <c r="H723" s="5">
        <v>3</v>
      </c>
      <c r="I723" s="3" t="s">
        <v>75</v>
      </c>
      <c r="J723" s="5">
        <v>1</v>
      </c>
      <c r="K723" s="22">
        <v>617.098972723137</v>
      </c>
      <c r="L723" s="3" t="s">
        <v>84</v>
      </c>
      <c r="M723" s="17">
        <v>0.02423504689888945</v>
      </c>
      <c r="N723" s="17">
        <v>0.03146343091297354</v>
      </c>
      <c r="O723" s="17">
        <v>0.8096796824846374</v>
      </c>
      <c r="P723" s="17">
        <v>0.8096796824846374</v>
      </c>
      <c r="Q723" s="12">
        <v>1297.72</v>
      </c>
      <c r="R723" s="12">
        <v>1422.92</v>
      </c>
      <c r="S723" s="13">
        <v>125.2</v>
      </c>
      <c r="T723" s="3" t="s">
        <v>139</v>
      </c>
      <c r="U723" s="4" t="s">
        <v>11</v>
      </c>
    </row>
    <row r="724" spans="1:21">
      <c r="A724" s="15" t="s">
        <v>1354</v>
      </c>
      <c r="B724" s="15" t="s">
        <v>1355</v>
      </c>
      <c r="C724" s="15" t="s">
        <v>137</v>
      </c>
      <c r="D724" s="15"/>
      <c r="E724" s="15" t="s">
        <v>138</v>
      </c>
      <c r="F724" s="20">
        <v>1</v>
      </c>
      <c r="G724" s="16">
        <v>24826.4</v>
      </c>
      <c r="H724" s="20">
        <v>0</v>
      </c>
      <c r="I724" s="15" t="s">
        <v>74</v>
      </c>
      <c r="J724" s="20">
        <v>2</v>
      </c>
      <c r="K724" s="23">
        <v>608.2985329737143</v>
      </c>
      <c r="L724" s="15" t="s">
        <v>84</v>
      </c>
      <c r="M724" s="21">
        <v>0.03542613113180124</v>
      </c>
      <c r="N724" s="21">
        <v>0.0352150908592267</v>
      </c>
      <c r="O724" s="21">
        <v>0.8146529465113017</v>
      </c>
      <c r="P724" s="21">
        <v>0.8146529465113017</v>
      </c>
      <c r="Q724" s="16">
        <v>1898.7</v>
      </c>
      <c r="R724" s="16">
        <v>2023.89</v>
      </c>
      <c r="S724" s="13">
        <v>125.19</v>
      </c>
      <c r="T724" s="15" t="s">
        <v>139</v>
      </c>
      <c r="U724" s="24" t="s">
        <v>11</v>
      </c>
    </row>
    <row r="725" spans="1:21">
      <c r="A725" s="3" t="s">
        <v>1356</v>
      </c>
      <c r="B725" s="3" t="s">
        <v>897</v>
      </c>
      <c r="C725" s="3" t="s">
        <v>137</v>
      </c>
      <c r="D725" s="3"/>
      <c r="E725" s="3" t="s">
        <v>142</v>
      </c>
      <c r="F725" s="5">
        <v>2</v>
      </c>
      <c r="G725" s="12">
        <v>12039.31</v>
      </c>
      <c r="H725" s="5">
        <v>30</v>
      </c>
      <c r="I725" s="3" t="s">
        <v>76</v>
      </c>
      <c r="J725" s="5">
        <v>2</v>
      </c>
      <c r="K725" s="22">
        <v>514.3790858118427</v>
      </c>
      <c r="L725" s="3" t="s">
        <v>86</v>
      </c>
      <c r="M725" s="17">
        <v>0.165482258879354</v>
      </c>
      <c r="N725" s="17">
        <v>0.14834905664191</v>
      </c>
      <c r="O725" s="17">
        <v>0.8160435334681907</v>
      </c>
      <c r="P725" s="17">
        <v>0.8160435334681907</v>
      </c>
      <c r="Q725" s="12">
        <v>1543.31</v>
      </c>
      <c r="R725" s="12">
        <v>1668.28</v>
      </c>
      <c r="S725" s="13">
        <v>124.97</v>
      </c>
      <c r="T725" s="3" t="s">
        <v>139</v>
      </c>
      <c r="U725" s="4" t="s">
        <v>11</v>
      </c>
    </row>
    <row r="726" spans="1:21">
      <c r="A726" s="15" t="s">
        <v>1357</v>
      </c>
      <c r="B726" s="15" t="s">
        <v>459</v>
      </c>
      <c r="C726" s="15" t="s">
        <v>137</v>
      </c>
      <c r="D726" s="15"/>
      <c r="E726" s="15" t="s">
        <v>138</v>
      </c>
      <c r="F726" s="20">
        <v>1</v>
      </c>
      <c r="G726" s="16">
        <v>19036.56</v>
      </c>
      <c r="H726" s="20">
        <v>10</v>
      </c>
      <c r="I726" s="15" t="s">
        <v>75</v>
      </c>
      <c r="J726" s="20">
        <v>2</v>
      </c>
      <c r="K726" s="23">
        <v>553.043312907667</v>
      </c>
      <c r="L726" s="15" t="s">
        <v>85</v>
      </c>
      <c r="M726" s="21">
        <v>0.09358345433267934</v>
      </c>
      <c r="N726" s="21">
        <v>0.08046798265982438</v>
      </c>
      <c r="O726" s="21">
        <v>0.8073924836240397</v>
      </c>
      <c r="P726" s="21">
        <v>0.8073924836240397</v>
      </c>
      <c r="Q726" s="16">
        <v>3393.01</v>
      </c>
      <c r="R726" s="16">
        <v>3517.91</v>
      </c>
      <c r="S726" s="13">
        <v>124.9</v>
      </c>
      <c r="T726" s="15" t="s">
        <v>139</v>
      </c>
      <c r="U726" s="24" t="s">
        <v>11</v>
      </c>
    </row>
    <row r="727" spans="1:21">
      <c r="A727" s="3" t="s">
        <v>1358</v>
      </c>
      <c r="B727" s="3" t="s">
        <v>1359</v>
      </c>
      <c r="C727" s="3" t="s">
        <v>137</v>
      </c>
      <c r="D727" s="3"/>
      <c r="E727" s="3" t="s">
        <v>138</v>
      </c>
      <c r="F727" s="5">
        <v>1</v>
      </c>
      <c r="G727" s="12">
        <v>24317.75</v>
      </c>
      <c r="H727" s="5">
        <v>0</v>
      </c>
      <c r="I727" s="3" t="s">
        <v>74</v>
      </c>
      <c r="J727" s="5">
        <v>2</v>
      </c>
      <c r="K727" s="22">
        <v>597.3340506629581</v>
      </c>
      <c r="L727" s="3" t="s">
        <v>84</v>
      </c>
      <c r="M727" s="17">
        <v>0.03310491309049059</v>
      </c>
      <c r="N727" s="17">
        <v>0.04195786860780103</v>
      </c>
      <c r="O727" s="17">
        <v>0.8177594816570198</v>
      </c>
      <c r="P727" s="17">
        <v>0.8177594816570198</v>
      </c>
      <c r="Q727" s="12">
        <v>1805.68</v>
      </c>
      <c r="R727" s="12">
        <v>1930.54</v>
      </c>
      <c r="S727" s="13">
        <v>124.87</v>
      </c>
      <c r="T727" s="3" t="s">
        <v>139</v>
      </c>
      <c r="U727" s="4" t="s">
        <v>11</v>
      </c>
    </row>
    <row r="728" spans="1:21">
      <c r="A728" s="15" t="s">
        <v>1360</v>
      </c>
      <c r="B728" s="15" t="s">
        <v>1361</v>
      </c>
      <c r="C728" s="15" t="s">
        <v>137</v>
      </c>
      <c r="D728" s="15"/>
      <c r="E728" s="15" t="s">
        <v>138</v>
      </c>
      <c r="F728" s="20">
        <v>2</v>
      </c>
      <c r="G728" s="16">
        <v>23749.88</v>
      </c>
      <c r="H728" s="20">
        <v>32</v>
      </c>
      <c r="I728" s="15" t="s">
        <v>76</v>
      </c>
      <c r="J728" s="20">
        <v>2</v>
      </c>
      <c r="K728" s="23">
        <v>413.6789719577931</v>
      </c>
      <c r="L728" s="15" t="s">
        <v>86</v>
      </c>
      <c r="M728" s="21">
        <v>0.392809042532767</v>
      </c>
      <c r="N728" s="21">
        <v>0.4548938732698012</v>
      </c>
      <c r="O728" s="21">
        <v>0.810072443887822</v>
      </c>
      <c r="P728" s="21">
        <v>0.810072443887822</v>
      </c>
      <c r="Q728" s="16">
        <v>8882.08</v>
      </c>
      <c r="R728" s="16">
        <v>9006.940000000001</v>
      </c>
      <c r="S728" s="13">
        <v>124.86</v>
      </c>
      <c r="T728" s="15" t="s">
        <v>139</v>
      </c>
      <c r="U728" s="24" t="s">
        <v>11</v>
      </c>
    </row>
    <row r="729" spans="1:21">
      <c r="A729" s="3" t="s">
        <v>1362</v>
      </c>
      <c r="B729" s="3" t="s">
        <v>1363</v>
      </c>
      <c r="C729" s="3" t="s">
        <v>137</v>
      </c>
      <c r="D729" s="3"/>
      <c r="E729" s="3" t="s">
        <v>138</v>
      </c>
      <c r="F729" s="5">
        <v>1</v>
      </c>
      <c r="G729" s="12">
        <v>5854.8</v>
      </c>
      <c r="H729" s="5">
        <v>51</v>
      </c>
      <c r="I729" s="3" t="s">
        <v>76</v>
      </c>
      <c r="J729" s="5">
        <v>2</v>
      </c>
      <c r="K729" s="22">
        <v>516.2545893649984</v>
      </c>
      <c r="L729" s="3" t="s">
        <v>86</v>
      </c>
      <c r="M729" s="17">
        <v>0.1127747244245657</v>
      </c>
      <c r="N729" s="17">
        <v>0.1446355207392946</v>
      </c>
      <c r="O729" s="17">
        <v>0.8105564800136432</v>
      </c>
      <c r="P729" s="17">
        <v>0.8105564800136432</v>
      </c>
      <c r="Q729" s="12">
        <v>1484.11</v>
      </c>
      <c r="R729" s="12">
        <v>1607.73</v>
      </c>
      <c r="S729" s="13">
        <v>123.62</v>
      </c>
      <c r="T729" s="3" t="s">
        <v>139</v>
      </c>
      <c r="U729" s="4" t="s">
        <v>11</v>
      </c>
    </row>
    <row r="730" spans="1:21">
      <c r="A730" s="15" t="s">
        <v>1364</v>
      </c>
      <c r="B730" s="15" t="s">
        <v>1365</v>
      </c>
      <c r="C730" s="15" t="s">
        <v>137</v>
      </c>
      <c r="D730" s="15"/>
      <c r="E730" s="15" t="s">
        <v>138</v>
      </c>
      <c r="F730" s="20">
        <v>2</v>
      </c>
      <c r="G730" s="16">
        <v>16266.47</v>
      </c>
      <c r="H730" s="20">
        <v>0</v>
      </c>
      <c r="I730" s="15" t="s">
        <v>74</v>
      </c>
      <c r="J730" s="20">
        <v>2</v>
      </c>
      <c r="K730" s="23">
        <v>597.622589671136</v>
      </c>
      <c r="L730" s="15" t="s">
        <v>84</v>
      </c>
      <c r="M730" s="21">
        <v>0.04089623629143091</v>
      </c>
      <c r="N730" s="21">
        <v>0.04279615129459511</v>
      </c>
      <c r="O730" s="21">
        <v>0.8117805308868937</v>
      </c>
      <c r="P730" s="21">
        <v>0.8117805308868937</v>
      </c>
      <c r="Q730" s="16">
        <v>1299.68</v>
      </c>
      <c r="R730" s="16">
        <v>1423.19</v>
      </c>
      <c r="S730" s="13">
        <v>123.52</v>
      </c>
      <c r="T730" s="15" t="s">
        <v>139</v>
      </c>
      <c r="U730" s="24" t="s">
        <v>11</v>
      </c>
    </row>
    <row r="731" spans="1:21">
      <c r="A731" s="3" t="s">
        <v>1366</v>
      </c>
      <c r="B731" s="3" t="s">
        <v>1367</v>
      </c>
      <c r="C731" s="3" t="s">
        <v>137</v>
      </c>
      <c r="D731" s="3"/>
      <c r="E731" s="3" t="s">
        <v>138</v>
      </c>
      <c r="F731" s="5">
        <v>1</v>
      </c>
      <c r="G731" s="12">
        <v>12419.8</v>
      </c>
      <c r="H731" s="5">
        <v>14</v>
      </c>
      <c r="I731" s="3" t="s">
        <v>75</v>
      </c>
      <c r="J731" s="5">
        <v>2</v>
      </c>
      <c r="K731" s="22">
        <v>531.8356958065992</v>
      </c>
      <c r="L731" s="3" t="s">
        <v>86</v>
      </c>
      <c r="M731" s="17">
        <v>0.08998495946334581</v>
      </c>
      <c r="N731" s="17">
        <v>0.1127425935884275</v>
      </c>
      <c r="O731" s="17">
        <v>0.8127409606627327</v>
      </c>
      <c r="P731" s="17">
        <v>0.8127409606627327</v>
      </c>
      <c r="Q731" s="12">
        <v>2070.13</v>
      </c>
      <c r="R731" s="12">
        <v>2193.61</v>
      </c>
      <c r="S731" s="13">
        <v>123.48</v>
      </c>
      <c r="T731" s="3" t="s">
        <v>139</v>
      </c>
      <c r="U731" s="4" t="s">
        <v>11</v>
      </c>
    </row>
    <row r="732" spans="1:21">
      <c r="A732" s="15" t="s">
        <v>1368</v>
      </c>
      <c r="B732" s="15" t="s">
        <v>1369</v>
      </c>
      <c r="C732" s="15" t="s">
        <v>137</v>
      </c>
      <c r="D732" s="15"/>
      <c r="E732" s="15" t="s">
        <v>142</v>
      </c>
      <c r="F732" s="20">
        <v>1</v>
      </c>
      <c r="G732" s="16">
        <v>16145.53</v>
      </c>
      <c r="H732" s="20">
        <v>0</v>
      </c>
      <c r="I732" s="15" t="s">
        <v>74</v>
      </c>
      <c r="J732" s="20">
        <v>1</v>
      </c>
      <c r="K732" s="23">
        <v>576.9920505864238</v>
      </c>
      <c r="L732" s="15" t="s">
        <v>85</v>
      </c>
      <c r="M732" s="21">
        <v>0.04546058288972294</v>
      </c>
      <c r="N732" s="21">
        <v>0.06332544093331875</v>
      </c>
      <c r="O732" s="21">
        <v>0.8125689158848198</v>
      </c>
      <c r="P732" s="21">
        <v>0.8125689158848198</v>
      </c>
      <c r="Q732" s="16">
        <v>690.13</v>
      </c>
      <c r="R732" s="16">
        <v>813.39</v>
      </c>
      <c r="S732" s="13">
        <v>123.27</v>
      </c>
      <c r="T732" s="15" t="s">
        <v>139</v>
      </c>
      <c r="U732" s="24" t="s">
        <v>11</v>
      </c>
    </row>
    <row r="733" spans="1:21">
      <c r="A733" s="3" t="s">
        <v>1370</v>
      </c>
      <c r="B733" s="3" t="s">
        <v>1371</v>
      </c>
      <c r="C733" s="3" t="s">
        <v>137</v>
      </c>
      <c r="D733" s="3"/>
      <c r="E733" s="3" t="s">
        <v>138</v>
      </c>
      <c r="F733" s="5">
        <v>2</v>
      </c>
      <c r="G733" s="12">
        <v>29073.15</v>
      </c>
      <c r="H733" s="5">
        <v>0</v>
      </c>
      <c r="I733" s="3" t="s">
        <v>74</v>
      </c>
      <c r="J733" s="5">
        <v>1</v>
      </c>
      <c r="K733" s="22">
        <v>657.6387033721167</v>
      </c>
      <c r="L733" s="3" t="s">
        <v>83</v>
      </c>
      <c r="M733" s="17">
        <v>0.01854470602243949</v>
      </c>
      <c r="N733" s="17">
        <v>0.01793371874050655</v>
      </c>
      <c r="O733" s="17">
        <v>0.8088297559960204</v>
      </c>
      <c r="P733" s="17">
        <v>0.8088297559960204</v>
      </c>
      <c r="Q733" s="12">
        <v>639.72</v>
      </c>
      <c r="R733" s="12">
        <v>762.9</v>
      </c>
      <c r="S733" s="13">
        <v>123.18</v>
      </c>
      <c r="T733" s="3" t="s">
        <v>139</v>
      </c>
      <c r="U733" s="4" t="s">
        <v>11</v>
      </c>
    </row>
    <row r="734" spans="1:21">
      <c r="A734" s="15" t="s">
        <v>1372</v>
      </c>
      <c r="B734" s="15" t="s">
        <v>1373</v>
      </c>
      <c r="C734" s="15" t="s">
        <v>137</v>
      </c>
      <c r="D734" s="15"/>
      <c r="E734" s="15" t="s">
        <v>138</v>
      </c>
      <c r="F734" s="20">
        <v>1</v>
      </c>
      <c r="G734" s="16">
        <v>15566.41</v>
      </c>
      <c r="H734" s="20">
        <v>83</v>
      </c>
      <c r="I734" s="15" t="s">
        <v>77</v>
      </c>
      <c r="J734" s="20">
        <v>2</v>
      </c>
      <c r="K734" s="23">
        <v>435.3193975711276</v>
      </c>
      <c r="L734" s="15" t="s">
        <v>86</v>
      </c>
      <c r="M734" s="21">
        <v>0.428989825959643</v>
      </c>
      <c r="N734" s="21">
        <v>0.3708358732797248</v>
      </c>
      <c r="O734" s="21">
        <v>0.8103317333555624</v>
      </c>
      <c r="P734" s="21">
        <v>0.8103317333555624</v>
      </c>
      <c r="Q734" s="16">
        <v>8929.190000000001</v>
      </c>
      <c r="R734" s="16">
        <v>9052.209999999999</v>
      </c>
      <c r="S734" s="13">
        <v>123.02</v>
      </c>
      <c r="T734" s="15" t="s">
        <v>139</v>
      </c>
      <c r="U734" s="24" t="s">
        <v>11</v>
      </c>
    </row>
    <row r="735" spans="1:21">
      <c r="A735" s="3" t="s">
        <v>1374</v>
      </c>
      <c r="B735" s="3" t="s">
        <v>1375</v>
      </c>
      <c r="C735" s="3" t="s">
        <v>137</v>
      </c>
      <c r="D735" s="3"/>
      <c r="E735" s="3" t="s">
        <v>138</v>
      </c>
      <c r="F735" s="5">
        <v>1</v>
      </c>
      <c r="G735" s="12">
        <v>8238</v>
      </c>
      <c r="H735" s="5">
        <v>18</v>
      </c>
      <c r="I735" s="3" t="s">
        <v>75</v>
      </c>
      <c r="J735" s="5">
        <v>2</v>
      </c>
      <c r="K735" s="22">
        <v>541.7902915887331</v>
      </c>
      <c r="L735" s="3" t="s">
        <v>85</v>
      </c>
      <c r="M735" s="17">
        <v>0.1119235921571462</v>
      </c>
      <c r="N735" s="17">
        <v>0.09618295923689511</v>
      </c>
      <c r="O735" s="17">
        <v>0.8099111446803204</v>
      </c>
      <c r="P735" s="17">
        <v>0.8099111446803204</v>
      </c>
      <c r="Q735" s="12">
        <v>2682.21</v>
      </c>
      <c r="R735" s="12">
        <v>2805.19</v>
      </c>
      <c r="S735" s="13">
        <v>122.98</v>
      </c>
      <c r="T735" s="3" t="s">
        <v>139</v>
      </c>
      <c r="U735" s="4" t="s">
        <v>11</v>
      </c>
    </row>
    <row r="736" spans="1:21">
      <c r="A736" s="15" t="s">
        <v>1376</v>
      </c>
      <c r="B736" s="15" t="s">
        <v>1377</v>
      </c>
      <c r="C736" s="15" t="s">
        <v>137</v>
      </c>
      <c r="D736" s="15"/>
      <c r="E736" s="15" t="s">
        <v>138</v>
      </c>
      <c r="F736" s="20">
        <v>1</v>
      </c>
      <c r="G736" s="16">
        <v>10342.24</v>
      </c>
      <c r="H736" s="20">
        <v>30</v>
      </c>
      <c r="I736" s="15" t="s">
        <v>76</v>
      </c>
      <c r="J736" s="20">
        <v>2</v>
      </c>
      <c r="K736" s="23">
        <v>582.7628307499797</v>
      </c>
      <c r="L736" s="15" t="s">
        <v>84</v>
      </c>
      <c r="M736" s="21">
        <v>0.05868500628698312</v>
      </c>
      <c r="N736" s="21">
        <v>0.05293784950622369</v>
      </c>
      <c r="O736" s="21">
        <v>0.8121410985833435</v>
      </c>
      <c r="P736" s="21">
        <v>0.8121410985833435</v>
      </c>
      <c r="Q736" s="16">
        <v>1686.13</v>
      </c>
      <c r="R736" s="16">
        <v>1808.96</v>
      </c>
      <c r="S736" s="13">
        <v>122.83</v>
      </c>
      <c r="T736" s="15" t="s">
        <v>139</v>
      </c>
      <c r="U736" s="24" t="s">
        <v>11</v>
      </c>
    </row>
    <row r="737" spans="1:21">
      <c r="A737" s="3" t="s">
        <v>1378</v>
      </c>
      <c r="B737" s="3" t="s">
        <v>353</v>
      </c>
      <c r="C737" s="3" t="s">
        <v>137</v>
      </c>
      <c r="D737" s="3"/>
      <c r="E737" s="3" t="s">
        <v>142</v>
      </c>
      <c r="F737" s="5">
        <v>1</v>
      </c>
      <c r="G737" s="12">
        <v>10123.45</v>
      </c>
      <c r="H737" s="5">
        <v>4</v>
      </c>
      <c r="I737" s="3" t="s">
        <v>75</v>
      </c>
      <c r="J737" s="5">
        <v>2</v>
      </c>
      <c r="K737" s="22">
        <v>595.4585471098025</v>
      </c>
      <c r="L737" s="3" t="s">
        <v>84</v>
      </c>
      <c r="M737" s="17">
        <v>0.03409341968943536</v>
      </c>
      <c r="N737" s="17">
        <v>0.04390518093844674</v>
      </c>
      <c r="O737" s="17">
        <v>0.8183172485650907</v>
      </c>
      <c r="P737" s="17">
        <v>0.8183172485650907</v>
      </c>
      <c r="Q737" s="12">
        <v>1428.51</v>
      </c>
      <c r="R737" s="12">
        <v>1551.29</v>
      </c>
      <c r="S737" s="13">
        <v>122.78</v>
      </c>
      <c r="T737" s="3" t="s">
        <v>139</v>
      </c>
      <c r="U737" s="4" t="s">
        <v>11</v>
      </c>
    </row>
    <row r="738" spans="1:21">
      <c r="A738" s="15" t="s">
        <v>1379</v>
      </c>
      <c r="B738" s="15" t="s">
        <v>1193</v>
      </c>
      <c r="C738" s="15" t="s">
        <v>137</v>
      </c>
      <c r="D738" s="15"/>
      <c r="E738" s="15" t="s">
        <v>142</v>
      </c>
      <c r="F738" s="20">
        <v>1</v>
      </c>
      <c r="G738" s="16">
        <v>3153.96</v>
      </c>
      <c r="H738" s="20">
        <v>0</v>
      </c>
      <c r="I738" s="15" t="s">
        <v>74</v>
      </c>
      <c r="J738" s="20">
        <v>2</v>
      </c>
      <c r="K738" s="23">
        <v>542.2231001009998</v>
      </c>
      <c r="L738" s="15" t="s">
        <v>85</v>
      </c>
      <c r="M738" s="21">
        <v>0.07716196585847024</v>
      </c>
      <c r="N738" s="21">
        <v>0.1115513411172639</v>
      </c>
      <c r="O738" s="21">
        <v>0.8152834854327807</v>
      </c>
      <c r="P738" s="21">
        <v>0.8152834854327807</v>
      </c>
      <c r="Q738" s="16">
        <v>579.8200000000001</v>
      </c>
      <c r="R738" s="16">
        <v>702.38</v>
      </c>
      <c r="S738" s="13">
        <v>122.56</v>
      </c>
      <c r="T738" s="15" t="s">
        <v>139</v>
      </c>
      <c r="U738" s="24" t="s">
        <v>11</v>
      </c>
    </row>
    <row r="739" spans="1:21">
      <c r="A739" s="3" t="s">
        <v>1380</v>
      </c>
      <c r="B739" s="3" t="s">
        <v>1381</v>
      </c>
      <c r="C739" s="3" t="s">
        <v>137</v>
      </c>
      <c r="D739" s="3"/>
      <c r="E739" s="3" t="s">
        <v>142</v>
      </c>
      <c r="F739" s="5">
        <v>1</v>
      </c>
      <c r="G739" s="12">
        <v>29793.39</v>
      </c>
      <c r="H739" s="5">
        <v>0</v>
      </c>
      <c r="I739" s="3" t="s">
        <v>74</v>
      </c>
      <c r="J739" s="5">
        <v>1</v>
      </c>
      <c r="K739" s="22">
        <v>586.2252988481132</v>
      </c>
      <c r="L739" s="3" t="s">
        <v>84</v>
      </c>
      <c r="M739" s="17">
        <v>0.03951163999771933</v>
      </c>
      <c r="N739" s="17">
        <v>0.05103640841934381</v>
      </c>
      <c r="O739" s="17">
        <v>0.8165728900176566</v>
      </c>
      <c r="P739" s="17">
        <v>0.8165728900176566</v>
      </c>
      <c r="Q739" s="12">
        <v>1280.46</v>
      </c>
      <c r="R739" s="12">
        <v>1402.85</v>
      </c>
      <c r="S739" s="13">
        <v>122.4</v>
      </c>
      <c r="T739" s="3" t="s">
        <v>139</v>
      </c>
      <c r="U739" s="4" t="s">
        <v>11</v>
      </c>
    </row>
    <row r="740" spans="1:21">
      <c r="A740" s="15" t="s">
        <v>1382</v>
      </c>
      <c r="B740" s="15" t="s">
        <v>927</v>
      </c>
      <c r="C740" s="15" t="s">
        <v>137</v>
      </c>
      <c r="D740" s="15"/>
      <c r="E740" s="15" t="s">
        <v>138</v>
      </c>
      <c r="F740" s="20">
        <v>2</v>
      </c>
      <c r="G740" s="16">
        <v>12168.32</v>
      </c>
      <c r="H740" s="20">
        <v>0</v>
      </c>
      <c r="I740" s="15" t="s">
        <v>74</v>
      </c>
      <c r="J740" s="20">
        <v>1</v>
      </c>
      <c r="K740" s="23"/>
      <c r="L740" s="15"/>
      <c r="M740" s="21">
        <v>0.04712356309389681</v>
      </c>
      <c r="N740" s="21">
        <v>0.0466687665320341</v>
      </c>
      <c r="O740" s="21">
        <v>0.8114399024230757</v>
      </c>
      <c r="P740" s="21">
        <v>0.8114399024230757</v>
      </c>
      <c r="Q740" s="16">
        <v>762.75</v>
      </c>
      <c r="R740" s="16">
        <v>885.15</v>
      </c>
      <c r="S740" s="13">
        <v>122.39</v>
      </c>
      <c r="T740" s="15" t="s">
        <v>139</v>
      </c>
      <c r="U740" s="24" t="s">
        <v>11</v>
      </c>
    </row>
    <row r="741" spans="1:21">
      <c r="A741" s="3" t="s">
        <v>1383</v>
      </c>
      <c r="B741" s="3" t="s">
        <v>292</v>
      </c>
      <c r="C741" s="3" t="s">
        <v>137</v>
      </c>
      <c r="D741" s="3"/>
      <c r="E741" s="3" t="s">
        <v>138</v>
      </c>
      <c r="F741" s="5">
        <v>1</v>
      </c>
      <c r="G741" s="12">
        <v>15374.52</v>
      </c>
      <c r="H741" s="5">
        <v>73</v>
      </c>
      <c r="I741" s="3" t="s">
        <v>77</v>
      </c>
      <c r="J741" s="5">
        <v>2</v>
      </c>
      <c r="K741" s="22">
        <v>428.8272698871272</v>
      </c>
      <c r="L741" s="3" t="s">
        <v>86</v>
      </c>
      <c r="M741" s="17">
        <v>0.3381026496651183</v>
      </c>
      <c r="N741" s="17">
        <v>0.3958102665753296</v>
      </c>
      <c r="O741" s="17">
        <v>0.8185285931668771</v>
      </c>
      <c r="P741" s="17">
        <v>0.8185285931668771</v>
      </c>
      <c r="Q741" s="12">
        <v>8162.37</v>
      </c>
      <c r="R741" s="12">
        <v>8284.43</v>
      </c>
      <c r="S741" s="13">
        <v>122.06</v>
      </c>
      <c r="T741" s="3" t="s">
        <v>139</v>
      </c>
      <c r="U741" s="4" t="s">
        <v>11</v>
      </c>
    </row>
    <row r="742" spans="1:21">
      <c r="A742" s="15" t="s">
        <v>1384</v>
      </c>
      <c r="B742" s="15" t="s">
        <v>1186</v>
      </c>
      <c r="C742" s="15" t="s">
        <v>137</v>
      </c>
      <c r="D742" s="15"/>
      <c r="E742" s="15" t="s">
        <v>138</v>
      </c>
      <c r="F742" s="20">
        <v>1</v>
      </c>
      <c r="G742" s="16">
        <v>14546.96</v>
      </c>
      <c r="H742" s="20">
        <v>0</v>
      </c>
      <c r="I742" s="15" t="s">
        <v>74</v>
      </c>
      <c r="J742" s="20">
        <v>2</v>
      </c>
      <c r="K742" s="23">
        <v>566.3161072838454</v>
      </c>
      <c r="L742" s="15" t="s">
        <v>85</v>
      </c>
      <c r="M742" s="21">
        <v>0.0563053824285072</v>
      </c>
      <c r="N742" s="21">
        <v>0.06875732143756283</v>
      </c>
      <c r="O742" s="21">
        <v>0.8158887608195831</v>
      </c>
      <c r="P742" s="21">
        <v>0.8158887608195831</v>
      </c>
      <c r="Q742" s="16">
        <v>1476.34</v>
      </c>
      <c r="R742" s="16">
        <v>1598.1</v>
      </c>
      <c r="S742" s="13">
        <v>121.76</v>
      </c>
      <c r="T742" s="15" t="s">
        <v>139</v>
      </c>
      <c r="U742" s="24" t="s">
        <v>11</v>
      </c>
    </row>
    <row r="743" spans="1:21">
      <c r="A743" s="3" t="s">
        <v>1385</v>
      </c>
      <c r="B743" s="3" t="s">
        <v>1262</v>
      </c>
      <c r="C743" s="3" t="s">
        <v>137</v>
      </c>
      <c r="D743" s="3"/>
      <c r="E743" s="3" t="s">
        <v>138</v>
      </c>
      <c r="F743" s="5">
        <v>2</v>
      </c>
      <c r="G743" s="12">
        <v>38365.18</v>
      </c>
      <c r="H743" s="5">
        <v>21</v>
      </c>
      <c r="I743" s="3" t="s">
        <v>75</v>
      </c>
      <c r="J743" s="5">
        <v>1</v>
      </c>
      <c r="K743" s="22">
        <v>640.9034408978048</v>
      </c>
      <c r="L743" s="3" t="s">
        <v>83</v>
      </c>
      <c r="M743" s="17">
        <v>0.02391235429612132</v>
      </c>
      <c r="N743" s="17">
        <v>0.02202826702036717</v>
      </c>
      <c r="O743" s="17">
        <v>0.8091433714048517</v>
      </c>
      <c r="P743" s="17">
        <v>0.8091433714048517</v>
      </c>
      <c r="Q743" s="12">
        <v>1008.99</v>
      </c>
      <c r="R743" s="12">
        <v>1130.62</v>
      </c>
      <c r="S743" s="13">
        <v>121.63</v>
      </c>
      <c r="T743" s="3" t="s">
        <v>139</v>
      </c>
      <c r="U743" s="4" t="s">
        <v>11</v>
      </c>
    </row>
    <row r="744" spans="1:21">
      <c r="A744" s="15" t="s">
        <v>1386</v>
      </c>
      <c r="B744" s="15" t="s">
        <v>1099</v>
      </c>
      <c r="C744" s="15" t="s">
        <v>137</v>
      </c>
      <c r="D744" s="15"/>
      <c r="E744" s="15" t="s">
        <v>138</v>
      </c>
      <c r="F744" s="20">
        <v>1</v>
      </c>
      <c r="G744" s="16">
        <v>31372.35</v>
      </c>
      <c r="H744" s="20">
        <v>0</v>
      </c>
      <c r="I744" s="15" t="s">
        <v>74</v>
      </c>
      <c r="J744" s="20">
        <v>2</v>
      </c>
      <c r="K744" s="23">
        <v>606.2787599164697</v>
      </c>
      <c r="L744" s="15" t="s">
        <v>84</v>
      </c>
      <c r="M744" s="21">
        <v>0.04232023161655957</v>
      </c>
      <c r="N744" s="21">
        <v>0.03572367332061477</v>
      </c>
      <c r="O744" s="21">
        <v>0.8109402937809105</v>
      </c>
      <c r="P744" s="21">
        <v>0.8109402937809105</v>
      </c>
      <c r="Q744" s="16">
        <v>2549.99</v>
      </c>
      <c r="R744" s="16">
        <v>2671.4</v>
      </c>
      <c r="S744" s="13">
        <v>121.41</v>
      </c>
      <c r="T744" s="15" t="s">
        <v>139</v>
      </c>
      <c r="U744" s="24" t="s">
        <v>11</v>
      </c>
    </row>
    <row r="745" spans="1:21">
      <c r="A745" s="3" t="s">
        <v>1387</v>
      </c>
      <c r="B745" s="3" t="s">
        <v>657</v>
      </c>
      <c r="C745" s="3" t="s">
        <v>137</v>
      </c>
      <c r="D745" s="3"/>
      <c r="E745" s="3" t="s">
        <v>138</v>
      </c>
      <c r="F745" s="5">
        <v>1</v>
      </c>
      <c r="G745" s="12">
        <v>26734.97</v>
      </c>
      <c r="H745" s="5">
        <v>0</v>
      </c>
      <c r="I745" s="3" t="s">
        <v>74</v>
      </c>
      <c r="J745" s="5">
        <v>2</v>
      </c>
      <c r="K745" s="22">
        <v>606.5672989246475</v>
      </c>
      <c r="L745" s="3" t="s">
        <v>84</v>
      </c>
      <c r="M745" s="17">
        <v>0.02862772536182456</v>
      </c>
      <c r="N745" s="17">
        <v>0.03602041015208356</v>
      </c>
      <c r="O745" s="17">
        <v>0.8170529726159311</v>
      </c>
      <c r="P745" s="17">
        <v>0.8170529726159311</v>
      </c>
      <c r="Q745" s="12">
        <v>1960.7</v>
      </c>
      <c r="R745" s="12">
        <v>2081.05</v>
      </c>
      <c r="S745" s="13">
        <v>120.35</v>
      </c>
      <c r="T745" s="3" t="s">
        <v>139</v>
      </c>
      <c r="U745" s="4" t="s">
        <v>11</v>
      </c>
    </row>
    <row r="746" spans="1:21">
      <c r="A746" s="15" t="s">
        <v>1388</v>
      </c>
      <c r="B746" s="15" t="s">
        <v>1389</v>
      </c>
      <c r="C746" s="15" t="s">
        <v>137</v>
      </c>
      <c r="D746" s="15"/>
      <c r="E746" s="15" t="s">
        <v>142</v>
      </c>
      <c r="F746" s="20">
        <v>2</v>
      </c>
      <c r="G746" s="16">
        <v>67697.74000000001</v>
      </c>
      <c r="H746" s="20">
        <v>0</v>
      </c>
      <c r="I746" s="15" t="s">
        <v>74</v>
      </c>
      <c r="J746" s="20">
        <v>2</v>
      </c>
      <c r="K746" s="23">
        <v>627.7749160257152</v>
      </c>
      <c r="L746" s="15" t="s">
        <v>83</v>
      </c>
      <c r="M746" s="21">
        <v>0.02045372582513055</v>
      </c>
      <c r="N746" s="21">
        <v>0.02573199550946245</v>
      </c>
      <c r="O746" s="21">
        <v>0.812556570324661</v>
      </c>
      <c r="P746" s="21">
        <v>0.812556570324661</v>
      </c>
      <c r="Q746" s="16">
        <v>1959.61</v>
      </c>
      <c r="R746" s="16">
        <v>2079.84</v>
      </c>
      <c r="S746" s="13">
        <v>120.23</v>
      </c>
      <c r="T746" s="15" t="s">
        <v>139</v>
      </c>
      <c r="U746" s="24" t="s">
        <v>11</v>
      </c>
    </row>
    <row r="747" spans="1:21">
      <c r="A747" s="3" t="s">
        <v>1390</v>
      </c>
      <c r="B747" s="3" t="s">
        <v>1391</v>
      </c>
      <c r="C747" s="3" t="s">
        <v>137</v>
      </c>
      <c r="D747" s="3"/>
      <c r="E747" s="3" t="s">
        <v>142</v>
      </c>
      <c r="F747" s="5">
        <v>1</v>
      </c>
      <c r="G747" s="12">
        <v>8426.02</v>
      </c>
      <c r="H747" s="5">
        <v>73</v>
      </c>
      <c r="I747" s="3" t="s">
        <v>77</v>
      </c>
      <c r="J747" s="5">
        <v>2</v>
      </c>
      <c r="K747" s="22">
        <v>483.9382204490856</v>
      </c>
      <c r="L747" s="3" t="s">
        <v>86</v>
      </c>
      <c r="M747" s="17">
        <v>0.175921956453825</v>
      </c>
      <c r="N747" s="17">
        <v>0.2132985371050007</v>
      </c>
      <c r="O747" s="17">
        <v>0.8089814358881851</v>
      </c>
      <c r="P747" s="17">
        <v>0.8089814358881851</v>
      </c>
      <c r="Q747" s="12">
        <v>3640.63</v>
      </c>
      <c r="R747" s="12">
        <v>3760.78</v>
      </c>
      <c r="S747" s="13">
        <v>120.14</v>
      </c>
      <c r="T747" s="3" t="s">
        <v>139</v>
      </c>
      <c r="U747" s="4" t="s">
        <v>11</v>
      </c>
    </row>
    <row r="748" spans="1:21">
      <c r="A748" s="15" t="s">
        <v>1392</v>
      </c>
      <c r="B748" s="15" t="s">
        <v>1393</v>
      </c>
      <c r="C748" s="15" t="s">
        <v>137</v>
      </c>
      <c r="D748" s="15"/>
      <c r="E748" s="15" t="s">
        <v>138</v>
      </c>
      <c r="F748" s="20">
        <v>1</v>
      </c>
      <c r="G748" s="16">
        <v>12839.03</v>
      </c>
      <c r="H748" s="20">
        <v>33</v>
      </c>
      <c r="I748" s="15" t="s">
        <v>76</v>
      </c>
      <c r="J748" s="20">
        <v>2</v>
      </c>
      <c r="K748" s="23">
        <v>425.9418798053493</v>
      </c>
      <c r="L748" s="15" t="s">
        <v>86</v>
      </c>
      <c r="M748" s="21">
        <v>0.3482767271151744</v>
      </c>
      <c r="N748" s="21">
        <v>0.4067773346961673</v>
      </c>
      <c r="O748" s="21">
        <v>0.8163550543693605</v>
      </c>
      <c r="P748" s="21">
        <v>0.8163550543693605</v>
      </c>
      <c r="Q748" s="16">
        <v>8682.23</v>
      </c>
      <c r="R748" s="16">
        <v>8802.370000000001</v>
      </c>
      <c r="S748" s="13">
        <v>120.14</v>
      </c>
      <c r="T748" s="15" t="s">
        <v>139</v>
      </c>
      <c r="U748" s="24" t="s">
        <v>11</v>
      </c>
    </row>
    <row r="749" spans="1:21">
      <c r="A749" s="3" t="s">
        <v>1394</v>
      </c>
      <c r="B749" s="3" t="s">
        <v>518</v>
      </c>
      <c r="C749" s="3" t="s">
        <v>137</v>
      </c>
      <c r="D749" s="3"/>
      <c r="E749" s="3" t="s">
        <v>138</v>
      </c>
      <c r="F749" s="5">
        <v>1</v>
      </c>
      <c r="G749" s="12">
        <v>9481.950000000001</v>
      </c>
      <c r="H749" s="5">
        <v>48</v>
      </c>
      <c r="I749" s="3" t="s">
        <v>76</v>
      </c>
      <c r="J749" s="5">
        <v>2</v>
      </c>
      <c r="K749" s="22">
        <v>523.1795255612655</v>
      </c>
      <c r="L749" s="3" t="s">
        <v>86</v>
      </c>
      <c r="M749" s="17">
        <v>0.1445110860270565</v>
      </c>
      <c r="N749" s="17">
        <v>0.1272404550020235</v>
      </c>
      <c r="O749" s="17">
        <v>0.8161588817221562</v>
      </c>
      <c r="P749" s="17">
        <v>0.8161588817221562</v>
      </c>
      <c r="Q749" s="12">
        <v>2245.8</v>
      </c>
      <c r="R749" s="12">
        <v>2365.73</v>
      </c>
      <c r="S749" s="13">
        <v>119.94</v>
      </c>
      <c r="T749" s="3" t="s">
        <v>139</v>
      </c>
      <c r="U749" s="4" t="s">
        <v>11</v>
      </c>
    </row>
    <row r="750" spans="1:21">
      <c r="A750" s="15" t="s">
        <v>1395</v>
      </c>
      <c r="B750" s="15" t="s">
        <v>1396</v>
      </c>
      <c r="C750" s="15" t="s">
        <v>137</v>
      </c>
      <c r="D750" s="15"/>
      <c r="E750" s="15" t="s">
        <v>138</v>
      </c>
      <c r="F750" s="20">
        <v>1</v>
      </c>
      <c r="G750" s="16">
        <v>9387.85</v>
      </c>
      <c r="H750" s="20">
        <v>0</v>
      </c>
      <c r="I750" s="15" t="s">
        <v>74</v>
      </c>
      <c r="J750" s="20">
        <v>2</v>
      </c>
      <c r="K750" s="23">
        <v>548.8594972890889</v>
      </c>
      <c r="L750" s="15" t="s">
        <v>85</v>
      </c>
      <c r="M750" s="21">
        <v>0.06986120697749253</v>
      </c>
      <c r="N750" s="21">
        <v>0.08873375290870054</v>
      </c>
      <c r="O750" s="21">
        <v>0.8076631073816202</v>
      </c>
      <c r="P750" s="21">
        <v>0.8076631073816202</v>
      </c>
      <c r="Q750" s="16">
        <v>1655.06</v>
      </c>
      <c r="R750" s="16">
        <v>1774.92</v>
      </c>
      <c r="S750" s="13">
        <v>119.87</v>
      </c>
      <c r="T750" s="15" t="s">
        <v>139</v>
      </c>
      <c r="U750" s="24" t="s">
        <v>11</v>
      </c>
    </row>
    <row r="751" spans="1:21">
      <c r="A751" s="3" t="s">
        <v>1397</v>
      </c>
      <c r="B751" s="3" t="s">
        <v>1186</v>
      </c>
      <c r="C751" s="3" t="s">
        <v>137</v>
      </c>
      <c r="D751" s="3"/>
      <c r="E751" s="3" t="s">
        <v>142</v>
      </c>
      <c r="F751" s="5">
        <v>1</v>
      </c>
      <c r="G751" s="12">
        <v>24853.63</v>
      </c>
      <c r="H751" s="5">
        <v>0</v>
      </c>
      <c r="I751" s="3" t="s">
        <v>74</v>
      </c>
      <c r="J751" s="5">
        <v>2</v>
      </c>
      <c r="K751" s="22">
        <v>626.3322209848263</v>
      </c>
      <c r="L751" s="3" t="s">
        <v>83</v>
      </c>
      <c r="M751" s="17">
        <v>0.02092884423838327</v>
      </c>
      <c r="N751" s="17">
        <v>0.02727724922078266</v>
      </c>
      <c r="O751" s="17">
        <v>0.8176748349834713</v>
      </c>
      <c r="P751" s="17">
        <v>0.8176748349834713</v>
      </c>
      <c r="Q751" s="12">
        <v>1214.78</v>
      </c>
      <c r="R751" s="12">
        <v>1334.4</v>
      </c>
      <c r="S751" s="13">
        <v>119.62</v>
      </c>
      <c r="T751" s="3" t="s">
        <v>139</v>
      </c>
      <c r="U751" s="4" t="s">
        <v>11</v>
      </c>
    </row>
    <row r="752" spans="1:21">
      <c r="A752" s="15" t="s">
        <v>1398</v>
      </c>
      <c r="B752" s="15" t="s">
        <v>1399</v>
      </c>
      <c r="C752" s="15" t="s">
        <v>137</v>
      </c>
      <c r="D752" s="15"/>
      <c r="E752" s="15" t="s">
        <v>138</v>
      </c>
      <c r="F752" s="20">
        <v>1</v>
      </c>
      <c r="G752" s="16">
        <v>41323.85</v>
      </c>
      <c r="H752" s="20">
        <v>16</v>
      </c>
      <c r="I752" s="15" t="s">
        <v>75</v>
      </c>
      <c r="J752" s="20">
        <v>1</v>
      </c>
      <c r="K752" s="23">
        <v>560.9781356325562</v>
      </c>
      <c r="L752" s="15" t="s">
        <v>85</v>
      </c>
      <c r="M752" s="21">
        <v>0.05814457410645918</v>
      </c>
      <c r="N752" s="21">
        <v>0.07216398979970781</v>
      </c>
      <c r="O752" s="21">
        <v>0.8187206793194579</v>
      </c>
      <c r="P752" s="21">
        <v>0.8187206793194579</v>
      </c>
      <c r="Q752" s="16">
        <v>2340.14</v>
      </c>
      <c r="R752" s="16">
        <v>2459.75</v>
      </c>
      <c r="S752" s="13">
        <v>119.61</v>
      </c>
      <c r="T752" s="15" t="s">
        <v>139</v>
      </c>
      <c r="U752" s="24" t="s">
        <v>11</v>
      </c>
    </row>
    <row r="753" spans="1:21">
      <c r="A753" s="3" t="s">
        <v>1400</v>
      </c>
      <c r="B753" s="3" t="s">
        <v>1401</v>
      </c>
      <c r="C753" s="3" t="s">
        <v>137</v>
      </c>
      <c r="D753" s="3"/>
      <c r="E753" s="3" t="s">
        <v>138</v>
      </c>
      <c r="F753" s="5">
        <v>1</v>
      </c>
      <c r="G753" s="12">
        <v>6144.77</v>
      </c>
      <c r="H753" s="5">
        <v>60</v>
      </c>
      <c r="I753" s="3" t="s">
        <v>77</v>
      </c>
      <c r="J753" s="5">
        <v>2</v>
      </c>
      <c r="K753" s="22">
        <v>476.2919367323742</v>
      </c>
      <c r="L753" s="3" t="s">
        <v>86</v>
      </c>
      <c r="M753" s="17">
        <v>0.2773443522891822</v>
      </c>
      <c r="N753" s="17">
        <v>0.2375317346702915</v>
      </c>
      <c r="O753" s="17">
        <v>0.8125249938458603</v>
      </c>
      <c r="P753" s="17">
        <v>0.8125249938458603</v>
      </c>
      <c r="Q753" s="12">
        <v>3128.7</v>
      </c>
      <c r="R753" s="12">
        <v>3247.7</v>
      </c>
      <c r="S753" s="13">
        <v>119</v>
      </c>
      <c r="T753" s="3" t="s">
        <v>139</v>
      </c>
      <c r="U753" s="4" t="s">
        <v>11</v>
      </c>
    </row>
    <row r="754" spans="1:21">
      <c r="A754" s="15" t="s">
        <v>1402</v>
      </c>
      <c r="B754" s="15" t="s">
        <v>1403</v>
      </c>
      <c r="C754" s="15" t="s">
        <v>137</v>
      </c>
      <c r="D754" s="15"/>
      <c r="E754" s="15" t="s">
        <v>138</v>
      </c>
      <c r="F754" s="20">
        <v>1</v>
      </c>
      <c r="G754" s="16">
        <v>19757.39</v>
      </c>
      <c r="H754" s="20">
        <v>0</v>
      </c>
      <c r="I754" s="15" t="s">
        <v>74</v>
      </c>
      <c r="J754" s="20">
        <v>2</v>
      </c>
      <c r="K754" s="23">
        <v>535.8752419210883</v>
      </c>
      <c r="L754" s="15" t="s">
        <v>86</v>
      </c>
      <c r="M754" s="21">
        <v>0.08478667321453789</v>
      </c>
      <c r="N754" s="21">
        <v>0.1029018454003158</v>
      </c>
      <c r="O754" s="21">
        <v>0.8138285114869872</v>
      </c>
      <c r="P754" s="21">
        <v>0.8138285114869872</v>
      </c>
      <c r="Q754" s="16">
        <v>4200.46</v>
      </c>
      <c r="R754" s="16">
        <v>4319.46</v>
      </c>
      <c r="S754" s="13">
        <v>118.99</v>
      </c>
      <c r="T754" s="15" t="s">
        <v>139</v>
      </c>
      <c r="U754" s="24" t="s">
        <v>11</v>
      </c>
    </row>
    <row r="755" spans="1:21">
      <c r="A755" s="3" t="s">
        <v>1404</v>
      </c>
      <c r="B755" s="3" t="s">
        <v>1405</v>
      </c>
      <c r="C755" s="3" t="s">
        <v>137</v>
      </c>
      <c r="D755" s="3"/>
      <c r="E755" s="3" t="s">
        <v>138</v>
      </c>
      <c r="F755" s="5">
        <v>1</v>
      </c>
      <c r="G755" s="12">
        <v>58996.03</v>
      </c>
      <c r="H755" s="5">
        <v>0</v>
      </c>
      <c r="I755" s="3" t="s">
        <v>74</v>
      </c>
      <c r="J755" s="5">
        <v>2</v>
      </c>
      <c r="K755" s="22">
        <v>621.138518837626</v>
      </c>
      <c r="L755" s="3" t="s">
        <v>83</v>
      </c>
      <c r="M755" s="17">
        <v>0.02273028993202191</v>
      </c>
      <c r="N755" s="17">
        <v>0.02803867715217211</v>
      </c>
      <c r="O755" s="17">
        <v>0.8114416957174724</v>
      </c>
      <c r="P755" s="17">
        <v>0.8114416957174724</v>
      </c>
      <c r="Q755" s="12">
        <v>2927.8</v>
      </c>
      <c r="R755" s="12">
        <v>3046.66</v>
      </c>
      <c r="S755" s="13">
        <v>118.86</v>
      </c>
      <c r="T755" s="3" t="s">
        <v>139</v>
      </c>
      <c r="U755" s="4" t="s">
        <v>11</v>
      </c>
    </row>
    <row r="756" spans="1:21">
      <c r="A756" s="15" t="s">
        <v>1406</v>
      </c>
      <c r="B756" s="15" t="s">
        <v>1407</v>
      </c>
      <c r="C756" s="15" t="s">
        <v>137</v>
      </c>
      <c r="D756" s="15"/>
      <c r="E756" s="15" t="s">
        <v>138</v>
      </c>
      <c r="F756" s="20">
        <v>1</v>
      </c>
      <c r="G756" s="16">
        <v>20930.34</v>
      </c>
      <c r="H756" s="20">
        <v>42</v>
      </c>
      <c r="I756" s="15" t="s">
        <v>76</v>
      </c>
      <c r="J756" s="20">
        <v>2</v>
      </c>
      <c r="K756" s="23">
        <v>524.3336815939766</v>
      </c>
      <c r="L756" s="15" t="s">
        <v>86</v>
      </c>
      <c r="M756" s="21">
        <v>0.1439426153798031</v>
      </c>
      <c r="N756" s="21">
        <v>0.1215450153353157</v>
      </c>
      <c r="O756" s="21">
        <v>0.8146469769288778</v>
      </c>
      <c r="P756" s="21">
        <v>0.8146469769288778</v>
      </c>
      <c r="Q756" s="16">
        <v>4606.57</v>
      </c>
      <c r="R756" s="16">
        <v>4725.25</v>
      </c>
      <c r="S756" s="13">
        <v>118.68</v>
      </c>
      <c r="T756" s="15" t="s">
        <v>139</v>
      </c>
      <c r="U756" s="24" t="s">
        <v>11</v>
      </c>
    </row>
    <row r="757" spans="1:21">
      <c r="A757" s="3" t="s">
        <v>1408</v>
      </c>
      <c r="B757" s="3" t="s">
        <v>1201</v>
      </c>
      <c r="C757" s="3" t="s">
        <v>137</v>
      </c>
      <c r="D757" s="3"/>
      <c r="E757" s="3" t="s">
        <v>142</v>
      </c>
      <c r="F757" s="5">
        <v>1</v>
      </c>
      <c r="G757" s="12">
        <v>14524.31</v>
      </c>
      <c r="H757" s="5">
        <v>41</v>
      </c>
      <c r="I757" s="3" t="s">
        <v>76</v>
      </c>
      <c r="J757" s="5">
        <v>2</v>
      </c>
      <c r="K757" s="22">
        <v>440.0802912060611</v>
      </c>
      <c r="L757" s="3" t="s">
        <v>86</v>
      </c>
      <c r="M757" s="17">
        <v>0.2997712147816898</v>
      </c>
      <c r="N757" s="17">
        <v>0.3525431102908397</v>
      </c>
      <c r="O757" s="17">
        <v>0.8168900247127677</v>
      </c>
      <c r="P757" s="17">
        <v>0.8168900247127677</v>
      </c>
      <c r="Q757" s="12">
        <v>7557.86</v>
      </c>
      <c r="R757" s="12">
        <v>7676.16</v>
      </c>
      <c r="S757" s="13">
        <v>118.3</v>
      </c>
      <c r="T757" s="3" t="s">
        <v>139</v>
      </c>
      <c r="U757" s="4" t="s">
        <v>11</v>
      </c>
    </row>
    <row r="758" spans="1:21">
      <c r="A758" s="15" t="s">
        <v>1409</v>
      </c>
      <c r="B758" s="15" t="s">
        <v>1410</v>
      </c>
      <c r="C758" s="15" t="s">
        <v>137</v>
      </c>
      <c r="D758" s="15"/>
      <c r="E758" s="15" t="s">
        <v>142</v>
      </c>
      <c r="F758" s="20">
        <v>1</v>
      </c>
      <c r="G758" s="16">
        <v>29790.09</v>
      </c>
      <c r="H758" s="20">
        <v>0</v>
      </c>
      <c r="I758" s="15" t="s">
        <v>74</v>
      </c>
      <c r="J758" s="20">
        <v>2</v>
      </c>
      <c r="K758" s="23">
        <v>630.948845115671</v>
      </c>
      <c r="L758" s="15" t="s">
        <v>83</v>
      </c>
      <c r="M758" s="21">
        <v>0.01944514216112896</v>
      </c>
      <c r="N758" s="21">
        <v>0.02469112236870503</v>
      </c>
      <c r="O758" s="21">
        <v>0.8186214335807784</v>
      </c>
      <c r="P758" s="21">
        <v>0.8186214335807784</v>
      </c>
      <c r="Q758" s="16">
        <v>1675.75</v>
      </c>
      <c r="R758" s="16">
        <v>1794.01</v>
      </c>
      <c r="S758" s="13">
        <v>118.27</v>
      </c>
      <c r="T758" s="15" t="s">
        <v>139</v>
      </c>
      <c r="U758" s="24" t="s">
        <v>11</v>
      </c>
    </row>
    <row r="759" spans="1:21">
      <c r="A759" s="3" t="s">
        <v>1411</v>
      </c>
      <c r="B759" s="3" t="s">
        <v>221</v>
      </c>
      <c r="C759" s="3" t="s">
        <v>137</v>
      </c>
      <c r="D759" s="3"/>
      <c r="E759" s="3" t="s">
        <v>138</v>
      </c>
      <c r="F759" s="5">
        <v>1</v>
      </c>
      <c r="G759" s="12">
        <v>4940.21</v>
      </c>
      <c r="H759" s="5">
        <v>56</v>
      </c>
      <c r="I759" s="3" t="s">
        <v>76</v>
      </c>
      <c r="J759" s="5">
        <v>2</v>
      </c>
      <c r="K759" s="22">
        <v>501.1062914356643</v>
      </c>
      <c r="L759" s="3" t="s">
        <v>86</v>
      </c>
      <c r="M759" s="17">
        <v>0.1395258665504559</v>
      </c>
      <c r="N759" s="17">
        <v>0.1758119159543635</v>
      </c>
      <c r="O759" s="17">
        <v>0.816508335883814</v>
      </c>
      <c r="P759" s="17">
        <v>0.816508335883814</v>
      </c>
      <c r="Q759" s="12">
        <v>1757.18</v>
      </c>
      <c r="R759" s="12">
        <v>1875.36</v>
      </c>
      <c r="S759" s="13">
        <v>118.17</v>
      </c>
      <c r="T759" s="3" t="s">
        <v>139</v>
      </c>
      <c r="U759" s="4" t="s">
        <v>11</v>
      </c>
    </row>
    <row r="760" spans="1:21">
      <c r="A760" s="15" t="s">
        <v>1412</v>
      </c>
      <c r="B760" s="15" t="s">
        <v>1413</v>
      </c>
      <c r="C760" s="15" t="s">
        <v>137</v>
      </c>
      <c r="D760" s="15"/>
      <c r="E760" s="15" t="s">
        <v>138</v>
      </c>
      <c r="F760" s="20">
        <v>1</v>
      </c>
      <c r="G760" s="16">
        <v>20199.69</v>
      </c>
      <c r="H760" s="20">
        <v>29</v>
      </c>
      <c r="I760" s="15" t="s">
        <v>75</v>
      </c>
      <c r="J760" s="20">
        <v>1</v>
      </c>
      <c r="K760" s="23">
        <v>567.1817243083788</v>
      </c>
      <c r="L760" s="15" t="s">
        <v>85</v>
      </c>
      <c r="M760" s="21">
        <v>0.06547154551374154</v>
      </c>
      <c r="N760" s="21">
        <v>0.06732613741574539</v>
      </c>
      <c r="O760" s="21">
        <v>0.8136822931699433</v>
      </c>
      <c r="P760" s="21">
        <v>0.8136822931699433</v>
      </c>
      <c r="Q760" s="16">
        <v>1529.79</v>
      </c>
      <c r="R760" s="16">
        <v>1647.94</v>
      </c>
      <c r="S760" s="13">
        <v>118.15</v>
      </c>
      <c r="T760" s="15" t="s">
        <v>139</v>
      </c>
      <c r="U760" s="24" t="s">
        <v>11</v>
      </c>
    </row>
    <row r="761" spans="1:21">
      <c r="A761" s="3" t="s">
        <v>1414</v>
      </c>
      <c r="B761" s="3" t="s">
        <v>321</v>
      </c>
      <c r="C761" s="3" t="s">
        <v>137</v>
      </c>
      <c r="D761" s="3"/>
      <c r="E761" s="3" t="s">
        <v>138</v>
      </c>
      <c r="F761" s="5">
        <v>1</v>
      </c>
      <c r="G761" s="12">
        <v>4600.25</v>
      </c>
      <c r="H761" s="5">
        <v>39</v>
      </c>
      <c r="I761" s="3" t="s">
        <v>76</v>
      </c>
      <c r="J761" s="5">
        <v>2</v>
      </c>
      <c r="K761" s="22">
        <v>485.8137240022413</v>
      </c>
      <c r="L761" s="3" t="s">
        <v>86</v>
      </c>
      <c r="M761" s="17">
        <v>0.1716081201888202</v>
      </c>
      <c r="N761" s="17">
        <v>0.2166038885328536</v>
      </c>
      <c r="O761" s="17">
        <v>0.8113308328654025</v>
      </c>
      <c r="P761" s="17">
        <v>0.8113308328654025</v>
      </c>
      <c r="Q761" s="12">
        <v>1698.83</v>
      </c>
      <c r="R761" s="12">
        <v>1816.84</v>
      </c>
      <c r="S761" s="13">
        <v>118.01</v>
      </c>
      <c r="T761" s="3" t="s">
        <v>139</v>
      </c>
      <c r="U761" s="4" t="s">
        <v>11</v>
      </c>
    </row>
    <row r="762" spans="1:21">
      <c r="A762" s="15" t="s">
        <v>1415</v>
      </c>
      <c r="B762" s="15" t="s">
        <v>1416</v>
      </c>
      <c r="C762" s="15" t="s">
        <v>137</v>
      </c>
      <c r="D762" s="15"/>
      <c r="E762" s="15" t="s">
        <v>138</v>
      </c>
      <c r="F762" s="20">
        <v>1</v>
      </c>
      <c r="G762" s="16">
        <v>28414.69</v>
      </c>
      <c r="H762" s="20">
        <v>0</v>
      </c>
      <c r="I762" s="15" t="s">
        <v>74</v>
      </c>
      <c r="J762" s="20">
        <v>2</v>
      </c>
      <c r="K762" s="23">
        <v>586.369568352202</v>
      </c>
      <c r="L762" s="15" t="s">
        <v>84</v>
      </c>
      <c r="M762" s="21">
        <v>0.0392987990782814</v>
      </c>
      <c r="N762" s="21">
        <v>0.04867214910430214</v>
      </c>
      <c r="O762" s="21">
        <v>0.8119957814591563</v>
      </c>
      <c r="P762" s="21">
        <v>0.8119957814591563</v>
      </c>
      <c r="Q762" s="16">
        <v>2584.73</v>
      </c>
      <c r="R762" s="16">
        <v>2702.68</v>
      </c>
      <c r="S762" s="13">
        <v>117.96</v>
      </c>
      <c r="T762" s="15" t="s">
        <v>139</v>
      </c>
      <c r="U762" s="24" t="s">
        <v>11</v>
      </c>
    </row>
    <row r="763" spans="1:21">
      <c r="A763" s="3" t="s">
        <v>1417</v>
      </c>
      <c r="B763" s="3" t="s">
        <v>557</v>
      </c>
      <c r="C763" s="3" t="s">
        <v>137</v>
      </c>
      <c r="D763" s="3"/>
      <c r="E763" s="3" t="s">
        <v>138</v>
      </c>
      <c r="F763" s="5">
        <v>1</v>
      </c>
      <c r="G763" s="12">
        <v>22186.88</v>
      </c>
      <c r="H763" s="5">
        <v>7</v>
      </c>
      <c r="I763" s="3" t="s">
        <v>75</v>
      </c>
      <c r="J763" s="5">
        <v>1</v>
      </c>
      <c r="K763" s="22">
        <v>592.7174265321134</v>
      </c>
      <c r="L763" s="3" t="s">
        <v>84</v>
      </c>
      <c r="M763" s="17">
        <v>0.04415152537045074</v>
      </c>
      <c r="N763" s="17">
        <v>0.04718763299996846</v>
      </c>
      <c r="O763" s="17">
        <v>0.8138099708815523</v>
      </c>
      <c r="P763" s="17">
        <v>0.8138099708815523</v>
      </c>
      <c r="Q763" s="12">
        <v>982.0700000000001</v>
      </c>
      <c r="R763" s="12">
        <v>1100.02</v>
      </c>
      <c r="S763" s="13">
        <v>117.95</v>
      </c>
      <c r="T763" s="3" t="s">
        <v>139</v>
      </c>
      <c r="U763" s="4" t="s">
        <v>11</v>
      </c>
    </row>
    <row r="764" spans="1:21">
      <c r="A764" s="15" t="s">
        <v>1418</v>
      </c>
      <c r="B764" s="15" t="s">
        <v>1264</v>
      </c>
      <c r="C764" s="15" t="s">
        <v>137</v>
      </c>
      <c r="D764" s="15"/>
      <c r="E764" s="15" t="s">
        <v>138</v>
      </c>
      <c r="F764" s="20">
        <v>1</v>
      </c>
      <c r="G764" s="16">
        <v>15664.8</v>
      </c>
      <c r="H764" s="20">
        <v>52</v>
      </c>
      <c r="I764" s="15" t="s">
        <v>76</v>
      </c>
      <c r="J764" s="20">
        <v>2</v>
      </c>
      <c r="K764" s="23">
        <v>463.8847593807291</v>
      </c>
      <c r="L764" s="15" t="s">
        <v>86</v>
      </c>
      <c r="M764" s="21">
        <v>0.2271265715466741</v>
      </c>
      <c r="N764" s="21">
        <v>0.2704920277258552</v>
      </c>
      <c r="O764" s="21">
        <v>0.8109153486117008</v>
      </c>
      <c r="P764" s="21">
        <v>0.8109153486117008</v>
      </c>
      <c r="Q764" s="16">
        <v>5673.57</v>
      </c>
      <c r="R764" s="16">
        <v>5791.42</v>
      </c>
      <c r="S764" s="13">
        <v>117.85</v>
      </c>
      <c r="T764" s="15" t="s">
        <v>139</v>
      </c>
      <c r="U764" s="24" t="s">
        <v>11</v>
      </c>
    </row>
    <row r="765" spans="1:21">
      <c r="A765" s="3" t="s">
        <v>1419</v>
      </c>
      <c r="B765" s="3" t="s">
        <v>773</v>
      </c>
      <c r="C765" s="3" t="s">
        <v>137</v>
      </c>
      <c r="D765" s="3"/>
      <c r="E765" s="3" t="s">
        <v>138</v>
      </c>
      <c r="F765" s="5">
        <v>1</v>
      </c>
      <c r="G765" s="12">
        <v>13158.33</v>
      </c>
      <c r="H765" s="5">
        <v>0</v>
      </c>
      <c r="I765" s="3" t="s">
        <v>74</v>
      </c>
      <c r="J765" s="5">
        <v>2</v>
      </c>
      <c r="K765" s="22">
        <v>537.8950149783328</v>
      </c>
      <c r="L765" s="3" t="s">
        <v>86</v>
      </c>
      <c r="M765" s="17">
        <v>0.09704333828968673</v>
      </c>
      <c r="N765" s="17">
        <v>0.102354282720482</v>
      </c>
      <c r="O765" s="17">
        <v>0.8124807878083575</v>
      </c>
      <c r="P765" s="17">
        <v>0.8124807878083575</v>
      </c>
      <c r="Q765" s="12">
        <v>2281.1</v>
      </c>
      <c r="R765" s="12">
        <v>2398.92</v>
      </c>
      <c r="S765" s="13">
        <v>117.81</v>
      </c>
      <c r="T765" s="3" t="s">
        <v>139</v>
      </c>
      <c r="U765" s="4" t="s">
        <v>11</v>
      </c>
    </row>
    <row r="766" spans="1:21">
      <c r="A766" s="15" t="s">
        <v>1420</v>
      </c>
      <c r="B766" s="15" t="s">
        <v>1421</v>
      </c>
      <c r="C766" s="15" t="s">
        <v>137</v>
      </c>
      <c r="D766" s="15"/>
      <c r="E766" s="15" t="s">
        <v>138</v>
      </c>
      <c r="F766" s="20">
        <v>1</v>
      </c>
      <c r="G766" s="16">
        <v>7250.83</v>
      </c>
      <c r="H766" s="20">
        <v>0</v>
      </c>
      <c r="I766" s="15" t="s">
        <v>74</v>
      </c>
      <c r="J766" s="20">
        <v>2</v>
      </c>
      <c r="K766" s="23">
        <v>553.9089299322003</v>
      </c>
      <c r="L766" s="15" t="s">
        <v>85</v>
      </c>
      <c r="M766" s="21">
        <v>0.06473668495562243</v>
      </c>
      <c r="N766" s="21">
        <v>0.08501006389243761</v>
      </c>
      <c r="O766" s="21">
        <v>0.8103035466879847</v>
      </c>
      <c r="P766" s="21">
        <v>0.8103035466879847</v>
      </c>
      <c r="Q766" s="16">
        <v>1101.36</v>
      </c>
      <c r="R766" s="16">
        <v>1218.96</v>
      </c>
      <c r="S766" s="13">
        <v>117.6</v>
      </c>
      <c r="T766" s="15" t="s">
        <v>139</v>
      </c>
      <c r="U766" s="24" t="s">
        <v>11</v>
      </c>
    </row>
    <row r="767" spans="1:21">
      <c r="A767" s="3" t="s">
        <v>1422</v>
      </c>
      <c r="B767" s="3" t="s">
        <v>1249</v>
      </c>
      <c r="C767" s="3" t="s">
        <v>137</v>
      </c>
      <c r="D767" s="3"/>
      <c r="E767" s="3" t="s">
        <v>138</v>
      </c>
      <c r="F767" s="5">
        <v>1</v>
      </c>
      <c r="G767" s="12">
        <v>7956.26</v>
      </c>
      <c r="H767" s="5">
        <v>0</v>
      </c>
      <c r="I767" s="3" t="s">
        <v>74</v>
      </c>
      <c r="J767" s="5">
        <v>2</v>
      </c>
      <c r="K767" s="22">
        <v>540.3475965478441</v>
      </c>
      <c r="L767" s="3" t="s">
        <v>85</v>
      </c>
      <c r="M767" s="17">
        <v>0.1154226386273708</v>
      </c>
      <c r="N767" s="17">
        <v>0.0992350963887203</v>
      </c>
      <c r="O767" s="17">
        <v>0.8166913713875463</v>
      </c>
      <c r="P767" s="17">
        <v>0.8166913713875463</v>
      </c>
      <c r="Q767" s="12">
        <v>2117.41</v>
      </c>
      <c r="R767" s="12">
        <v>2234.81</v>
      </c>
      <c r="S767" s="13">
        <v>117.41</v>
      </c>
      <c r="T767" s="3" t="s">
        <v>139</v>
      </c>
      <c r="U767" s="4" t="s">
        <v>11</v>
      </c>
    </row>
    <row r="768" spans="1:21">
      <c r="A768" s="15" t="s">
        <v>1423</v>
      </c>
      <c r="B768" s="15" t="s">
        <v>1424</v>
      </c>
      <c r="C768" s="15" t="s">
        <v>137</v>
      </c>
      <c r="D768" s="15"/>
      <c r="E768" s="15" t="s">
        <v>138</v>
      </c>
      <c r="F768" s="20">
        <v>1</v>
      </c>
      <c r="G768" s="16">
        <v>7247.4</v>
      </c>
      <c r="H768" s="20">
        <v>18</v>
      </c>
      <c r="I768" s="15" t="s">
        <v>75</v>
      </c>
      <c r="J768" s="20">
        <v>2</v>
      </c>
      <c r="K768" s="23">
        <v>546.8397242318445</v>
      </c>
      <c r="L768" s="15" t="s">
        <v>85</v>
      </c>
      <c r="M768" s="21">
        <v>0.07201337969271721</v>
      </c>
      <c r="N768" s="21">
        <v>0.09350325874642307</v>
      </c>
      <c r="O768" s="21">
        <v>0.8106454120104135</v>
      </c>
      <c r="P768" s="21">
        <v>0.8106454120104135</v>
      </c>
      <c r="Q768" s="16">
        <v>1231.86</v>
      </c>
      <c r="R768" s="16">
        <v>1349</v>
      </c>
      <c r="S768" s="13">
        <v>117.14</v>
      </c>
      <c r="T768" s="15" t="s">
        <v>139</v>
      </c>
      <c r="U768" s="24" t="s">
        <v>11</v>
      </c>
    </row>
    <row r="769" spans="1:21">
      <c r="A769" s="3" t="s">
        <v>1425</v>
      </c>
      <c r="B769" s="3" t="s">
        <v>1426</v>
      </c>
      <c r="C769" s="3" t="s">
        <v>137</v>
      </c>
      <c r="D769" s="3"/>
      <c r="E769" s="3" t="s">
        <v>138</v>
      </c>
      <c r="F769" s="5">
        <v>2</v>
      </c>
      <c r="G769" s="12">
        <v>32778.21</v>
      </c>
      <c r="H769" s="5">
        <v>0</v>
      </c>
      <c r="I769" s="3" t="s">
        <v>74</v>
      </c>
      <c r="J769" s="5">
        <v>1</v>
      </c>
      <c r="K769" s="22"/>
      <c r="L769" s="3"/>
      <c r="M769" s="17">
        <v>0.03480673760270894</v>
      </c>
      <c r="N769" s="17">
        <v>0.03261823792928823</v>
      </c>
      <c r="O769" s="17">
        <v>0.8148256278619549</v>
      </c>
      <c r="P769" s="17">
        <v>0.8148256278619549</v>
      </c>
      <c r="Q769" s="12">
        <v>1495.44</v>
      </c>
      <c r="R769" s="12">
        <v>1612.56</v>
      </c>
      <c r="S769" s="13">
        <v>117.12</v>
      </c>
      <c r="T769" s="3" t="s">
        <v>139</v>
      </c>
      <c r="U769" s="4" t="s">
        <v>11</v>
      </c>
    </row>
    <row r="770" spans="1:21">
      <c r="A770" s="15" t="s">
        <v>1427</v>
      </c>
      <c r="B770" s="15" t="s">
        <v>1428</v>
      </c>
      <c r="C770" s="15" t="s">
        <v>137</v>
      </c>
      <c r="D770" s="15"/>
      <c r="E770" s="15" t="s">
        <v>138</v>
      </c>
      <c r="F770" s="20">
        <v>1</v>
      </c>
      <c r="G770" s="16">
        <v>15639.55</v>
      </c>
      <c r="H770" s="20">
        <v>13</v>
      </c>
      <c r="I770" s="15" t="s">
        <v>75</v>
      </c>
      <c r="J770" s="20">
        <v>2</v>
      </c>
      <c r="K770" s="23">
        <v>548.5709582809112</v>
      </c>
      <c r="L770" s="15" t="s">
        <v>85</v>
      </c>
      <c r="M770" s="21">
        <v>0.07016500762854205</v>
      </c>
      <c r="N770" s="21">
        <v>0.08690357490135769</v>
      </c>
      <c r="O770" s="21">
        <v>0.8078999850029289</v>
      </c>
      <c r="P770" s="21">
        <v>0.8078999850029289</v>
      </c>
      <c r="Q770" s="16">
        <v>2479.04</v>
      </c>
      <c r="R770" s="16">
        <v>2596.13</v>
      </c>
      <c r="S770" s="13">
        <v>117.08</v>
      </c>
      <c r="T770" s="15" t="s">
        <v>139</v>
      </c>
      <c r="U770" s="24" t="s">
        <v>11</v>
      </c>
    </row>
    <row r="771" spans="1:21">
      <c r="A771" s="3" t="s">
        <v>1429</v>
      </c>
      <c r="B771" s="3" t="s">
        <v>420</v>
      </c>
      <c r="C771" s="3" t="s">
        <v>137</v>
      </c>
      <c r="D771" s="3"/>
      <c r="E771" s="3" t="s">
        <v>138</v>
      </c>
      <c r="F771" s="5">
        <v>1</v>
      </c>
      <c r="G771" s="12">
        <v>18028.03</v>
      </c>
      <c r="H771" s="5">
        <v>23</v>
      </c>
      <c r="I771" s="3" t="s">
        <v>75</v>
      </c>
      <c r="J771" s="5">
        <v>2</v>
      </c>
      <c r="K771" s="22">
        <v>574.8280080250903</v>
      </c>
      <c r="L771" s="3" t="s">
        <v>85</v>
      </c>
      <c r="M771" s="17">
        <v>0.04700745354763824</v>
      </c>
      <c r="N771" s="17">
        <v>0.05892142167520693</v>
      </c>
      <c r="O771" s="17">
        <v>0.8176471894859136</v>
      </c>
      <c r="P771" s="17">
        <v>0.8176471894859136</v>
      </c>
      <c r="Q771" s="12">
        <v>2005.91</v>
      </c>
      <c r="R771" s="12">
        <v>2122.86</v>
      </c>
      <c r="S771" s="13">
        <v>116.95</v>
      </c>
      <c r="T771" s="3" t="s">
        <v>139</v>
      </c>
      <c r="U771" s="4" t="s">
        <v>11</v>
      </c>
    </row>
    <row r="772" spans="1:21">
      <c r="A772" s="15" t="s">
        <v>1430</v>
      </c>
      <c r="B772" s="15" t="s">
        <v>1371</v>
      </c>
      <c r="C772" s="15" t="s">
        <v>137</v>
      </c>
      <c r="D772" s="15"/>
      <c r="E772" s="15" t="s">
        <v>138</v>
      </c>
      <c r="F772" s="20">
        <v>1</v>
      </c>
      <c r="G772" s="16">
        <v>11988.59</v>
      </c>
      <c r="H772" s="20">
        <v>0</v>
      </c>
      <c r="I772" s="15" t="s">
        <v>74</v>
      </c>
      <c r="J772" s="20">
        <v>2</v>
      </c>
      <c r="K772" s="23">
        <v>548.2824192727334</v>
      </c>
      <c r="L772" s="15" t="s">
        <v>85</v>
      </c>
      <c r="M772" s="21">
        <v>0.1004413924489755</v>
      </c>
      <c r="N772" s="21">
        <v>0.08766541257267502</v>
      </c>
      <c r="O772" s="21">
        <v>0.8140517242259988</v>
      </c>
      <c r="P772" s="21">
        <v>0.8140517242259988</v>
      </c>
      <c r="Q772" s="16">
        <v>2308.21</v>
      </c>
      <c r="R772" s="16">
        <v>2425</v>
      </c>
      <c r="S772" s="13">
        <v>116.8</v>
      </c>
      <c r="T772" s="15" t="s">
        <v>139</v>
      </c>
      <c r="U772" s="24" t="s">
        <v>11</v>
      </c>
    </row>
    <row r="773" spans="1:21">
      <c r="A773" s="3" t="s">
        <v>1431</v>
      </c>
      <c r="B773" s="3" t="s">
        <v>1432</v>
      </c>
      <c r="C773" s="3" t="s">
        <v>137</v>
      </c>
      <c r="D773" s="3"/>
      <c r="E773" s="3" t="s">
        <v>138</v>
      </c>
      <c r="F773" s="5">
        <v>1</v>
      </c>
      <c r="G773" s="12">
        <v>12477.06</v>
      </c>
      <c r="H773" s="5">
        <v>0</v>
      </c>
      <c r="I773" s="3" t="s">
        <v>74</v>
      </c>
      <c r="J773" s="5">
        <v>2</v>
      </c>
      <c r="K773" s="22">
        <v>561.5552136489118</v>
      </c>
      <c r="L773" s="3" t="s">
        <v>85</v>
      </c>
      <c r="M773" s="17">
        <v>0.06411158487016944</v>
      </c>
      <c r="N773" s="17">
        <v>0.07317100687801452</v>
      </c>
      <c r="O773" s="17">
        <v>0.8156528518024225</v>
      </c>
      <c r="P773" s="17">
        <v>0.8156528518024225</v>
      </c>
      <c r="Q773" s="12">
        <v>1633.32</v>
      </c>
      <c r="R773" s="12">
        <v>1750.12</v>
      </c>
      <c r="S773" s="13">
        <v>116.79</v>
      </c>
      <c r="T773" s="3" t="s">
        <v>139</v>
      </c>
      <c r="U773" s="4" t="s">
        <v>11</v>
      </c>
    </row>
    <row r="774" spans="1:21">
      <c r="A774" s="15" t="s">
        <v>1433</v>
      </c>
      <c r="B774" s="15" t="s">
        <v>1434</v>
      </c>
      <c r="C774" s="15" t="s">
        <v>137</v>
      </c>
      <c r="D774" s="15"/>
      <c r="E774" s="15" t="s">
        <v>138</v>
      </c>
      <c r="F774" s="20">
        <v>1</v>
      </c>
      <c r="G774" s="16">
        <v>13826.99</v>
      </c>
      <c r="H774" s="20">
        <v>0</v>
      </c>
      <c r="I774" s="15" t="s">
        <v>74</v>
      </c>
      <c r="J774" s="20">
        <v>2</v>
      </c>
      <c r="K774" s="23">
        <v>576.9920505864238</v>
      </c>
      <c r="L774" s="15" t="s">
        <v>85</v>
      </c>
      <c r="M774" s="21">
        <v>0.04546058295054464</v>
      </c>
      <c r="N774" s="21">
        <v>0.05749415045000118</v>
      </c>
      <c r="O774" s="21">
        <v>0.8087773682829622</v>
      </c>
      <c r="P774" s="21">
        <v>0.8087773682829622</v>
      </c>
      <c r="Q774" s="16">
        <v>1733.28</v>
      </c>
      <c r="R774" s="16">
        <v>1849.86</v>
      </c>
      <c r="S774" s="13">
        <v>116.59</v>
      </c>
      <c r="T774" s="15" t="s">
        <v>139</v>
      </c>
      <c r="U774" s="24" t="s">
        <v>11</v>
      </c>
    </row>
    <row r="775" spans="1:21">
      <c r="A775" s="3" t="s">
        <v>1435</v>
      </c>
      <c r="B775" s="3" t="s">
        <v>177</v>
      </c>
      <c r="C775" s="3" t="s">
        <v>137</v>
      </c>
      <c r="D775" s="3"/>
      <c r="E775" s="3" t="s">
        <v>138</v>
      </c>
      <c r="F775" s="5">
        <v>1</v>
      </c>
      <c r="G775" s="12">
        <v>10274.16</v>
      </c>
      <c r="H775" s="5">
        <v>0</v>
      </c>
      <c r="I775" s="3" t="s">
        <v>74</v>
      </c>
      <c r="J775" s="5">
        <v>1</v>
      </c>
      <c r="K775" s="22"/>
      <c r="L775" s="3"/>
      <c r="M775" s="17">
        <v>0.07077976223408529</v>
      </c>
      <c r="N775" s="17">
        <v>0.06943321244935133</v>
      </c>
      <c r="O775" s="17">
        <v>0.8107187612527103</v>
      </c>
      <c r="P775" s="17">
        <v>0.8107187612527103</v>
      </c>
      <c r="Q775" s="12">
        <v>931.4299999999999</v>
      </c>
      <c r="R775" s="12">
        <v>1047.84</v>
      </c>
      <c r="S775" s="13">
        <v>116.41</v>
      </c>
      <c r="T775" s="3" t="s">
        <v>139</v>
      </c>
      <c r="U775" s="4" t="s">
        <v>11</v>
      </c>
    </row>
    <row r="776" spans="1:21">
      <c r="A776" s="15" t="s">
        <v>1436</v>
      </c>
      <c r="B776" s="15" t="s">
        <v>1437</v>
      </c>
      <c r="C776" s="15" t="s">
        <v>137</v>
      </c>
      <c r="D776" s="15"/>
      <c r="E776" s="15" t="s">
        <v>138</v>
      </c>
      <c r="F776" s="20">
        <v>1</v>
      </c>
      <c r="G776" s="16">
        <v>19624.21</v>
      </c>
      <c r="H776" s="20">
        <v>22</v>
      </c>
      <c r="I776" s="15" t="s">
        <v>75</v>
      </c>
      <c r="J776" s="20">
        <v>1</v>
      </c>
      <c r="K776" s="23">
        <v>578.5790151314015</v>
      </c>
      <c r="L776" s="15" t="s">
        <v>85</v>
      </c>
      <c r="M776" s="21">
        <v>0.06548533557413699</v>
      </c>
      <c r="N776" s="21">
        <v>0.05623236659362745</v>
      </c>
      <c r="O776" s="21">
        <v>0.8183453272071408</v>
      </c>
      <c r="P776" s="21">
        <v>0.8183453272071408</v>
      </c>
      <c r="Q776" s="16">
        <v>1628.56</v>
      </c>
      <c r="R776" s="16">
        <v>1744.95</v>
      </c>
      <c r="S776" s="13">
        <v>116.4</v>
      </c>
      <c r="T776" s="15" t="s">
        <v>139</v>
      </c>
      <c r="U776" s="24" t="s">
        <v>11</v>
      </c>
    </row>
    <row r="777" spans="1:21">
      <c r="A777" s="3" t="s">
        <v>1438</v>
      </c>
      <c r="B777" s="3" t="s">
        <v>1439</v>
      </c>
      <c r="C777" s="3" t="s">
        <v>137</v>
      </c>
      <c r="D777" s="3"/>
      <c r="E777" s="3" t="s">
        <v>138</v>
      </c>
      <c r="F777" s="5">
        <v>1</v>
      </c>
      <c r="G777" s="12">
        <v>23715.53</v>
      </c>
      <c r="H777" s="5">
        <v>17</v>
      </c>
      <c r="I777" s="3" t="s">
        <v>75</v>
      </c>
      <c r="J777" s="5">
        <v>1</v>
      </c>
      <c r="K777" s="22"/>
      <c r="L777" s="3"/>
      <c r="M777" s="17">
        <v>0.05143238509558681</v>
      </c>
      <c r="N777" s="17">
        <v>0.04851615402038482</v>
      </c>
      <c r="O777" s="17">
        <v>0.8174269254103987</v>
      </c>
      <c r="P777" s="17">
        <v>0.8174269254103987</v>
      </c>
      <c r="Q777" s="12">
        <v>1101.31</v>
      </c>
      <c r="R777" s="12">
        <v>1217.67</v>
      </c>
      <c r="S777" s="13">
        <v>116.36</v>
      </c>
      <c r="T777" s="3" t="s">
        <v>139</v>
      </c>
      <c r="U777" s="4" t="s">
        <v>11</v>
      </c>
    </row>
    <row r="778" spans="1:21">
      <c r="A778" s="15" t="s">
        <v>1440</v>
      </c>
      <c r="B778" s="15" t="s">
        <v>657</v>
      </c>
      <c r="C778" s="15" t="s">
        <v>137</v>
      </c>
      <c r="D778" s="15"/>
      <c r="E778" s="15" t="s">
        <v>138</v>
      </c>
      <c r="F778" s="20">
        <v>1</v>
      </c>
      <c r="G778" s="16">
        <v>6725.14</v>
      </c>
      <c r="H778" s="20">
        <v>0</v>
      </c>
      <c r="I778" s="15" t="s">
        <v>74</v>
      </c>
      <c r="J778" s="20">
        <v>2</v>
      </c>
      <c r="K778" s="23">
        <v>531.6914263025103</v>
      </c>
      <c r="L778" s="15" t="s">
        <v>86</v>
      </c>
      <c r="M778" s="21">
        <v>0.09017657634158945</v>
      </c>
      <c r="N778" s="21">
        <v>0.1157306535762358</v>
      </c>
      <c r="O778" s="21">
        <v>0.8167334326612703</v>
      </c>
      <c r="P778" s="21">
        <v>0.8167334326612703</v>
      </c>
      <c r="Q778" s="16">
        <v>1387.38</v>
      </c>
      <c r="R778" s="16">
        <v>1503.66</v>
      </c>
      <c r="S778" s="13">
        <v>116.28</v>
      </c>
      <c r="T778" s="15" t="s">
        <v>139</v>
      </c>
      <c r="U778" s="24" t="s">
        <v>11</v>
      </c>
    </row>
    <row r="779" spans="1:21">
      <c r="A779" s="3" t="s">
        <v>1441</v>
      </c>
      <c r="B779" s="3" t="s">
        <v>1442</v>
      </c>
      <c r="C779" s="3" t="s">
        <v>137</v>
      </c>
      <c r="D779" s="3"/>
      <c r="E779" s="3" t="s">
        <v>142</v>
      </c>
      <c r="F779" s="5">
        <v>1</v>
      </c>
      <c r="G779" s="12">
        <v>3279.74</v>
      </c>
      <c r="H779" s="5">
        <v>73</v>
      </c>
      <c r="I779" s="3" t="s">
        <v>77</v>
      </c>
      <c r="J779" s="5">
        <v>2</v>
      </c>
      <c r="K779" s="22">
        <v>430.9913124484607</v>
      </c>
      <c r="L779" s="3" t="s">
        <v>86</v>
      </c>
      <c r="M779" s="17">
        <v>0.3305594214384845</v>
      </c>
      <c r="N779" s="17">
        <v>0.4142071131262891</v>
      </c>
      <c r="O779" s="17">
        <v>0.8175530793079834</v>
      </c>
      <c r="P779" s="17">
        <v>0.8175530793079834</v>
      </c>
      <c r="Q779" s="12">
        <v>1705.55</v>
      </c>
      <c r="R779" s="12">
        <v>1821.71</v>
      </c>
      <c r="S779" s="13">
        <v>116.16</v>
      </c>
      <c r="T779" s="3" t="s">
        <v>139</v>
      </c>
      <c r="U779" s="4" t="s">
        <v>11</v>
      </c>
    </row>
    <row r="780" spans="1:21">
      <c r="A780" s="15" t="s">
        <v>1443</v>
      </c>
      <c r="B780" s="15" t="s">
        <v>1444</v>
      </c>
      <c r="C780" s="15" t="s">
        <v>137</v>
      </c>
      <c r="D780" s="15"/>
      <c r="E780" s="15" t="s">
        <v>138</v>
      </c>
      <c r="F780" s="20">
        <v>2</v>
      </c>
      <c r="G780" s="16">
        <v>19152.86</v>
      </c>
      <c r="H780" s="20">
        <v>3</v>
      </c>
      <c r="I780" s="15" t="s">
        <v>75</v>
      </c>
      <c r="J780" s="20">
        <v>2</v>
      </c>
      <c r="K780" s="23">
        <v>493.171468710775</v>
      </c>
      <c r="L780" s="15" t="s">
        <v>86</v>
      </c>
      <c r="M780" s="21">
        <v>0.2175119097391993</v>
      </c>
      <c r="N780" s="21">
        <v>0.1868365416031435</v>
      </c>
      <c r="O780" s="21">
        <v>0.8115235348354162</v>
      </c>
      <c r="P780" s="21">
        <v>0.8115235348354162</v>
      </c>
      <c r="Q780" s="16">
        <v>13669.69</v>
      </c>
      <c r="R780" s="16">
        <v>13785.63</v>
      </c>
      <c r="S780" s="13">
        <v>115.93</v>
      </c>
      <c r="T780" s="15" t="s">
        <v>139</v>
      </c>
      <c r="U780" s="24" t="s">
        <v>11</v>
      </c>
    </row>
    <row r="781" spans="1:21">
      <c r="A781" s="3" t="s">
        <v>1445</v>
      </c>
      <c r="B781" s="3" t="s">
        <v>1416</v>
      </c>
      <c r="C781" s="3" t="s">
        <v>137</v>
      </c>
      <c r="D781" s="3"/>
      <c r="E781" s="3" t="s">
        <v>138</v>
      </c>
      <c r="F781" s="5">
        <v>1</v>
      </c>
      <c r="G781" s="12">
        <v>10932.85</v>
      </c>
      <c r="H781" s="5">
        <v>77</v>
      </c>
      <c r="I781" s="3" t="s">
        <v>77</v>
      </c>
      <c r="J781" s="5">
        <v>2</v>
      </c>
      <c r="K781" s="22">
        <v>454.7957806231286</v>
      </c>
      <c r="L781" s="3" t="s">
        <v>86</v>
      </c>
      <c r="M781" s="17">
        <v>0.2533811151578036</v>
      </c>
      <c r="N781" s="17">
        <v>0.3017011883279758</v>
      </c>
      <c r="O781" s="17">
        <v>0.8114883045530326</v>
      </c>
      <c r="P781" s="17">
        <v>0.8114883045530326</v>
      </c>
      <c r="Q781" s="12">
        <v>5172.21</v>
      </c>
      <c r="R781" s="12">
        <v>5287.44</v>
      </c>
      <c r="S781" s="13">
        <v>115.23</v>
      </c>
      <c r="T781" s="3" t="s">
        <v>139</v>
      </c>
      <c r="U781" s="4" t="s">
        <v>11</v>
      </c>
    </row>
    <row r="782" spans="1:21">
      <c r="A782" s="15" t="s">
        <v>1446</v>
      </c>
      <c r="B782" s="15" t="s">
        <v>1447</v>
      </c>
      <c r="C782" s="15" t="s">
        <v>137</v>
      </c>
      <c r="D782" s="15"/>
      <c r="E782" s="15" t="s">
        <v>142</v>
      </c>
      <c r="F782" s="20">
        <v>1</v>
      </c>
      <c r="G782" s="16">
        <v>2499.31</v>
      </c>
      <c r="H782" s="20">
        <v>62</v>
      </c>
      <c r="I782" s="15" t="s">
        <v>77</v>
      </c>
      <c r="J782" s="20">
        <v>2</v>
      </c>
      <c r="K782" s="23">
        <v>413.823241461882</v>
      </c>
      <c r="L782" s="15" t="s">
        <v>86</v>
      </c>
      <c r="M782" s="21">
        <v>0.5109888365857905</v>
      </c>
      <c r="N782" s="21">
        <v>0.5029974945027811</v>
      </c>
      <c r="O782" s="21">
        <v>0.8110033095853365</v>
      </c>
      <c r="P782" s="21">
        <v>0.8110033095853365</v>
      </c>
      <c r="Q782" s="16">
        <v>1749.91</v>
      </c>
      <c r="R782" s="16">
        <v>1865.07</v>
      </c>
      <c r="S782" s="13">
        <v>115.17</v>
      </c>
      <c r="T782" s="15" t="s">
        <v>139</v>
      </c>
      <c r="U782" s="24" t="s">
        <v>11</v>
      </c>
    </row>
    <row r="783" spans="1:21">
      <c r="A783" s="3" t="s">
        <v>1448</v>
      </c>
      <c r="B783" s="3" t="s">
        <v>446</v>
      </c>
      <c r="C783" s="3" t="s">
        <v>137</v>
      </c>
      <c r="D783" s="3"/>
      <c r="E783" s="3" t="s">
        <v>138</v>
      </c>
      <c r="F783" s="5">
        <v>1</v>
      </c>
      <c r="G783" s="12">
        <v>12596.37</v>
      </c>
      <c r="H783" s="5">
        <v>51</v>
      </c>
      <c r="I783" s="3" t="s">
        <v>76</v>
      </c>
      <c r="J783" s="5">
        <v>2</v>
      </c>
      <c r="K783" s="22">
        <v>554.7745469567337</v>
      </c>
      <c r="L783" s="3" t="s">
        <v>85</v>
      </c>
      <c r="M783" s="17">
        <v>0.06399342080665535</v>
      </c>
      <c r="N783" s="17">
        <v>0.0793184868051478</v>
      </c>
      <c r="O783" s="17">
        <v>0.810506958950078</v>
      </c>
      <c r="P783" s="17">
        <v>0.810506958950078</v>
      </c>
      <c r="Q783" s="12">
        <v>2338.64</v>
      </c>
      <c r="R783" s="12">
        <v>2453.82</v>
      </c>
      <c r="S783" s="13">
        <v>115.17</v>
      </c>
      <c r="T783" s="3" t="s">
        <v>139</v>
      </c>
      <c r="U783" s="4" t="s">
        <v>11</v>
      </c>
    </row>
    <row r="784" spans="1:21">
      <c r="A784" s="15" t="s">
        <v>1449</v>
      </c>
      <c r="B784" s="15" t="s">
        <v>883</v>
      </c>
      <c r="C784" s="15" t="s">
        <v>137</v>
      </c>
      <c r="D784" s="15"/>
      <c r="E784" s="15" t="s">
        <v>138</v>
      </c>
      <c r="F784" s="20">
        <v>1</v>
      </c>
      <c r="G784" s="16">
        <v>31276.16</v>
      </c>
      <c r="H784" s="20">
        <v>0</v>
      </c>
      <c r="I784" s="15" t="s">
        <v>74</v>
      </c>
      <c r="J784" s="20">
        <v>2</v>
      </c>
      <c r="K784" s="23">
        <v>567.7588023247343</v>
      </c>
      <c r="L784" s="15" t="s">
        <v>85</v>
      </c>
      <c r="M784" s="21">
        <v>0.06801618087131261</v>
      </c>
      <c r="N784" s="21">
        <v>0.0640307104903763</v>
      </c>
      <c r="O784" s="21">
        <v>0.8121539793535723</v>
      </c>
      <c r="P784" s="21">
        <v>0.8121539793535723</v>
      </c>
      <c r="Q784" s="16">
        <v>3561.81</v>
      </c>
      <c r="R784" s="16">
        <v>3676.9</v>
      </c>
      <c r="S784" s="13">
        <v>115.09</v>
      </c>
      <c r="T784" s="15" t="s">
        <v>139</v>
      </c>
      <c r="U784" s="24" t="s">
        <v>11</v>
      </c>
    </row>
    <row r="785" spans="1:21">
      <c r="A785" s="3" t="s">
        <v>1450</v>
      </c>
      <c r="B785" s="3" t="s">
        <v>959</v>
      </c>
      <c r="C785" s="3" t="s">
        <v>137</v>
      </c>
      <c r="D785" s="3"/>
      <c r="E785" s="3" t="s">
        <v>138</v>
      </c>
      <c r="F785" s="5">
        <v>1</v>
      </c>
      <c r="G785" s="12">
        <v>19112.9</v>
      </c>
      <c r="H785" s="5">
        <v>0</v>
      </c>
      <c r="I785" s="3" t="s">
        <v>74</v>
      </c>
      <c r="J785" s="5">
        <v>2</v>
      </c>
      <c r="K785" s="22">
        <v>590.1205754585133</v>
      </c>
      <c r="L785" s="3" t="s">
        <v>84</v>
      </c>
      <c r="M785" s="17">
        <v>0.03706437642543702</v>
      </c>
      <c r="N785" s="17">
        <v>0.0475840310916761</v>
      </c>
      <c r="O785" s="17">
        <v>0.8088791315210887</v>
      </c>
      <c r="P785" s="17">
        <v>0.8088791315210887</v>
      </c>
      <c r="Q785" s="12">
        <v>1392.65</v>
      </c>
      <c r="R785" s="12">
        <v>1507.69</v>
      </c>
      <c r="S785" s="13">
        <v>115.05</v>
      </c>
      <c r="T785" s="3" t="s">
        <v>139</v>
      </c>
      <c r="U785" s="4" t="s">
        <v>11</v>
      </c>
    </row>
    <row r="786" spans="1:21">
      <c r="A786" s="15" t="s">
        <v>1451</v>
      </c>
      <c r="B786" s="15" t="s">
        <v>371</v>
      </c>
      <c r="C786" s="15" t="s">
        <v>137</v>
      </c>
      <c r="D786" s="15"/>
      <c r="E786" s="15" t="s">
        <v>138</v>
      </c>
      <c r="F786" s="20">
        <v>1</v>
      </c>
      <c r="G786" s="16">
        <v>9511.280000000001</v>
      </c>
      <c r="H786" s="20">
        <v>47</v>
      </c>
      <c r="I786" s="15" t="s">
        <v>76</v>
      </c>
      <c r="J786" s="20">
        <v>2</v>
      </c>
      <c r="K786" s="23">
        <v>559.6797100957561</v>
      </c>
      <c r="L786" s="15" t="s">
        <v>85</v>
      </c>
      <c r="M786" s="21">
        <v>0.0858229454846165</v>
      </c>
      <c r="N786" s="21">
        <v>0.07460135428951331</v>
      </c>
      <c r="O786" s="21">
        <v>0.8149272115044167</v>
      </c>
      <c r="P786" s="21">
        <v>0.8149272115044167</v>
      </c>
      <c r="Q786" s="16">
        <v>1895.7</v>
      </c>
      <c r="R786" s="16">
        <v>2010.73</v>
      </c>
      <c r="S786" s="13">
        <v>115.03</v>
      </c>
      <c r="T786" s="15" t="s">
        <v>139</v>
      </c>
      <c r="U786" s="24" t="s">
        <v>11</v>
      </c>
    </row>
    <row r="787" spans="1:21">
      <c r="A787" s="3" t="s">
        <v>1452</v>
      </c>
      <c r="B787" s="3" t="s">
        <v>845</v>
      </c>
      <c r="C787" s="3" t="s">
        <v>137</v>
      </c>
      <c r="D787" s="3"/>
      <c r="E787" s="3" t="s">
        <v>138</v>
      </c>
      <c r="F787" s="5">
        <v>2</v>
      </c>
      <c r="G787" s="12">
        <v>23440.36</v>
      </c>
      <c r="H787" s="5">
        <v>23</v>
      </c>
      <c r="I787" s="3" t="s">
        <v>75</v>
      </c>
      <c r="J787" s="5">
        <v>2</v>
      </c>
      <c r="K787" s="22">
        <v>579.8774406682016</v>
      </c>
      <c r="L787" s="3" t="s">
        <v>85</v>
      </c>
      <c r="M787" s="17">
        <v>0.04347301889465652</v>
      </c>
      <c r="N787" s="17">
        <v>0.05514448583621811</v>
      </c>
      <c r="O787" s="17">
        <v>0.8136800383230733</v>
      </c>
      <c r="P787" s="17">
        <v>0.8136800383230733</v>
      </c>
      <c r="Q787" s="12">
        <v>1604.83</v>
      </c>
      <c r="R787" s="12">
        <v>1719.72</v>
      </c>
      <c r="S787" s="13">
        <v>114.88</v>
      </c>
      <c r="T787" s="3" t="s">
        <v>139</v>
      </c>
      <c r="U787" s="4" t="s">
        <v>11</v>
      </c>
    </row>
    <row r="788" spans="1:21">
      <c r="A788" s="15" t="s">
        <v>1453</v>
      </c>
      <c r="B788" s="15" t="s">
        <v>1454</v>
      </c>
      <c r="C788" s="15" t="s">
        <v>137</v>
      </c>
      <c r="D788" s="15"/>
      <c r="E788" s="15" t="s">
        <v>142</v>
      </c>
      <c r="F788" s="20">
        <v>1</v>
      </c>
      <c r="G788" s="16">
        <v>27661</v>
      </c>
      <c r="H788" s="20">
        <v>0</v>
      </c>
      <c r="I788" s="15" t="s">
        <v>74</v>
      </c>
      <c r="J788" s="20">
        <v>2</v>
      </c>
      <c r="K788" s="23">
        <v>621.1385188376261</v>
      </c>
      <c r="L788" s="15" t="s">
        <v>83</v>
      </c>
      <c r="M788" s="21">
        <v>0.02273031594684525</v>
      </c>
      <c r="N788" s="21">
        <v>0.02881383297165615</v>
      </c>
      <c r="O788" s="21">
        <v>0.8101700681663189</v>
      </c>
      <c r="P788" s="21">
        <v>0.8101700681663189</v>
      </c>
      <c r="Q788" s="16">
        <v>1668.27</v>
      </c>
      <c r="R788" s="16">
        <v>1783.14</v>
      </c>
      <c r="S788" s="13">
        <v>114.87</v>
      </c>
      <c r="T788" s="15" t="s">
        <v>139</v>
      </c>
      <c r="U788" s="24" t="s">
        <v>11</v>
      </c>
    </row>
    <row r="789" spans="1:21">
      <c r="A789" s="3" t="s">
        <v>1455</v>
      </c>
      <c r="B789" s="3" t="s">
        <v>1138</v>
      </c>
      <c r="C789" s="3" t="s">
        <v>137</v>
      </c>
      <c r="D789" s="3"/>
      <c r="E789" s="3" t="s">
        <v>142</v>
      </c>
      <c r="F789" s="5">
        <v>1</v>
      </c>
      <c r="G789" s="12">
        <v>15872.72</v>
      </c>
      <c r="H789" s="5">
        <v>0</v>
      </c>
      <c r="I789" s="3" t="s">
        <v>74</v>
      </c>
      <c r="J789" s="5">
        <v>1</v>
      </c>
      <c r="K789" s="22"/>
      <c r="L789" s="3"/>
      <c r="M789" s="17">
        <v>0.052011170032306</v>
      </c>
      <c r="N789" s="17">
        <v>0.05061954518286224</v>
      </c>
      <c r="O789" s="17">
        <v>0.8118343872334741</v>
      </c>
      <c r="P789" s="17">
        <v>0.8118343872334741</v>
      </c>
      <c r="Q789" s="12">
        <v>818.01</v>
      </c>
      <c r="R789" s="12">
        <v>932.88</v>
      </c>
      <c r="S789" s="13">
        <v>114.87</v>
      </c>
      <c r="T789" s="3" t="s">
        <v>139</v>
      </c>
      <c r="U789" s="4" t="s">
        <v>11</v>
      </c>
    </row>
    <row r="790" spans="1:21">
      <c r="A790" s="15" t="s">
        <v>1456</v>
      </c>
      <c r="B790" s="15" t="s">
        <v>1457</v>
      </c>
      <c r="C790" s="15" t="s">
        <v>137</v>
      </c>
      <c r="D790" s="15"/>
      <c r="E790" s="15" t="s">
        <v>138</v>
      </c>
      <c r="F790" s="20">
        <v>1</v>
      </c>
      <c r="G790" s="16">
        <v>38487.16</v>
      </c>
      <c r="H790" s="20">
        <v>0</v>
      </c>
      <c r="I790" s="15" t="s">
        <v>74</v>
      </c>
      <c r="J790" s="20">
        <v>1</v>
      </c>
      <c r="K790" s="23">
        <v>629.0733415625152</v>
      </c>
      <c r="L790" s="15" t="s">
        <v>83</v>
      </c>
      <c r="M790" s="21">
        <v>0.02003506542134387</v>
      </c>
      <c r="N790" s="21">
        <v>0.02734386374242711</v>
      </c>
      <c r="O790" s="21">
        <v>0.818268805551107</v>
      </c>
      <c r="P790" s="21">
        <v>0.818268805551107</v>
      </c>
      <c r="Q790" s="16">
        <v>751.63</v>
      </c>
      <c r="R790" s="16">
        <v>865.87</v>
      </c>
      <c r="S790" s="13">
        <v>114.24</v>
      </c>
      <c r="T790" s="15" t="s">
        <v>139</v>
      </c>
      <c r="U790" s="24" t="s">
        <v>11</v>
      </c>
    </row>
    <row r="791" spans="1:21">
      <c r="A791" s="3" t="s">
        <v>1458</v>
      </c>
      <c r="B791" s="3" t="s">
        <v>899</v>
      </c>
      <c r="C791" s="3" t="s">
        <v>137</v>
      </c>
      <c r="D791" s="3"/>
      <c r="E791" s="3" t="s">
        <v>138</v>
      </c>
      <c r="F791" s="5">
        <v>1</v>
      </c>
      <c r="G791" s="12">
        <v>16978.2</v>
      </c>
      <c r="H791" s="5">
        <v>0</v>
      </c>
      <c r="I791" s="3" t="s">
        <v>74</v>
      </c>
      <c r="J791" s="5">
        <v>2</v>
      </c>
      <c r="K791" s="22">
        <v>585.7924903358464</v>
      </c>
      <c r="L791" s="3" t="s">
        <v>84</v>
      </c>
      <c r="M791" s="17">
        <v>0.05860570156163655</v>
      </c>
      <c r="N791" s="17">
        <v>0.0497668755843467</v>
      </c>
      <c r="O791" s="17">
        <v>0.8177256203033878</v>
      </c>
      <c r="P791" s="17">
        <v>0.8177256203033878</v>
      </c>
      <c r="Q791" s="12">
        <v>1960.57</v>
      </c>
      <c r="R791" s="12">
        <v>2074.78</v>
      </c>
      <c r="S791" s="13">
        <v>114.21</v>
      </c>
      <c r="T791" s="3" t="s">
        <v>139</v>
      </c>
      <c r="U791" s="4" t="s">
        <v>11</v>
      </c>
    </row>
    <row r="792" spans="1:21">
      <c r="A792" s="15" t="s">
        <v>1459</v>
      </c>
      <c r="B792" s="15" t="s">
        <v>1460</v>
      </c>
      <c r="C792" s="15" t="s">
        <v>137</v>
      </c>
      <c r="D792" s="15"/>
      <c r="E792" s="15" t="s">
        <v>138</v>
      </c>
      <c r="F792" s="20">
        <v>1</v>
      </c>
      <c r="G792" s="16">
        <v>18712.07</v>
      </c>
      <c r="H792" s="20">
        <v>0</v>
      </c>
      <c r="I792" s="15" t="s">
        <v>74</v>
      </c>
      <c r="J792" s="20">
        <v>2</v>
      </c>
      <c r="K792" s="23">
        <v>569.3457668697123</v>
      </c>
      <c r="L792" s="15" t="s">
        <v>85</v>
      </c>
      <c r="M792" s="21">
        <v>0.05115176441901242</v>
      </c>
      <c r="N792" s="21">
        <v>0.06508031719381423</v>
      </c>
      <c r="O792" s="21">
        <v>0.8182422466799597</v>
      </c>
      <c r="P792" s="21">
        <v>0.8182422466799597</v>
      </c>
      <c r="Q792" s="16">
        <v>1546.81</v>
      </c>
      <c r="R792" s="16">
        <v>1661</v>
      </c>
      <c r="S792" s="13">
        <v>114.19</v>
      </c>
      <c r="T792" s="15" t="s">
        <v>139</v>
      </c>
      <c r="U792" s="24" t="s">
        <v>11</v>
      </c>
    </row>
    <row r="793" spans="1:21">
      <c r="A793" s="3" t="s">
        <v>1461</v>
      </c>
      <c r="B793" s="3" t="s">
        <v>1084</v>
      </c>
      <c r="C793" s="3" t="s">
        <v>137</v>
      </c>
      <c r="D793" s="3"/>
      <c r="E793" s="3" t="s">
        <v>138</v>
      </c>
      <c r="F793" s="5">
        <v>1</v>
      </c>
      <c r="G793" s="12">
        <v>36111.55</v>
      </c>
      <c r="H793" s="5">
        <v>0</v>
      </c>
      <c r="I793" s="3" t="s">
        <v>74</v>
      </c>
      <c r="J793" s="5">
        <v>2</v>
      </c>
      <c r="K793" s="22">
        <v>559.2469015834895</v>
      </c>
      <c r="L793" s="3" t="s">
        <v>85</v>
      </c>
      <c r="M793" s="17">
        <v>0.06271730044130434</v>
      </c>
      <c r="N793" s="17">
        <v>0.0718766639919384</v>
      </c>
      <c r="O793" s="17">
        <v>0.8125298316449618</v>
      </c>
      <c r="P793" s="17">
        <v>0.8125298316449618</v>
      </c>
      <c r="Q793" s="12">
        <v>6068.47</v>
      </c>
      <c r="R793" s="12">
        <v>6182.51</v>
      </c>
      <c r="S793" s="13">
        <v>114.04</v>
      </c>
      <c r="T793" s="3" t="s">
        <v>139</v>
      </c>
      <c r="U793" s="4" t="s">
        <v>11</v>
      </c>
    </row>
    <row r="794" spans="1:21">
      <c r="A794" s="15" t="s">
        <v>1462</v>
      </c>
      <c r="B794" s="15" t="s">
        <v>1463</v>
      </c>
      <c r="C794" s="15" t="s">
        <v>137</v>
      </c>
      <c r="D794" s="15"/>
      <c r="E794" s="15" t="s">
        <v>138</v>
      </c>
      <c r="F794" s="20">
        <v>1</v>
      </c>
      <c r="G794" s="16">
        <v>6500.96</v>
      </c>
      <c r="H794" s="20">
        <v>0</v>
      </c>
      <c r="I794" s="15" t="s">
        <v>74</v>
      </c>
      <c r="J794" s="20">
        <v>2</v>
      </c>
      <c r="K794" s="23">
        <v>603.5376393387808</v>
      </c>
      <c r="L794" s="15" t="s">
        <v>84</v>
      </c>
      <c r="M794" s="21">
        <v>0.03002814052078476</v>
      </c>
      <c r="N794" s="21">
        <v>0.04420996408419851</v>
      </c>
      <c r="O794" s="21">
        <v>0.8106714175308165</v>
      </c>
      <c r="P794" s="21">
        <v>0.8106714175308165</v>
      </c>
      <c r="Q794" s="16">
        <v>480.84</v>
      </c>
      <c r="R794" s="16">
        <v>594.84</v>
      </c>
      <c r="S794" s="13">
        <v>113.99</v>
      </c>
      <c r="T794" s="15" t="s">
        <v>139</v>
      </c>
      <c r="U794" s="24" t="s">
        <v>11</v>
      </c>
    </row>
    <row r="795" spans="1:21">
      <c r="A795" s="3" t="s">
        <v>1464</v>
      </c>
      <c r="B795" s="3" t="s">
        <v>749</v>
      </c>
      <c r="C795" s="3" t="s">
        <v>137</v>
      </c>
      <c r="D795" s="3"/>
      <c r="E795" s="3" t="s">
        <v>138</v>
      </c>
      <c r="F795" s="5">
        <v>1</v>
      </c>
      <c r="G795" s="12">
        <v>5265.01</v>
      </c>
      <c r="H795" s="5">
        <v>85</v>
      </c>
      <c r="I795" s="3" t="s">
        <v>77</v>
      </c>
      <c r="J795" s="5">
        <v>2</v>
      </c>
      <c r="K795" s="22">
        <v>451.3333125249951</v>
      </c>
      <c r="L795" s="3" t="s">
        <v>86</v>
      </c>
      <c r="M795" s="17">
        <v>0.2818302880369744</v>
      </c>
      <c r="N795" s="17">
        <v>0.3191344465962795</v>
      </c>
      <c r="O795" s="17">
        <v>0.8138456283545501</v>
      </c>
      <c r="P795" s="17">
        <v>0.8138456283545501</v>
      </c>
      <c r="Q795" s="12">
        <v>3205.42</v>
      </c>
      <c r="R795" s="12">
        <v>3319.27</v>
      </c>
      <c r="S795" s="13">
        <v>113.85</v>
      </c>
      <c r="T795" s="3" t="s">
        <v>139</v>
      </c>
      <c r="U795" s="4" t="s">
        <v>11</v>
      </c>
    </row>
    <row r="796" spans="1:21">
      <c r="A796" s="15" t="s">
        <v>1465</v>
      </c>
      <c r="B796" s="15" t="s">
        <v>1244</v>
      </c>
      <c r="C796" s="15" t="s">
        <v>137</v>
      </c>
      <c r="D796" s="15"/>
      <c r="E796" s="15" t="s">
        <v>142</v>
      </c>
      <c r="F796" s="20">
        <v>1</v>
      </c>
      <c r="G796" s="16">
        <v>8099.11</v>
      </c>
      <c r="H796" s="20">
        <v>20</v>
      </c>
      <c r="I796" s="15" t="s">
        <v>75</v>
      </c>
      <c r="J796" s="20">
        <v>2</v>
      </c>
      <c r="K796" s="23">
        <v>565.4504902593121</v>
      </c>
      <c r="L796" s="15" t="s">
        <v>85</v>
      </c>
      <c r="M796" s="21">
        <v>0.05430279961891883</v>
      </c>
      <c r="N796" s="21">
        <v>0.07107696596141097</v>
      </c>
      <c r="O796" s="21">
        <v>0.8084020894592696</v>
      </c>
      <c r="P796" s="21">
        <v>0.8084020894592696</v>
      </c>
      <c r="Q796" s="16">
        <v>1102.77</v>
      </c>
      <c r="R796" s="16">
        <v>1216.61</v>
      </c>
      <c r="S796" s="13">
        <v>113.85</v>
      </c>
      <c r="T796" s="15" t="s">
        <v>139</v>
      </c>
      <c r="U796" s="24" t="s">
        <v>11</v>
      </c>
    </row>
    <row r="797" spans="1:21">
      <c r="A797" s="3" t="s">
        <v>1466</v>
      </c>
      <c r="B797" s="3" t="s">
        <v>1262</v>
      </c>
      <c r="C797" s="3" t="s">
        <v>137</v>
      </c>
      <c r="D797" s="3"/>
      <c r="E797" s="3" t="s">
        <v>138</v>
      </c>
      <c r="F797" s="5">
        <v>1</v>
      </c>
      <c r="G797" s="12">
        <v>20090.86</v>
      </c>
      <c r="H797" s="5">
        <v>0</v>
      </c>
      <c r="I797" s="3" t="s">
        <v>74</v>
      </c>
      <c r="J797" s="5">
        <v>2</v>
      </c>
      <c r="K797" s="22">
        <v>609.7412280146032</v>
      </c>
      <c r="L797" s="3" t="s">
        <v>84</v>
      </c>
      <c r="M797" s="17">
        <v>0.04035723628774934</v>
      </c>
      <c r="N797" s="17">
        <v>0.03451264395507146</v>
      </c>
      <c r="O797" s="17">
        <v>0.8136058264020813</v>
      </c>
      <c r="P797" s="17">
        <v>0.8136058264020813</v>
      </c>
      <c r="Q797" s="12">
        <v>1669.8</v>
      </c>
      <c r="R797" s="12">
        <v>1783.58</v>
      </c>
      <c r="S797" s="13">
        <v>113.78</v>
      </c>
      <c r="T797" s="3" t="s">
        <v>139</v>
      </c>
      <c r="U797" s="4" t="s">
        <v>11</v>
      </c>
    </row>
    <row r="798" spans="1:21">
      <c r="A798" s="15" t="s">
        <v>1467</v>
      </c>
      <c r="B798" s="15" t="s">
        <v>1468</v>
      </c>
      <c r="C798" s="15" t="s">
        <v>137</v>
      </c>
      <c r="D798" s="15"/>
      <c r="E798" s="15" t="s">
        <v>138</v>
      </c>
      <c r="F798" s="20">
        <v>1</v>
      </c>
      <c r="G798" s="16">
        <v>33990.76</v>
      </c>
      <c r="H798" s="20">
        <v>0</v>
      </c>
      <c r="I798" s="15" t="s">
        <v>74</v>
      </c>
      <c r="J798" s="20">
        <v>2</v>
      </c>
      <c r="K798" s="23">
        <v>611.47246206367</v>
      </c>
      <c r="L798" s="15" t="s">
        <v>84</v>
      </c>
      <c r="M798" s="21">
        <v>0.03450858032902798</v>
      </c>
      <c r="N798" s="21">
        <v>0.03324704084699167</v>
      </c>
      <c r="O798" s="21">
        <v>0.8154268495599364</v>
      </c>
      <c r="P798" s="21">
        <v>0.8154268495599364</v>
      </c>
      <c r="Q798" s="16">
        <v>1951.71</v>
      </c>
      <c r="R798" s="16">
        <v>2065.38</v>
      </c>
      <c r="S798" s="13">
        <v>113.67</v>
      </c>
      <c r="T798" s="15" t="s">
        <v>139</v>
      </c>
      <c r="U798" s="24" t="s">
        <v>11</v>
      </c>
    </row>
    <row r="799" spans="1:21">
      <c r="A799" s="3" t="s">
        <v>1469</v>
      </c>
      <c r="B799" s="3" t="s">
        <v>1470</v>
      </c>
      <c r="C799" s="3" t="s">
        <v>137</v>
      </c>
      <c r="D799" s="3"/>
      <c r="E799" s="3" t="s">
        <v>138</v>
      </c>
      <c r="F799" s="5">
        <v>1</v>
      </c>
      <c r="G799" s="12">
        <v>14494.59</v>
      </c>
      <c r="H799" s="5">
        <v>0</v>
      </c>
      <c r="I799" s="3" t="s">
        <v>74</v>
      </c>
      <c r="J799" s="5">
        <v>2</v>
      </c>
      <c r="K799" s="22">
        <v>578.8675541395794</v>
      </c>
      <c r="L799" s="3" t="s">
        <v>85</v>
      </c>
      <c r="M799" s="17">
        <v>0.05112905864538989</v>
      </c>
      <c r="N799" s="17">
        <v>0.05539864251129373</v>
      </c>
      <c r="O799" s="17">
        <v>0.8122456724205196</v>
      </c>
      <c r="P799" s="17">
        <v>0.8122456724205196</v>
      </c>
      <c r="Q799" s="12">
        <v>1935.57</v>
      </c>
      <c r="R799" s="12">
        <v>2049.24</v>
      </c>
      <c r="S799" s="13">
        <v>113.67</v>
      </c>
      <c r="T799" s="3" t="s">
        <v>139</v>
      </c>
      <c r="U799" s="4" t="s">
        <v>11</v>
      </c>
    </row>
    <row r="800" spans="1:21">
      <c r="A800" s="15" t="s">
        <v>1471</v>
      </c>
      <c r="B800" s="15" t="s">
        <v>457</v>
      </c>
      <c r="C800" s="15" t="s">
        <v>137</v>
      </c>
      <c r="D800" s="15"/>
      <c r="E800" s="15" t="s">
        <v>138</v>
      </c>
      <c r="F800" s="20">
        <v>1</v>
      </c>
      <c r="G800" s="16">
        <v>12725.45</v>
      </c>
      <c r="H800" s="20">
        <v>0</v>
      </c>
      <c r="I800" s="15" t="s">
        <v>74</v>
      </c>
      <c r="J800" s="20">
        <v>2</v>
      </c>
      <c r="K800" s="23">
        <v>546.6954547277555</v>
      </c>
      <c r="L800" s="15" t="s">
        <v>85</v>
      </c>
      <c r="M800" s="21">
        <v>0.07216940496271212</v>
      </c>
      <c r="N800" s="21">
        <v>0.09042954680978288</v>
      </c>
      <c r="O800" s="21">
        <v>0.8090188389923041</v>
      </c>
      <c r="P800" s="21">
        <v>0.8090188389923041</v>
      </c>
      <c r="Q800" s="16">
        <v>1929.58</v>
      </c>
      <c r="R800" s="16">
        <v>2043.22</v>
      </c>
      <c r="S800" s="13">
        <v>113.64</v>
      </c>
      <c r="T800" s="15" t="s">
        <v>139</v>
      </c>
      <c r="U800" s="24" t="s">
        <v>11</v>
      </c>
    </row>
    <row r="801" spans="1:21">
      <c r="A801" s="3" t="s">
        <v>1472</v>
      </c>
      <c r="B801" s="3" t="s">
        <v>1473</v>
      </c>
      <c r="C801" s="3" t="s">
        <v>137</v>
      </c>
      <c r="D801" s="3"/>
      <c r="E801" s="3" t="s">
        <v>138</v>
      </c>
      <c r="F801" s="5">
        <v>1</v>
      </c>
      <c r="G801" s="12">
        <v>55132.47</v>
      </c>
      <c r="H801" s="5">
        <v>0</v>
      </c>
      <c r="I801" s="3" t="s">
        <v>74</v>
      </c>
      <c r="J801" s="5">
        <v>1</v>
      </c>
      <c r="K801" s="22"/>
      <c r="L801" s="3"/>
      <c r="M801" s="17">
        <v>0.05998074165672533</v>
      </c>
      <c r="N801" s="17">
        <v>0.05393557853609494</v>
      </c>
      <c r="O801" s="17">
        <v>0.8163308805724707</v>
      </c>
      <c r="P801" s="17">
        <v>0.8163308805724707</v>
      </c>
      <c r="Q801" s="12">
        <v>3466.14</v>
      </c>
      <c r="R801" s="12">
        <v>3579.7</v>
      </c>
      <c r="S801" s="13">
        <v>113.56</v>
      </c>
      <c r="T801" s="3" t="s">
        <v>139</v>
      </c>
      <c r="U801" s="4" t="s">
        <v>11</v>
      </c>
    </row>
    <row r="802" spans="1:21">
      <c r="A802" s="15" t="s">
        <v>1474</v>
      </c>
      <c r="B802" s="15" t="s">
        <v>334</v>
      </c>
      <c r="C802" s="15" t="s">
        <v>137</v>
      </c>
      <c r="D802" s="15"/>
      <c r="E802" s="15" t="s">
        <v>138</v>
      </c>
      <c r="F802" s="20">
        <v>1</v>
      </c>
      <c r="G802" s="16">
        <v>17295.18</v>
      </c>
      <c r="H802" s="20">
        <v>12</v>
      </c>
      <c r="I802" s="15" t="s">
        <v>75</v>
      </c>
      <c r="J802" s="20">
        <v>2</v>
      </c>
      <c r="K802" s="23">
        <v>603.9704478510473</v>
      </c>
      <c r="L802" s="15" t="s">
        <v>84</v>
      </c>
      <c r="M802" s="21">
        <v>0.03456901248286935</v>
      </c>
      <c r="N802" s="21">
        <v>0.03828804399047551</v>
      </c>
      <c r="O802" s="21">
        <v>0.814786693613631</v>
      </c>
      <c r="P802" s="21">
        <v>0.814786693613631</v>
      </c>
      <c r="Q802" s="16">
        <v>1379.68</v>
      </c>
      <c r="R802" s="16">
        <v>1493.17</v>
      </c>
      <c r="S802" s="13">
        <v>113.49</v>
      </c>
      <c r="T802" s="15" t="s">
        <v>139</v>
      </c>
      <c r="U802" s="24" t="s">
        <v>11</v>
      </c>
    </row>
    <row r="803" spans="1:21">
      <c r="A803" s="3" t="s">
        <v>1475</v>
      </c>
      <c r="B803" s="3" t="s">
        <v>395</v>
      </c>
      <c r="C803" s="3" t="s">
        <v>137</v>
      </c>
      <c r="D803" s="3"/>
      <c r="E803" s="3" t="s">
        <v>138</v>
      </c>
      <c r="F803" s="5">
        <v>1</v>
      </c>
      <c r="G803" s="12">
        <v>16310.82</v>
      </c>
      <c r="H803" s="5">
        <v>48</v>
      </c>
      <c r="I803" s="3" t="s">
        <v>76</v>
      </c>
      <c r="J803" s="5">
        <v>2</v>
      </c>
      <c r="K803" s="22">
        <v>511.6379652341537</v>
      </c>
      <c r="L803" s="3" t="s">
        <v>86</v>
      </c>
      <c r="M803" s="17">
        <v>0.1204230432788777</v>
      </c>
      <c r="N803" s="17">
        <v>0.1463809994377593</v>
      </c>
      <c r="O803" s="17">
        <v>0.8087181358847004</v>
      </c>
      <c r="P803" s="17">
        <v>0.8087181358847004</v>
      </c>
      <c r="Q803" s="12">
        <v>3544.93</v>
      </c>
      <c r="R803" s="12">
        <v>3658.29</v>
      </c>
      <c r="S803" s="13">
        <v>113.36</v>
      </c>
      <c r="T803" s="3" t="s">
        <v>139</v>
      </c>
      <c r="U803" s="4" t="s">
        <v>11</v>
      </c>
    </row>
    <row r="804" spans="1:21">
      <c r="A804" s="15" t="s">
        <v>1476</v>
      </c>
      <c r="B804" s="15" t="s">
        <v>749</v>
      </c>
      <c r="C804" s="15" t="s">
        <v>137</v>
      </c>
      <c r="D804" s="15"/>
      <c r="E804" s="15" t="s">
        <v>138</v>
      </c>
      <c r="F804" s="20">
        <v>1</v>
      </c>
      <c r="G804" s="16">
        <v>3670.5</v>
      </c>
      <c r="H804" s="20">
        <v>78</v>
      </c>
      <c r="I804" s="15" t="s">
        <v>77</v>
      </c>
      <c r="J804" s="20">
        <v>2</v>
      </c>
      <c r="K804" s="23">
        <v>442.5328727755723</v>
      </c>
      <c r="L804" s="15" t="s">
        <v>86</v>
      </c>
      <c r="M804" s="21">
        <v>0.3434829517116783</v>
      </c>
      <c r="N804" s="21">
        <v>0.3585989982706465</v>
      </c>
      <c r="O804" s="21">
        <v>0.8073451548959287</v>
      </c>
      <c r="P804" s="21">
        <v>0.8073451548959287</v>
      </c>
      <c r="Q804" s="16">
        <v>2369.34</v>
      </c>
      <c r="R804" s="16">
        <v>2482.46</v>
      </c>
      <c r="S804" s="13">
        <v>113.12</v>
      </c>
      <c r="T804" s="15" t="s">
        <v>139</v>
      </c>
      <c r="U804" s="24" t="s">
        <v>11</v>
      </c>
    </row>
    <row r="805" spans="1:21">
      <c r="A805" s="3" t="s">
        <v>1477</v>
      </c>
      <c r="B805" s="3" t="s">
        <v>545</v>
      </c>
      <c r="C805" s="3" t="s">
        <v>137</v>
      </c>
      <c r="D805" s="3"/>
      <c r="E805" s="3" t="s">
        <v>138</v>
      </c>
      <c r="F805" s="5">
        <v>1</v>
      </c>
      <c r="G805" s="12">
        <v>5721.61</v>
      </c>
      <c r="H805" s="5">
        <v>0</v>
      </c>
      <c r="I805" s="3" t="s">
        <v>74</v>
      </c>
      <c r="J805" s="5">
        <v>2</v>
      </c>
      <c r="K805" s="22">
        <v>520.8712134958431</v>
      </c>
      <c r="L805" s="3" t="s">
        <v>86</v>
      </c>
      <c r="M805" s="17">
        <v>0.1470774464217071</v>
      </c>
      <c r="N805" s="17">
        <v>0.1323683872075279</v>
      </c>
      <c r="O805" s="17">
        <v>0.8168363466861643</v>
      </c>
      <c r="P805" s="17">
        <v>0.8168363466861643</v>
      </c>
      <c r="Q805" s="12">
        <v>1937.1</v>
      </c>
      <c r="R805" s="12">
        <v>2049.84</v>
      </c>
      <c r="S805" s="13">
        <v>112.74</v>
      </c>
      <c r="T805" s="3" t="s">
        <v>139</v>
      </c>
      <c r="U805" s="4" t="s">
        <v>11</v>
      </c>
    </row>
    <row r="806" spans="1:21">
      <c r="A806" s="15" t="s">
        <v>1478</v>
      </c>
      <c r="B806" s="15" t="s">
        <v>1479</v>
      </c>
      <c r="C806" s="15" t="s">
        <v>137</v>
      </c>
      <c r="D806" s="15"/>
      <c r="E806" s="15" t="s">
        <v>142</v>
      </c>
      <c r="F806" s="20">
        <v>1</v>
      </c>
      <c r="G806" s="16">
        <v>17299.05</v>
      </c>
      <c r="H806" s="20">
        <v>0</v>
      </c>
      <c r="I806" s="15" t="s">
        <v>74</v>
      </c>
      <c r="J806" s="20">
        <v>2</v>
      </c>
      <c r="K806" s="23">
        <v>572.8082349678458</v>
      </c>
      <c r="L806" s="15" t="s">
        <v>85</v>
      </c>
      <c r="M806" s="21">
        <v>0.04849600029938587</v>
      </c>
      <c r="N806" s="21">
        <v>0.06141551004994714</v>
      </c>
      <c r="O806" s="21">
        <v>0.8126398302813995</v>
      </c>
      <c r="P806" s="21">
        <v>0.8126398302813995</v>
      </c>
      <c r="Q806" s="16">
        <v>1637.12</v>
      </c>
      <c r="R806" s="16">
        <v>1749.8</v>
      </c>
      <c r="S806" s="13">
        <v>112.68</v>
      </c>
      <c r="T806" s="15" t="s">
        <v>139</v>
      </c>
      <c r="U806" s="24" t="s">
        <v>11</v>
      </c>
    </row>
    <row r="807" spans="1:21">
      <c r="A807" s="3" t="s">
        <v>1480</v>
      </c>
      <c r="B807" s="3" t="s">
        <v>980</v>
      </c>
      <c r="C807" s="3" t="s">
        <v>137</v>
      </c>
      <c r="D807" s="3"/>
      <c r="E807" s="3" t="s">
        <v>138</v>
      </c>
      <c r="F807" s="5">
        <v>1</v>
      </c>
      <c r="G807" s="12">
        <v>8385.969999999999</v>
      </c>
      <c r="H807" s="5">
        <v>81</v>
      </c>
      <c r="I807" s="3" t="s">
        <v>77</v>
      </c>
      <c r="J807" s="5">
        <v>2</v>
      </c>
      <c r="K807" s="22">
        <v>493.6042772230417</v>
      </c>
      <c r="L807" s="3" t="s">
        <v>86</v>
      </c>
      <c r="M807" s="17">
        <v>0.2222449848782996</v>
      </c>
      <c r="N807" s="17">
        <v>0.1871533017519063</v>
      </c>
      <c r="O807" s="17">
        <v>0.8163314484510971</v>
      </c>
      <c r="P807" s="17">
        <v>0.8163314484510971</v>
      </c>
      <c r="Q807" s="12">
        <v>3925.86</v>
      </c>
      <c r="R807" s="12">
        <v>4038.47</v>
      </c>
      <c r="S807" s="13">
        <v>112.61</v>
      </c>
      <c r="T807" s="3" t="s">
        <v>139</v>
      </c>
      <c r="U807" s="4" t="s">
        <v>11</v>
      </c>
    </row>
    <row r="808" spans="1:21">
      <c r="A808" s="15" t="s">
        <v>1481</v>
      </c>
      <c r="B808" s="15" t="s">
        <v>451</v>
      </c>
      <c r="C808" s="15" t="s">
        <v>137</v>
      </c>
      <c r="D808" s="15"/>
      <c r="E808" s="15" t="s">
        <v>142</v>
      </c>
      <c r="F808" s="20">
        <v>2</v>
      </c>
      <c r="G808" s="16">
        <v>10612.72</v>
      </c>
      <c r="H808" s="20">
        <v>0</v>
      </c>
      <c r="I808" s="15" t="s">
        <v>74</v>
      </c>
      <c r="J808" s="20">
        <v>2</v>
      </c>
      <c r="K808" s="23">
        <v>571.5098094310457</v>
      </c>
      <c r="L808" s="15" t="s">
        <v>85</v>
      </c>
      <c r="M808" s="21">
        <v>0.05019712008854564</v>
      </c>
      <c r="N808" s="21">
        <v>0.06448505946509417</v>
      </c>
      <c r="O808" s="21">
        <v>0.8173225246000364</v>
      </c>
      <c r="P808" s="21">
        <v>0.8173225246000364</v>
      </c>
      <c r="Q808" s="16">
        <v>1132.78</v>
      </c>
      <c r="R808" s="16">
        <v>1245.3</v>
      </c>
      <c r="S808" s="13">
        <v>112.53</v>
      </c>
      <c r="T808" s="15" t="s">
        <v>139</v>
      </c>
      <c r="U808" s="24" t="s">
        <v>11</v>
      </c>
    </row>
    <row r="809" spans="1:21">
      <c r="A809" s="3" t="s">
        <v>1482</v>
      </c>
      <c r="B809" s="3" t="s">
        <v>312</v>
      </c>
      <c r="C809" s="3" t="s">
        <v>137</v>
      </c>
      <c r="D809" s="3"/>
      <c r="E809" s="3" t="s">
        <v>138</v>
      </c>
      <c r="F809" s="5">
        <v>1</v>
      </c>
      <c r="G809" s="12">
        <v>6996.04</v>
      </c>
      <c r="H809" s="5">
        <v>44</v>
      </c>
      <c r="I809" s="3" t="s">
        <v>76</v>
      </c>
      <c r="J809" s="5">
        <v>2</v>
      </c>
      <c r="K809" s="22">
        <v>453.3530855822396</v>
      </c>
      <c r="L809" s="3" t="s">
        <v>86</v>
      </c>
      <c r="M809" s="17">
        <v>0.257724754592823</v>
      </c>
      <c r="N809" s="17">
        <v>0.3157215244181166</v>
      </c>
      <c r="O809" s="17">
        <v>0.815976914828027</v>
      </c>
      <c r="P809" s="17">
        <v>0.815976914828027</v>
      </c>
      <c r="Q809" s="12">
        <v>2412.74</v>
      </c>
      <c r="R809" s="12">
        <v>2525.25</v>
      </c>
      <c r="S809" s="13">
        <v>112.51</v>
      </c>
      <c r="T809" s="3" t="s">
        <v>139</v>
      </c>
      <c r="U809" s="4" t="s">
        <v>11</v>
      </c>
    </row>
    <row r="810" spans="1:21">
      <c r="A810" s="15" t="s">
        <v>1483</v>
      </c>
      <c r="B810" s="15" t="s">
        <v>506</v>
      </c>
      <c r="C810" s="15" t="s">
        <v>137</v>
      </c>
      <c r="D810" s="15"/>
      <c r="E810" s="15" t="s">
        <v>138</v>
      </c>
      <c r="F810" s="20">
        <v>2</v>
      </c>
      <c r="G810" s="16">
        <v>26257.53</v>
      </c>
      <c r="H810" s="20">
        <v>0</v>
      </c>
      <c r="I810" s="15" t="s">
        <v>74</v>
      </c>
      <c r="J810" s="20">
        <v>2</v>
      </c>
      <c r="K810" s="23">
        <v>585.6482208317575</v>
      </c>
      <c r="L810" s="15" t="s">
        <v>84</v>
      </c>
      <c r="M810" s="21">
        <v>0.05776139654558785</v>
      </c>
      <c r="N810" s="21">
        <v>0.0503953897294013</v>
      </c>
      <c r="O810" s="21">
        <v>0.8089455447741336</v>
      </c>
      <c r="P810" s="21">
        <v>0.8089455447741336</v>
      </c>
      <c r="Q810" s="16">
        <v>1608.45</v>
      </c>
      <c r="R810" s="16">
        <v>1720.89</v>
      </c>
      <c r="S810" s="13">
        <v>112.45</v>
      </c>
      <c r="T810" s="15" t="s">
        <v>139</v>
      </c>
      <c r="U810" s="24" t="s">
        <v>11</v>
      </c>
    </row>
    <row r="811" spans="1:21">
      <c r="A811" s="3" t="s">
        <v>1484</v>
      </c>
      <c r="B811" s="3" t="s">
        <v>1485</v>
      </c>
      <c r="C811" s="3" t="s">
        <v>137</v>
      </c>
      <c r="D811" s="3"/>
      <c r="E811" s="3" t="s">
        <v>138</v>
      </c>
      <c r="F811" s="5">
        <v>3</v>
      </c>
      <c r="G811" s="12">
        <v>51376.51</v>
      </c>
      <c r="H811" s="5">
        <v>0</v>
      </c>
      <c r="I811" s="3" t="s">
        <v>74</v>
      </c>
      <c r="J811" s="5">
        <v>1</v>
      </c>
      <c r="K811" s="22">
        <v>641.3362494100714</v>
      </c>
      <c r="L811" s="3" t="s">
        <v>83</v>
      </c>
      <c r="M811" s="17">
        <v>0.02406315610867817</v>
      </c>
      <c r="N811" s="17">
        <v>0.02078175376839138</v>
      </c>
      <c r="O811" s="17">
        <v>0.8123522364041545</v>
      </c>
      <c r="P811" s="17">
        <v>0.8123522364041545</v>
      </c>
      <c r="Q811" s="12">
        <v>1774.39</v>
      </c>
      <c r="R811" s="12">
        <v>1886.84</v>
      </c>
      <c r="S811" s="13">
        <v>112.45</v>
      </c>
      <c r="T811" s="3" t="s">
        <v>139</v>
      </c>
      <c r="U811" s="4" t="s">
        <v>11</v>
      </c>
    </row>
    <row r="812" spans="1:21">
      <c r="A812" s="15" t="s">
        <v>1486</v>
      </c>
      <c r="B812" s="15" t="s">
        <v>759</v>
      </c>
      <c r="C812" s="15" t="s">
        <v>137</v>
      </c>
      <c r="D812" s="15"/>
      <c r="E812" s="15" t="s">
        <v>138</v>
      </c>
      <c r="F812" s="20">
        <v>1</v>
      </c>
      <c r="G812" s="16">
        <v>38060.58</v>
      </c>
      <c r="H812" s="20">
        <v>0</v>
      </c>
      <c r="I812" s="15" t="s">
        <v>74</v>
      </c>
      <c r="J812" s="20">
        <v>2</v>
      </c>
      <c r="K812" s="23">
        <v>618.9744762762925</v>
      </c>
      <c r="L812" s="15" t="s">
        <v>84</v>
      </c>
      <c r="M812" s="21">
        <v>0.03206734158718032</v>
      </c>
      <c r="N812" s="21">
        <v>0.02936857146396125</v>
      </c>
      <c r="O812" s="21">
        <v>0.8099643502410746</v>
      </c>
      <c r="P812" s="21">
        <v>0.8099643502410746</v>
      </c>
      <c r="Q812" s="16">
        <v>2133.78</v>
      </c>
      <c r="R812" s="16">
        <v>2246.17</v>
      </c>
      <c r="S812" s="13">
        <v>112.39</v>
      </c>
      <c r="T812" s="15" t="s">
        <v>139</v>
      </c>
      <c r="U812" s="24" t="s">
        <v>11</v>
      </c>
    </row>
    <row r="813" spans="1:21">
      <c r="A813" s="3" t="s">
        <v>1487</v>
      </c>
      <c r="B813" s="3" t="s">
        <v>1488</v>
      </c>
      <c r="C813" s="3" t="s">
        <v>137</v>
      </c>
      <c r="D813" s="3"/>
      <c r="E813" s="3" t="s">
        <v>138</v>
      </c>
      <c r="F813" s="5">
        <v>1</v>
      </c>
      <c r="G813" s="12">
        <v>11239.23</v>
      </c>
      <c r="H813" s="5">
        <v>0</v>
      </c>
      <c r="I813" s="3" t="s">
        <v>74</v>
      </c>
      <c r="J813" s="5">
        <v>2</v>
      </c>
      <c r="K813" s="22">
        <v>565.5947597634009</v>
      </c>
      <c r="L813" s="3" t="s">
        <v>85</v>
      </c>
      <c r="M813" s="17">
        <v>0.0749458817110811</v>
      </c>
      <c r="N813" s="17">
        <v>0.0679556181815358</v>
      </c>
      <c r="O813" s="17">
        <v>0.8155968695052914</v>
      </c>
      <c r="P813" s="17">
        <v>0.8155968695052914</v>
      </c>
      <c r="Q813" s="12">
        <v>1924.93</v>
      </c>
      <c r="R813" s="12">
        <v>2037.28</v>
      </c>
      <c r="S813" s="13">
        <v>112.36</v>
      </c>
      <c r="T813" s="3" t="s">
        <v>139</v>
      </c>
      <c r="U813" s="4" t="s">
        <v>11</v>
      </c>
    </row>
    <row r="814" spans="1:21">
      <c r="A814" s="15" t="s">
        <v>1489</v>
      </c>
      <c r="B814" s="15" t="s">
        <v>699</v>
      </c>
      <c r="C814" s="15" t="s">
        <v>137</v>
      </c>
      <c r="D814" s="15"/>
      <c r="E814" s="15" t="s">
        <v>138</v>
      </c>
      <c r="F814" s="20">
        <v>1</v>
      </c>
      <c r="G814" s="16">
        <v>3792.67</v>
      </c>
      <c r="H814" s="20">
        <v>54</v>
      </c>
      <c r="I814" s="15" t="s">
        <v>76</v>
      </c>
      <c r="J814" s="20">
        <v>2</v>
      </c>
      <c r="K814" s="23">
        <v>493.3157382148639</v>
      </c>
      <c r="L814" s="15" t="s">
        <v>86</v>
      </c>
      <c r="M814" s="21">
        <v>0.1552069613421937</v>
      </c>
      <c r="N814" s="21">
        <v>0.2010963289668585</v>
      </c>
      <c r="O814" s="21">
        <v>0.8108433821490466</v>
      </c>
      <c r="P814" s="21">
        <v>0.8108433821490466</v>
      </c>
      <c r="Q814" s="16">
        <v>1197.8</v>
      </c>
      <c r="R814" s="16">
        <v>1310.1</v>
      </c>
      <c r="S814" s="13">
        <v>112.31</v>
      </c>
      <c r="T814" s="15" t="s">
        <v>139</v>
      </c>
      <c r="U814" s="24" t="s">
        <v>11</v>
      </c>
    </row>
    <row r="815" spans="1:21">
      <c r="A815" s="3" t="s">
        <v>1490</v>
      </c>
      <c r="B815" s="3" t="s">
        <v>678</v>
      </c>
      <c r="C815" s="3" t="s">
        <v>137</v>
      </c>
      <c r="D815" s="3"/>
      <c r="E815" s="3" t="s">
        <v>138</v>
      </c>
      <c r="F815" s="5">
        <v>3</v>
      </c>
      <c r="G815" s="12">
        <v>28449.19</v>
      </c>
      <c r="H815" s="5">
        <v>0</v>
      </c>
      <c r="I815" s="3" t="s">
        <v>74</v>
      </c>
      <c r="J815" s="5">
        <v>1</v>
      </c>
      <c r="K815" s="22">
        <v>657.3501643639389</v>
      </c>
      <c r="L815" s="3" t="s">
        <v>83</v>
      </c>
      <c r="M815" s="17">
        <v>0.01585115803491672</v>
      </c>
      <c r="N815" s="17">
        <v>0.01819122955162883</v>
      </c>
      <c r="O815" s="17">
        <v>0.8189544126029621</v>
      </c>
      <c r="P815" s="17">
        <v>0.8189544126029621</v>
      </c>
      <c r="Q815" s="12">
        <v>549.3200000000001</v>
      </c>
      <c r="R815" s="12">
        <v>661.6</v>
      </c>
      <c r="S815" s="13">
        <v>112.28</v>
      </c>
      <c r="T815" s="3" t="s">
        <v>139</v>
      </c>
      <c r="U815" s="4" t="s">
        <v>11</v>
      </c>
    </row>
    <row r="816" spans="1:21">
      <c r="A816" s="15" t="s">
        <v>1491</v>
      </c>
      <c r="B816" s="15" t="s">
        <v>1492</v>
      </c>
      <c r="C816" s="15" t="s">
        <v>137</v>
      </c>
      <c r="D816" s="15"/>
      <c r="E816" s="15" t="s">
        <v>138</v>
      </c>
      <c r="F816" s="20">
        <v>1</v>
      </c>
      <c r="G816" s="16">
        <v>51393.17</v>
      </c>
      <c r="H816" s="20">
        <v>0</v>
      </c>
      <c r="I816" s="15" t="s">
        <v>74</v>
      </c>
      <c r="J816" s="20">
        <v>1</v>
      </c>
      <c r="K816" s="23">
        <v>651.4351146962941</v>
      </c>
      <c r="L816" s="15" t="s">
        <v>83</v>
      </c>
      <c r="M816" s="21">
        <v>0.02021163160208983</v>
      </c>
      <c r="N816" s="21">
        <v>0.01861307753465538</v>
      </c>
      <c r="O816" s="21">
        <v>0.8143317661939828</v>
      </c>
      <c r="P816" s="21">
        <v>0.8143317661939828</v>
      </c>
      <c r="Q816" s="16">
        <v>935.01</v>
      </c>
      <c r="R816" s="16">
        <v>1047.28</v>
      </c>
      <c r="S816" s="13">
        <v>112.27</v>
      </c>
      <c r="T816" s="15" t="s">
        <v>139</v>
      </c>
      <c r="U816" s="24" t="s">
        <v>11</v>
      </c>
    </row>
    <row r="817" spans="1:21">
      <c r="A817" s="3" t="s">
        <v>1493</v>
      </c>
      <c r="B817" s="3" t="s">
        <v>470</v>
      </c>
      <c r="C817" s="3" t="s">
        <v>137</v>
      </c>
      <c r="D817" s="3"/>
      <c r="E817" s="3" t="s">
        <v>138</v>
      </c>
      <c r="F817" s="5">
        <v>1</v>
      </c>
      <c r="G817" s="12">
        <v>16218.57</v>
      </c>
      <c r="H817" s="5">
        <v>87</v>
      </c>
      <c r="I817" s="3" t="s">
        <v>77</v>
      </c>
      <c r="J817" s="5">
        <v>2</v>
      </c>
      <c r="K817" s="22">
        <v>453.0645465740618</v>
      </c>
      <c r="L817" s="3" t="s">
        <v>86</v>
      </c>
      <c r="M817" s="17">
        <v>0.3597256435875374</v>
      </c>
      <c r="N817" s="17">
        <v>0.3050816150422869</v>
      </c>
      <c r="O817" s="17">
        <v>0.8177917712387042</v>
      </c>
      <c r="P817" s="17">
        <v>0.8177917712387042</v>
      </c>
      <c r="Q817" s="12">
        <v>8152.72</v>
      </c>
      <c r="R817" s="12">
        <v>8264.93</v>
      </c>
      <c r="S817" s="13">
        <v>112.21</v>
      </c>
      <c r="T817" s="3" t="s">
        <v>139</v>
      </c>
      <c r="U817" s="4" t="s">
        <v>11</v>
      </c>
    </row>
    <row r="818" spans="1:21">
      <c r="A818" s="15" t="s">
        <v>1494</v>
      </c>
      <c r="B818" s="15" t="s">
        <v>1495</v>
      </c>
      <c r="C818" s="15" t="s">
        <v>137</v>
      </c>
      <c r="D818" s="15"/>
      <c r="E818" s="15" t="s">
        <v>138</v>
      </c>
      <c r="F818" s="20">
        <v>1</v>
      </c>
      <c r="G818" s="16">
        <v>13243.98</v>
      </c>
      <c r="H818" s="20">
        <v>0</v>
      </c>
      <c r="I818" s="15" t="s">
        <v>74</v>
      </c>
      <c r="J818" s="20">
        <v>2</v>
      </c>
      <c r="K818" s="23">
        <v>606.2787599164697</v>
      </c>
      <c r="L818" s="15" t="s">
        <v>84</v>
      </c>
      <c r="M818" s="21">
        <v>0.0399681658693732</v>
      </c>
      <c r="N818" s="21">
        <v>0.03724388395389452</v>
      </c>
      <c r="O818" s="21">
        <v>0.8117581277136267</v>
      </c>
      <c r="P818" s="21">
        <v>0.8117581277136267</v>
      </c>
      <c r="Q818" s="16">
        <v>1232.96</v>
      </c>
      <c r="R818" s="16">
        <v>1345.16</v>
      </c>
      <c r="S818" s="13">
        <v>112.2</v>
      </c>
      <c r="T818" s="15" t="s">
        <v>139</v>
      </c>
      <c r="U818" s="24" t="s">
        <v>11</v>
      </c>
    </row>
    <row r="819" spans="1:21">
      <c r="A819" s="3" t="s">
        <v>1496</v>
      </c>
      <c r="B819" s="3" t="s">
        <v>1191</v>
      </c>
      <c r="C819" s="3" t="s">
        <v>137</v>
      </c>
      <c r="D819" s="3"/>
      <c r="E819" s="3" t="s">
        <v>138</v>
      </c>
      <c r="F819" s="5">
        <v>1</v>
      </c>
      <c r="G819" s="12">
        <v>17036.75</v>
      </c>
      <c r="H819" s="5">
        <v>0</v>
      </c>
      <c r="I819" s="3" t="s">
        <v>74</v>
      </c>
      <c r="J819" s="5">
        <v>2</v>
      </c>
      <c r="K819" s="22">
        <v>561.8437526570897</v>
      </c>
      <c r="L819" s="3" t="s">
        <v>85</v>
      </c>
      <c r="M819" s="17">
        <v>0.07932255002417614</v>
      </c>
      <c r="N819" s="17">
        <v>0.07052884339713764</v>
      </c>
      <c r="O819" s="17">
        <v>0.8143055785662799</v>
      </c>
      <c r="P819" s="17">
        <v>0.8143055785662799</v>
      </c>
      <c r="Q819" s="12">
        <v>2915.74</v>
      </c>
      <c r="R819" s="12">
        <v>3027.88</v>
      </c>
      <c r="S819" s="13">
        <v>112.14</v>
      </c>
      <c r="T819" s="3" t="s">
        <v>139</v>
      </c>
      <c r="U819" s="4" t="s">
        <v>11</v>
      </c>
    </row>
    <row r="820" spans="1:21">
      <c r="A820" s="15" t="s">
        <v>1497</v>
      </c>
      <c r="B820" s="15" t="s">
        <v>1369</v>
      </c>
      <c r="C820" s="15" t="s">
        <v>137</v>
      </c>
      <c r="D820" s="15"/>
      <c r="E820" s="15" t="s">
        <v>138</v>
      </c>
      <c r="F820" s="20">
        <v>1</v>
      </c>
      <c r="G820" s="16">
        <v>16545.49</v>
      </c>
      <c r="H820" s="20">
        <v>0</v>
      </c>
      <c r="I820" s="15" t="s">
        <v>74</v>
      </c>
      <c r="J820" s="20">
        <v>2</v>
      </c>
      <c r="K820" s="23">
        <v>617.0989727231369</v>
      </c>
      <c r="L820" s="15" t="s">
        <v>84</v>
      </c>
      <c r="M820" s="21">
        <v>0.02423504689888976</v>
      </c>
      <c r="N820" s="21">
        <v>0.03356844598408595</v>
      </c>
      <c r="O820" s="21">
        <v>0.8158151522642256</v>
      </c>
      <c r="P820" s="21">
        <v>0.8158151522642256</v>
      </c>
      <c r="Q820" s="16">
        <v>674.13</v>
      </c>
      <c r="R820" s="16">
        <v>786.09</v>
      </c>
      <c r="S820" s="13">
        <v>111.96</v>
      </c>
      <c r="T820" s="15" t="s">
        <v>139</v>
      </c>
      <c r="U820" s="24" t="s">
        <v>11</v>
      </c>
    </row>
    <row r="821" spans="1:21">
      <c r="A821" s="3" t="s">
        <v>1498</v>
      </c>
      <c r="B821" s="3" t="s">
        <v>1499</v>
      </c>
      <c r="C821" s="3" t="s">
        <v>137</v>
      </c>
      <c r="D821" s="3"/>
      <c r="E821" s="3" t="s">
        <v>138</v>
      </c>
      <c r="F821" s="5">
        <v>3</v>
      </c>
      <c r="G821" s="12">
        <v>24689.23</v>
      </c>
      <c r="H821" s="5">
        <v>0</v>
      </c>
      <c r="I821" s="3" t="s">
        <v>74</v>
      </c>
      <c r="J821" s="5">
        <v>1</v>
      </c>
      <c r="K821" s="22">
        <v>666.2948736174505</v>
      </c>
      <c r="L821" s="3" t="s">
        <v>82</v>
      </c>
      <c r="M821" s="17">
        <v>0.01209565328478548</v>
      </c>
      <c r="N821" s="17">
        <v>0.01587331416879379</v>
      </c>
      <c r="O821" s="17">
        <v>0.8128971095882929</v>
      </c>
      <c r="P821" s="17">
        <v>0.8128971095882929</v>
      </c>
      <c r="Q821" s="12">
        <v>524.71</v>
      </c>
      <c r="R821" s="12">
        <v>636.42</v>
      </c>
      <c r="S821" s="13">
        <v>111.72</v>
      </c>
      <c r="T821" s="3" t="s">
        <v>139</v>
      </c>
      <c r="U821" s="4" t="s">
        <v>11</v>
      </c>
    </row>
    <row r="822" spans="1:21">
      <c r="A822" s="15" t="s">
        <v>1500</v>
      </c>
      <c r="B822" s="15" t="s">
        <v>1501</v>
      </c>
      <c r="C822" s="15" t="s">
        <v>137</v>
      </c>
      <c r="D822" s="15"/>
      <c r="E822" s="15" t="s">
        <v>142</v>
      </c>
      <c r="F822" s="20">
        <v>1</v>
      </c>
      <c r="G822" s="16">
        <v>49133.95</v>
      </c>
      <c r="H822" s="20">
        <v>0</v>
      </c>
      <c r="I822" s="15" t="s">
        <v>74</v>
      </c>
      <c r="J822" s="20">
        <v>1</v>
      </c>
      <c r="K822" s="23"/>
      <c r="L822" s="15"/>
      <c r="M822" s="21">
        <v>0.02788954637177264</v>
      </c>
      <c r="N822" s="21">
        <v>0.02501485901860531</v>
      </c>
      <c r="O822" s="21">
        <v>0.813953980885721</v>
      </c>
      <c r="P822" s="21">
        <v>0.813953980885721</v>
      </c>
      <c r="Q822" s="16">
        <v>2081.83</v>
      </c>
      <c r="R822" s="16">
        <v>2193.29</v>
      </c>
      <c r="S822" s="13">
        <v>111.46</v>
      </c>
      <c r="T822" s="15" t="s">
        <v>139</v>
      </c>
      <c r="U822" s="24" t="s">
        <v>11</v>
      </c>
    </row>
    <row r="823" spans="1:21">
      <c r="A823" s="3" t="s">
        <v>1502</v>
      </c>
      <c r="B823" s="3" t="s">
        <v>368</v>
      </c>
      <c r="C823" s="3" t="s">
        <v>137</v>
      </c>
      <c r="D823" s="3"/>
      <c r="E823" s="3" t="s">
        <v>138</v>
      </c>
      <c r="F823" s="5">
        <v>1</v>
      </c>
      <c r="G823" s="12">
        <v>11991.04</v>
      </c>
      <c r="H823" s="5">
        <v>51</v>
      </c>
      <c r="I823" s="3" t="s">
        <v>76</v>
      </c>
      <c r="J823" s="5">
        <v>2</v>
      </c>
      <c r="K823" s="22">
        <v>554.341738444467</v>
      </c>
      <c r="L823" s="3" t="s">
        <v>85</v>
      </c>
      <c r="M823" s="17">
        <v>0.09482416912485263</v>
      </c>
      <c r="N823" s="17">
        <v>0.07908935446216299</v>
      </c>
      <c r="O823" s="17">
        <v>0.8092772992470173</v>
      </c>
      <c r="P823" s="17">
        <v>0.8092772992470173</v>
      </c>
      <c r="Q823" s="12">
        <v>2867.75</v>
      </c>
      <c r="R823" s="12">
        <v>2979.12</v>
      </c>
      <c r="S823" s="13">
        <v>111.38</v>
      </c>
      <c r="T823" s="3" t="s">
        <v>139</v>
      </c>
      <c r="U823" s="4" t="s">
        <v>11</v>
      </c>
    </row>
    <row r="824" spans="1:21">
      <c r="A824" s="15" t="s">
        <v>1503</v>
      </c>
      <c r="B824" s="15" t="s">
        <v>1504</v>
      </c>
      <c r="C824" s="15" t="s">
        <v>137</v>
      </c>
      <c r="D824" s="15"/>
      <c r="E824" s="15" t="s">
        <v>138</v>
      </c>
      <c r="F824" s="20">
        <v>1</v>
      </c>
      <c r="G824" s="16">
        <v>26862.2</v>
      </c>
      <c r="H824" s="20">
        <v>0</v>
      </c>
      <c r="I824" s="15" t="s">
        <v>74</v>
      </c>
      <c r="J824" s="20">
        <v>2</v>
      </c>
      <c r="K824" s="23">
        <v>559.1026320794007</v>
      </c>
      <c r="L824" s="15" t="s">
        <v>85</v>
      </c>
      <c r="M824" s="21">
        <v>0.05982989483075179</v>
      </c>
      <c r="N824" s="21">
        <v>0.07293985827288631</v>
      </c>
      <c r="O824" s="21">
        <v>0.8160719978050357</v>
      </c>
      <c r="P824" s="21">
        <v>0.8160719978050357</v>
      </c>
      <c r="Q824" s="16">
        <v>3580.18</v>
      </c>
      <c r="R824" s="16">
        <v>3691.56</v>
      </c>
      <c r="S824" s="13">
        <v>111.38</v>
      </c>
      <c r="T824" s="15" t="s">
        <v>139</v>
      </c>
      <c r="U824" s="24" t="s">
        <v>11</v>
      </c>
    </row>
    <row r="825" spans="1:21">
      <c r="A825" s="3" t="s">
        <v>1505</v>
      </c>
      <c r="B825" s="3" t="s">
        <v>328</v>
      </c>
      <c r="C825" s="3" t="s">
        <v>137</v>
      </c>
      <c r="D825" s="3"/>
      <c r="E825" s="3" t="s">
        <v>138</v>
      </c>
      <c r="F825" s="5">
        <v>1</v>
      </c>
      <c r="G825" s="12">
        <v>19942.29</v>
      </c>
      <c r="H825" s="5">
        <v>0</v>
      </c>
      <c r="I825" s="3" t="s">
        <v>74</v>
      </c>
      <c r="J825" s="5">
        <v>2</v>
      </c>
      <c r="K825" s="22">
        <v>582.3300222377129</v>
      </c>
      <c r="L825" s="3" t="s">
        <v>84</v>
      </c>
      <c r="M825" s="17">
        <v>0.05312515754560259</v>
      </c>
      <c r="N825" s="17">
        <v>0.05216994032895617</v>
      </c>
      <c r="O825" s="17">
        <v>0.8143831464744244</v>
      </c>
      <c r="P825" s="17">
        <v>0.8143831464744244</v>
      </c>
      <c r="Q825" s="12">
        <v>2136.97</v>
      </c>
      <c r="R825" s="12">
        <v>2248.26</v>
      </c>
      <c r="S825" s="13">
        <v>111.3</v>
      </c>
      <c r="T825" s="3" t="s">
        <v>139</v>
      </c>
      <c r="U825" s="4" t="s">
        <v>11</v>
      </c>
    </row>
    <row r="826" spans="1:21">
      <c r="A826" s="15" t="s">
        <v>1506</v>
      </c>
      <c r="B826" s="15" t="s">
        <v>1507</v>
      </c>
      <c r="C826" s="15" t="s">
        <v>137</v>
      </c>
      <c r="D826" s="15"/>
      <c r="E826" s="15" t="s">
        <v>138</v>
      </c>
      <c r="F826" s="20">
        <v>1</v>
      </c>
      <c r="G826" s="16">
        <v>12368.33</v>
      </c>
      <c r="H826" s="20">
        <v>60</v>
      </c>
      <c r="I826" s="15" t="s">
        <v>77</v>
      </c>
      <c r="J826" s="20">
        <v>2</v>
      </c>
      <c r="K826" s="23">
        <v>521.1597525040208</v>
      </c>
      <c r="L826" s="15" t="s">
        <v>86</v>
      </c>
      <c r="M826" s="21">
        <v>0.1076476253353656</v>
      </c>
      <c r="N826" s="21">
        <v>0.1279299669378187</v>
      </c>
      <c r="O826" s="21">
        <v>0.8129256061999437</v>
      </c>
      <c r="P826" s="21">
        <v>0.8129256061999437</v>
      </c>
      <c r="Q826" s="16">
        <v>3444.96</v>
      </c>
      <c r="R826" s="16">
        <v>3556.18</v>
      </c>
      <c r="S826" s="13">
        <v>111.22</v>
      </c>
      <c r="T826" s="15" t="s">
        <v>139</v>
      </c>
      <c r="U826" s="24" t="s">
        <v>11</v>
      </c>
    </row>
    <row r="827" spans="1:21">
      <c r="A827" s="3" t="s">
        <v>1508</v>
      </c>
      <c r="B827" s="3" t="s">
        <v>1509</v>
      </c>
      <c r="C827" s="3" t="s">
        <v>137</v>
      </c>
      <c r="D827" s="3"/>
      <c r="E827" s="3" t="s">
        <v>142</v>
      </c>
      <c r="F827" s="5">
        <v>1</v>
      </c>
      <c r="G827" s="12">
        <v>11419.6</v>
      </c>
      <c r="H827" s="5">
        <v>0</v>
      </c>
      <c r="I827" s="3" t="s">
        <v>74</v>
      </c>
      <c r="J827" s="5">
        <v>2</v>
      </c>
      <c r="K827" s="22">
        <v>583.9169867826909</v>
      </c>
      <c r="L827" s="3" t="s">
        <v>84</v>
      </c>
      <c r="M827" s="17">
        <v>0.04082872693926866</v>
      </c>
      <c r="N827" s="17">
        <v>0.05267194307474497</v>
      </c>
      <c r="O827" s="17">
        <v>0.8109331347377212</v>
      </c>
      <c r="P827" s="17">
        <v>0.8109331347377212</v>
      </c>
      <c r="Q827" s="12">
        <v>1265.26</v>
      </c>
      <c r="R827" s="12">
        <v>1376.4</v>
      </c>
      <c r="S827" s="13">
        <v>111.14</v>
      </c>
      <c r="T827" s="3" t="s">
        <v>139</v>
      </c>
      <c r="U827" s="4" t="s">
        <v>11</v>
      </c>
    </row>
    <row r="828" spans="1:21">
      <c r="A828" s="15" t="s">
        <v>1510</v>
      </c>
      <c r="B828" s="15" t="s">
        <v>1511</v>
      </c>
      <c r="C828" s="15" t="s">
        <v>137</v>
      </c>
      <c r="D828" s="15"/>
      <c r="E828" s="15" t="s">
        <v>138</v>
      </c>
      <c r="F828" s="20">
        <v>2</v>
      </c>
      <c r="G828" s="16">
        <v>89024.71000000001</v>
      </c>
      <c r="H828" s="20">
        <v>0</v>
      </c>
      <c r="I828" s="15" t="s">
        <v>74</v>
      </c>
      <c r="J828" s="20">
        <v>2</v>
      </c>
      <c r="K828" s="23">
        <v>564.2963342266008</v>
      </c>
      <c r="L828" s="15" t="s">
        <v>85</v>
      </c>
      <c r="M828" s="21">
        <v>0.05533093865098336</v>
      </c>
      <c r="N828" s="21">
        <v>0.066931967063641</v>
      </c>
      <c r="O828" s="21">
        <v>0.8081373526154867</v>
      </c>
      <c r="P828" s="21">
        <v>0.8081373526154867</v>
      </c>
      <c r="Q828" s="16">
        <v>4453.73</v>
      </c>
      <c r="R828" s="16">
        <v>4564.85</v>
      </c>
      <c r="S828" s="13">
        <v>111.12</v>
      </c>
      <c r="T828" s="15" t="s">
        <v>139</v>
      </c>
      <c r="U828" s="24" t="s">
        <v>11</v>
      </c>
    </row>
    <row r="829" spans="1:21">
      <c r="A829" s="3" t="s">
        <v>1512</v>
      </c>
      <c r="B829" s="3" t="s">
        <v>1513</v>
      </c>
      <c r="C829" s="3" t="s">
        <v>137</v>
      </c>
      <c r="D829" s="3"/>
      <c r="E829" s="3" t="s">
        <v>138</v>
      </c>
      <c r="F829" s="5">
        <v>1</v>
      </c>
      <c r="G829" s="12">
        <v>9969.139999999999</v>
      </c>
      <c r="H829" s="5">
        <v>0</v>
      </c>
      <c r="I829" s="3" t="s">
        <v>74</v>
      </c>
      <c r="J829" s="5">
        <v>1</v>
      </c>
      <c r="K829" s="22"/>
      <c r="L829" s="3"/>
      <c r="M829" s="17">
        <v>0.06466966146512314</v>
      </c>
      <c r="N829" s="17">
        <v>0.06331039675602367</v>
      </c>
      <c r="O829" s="17">
        <v>0.8140672167803316</v>
      </c>
      <c r="P829" s="17">
        <v>0.8140672167803316</v>
      </c>
      <c r="Q829" s="12">
        <v>901.04</v>
      </c>
      <c r="R829" s="12">
        <v>1012.12</v>
      </c>
      <c r="S829" s="13">
        <v>111.08</v>
      </c>
      <c r="T829" s="3" t="s">
        <v>139</v>
      </c>
      <c r="U829" s="4" t="s">
        <v>11</v>
      </c>
    </row>
    <row r="830" spans="1:21">
      <c r="A830" s="15" t="s">
        <v>1514</v>
      </c>
      <c r="B830" s="15" t="s">
        <v>1515</v>
      </c>
      <c r="C830" s="15" t="s">
        <v>137</v>
      </c>
      <c r="D830" s="15"/>
      <c r="E830" s="15" t="s">
        <v>138</v>
      </c>
      <c r="F830" s="20">
        <v>1</v>
      </c>
      <c r="G830" s="16">
        <v>20629.42</v>
      </c>
      <c r="H830" s="20">
        <v>0</v>
      </c>
      <c r="I830" s="15" t="s">
        <v>74</v>
      </c>
      <c r="J830" s="20">
        <v>2</v>
      </c>
      <c r="K830" s="23">
        <v>592.5731570280245</v>
      </c>
      <c r="L830" s="15" t="s">
        <v>84</v>
      </c>
      <c r="M830" s="21">
        <v>0.03566973240227427</v>
      </c>
      <c r="N830" s="21">
        <v>0.04464472283104137</v>
      </c>
      <c r="O830" s="21">
        <v>0.8119026876284755</v>
      </c>
      <c r="P830" s="21">
        <v>0.8119026876284755</v>
      </c>
      <c r="Q830" s="16">
        <v>1973.77</v>
      </c>
      <c r="R830" s="16">
        <v>2084.69</v>
      </c>
      <c r="S830" s="13">
        <v>110.92</v>
      </c>
      <c r="T830" s="15" t="s">
        <v>139</v>
      </c>
      <c r="U830" s="24" t="s">
        <v>11</v>
      </c>
    </row>
    <row r="831" spans="1:21">
      <c r="A831" s="3" t="s">
        <v>1516</v>
      </c>
      <c r="B831" s="3" t="s">
        <v>1517</v>
      </c>
      <c r="C831" s="3" t="s">
        <v>137</v>
      </c>
      <c r="D831" s="3"/>
      <c r="E831" s="3" t="s">
        <v>138</v>
      </c>
      <c r="F831" s="5">
        <v>2</v>
      </c>
      <c r="G831" s="12">
        <v>29103.37</v>
      </c>
      <c r="H831" s="5">
        <v>0</v>
      </c>
      <c r="I831" s="3" t="s">
        <v>74</v>
      </c>
      <c r="J831" s="5">
        <v>2</v>
      </c>
      <c r="K831" s="22">
        <v>592.8616960362024</v>
      </c>
      <c r="L831" s="3" t="s">
        <v>84</v>
      </c>
      <c r="M831" s="17">
        <v>0.03562134690851335</v>
      </c>
      <c r="N831" s="17">
        <v>0.04577177451835267</v>
      </c>
      <c r="O831" s="17">
        <v>0.8180075939090781</v>
      </c>
      <c r="P831" s="17">
        <v>0.8180075939090781</v>
      </c>
      <c r="Q831" s="12">
        <v>1256.18</v>
      </c>
      <c r="R831" s="12">
        <v>1367.09</v>
      </c>
      <c r="S831" s="13">
        <v>110.91</v>
      </c>
      <c r="T831" s="3" t="s">
        <v>139</v>
      </c>
      <c r="U831" s="4" t="s">
        <v>11</v>
      </c>
    </row>
    <row r="832" spans="1:21">
      <c r="A832" s="15" t="s">
        <v>1518</v>
      </c>
      <c r="B832" s="15" t="s">
        <v>234</v>
      </c>
      <c r="C832" s="15" t="s">
        <v>137</v>
      </c>
      <c r="D832" s="15"/>
      <c r="E832" s="15" t="s">
        <v>138</v>
      </c>
      <c r="F832" s="20">
        <v>1</v>
      </c>
      <c r="G832" s="16">
        <v>28664.14</v>
      </c>
      <c r="H832" s="20">
        <v>0</v>
      </c>
      <c r="I832" s="15" t="s">
        <v>74</v>
      </c>
      <c r="J832" s="20">
        <v>2</v>
      </c>
      <c r="K832" s="23">
        <v>623.4468309030484</v>
      </c>
      <c r="L832" s="15" t="s">
        <v>83</v>
      </c>
      <c r="M832" s="21">
        <v>0.02281122601987096</v>
      </c>
      <c r="N832" s="21">
        <v>0.0274947024059902</v>
      </c>
      <c r="O832" s="21">
        <v>0.8112853219539449</v>
      </c>
      <c r="P832" s="21">
        <v>0.8112853219539449</v>
      </c>
      <c r="Q832" s="16">
        <v>1906.53</v>
      </c>
      <c r="R832" s="16">
        <v>2017.41</v>
      </c>
      <c r="S832" s="13">
        <v>110.88</v>
      </c>
      <c r="T832" s="15" t="s">
        <v>139</v>
      </c>
      <c r="U832" s="24" t="s">
        <v>11</v>
      </c>
    </row>
    <row r="833" spans="1:21">
      <c r="A833" s="3" t="s">
        <v>1519</v>
      </c>
      <c r="B833" s="3" t="s">
        <v>1520</v>
      </c>
      <c r="C833" s="3" t="s">
        <v>137</v>
      </c>
      <c r="D833" s="3"/>
      <c r="E833" s="3" t="s">
        <v>138</v>
      </c>
      <c r="F833" s="5">
        <v>1</v>
      </c>
      <c r="G833" s="12">
        <v>14521.27</v>
      </c>
      <c r="H833" s="5">
        <v>28</v>
      </c>
      <c r="I833" s="3" t="s">
        <v>75</v>
      </c>
      <c r="J833" s="5">
        <v>1</v>
      </c>
      <c r="K833" s="22">
        <v>563.1421781938898</v>
      </c>
      <c r="L833" s="3" t="s">
        <v>85</v>
      </c>
      <c r="M833" s="17">
        <v>0.08042453533075605</v>
      </c>
      <c r="N833" s="17">
        <v>0.07106586603236204</v>
      </c>
      <c r="O833" s="17">
        <v>0.8156545874748314</v>
      </c>
      <c r="P833" s="17">
        <v>0.8156545874748314</v>
      </c>
      <c r="Q833" s="12">
        <v>1612.01</v>
      </c>
      <c r="R833" s="12">
        <v>1722.86</v>
      </c>
      <c r="S833" s="13">
        <v>110.85</v>
      </c>
      <c r="T833" s="3" t="s">
        <v>139</v>
      </c>
      <c r="U833" s="4" t="s">
        <v>11</v>
      </c>
    </row>
    <row r="834" spans="1:21">
      <c r="A834" s="15" t="s">
        <v>1521</v>
      </c>
      <c r="B834" s="15" t="s">
        <v>892</v>
      </c>
      <c r="C834" s="15" t="s">
        <v>137</v>
      </c>
      <c r="D834" s="15"/>
      <c r="E834" s="15" t="s">
        <v>138</v>
      </c>
      <c r="F834" s="20">
        <v>1</v>
      </c>
      <c r="G834" s="16">
        <v>11917.94</v>
      </c>
      <c r="H834" s="20">
        <v>19</v>
      </c>
      <c r="I834" s="15" t="s">
        <v>75</v>
      </c>
      <c r="J834" s="20">
        <v>2</v>
      </c>
      <c r="K834" s="23">
        <v>574.2509300087347</v>
      </c>
      <c r="L834" s="15" t="s">
        <v>85</v>
      </c>
      <c r="M834" s="21">
        <v>0.04742828687637923</v>
      </c>
      <c r="N834" s="21">
        <v>0.05972200206243311</v>
      </c>
      <c r="O834" s="21">
        <v>0.8161577035387009</v>
      </c>
      <c r="P834" s="21">
        <v>0.8161577035387009</v>
      </c>
      <c r="Q834" s="16">
        <v>1758.53</v>
      </c>
      <c r="R834" s="16">
        <v>1869.3</v>
      </c>
      <c r="S834" s="13">
        <v>110.77</v>
      </c>
      <c r="T834" s="15" t="s">
        <v>139</v>
      </c>
      <c r="U834" s="24" t="s">
        <v>11</v>
      </c>
    </row>
    <row r="835" spans="1:21">
      <c r="A835" s="3" t="s">
        <v>1522</v>
      </c>
      <c r="B835" s="3" t="s">
        <v>468</v>
      </c>
      <c r="C835" s="3" t="s">
        <v>137</v>
      </c>
      <c r="D835" s="3"/>
      <c r="E835" s="3" t="s">
        <v>142</v>
      </c>
      <c r="F835" s="5">
        <v>1</v>
      </c>
      <c r="G835" s="12">
        <v>32962.32</v>
      </c>
      <c r="H835" s="5">
        <v>0</v>
      </c>
      <c r="I835" s="3" t="s">
        <v>74</v>
      </c>
      <c r="J835" s="5">
        <v>2</v>
      </c>
      <c r="K835" s="22">
        <v>560.8338661284674</v>
      </c>
      <c r="L835" s="3" t="s">
        <v>85</v>
      </c>
      <c r="M835" s="17">
        <v>0.05827262743443536</v>
      </c>
      <c r="N835" s="17">
        <v>0.07091329459290749</v>
      </c>
      <c r="O835" s="17">
        <v>0.8156783520381554</v>
      </c>
      <c r="P835" s="17">
        <v>0.8156783520381554</v>
      </c>
      <c r="Q835" s="12">
        <v>3786.52</v>
      </c>
      <c r="R835" s="12">
        <v>3897.17</v>
      </c>
      <c r="S835" s="13">
        <v>110.65</v>
      </c>
      <c r="T835" s="3" t="s">
        <v>139</v>
      </c>
      <c r="U835" s="4" t="s">
        <v>11</v>
      </c>
    </row>
    <row r="836" spans="1:21">
      <c r="A836" s="15" t="s">
        <v>1523</v>
      </c>
      <c r="B836" s="15" t="s">
        <v>1524</v>
      </c>
      <c r="C836" s="15" t="s">
        <v>137</v>
      </c>
      <c r="D836" s="15"/>
      <c r="E836" s="15" t="s">
        <v>138</v>
      </c>
      <c r="F836" s="20">
        <v>2</v>
      </c>
      <c r="G836" s="16">
        <v>40447.47</v>
      </c>
      <c r="H836" s="20">
        <v>0</v>
      </c>
      <c r="I836" s="15" t="s">
        <v>74</v>
      </c>
      <c r="J836" s="20">
        <v>1</v>
      </c>
      <c r="K836" s="23">
        <v>621.2827883417149</v>
      </c>
      <c r="L836" s="15" t="s">
        <v>83</v>
      </c>
      <c r="M836" s="21">
        <v>0.03024643405640385</v>
      </c>
      <c r="N836" s="21">
        <v>0.02960914833942152</v>
      </c>
      <c r="O836" s="21">
        <v>0.8171635407982984</v>
      </c>
      <c r="P836" s="21">
        <v>0.8171635407982984</v>
      </c>
      <c r="Q836" s="16">
        <v>1081.19</v>
      </c>
      <c r="R836" s="16">
        <v>1191.83</v>
      </c>
      <c r="S836" s="13">
        <v>110.64</v>
      </c>
      <c r="T836" s="15" t="s">
        <v>139</v>
      </c>
      <c r="U836" s="24" t="s">
        <v>11</v>
      </c>
    </row>
    <row r="837" spans="1:21">
      <c r="A837" s="3" t="s">
        <v>1525</v>
      </c>
      <c r="B837" s="3" t="s">
        <v>1526</v>
      </c>
      <c r="C837" s="3" t="s">
        <v>137</v>
      </c>
      <c r="D837" s="3"/>
      <c r="E837" s="3" t="s">
        <v>138</v>
      </c>
      <c r="F837" s="5">
        <v>1</v>
      </c>
      <c r="G837" s="12">
        <v>3798.42</v>
      </c>
      <c r="H837" s="5">
        <v>0</v>
      </c>
      <c r="I837" s="3" t="s">
        <v>74</v>
      </c>
      <c r="J837" s="5">
        <v>2</v>
      </c>
      <c r="K837" s="22">
        <v>558.669823567134</v>
      </c>
      <c r="L837" s="3" t="s">
        <v>85</v>
      </c>
      <c r="M837" s="17">
        <v>0.08602778194172446</v>
      </c>
      <c r="N837" s="17">
        <v>0.08148000335237394</v>
      </c>
      <c r="O837" s="17">
        <v>0.8169863598600091</v>
      </c>
      <c r="P837" s="17">
        <v>0.8169863598600091</v>
      </c>
      <c r="Q837" s="12">
        <v>810.91</v>
      </c>
      <c r="R837" s="12">
        <v>921.33</v>
      </c>
      <c r="S837" s="13">
        <v>110.42</v>
      </c>
      <c r="T837" s="3" t="s">
        <v>139</v>
      </c>
      <c r="U837" s="4" t="s">
        <v>11</v>
      </c>
    </row>
    <row r="838" spans="1:21">
      <c r="A838" s="15" t="s">
        <v>1527</v>
      </c>
      <c r="B838" s="15" t="s">
        <v>1528</v>
      </c>
      <c r="C838" s="15" t="s">
        <v>137</v>
      </c>
      <c r="D838" s="15"/>
      <c r="E838" s="15" t="s">
        <v>138</v>
      </c>
      <c r="F838" s="20">
        <v>2</v>
      </c>
      <c r="G838" s="16">
        <v>27361.12</v>
      </c>
      <c r="H838" s="20">
        <v>0</v>
      </c>
      <c r="I838" s="15" t="s">
        <v>74</v>
      </c>
      <c r="J838" s="20">
        <v>2</v>
      </c>
      <c r="K838" s="23">
        <v>656.4845473394055</v>
      </c>
      <c r="L838" s="15" t="s">
        <v>83</v>
      </c>
      <c r="M838" s="21">
        <v>0.01292228820534706</v>
      </c>
      <c r="N838" s="21">
        <v>0.01749316616426846</v>
      </c>
      <c r="O838" s="21">
        <v>0.8101871089639564</v>
      </c>
      <c r="P838" s="21">
        <v>0.8101871089639564</v>
      </c>
      <c r="Q838" s="16">
        <v>783.89</v>
      </c>
      <c r="R838" s="16">
        <v>894.13</v>
      </c>
      <c r="S838" s="13">
        <v>110.25</v>
      </c>
      <c r="T838" s="15" t="s">
        <v>139</v>
      </c>
      <c r="U838" s="24" t="s">
        <v>11</v>
      </c>
    </row>
    <row r="839" spans="1:21">
      <c r="A839" s="3" t="s">
        <v>1529</v>
      </c>
      <c r="B839" s="3" t="s">
        <v>1530</v>
      </c>
      <c r="C839" s="3" t="s">
        <v>137</v>
      </c>
      <c r="D839" s="3"/>
      <c r="E839" s="3" t="s">
        <v>138</v>
      </c>
      <c r="F839" s="5">
        <v>2</v>
      </c>
      <c r="G839" s="12">
        <v>12538.16</v>
      </c>
      <c r="H839" s="5">
        <v>0</v>
      </c>
      <c r="I839" s="3" t="s">
        <v>74</v>
      </c>
      <c r="J839" s="5">
        <v>1</v>
      </c>
      <c r="K839" s="22"/>
      <c r="L839" s="3"/>
      <c r="M839" s="17">
        <v>0.03425144061191389</v>
      </c>
      <c r="N839" s="17">
        <v>0.03343635501986541</v>
      </c>
      <c r="O839" s="17">
        <v>0.8165827067034059</v>
      </c>
      <c r="P839" s="17">
        <v>0.8165827067034059</v>
      </c>
      <c r="Q839" s="12">
        <v>749.91</v>
      </c>
      <c r="R839" s="12">
        <v>860.11</v>
      </c>
      <c r="S839" s="13">
        <v>110.21</v>
      </c>
      <c r="T839" s="3" t="s">
        <v>139</v>
      </c>
      <c r="U839" s="4" t="s">
        <v>11</v>
      </c>
    </row>
    <row r="840" spans="1:21">
      <c r="A840" s="15" t="s">
        <v>1531</v>
      </c>
      <c r="B840" s="15" t="s">
        <v>302</v>
      </c>
      <c r="C840" s="15" t="s">
        <v>137</v>
      </c>
      <c r="D840" s="15"/>
      <c r="E840" s="15" t="s">
        <v>138</v>
      </c>
      <c r="F840" s="20">
        <v>1</v>
      </c>
      <c r="G840" s="16">
        <v>10345.21</v>
      </c>
      <c r="H840" s="20">
        <v>0</v>
      </c>
      <c r="I840" s="15" t="s">
        <v>74</v>
      </c>
      <c r="J840" s="20">
        <v>2</v>
      </c>
      <c r="K840" s="23">
        <v>591.9960790116689</v>
      </c>
      <c r="L840" s="15" t="s">
        <v>84</v>
      </c>
      <c r="M840" s="21">
        <v>0.0371490905700344</v>
      </c>
      <c r="N840" s="21">
        <v>0.04735751800934154</v>
      </c>
      <c r="O840" s="21">
        <v>0.8084533682392938</v>
      </c>
      <c r="P840" s="21">
        <v>0.8084533682392938</v>
      </c>
      <c r="Q840" s="16">
        <v>1013.85</v>
      </c>
      <c r="R840" s="16">
        <v>1123.97</v>
      </c>
      <c r="S840" s="13">
        <v>110.13</v>
      </c>
      <c r="T840" s="15" t="s">
        <v>139</v>
      </c>
      <c r="U840" s="24" t="s">
        <v>11</v>
      </c>
    </row>
    <row r="841" spans="1:21">
      <c r="A841" s="3" t="s">
        <v>1532</v>
      </c>
      <c r="B841" s="3" t="s">
        <v>1533</v>
      </c>
      <c r="C841" s="3" t="s">
        <v>137</v>
      </c>
      <c r="D841" s="3"/>
      <c r="E841" s="3" t="s">
        <v>138</v>
      </c>
      <c r="F841" s="5">
        <v>1</v>
      </c>
      <c r="G841" s="12">
        <v>25042.85</v>
      </c>
      <c r="H841" s="5">
        <v>37</v>
      </c>
      <c r="I841" s="3" t="s">
        <v>76</v>
      </c>
      <c r="J841" s="5">
        <v>2</v>
      </c>
      <c r="K841" s="22">
        <v>546.1183767113999</v>
      </c>
      <c r="L841" s="3" t="s">
        <v>85</v>
      </c>
      <c r="M841" s="17">
        <v>0.1037056131277534</v>
      </c>
      <c r="N841" s="17">
        <v>0.08807948385984575</v>
      </c>
      <c r="O841" s="17">
        <v>0.8168706623868929</v>
      </c>
      <c r="P841" s="17">
        <v>0.8168706623868929</v>
      </c>
      <c r="Q841" s="12">
        <v>4629.24</v>
      </c>
      <c r="R841" s="12">
        <v>4739.24</v>
      </c>
      <c r="S841" s="13">
        <v>110</v>
      </c>
      <c r="T841" s="3" t="s">
        <v>139</v>
      </c>
      <c r="U841" s="4" t="s">
        <v>11</v>
      </c>
    </row>
    <row r="842" spans="1:21">
      <c r="A842" s="15" t="s">
        <v>1534</v>
      </c>
      <c r="B842" s="15" t="s">
        <v>432</v>
      </c>
      <c r="C842" s="15" t="s">
        <v>137</v>
      </c>
      <c r="D842" s="15"/>
      <c r="E842" s="15" t="s">
        <v>138</v>
      </c>
      <c r="F842" s="20">
        <v>1</v>
      </c>
      <c r="G842" s="16">
        <v>11597.05</v>
      </c>
      <c r="H842" s="20">
        <v>76</v>
      </c>
      <c r="I842" s="15" t="s">
        <v>77</v>
      </c>
      <c r="J842" s="20">
        <v>2</v>
      </c>
      <c r="K842" s="23">
        <v>498.0766318497975</v>
      </c>
      <c r="L842" s="15" t="s">
        <v>86</v>
      </c>
      <c r="M842" s="21">
        <v>0.1454629979262872</v>
      </c>
      <c r="N842" s="21">
        <v>0.1758807298600669</v>
      </c>
      <c r="O842" s="21">
        <v>0.8163118987842415</v>
      </c>
      <c r="P842" s="21">
        <v>0.8163118987842415</v>
      </c>
      <c r="Q842" s="16">
        <v>3818.34</v>
      </c>
      <c r="R842" s="16">
        <v>3928.32</v>
      </c>
      <c r="S842" s="13">
        <v>109.97</v>
      </c>
      <c r="T842" s="15" t="s">
        <v>139</v>
      </c>
      <c r="U842" s="24" t="s">
        <v>11</v>
      </c>
    </row>
    <row r="843" spans="1:21">
      <c r="A843" s="3" t="s">
        <v>1535</v>
      </c>
      <c r="B843" s="3" t="s">
        <v>1175</v>
      </c>
      <c r="C843" s="3" t="s">
        <v>137</v>
      </c>
      <c r="D843" s="3"/>
      <c r="E843" s="3" t="s">
        <v>138</v>
      </c>
      <c r="F843" s="5">
        <v>1</v>
      </c>
      <c r="G843" s="12">
        <v>33004.11</v>
      </c>
      <c r="H843" s="5">
        <v>0</v>
      </c>
      <c r="I843" s="3" t="s">
        <v>74</v>
      </c>
      <c r="J843" s="5">
        <v>2</v>
      </c>
      <c r="K843" s="22">
        <v>564.0077952184231</v>
      </c>
      <c r="L843" s="3" t="s">
        <v>85</v>
      </c>
      <c r="M843" s="17">
        <v>0.05555680153939484</v>
      </c>
      <c r="N843" s="17">
        <v>0.06760882190253555</v>
      </c>
      <c r="O843" s="17">
        <v>0.8159111159197835</v>
      </c>
      <c r="P843" s="17">
        <v>0.8159111159197835</v>
      </c>
      <c r="Q843" s="12">
        <v>3689.32</v>
      </c>
      <c r="R843" s="12">
        <v>3799.21</v>
      </c>
      <c r="S843" s="13">
        <v>109.89</v>
      </c>
      <c r="T843" s="3" t="s">
        <v>139</v>
      </c>
      <c r="U843" s="4" t="s">
        <v>11</v>
      </c>
    </row>
    <row r="844" spans="1:21">
      <c r="A844" s="15" t="s">
        <v>1536</v>
      </c>
      <c r="B844" s="15" t="s">
        <v>1537</v>
      </c>
      <c r="C844" s="15" t="s">
        <v>137</v>
      </c>
      <c r="D844" s="15"/>
      <c r="E844" s="15" t="s">
        <v>138</v>
      </c>
      <c r="F844" s="20">
        <v>2</v>
      </c>
      <c r="G844" s="16">
        <v>17987.36</v>
      </c>
      <c r="H844" s="20">
        <v>0</v>
      </c>
      <c r="I844" s="15" t="s">
        <v>74</v>
      </c>
      <c r="J844" s="20">
        <v>2</v>
      </c>
      <c r="K844" s="23">
        <v>564.7291427388676</v>
      </c>
      <c r="L844" s="15" t="s">
        <v>85</v>
      </c>
      <c r="M844" s="21">
        <v>0.05490594457451414</v>
      </c>
      <c r="N844" s="21">
        <v>0.06856694794760958</v>
      </c>
      <c r="O844" s="21">
        <v>0.8108516855610867</v>
      </c>
      <c r="P844" s="21">
        <v>0.8108516855610867</v>
      </c>
      <c r="Q844" s="16">
        <v>1980.48</v>
      </c>
      <c r="R844" s="16">
        <v>2090.32</v>
      </c>
      <c r="S844" s="13">
        <v>109.84</v>
      </c>
      <c r="T844" s="15" t="s">
        <v>139</v>
      </c>
      <c r="U844" s="24" t="s">
        <v>11</v>
      </c>
    </row>
    <row r="845" spans="1:21">
      <c r="A845" s="3" t="s">
        <v>1538</v>
      </c>
      <c r="B845" s="3" t="s">
        <v>1539</v>
      </c>
      <c r="C845" s="3" t="s">
        <v>137</v>
      </c>
      <c r="D845" s="3"/>
      <c r="E845" s="3" t="s">
        <v>138</v>
      </c>
      <c r="F845" s="5">
        <v>1</v>
      </c>
      <c r="G845" s="12">
        <v>13762.26</v>
      </c>
      <c r="H845" s="5">
        <v>0</v>
      </c>
      <c r="I845" s="3" t="s">
        <v>74</v>
      </c>
      <c r="J845" s="5">
        <v>2</v>
      </c>
      <c r="K845" s="22">
        <v>622.7254833826039</v>
      </c>
      <c r="L845" s="3" t="s">
        <v>83</v>
      </c>
      <c r="M845" s="17">
        <v>0.02627852940963976</v>
      </c>
      <c r="N845" s="17">
        <v>0.02951899700412089</v>
      </c>
      <c r="O845" s="17">
        <v>0.8090926065352534</v>
      </c>
      <c r="P845" s="17">
        <v>0.8090926065352534</v>
      </c>
      <c r="Q845" s="12">
        <v>901.03</v>
      </c>
      <c r="R845" s="12">
        <v>1010.64</v>
      </c>
      <c r="S845" s="13">
        <v>109.61</v>
      </c>
      <c r="T845" s="3" t="s">
        <v>139</v>
      </c>
      <c r="U845" s="4" t="s">
        <v>11</v>
      </c>
    </row>
    <row r="846" spans="1:21">
      <c r="A846" s="15" t="s">
        <v>1540</v>
      </c>
      <c r="B846" s="15" t="s">
        <v>1541</v>
      </c>
      <c r="C846" s="15" t="s">
        <v>137</v>
      </c>
      <c r="D846" s="15"/>
      <c r="E846" s="15" t="s">
        <v>142</v>
      </c>
      <c r="F846" s="20">
        <v>1</v>
      </c>
      <c r="G846" s="16">
        <v>30541.84</v>
      </c>
      <c r="H846" s="20">
        <v>2</v>
      </c>
      <c r="I846" s="15" t="s">
        <v>75</v>
      </c>
      <c r="J846" s="20">
        <v>2</v>
      </c>
      <c r="K846" s="23">
        <v>549.8693838177112</v>
      </c>
      <c r="L846" s="15" t="s">
        <v>85</v>
      </c>
      <c r="M846" s="21">
        <v>0.09810663310683074</v>
      </c>
      <c r="N846" s="21">
        <v>0.0831670501435218</v>
      </c>
      <c r="O846" s="21">
        <v>0.8102627340057719</v>
      </c>
      <c r="P846" s="21">
        <v>0.8102627340057719</v>
      </c>
      <c r="Q846" s="16">
        <v>4814.14</v>
      </c>
      <c r="R846" s="16">
        <v>4923.71</v>
      </c>
      <c r="S846" s="13">
        <v>109.57</v>
      </c>
      <c r="T846" s="15" t="s">
        <v>139</v>
      </c>
      <c r="U846" s="24" t="s">
        <v>11</v>
      </c>
    </row>
    <row r="847" spans="1:21">
      <c r="A847" s="3" t="s">
        <v>1542</v>
      </c>
      <c r="B847" s="3" t="s">
        <v>1543</v>
      </c>
      <c r="C847" s="3" t="s">
        <v>137</v>
      </c>
      <c r="D847" s="3"/>
      <c r="E847" s="3" t="s">
        <v>138</v>
      </c>
      <c r="F847" s="5">
        <v>1</v>
      </c>
      <c r="G847" s="12">
        <v>19813.69</v>
      </c>
      <c r="H847" s="5">
        <v>0</v>
      </c>
      <c r="I847" s="3" t="s">
        <v>74</v>
      </c>
      <c r="J847" s="5">
        <v>2</v>
      </c>
      <c r="K847" s="22">
        <v>674.2296963423398</v>
      </c>
      <c r="L847" s="3" t="s">
        <v>82</v>
      </c>
      <c r="M847" s="17">
        <v>0.01083273998996741</v>
      </c>
      <c r="N847" s="17">
        <v>0.01335222318295207</v>
      </c>
      <c r="O847" s="17">
        <v>0.8096008125175402</v>
      </c>
      <c r="P847" s="17">
        <v>0.8096008125175402</v>
      </c>
      <c r="Q847" s="12">
        <v>694.24</v>
      </c>
      <c r="R847" s="12">
        <v>803.73</v>
      </c>
      <c r="S847" s="13">
        <v>109.49</v>
      </c>
      <c r="T847" s="3" t="s">
        <v>139</v>
      </c>
      <c r="U847" s="4" t="s">
        <v>11</v>
      </c>
    </row>
    <row r="848" spans="1:21">
      <c r="A848" s="15" t="s">
        <v>1544</v>
      </c>
      <c r="B848" s="15" t="s">
        <v>581</v>
      </c>
      <c r="C848" s="15" t="s">
        <v>137</v>
      </c>
      <c r="D848" s="15"/>
      <c r="E848" s="15" t="s">
        <v>138</v>
      </c>
      <c r="F848" s="20">
        <v>1</v>
      </c>
      <c r="G848" s="16">
        <v>12041.49</v>
      </c>
      <c r="H848" s="20">
        <v>33</v>
      </c>
      <c r="I848" s="15" t="s">
        <v>76</v>
      </c>
      <c r="J848" s="20">
        <v>2</v>
      </c>
      <c r="K848" s="23">
        <v>515.9660503568206</v>
      </c>
      <c r="L848" s="15" t="s">
        <v>86</v>
      </c>
      <c r="M848" s="21">
        <v>0.1644622780657322</v>
      </c>
      <c r="N848" s="21">
        <v>0.1371592787180731</v>
      </c>
      <c r="O848" s="21">
        <v>0.8187434053679579</v>
      </c>
      <c r="P848" s="21">
        <v>0.8187434053679579</v>
      </c>
      <c r="Q848" s="16">
        <v>4021.68</v>
      </c>
      <c r="R848" s="16">
        <v>4131.01</v>
      </c>
      <c r="S848" s="13">
        <v>109.33</v>
      </c>
      <c r="T848" s="15" t="s">
        <v>139</v>
      </c>
      <c r="U848" s="24" t="s">
        <v>11</v>
      </c>
    </row>
    <row r="849" spans="1:21">
      <c r="A849" s="3" t="s">
        <v>1545</v>
      </c>
      <c r="B849" s="3" t="s">
        <v>1546</v>
      </c>
      <c r="C849" s="3" t="s">
        <v>137</v>
      </c>
      <c r="D849" s="3"/>
      <c r="E849" s="3" t="s">
        <v>138</v>
      </c>
      <c r="F849" s="5">
        <v>1</v>
      </c>
      <c r="G849" s="12">
        <v>22214.77</v>
      </c>
      <c r="H849" s="5">
        <v>0</v>
      </c>
      <c r="I849" s="3" t="s">
        <v>74</v>
      </c>
      <c r="J849" s="5">
        <v>1</v>
      </c>
      <c r="K849" s="22">
        <v>609.4526890064254</v>
      </c>
      <c r="L849" s="3" t="s">
        <v>84</v>
      </c>
      <c r="M849" s="17">
        <v>0.04026470370267888</v>
      </c>
      <c r="N849" s="17">
        <v>0.03589239800377907</v>
      </c>
      <c r="O849" s="17">
        <v>0.8179476202699364</v>
      </c>
      <c r="P849" s="17">
        <v>0.8179476202699364</v>
      </c>
      <c r="Q849" s="12">
        <v>1016.33</v>
      </c>
      <c r="R849" s="12">
        <v>1125.57</v>
      </c>
      <c r="S849" s="13">
        <v>109.24</v>
      </c>
      <c r="T849" s="3" t="s">
        <v>139</v>
      </c>
      <c r="U849" s="4" t="s">
        <v>11</v>
      </c>
    </row>
    <row r="850" spans="1:21">
      <c r="A850" s="15" t="s">
        <v>1547</v>
      </c>
      <c r="B850" s="15" t="s">
        <v>1548</v>
      </c>
      <c r="C850" s="15" t="s">
        <v>137</v>
      </c>
      <c r="D850" s="15"/>
      <c r="E850" s="15" t="s">
        <v>142</v>
      </c>
      <c r="F850" s="20">
        <v>1</v>
      </c>
      <c r="G850" s="16">
        <v>19649.74</v>
      </c>
      <c r="H850" s="20">
        <v>0</v>
      </c>
      <c r="I850" s="15" t="s">
        <v>74</v>
      </c>
      <c r="J850" s="20">
        <v>2</v>
      </c>
      <c r="K850" s="23">
        <v>577.8576676109572</v>
      </c>
      <c r="L850" s="15" t="s">
        <v>85</v>
      </c>
      <c r="M850" s="21">
        <v>0.06643939821215925</v>
      </c>
      <c r="N850" s="21">
        <v>0.05528768197590533</v>
      </c>
      <c r="O850" s="21">
        <v>0.8076312352132871</v>
      </c>
      <c r="P850" s="21">
        <v>0.8076312352132871</v>
      </c>
      <c r="Q850" s="16">
        <v>2706.73</v>
      </c>
      <c r="R850" s="16">
        <v>2815.83</v>
      </c>
      <c r="S850" s="13">
        <v>109.1</v>
      </c>
      <c r="T850" s="15" t="s">
        <v>139</v>
      </c>
      <c r="U850" s="24" t="s">
        <v>11</v>
      </c>
    </row>
    <row r="851" spans="1:21">
      <c r="A851" s="3" t="s">
        <v>1549</v>
      </c>
      <c r="B851" s="3" t="s">
        <v>160</v>
      </c>
      <c r="C851" s="3" t="s">
        <v>137</v>
      </c>
      <c r="D851" s="3"/>
      <c r="E851" s="3" t="s">
        <v>138</v>
      </c>
      <c r="F851" s="5">
        <v>1</v>
      </c>
      <c r="G851" s="12">
        <v>7765.63</v>
      </c>
      <c r="H851" s="5">
        <v>0</v>
      </c>
      <c r="I851" s="3" t="s">
        <v>74</v>
      </c>
      <c r="J851" s="5">
        <v>2</v>
      </c>
      <c r="K851" s="22">
        <v>478.0231707814409</v>
      </c>
      <c r="L851" s="3" t="s">
        <v>86</v>
      </c>
      <c r="M851" s="17">
        <v>0.1900257998976825</v>
      </c>
      <c r="N851" s="17">
        <v>0.2316025495862666</v>
      </c>
      <c r="O851" s="17">
        <v>0.8124476219461888</v>
      </c>
      <c r="P851" s="17">
        <v>0.8124476219461888</v>
      </c>
      <c r="Q851" s="12">
        <v>2827.07</v>
      </c>
      <c r="R851" s="12">
        <v>2936.04</v>
      </c>
      <c r="S851" s="13">
        <v>108.97</v>
      </c>
      <c r="T851" s="3" t="s">
        <v>139</v>
      </c>
      <c r="U851" s="4" t="s">
        <v>11</v>
      </c>
    </row>
    <row r="852" spans="1:21">
      <c r="A852" s="15" t="s">
        <v>1550</v>
      </c>
      <c r="B852" s="15" t="s">
        <v>1551</v>
      </c>
      <c r="C852" s="15" t="s">
        <v>137</v>
      </c>
      <c r="D852" s="15"/>
      <c r="E852" s="15" t="s">
        <v>142</v>
      </c>
      <c r="F852" s="20">
        <v>2</v>
      </c>
      <c r="G852" s="16">
        <v>7629.57</v>
      </c>
      <c r="H852" s="20">
        <v>0</v>
      </c>
      <c r="I852" s="15" t="s">
        <v>74</v>
      </c>
      <c r="J852" s="20">
        <v>2</v>
      </c>
      <c r="K852" s="23">
        <v>545.5412986950444</v>
      </c>
      <c r="L852" s="15" t="s">
        <v>85</v>
      </c>
      <c r="M852" s="21">
        <v>0.07342877495438177</v>
      </c>
      <c r="N852" s="21">
        <v>0.09709382309211467</v>
      </c>
      <c r="O852" s="21">
        <v>0.8118988609238901</v>
      </c>
      <c r="P852" s="21">
        <v>0.8118988609238901</v>
      </c>
      <c r="Q852" s="16">
        <v>928.42</v>
      </c>
      <c r="R852" s="16">
        <v>1037.24</v>
      </c>
      <c r="S852" s="13">
        <v>108.82</v>
      </c>
      <c r="T852" s="15" t="s">
        <v>139</v>
      </c>
      <c r="U852" s="24" t="s">
        <v>11</v>
      </c>
    </row>
    <row r="853" spans="1:21">
      <c r="A853" s="3" t="s">
        <v>1552</v>
      </c>
      <c r="B853" s="3" t="s">
        <v>1553</v>
      </c>
      <c r="C853" s="3" t="s">
        <v>137</v>
      </c>
      <c r="D853" s="3"/>
      <c r="E853" s="3" t="s">
        <v>138</v>
      </c>
      <c r="F853" s="5">
        <v>1</v>
      </c>
      <c r="G853" s="12">
        <v>14666.62</v>
      </c>
      <c r="H853" s="5">
        <v>35</v>
      </c>
      <c r="I853" s="3" t="s">
        <v>76</v>
      </c>
      <c r="J853" s="5">
        <v>2</v>
      </c>
      <c r="K853" s="22">
        <v>498.6537098661531</v>
      </c>
      <c r="L853" s="3" t="s">
        <v>86</v>
      </c>
      <c r="M853" s="17">
        <v>0.146943028008255</v>
      </c>
      <c r="N853" s="17">
        <v>0.1734388747018345</v>
      </c>
      <c r="O853" s="17">
        <v>0.8152024426010888</v>
      </c>
      <c r="P853" s="17">
        <v>0.8152024426010888</v>
      </c>
      <c r="Q853" s="12">
        <v>4711.25</v>
      </c>
      <c r="R853" s="12">
        <v>4820.03</v>
      </c>
      <c r="S853" s="13">
        <v>108.78</v>
      </c>
      <c r="T853" s="3" t="s">
        <v>139</v>
      </c>
      <c r="U853" s="4" t="s">
        <v>11</v>
      </c>
    </row>
    <row r="854" spans="1:21">
      <c r="A854" s="15" t="s">
        <v>1554</v>
      </c>
      <c r="B854" s="15" t="s">
        <v>1555</v>
      </c>
      <c r="C854" s="15" t="s">
        <v>137</v>
      </c>
      <c r="D854" s="15"/>
      <c r="E854" s="15" t="s">
        <v>138</v>
      </c>
      <c r="F854" s="20">
        <v>1</v>
      </c>
      <c r="G854" s="16">
        <v>9591.98</v>
      </c>
      <c r="H854" s="20">
        <v>0</v>
      </c>
      <c r="I854" s="15" t="s">
        <v>74</v>
      </c>
      <c r="J854" s="20">
        <v>2</v>
      </c>
      <c r="K854" s="23">
        <v>579.8774406682018</v>
      </c>
      <c r="L854" s="15" t="s">
        <v>85</v>
      </c>
      <c r="M854" s="21">
        <v>0.04347301889465652</v>
      </c>
      <c r="N854" s="21">
        <v>0.05701761116021425</v>
      </c>
      <c r="O854" s="21">
        <v>0.8186294683897479</v>
      </c>
      <c r="P854" s="21">
        <v>0.8186294683897479</v>
      </c>
      <c r="Q854" s="16">
        <v>1028.25</v>
      </c>
      <c r="R854" s="16">
        <v>1136.83</v>
      </c>
      <c r="S854" s="13">
        <v>108.58</v>
      </c>
      <c r="T854" s="15" t="s">
        <v>139</v>
      </c>
      <c r="U854" s="24" t="s">
        <v>11</v>
      </c>
    </row>
    <row r="855" spans="1:21">
      <c r="A855" s="3" t="s">
        <v>1556</v>
      </c>
      <c r="B855" s="3" t="s">
        <v>922</v>
      </c>
      <c r="C855" s="3" t="s">
        <v>137</v>
      </c>
      <c r="D855" s="3"/>
      <c r="E855" s="3" t="s">
        <v>138</v>
      </c>
      <c r="F855" s="5">
        <v>1</v>
      </c>
      <c r="G855" s="12">
        <v>13403.26</v>
      </c>
      <c r="H855" s="5">
        <v>23</v>
      </c>
      <c r="I855" s="3" t="s">
        <v>75</v>
      </c>
      <c r="J855" s="5">
        <v>2</v>
      </c>
      <c r="K855" s="22">
        <v>556.7943200139782</v>
      </c>
      <c r="L855" s="3" t="s">
        <v>85</v>
      </c>
      <c r="M855" s="17">
        <v>0.08848219252570877</v>
      </c>
      <c r="N855" s="17">
        <v>0.07666145914831426</v>
      </c>
      <c r="O855" s="17">
        <v>0.8128605330448084</v>
      </c>
      <c r="P855" s="17">
        <v>0.8128605330448084</v>
      </c>
      <c r="Q855" s="12">
        <v>2416.45</v>
      </c>
      <c r="R855" s="12">
        <v>2524.9</v>
      </c>
      <c r="S855" s="13">
        <v>108.45</v>
      </c>
      <c r="T855" s="3" t="s">
        <v>139</v>
      </c>
      <c r="U855" s="4" t="s">
        <v>11</v>
      </c>
    </row>
    <row r="856" spans="1:21">
      <c r="A856" s="15" t="s">
        <v>1557</v>
      </c>
      <c r="B856" s="15" t="s">
        <v>709</v>
      </c>
      <c r="C856" s="15" t="s">
        <v>137</v>
      </c>
      <c r="D856" s="15"/>
      <c r="E856" s="15" t="s">
        <v>138</v>
      </c>
      <c r="F856" s="20">
        <v>1</v>
      </c>
      <c r="G856" s="16">
        <v>17819.21</v>
      </c>
      <c r="H856" s="20">
        <v>0</v>
      </c>
      <c r="I856" s="15" t="s">
        <v>74</v>
      </c>
      <c r="J856" s="20">
        <v>2</v>
      </c>
      <c r="K856" s="23">
        <v>583.4841782704241</v>
      </c>
      <c r="L856" s="15" t="s">
        <v>84</v>
      </c>
      <c r="M856" s="21">
        <v>0.04110454398122423</v>
      </c>
      <c r="N856" s="21">
        <v>0.0520357349252141</v>
      </c>
      <c r="O856" s="21">
        <v>0.8164480777221407</v>
      </c>
      <c r="P856" s="21">
        <v>0.8164480777221407</v>
      </c>
      <c r="Q856" s="16">
        <v>1587.88</v>
      </c>
      <c r="R856" s="16">
        <v>1696.22</v>
      </c>
      <c r="S856" s="13">
        <v>108.34</v>
      </c>
      <c r="T856" s="15" t="s">
        <v>139</v>
      </c>
      <c r="U856" s="24" t="s">
        <v>11</v>
      </c>
    </row>
    <row r="857" spans="1:21">
      <c r="A857" s="3" t="s">
        <v>1558</v>
      </c>
      <c r="B857" s="3" t="s">
        <v>1559</v>
      </c>
      <c r="C857" s="3" t="s">
        <v>137</v>
      </c>
      <c r="D857" s="3"/>
      <c r="E857" s="3" t="s">
        <v>138</v>
      </c>
      <c r="F857" s="5">
        <v>1</v>
      </c>
      <c r="G857" s="12">
        <v>50120.18</v>
      </c>
      <c r="H857" s="5">
        <v>0</v>
      </c>
      <c r="I857" s="3" t="s">
        <v>74</v>
      </c>
      <c r="J857" s="5">
        <v>2</v>
      </c>
      <c r="K857" s="22">
        <v>657.9272423802945</v>
      </c>
      <c r="L857" s="3" t="s">
        <v>83</v>
      </c>
      <c r="M857" s="17">
        <v>0.01686650361946892</v>
      </c>
      <c r="N857" s="17">
        <v>0.01589143870943754</v>
      </c>
      <c r="O857" s="17">
        <v>0.8112726111104407</v>
      </c>
      <c r="P857" s="17">
        <v>0.8112726111104407</v>
      </c>
      <c r="Q857" s="12">
        <v>1782.74</v>
      </c>
      <c r="R857" s="12">
        <v>1891.08</v>
      </c>
      <c r="S857" s="13">
        <v>108.34</v>
      </c>
      <c r="T857" s="3" t="s">
        <v>139</v>
      </c>
      <c r="U857" s="4" t="s">
        <v>11</v>
      </c>
    </row>
    <row r="858" spans="1:21">
      <c r="A858" s="15" t="s">
        <v>1560</v>
      </c>
      <c r="B858" s="15" t="s">
        <v>1434</v>
      </c>
      <c r="C858" s="15" t="s">
        <v>137</v>
      </c>
      <c r="D858" s="15"/>
      <c r="E858" s="15" t="s">
        <v>142</v>
      </c>
      <c r="F858" s="20">
        <v>1</v>
      </c>
      <c r="G858" s="16">
        <v>11007.9</v>
      </c>
      <c r="H858" s="20">
        <v>0</v>
      </c>
      <c r="I858" s="15" t="s">
        <v>74</v>
      </c>
      <c r="J858" s="20">
        <v>2</v>
      </c>
      <c r="K858" s="23">
        <v>629.9389585870487</v>
      </c>
      <c r="L858" s="15" t="s">
        <v>83</v>
      </c>
      <c r="M858" s="21">
        <v>0.01976361862227997</v>
      </c>
      <c r="N858" s="21">
        <v>0.02757551133005564</v>
      </c>
      <c r="O858" s="21">
        <v>0.810087879295733</v>
      </c>
      <c r="P858" s="21">
        <v>0.810087879295733</v>
      </c>
      <c r="Q858" s="16">
        <v>619.8099999999999</v>
      </c>
      <c r="R858" s="16">
        <v>728.09</v>
      </c>
      <c r="S858" s="13">
        <v>108.29</v>
      </c>
      <c r="T858" s="15" t="s">
        <v>139</v>
      </c>
      <c r="U858" s="24" t="s">
        <v>11</v>
      </c>
    </row>
    <row r="859" spans="1:21">
      <c r="A859" s="3" t="s">
        <v>1561</v>
      </c>
      <c r="B859" s="3" t="s">
        <v>1562</v>
      </c>
      <c r="C859" s="3" t="s">
        <v>137</v>
      </c>
      <c r="D859" s="3"/>
      <c r="E859" s="3" t="s">
        <v>142</v>
      </c>
      <c r="F859" s="5">
        <v>1</v>
      </c>
      <c r="G859" s="12">
        <v>25112.26</v>
      </c>
      <c r="H859" s="5">
        <v>30</v>
      </c>
      <c r="I859" s="3" t="s">
        <v>76</v>
      </c>
      <c r="J859" s="5">
        <v>2</v>
      </c>
      <c r="K859" s="22">
        <v>551.1678093545113</v>
      </c>
      <c r="L859" s="3" t="s">
        <v>85</v>
      </c>
      <c r="M859" s="17">
        <v>0.07798397059535697</v>
      </c>
      <c r="N859" s="17">
        <v>0.08227440020742788</v>
      </c>
      <c r="O859" s="17">
        <v>0.8156999838200798</v>
      </c>
      <c r="P859" s="17">
        <v>0.8156999838200798</v>
      </c>
      <c r="Q859" s="12">
        <v>3418.32</v>
      </c>
      <c r="R859" s="12">
        <v>3526.31</v>
      </c>
      <c r="S859" s="13">
        <v>107.99</v>
      </c>
      <c r="T859" s="3" t="s">
        <v>139</v>
      </c>
      <c r="U859" s="4" t="s">
        <v>11</v>
      </c>
    </row>
    <row r="860" spans="1:21">
      <c r="A860" s="15" t="s">
        <v>1563</v>
      </c>
      <c r="B860" s="15" t="s">
        <v>905</v>
      </c>
      <c r="C860" s="15" t="s">
        <v>137</v>
      </c>
      <c r="D860" s="15"/>
      <c r="E860" s="15" t="s">
        <v>138</v>
      </c>
      <c r="F860" s="20">
        <v>1</v>
      </c>
      <c r="G860" s="16">
        <v>6787.67</v>
      </c>
      <c r="H860" s="20">
        <v>42</v>
      </c>
      <c r="I860" s="15" t="s">
        <v>76</v>
      </c>
      <c r="J860" s="20">
        <v>2</v>
      </c>
      <c r="K860" s="23"/>
      <c r="L860" s="15"/>
      <c r="M860" s="21">
        <v>0.0462833052532473</v>
      </c>
      <c r="N860" s="21">
        <v>0.0436325523515921</v>
      </c>
      <c r="O860" s="21">
        <v>0.8120179922729304</v>
      </c>
      <c r="P860" s="21">
        <v>0.8120179922729304</v>
      </c>
      <c r="Q860" s="16">
        <v>1062.41</v>
      </c>
      <c r="R860" s="16">
        <v>1170.29</v>
      </c>
      <c r="S860" s="13">
        <v>107.88</v>
      </c>
      <c r="T860" s="15" t="s">
        <v>139</v>
      </c>
      <c r="U860" s="24" t="s">
        <v>11</v>
      </c>
    </row>
    <row r="861" spans="1:21">
      <c r="A861" s="3" t="s">
        <v>1564</v>
      </c>
      <c r="B861" s="3" t="s">
        <v>1565</v>
      </c>
      <c r="C861" s="3" t="s">
        <v>137</v>
      </c>
      <c r="D861" s="3"/>
      <c r="E861" s="3" t="s">
        <v>138</v>
      </c>
      <c r="F861" s="5">
        <v>1</v>
      </c>
      <c r="G861" s="12">
        <v>17214.78</v>
      </c>
      <c r="H861" s="5">
        <v>0</v>
      </c>
      <c r="I861" s="3" t="s">
        <v>74</v>
      </c>
      <c r="J861" s="5">
        <v>2</v>
      </c>
      <c r="K861" s="22">
        <v>474.8492416914852</v>
      </c>
      <c r="L861" s="3" t="s">
        <v>86</v>
      </c>
      <c r="M861" s="17">
        <v>0.1979371940026999</v>
      </c>
      <c r="N861" s="17">
        <v>0.2355936232841149</v>
      </c>
      <c r="O861" s="17">
        <v>0.8157077392619637</v>
      </c>
      <c r="P861" s="17">
        <v>0.8157077392619637</v>
      </c>
      <c r="Q861" s="12">
        <v>5903.84</v>
      </c>
      <c r="R861" s="12">
        <v>6011.65</v>
      </c>
      <c r="S861" s="13">
        <v>107.81</v>
      </c>
      <c r="T861" s="3" t="s">
        <v>139</v>
      </c>
      <c r="U861" s="4" t="s">
        <v>11</v>
      </c>
    </row>
    <row r="862" spans="1:21">
      <c r="A862" s="15" t="s">
        <v>1566</v>
      </c>
      <c r="B862" s="15" t="s">
        <v>1567</v>
      </c>
      <c r="C862" s="15" t="s">
        <v>137</v>
      </c>
      <c r="D862" s="15"/>
      <c r="E862" s="15" t="s">
        <v>142</v>
      </c>
      <c r="F862" s="20">
        <v>1</v>
      </c>
      <c r="G862" s="16">
        <v>8208.52</v>
      </c>
      <c r="H862" s="20">
        <v>56</v>
      </c>
      <c r="I862" s="15" t="s">
        <v>76</v>
      </c>
      <c r="J862" s="20">
        <v>2</v>
      </c>
      <c r="K862" s="23">
        <v>569.778575381979</v>
      </c>
      <c r="L862" s="15" t="s">
        <v>85</v>
      </c>
      <c r="M862" s="21">
        <v>0.05761695447536886</v>
      </c>
      <c r="N862" s="21">
        <v>0.06547028305703785</v>
      </c>
      <c r="O862" s="21">
        <v>0.807872911430528</v>
      </c>
      <c r="P862" s="21">
        <v>0.807872911430528</v>
      </c>
      <c r="Q862" s="16">
        <v>1248.34</v>
      </c>
      <c r="R862" s="16">
        <v>1356.1</v>
      </c>
      <c r="S862" s="13">
        <v>107.76</v>
      </c>
      <c r="T862" s="15" t="s">
        <v>139</v>
      </c>
      <c r="U862" s="24" t="s">
        <v>11</v>
      </c>
    </row>
    <row r="863" spans="1:21">
      <c r="A863" s="3" t="s">
        <v>1568</v>
      </c>
      <c r="B863" s="3" t="s">
        <v>1013</v>
      </c>
      <c r="C863" s="3" t="s">
        <v>137</v>
      </c>
      <c r="D863" s="3"/>
      <c r="E863" s="3" t="s">
        <v>142</v>
      </c>
      <c r="F863" s="5">
        <v>1</v>
      </c>
      <c r="G863" s="12">
        <v>24950.53</v>
      </c>
      <c r="H863" s="5">
        <v>20</v>
      </c>
      <c r="I863" s="3" t="s">
        <v>75</v>
      </c>
      <c r="J863" s="5">
        <v>1</v>
      </c>
      <c r="K863" s="22">
        <v>572.6639654637569</v>
      </c>
      <c r="L863" s="3" t="s">
        <v>85</v>
      </c>
      <c r="M863" s="17">
        <v>0.06959916461305721</v>
      </c>
      <c r="N863" s="17">
        <v>0.06056247883429978</v>
      </c>
      <c r="O863" s="17">
        <v>0.8158422900320563</v>
      </c>
      <c r="P863" s="17">
        <v>0.8158422900320563</v>
      </c>
      <c r="Q863" s="12">
        <v>2005.22</v>
      </c>
      <c r="R863" s="12">
        <v>2112.94</v>
      </c>
      <c r="S863" s="13">
        <v>107.72</v>
      </c>
      <c r="T863" s="3" t="s">
        <v>139</v>
      </c>
      <c r="U863" s="4" t="s">
        <v>11</v>
      </c>
    </row>
    <row r="864" spans="1:21">
      <c r="A864" s="15" t="s">
        <v>1569</v>
      </c>
      <c r="B864" s="15" t="s">
        <v>1570</v>
      </c>
      <c r="C864" s="15" t="s">
        <v>137</v>
      </c>
      <c r="D864" s="15"/>
      <c r="E864" s="15" t="s">
        <v>138</v>
      </c>
      <c r="F864" s="20">
        <v>1</v>
      </c>
      <c r="G864" s="16">
        <v>28080.68</v>
      </c>
      <c r="H864" s="20">
        <v>0</v>
      </c>
      <c r="I864" s="15" t="s">
        <v>74</v>
      </c>
      <c r="J864" s="20">
        <v>2</v>
      </c>
      <c r="K864" s="23">
        <v>563.2864476979786</v>
      </c>
      <c r="L864" s="15" t="s">
        <v>85</v>
      </c>
      <c r="M864" s="21">
        <v>0.05613108987282554</v>
      </c>
      <c r="N864" s="21">
        <v>0.06882075230293788</v>
      </c>
      <c r="O864" s="21">
        <v>0.8139161420011324</v>
      </c>
      <c r="P864" s="21">
        <v>0.8139161420011324</v>
      </c>
      <c r="Q864" s="16">
        <v>2949.46</v>
      </c>
      <c r="R864" s="16">
        <v>3057.06</v>
      </c>
      <c r="S864" s="13">
        <v>107.6</v>
      </c>
      <c r="T864" s="15" t="s">
        <v>139</v>
      </c>
      <c r="U864" s="24" t="s">
        <v>11</v>
      </c>
    </row>
    <row r="865" spans="1:21">
      <c r="A865" s="3" t="s">
        <v>1571</v>
      </c>
      <c r="B865" s="3" t="s">
        <v>732</v>
      </c>
      <c r="C865" s="3" t="s">
        <v>137</v>
      </c>
      <c r="D865" s="3"/>
      <c r="E865" s="3" t="s">
        <v>138</v>
      </c>
      <c r="F865" s="5">
        <v>1</v>
      </c>
      <c r="G865" s="12">
        <v>10618.28</v>
      </c>
      <c r="H865" s="5">
        <v>85</v>
      </c>
      <c r="I865" s="3" t="s">
        <v>77</v>
      </c>
      <c r="J865" s="5">
        <v>2</v>
      </c>
      <c r="K865" s="22">
        <v>416.5643620395711</v>
      </c>
      <c r="L865" s="3" t="s">
        <v>86</v>
      </c>
      <c r="M865" s="17">
        <v>0.4015278567157179</v>
      </c>
      <c r="N865" s="17">
        <v>0.4471536562852763</v>
      </c>
      <c r="O865" s="17">
        <v>0.8154562945890422</v>
      </c>
      <c r="P865" s="17">
        <v>0.8154562945890422</v>
      </c>
      <c r="Q865" s="12">
        <v>6204.07</v>
      </c>
      <c r="R865" s="12">
        <v>6311.53</v>
      </c>
      <c r="S865" s="13">
        <v>107.46</v>
      </c>
      <c r="T865" s="3" t="s">
        <v>139</v>
      </c>
      <c r="U865" s="4" t="s">
        <v>11</v>
      </c>
    </row>
    <row r="866" spans="1:21">
      <c r="A866" s="15" t="s">
        <v>1572</v>
      </c>
      <c r="B866" s="15" t="s">
        <v>1573</v>
      </c>
      <c r="C866" s="15" t="s">
        <v>137</v>
      </c>
      <c r="D866" s="15"/>
      <c r="E866" s="15" t="s">
        <v>138</v>
      </c>
      <c r="F866" s="20">
        <v>1</v>
      </c>
      <c r="G866" s="16">
        <v>8172</v>
      </c>
      <c r="H866" s="20">
        <v>14</v>
      </c>
      <c r="I866" s="15" t="s">
        <v>75</v>
      </c>
      <c r="J866" s="20">
        <v>2</v>
      </c>
      <c r="K866" s="23">
        <v>563.5749867061564</v>
      </c>
      <c r="L866" s="15" t="s">
        <v>85</v>
      </c>
      <c r="M866" s="21">
        <v>0.05588454434076305</v>
      </c>
      <c r="N866" s="21">
        <v>0.07266802420850911</v>
      </c>
      <c r="O866" s="21">
        <v>0.8131065617286747</v>
      </c>
      <c r="P866" s="21">
        <v>0.8131065617286747</v>
      </c>
      <c r="Q866" s="16">
        <v>1112.75</v>
      </c>
      <c r="R866" s="16">
        <v>1220.13</v>
      </c>
      <c r="S866" s="13">
        <v>107.38</v>
      </c>
      <c r="T866" s="15" t="s">
        <v>139</v>
      </c>
      <c r="U866" s="24" t="s">
        <v>11</v>
      </c>
    </row>
    <row r="867" spans="1:21">
      <c r="A867" s="3" t="s">
        <v>1574</v>
      </c>
      <c r="B867" s="3" t="s">
        <v>1575</v>
      </c>
      <c r="C867" s="3" t="s">
        <v>137</v>
      </c>
      <c r="D867" s="3"/>
      <c r="E867" s="3" t="s">
        <v>138</v>
      </c>
      <c r="F867" s="5">
        <v>1</v>
      </c>
      <c r="G867" s="12">
        <v>13295.84</v>
      </c>
      <c r="H867" s="5">
        <v>0</v>
      </c>
      <c r="I867" s="3" t="s">
        <v>74</v>
      </c>
      <c r="J867" s="5">
        <v>2</v>
      </c>
      <c r="K867" s="22">
        <v>540.7804050601108</v>
      </c>
      <c r="L867" s="3" t="s">
        <v>85</v>
      </c>
      <c r="M867" s="17">
        <v>0.08373637475679688</v>
      </c>
      <c r="N867" s="17">
        <v>0.09755244200702293</v>
      </c>
      <c r="O867" s="17">
        <v>0.8181436093861086</v>
      </c>
      <c r="P867" s="17">
        <v>0.8181436093861086</v>
      </c>
      <c r="Q867" s="12">
        <v>2293.3</v>
      </c>
      <c r="R867" s="12">
        <v>2400.66</v>
      </c>
      <c r="S867" s="13">
        <v>107.37</v>
      </c>
      <c r="T867" s="3" t="s">
        <v>139</v>
      </c>
      <c r="U867" s="4" t="s">
        <v>11</v>
      </c>
    </row>
    <row r="868" spans="1:21">
      <c r="A868" s="15" t="s">
        <v>1576</v>
      </c>
      <c r="B868" s="15" t="s">
        <v>1007</v>
      </c>
      <c r="C868" s="15" t="s">
        <v>137</v>
      </c>
      <c r="D868" s="15"/>
      <c r="E868" s="15" t="s">
        <v>138</v>
      </c>
      <c r="F868" s="20">
        <v>1</v>
      </c>
      <c r="G868" s="16">
        <v>19317.33</v>
      </c>
      <c r="H868" s="20">
        <v>0</v>
      </c>
      <c r="I868" s="15" t="s">
        <v>74</v>
      </c>
      <c r="J868" s="20">
        <v>2</v>
      </c>
      <c r="K868" s="23">
        <v>531.4028872943326</v>
      </c>
      <c r="L868" s="15" t="s">
        <v>86</v>
      </c>
      <c r="M868" s="21">
        <v>0.0905584642862339</v>
      </c>
      <c r="N868" s="21">
        <v>0.1101853173535665</v>
      </c>
      <c r="O868" s="21">
        <v>0.8118672731517655</v>
      </c>
      <c r="P868" s="21">
        <v>0.8118672731517655</v>
      </c>
      <c r="Q868" s="16">
        <v>3450.7</v>
      </c>
      <c r="R868" s="16">
        <v>3558.05</v>
      </c>
      <c r="S868" s="13">
        <v>107.34</v>
      </c>
      <c r="T868" s="15" t="s">
        <v>139</v>
      </c>
      <c r="U868" s="24" t="s">
        <v>11</v>
      </c>
    </row>
    <row r="869" spans="1:21">
      <c r="A869" s="3" t="s">
        <v>1577</v>
      </c>
      <c r="B869" s="3" t="s">
        <v>1578</v>
      </c>
      <c r="C869" s="3" t="s">
        <v>137</v>
      </c>
      <c r="D869" s="3"/>
      <c r="E869" s="3" t="s">
        <v>138</v>
      </c>
      <c r="F869" s="5">
        <v>1</v>
      </c>
      <c r="G869" s="12">
        <v>42371.3</v>
      </c>
      <c r="H869" s="5">
        <v>0</v>
      </c>
      <c r="I869" s="3" t="s">
        <v>74</v>
      </c>
      <c r="J869" s="5">
        <v>2</v>
      </c>
      <c r="K869" s="22">
        <v>607.4329159491809</v>
      </c>
      <c r="L869" s="3" t="s">
        <v>84</v>
      </c>
      <c r="M869" s="17">
        <v>0.02823934993225747</v>
      </c>
      <c r="N869" s="17">
        <v>0.03477933725097037</v>
      </c>
      <c r="O869" s="17">
        <v>0.8117748449679716</v>
      </c>
      <c r="P869" s="17">
        <v>0.8117748449679716</v>
      </c>
      <c r="Q869" s="12">
        <v>2725.86</v>
      </c>
      <c r="R869" s="12">
        <v>2833.02</v>
      </c>
      <c r="S869" s="13">
        <v>107.16</v>
      </c>
      <c r="T869" s="3" t="s">
        <v>139</v>
      </c>
      <c r="U869" s="4" t="s">
        <v>11</v>
      </c>
    </row>
    <row r="870" spans="1:21">
      <c r="A870" s="15" t="s">
        <v>1579</v>
      </c>
      <c r="B870" s="15" t="s">
        <v>1580</v>
      </c>
      <c r="C870" s="15" t="s">
        <v>137</v>
      </c>
      <c r="D870" s="15"/>
      <c r="E870" s="15" t="s">
        <v>142</v>
      </c>
      <c r="F870" s="20">
        <v>1</v>
      </c>
      <c r="G870" s="16">
        <v>32267.04</v>
      </c>
      <c r="H870" s="20">
        <v>0</v>
      </c>
      <c r="I870" s="15" t="s">
        <v>74</v>
      </c>
      <c r="J870" s="20">
        <v>2</v>
      </c>
      <c r="K870" s="23">
        <v>597.9111286793138</v>
      </c>
      <c r="L870" s="15" t="s">
        <v>84</v>
      </c>
      <c r="M870" s="21">
        <v>0.03536931254647366</v>
      </c>
      <c r="N870" s="21">
        <v>0.0404325963842329</v>
      </c>
      <c r="O870" s="21">
        <v>0.8077861562793526</v>
      </c>
      <c r="P870" s="21">
        <v>0.8077861562793526</v>
      </c>
      <c r="Q870" s="16">
        <v>2661.9</v>
      </c>
      <c r="R870" s="16">
        <v>2768.94</v>
      </c>
      <c r="S870" s="13">
        <v>107.04</v>
      </c>
      <c r="T870" s="15" t="s">
        <v>139</v>
      </c>
      <c r="U870" s="24" t="s">
        <v>11</v>
      </c>
    </row>
    <row r="871" spans="1:21">
      <c r="A871" s="3" t="s">
        <v>1581</v>
      </c>
      <c r="B871" s="3" t="s">
        <v>1582</v>
      </c>
      <c r="C871" s="3" t="s">
        <v>137</v>
      </c>
      <c r="D871" s="3"/>
      <c r="E871" s="3" t="s">
        <v>138</v>
      </c>
      <c r="F871" s="5">
        <v>1</v>
      </c>
      <c r="G871" s="12">
        <v>24946.71</v>
      </c>
      <c r="H871" s="5">
        <v>0</v>
      </c>
      <c r="I871" s="3" t="s">
        <v>74</v>
      </c>
      <c r="J871" s="5">
        <v>2</v>
      </c>
      <c r="K871" s="22">
        <v>586.2252988481131</v>
      </c>
      <c r="L871" s="3" t="s">
        <v>84</v>
      </c>
      <c r="M871" s="17">
        <v>0.03938725914880382</v>
      </c>
      <c r="N871" s="17">
        <v>0.04892168047238112</v>
      </c>
      <c r="O871" s="17">
        <v>0.813852181802769</v>
      </c>
      <c r="P871" s="17">
        <v>0.813852181802769</v>
      </c>
      <c r="Q871" s="12">
        <v>2202.66</v>
      </c>
      <c r="R871" s="12">
        <v>2309.65</v>
      </c>
      <c r="S871" s="13">
        <v>106.99</v>
      </c>
      <c r="T871" s="3" t="s">
        <v>139</v>
      </c>
      <c r="U871" s="4" t="s">
        <v>11</v>
      </c>
    </row>
    <row r="872" spans="1:21">
      <c r="A872" s="15" t="s">
        <v>1583</v>
      </c>
      <c r="B872" s="15" t="s">
        <v>1584</v>
      </c>
      <c r="C872" s="15" t="s">
        <v>137</v>
      </c>
      <c r="D872" s="15"/>
      <c r="E872" s="15" t="s">
        <v>138</v>
      </c>
      <c r="F872" s="20">
        <v>1</v>
      </c>
      <c r="G872" s="16">
        <v>10412.39</v>
      </c>
      <c r="H872" s="20">
        <v>14</v>
      </c>
      <c r="I872" s="15" t="s">
        <v>75</v>
      </c>
      <c r="J872" s="20">
        <v>2</v>
      </c>
      <c r="K872" s="23">
        <v>619.1187457803815</v>
      </c>
      <c r="L872" s="15" t="s">
        <v>84</v>
      </c>
      <c r="M872" s="21">
        <v>0.02347093207933486</v>
      </c>
      <c r="N872" s="21">
        <v>0.03192010053295897</v>
      </c>
      <c r="O872" s="21">
        <v>0.8089006411994658</v>
      </c>
      <c r="P872" s="21">
        <v>0.8089006411994658</v>
      </c>
      <c r="Q872" s="16">
        <v>732.48</v>
      </c>
      <c r="R872" s="16">
        <v>838.85</v>
      </c>
      <c r="S872" s="13">
        <v>106.36</v>
      </c>
      <c r="T872" s="15" t="s">
        <v>139</v>
      </c>
      <c r="U872" s="24" t="s">
        <v>11</v>
      </c>
    </row>
    <row r="873" spans="1:21">
      <c r="A873" s="3" t="s">
        <v>1585</v>
      </c>
      <c r="B873" s="3" t="s">
        <v>1391</v>
      </c>
      <c r="C873" s="3" t="s">
        <v>137</v>
      </c>
      <c r="D873" s="3"/>
      <c r="E873" s="3" t="s">
        <v>138</v>
      </c>
      <c r="F873" s="5">
        <v>2</v>
      </c>
      <c r="G873" s="12">
        <v>29024.95</v>
      </c>
      <c r="H873" s="5">
        <v>0</v>
      </c>
      <c r="I873" s="3" t="s">
        <v>74</v>
      </c>
      <c r="J873" s="5">
        <v>1</v>
      </c>
      <c r="K873" s="22">
        <v>609.4526890064254</v>
      </c>
      <c r="L873" s="3" t="s">
        <v>84</v>
      </c>
      <c r="M873" s="17">
        <v>0.03872524911835244</v>
      </c>
      <c r="N873" s="17">
        <v>0.03521413049024796</v>
      </c>
      <c r="O873" s="17">
        <v>0.8167671373507227</v>
      </c>
      <c r="P873" s="17">
        <v>0.8167671373507227</v>
      </c>
      <c r="Q873" s="12">
        <v>1217.83</v>
      </c>
      <c r="R873" s="12">
        <v>1324.03</v>
      </c>
      <c r="S873" s="13">
        <v>106.2</v>
      </c>
      <c r="T873" s="3" t="s">
        <v>139</v>
      </c>
      <c r="U873" s="4" t="s">
        <v>11</v>
      </c>
    </row>
    <row r="874" spans="1:21">
      <c r="A874" s="15" t="s">
        <v>1586</v>
      </c>
      <c r="B874" s="15" t="s">
        <v>1045</v>
      </c>
      <c r="C874" s="15" t="s">
        <v>137</v>
      </c>
      <c r="D874" s="15"/>
      <c r="E874" s="15" t="s">
        <v>138</v>
      </c>
      <c r="F874" s="20">
        <v>1</v>
      </c>
      <c r="G874" s="16">
        <v>5032.81</v>
      </c>
      <c r="H874" s="20">
        <v>55</v>
      </c>
      <c r="I874" s="15" t="s">
        <v>76</v>
      </c>
      <c r="J874" s="20">
        <v>2</v>
      </c>
      <c r="K874" s="23">
        <v>477.1575537569075</v>
      </c>
      <c r="L874" s="15" t="s">
        <v>86</v>
      </c>
      <c r="M874" s="21">
        <v>0.1921592154585057</v>
      </c>
      <c r="N874" s="21">
        <v>0.2318735262918649</v>
      </c>
      <c r="O874" s="21">
        <v>0.818647500154876</v>
      </c>
      <c r="P874" s="21">
        <v>0.818647500154876</v>
      </c>
      <c r="Q874" s="16">
        <v>3527.4</v>
      </c>
      <c r="R874" s="16">
        <v>3633.41</v>
      </c>
      <c r="S874" s="13">
        <v>106.01</v>
      </c>
      <c r="T874" s="15" t="s">
        <v>139</v>
      </c>
      <c r="U874" s="24" t="s">
        <v>11</v>
      </c>
    </row>
    <row r="875" spans="1:21">
      <c r="A875" s="3" t="s">
        <v>1587</v>
      </c>
      <c r="B875" s="3" t="s">
        <v>1588</v>
      </c>
      <c r="C875" s="3" t="s">
        <v>137</v>
      </c>
      <c r="D875" s="3"/>
      <c r="E875" s="3" t="s">
        <v>142</v>
      </c>
      <c r="F875" s="5">
        <v>1</v>
      </c>
      <c r="G875" s="12">
        <v>25808.84</v>
      </c>
      <c r="H875" s="5">
        <v>0</v>
      </c>
      <c r="I875" s="3" t="s">
        <v>74</v>
      </c>
      <c r="J875" s="5">
        <v>1</v>
      </c>
      <c r="K875" s="22"/>
      <c r="L875" s="3"/>
      <c r="M875" s="17">
        <v>0.02940270380989304</v>
      </c>
      <c r="N875" s="17">
        <v>0.02832153952204078</v>
      </c>
      <c r="O875" s="17">
        <v>0.8076177352580931</v>
      </c>
      <c r="P875" s="17">
        <v>0.8076177352580931</v>
      </c>
      <c r="Q875" s="12">
        <v>978.77</v>
      </c>
      <c r="R875" s="12">
        <v>1084.71</v>
      </c>
      <c r="S875" s="13">
        <v>105.94</v>
      </c>
      <c r="T875" s="3" t="s">
        <v>139</v>
      </c>
      <c r="U875" s="4" t="s">
        <v>11</v>
      </c>
    </row>
    <row r="876" spans="1:21">
      <c r="A876" s="15" t="s">
        <v>1589</v>
      </c>
      <c r="B876" s="15" t="s">
        <v>1590</v>
      </c>
      <c r="C876" s="15" t="s">
        <v>137</v>
      </c>
      <c r="D876" s="15"/>
      <c r="E876" s="15" t="s">
        <v>138</v>
      </c>
      <c r="F876" s="20">
        <v>1</v>
      </c>
      <c r="G876" s="16">
        <v>10809.08</v>
      </c>
      <c r="H876" s="20">
        <v>0</v>
      </c>
      <c r="I876" s="15" t="s">
        <v>74</v>
      </c>
      <c r="J876" s="20">
        <v>2</v>
      </c>
      <c r="K876" s="23">
        <v>612.3380790882034</v>
      </c>
      <c r="L876" s="15" t="s">
        <v>84</v>
      </c>
      <c r="M876" s="21">
        <v>0.03324231308995754</v>
      </c>
      <c r="N876" s="21">
        <v>0.03443867914010731</v>
      </c>
      <c r="O876" s="21">
        <v>0.8125459344883816</v>
      </c>
      <c r="P876" s="21">
        <v>0.8125459344883816</v>
      </c>
      <c r="Q876" s="16">
        <v>962.59</v>
      </c>
      <c r="R876" s="16">
        <v>1068.42</v>
      </c>
      <c r="S876" s="13">
        <v>105.83</v>
      </c>
      <c r="T876" s="15" t="s">
        <v>139</v>
      </c>
      <c r="U876" s="24" t="s">
        <v>11</v>
      </c>
    </row>
    <row r="877" spans="1:21">
      <c r="A877" s="3" t="s">
        <v>1591</v>
      </c>
      <c r="B877" s="3" t="s">
        <v>753</v>
      </c>
      <c r="C877" s="3" t="s">
        <v>137</v>
      </c>
      <c r="D877" s="3"/>
      <c r="E877" s="3" t="s">
        <v>142</v>
      </c>
      <c r="F877" s="5">
        <v>1</v>
      </c>
      <c r="G877" s="12">
        <v>3135.22</v>
      </c>
      <c r="H877" s="5">
        <v>0</v>
      </c>
      <c r="I877" s="3" t="s">
        <v>74</v>
      </c>
      <c r="J877" s="5">
        <v>2</v>
      </c>
      <c r="K877" s="22">
        <v>543.8100646459776</v>
      </c>
      <c r="L877" s="3" t="s">
        <v>85</v>
      </c>
      <c r="M877" s="17">
        <v>0.1104428397112429</v>
      </c>
      <c r="N877" s="17">
        <v>0.1046367043307149</v>
      </c>
      <c r="O877" s="17">
        <v>0.818203310125593</v>
      </c>
      <c r="P877" s="17">
        <v>0.818203310125593</v>
      </c>
      <c r="Q877" s="12">
        <v>657.64</v>
      </c>
      <c r="R877" s="12">
        <v>763.4400000000001</v>
      </c>
      <c r="S877" s="13">
        <v>105.8</v>
      </c>
      <c r="T877" s="3" t="s">
        <v>139</v>
      </c>
      <c r="U877" s="4" t="s">
        <v>11</v>
      </c>
    </row>
    <row r="878" spans="1:21">
      <c r="A878" s="15" t="s">
        <v>1592</v>
      </c>
      <c r="B878" s="15" t="s">
        <v>1593</v>
      </c>
      <c r="C878" s="15" t="s">
        <v>137</v>
      </c>
      <c r="D878" s="15"/>
      <c r="E878" s="15" t="s">
        <v>138</v>
      </c>
      <c r="F878" s="20">
        <v>1</v>
      </c>
      <c r="G878" s="16">
        <v>23921.95</v>
      </c>
      <c r="H878" s="20">
        <v>41</v>
      </c>
      <c r="I878" s="15" t="s">
        <v>76</v>
      </c>
      <c r="J878" s="20">
        <v>2</v>
      </c>
      <c r="K878" s="23">
        <v>527.6518801880212</v>
      </c>
      <c r="L878" s="15" t="s">
        <v>86</v>
      </c>
      <c r="M878" s="21">
        <v>0.09566652574066417</v>
      </c>
      <c r="N878" s="21">
        <v>0.1151237947305152</v>
      </c>
      <c r="O878" s="21">
        <v>0.8171261634721462</v>
      </c>
      <c r="P878" s="21">
        <v>0.8171261634721462</v>
      </c>
      <c r="Q878" s="16">
        <v>5034.2</v>
      </c>
      <c r="R878" s="16">
        <v>5139.8</v>
      </c>
      <c r="S878" s="13">
        <v>105.59</v>
      </c>
      <c r="T878" s="15" t="s">
        <v>139</v>
      </c>
      <c r="U878" s="24" t="s">
        <v>11</v>
      </c>
    </row>
    <row r="879" spans="1:21">
      <c r="A879" s="3" t="s">
        <v>1594</v>
      </c>
      <c r="B879" s="3" t="s">
        <v>1595</v>
      </c>
      <c r="C879" s="3" t="s">
        <v>137</v>
      </c>
      <c r="D879" s="3"/>
      <c r="E879" s="3" t="s">
        <v>138</v>
      </c>
      <c r="F879" s="5">
        <v>1</v>
      </c>
      <c r="G879" s="12">
        <v>6114.21</v>
      </c>
      <c r="H879" s="5">
        <v>37</v>
      </c>
      <c r="I879" s="3" t="s">
        <v>76</v>
      </c>
      <c r="J879" s="5">
        <v>2</v>
      </c>
      <c r="K879" s="22">
        <v>571.6540789351346</v>
      </c>
      <c r="L879" s="3" t="s">
        <v>85</v>
      </c>
      <c r="M879" s="17">
        <v>0.04942030370309636</v>
      </c>
      <c r="N879" s="17">
        <v>0.06287335833413707</v>
      </c>
      <c r="O879" s="17">
        <v>0.8154585281572264</v>
      </c>
      <c r="P879" s="17">
        <v>0.8154585281572264</v>
      </c>
      <c r="Q879" s="12">
        <v>1411.7</v>
      </c>
      <c r="R879" s="12">
        <v>1517.23</v>
      </c>
      <c r="S879" s="13">
        <v>105.54</v>
      </c>
      <c r="T879" s="3" t="s">
        <v>139</v>
      </c>
      <c r="U879" s="4" t="s">
        <v>11</v>
      </c>
    </row>
    <row r="880" spans="1:21">
      <c r="A880" s="15" t="s">
        <v>1596</v>
      </c>
      <c r="B880" s="15" t="s">
        <v>377</v>
      </c>
      <c r="C880" s="15" t="s">
        <v>137</v>
      </c>
      <c r="D880" s="15"/>
      <c r="E880" s="15" t="s">
        <v>138</v>
      </c>
      <c r="F880" s="20">
        <v>1</v>
      </c>
      <c r="G880" s="16">
        <v>17959.16</v>
      </c>
      <c r="H880" s="20">
        <v>11</v>
      </c>
      <c r="I880" s="15" t="s">
        <v>75</v>
      </c>
      <c r="J880" s="20">
        <v>1</v>
      </c>
      <c r="K880" s="23">
        <v>600.7965187610916</v>
      </c>
      <c r="L880" s="15" t="s">
        <v>84</v>
      </c>
      <c r="M880" s="21">
        <v>0.04658500363425587</v>
      </c>
      <c r="N880" s="21">
        <v>0.04054708236603439</v>
      </c>
      <c r="O880" s="21">
        <v>0.809151269915801</v>
      </c>
      <c r="P880" s="21">
        <v>0.809151269915801</v>
      </c>
      <c r="Q880" s="16">
        <v>1148.24</v>
      </c>
      <c r="R880" s="16">
        <v>1253.71</v>
      </c>
      <c r="S880" s="13">
        <v>105.47</v>
      </c>
      <c r="T880" s="15" t="s">
        <v>139</v>
      </c>
      <c r="U880" s="24" t="s">
        <v>11</v>
      </c>
    </row>
    <row r="881" spans="1:21">
      <c r="A881" s="3" t="s">
        <v>1597</v>
      </c>
      <c r="B881" s="3" t="s">
        <v>1249</v>
      </c>
      <c r="C881" s="3" t="s">
        <v>137</v>
      </c>
      <c r="D881" s="3"/>
      <c r="E881" s="3" t="s">
        <v>142</v>
      </c>
      <c r="F881" s="5">
        <v>1</v>
      </c>
      <c r="G881" s="12">
        <v>17889.12</v>
      </c>
      <c r="H881" s="5">
        <v>0</v>
      </c>
      <c r="I881" s="3" t="s">
        <v>74</v>
      </c>
      <c r="J881" s="5">
        <v>2</v>
      </c>
      <c r="K881" s="22">
        <v>542.3673696050887</v>
      </c>
      <c r="L881" s="3" t="s">
        <v>85</v>
      </c>
      <c r="M881" s="17">
        <v>0.07699608212395788</v>
      </c>
      <c r="N881" s="17">
        <v>0.09358369779028652</v>
      </c>
      <c r="O881" s="17">
        <v>0.8186035261494763</v>
      </c>
      <c r="P881" s="17">
        <v>0.8186035261494763</v>
      </c>
      <c r="Q881" s="12">
        <v>3598.16</v>
      </c>
      <c r="R881" s="12">
        <v>3703.57</v>
      </c>
      <c r="S881" s="13">
        <v>105.41</v>
      </c>
      <c r="T881" s="3" t="s">
        <v>139</v>
      </c>
      <c r="U881" s="4" t="s">
        <v>11</v>
      </c>
    </row>
    <row r="882" spans="1:21">
      <c r="A882" s="15" t="s">
        <v>1598</v>
      </c>
      <c r="B882" s="15" t="s">
        <v>1526</v>
      </c>
      <c r="C882" s="15" t="s">
        <v>137</v>
      </c>
      <c r="D882" s="15"/>
      <c r="E882" s="15" t="s">
        <v>138</v>
      </c>
      <c r="F882" s="20">
        <v>1</v>
      </c>
      <c r="G882" s="16">
        <v>15085.15</v>
      </c>
      <c r="H882" s="20">
        <v>0</v>
      </c>
      <c r="I882" s="15" t="s">
        <v>74</v>
      </c>
      <c r="J882" s="20">
        <v>1</v>
      </c>
      <c r="K882" s="23"/>
      <c r="L882" s="15"/>
      <c r="M882" s="21">
        <v>0.05236050326301672</v>
      </c>
      <c r="N882" s="21">
        <v>0.05117639592696283</v>
      </c>
      <c r="O882" s="21">
        <v>0.8088366124050037</v>
      </c>
      <c r="P882" s="21">
        <v>0.8088366124050037</v>
      </c>
      <c r="Q882" s="16">
        <v>860.53</v>
      </c>
      <c r="R882" s="16">
        <v>965.9400000000001</v>
      </c>
      <c r="S882" s="13">
        <v>105.41</v>
      </c>
      <c r="T882" s="15" t="s">
        <v>139</v>
      </c>
      <c r="U882" s="24" t="s">
        <v>11</v>
      </c>
    </row>
    <row r="883" spans="1:21">
      <c r="A883" s="3" t="s">
        <v>1599</v>
      </c>
      <c r="B883" s="3" t="s">
        <v>1600</v>
      </c>
      <c r="C883" s="3" t="s">
        <v>137</v>
      </c>
      <c r="D883" s="3"/>
      <c r="E883" s="3" t="s">
        <v>138</v>
      </c>
      <c r="F883" s="5">
        <v>1</v>
      </c>
      <c r="G883" s="12">
        <v>12152.9</v>
      </c>
      <c r="H883" s="5">
        <v>0</v>
      </c>
      <c r="I883" s="3" t="s">
        <v>74</v>
      </c>
      <c r="J883" s="5">
        <v>2</v>
      </c>
      <c r="K883" s="22">
        <v>623.0140223907817</v>
      </c>
      <c r="L883" s="3" t="s">
        <v>83</v>
      </c>
      <c r="M883" s="17">
        <v>0.02206297354252534</v>
      </c>
      <c r="N883" s="17">
        <v>0.0301767996616953</v>
      </c>
      <c r="O883" s="17">
        <v>0.8188704563571486</v>
      </c>
      <c r="P883" s="17">
        <v>0.8188704563571486</v>
      </c>
      <c r="Q883" s="12">
        <v>693.8200000000001</v>
      </c>
      <c r="R883" s="12">
        <v>799.1900000000001</v>
      </c>
      <c r="S883" s="13">
        <v>105.36</v>
      </c>
      <c r="T883" s="3" t="s">
        <v>139</v>
      </c>
      <c r="U883" s="4" t="s">
        <v>11</v>
      </c>
    </row>
    <row r="884" spans="1:21">
      <c r="A884" s="15" t="s">
        <v>1601</v>
      </c>
      <c r="B884" s="15" t="s">
        <v>998</v>
      </c>
      <c r="C884" s="15" t="s">
        <v>137</v>
      </c>
      <c r="D884" s="15"/>
      <c r="E884" s="15" t="s">
        <v>138</v>
      </c>
      <c r="F884" s="20">
        <v>1</v>
      </c>
      <c r="G884" s="16">
        <v>10643.54</v>
      </c>
      <c r="H884" s="20">
        <v>55</v>
      </c>
      <c r="I884" s="15" t="s">
        <v>76</v>
      </c>
      <c r="J884" s="20">
        <v>2</v>
      </c>
      <c r="K884" s="23">
        <v>448.4479224432171</v>
      </c>
      <c r="L884" s="15" t="s">
        <v>86</v>
      </c>
      <c r="M884" s="21">
        <v>0.27283343556593</v>
      </c>
      <c r="N884" s="21">
        <v>0.3242001777156532</v>
      </c>
      <c r="O884" s="21">
        <v>0.8115079161416362</v>
      </c>
      <c r="P884" s="21">
        <v>0.8115079161416362</v>
      </c>
      <c r="Q884" s="16">
        <v>4811.96</v>
      </c>
      <c r="R884" s="16">
        <v>4917.3</v>
      </c>
      <c r="S884" s="13">
        <v>105.33</v>
      </c>
      <c r="T884" s="15" t="s">
        <v>139</v>
      </c>
      <c r="U884" s="24" t="s">
        <v>11</v>
      </c>
    </row>
    <row r="885" spans="1:21">
      <c r="A885" s="3" t="s">
        <v>1602</v>
      </c>
      <c r="B885" s="3" t="s">
        <v>1565</v>
      </c>
      <c r="C885" s="3" t="s">
        <v>137</v>
      </c>
      <c r="D885" s="3"/>
      <c r="E885" s="3" t="s">
        <v>138</v>
      </c>
      <c r="F885" s="5">
        <v>2</v>
      </c>
      <c r="G885" s="12">
        <v>20164.5</v>
      </c>
      <c r="H885" s="5">
        <v>0</v>
      </c>
      <c r="I885" s="3" t="s">
        <v>74</v>
      </c>
      <c r="J885" s="5">
        <v>2</v>
      </c>
      <c r="K885" s="22">
        <v>577.2805895946016</v>
      </c>
      <c r="L885" s="3" t="s">
        <v>85</v>
      </c>
      <c r="M885" s="17">
        <v>0.06569709554681838</v>
      </c>
      <c r="N885" s="17">
        <v>0.05833793586194909</v>
      </c>
      <c r="O885" s="17">
        <v>0.8103153348726209</v>
      </c>
      <c r="P885" s="17">
        <v>0.8103153348726209</v>
      </c>
      <c r="Q885" s="12">
        <v>1204.03</v>
      </c>
      <c r="R885" s="12">
        <v>1309.34</v>
      </c>
      <c r="S885" s="13">
        <v>105.31</v>
      </c>
      <c r="T885" s="3" t="s">
        <v>139</v>
      </c>
      <c r="U885" s="4" t="s">
        <v>11</v>
      </c>
    </row>
    <row r="886" spans="1:21">
      <c r="A886" s="15" t="s">
        <v>1603</v>
      </c>
      <c r="B886" s="15" t="s">
        <v>461</v>
      </c>
      <c r="C886" s="15" t="s">
        <v>137</v>
      </c>
      <c r="D886" s="15"/>
      <c r="E886" s="15" t="s">
        <v>138</v>
      </c>
      <c r="F886" s="20">
        <v>1</v>
      </c>
      <c r="G886" s="16">
        <v>4585.36</v>
      </c>
      <c r="H886" s="20">
        <v>44</v>
      </c>
      <c r="I886" s="15" t="s">
        <v>76</v>
      </c>
      <c r="J886" s="20">
        <v>2</v>
      </c>
      <c r="K886" s="23">
        <v>483.7939509449967</v>
      </c>
      <c r="L886" s="15" t="s">
        <v>86</v>
      </c>
      <c r="M886" s="21">
        <v>0.1762463114146068</v>
      </c>
      <c r="N886" s="21">
        <v>0.2192881589560585</v>
      </c>
      <c r="O886" s="21">
        <v>0.8098332519892016</v>
      </c>
      <c r="P886" s="21">
        <v>0.8098332519892016</v>
      </c>
      <c r="Q886" s="16">
        <v>1868.93</v>
      </c>
      <c r="R886" s="16">
        <v>1974.21</v>
      </c>
      <c r="S886" s="13">
        <v>105.27</v>
      </c>
      <c r="T886" s="15" t="s">
        <v>139</v>
      </c>
      <c r="U886" s="24" t="s">
        <v>11</v>
      </c>
    </row>
    <row r="887" spans="1:21">
      <c r="A887" s="3" t="s">
        <v>1604</v>
      </c>
      <c r="B887" s="3" t="s">
        <v>162</v>
      </c>
      <c r="C887" s="3" t="s">
        <v>137</v>
      </c>
      <c r="D887" s="3"/>
      <c r="E887" s="3" t="s">
        <v>138</v>
      </c>
      <c r="F887" s="5">
        <v>1</v>
      </c>
      <c r="G887" s="12">
        <v>26169.4</v>
      </c>
      <c r="H887" s="5">
        <v>0</v>
      </c>
      <c r="I887" s="3" t="s">
        <v>74</v>
      </c>
      <c r="J887" s="5">
        <v>2</v>
      </c>
      <c r="K887" s="22">
        <v>630.3717670993154</v>
      </c>
      <c r="L887" s="3" t="s">
        <v>83</v>
      </c>
      <c r="M887" s="17">
        <v>0.01962500640261623</v>
      </c>
      <c r="N887" s="17">
        <v>0.02515684360380532</v>
      </c>
      <c r="O887" s="17">
        <v>0.8161693970909664</v>
      </c>
      <c r="P887" s="17">
        <v>0.8161693970909664</v>
      </c>
      <c r="Q887" s="12">
        <v>1304.58</v>
      </c>
      <c r="R887" s="12">
        <v>1409.76</v>
      </c>
      <c r="S887" s="13">
        <v>105.18</v>
      </c>
      <c r="T887" s="3" t="s">
        <v>139</v>
      </c>
      <c r="U887" s="4" t="s">
        <v>11</v>
      </c>
    </row>
    <row r="888" spans="1:21">
      <c r="A888" s="15" t="s">
        <v>1605</v>
      </c>
      <c r="B888" s="15" t="s">
        <v>994</v>
      </c>
      <c r="C888" s="15" t="s">
        <v>137</v>
      </c>
      <c r="D888" s="15"/>
      <c r="E888" s="15" t="s">
        <v>138</v>
      </c>
      <c r="F888" s="20">
        <v>1</v>
      </c>
      <c r="G888" s="16">
        <v>12525.03</v>
      </c>
      <c r="H888" s="20">
        <v>8</v>
      </c>
      <c r="I888" s="15" t="s">
        <v>75</v>
      </c>
      <c r="J888" s="20">
        <v>2</v>
      </c>
      <c r="K888" s="23">
        <v>598.6324761997582</v>
      </c>
      <c r="L888" s="15" t="s">
        <v>84</v>
      </c>
      <c r="M888" s="21">
        <v>0.03842316571563899</v>
      </c>
      <c r="N888" s="21">
        <v>0.04237733687654673</v>
      </c>
      <c r="O888" s="21">
        <v>0.815454753604027</v>
      </c>
      <c r="P888" s="21">
        <v>0.815454753604027</v>
      </c>
      <c r="Q888" s="16">
        <v>1042.17</v>
      </c>
      <c r="R888" s="16">
        <v>1147.26</v>
      </c>
      <c r="S888" s="13">
        <v>105.09</v>
      </c>
      <c r="T888" s="15" t="s">
        <v>139</v>
      </c>
      <c r="U888" s="24" t="s">
        <v>11</v>
      </c>
    </row>
    <row r="889" spans="1:21">
      <c r="A889" s="3" t="s">
        <v>1606</v>
      </c>
      <c r="B889" s="3" t="s">
        <v>1073</v>
      </c>
      <c r="C889" s="3" t="s">
        <v>137</v>
      </c>
      <c r="D889" s="3"/>
      <c r="E889" s="3" t="s">
        <v>138</v>
      </c>
      <c r="F889" s="5">
        <v>1</v>
      </c>
      <c r="G889" s="12">
        <v>2493.11</v>
      </c>
      <c r="H889" s="5">
        <v>0</v>
      </c>
      <c r="I889" s="3" t="s">
        <v>74</v>
      </c>
      <c r="J889" s="5">
        <v>2</v>
      </c>
      <c r="K889" s="22">
        <v>522.4581780408209</v>
      </c>
      <c r="L889" s="3" t="s">
        <v>86</v>
      </c>
      <c r="M889" s="17">
        <v>0.1459919643840593</v>
      </c>
      <c r="N889" s="17">
        <v>0.1447173351350792</v>
      </c>
      <c r="O889" s="17">
        <v>0.8184296722006146</v>
      </c>
      <c r="P889" s="17">
        <v>0.8184296722006146</v>
      </c>
      <c r="Q889" s="12">
        <v>629.4</v>
      </c>
      <c r="R889" s="12">
        <v>734.48</v>
      </c>
      <c r="S889" s="13">
        <v>105.08</v>
      </c>
      <c r="T889" s="3" t="s">
        <v>139</v>
      </c>
      <c r="U889" s="4" t="s">
        <v>11</v>
      </c>
    </row>
    <row r="890" spans="1:21">
      <c r="A890" s="15" t="s">
        <v>1607</v>
      </c>
      <c r="B890" s="15" t="s">
        <v>1608</v>
      </c>
      <c r="C890" s="15" t="s">
        <v>137</v>
      </c>
      <c r="D890" s="15"/>
      <c r="E890" s="15" t="s">
        <v>138</v>
      </c>
      <c r="F890" s="20">
        <v>2</v>
      </c>
      <c r="G890" s="16">
        <v>38055.04</v>
      </c>
      <c r="H890" s="20">
        <v>0</v>
      </c>
      <c r="I890" s="15" t="s">
        <v>74</v>
      </c>
      <c r="J890" s="20">
        <v>2</v>
      </c>
      <c r="K890" s="23">
        <v>623.1582918948707</v>
      </c>
      <c r="L890" s="15" t="s">
        <v>83</v>
      </c>
      <c r="M890" s="21">
        <v>0.02411197673065749</v>
      </c>
      <c r="N890" s="21">
        <v>0.02772209267507177</v>
      </c>
      <c r="O890" s="21">
        <v>0.8116860085255331</v>
      </c>
      <c r="P890" s="21">
        <v>0.8116860085255331</v>
      </c>
      <c r="Q890" s="16">
        <v>1679.84</v>
      </c>
      <c r="R890" s="16">
        <v>1784.58</v>
      </c>
      <c r="S890" s="13">
        <v>104.74</v>
      </c>
      <c r="T890" s="15" t="s">
        <v>139</v>
      </c>
      <c r="U890" s="24" t="s">
        <v>11</v>
      </c>
    </row>
    <row r="891" spans="1:21">
      <c r="A891" s="3" t="s">
        <v>1609</v>
      </c>
      <c r="B891" s="3" t="s">
        <v>1610</v>
      </c>
      <c r="C891" s="3" t="s">
        <v>137</v>
      </c>
      <c r="D891" s="3"/>
      <c r="E891" s="3" t="s">
        <v>138</v>
      </c>
      <c r="F891" s="5">
        <v>1</v>
      </c>
      <c r="G891" s="12">
        <v>11037.63</v>
      </c>
      <c r="H891" s="5">
        <v>68</v>
      </c>
      <c r="I891" s="3" t="s">
        <v>77</v>
      </c>
      <c r="J891" s="5">
        <v>2</v>
      </c>
      <c r="K891" s="22">
        <v>446.1396103777948</v>
      </c>
      <c r="L891" s="3" t="s">
        <v>86</v>
      </c>
      <c r="M891" s="17">
        <v>0.3802370150385391</v>
      </c>
      <c r="N891" s="17">
        <v>0.3319596474678179</v>
      </c>
      <c r="O891" s="17">
        <v>0.8133773977851311</v>
      </c>
      <c r="P891" s="17">
        <v>0.8133773977851311</v>
      </c>
      <c r="Q891" s="12">
        <v>6002.94</v>
      </c>
      <c r="R891" s="12">
        <v>6107.62</v>
      </c>
      <c r="S891" s="13">
        <v>104.68</v>
      </c>
      <c r="T891" s="3" t="s">
        <v>139</v>
      </c>
      <c r="U891" s="4" t="s">
        <v>11</v>
      </c>
    </row>
    <row r="892" spans="1:21">
      <c r="A892" s="15" t="s">
        <v>1611</v>
      </c>
      <c r="B892" s="15" t="s">
        <v>1612</v>
      </c>
      <c r="C892" s="15" t="s">
        <v>137</v>
      </c>
      <c r="D892" s="15"/>
      <c r="E892" s="15" t="s">
        <v>138</v>
      </c>
      <c r="F892" s="20">
        <v>1</v>
      </c>
      <c r="G892" s="16">
        <v>33000.99</v>
      </c>
      <c r="H892" s="20">
        <v>36</v>
      </c>
      <c r="I892" s="15" t="s">
        <v>76</v>
      </c>
      <c r="J892" s="20">
        <v>2</v>
      </c>
      <c r="K892" s="23">
        <v>487.4006885472191</v>
      </c>
      <c r="L892" s="15" t="s">
        <v>86</v>
      </c>
      <c r="M892" s="21">
        <v>0.1680304256541579</v>
      </c>
      <c r="N892" s="21">
        <v>0.1988750350194955</v>
      </c>
      <c r="O892" s="21">
        <v>0.8178304350827891</v>
      </c>
      <c r="P892" s="21">
        <v>0.8178304350827891</v>
      </c>
      <c r="Q892" s="16">
        <v>9433.68</v>
      </c>
      <c r="R892" s="16">
        <v>9538.26</v>
      </c>
      <c r="S892" s="13">
        <v>104.58</v>
      </c>
      <c r="T892" s="15" t="s">
        <v>139</v>
      </c>
      <c r="U892" s="24" t="s">
        <v>11</v>
      </c>
    </row>
    <row r="893" spans="1:21">
      <c r="A893" s="3" t="s">
        <v>1613</v>
      </c>
      <c r="B893" s="3" t="s">
        <v>1614</v>
      </c>
      <c r="C893" s="3" t="s">
        <v>137</v>
      </c>
      <c r="D893" s="3"/>
      <c r="E893" s="3" t="s">
        <v>138</v>
      </c>
      <c r="F893" s="5">
        <v>1</v>
      </c>
      <c r="G893" s="12">
        <v>7667.47</v>
      </c>
      <c r="H893" s="5">
        <v>34</v>
      </c>
      <c r="I893" s="3" t="s">
        <v>76</v>
      </c>
      <c r="J893" s="5">
        <v>2</v>
      </c>
      <c r="K893" s="22">
        <v>565.3062207552232</v>
      </c>
      <c r="L893" s="3" t="s">
        <v>85</v>
      </c>
      <c r="M893" s="17">
        <v>0.06581669507220643</v>
      </c>
      <c r="N893" s="17">
        <v>0.0703548597878801</v>
      </c>
      <c r="O893" s="17">
        <v>0.8179439453650874</v>
      </c>
      <c r="P893" s="17">
        <v>0.8179439453650874</v>
      </c>
      <c r="Q893" s="12">
        <v>1162.04</v>
      </c>
      <c r="R893" s="12">
        <v>1266.46</v>
      </c>
      <c r="S893" s="13">
        <v>104.42</v>
      </c>
      <c r="T893" s="3" t="s">
        <v>139</v>
      </c>
      <c r="U893" s="4" t="s">
        <v>11</v>
      </c>
    </row>
    <row r="894" spans="1:21">
      <c r="A894" s="15" t="s">
        <v>1615</v>
      </c>
      <c r="B894" s="15" t="s">
        <v>1616</v>
      </c>
      <c r="C894" s="15" t="s">
        <v>137</v>
      </c>
      <c r="D894" s="15"/>
      <c r="E894" s="15" t="s">
        <v>138</v>
      </c>
      <c r="F894" s="20">
        <v>1</v>
      </c>
      <c r="G894" s="16">
        <v>14063.16</v>
      </c>
      <c r="H894" s="20">
        <v>0</v>
      </c>
      <c r="I894" s="15" t="s">
        <v>74</v>
      </c>
      <c r="J894" s="20">
        <v>2</v>
      </c>
      <c r="K894" s="23">
        <v>595.0257385975358</v>
      </c>
      <c r="L894" s="15" t="s">
        <v>84</v>
      </c>
      <c r="M894" s="21">
        <v>0.03432762927372857</v>
      </c>
      <c r="N894" s="21">
        <v>0.04368954456972648</v>
      </c>
      <c r="O894" s="21">
        <v>0.8110263534284434</v>
      </c>
      <c r="P894" s="21">
        <v>0.8110263534284434</v>
      </c>
      <c r="Q894" s="16">
        <v>1418.2</v>
      </c>
      <c r="R894" s="16">
        <v>1522.48</v>
      </c>
      <c r="S894" s="13">
        <v>104.28</v>
      </c>
      <c r="T894" s="15" t="s">
        <v>139</v>
      </c>
      <c r="U894" s="24" t="s">
        <v>11</v>
      </c>
    </row>
    <row r="895" spans="1:21">
      <c r="A895" s="3" t="s">
        <v>1617</v>
      </c>
      <c r="B895" s="3" t="s">
        <v>1618</v>
      </c>
      <c r="C895" s="3" t="s">
        <v>137</v>
      </c>
      <c r="D895" s="3"/>
      <c r="E895" s="3" t="s">
        <v>138</v>
      </c>
      <c r="F895" s="5">
        <v>1</v>
      </c>
      <c r="G895" s="12">
        <v>3673.77</v>
      </c>
      <c r="H895" s="5">
        <v>31</v>
      </c>
      <c r="I895" s="3" t="s">
        <v>76</v>
      </c>
      <c r="J895" s="5">
        <v>2</v>
      </c>
      <c r="K895" s="22">
        <v>466.4816104543292</v>
      </c>
      <c r="L895" s="3" t="s">
        <v>86</v>
      </c>
      <c r="M895" s="17">
        <v>0.3030082313054463</v>
      </c>
      <c r="N895" s="17">
        <v>0.273764045263569</v>
      </c>
      <c r="O895" s="17">
        <v>0.8149237974607201</v>
      </c>
      <c r="P895" s="17">
        <v>0.8149237974607201</v>
      </c>
      <c r="Q895" s="12">
        <v>1914.43</v>
      </c>
      <c r="R895" s="12">
        <v>2018.64</v>
      </c>
      <c r="S895" s="13">
        <v>104.21</v>
      </c>
      <c r="T895" s="3" t="s">
        <v>139</v>
      </c>
      <c r="U895" s="4" t="s">
        <v>11</v>
      </c>
    </row>
    <row r="896" spans="1:21">
      <c r="A896" s="15" t="s">
        <v>1619</v>
      </c>
      <c r="B896" s="15" t="s">
        <v>574</v>
      </c>
      <c r="C896" s="15" t="s">
        <v>137</v>
      </c>
      <c r="D896" s="15"/>
      <c r="E896" s="15" t="s">
        <v>142</v>
      </c>
      <c r="F896" s="20">
        <v>1</v>
      </c>
      <c r="G896" s="16">
        <v>11734.59</v>
      </c>
      <c r="H896" s="20">
        <v>30</v>
      </c>
      <c r="I896" s="15" t="s">
        <v>76</v>
      </c>
      <c r="J896" s="20">
        <v>2</v>
      </c>
      <c r="K896" s="23">
        <v>537.0293979537994</v>
      </c>
      <c r="L896" s="15" t="s">
        <v>86</v>
      </c>
      <c r="M896" s="21">
        <v>0.08337028192880243</v>
      </c>
      <c r="N896" s="21">
        <v>0.1030900466930104</v>
      </c>
      <c r="O896" s="21">
        <v>0.8142783278081609</v>
      </c>
      <c r="P896" s="21">
        <v>0.8142783278081609</v>
      </c>
      <c r="Q896" s="16">
        <v>2231.47</v>
      </c>
      <c r="R896" s="16">
        <v>2335.55</v>
      </c>
      <c r="S896" s="13">
        <v>104.08</v>
      </c>
      <c r="T896" s="15" t="s">
        <v>139</v>
      </c>
      <c r="U896" s="24" t="s">
        <v>11</v>
      </c>
    </row>
    <row r="897" spans="1:21">
      <c r="A897" s="3" t="s">
        <v>1620</v>
      </c>
      <c r="B897" s="3" t="s">
        <v>1302</v>
      </c>
      <c r="C897" s="3" t="s">
        <v>137</v>
      </c>
      <c r="D897" s="3"/>
      <c r="E897" s="3" t="s">
        <v>142</v>
      </c>
      <c r="F897" s="5">
        <v>1</v>
      </c>
      <c r="G897" s="12">
        <v>20134.35</v>
      </c>
      <c r="H897" s="5">
        <v>26</v>
      </c>
      <c r="I897" s="3" t="s">
        <v>75</v>
      </c>
      <c r="J897" s="5">
        <v>2</v>
      </c>
      <c r="K897" s="22">
        <v>529.6716532452657</v>
      </c>
      <c r="L897" s="3" t="s">
        <v>86</v>
      </c>
      <c r="M897" s="17">
        <v>0.09288514582135177</v>
      </c>
      <c r="N897" s="17">
        <v>0.1126633229935156</v>
      </c>
      <c r="O897" s="17">
        <v>0.8124526850942808</v>
      </c>
      <c r="P897" s="17">
        <v>0.8124526850942808</v>
      </c>
      <c r="Q897" s="12">
        <v>3675.34</v>
      </c>
      <c r="R897" s="12">
        <v>3779.22</v>
      </c>
      <c r="S897" s="13">
        <v>103.88</v>
      </c>
      <c r="T897" s="3" t="s">
        <v>139</v>
      </c>
      <c r="U897" s="4" t="s">
        <v>11</v>
      </c>
    </row>
    <row r="898" spans="1:21">
      <c r="A898" s="15" t="s">
        <v>1621</v>
      </c>
      <c r="B898" s="15" t="s">
        <v>1622</v>
      </c>
      <c r="C898" s="15" t="s">
        <v>137</v>
      </c>
      <c r="D898" s="15"/>
      <c r="E898" s="15" t="s">
        <v>138</v>
      </c>
      <c r="F898" s="20">
        <v>1</v>
      </c>
      <c r="G898" s="16">
        <v>12414.26</v>
      </c>
      <c r="H898" s="20">
        <v>3</v>
      </c>
      <c r="I898" s="15" t="s">
        <v>75</v>
      </c>
      <c r="J898" s="20">
        <v>2</v>
      </c>
      <c r="K898" s="23">
        <v>520.8712134958431</v>
      </c>
      <c r="L898" s="15" t="s">
        <v>86</v>
      </c>
      <c r="M898" s="21">
        <v>0.1492950568475533</v>
      </c>
      <c r="N898" s="21">
        <v>0.1285518971051474</v>
      </c>
      <c r="O898" s="21">
        <v>0.810728010614452</v>
      </c>
      <c r="P898" s="21">
        <v>0.810728010614452</v>
      </c>
      <c r="Q898" s="16">
        <v>3244.57</v>
      </c>
      <c r="R898" s="16">
        <v>3348.02</v>
      </c>
      <c r="S898" s="13">
        <v>103.45</v>
      </c>
      <c r="T898" s="15" t="s">
        <v>139</v>
      </c>
      <c r="U898" s="24" t="s">
        <v>11</v>
      </c>
    </row>
    <row r="899" spans="1:21">
      <c r="A899" s="3" t="s">
        <v>1623</v>
      </c>
      <c r="B899" s="3" t="s">
        <v>1110</v>
      </c>
      <c r="C899" s="3" t="s">
        <v>137</v>
      </c>
      <c r="D899" s="3"/>
      <c r="E899" s="3" t="s">
        <v>138</v>
      </c>
      <c r="F899" s="5">
        <v>1</v>
      </c>
      <c r="G899" s="12">
        <v>8112.06</v>
      </c>
      <c r="H899" s="5">
        <v>0</v>
      </c>
      <c r="I899" s="3" t="s">
        <v>74</v>
      </c>
      <c r="J899" s="5">
        <v>2</v>
      </c>
      <c r="K899" s="22">
        <v>633.2571571810934</v>
      </c>
      <c r="L899" s="3" t="s">
        <v>83</v>
      </c>
      <c r="M899" s="17">
        <v>0.02222794972768759</v>
      </c>
      <c r="N899" s="17">
        <v>0.02521667354632721</v>
      </c>
      <c r="O899" s="17">
        <v>0.808427955486972</v>
      </c>
      <c r="P899" s="17">
        <v>0.808427955486972</v>
      </c>
      <c r="Q899" s="12">
        <v>777.65</v>
      </c>
      <c r="R899" s="12">
        <v>881.0599999999999</v>
      </c>
      <c r="S899" s="13">
        <v>103.4</v>
      </c>
      <c r="T899" s="3" t="s">
        <v>139</v>
      </c>
      <c r="U899" s="4" t="s">
        <v>11</v>
      </c>
    </row>
    <row r="900" spans="1:21">
      <c r="A900" s="15" t="s">
        <v>1624</v>
      </c>
      <c r="B900" s="15" t="s">
        <v>1625</v>
      </c>
      <c r="C900" s="15" t="s">
        <v>137</v>
      </c>
      <c r="D900" s="15"/>
      <c r="E900" s="15" t="s">
        <v>138</v>
      </c>
      <c r="F900" s="20">
        <v>2</v>
      </c>
      <c r="G900" s="16">
        <v>26374.66</v>
      </c>
      <c r="H900" s="20">
        <v>20</v>
      </c>
      <c r="I900" s="15" t="s">
        <v>75</v>
      </c>
      <c r="J900" s="20">
        <v>1</v>
      </c>
      <c r="K900" s="23">
        <v>569.2014973656234</v>
      </c>
      <c r="L900" s="15" t="s">
        <v>85</v>
      </c>
      <c r="M900" s="21">
        <v>0.07505749579998912</v>
      </c>
      <c r="N900" s="21">
        <v>0.06492354559631192</v>
      </c>
      <c r="O900" s="21">
        <v>0.8140847167807002</v>
      </c>
      <c r="P900" s="21">
        <v>0.8140847167807002</v>
      </c>
      <c r="Q900" s="16">
        <v>1437.28</v>
      </c>
      <c r="R900" s="16">
        <v>1540.67</v>
      </c>
      <c r="S900" s="13">
        <v>103.39</v>
      </c>
      <c r="T900" s="15" t="s">
        <v>139</v>
      </c>
      <c r="U900" s="24" t="s">
        <v>11</v>
      </c>
    </row>
    <row r="901" spans="1:21">
      <c r="A901" s="3" t="s">
        <v>1626</v>
      </c>
      <c r="B901" s="3" t="s">
        <v>830</v>
      </c>
      <c r="C901" s="3" t="s">
        <v>137</v>
      </c>
      <c r="D901" s="3"/>
      <c r="E901" s="3" t="s">
        <v>138</v>
      </c>
      <c r="F901" s="5">
        <v>1</v>
      </c>
      <c r="G901" s="12">
        <v>22479.31</v>
      </c>
      <c r="H901" s="5">
        <v>33</v>
      </c>
      <c r="I901" s="3" t="s">
        <v>76</v>
      </c>
      <c r="J901" s="5">
        <v>2</v>
      </c>
      <c r="K901" s="22">
        <v>557.0828590221561</v>
      </c>
      <c r="L901" s="3" t="s">
        <v>85</v>
      </c>
      <c r="M901" s="17">
        <v>0.06169558837029753</v>
      </c>
      <c r="N901" s="17">
        <v>0.0751674906236016</v>
      </c>
      <c r="O901" s="17">
        <v>0.8111439388640441</v>
      </c>
      <c r="P901" s="17">
        <v>0.8111439388640441</v>
      </c>
      <c r="Q901" s="12">
        <v>3382.5</v>
      </c>
      <c r="R901" s="12">
        <v>3485.88</v>
      </c>
      <c r="S901" s="13">
        <v>103.38</v>
      </c>
      <c r="T901" s="3" t="s">
        <v>139</v>
      </c>
      <c r="U901" s="4" t="s">
        <v>11</v>
      </c>
    </row>
    <row r="902" spans="1:21">
      <c r="A902" s="15" t="s">
        <v>1627</v>
      </c>
      <c r="B902" s="15" t="s">
        <v>1428</v>
      </c>
      <c r="C902" s="15" t="s">
        <v>137</v>
      </c>
      <c r="D902" s="15"/>
      <c r="E902" s="15" t="s">
        <v>142</v>
      </c>
      <c r="F902" s="20">
        <v>1</v>
      </c>
      <c r="G902" s="16">
        <v>8386.549999999999</v>
      </c>
      <c r="H902" s="20">
        <v>56</v>
      </c>
      <c r="I902" s="15" t="s">
        <v>76</v>
      </c>
      <c r="J902" s="20">
        <v>2</v>
      </c>
      <c r="K902" s="23">
        <v>525.7763766348655</v>
      </c>
      <c r="L902" s="15" t="s">
        <v>86</v>
      </c>
      <c r="M902" s="21">
        <v>0.1031854565186206</v>
      </c>
      <c r="N902" s="21">
        <v>0.1221922075482626</v>
      </c>
      <c r="O902" s="21">
        <v>0.8146182810998551</v>
      </c>
      <c r="P902" s="21">
        <v>0.8146182810998551</v>
      </c>
      <c r="Q902" s="16">
        <v>1986.34</v>
      </c>
      <c r="R902" s="16">
        <v>2089.71</v>
      </c>
      <c r="S902" s="13">
        <v>103.36</v>
      </c>
      <c r="T902" s="15" t="s">
        <v>139</v>
      </c>
      <c r="U902" s="24" t="s">
        <v>11</v>
      </c>
    </row>
    <row r="903" spans="1:21">
      <c r="A903" s="3" t="s">
        <v>1628</v>
      </c>
      <c r="B903" s="3" t="s">
        <v>1629</v>
      </c>
      <c r="C903" s="3" t="s">
        <v>137</v>
      </c>
      <c r="D903" s="3"/>
      <c r="E903" s="3" t="s">
        <v>138</v>
      </c>
      <c r="F903" s="5">
        <v>1</v>
      </c>
      <c r="G903" s="12">
        <v>5294.34</v>
      </c>
      <c r="H903" s="5">
        <v>44</v>
      </c>
      <c r="I903" s="3" t="s">
        <v>76</v>
      </c>
      <c r="J903" s="5">
        <v>2</v>
      </c>
      <c r="K903" s="22">
        <v>504.1359510215311</v>
      </c>
      <c r="L903" s="3" t="s">
        <v>86</v>
      </c>
      <c r="M903" s="17">
        <v>0.1903391869072562</v>
      </c>
      <c r="N903" s="17">
        <v>0.1658955013016551</v>
      </c>
      <c r="O903" s="17">
        <v>0.811545642158733</v>
      </c>
      <c r="P903" s="17">
        <v>0.811545642158733</v>
      </c>
      <c r="Q903" s="12">
        <v>2143.18</v>
      </c>
      <c r="R903" s="12">
        <v>2246.43</v>
      </c>
      <c r="S903" s="13">
        <v>103.25</v>
      </c>
      <c r="T903" s="3" t="s">
        <v>139</v>
      </c>
      <c r="U903" s="4" t="s">
        <v>11</v>
      </c>
    </row>
    <row r="904" spans="1:21">
      <c r="A904" s="15" t="s">
        <v>1630</v>
      </c>
      <c r="B904" s="15" t="s">
        <v>617</v>
      </c>
      <c r="C904" s="15" t="s">
        <v>137</v>
      </c>
      <c r="D904" s="15"/>
      <c r="E904" s="15" t="s">
        <v>138</v>
      </c>
      <c r="F904" s="20">
        <v>1</v>
      </c>
      <c r="G904" s="16">
        <v>13290.18</v>
      </c>
      <c r="H904" s="20">
        <v>30</v>
      </c>
      <c r="I904" s="15" t="s">
        <v>76</v>
      </c>
      <c r="J904" s="20">
        <v>2</v>
      </c>
      <c r="K904" s="23">
        <v>569.9228448860679</v>
      </c>
      <c r="L904" s="15" t="s">
        <v>85</v>
      </c>
      <c r="M904" s="21">
        <v>0.05069982656847651</v>
      </c>
      <c r="N904" s="21">
        <v>0.0639031846906976</v>
      </c>
      <c r="O904" s="21">
        <v>0.8151362878219721</v>
      </c>
      <c r="P904" s="21">
        <v>0.8151362878219721</v>
      </c>
      <c r="Q904" s="16">
        <v>1608.41</v>
      </c>
      <c r="R904" s="16">
        <v>1711.5</v>
      </c>
      <c r="S904" s="13">
        <v>103.09</v>
      </c>
      <c r="T904" s="15" t="s">
        <v>139</v>
      </c>
      <c r="U904" s="24" t="s">
        <v>11</v>
      </c>
    </row>
    <row r="905" spans="1:21">
      <c r="A905" s="3" t="s">
        <v>1631</v>
      </c>
      <c r="B905" s="3" t="s">
        <v>543</v>
      </c>
      <c r="C905" s="3" t="s">
        <v>137</v>
      </c>
      <c r="D905" s="3"/>
      <c r="E905" s="3" t="s">
        <v>142</v>
      </c>
      <c r="F905" s="5">
        <v>1</v>
      </c>
      <c r="G905" s="12">
        <v>18854.9</v>
      </c>
      <c r="H905" s="5">
        <v>0</v>
      </c>
      <c r="I905" s="3" t="s">
        <v>74</v>
      </c>
      <c r="J905" s="5">
        <v>2</v>
      </c>
      <c r="K905" s="22">
        <v>598.3439371915804</v>
      </c>
      <c r="L905" s="3" t="s">
        <v>84</v>
      </c>
      <c r="M905" s="17">
        <v>0.03949347881486698</v>
      </c>
      <c r="N905" s="17">
        <v>0.04083373117695519</v>
      </c>
      <c r="O905" s="17">
        <v>0.8144668599433655</v>
      </c>
      <c r="P905" s="17">
        <v>0.8144668599433655</v>
      </c>
      <c r="Q905" s="12">
        <v>1803.39</v>
      </c>
      <c r="R905" s="12">
        <v>1906.42</v>
      </c>
      <c r="S905" s="13">
        <v>103.04</v>
      </c>
      <c r="T905" s="3" t="s">
        <v>139</v>
      </c>
      <c r="U905" s="4" t="s">
        <v>11</v>
      </c>
    </row>
    <row r="906" spans="1:21">
      <c r="A906" s="15" t="s">
        <v>1632</v>
      </c>
      <c r="B906" s="15" t="s">
        <v>1633</v>
      </c>
      <c r="C906" s="15" t="s">
        <v>137</v>
      </c>
      <c r="D906" s="15"/>
      <c r="E906" s="15" t="s">
        <v>138</v>
      </c>
      <c r="F906" s="20">
        <v>1</v>
      </c>
      <c r="G906" s="16">
        <v>4491.74</v>
      </c>
      <c r="H906" s="20">
        <v>0</v>
      </c>
      <c r="I906" s="15" t="s">
        <v>74</v>
      </c>
      <c r="J906" s="20">
        <v>2</v>
      </c>
      <c r="K906" s="23">
        <v>552.8990434035782</v>
      </c>
      <c r="L906" s="15" t="s">
        <v>85</v>
      </c>
      <c r="M906" s="21">
        <v>0.06576613850279181</v>
      </c>
      <c r="N906" s="21">
        <v>0.0876888470494516</v>
      </c>
      <c r="O906" s="21">
        <v>0.8106052295361934</v>
      </c>
      <c r="P906" s="21">
        <v>0.8106052295361934</v>
      </c>
      <c r="Q906" s="16">
        <v>834.6900000000001</v>
      </c>
      <c r="R906" s="16">
        <v>937.6900000000001</v>
      </c>
      <c r="S906" s="13">
        <v>103.01</v>
      </c>
      <c r="T906" s="15" t="s">
        <v>139</v>
      </c>
      <c r="U906" s="24" t="s">
        <v>11</v>
      </c>
    </row>
    <row r="907" spans="1:21">
      <c r="A907" s="3" t="s">
        <v>1634</v>
      </c>
      <c r="B907" s="3" t="s">
        <v>736</v>
      </c>
      <c r="C907" s="3" t="s">
        <v>137</v>
      </c>
      <c r="D907" s="3"/>
      <c r="E907" s="3" t="s">
        <v>138</v>
      </c>
      <c r="F907" s="5">
        <v>1</v>
      </c>
      <c r="G907" s="12">
        <v>7551.6</v>
      </c>
      <c r="H907" s="5">
        <v>0</v>
      </c>
      <c r="I907" s="3" t="s">
        <v>74</v>
      </c>
      <c r="J907" s="5">
        <v>2</v>
      </c>
      <c r="K907" s="22">
        <v>596.3241641343359</v>
      </c>
      <c r="L907" s="3" t="s">
        <v>84</v>
      </c>
      <c r="M907" s="17">
        <v>0.0494404385983352</v>
      </c>
      <c r="N907" s="17">
        <v>0.0430350372941777</v>
      </c>
      <c r="O907" s="17">
        <v>0.809175825625121</v>
      </c>
      <c r="P907" s="17">
        <v>0.809175825625121</v>
      </c>
      <c r="Q907" s="12">
        <v>1318.29</v>
      </c>
      <c r="R907" s="12">
        <v>1421.15</v>
      </c>
      <c r="S907" s="13">
        <v>102.86</v>
      </c>
      <c r="T907" s="3" t="s">
        <v>139</v>
      </c>
      <c r="U907" s="4" t="s">
        <v>11</v>
      </c>
    </row>
    <row r="908" spans="1:21">
      <c r="A908" s="15" t="s">
        <v>1635</v>
      </c>
      <c r="B908" s="15" t="s">
        <v>440</v>
      </c>
      <c r="C908" s="15" t="s">
        <v>137</v>
      </c>
      <c r="D908" s="15"/>
      <c r="E908" s="15" t="s">
        <v>138</v>
      </c>
      <c r="F908" s="20">
        <v>1</v>
      </c>
      <c r="G908" s="16">
        <v>48831.33</v>
      </c>
      <c r="H908" s="20">
        <v>0</v>
      </c>
      <c r="I908" s="15" t="s">
        <v>74</v>
      </c>
      <c r="J908" s="20">
        <v>2</v>
      </c>
      <c r="K908" s="23">
        <v>620.4171713171816</v>
      </c>
      <c r="L908" s="15" t="s">
        <v>83</v>
      </c>
      <c r="M908" s="21">
        <v>0.02299215323877144</v>
      </c>
      <c r="N908" s="21">
        <v>0.02839488339281254</v>
      </c>
      <c r="O908" s="21">
        <v>0.8174276439704897</v>
      </c>
      <c r="P908" s="21">
        <v>0.8174276439704897</v>
      </c>
      <c r="Q908" s="16">
        <v>2449.15</v>
      </c>
      <c r="R908" s="16">
        <v>2551.62</v>
      </c>
      <c r="S908" s="13">
        <v>102.48</v>
      </c>
      <c r="T908" s="15" t="s">
        <v>139</v>
      </c>
      <c r="U908" s="24" t="s">
        <v>11</v>
      </c>
    </row>
    <row r="909" spans="1:21">
      <c r="A909" s="3" t="s">
        <v>1636</v>
      </c>
      <c r="B909" s="3" t="s">
        <v>1369</v>
      </c>
      <c r="C909" s="3" t="s">
        <v>137</v>
      </c>
      <c r="D909" s="3"/>
      <c r="E909" s="3" t="s">
        <v>138</v>
      </c>
      <c r="F909" s="5">
        <v>1</v>
      </c>
      <c r="G909" s="12">
        <v>5140.28</v>
      </c>
      <c r="H909" s="5">
        <v>56</v>
      </c>
      <c r="I909" s="3" t="s">
        <v>76</v>
      </c>
      <c r="J909" s="5">
        <v>2</v>
      </c>
      <c r="K909" s="22">
        <v>442.8214117837502</v>
      </c>
      <c r="L909" s="3" t="s">
        <v>86</v>
      </c>
      <c r="M909" s="17">
        <v>0.3977883205682274</v>
      </c>
      <c r="N909" s="17">
        <v>0.3516712696962799</v>
      </c>
      <c r="O909" s="17">
        <v>0.8073897142032923</v>
      </c>
      <c r="P909" s="17">
        <v>0.8073897142032923</v>
      </c>
      <c r="Q909" s="12">
        <v>3270.79</v>
      </c>
      <c r="R909" s="12">
        <v>3373.26</v>
      </c>
      <c r="S909" s="13">
        <v>102.47</v>
      </c>
      <c r="T909" s="3" t="s">
        <v>139</v>
      </c>
      <c r="U909" s="4" t="s">
        <v>11</v>
      </c>
    </row>
    <row r="910" spans="1:21">
      <c r="A910" s="15" t="s">
        <v>1637</v>
      </c>
      <c r="B910" s="15" t="s">
        <v>1638</v>
      </c>
      <c r="C910" s="15" t="s">
        <v>137</v>
      </c>
      <c r="D910" s="15"/>
      <c r="E910" s="15" t="s">
        <v>138</v>
      </c>
      <c r="F910" s="20">
        <v>2</v>
      </c>
      <c r="G910" s="16">
        <v>75582.94</v>
      </c>
      <c r="H910" s="20">
        <v>22</v>
      </c>
      <c r="I910" s="15" t="s">
        <v>75</v>
      </c>
      <c r="J910" s="20">
        <v>1</v>
      </c>
      <c r="K910" s="23">
        <v>648.982533126783</v>
      </c>
      <c r="L910" s="15" t="s">
        <v>83</v>
      </c>
      <c r="M910" s="21">
        <v>0.01989805601571363</v>
      </c>
      <c r="N910" s="21">
        <v>0.01810595245002751</v>
      </c>
      <c r="O910" s="21">
        <v>0.8098622697624113</v>
      </c>
      <c r="P910" s="21">
        <v>0.8098622697624113</v>
      </c>
      <c r="Q910" s="16">
        <v>2141.32</v>
      </c>
      <c r="R910" s="16">
        <v>2243.77</v>
      </c>
      <c r="S910" s="13">
        <v>102.45</v>
      </c>
      <c r="T910" s="15" t="s">
        <v>139</v>
      </c>
      <c r="U910" s="24" t="s">
        <v>11</v>
      </c>
    </row>
    <row r="911" spans="1:21">
      <c r="A911" s="3" t="s">
        <v>1639</v>
      </c>
      <c r="B911" s="3" t="s">
        <v>1640</v>
      </c>
      <c r="C911" s="3" t="s">
        <v>137</v>
      </c>
      <c r="D911" s="3"/>
      <c r="E911" s="3" t="s">
        <v>138</v>
      </c>
      <c r="F911" s="5">
        <v>1</v>
      </c>
      <c r="G911" s="12">
        <v>6480.31</v>
      </c>
      <c r="H911" s="5">
        <v>49</v>
      </c>
      <c r="I911" s="3" t="s">
        <v>76</v>
      </c>
      <c r="J911" s="5">
        <v>2</v>
      </c>
      <c r="K911" s="22">
        <v>549.7251143136224</v>
      </c>
      <c r="L911" s="3" t="s">
        <v>85</v>
      </c>
      <c r="M911" s="17">
        <v>0.1012183208894887</v>
      </c>
      <c r="N911" s="17">
        <v>0.0880801333585806</v>
      </c>
      <c r="O911" s="17">
        <v>0.8134897944397049</v>
      </c>
      <c r="P911" s="17">
        <v>0.8134897944397049</v>
      </c>
      <c r="Q911" s="12">
        <v>1349.53</v>
      </c>
      <c r="R911" s="12">
        <v>1451.94</v>
      </c>
      <c r="S911" s="13">
        <v>102.42</v>
      </c>
      <c r="T911" s="3" t="s">
        <v>139</v>
      </c>
      <c r="U911" s="4" t="s">
        <v>11</v>
      </c>
    </row>
    <row r="912" spans="1:21">
      <c r="A912" s="15" t="s">
        <v>1641</v>
      </c>
      <c r="B912" s="15" t="s">
        <v>1186</v>
      </c>
      <c r="C912" s="15" t="s">
        <v>137</v>
      </c>
      <c r="D912" s="15"/>
      <c r="E912" s="15" t="s">
        <v>138</v>
      </c>
      <c r="F912" s="20">
        <v>1</v>
      </c>
      <c r="G912" s="16">
        <v>19836.15</v>
      </c>
      <c r="H912" s="20">
        <v>15</v>
      </c>
      <c r="I912" s="15" t="s">
        <v>75</v>
      </c>
      <c r="J912" s="20">
        <v>2</v>
      </c>
      <c r="K912" s="23">
        <v>579.8774406682016</v>
      </c>
      <c r="L912" s="15" t="s">
        <v>85</v>
      </c>
      <c r="M912" s="21">
        <v>0.04347304723607691</v>
      </c>
      <c r="N912" s="21">
        <v>0.0543104811539421</v>
      </c>
      <c r="O912" s="21">
        <v>0.81485944671126</v>
      </c>
      <c r="P912" s="21">
        <v>0.81485944671126</v>
      </c>
      <c r="Q912" s="16">
        <v>1868.04</v>
      </c>
      <c r="R912" s="16">
        <v>1970.23</v>
      </c>
      <c r="S912" s="13">
        <v>102.19</v>
      </c>
      <c r="T912" s="15" t="s">
        <v>139</v>
      </c>
      <c r="U912" s="24" t="s">
        <v>11</v>
      </c>
    </row>
    <row r="913" spans="1:21">
      <c r="A913" s="3" t="s">
        <v>1642</v>
      </c>
      <c r="B913" s="3" t="s">
        <v>1031</v>
      </c>
      <c r="C913" s="3" t="s">
        <v>137</v>
      </c>
      <c r="D913" s="3"/>
      <c r="E913" s="3" t="s">
        <v>138</v>
      </c>
      <c r="F913" s="5">
        <v>2</v>
      </c>
      <c r="G913" s="12">
        <v>19209.86</v>
      </c>
      <c r="H913" s="5">
        <v>0</v>
      </c>
      <c r="I913" s="3" t="s">
        <v>74</v>
      </c>
      <c r="J913" s="5">
        <v>2</v>
      </c>
      <c r="K913" s="22">
        <v>631.5259231320266</v>
      </c>
      <c r="L913" s="3" t="s">
        <v>83</v>
      </c>
      <c r="M913" s="17">
        <v>0.01926706977382935</v>
      </c>
      <c r="N913" s="17">
        <v>0.02458147346613875</v>
      </c>
      <c r="O913" s="17">
        <v>0.8185691975878575</v>
      </c>
      <c r="P913" s="17">
        <v>0.8185691975878575</v>
      </c>
      <c r="Q913" s="12">
        <v>1361</v>
      </c>
      <c r="R913" s="12">
        <v>1463.09</v>
      </c>
      <c r="S913" s="13">
        <v>102.09</v>
      </c>
      <c r="T913" s="3" t="s">
        <v>139</v>
      </c>
      <c r="U913" s="4" t="s">
        <v>11</v>
      </c>
    </row>
    <row r="914" spans="1:21">
      <c r="A914" s="15" t="s">
        <v>1643</v>
      </c>
      <c r="B914" s="15" t="s">
        <v>638</v>
      </c>
      <c r="C914" s="15" t="s">
        <v>137</v>
      </c>
      <c r="D914" s="15"/>
      <c r="E914" s="15" t="s">
        <v>138</v>
      </c>
      <c r="F914" s="20">
        <v>1</v>
      </c>
      <c r="G914" s="16">
        <v>13721.03</v>
      </c>
      <c r="H914" s="20">
        <v>24</v>
      </c>
      <c r="I914" s="15" t="s">
        <v>75</v>
      </c>
      <c r="J914" s="20">
        <v>2</v>
      </c>
      <c r="K914" s="23">
        <v>503.9916815174422</v>
      </c>
      <c r="L914" s="15" t="s">
        <v>86</v>
      </c>
      <c r="M914" s="21">
        <v>0.1943174240764682</v>
      </c>
      <c r="N914" s="21">
        <v>0.1615219316215595</v>
      </c>
      <c r="O914" s="21">
        <v>0.8114575123155762</v>
      </c>
      <c r="P914" s="21">
        <v>0.8114575123155762</v>
      </c>
      <c r="Q914" s="16">
        <v>4363.88</v>
      </c>
      <c r="R914" s="16">
        <v>4465.85</v>
      </c>
      <c r="S914" s="13">
        <v>101.97</v>
      </c>
      <c r="T914" s="15" t="s">
        <v>139</v>
      </c>
      <c r="U914" s="24" t="s">
        <v>11</v>
      </c>
    </row>
    <row r="915" spans="1:21">
      <c r="A915" s="3" t="s">
        <v>1644</v>
      </c>
      <c r="B915" s="3" t="s">
        <v>736</v>
      </c>
      <c r="C915" s="3" t="s">
        <v>137</v>
      </c>
      <c r="D915" s="3"/>
      <c r="E915" s="3" t="s">
        <v>138</v>
      </c>
      <c r="F915" s="5">
        <v>1</v>
      </c>
      <c r="G915" s="12">
        <v>35161.16</v>
      </c>
      <c r="H915" s="5">
        <v>12</v>
      </c>
      <c r="I915" s="3" t="s">
        <v>75</v>
      </c>
      <c r="J915" s="5">
        <v>2</v>
      </c>
      <c r="K915" s="22">
        <v>572.519695959668</v>
      </c>
      <c r="L915" s="3" t="s">
        <v>85</v>
      </c>
      <c r="M915" s="17">
        <v>0.07208669506200668</v>
      </c>
      <c r="N915" s="17">
        <v>0.05881012011346582</v>
      </c>
      <c r="O915" s="17">
        <v>0.8168859287425918</v>
      </c>
      <c r="P915" s="17">
        <v>0.8168859287425918</v>
      </c>
      <c r="Q915" s="12">
        <v>5011.64</v>
      </c>
      <c r="R915" s="12">
        <v>5113.57</v>
      </c>
      <c r="S915" s="13">
        <v>101.93</v>
      </c>
      <c r="T915" s="3" t="s">
        <v>139</v>
      </c>
      <c r="U915" s="4" t="s">
        <v>11</v>
      </c>
    </row>
    <row r="916" spans="1:21">
      <c r="A916" s="15" t="s">
        <v>1645</v>
      </c>
      <c r="B916" s="15" t="s">
        <v>1530</v>
      </c>
      <c r="C916" s="15" t="s">
        <v>137</v>
      </c>
      <c r="D916" s="15"/>
      <c r="E916" s="15" t="s">
        <v>138</v>
      </c>
      <c r="F916" s="20">
        <v>1</v>
      </c>
      <c r="G916" s="16">
        <v>9994.040000000001</v>
      </c>
      <c r="H916" s="20">
        <v>41</v>
      </c>
      <c r="I916" s="15" t="s">
        <v>76</v>
      </c>
      <c r="J916" s="20">
        <v>2</v>
      </c>
      <c r="K916" s="23">
        <v>541.2132135723775</v>
      </c>
      <c r="L916" s="15" t="s">
        <v>85</v>
      </c>
      <c r="M916" s="21">
        <v>0.07833186849734589</v>
      </c>
      <c r="N916" s="21">
        <v>0.09808374327419492</v>
      </c>
      <c r="O916" s="21">
        <v>0.8173970695207409</v>
      </c>
      <c r="P916" s="21">
        <v>0.8173970695207409</v>
      </c>
      <c r="Q916" s="16">
        <v>1736.71</v>
      </c>
      <c r="R916" s="16">
        <v>1838.63</v>
      </c>
      <c r="S916" s="13">
        <v>101.92</v>
      </c>
      <c r="T916" s="15" t="s">
        <v>139</v>
      </c>
      <c r="U916" s="24" t="s">
        <v>11</v>
      </c>
    </row>
    <row r="917" spans="1:21">
      <c r="A917" s="3" t="s">
        <v>1646</v>
      </c>
      <c r="B917" s="3" t="s">
        <v>1082</v>
      </c>
      <c r="C917" s="3" t="s">
        <v>137</v>
      </c>
      <c r="D917" s="3"/>
      <c r="E917" s="3" t="s">
        <v>138</v>
      </c>
      <c r="F917" s="5">
        <v>1</v>
      </c>
      <c r="G917" s="12">
        <v>17260.35</v>
      </c>
      <c r="H917" s="5">
        <v>0</v>
      </c>
      <c r="I917" s="3" t="s">
        <v>74</v>
      </c>
      <c r="J917" s="5">
        <v>2</v>
      </c>
      <c r="K917" s="22">
        <v>622.8697528866927</v>
      </c>
      <c r="L917" s="3" t="s">
        <v>83</v>
      </c>
      <c r="M917" s="17">
        <v>0.02211362009223149</v>
      </c>
      <c r="N917" s="17">
        <v>0.02945699337948218</v>
      </c>
      <c r="O917" s="17">
        <v>0.8165374961997688</v>
      </c>
      <c r="P917" s="17">
        <v>0.8165374961997688</v>
      </c>
      <c r="Q917" s="12">
        <v>831.78</v>
      </c>
      <c r="R917" s="12">
        <v>933.49</v>
      </c>
      <c r="S917" s="13">
        <v>101.71</v>
      </c>
      <c r="T917" s="3" t="s">
        <v>139</v>
      </c>
      <c r="U917" s="4" t="s">
        <v>11</v>
      </c>
    </row>
    <row r="918" spans="1:21">
      <c r="A918" s="15" t="s">
        <v>1647</v>
      </c>
      <c r="B918" s="15" t="s">
        <v>1473</v>
      </c>
      <c r="C918" s="15" t="s">
        <v>137</v>
      </c>
      <c r="D918" s="15"/>
      <c r="E918" s="15" t="s">
        <v>138</v>
      </c>
      <c r="F918" s="20">
        <v>1</v>
      </c>
      <c r="G918" s="16">
        <v>39347.17</v>
      </c>
      <c r="H918" s="20">
        <v>0</v>
      </c>
      <c r="I918" s="15" t="s">
        <v>74</v>
      </c>
      <c r="J918" s="20">
        <v>1</v>
      </c>
      <c r="K918" s="23">
        <v>605.4131428919363</v>
      </c>
      <c r="L918" s="15" t="s">
        <v>84</v>
      </c>
      <c r="M918" s="21">
        <v>0.02915360593046443</v>
      </c>
      <c r="N918" s="21">
        <v>0.03755557407385988</v>
      </c>
      <c r="O918" s="21">
        <v>0.8078949899425688</v>
      </c>
      <c r="P918" s="21">
        <v>0.8078949899425688</v>
      </c>
      <c r="Q918" s="16">
        <v>1153.56</v>
      </c>
      <c r="R918" s="16">
        <v>1255.24</v>
      </c>
      <c r="S918" s="13">
        <v>101.68</v>
      </c>
      <c r="T918" s="15" t="s">
        <v>139</v>
      </c>
      <c r="U918" s="24" t="s">
        <v>11</v>
      </c>
    </row>
    <row r="919" spans="1:21">
      <c r="A919" s="3" t="s">
        <v>1648</v>
      </c>
      <c r="B919" s="3" t="s">
        <v>1649</v>
      </c>
      <c r="C919" s="3" t="s">
        <v>137</v>
      </c>
      <c r="D919" s="3"/>
      <c r="E919" s="3" t="s">
        <v>138</v>
      </c>
      <c r="F919" s="5">
        <v>1</v>
      </c>
      <c r="G919" s="12">
        <v>8878.440000000001</v>
      </c>
      <c r="H919" s="5">
        <v>0</v>
      </c>
      <c r="I919" s="3" t="s">
        <v>74</v>
      </c>
      <c r="J919" s="5">
        <v>2</v>
      </c>
      <c r="K919" s="22">
        <v>594.3043910770914</v>
      </c>
      <c r="L919" s="3" t="s">
        <v>84</v>
      </c>
      <c r="M919" s="17">
        <v>0.03471625709952444</v>
      </c>
      <c r="N919" s="17">
        <v>0.04602114274998911</v>
      </c>
      <c r="O919" s="17">
        <v>0.8183300783568431</v>
      </c>
      <c r="P919" s="17">
        <v>0.8183300783568431</v>
      </c>
      <c r="Q919" s="12">
        <v>868.17</v>
      </c>
      <c r="R919" s="12">
        <v>969.79</v>
      </c>
      <c r="S919" s="13">
        <v>101.62</v>
      </c>
      <c r="T919" s="3" t="s">
        <v>139</v>
      </c>
      <c r="U919" s="4" t="s">
        <v>11</v>
      </c>
    </row>
    <row r="920" spans="1:21">
      <c r="A920" s="15" t="s">
        <v>1650</v>
      </c>
      <c r="B920" s="15" t="s">
        <v>1421</v>
      </c>
      <c r="C920" s="15" t="s">
        <v>137</v>
      </c>
      <c r="D920" s="15"/>
      <c r="E920" s="15" t="s">
        <v>138</v>
      </c>
      <c r="F920" s="20">
        <v>1</v>
      </c>
      <c r="G920" s="16">
        <v>12068.51</v>
      </c>
      <c r="H920" s="20">
        <v>39</v>
      </c>
      <c r="I920" s="15" t="s">
        <v>76</v>
      </c>
      <c r="J920" s="20">
        <v>2</v>
      </c>
      <c r="K920" s="23">
        <v>504.4244900297089</v>
      </c>
      <c r="L920" s="15" t="s">
        <v>86</v>
      </c>
      <c r="M920" s="21">
        <v>0.1332519166999643</v>
      </c>
      <c r="N920" s="21">
        <v>0.1615571931910414</v>
      </c>
      <c r="O920" s="21">
        <v>0.8143801016746312</v>
      </c>
      <c r="P920" s="21">
        <v>0.8143801016746312</v>
      </c>
      <c r="Q920" s="16">
        <v>3330.93</v>
      </c>
      <c r="R920" s="16">
        <v>3432.52</v>
      </c>
      <c r="S920" s="13">
        <v>101.59</v>
      </c>
      <c r="T920" s="15" t="s">
        <v>139</v>
      </c>
      <c r="U920" s="24" t="s">
        <v>11</v>
      </c>
    </row>
    <row r="921" spans="1:21">
      <c r="A921" s="3" t="s">
        <v>1651</v>
      </c>
      <c r="B921" s="3" t="s">
        <v>1652</v>
      </c>
      <c r="C921" s="3" t="s">
        <v>137</v>
      </c>
      <c r="D921" s="3"/>
      <c r="E921" s="3" t="s">
        <v>142</v>
      </c>
      <c r="F921" s="5">
        <v>1</v>
      </c>
      <c r="G921" s="12">
        <v>24634.53</v>
      </c>
      <c r="H921" s="5">
        <v>0</v>
      </c>
      <c r="I921" s="3" t="s">
        <v>74</v>
      </c>
      <c r="J921" s="5">
        <v>1</v>
      </c>
      <c r="K921" s="22">
        <v>584.7826038072242</v>
      </c>
      <c r="L921" s="3" t="s">
        <v>84</v>
      </c>
      <c r="M921" s="17">
        <v>0.05688430659252057</v>
      </c>
      <c r="N921" s="17">
        <v>0.0502750241013864</v>
      </c>
      <c r="O921" s="17">
        <v>0.8109253024469483</v>
      </c>
      <c r="P921" s="17">
        <v>0.8109253024469483</v>
      </c>
      <c r="Q921" s="12">
        <v>1852.26</v>
      </c>
      <c r="R921" s="12">
        <v>1953.68</v>
      </c>
      <c r="S921" s="13">
        <v>101.42</v>
      </c>
      <c r="T921" s="3" t="s">
        <v>139</v>
      </c>
      <c r="U921" s="4" t="s">
        <v>11</v>
      </c>
    </row>
    <row r="922" spans="1:21">
      <c r="A922" s="15" t="s">
        <v>1653</v>
      </c>
      <c r="B922" s="15" t="s">
        <v>1031</v>
      </c>
      <c r="C922" s="15" t="s">
        <v>137</v>
      </c>
      <c r="D922" s="15"/>
      <c r="E922" s="15" t="s">
        <v>138</v>
      </c>
      <c r="F922" s="20">
        <v>1</v>
      </c>
      <c r="G922" s="16">
        <v>11038.8</v>
      </c>
      <c r="H922" s="20">
        <v>0</v>
      </c>
      <c r="I922" s="15" t="s">
        <v>74</v>
      </c>
      <c r="J922" s="20">
        <v>2</v>
      </c>
      <c r="K922" s="23">
        <v>559.5354405916673</v>
      </c>
      <c r="L922" s="15" t="s">
        <v>85</v>
      </c>
      <c r="M922" s="21">
        <v>0.05943698729410666</v>
      </c>
      <c r="N922" s="21">
        <v>0.07566616475391409</v>
      </c>
      <c r="O922" s="21">
        <v>0.8130744542419691</v>
      </c>
      <c r="P922" s="21">
        <v>0.8130744542419691</v>
      </c>
      <c r="Q922" s="16">
        <v>1359.36</v>
      </c>
      <c r="R922" s="16">
        <v>1460.75</v>
      </c>
      <c r="S922" s="13">
        <v>101.39</v>
      </c>
      <c r="T922" s="15" t="s">
        <v>139</v>
      </c>
      <c r="U922" s="24" t="s">
        <v>11</v>
      </c>
    </row>
    <row r="923" spans="1:21">
      <c r="A923" s="3" t="s">
        <v>1654</v>
      </c>
      <c r="B923" s="3" t="s">
        <v>1655</v>
      </c>
      <c r="C923" s="3" t="s">
        <v>137</v>
      </c>
      <c r="D923" s="3"/>
      <c r="E923" s="3" t="s">
        <v>138</v>
      </c>
      <c r="F923" s="5">
        <v>2</v>
      </c>
      <c r="G923" s="12">
        <v>81960.47</v>
      </c>
      <c r="H923" s="5">
        <v>0</v>
      </c>
      <c r="I923" s="3" t="s">
        <v>74</v>
      </c>
      <c r="J923" s="5">
        <v>2</v>
      </c>
      <c r="K923" s="22">
        <v>666.0063346092727</v>
      </c>
      <c r="L923" s="3" t="s">
        <v>82</v>
      </c>
      <c r="M923" s="17">
        <v>0.01108839108043838</v>
      </c>
      <c r="N923" s="17">
        <v>0.01396027149340541</v>
      </c>
      <c r="O923" s="17">
        <v>0.8101914274897868</v>
      </c>
      <c r="P923" s="17">
        <v>0.8101914274897868</v>
      </c>
      <c r="Q923" s="12">
        <v>1654.97</v>
      </c>
      <c r="R923" s="12">
        <v>1756.36</v>
      </c>
      <c r="S923" s="13">
        <v>101.39</v>
      </c>
      <c r="T923" s="3" t="s">
        <v>139</v>
      </c>
      <c r="U923" s="4" t="s">
        <v>11</v>
      </c>
    </row>
    <row r="924" spans="1:21">
      <c r="A924" s="15" t="s">
        <v>1656</v>
      </c>
      <c r="B924" s="15" t="s">
        <v>1657</v>
      </c>
      <c r="C924" s="15" t="s">
        <v>137</v>
      </c>
      <c r="D924" s="15"/>
      <c r="E924" s="15" t="s">
        <v>138</v>
      </c>
      <c r="F924" s="20">
        <v>1</v>
      </c>
      <c r="G924" s="16">
        <v>12628.44</v>
      </c>
      <c r="H924" s="20">
        <v>0</v>
      </c>
      <c r="I924" s="15" t="s">
        <v>74</v>
      </c>
      <c r="J924" s="20">
        <v>2</v>
      </c>
      <c r="K924" s="23">
        <v>616.5218947067814</v>
      </c>
      <c r="L924" s="15" t="s">
        <v>84</v>
      </c>
      <c r="M924" s="21">
        <v>0.02445777484426996</v>
      </c>
      <c r="N924" s="21">
        <v>0.03358782264709406</v>
      </c>
      <c r="O924" s="21">
        <v>0.8073726540820874</v>
      </c>
      <c r="P924" s="21">
        <v>0.8073726540820874</v>
      </c>
      <c r="Q924" s="16">
        <v>649.3200000000001</v>
      </c>
      <c r="R924" s="16">
        <v>750.7</v>
      </c>
      <c r="S924" s="13">
        <v>101.38</v>
      </c>
      <c r="T924" s="15" t="s">
        <v>139</v>
      </c>
      <c r="U924" s="24" t="s">
        <v>11</v>
      </c>
    </row>
    <row r="925" spans="1:21">
      <c r="A925" s="3" t="s">
        <v>1658</v>
      </c>
      <c r="B925" s="3" t="s">
        <v>634</v>
      </c>
      <c r="C925" s="3" t="s">
        <v>137</v>
      </c>
      <c r="D925" s="3"/>
      <c r="E925" s="3" t="s">
        <v>138</v>
      </c>
      <c r="F925" s="5">
        <v>1</v>
      </c>
      <c r="G925" s="12">
        <v>7351.18</v>
      </c>
      <c r="H925" s="5">
        <v>0</v>
      </c>
      <c r="I925" s="3" t="s">
        <v>74</v>
      </c>
      <c r="J925" s="5">
        <v>2</v>
      </c>
      <c r="K925" s="22">
        <v>539.1934405151329</v>
      </c>
      <c r="L925" s="3" t="s">
        <v>86</v>
      </c>
      <c r="M925" s="17">
        <v>0.08072010442590186</v>
      </c>
      <c r="N925" s="17">
        <v>0.1013545923389196</v>
      </c>
      <c r="O925" s="17">
        <v>0.8104935136437241</v>
      </c>
      <c r="P925" s="17">
        <v>0.8104935136437241</v>
      </c>
      <c r="Q925" s="12">
        <v>1650.3</v>
      </c>
      <c r="R925" s="12">
        <v>1751.56</v>
      </c>
      <c r="S925" s="13">
        <v>101.26</v>
      </c>
      <c r="T925" s="3" t="s">
        <v>139</v>
      </c>
      <c r="U925" s="4" t="s">
        <v>11</v>
      </c>
    </row>
    <row r="926" spans="1:21">
      <c r="A926" s="15" t="s">
        <v>1659</v>
      </c>
      <c r="B926" s="15" t="s">
        <v>937</v>
      </c>
      <c r="C926" s="15" t="s">
        <v>137</v>
      </c>
      <c r="D926" s="15"/>
      <c r="E926" s="15" t="s">
        <v>138</v>
      </c>
      <c r="F926" s="20">
        <v>1</v>
      </c>
      <c r="G926" s="16">
        <v>41050.75</v>
      </c>
      <c r="H926" s="20">
        <v>0</v>
      </c>
      <c r="I926" s="15" t="s">
        <v>74</v>
      </c>
      <c r="J926" s="20">
        <v>2</v>
      </c>
      <c r="K926" s="23">
        <v>665.7177956010948</v>
      </c>
      <c r="L926" s="15" t="s">
        <v>82</v>
      </c>
      <c r="M926" s="21">
        <v>0.0111399887618658</v>
      </c>
      <c r="N926" s="21">
        <v>0.01425077245501449</v>
      </c>
      <c r="O926" s="21">
        <v>0.817010913299445</v>
      </c>
      <c r="P926" s="21">
        <v>0.817010913299445</v>
      </c>
      <c r="Q926" s="16">
        <v>1293.77</v>
      </c>
      <c r="R926" s="16">
        <v>1394.88</v>
      </c>
      <c r="S926" s="13">
        <v>101.11</v>
      </c>
      <c r="T926" s="15" t="s">
        <v>139</v>
      </c>
      <c r="U926" s="24" t="s">
        <v>11</v>
      </c>
    </row>
    <row r="927" spans="1:21">
      <c r="A927" s="3" t="s">
        <v>1660</v>
      </c>
      <c r="B927" s="3" t="s">
        <v>528</v>
      </c>
      <c r="C927" s="3" t="s">
        <v>137</v>
      </c>
      <c r="D927" s="3"/>
      <c r="E927" s="3" t="s">
        <v>138</v>
      </c>
      <c r="F927" s="5">
        <v>1</v>
      </c>
      <c r="G927" s="12">
        <v>19896.55</v>
      </c>
      <c r="H927" s="5">
        <v>18</v>
      </c>
      <c r="I927" s="3" t="s">
        <v>75</v>
      </c>
      <c r="J927" s="5">
        <v>2</v>
      </c>
      <c r="K927" s="22">
        <v>594.7371995893579</v>
      </c>
      <c r="L927" s="3" t="s">
        <v>84</v>
      </c>
      <c r="M927" s="17">
        <v>0.03588786114162746</v>
      </c>
      <c r="N927" s="17">
        <v>0.04322492372921459</v>
      </c>
      <c r="O927" s="17">
        <v>0.8123337291016643</v>
      </c>
      <c r="P927" s="17">
        <v>0.8123337291016643</v>
      </c>
      <c r="Q927" s="12">
        <v>1750.73</v>
      </c>
      <c r="R927" s="12">
        <v>1851.79</v>
      </c>
      <c r="S927" s="13">
        <v>101.06</v>
      </c>
      <c r="T927" s="3" t="s">
        <v>139</v>
      </c>
      <c r="U927" s="4" t="s">
        <v>11</v>
      </c>
    </row>
    <row r="928" spans="1:21">
      <c r="A928" s="15" t="s">
        <v>1661</v>
      </c>
      <c r="B928" s="15" t="s">
        <v>1442</v>
      </c>
      <c r="C928" s="15" t="s">
        <v>137</v>
      </c>
      <c r="D928" s="15"/>
      <c r="E928" s="15" t="s">
        <v>138</v>
      </c>
      <c r="F928" s="20">
        <v>1</v>
      </c>
      <c r="G928" s="16">
        <v>21929</v>
      </c>
      <c r="H928" s="20">
        <v>0</v>
      </c>
      <c r="I928" s="15" t="s">
        <v>74</v>
      </c>
      <c r="J928" s="20">
        <v>2</v>
      </c>
      <c r="K928" s="23">
        <v>579.8774406682016</v>
      </c>
      <c r="L928" s="15" t="s">
        <v>85</v>
      </c>
      <c r="M928" s="21">
        <v>0.05905589565722487</v>
      </c>
      <c r="N928" s="21">
        <v>0.05333721097453806</v>
      </c>
      <c r="O928" s="21">
        <v>0.8125283106705514</v>
      </c>
      <c r="P928" s="21">
        <v>0.8125283106705514</v>
      </c>
      <c r="Q928" s="16">
        <v>2801.77</v>
      </c>
      <c r="R928" s="16">
        <v>2902.67</v>
      </c>
      <c r="S928" s="13">
        <v>100.9</v>
      </c>
      <c r="T928" s="15" t="s">
        <v>139</v>
      </c>
      <c r="U928" s="24" t="s">
        <v>11</v>
      </c>
    </row>
    <row r="929" spans="1:21">
      <c r="A929" s="3" t="s">
        <v>1662</v>
      </c>
      <c r="B929" s="3" t="s">
        <v>839</v>
      </c>
      <c r="C929" s="3" t="s">
        <v>137</v>
      </c>
      <c r="D929" s="3"/>
      <c r="E929" s="3" t="s">
        <v>138</v>
      </c>
      <c r="F929" s="5">
        <v>2</v>
      </c>
      <c r="G929" s="12">
        <v>13200.9</v>
      </c>
      <c r="H929" s="5">
        <v>0</v>
      </c>
      <c r="I929" s="3" t="s">
        <v>74</v>
      </c>
      <c r="J929" s="5">
        <v>2</v>
      </c>
      <c r="K929" s="22">
        <v>605.4131428919363</v>
      </c>
      <c r="L929" s="3" t="s">
        <v>84</v>
      </c>
      <c r="M929" s="17">
        <v>0.04334056644623395</v>
      </c>
      <c r="N929" s="17">
        <v>0.03813152509174565</v>
      </c>
      <c r="O929" s="17">
        <v>0.8148436899568168</v>
      </c>
      <c r="P929" s="17">
        <v>0.8148436899568168</v>
      </c>
      <c r="Q929" s="12">
        <v>987.78</v>
      </c>
      <c r="R929" s="12">
        <v>1088.62</v>
      </c>
      <c r="S929" s="13">
        <v>100.84</v>
      </c>
      <c r="T929" s="3" t="s">
        <v>139</v>
      </c>
      <c r="U929" s="4" t="s">
        <v>11</v>
      </c>
    </row>
    <row r="930" spans="1:21">
      <c r="A930" s="15" t="s">
        <v>1663</v>
      </c>
      <c r="B930" s="15" t="s">
        <v>1608</v>
      </c>
      <c r="C930" s="15" t="s">
        <v>137</v>
      </c>
      <c r="D930" s="15"/>
      <c r="E930" s="15" t="s">
        <v>138</v>
      </c>
      <c r="F930" s="20">
        <v>1</v>
      </c>
      <c r="G930" s="16">
        <v>6869.66</v>
      </c>
      <c r="H930" s="20">
        <v>10</v>
      </c>
      <c r="I930" s="15" t="s">
        <v>75</v>
      </c>
      <c r="J930" s="20">
        <v>2</v>
      </c>
      <c r="K930" s="23">
        <v>549.5808448095335</v>
      </c>
      <c r="L930" s="15" t="s">
        <v>85</v>
      </c>
      <c r="M930" s="21">
        <v>0.07258429249252056</v>
      </c>
      <c r="N930" s="21">
        <v>0.09105977057406162</v>
      </c>
      <c r="O930" s="21">
        <v>0.8166180177670178</v>
      </c>
      <c r="P930" s="21">
        <v>0.8166180177670178</v>
      </c>
      <c r="Q930" s="16">
        <v>912.7</v>
      </c>
      <c r="R930" s="16">
        <v>1013.49</v>
      </c>
      <c r="S930" s="13">
        <v>100.79</v>
      </c>
      <c r="T930" s="15" t="s">
        <v>139</v>
      </c>
      <c r="U930" s="24" t="s">
        <v>11</v>
      </c>
    </row>
    <row r="931" spans="1:21">
      <c r="A931" s="3" t="s">
        <v>1664</v>
      </c>
      <c r="B931" s="3" t="s">
        <v>1665</v>
      </c>
      <c r="C931" s="3" t="s">
        <v>137</v>
      </c>
      <c r="D931" s="3"/>
      <c r="E931" s="3" t="s">
        <v>142</v>
      </c>
      <c r="F931" s="5">
        <v>1</v>
      </c>
      <c r="G931" s="12">
        <v>6641.7</v>
      </c>
      <c r="H931" s="5">
        <v>34</v>
      </c>
      <c r="I931" s="3" t="s">
        <v>76</v>
      </c>
      <c r="J931" s="5">
        <v>2</v>
      </c>
      <c r="K931" s="22">
        <v>509.4739226728203</v>
      </c>
      <c r="L931" s="3" t="s">
        <v>86</v>
      </c>
      <c r="M931" s="17">
        <v>0.1316807645696848</v>
      </c>
      <c r="N931" s="17">
        <v>0.1540122659023321</v>
      </c>
      <c r="O931" s="17">
        <v>0.8075026759499018</v>
      </c>
      <c r="P931" s="17">
        <v>0.8075026759499018</v>
      </c>
      <c r="Q931" s="12">
        <v>1975.23</v>
      </c>
      <c r="R931" s="12">
        <v>2076.01</v>
      </c>
      <c r="S931" s="13">
        <v>100.78</v>
      </c>
      <c r="T931" s="3" t="s">
        <v>139</v>
      </c>
      <c r="U931" s="4" t="s">
        <v>11</v>
      </c>
    </row>
    <row r="932" spans="1:21">
      <c r="A932" s="15" t="s">
        <v>1666</v>
      </c>
      <c r="B932" s="15" t="s">
        <v>294</v>
      </c>
      <c r="C932" s="15" t="s">
        <v>137</v>
      </c>
      <c r="D932" s="15"/>
      <c r="E932" s="15" t="s">
        <v>138</v>
      </c>
      <c r="F932" s="20">
        <v>2</v>
      </c>
      <c r="G932" s="16">
        <v>34932.81</v>
      </c>
      <c r="H932" s="20">
        <v>0</v>
      </c>
      <c r="I932" s="15" t="s">
        <v>74</v>
      </c>
      <c r="J932" s="20">
        <v>1</v>
      </c>
      <c r="K932" s="23"/>
      <c r="L932" s="15"/>
      <c r="M932" s="21">
        <v>0.02386102447930943</v>
      </c>
      <c r="N932" s="21">
        <v>0.02249243304965669</v>
      </c>
      <c r="O932" s="21">
        <v>0.8141082238645159</v>
      </c>
      <c r="P932" s="21">
        <v>0.8141082238645159</v>
      </c>
      <c r="Q932" s="16">
        <v>934.23</v>
      </c>
      <c r="R932" s="16">
        <v>1034.86</v>
      </c>
      <c r="S932" s="13">
        <v>100.62</v>
      </c>
      <c r="T932" s="15" t="s">
        <v>139</v>
      </c>
      <c r="U932" s="24" t="s">
        <v>11</v>
      </c>
    </row>
    <row r="933" spans="1:21">
      <c r="A933" s="3" t="s">
        <v>1667</v>
      </c>
      <c r="B933" s="3" t="s">
        <v>1668</v>
      </c>
      <c r="C933" s="3" t="s">
        <v>137</v>
      </c>
      <c r="D933" s="3"/>
      <c r="E933" s="3" t="s">
        <v>138</v>
      </c>
      <c r="F933" s="5">
        <v>1</v>
      </c>
      <c r="G933" s="12">
        <v>14973.31</v>
      </c>
      <c r="H933" s="5">
        <v>0</v>
      </c>
      <c r="I933" s="3" t="s">
        <v>74</v>
      </c>
      <c r="J933" s="5">
        <v>2</v>
      </c>
      <c r="K933" s="22">
        <v>570.6441924065123</v>
      </c>
      <c r="L933" s="3" t="s">
        <v>85</v>
      </c>
      <c r="M933" s="17">
        <v>0.07177558492105195</v>
      </c>
      <c r="N933" s="17">
        <v>0.06191519396338827</v>
      </c>
      <c r="O933" s="17">
        <v>0.8156710526566632</v>
      </c>
      <c r="P933" s="17">
        <v>0.8156710526566632</v>
      </c>
      <c r="Q933" s="12">
        <v>2376.8</v>
      </c>
      <c r="R933" s="12">
        <v>2477.26</v>
      </c>
      <c r="S933" s="13">
        <v>100.46</v>
      </c>
      <c r="T933" s="3" t="s">
        <v>139</v>
      </c>
      <c r="U933" s="4" t="s">
        <v>11</v>
      </c>
    </row>
    <row r="934" spans="1:21">
      <c r="A934" s="15" t="s">
        <v>1669</v>
      </c>
      <c r="B934" s="15" t="s">
        <v>916</v>
      </c>
      <c r="C934" s="15" t="s">
        <v>137</v>
      </c>
      <c r="D934" s="15"/>
      <c r="E934" s="15" t="s">
        <v>138</v>
      </c>
      <c r="F934" s="20">
        <v>1</v>
      </c>
      <c r="G934" s="16">
        <v>8852.049999999999</v>
      </c>
      <c r="H934" s="20">
        <v>0</v>
      </c>
      <c r="I934" s="15" t="s">
        <v>74</v>
      </c>
      <c r="J934" s="20">
        <v>2</v>
      </c>
      <c r="K934" s="23">
        <v>609.0198804941588</v>
      </c>
      <c r="L934" s="15" t="s">
        <v>84</v>
      </c>
      <c r="M934" s="21">
        <v>0.04081686602158286</v>
      </c>
      <c r="N934" s="21">
        <v>0.03593142015408693</v>
      </c>
      <c r="O934" s="21">
        <v>0.8125311482199427</v>
      </c>
      <c r="P934" s="21">
        <v>0.8125311482199427</v>
      </c>
      <c r="Q934" s="16">
        <v>1021.03</v>
      </c>
      <c r="R934" s="16">
        <v>1121.49</v>
      </c>
      <c r="S934" s="13">
        <v>100.45</v>
      </c>
      <c r="T934" s="15" t="s">
        <v>139</v>
      </c>
      <c r="U934" s="24" t="s">
        <v>11</v>
      </c>
    </row>
    <row r="935" spans="1:21">
      <c r="A935" s="3" t="s">
        <v>1670</v>
      </c>
      <c r="B935" s="3" t="s">
        <v>1671</v>
      </c>
      <c r="C935" s="3" t="s">
        <v>137</v>
      </c>
      <c r="D935" s="3"/>
      <c r="E935" s="3" t="s">
        <v>138</v>
      </c>
      <c r="F935" s="5">
        <v>1</v>
      </c>
      <c r="G935" s="12">
        <v>9381.99</v>
      </c>
      <c r="H935" s="5">
        <v>85</v>
      </c>
      <c r="I935" s="3" t="s">
        <v>77</v>
      </c>
      <c r="J935" s="5">
        <v>2</v>
      </c>
      <c r="K935" s="22">
        <v>445.1297238491725</v>
      </c>
      <c r="L935" s="3" t="s">
        <v>86</v>
      </c>
      <c r="M935" s="17">
        <v>0.2833446489566682</v>
      </c>
      <c r="N935" s="17">
        <v>0.3367856225060356</v>
      </c>
      <c r="O935" s="17">
        <v>0.8121632029003983</v>
      </c>
      <c r="P935" s="17">
        <v>0.8121632029003983</v>
      </c>
      <c r="Q935" s="12">
        <v>4394.4</v>
      </c>
      <c r="R935" s="12">
        <v>4494.77</v>
      </c>
      <c r="S935" s="13">
        <v>100.37</v>
      </c>
      <c r="T935" s="3" t="s">
        <v>139</v>
      </c>
      <c r="U935" s="4" t="s">
        <v>11</v>
      </c>
    </row>
    <row r="936" spans="1:21">
      <c r="A936" s="15" t="s">
        <v>1672</v>
      </c>
      <c r="B936" s="15" t="s">
        <v>1673</v>
      </c>
      <c r="C936" s="15" t="s">
        <v>137</v>
      </c>
      <c r="D936" s="15"/>
      <c r="E936" s="15" t="s">
        <v>138</v>
      </c>
      <c r="F936" s="20">
        <v>1</v>
      </c>
      <c r="G936" s="16">
        <v>48374.93</v>
      </c>
      <c r="H936" s="20">
        <v>5</v>
      </c>
      <c r="I936" s="15" t="s">
        <v>75</v>
      </c>
      <c r="J936" s="20">
        <v>2</v>
      </c>
      <c r="K936" s="23">
        <v>567.6145328206455</v>
      </c>
      <c r="L936" s="15" t="s">
        <v>85</v>
      </c>
      <c r="M936" s="21">
        <v>0.0697293359447473</v>
      </c>
      <c r="N936" s="21">
        <v>0.06294576111320734</v>
      </c>
      <c r="O936" s="21">
        <v>0.8093054053474825</v>
      </c>
      <c r="P936" s="21">
        <v>0.8093054053474825</v>
      </c>
      <c r="Q936" s="16">
        <v>7425.06</v>
      </c>
      <c r="R936" s="16">
        <v>7525.2</v>
      </c>
      <c r="S936" s="13">
        <v>100.14</v>
      </c>
      <c r="T936" s="15" t="s">
        <v>139</v>
      </c>
      <c r="U936" s="24" t="s">
        <v>11</v>
      </c>
    </row>
    <row r="937" spans="1:21">
      <c r="A937" s="3" t="s">
        <v>1674</v>
      </c>
      <c r="B937" s="3" t="s">
        <v>561</v>
      </c>
      <c r="C937" s="3" t="s">
        <v>137</v>
      </c>
      <c r="D937" s="3"/>
      <c r="E937" s="3" t="s">
        <v>138</v>
      </c>
      <c r="F937" s="5">
        <v>1</v>
      </c>
      <c r="G937" s="12">
        <v>12952.75</v>
      </c>
      <c r="H937" s="5">
        <v>0</v>
      </c>
      <c r="I937" s="3" t="s">
        <v>74</v>
      </c>
      <c r="J937" s="5">
        <v>2</v>
      </c>
      <c r="K937" s="22">
        <v>623.7353699112261</v>
      </c>
      <c r="L937" s="3" t="s">
        <v>83</v>
      </c>
      <c r="M937" s="17">
        <v>0.0218114330403878</v>
      </c>
      <c r="N937" s="17">
        <v>0.02813962322547201</v>
      </c>
      <c r="O937" s="17">
        <v>0.8173635955912057</v>
      </c>
      <c r="P937" s="17">
        <v>0.8173635955912057</v>
      </c>
      <c r="Q937" s="12">
        <v>1143.86</v>
      </c>
      <c r="R937" s="12">
        <v>1243.99</v>
      </c>
      <c r="S937" s="13">
        <v>100.13</v>
      </c>
      <c r="T937" s="3" t="s">
        <v>139</v>
      </c>
      <c r="U937" s="4" t="s">
        <v>11</v>
      </c>
    </row>
    <row r="938" spans="1:21">
      <c r="A938" s="15" t="s">
        <v>1675</v>
      </c>
      <c r="B938" s="15" t="s">
        <v>713</v>
      </c>
      <c r="C938" s="15" t="s">
        <v>137</v>
      </c>
      <c r="D938" s="15"/>
      <c r="E938" s="15" t="s">
        <v>138</v>
      </c>
      <c r="F938" s="20">
        <v>1</v>
      </c>
      <c r="G938" s="16">
        <v>10727.33</v>
      </c>
      <c r="H938" s="20">
        <v>0</v>
      </c>
      <c r="I938" s="15" t="s">
        <v>74</v>
      </c>
      <c r="J938" s="20">
        <v>2</v>
      </c>
      <c r="K938" s="23">
        <v>602.8162918183361</v>
      </c>
      <c r="L938" s="15" t="s">
        <v>84</v>
      </c>
      <c r="M938" s="21">
        <v>0.04045756383365871</v>
      </c>
      <c r="N938" s="21">
        <v>0.03992025477091703</v>
      </c>
      <c r="O938" s="21">
        <v>0.8107010095620775</v>
      </c>
      <c r="P938" s="21">
        <v>0.8107010095620775</v>
      </c>
      <c r="Q938" s="16">
        <v>935.79</v>
      </c>
      <c r="R938" s="16">
        <v>1035.84</v>
      </c>
      <c r="S938" s="13">
        <v>100.05</v>
      </c>
      <c r="T938" s="15" t="s">
        <v>139</v>
      </c>
      <c r="U938" s="24" t="s">
        <v>11</v>
      </c>
    </row>
    <row r="939" spans="1:21">
      <c r="A939" s="3" t="s">
        <v>1676</v>
      </c>
      <c r="B939" s="3" t="s">
        <v>1677</v>
      </c>
      <c r="C939" s="3" t="s">
        <v>137</v>
      </c>
      <c r="D939" s="3"/>
      <c r="E939" s="3" t="s">
        <v>138</v>
      </c>
      <c r="F939" s="5">
        <v>1</v>
      </c>
      <c r="G939" s="12">
        <v>5772.29</v>
      </c>
      <c r="H939" s="5">
        <v>0</v>
      </c>
      <c r="I939" s="3" t="s">
        <v>74</v>
      </c>
      <c r="J939" s="5">
        <v>2</v>
      </c>
      <c r="K939" s="22">
        <v>534.2882773761104</v>
      </c>
      <c r="L939" s="3" t="s">
        <v>86</v>
      </c>
      <c r="M939" s="17">
        <v>0.08679589698797867</v>
      </c>
      <c r="N939" s="17">
        <v>0.1114128626840994</v>
      </c>
      <c r="O939" s="17">
        <v>0.8188903019694647</v>
      </c>
      <c r="P939" s="17">
        <v>0.8188903019694647</v>
      </c>
      <c r="Q939" s="12">
        <v>1190.14</v>
      </c>
      <c r="R939" s="12">
        <v>1290.12</v>
      </c>
      <c r="S939" s="13">
        <v>99.98</v>
      </c>
      <c r="T939" s="3" t="s">
        <v>139</v>
      </c>
      <c r="U939" s="4" t="s">
        <v>11</v>
      </c>
    </row>
    <row r="940" spans="1:21">
      <c r="A940" s="15" t="s">
        <v>1678</v>
      </c>
      <c r="B940" s="15" t="s">
        <v>1679</v>
      </c>
      <c r="C940" s="15" t="s">
        <v>137</v>
      </c>
      <c r="D940" s="15"/>
      <c r="E940" s="15" t="s">
        <v>142</v>
      </c>
      <c r="F940" s="20">
        <v>1</v>
      </c>
      <c r="G940" s="16">
        <v>10939.3</v>
      </c>
      <c r="H940" s="20">
        <v>0</v>
      </c>
      <c r="I940" s="15" t="s">
        <v>74</v>
      </c>
      <c r="J940" s="20">
        <v>2</v>
      </c>
      <c r="K940" s="23">
        <v>555.0630859649116</v>
      </c>
      <c r="L940" s="15" t="s">
        <v>85</v>
      </c>
      <c r="M940" s="21">
        <v>0.06361513208361083</v>
      </c>
      <c r="N940" s="21">
        <v>0.08041147136558528</v>
      </c>
      <c r="O940" s="21">
        <v>0.8102399954286527</v>
      </c>
      <c r="P940" s="21">
        <v>0.8102399954286527</v>
      </c>
      <c r="Q940" s="16">
        <v>1478.54</v>
      </c>
      <c r="R940" s="16">
        <v>1578.2</v>
      </c>
      <c r="S940" s="13">
        <v>99.66</v>
      </c>
      <c r="T940" s="15" t="s">
        <v>139</v>
      </c>
      <c r="U940" s="24" t="s">
        <v>11</v>
      </c>
    </row>
    <row r="941" spans="1:21">
      <c r="A941" s="3" t="s">
        <v>1680</v>
      </c>
      <c r="B941" s="3" t="s">
        <v>1681</v>
      </c>
      <c r="C941" s="3" t="s">
        <v>137</v>
      </c>
      <c r="D941" s="3"/>
      <c r="E941" s="3" t="s">
        <v>138</v>
      </c>
      <c r="F941" s="5">
        <v>1</v>
      </c>
      <c r="G941" s="12">
        <v>19394.84</v>
      </c>
      <c r="H941" s="5">
        <v>0</v>
      </c>
      <c r="I941" s="3" t="s">
        <v>74</v>
      </c>
      <c r="J941" s="5">
        <v>2</v>
      </c>
      <c r="K941" s="22">
        <v>602.2392138019807</v>
      </c>
      <c r="L941" s="3" t="s">
        <v>84</v>
      </c>
      <c r="M941" s="17">
        <v>0.0306483761703226</v>
      </c>
      <c r="N941" s="17">
        <v>0.03895658192658037</v>
      </c>
      <c r="O941" s="17">
        <v>0.8140369626812899</v>
      </c>
      <c r="P941" s="17">
        <v>0.8140369626812899</v>
      </c>
      <c r="Q941" s="12">
        <v>1383.25</v>
      </c>
      <c r="R941" s="12">
        <v>1482.89</v>
      </c>
      <c r="S941" s="13">
        <v>99.63</v>
      </c>
      <c r="T941" s="3" t="s">
        <v>139</v>
      </c>
      <c r="U941" s="4" t="s">
        <v>11</v>
      </c>
    </row>
    <row r="942" spans="1:21">
      <c r="A942" s="15" t="s">
        <v>1682</v>
      </c>
      <c r="B942" s="15" t="s">
        <v>1102</v>
      </c>
      <c r="C942" s="15" t="s">
        <v>137</v>
      </c>
      <c r="D942" s="15"/>
      <c r="E942" s="15" t="s">
        <v>138</v>
      </c>
      <c r="F942" s="20">
        <v>1</v>
      </c>
      <c r="G942" s="16">
        <v>28134.45</v>
      </c>
      <c r="H942" s="20">
        <v>0</v>
      </c>
      <c r="I942" s="15" t="s">
        <v>74</v>
      </c>
      <c r="J942" s="20">
        <v>2</v>
      </c>
      <c r="K942" s="23">
        <v>544.0986036541553</v>
      </c>
      <c r="L942" s="15" t="s">
        <v>85</v>
      </c>
      <c r="M942" s="21">
        <v>0.07503118547825953</v>
      </c>
      <c r="N942" s="21">
        <v>0.09056515462197103</v>
      </c>
      <c r="O942" s="21">
        <v>0.8181174156902754</v>
      </c>
      <c r="P942" s="21">
        <v>0.8181174156902754</v>
      </c>
      <c r="Q942" s="16">
        <v>4441.79</v>
      </c>
      <c r="R942" s="16">
        <v>4541.38</v>
      </c>
      <c r="S942" s="13">
        <v>99.59</v>
      </c>
      <c r="T942" s="15" t="s">
        <v>139</v>
      </c>
      <c r="U942" s="24" t="s">
        <v>11</v>
      </c>
    </row>
    <row r="943" spans="1:21">
      <c r="A943" s="3" t="s">
        <v>1683</v>
      </c>
      <c r="B943" s="3" t="s">
        <v>1610</v>
      </c>
      <c r="C943" s="3" t="s">
        <v>137</v>
      </c>
      <c r="D943" s="3"/>
      <c r="E943" s="3" t="s">
        <v>138</v>
      </c>
      <c r="F943" s="5">
        <v>1</v>
      </c>
      <c r="G943" s="12">
        <v>24110.83</v>
      </c>
      <c r="H943" s="5">
        <v>6</v>
      </c>
      <c r="I943" s="3" t="s">
        <v>75</v>
      </c>
      <c r="J943" s="5">
        <v>2</v>
      </c>
      <c r="K943" s="22">
        <v>534.1440078720216</v>
      </c>
      <c r="L943" s="3" t="s">
        <v>86</v>
      </c>
      <c r="M943" s="17">
        <v>0.0869806529116354</v>
      </c>
      <c r="N943" s="17">
        <v>0.1045959805311852</v>
      </c>
      <c r="O943" s="17">
        <v>0.8127429539634954</v>
      </c>
      <c r="P943" s="17">
        <v>0.8127429539634954</v>
      </c>
      <c r="Q943" s="12">
        <v>5076.37</v>
      </c>
      <c r="R943" s="12">
        <v>5175.96</v>
      </c>
      <c r="S943" s="13">
        <v>99.59</v>
      </c>
      <c r="T943" s="3" t="s">
        <v>139</v>
      </c>
      <c r="U943" s="4" t="s">
        <v>11</v>
      </c>
    </row>
    <row r="944" spans="1:21">
      <c r="A944" s="15" t="s">
        <v>1684</v>
      </c>
      <c r="B944" s="15" t="s">
        <v>1043</v>
      </c>
      <c r="C944" s="15" t="s">
        <v>137</v>
      </c>
      <c r="D944" s="15"/>
      <c r="E944" s="15" t="s">
        <v>138</v>
      </c>
      <c r="F944" s="20">
        <v>1</v>
      </c>
      <c r="G944" s="16">
        <v>3792.04</v>
      </c>
      <c r="H944" s="20">
        <v>52</v>
      </c>
      <c r="I944" s="15" t="s">
        <v>76</v>
      </c>
      <c r="J944" s="20">
        <v>2</v>
      </c>
      <c r="K944" s="23">
        <v>509.6181921769092</v>
      </c>
      <c r="L944" s="15" t="s">
        <v>86</v>
      </c>
      <c r="M944" s="21">
        <v>0.1794824386593075</v>
      </c>
      <c r="N944" s="21">
        <v>0.1568209382989528</v>
      </c>
      <c r="O944" s="21">
        <v>0.8085443325585416</v>
      </c>
      <c r="P944" s="21">
        <v>0.8085443325585416</v>
      </c>
      <c r="Q944" s="16">
        <v>1496.52</v>
      </c>
      <c r="R944" s="16">
        <v>1595.99</v>
      </c>
      <c r="S944" s="13">
        <v>99.47</v>
      </c>
      <c r="T944" s="15" t="s">
        <v>139</v>
      </c>
      <c r="U944" s="24" t="s">
        <v>11</v>
      </c>
    </row>
    <row r="945" spans="1:21">
      <c r="A945" s="3" t="s">
        <v>1685</v>
      </c>
      <c r="B945" s="3" t="s">
        <v>205</v>
      </c>
      <c r="C945" s="3" t="s">
        <v>137</v>
      </c>
      <c r="D945" s="3"/>
      <c r="E945" s="3" t="s">
        <v>142</v>
      </c>
      <c r="F945" s="5">
        <v>1</v>
      </c>
      <c r="G945" s="12">
        <v>21684.78</v>
      </c>
      <c r="H945" s="5">
        <v>0</v>
      </c>
      <c r="I945" s="3" t="s">
        <v>74</v>
      </c>
      <c r="J945" s="5">
        <v>2</v>
      </c>
      <c r="K945" s="22">
        <v>632.1030011483821</v>
      </c>
      <c r="L945" s="3" t="s">
        <v>83</v>
      </c>
      <c r="M945" s="17">
        <v>0.022640244269891</v>
      </c>
      <c r="N945" s="17">
        <v>0.02504519783243743</v>
      </c>
      <c r="O945" s="17">
        <v>0.8085010827864401</v>
      </c>
      <c r="P945" s="17">
        <v>0.8085010827864401</v>
      </c>
      <c r="Q945" s="12">
        <v>944.96</v>
      </c>
      <c r="R945" s="12">
        <v>1044.4</v>
      </c>
      <c r="S945" s="13">
        <v>99.44</v>
      </c>
      <c r="T945" s="3" t="s">
        <v>139</v>
      </c>
      <c r="U945" s="4" t="s">
        <v>11</v>
      </c>
    </row>
    <row r="946" spans="1:21">
      <c r="A946" s="15" t="s">
        <v>1686</v>
      </c>
      <c r="B946" s="15" t="s">
        <v>1403</v>
      </c>
      <c r="C946" s="15" t="s">
        <v>137</v>
      </c>
      <c r="D946" s="15"/>
      <c r="E946" s="15" t="s">
        <v>138</v>
      </c>
      <c r="F946" s="20">
        <v>1</v>
      </c>
      <c r="G946" s="16">
        <v>19320.98</v>
      </c>
      <c r="H946" s="20">
        <v>0</v>
      </c>
      <c r="I946" s="15" t="s">
        <v>74</v>
      </c>
      <c r="J946" s="20">
        <v>2</v>
      </c>
      <c r="K946" s="23">
        <v>530.3930007657102</v>
      </c>
      <c r="L946" s="15" t="s">
        <v>86</v>
      </c>
      <c r="M946" s="21">
        <v>0.09190931845430086</v>
      </c>
      <c r="N946" s="21">
        <v>0.110950805891958</v>
      </c>
      <c r="O946" s="21">
        <v>0.8170057363507253</v>
      </c>
      <c r="P946" s="21">
        <v>0.8170057363507253</v>
      </c>
      <c r="Q946" s="16">
        <v>4193.28</v>
      </c>
      <c r="R946" s="16">
        <v>4292.7</v>
      </c>
      <c r="S946" s="13">
        <v>99.42</v>
      </c>
      <c r="T946" s="15" t="s">
        <v>139</v>
      </c>
      <c r="U946" s="24" t="s">
        <v>11</v>
      </c>
    </row>
    <row r="947" spans="1:21">
      <c r="A947" s="3" t="s">
        <v>1687</v>
      </c>
      <c r="B947" s="3" t="s">
        <v>1688</v>
      </c>
      <c r="C947" s="3" t="s">
        <v>137</v>
      </c>
      <c r="D947" s="3"/>
      <c r="E947" s="3" t="s">
        <v>138</v>
      </c>
      <c r="F947" s="5">
        <v>1</v>
      </c>
      <c r="G947" s="12">
        <v>16947.5</v>
      </c>
      <c r="H947" s="5">
        <v>75</v>
      </c>
      <c r="I947" s="3" t="s">
        <v>77</v>
      </c>
      <c r="J947" s="5">
        <v>2</v>
      </c>
      <c r="K947" s="22">
        <v>451.0447735168173</v>
      </c>
      <c r="L947" s="3" t="s">
        <v>86</v>
      </c>
      <c r="M947" s="17">
        <v>0.2647698127033411</v>
      </c>
      <c r="N947" s="17">
        <v>0.3116412227333427</v>
      </c>
      <c r="O947" s="17">
        <v>0.8129784413618244</v>
      </c>
      <c r="P947" s="17">
        <v>0.8129784413618244</v>
      </c>
      <c r="Q947" s="12">
        <v>7293.29</v>
      </c>
      <c r="R947" s="12">
        <v>7392.65</v>
      </c>
      <c r="S947" s="13">
        <v>99.37</v>
      </c>
      <c r="T947" s="3" t="s">
        <v>139</v>
      </c>
      <c r="U947" s="4" t="s">
        <v>11</v>
      </c>
    </row>
    <row r="948" spans="1:21">
      <c r="A948" s="15" t="s">
        <v>1689</v>
      </c>
      <c r="B948" s="15" t="s">
        <v>504</v>
      </c>
      <c r="C948" s="15" t="s">
        <v>137</v>
      </c>
      <c r="D948" s="15"/>
      <c r="E948" s="15" t="s">
        <v>138</v>
      </c>
      <c r="F948" s="20">
        <v>1</v>
      </c>
      <c r="G948" s="16">
        <v>11385.34</v>
      </c>
      <c r="H948" s="20">
        <v>0</v>
      </c>
      <c r="I948" s="15" t="s">
        <v>74</v>
      </c>
      <c r="J948" s="20">
        <v>2</v>
      </c>
      <c r="K948" s="23">
        <v>571.5098094310457</v>
      </c>
      <c r="L948" s="15" t="s">
        <v>85</v>
      </c>
      <c r="M948" s="21">
        <v>0.06849640275830196</v>
      </c>
      <c r="N948" s="21">
        <v>0.06211197174507627</v>
      </c>
      <c r="O948" s="21">
        <v>0.8093539792753095</v>
      </c>
      <c r="P948" s="21">
        <v>0.8093539792753095</v>
      </c>
      <c r="Q948" s="16">
        <v>1680.12</v>
      </c>
      <c r="R948" s="16">
        <v>1779.37</v>
      </c>
      <c r="S948" s="13">
        <v>99.25</v>
      </c>
      <c r="T948" s="15" t="s">
        <v>139</v>
      </c>
      <c r="U948" s="24" t="s">
        <v>11</v>
      </c>
    </row>
    <row r="949" spans="1:21">
      <c r="A949" s="3" t="s">
        <v>1690</v>
      </c>
      <c r="B949" s="3" t="s">
        <v>288</v>
      </c>
      <c r="C949" s="3" t="s">
        <v>137</v>
      </c>
      <c r="D949" s="3"/>
      <c r="E949" s="3" t="s">
        <v>138</v>
      </c>
      <c r="F949" s="5">
        <v>1</v>
      </c>
      <c r="G949" s="12">
        <v>18561.82</v>
      </c>
      <c r="H949" s="5">
        <v>0</v>
      </c>
      <c r="I949" s="3" t="s">
        <v>74</v>
      </c>
      <c r="J949" s="5">
        <v>2</v>
      </c>
      <c r="K949" s="22">
        <v>590.2648449626022</v>
      </c>
      <c r="L949" s="3" t="s">
        <v>84</v>
      </c>
      <c r="M949" s="17">
        <v>0.03698091236314725</v>
      </c>
      <c r="N949" s="17">
        <v>0.04636032868119067</v>
      </c>
      <c r="O949" s="17">
        <v>0.8121908545941083</v>
      </c>
      <c r="P949" s="17">
        <v>0.8121908545941083</v>
      </c>
      <c r="Q949" s="12">
        <v>1713.18</v>
      </c>
      <c r="R949" s="12">
        <v>1812.4</v>
      </c>
      <c r="S949" s="13">
        <v>99.20999999999999</v>
      </c>
      <c r="T949" s="3" t="s">
        <v>139</v>
      </c>
      <c r="U949" s="4" t="s">
        <v>11</v>
      </c>
    </row>
    <row r="950" spans="1:21">
      <c r="A950" s="15" t="s">
        <v>1691</v>
      </c>
      <c r="B950" s="15" t="s">
        <v>1692</v>
      </c>
      <c r="C950" s="15" t="s">
        <v>137</v>
      </c>
      <c r="D950" s="15"/>
      <c r="E950" s="15" t="s">
        <v>138</v>
      </c>
      <c r="F950" s="20">
        <v>1</v>
      </c>
      <c r="G950" s="16">
        <v>13329.33</v>
      </c>
      <c r="H950" s="20">
        <v>0</v>
      </c>
      <c r="I950" s="15" t="s">
        <v>74</v>
      </c>
      <c r="J950" s="20">
        <v>2</v>
      </c>
      <c r="K950" s="23">
        <v>522.0253695285543</v>
      </c>
      <c r="L950" s="15" t="s">
        <v>86</v>
      </c>
      <c r="M950" s="21">
        <v>0.1038056231623874</v>
      </c>
      <c r="N950" s="21">
        <v>0.1260089023936664</v>
      </c>
      <c r="O950" s="21">
        <v>0.8138450394824965</v>
      </c>
      <c r="P950" s="21">
        <v>0.8138450394824965</v>
      </c>
      <c r="Q950" s="16">
        <v>3331.03</v>
      </c>
      <c r="R950" s="16">
        <v>3430.13</v>
      </c>
      <c r="S950" s="13">
        <v>99.11</v>
      </c>
      <c r="T950" s="15" t="s">
        <v>139</v>
      </c>
      <c r="U950" s="24" t="s">
        <v>11</v>
      </c>
    </row>
    <row r="951" spans="1:21">
      <c r="A951" s="3" t="s">
        <v>1693</v>
      </c>
      <c r="B951" s="3" t="s">
        <v>1694</v>
      </c>
      <c r="C951" s="3" t="s">
        <v>137</v>
      </c>
      <c r="D951" s="3"/>
      <c r="E951" s="3" t="s">
        <v>138</v>
      </c>
      <c r="F951" s="5">
        <v>1</v>
      </c>
      <c r="G951" s="12">
        <v>16176.82</v>
      </c>
      <c r="H951" s="5">
        <v>0</v>
      </c>
      <c r="I951" s="3" t="s">
        <v>74</v>
      </c>
      <c r="J951" s="5">
        <v>2</v>
      </c>
      <c r="K951" s="22">
        <v>606.4230294205586</v>
      </c>
      <c r="L951" s="3" t="s">
        <v>84</v>
      </c>
      <c r="M951" s="17">
        <v>0.02869295511234587</v>
      </c>
      <c r="N951" s="17">
        <v>0.03679900934625249</v>
      </c>
      <c r="O951" s="17">
        <v>0.814891628914962</v>
      </c>
      <c r="P951" s="17">
        <v>0.814891628914962</v>
      </c>
      <c r="Q951" s="12">
        <v>1216.63</v>
      </c>
      <c r="R951" s="12">
        <v>1315.65</v>
      </c>
      <c r="S951" s="13">
        <v>99.02</v>
      </c>
      <c r="T951" s="3" t="s">
        <v>139</v>
      </c>
      <c r="U951" s="4" t="s">
        <v>11</v>
      </c>
    </row>
    <row r="952" spans="1:21">
      <c r="A952" s="15" t="s">
        <v>1695</v>
      </c>
      <c r="B952" s="15" t="s">
        <v>1696</v>
      </c>
      <c r="C952" s="15" t="s">
        <v>137</v>
      </c>
      <c r="D952" s="15"/>
      <c r="E952" s="15" t="s">
        <v>138</v>
      </c>
      <c r="F952" s="20">
        <v>1</v>
      </c>
      <c r="G952" s="16">
        <v>9479.190000000001</v>
      </c>
      <c r="H952" s="20">
        <v>53</v>
      </c>
      <c r="I952" s="15" t="s">
        <v>76</v>
      </c>
      <c r="J952" s="20">
        <v>2</v>
      </c>
      <c r="K952" s="23">
        <v>529.9601922534436</v>
      </c>
      <c r="L952" s="15" t="s">
        <v>86</v>
      </c>
      <c r="M952" s="21">
        <v>0.09249371502577999</v>
      </c>
      <c r="N952" s="21">
        <v>0.1150817468881517</v>
      </c>
      <c r="O952" s="21">
        <v>0.8135245164286568</v>
      </c>
      <c r="P952" s="21">
        <v>0.8135245164286568</v>
      </c>
      <c r="Q952" s="16">
        <v>1868.37</v>
      </c>
      <c r="R952" s="16">
        <v>1967.27</v>
      </c>
      <c r="S952" s="13">
        <v>98.90000000000001</v>
      </c>
      <c r="T952" s="15" t="s">
        <v>139</v>
      </c>
      <c r="U952" s="24" t="s">
        <v>11</v>
      </c>
    </row>
    <row r="953" spans="1:21">
      <c r="A953" s="3" t="s">
        <v>1697</v>
      </c>
      <c r="B953" s="3" t="s">
        <v>1698</v>
      </c>
      <c r="C953" s="3" t="s">
        <v>137</v>
      </c>
      <c r="D953" s="3"/>
      <c r="E953" s="3" t="s">
        <v>138</v>
      </c>
      <c r="F953" s="5">
        <v>1</v>
      </c>
      <c r="G953" s="12">
        <v>6607.13</v>
      </c>
      <c r="H953" s="5">
        <v>0</v>
      </c>
      <c r="I953" s="3" t="s">
        <v>74</v>
      </c>
      <c r="J953" s="5">
        <v>2</v>
      </c>
      <c r="K953" s="22">
        <v>587.5237243849132</v>
      </c>
      <c r="L953" s="3" t="s">
        <v>84</v>
      </c>
      <c r="M953" s="17">
        <v>0.05247768270629403</v>
      </c>
      <c r="N953" s="17">
        <v>0.05149148343620253</v>
      </c>
      <c r="O953" s="17">
        <v>0.8102650914968119</v>
      </c>
      <c r="P953" s="17">
        <v>0.8102650914968119</v>
      </c>
      <c r="Q953" s="12">
        <v>806.7</v>
      </c>
      <c r="R953" s="12">
        <v>905.52</v>
      </c>
      <c r="S953" s="13">
        <v>98.81999999999999</v>
      </c>
      <c r="T953" s="3" t="s">
        <v>139</v>
      </c>
      <c r="U953" s="4" t="s">
        <v>11</v>
      </c>
    </row>
    <row r="954" spans="1:21">
      <c r="A954" s="15" t="s">
        <v>1699</v>
      </c>
      <c r="B954" s="15" t="s">
        <v>1700</v>
      </c>
      <c r="C954" s="15" t="s">
        <v>137</v>
      </c>
      <c r="D954" s="15"/>
      <c r="E954" s="15" t="s">
        <v>138</v>
      </c>
      <c r="F954" s="20">
        <v>1</v>
      </c>
      <c r="G954" s="16">
        <v>19795.66</v>
      </c>
      <c r="H954" s="20">
        <v>0</v>
      </c>
      <c r="I954" s="15" t="s">
        <v>74</v>
      </c>
      <c r="J954" s="20">
        <v>2</v>
      </c>
      <c r="K954" s="23">
        <v>645.2315260204716</v>
      </c>
      <c r="L954" s="15" t="s">
        <v>83</v>
      </c>
      <c r="M954" s="21">
        <v>0.01971504786761681</v>
      </c>
      <c r="N954" s="21">
        <v>0.02019522284303186</v>
      </c>
      <c r="O954" s="21">
        <v>0.8154648999201436</v>
      </c>
      <c r="P954" s="21">
        <v>0.8154648999201436</v>
      </c>
      <c r="Q954" s="16">
        <v>994.23</v>
      </c>
      <c r="R954" s="16">
        <v>1092.97</v>
      </c>
      <c r="S954" s="13">
        <v>98.73999999999999</v>
      </c>
      <c r="T954" s="15" t="s">
        <v>139</v>
      </c>
      <c r="U954" s="24" t="s">
        <v>11</v>
      </c>
    </row>
    <row r="955" spans="1:21">
      <c r="A955" s="3" t="s">
        <v>1701</v>
      </c>
      <c r="B955" s="3" t="s">
        <v>543</v>
      </c>
      <c r="C955" s="3" t="s">
        <v>137</v>
      </c>
      <c r="D955" s="3"/>
      <c r="E955" s="3" t="s">
        <v>142</v>
      </c>
      <c r="F955" s="5">
        <v>1</v>
      </c>
      <c r="G955" s="12">
        <v>14241.19</v>
      </c>
      <c r="H955" s="5">
        <v>4</v>
      </c>
      <c r="I955" s="3" t="s">
        <v>75</v>
      </c>
      <c r="J955" s="5">
        <v>2</v>
      </c>
      <c r="K955" s="22">
        <v>608.4428024778032</v>
      </c>
      <c r="L955" s="3" t="s">
        <v>84</v>
      </c>
      <c r="M955" s="17">
        <v>0.04133044048594146</v>
      </c>
      <c r="N955" s="17">
        <v>0.03561652127484214</v>
      </c>
      <c r="O955" s="17">
        <v>0.810216155594529</v>
      </c>
      <c r="P955" s="17">
        <v>0.810216155594529</v>
      </c>
      <c r="Q955" s="12">
        <v>1240.83</v>
      </c>
      <c r="R955" s="12">
        <v>1339.5</v>
      </c>
      <c r="S955" s="13">
        <v>98.67</v>
      </c>
      <c r="T955" s="3" t="s">
        <v>139</v>
      </c>
      <c r="U955" s="4" t="s">
        <v>11</v>
      </c>
    </row>
    <row r="956" spans="1:21">
      <c r="A956" s="15" t="s">
        <v>1702</v>
      </c>
      <c r="B956" s="15" t="s">
        <v>1703</v>
      </c>
      <c r="C956" s="15" t="s">
        <v>137</v>
      </c>
      <c r="D956" s="15"/>
      <c r="E956" s="15" t="s">
        <v>138</v>
      </c>
      <c r="F956" s="20">
        <v>1</v>
      </c>
      <c r="G956" s="16">
        <v>9893.58</v>
      </c>
      <c r="H956" s="20">
        <v>0</v>
      </c>
      <c r="I956" s="15" t="s">
        <v>74</v>
      </c>
      <c r="J956" s="20">
        <v>2</v>
      </c>
      <c r="K956" s="23">
        <v>494.3256247434862</v>
      </c>
      <c r="L956" s="15" t="s">
        <v>86</v>
      </c>
      <c r="M956" s="21">
        <v>0.1531009517739886</v>
      </c>
      <c r="N956" s="21">
        <v>0.185653311015404</v>
      </c>
      <c r="O956" s="21">
        <v>0.8113485619970829</v>
      </c>
      <c r="P956" s="21">
        <v>0.8113485619970829</v>
      </c>
      <c r="Q956" s="16">
        <v>3097.31</v>
      </c>
      <c r="R956" s="16">
        <v>3195.86</v>
      </c>
      <c r="S956" s="13">
        <v>98.55</v>
      </c>
      <c r="T956" s="15" t="s">
        <v>139</v>
      </c>
      <c r="U956" s="24" t="s">
        <v>11</v>
      </c>
    </row>
    <row r="957" spans="1:21">
      <c r="A957" s="3" t="s">
        <v>1704</v>
      </c>
      <c r="B957" s="3" t="s">
        <v>593</v>
      </c>
      <c r="C957" s="3" t="s">
        <v>137</v>
      </c>
      <c r="D957" s="3"/>
      <c r="E957" s="3" t="s">
        <v>138</v>
      </c>
      <c r="F957" s="5">
        <v>1</v>
      </c>
      <c r="G957" s="12">
        <v>17603.06</v>
      </c>
      <c r="H957" s="5">
        <v>41</v>
      </c>
      <c r="I957" s="3" t="s">
        <v>76</v>
      </c>
      <c r="J957" s="5">
        <v>2</v>
      </c>
      <c r="K957" s="22">
        <v>478.4559792937076</v>
      </c>
      <c r="L957" s="3" t="s">
        <v>86</v>
      </c>
      <c r="M957" s="17">
        <v>0.1897305408838692</v>
      </c>
      <c r="N957" s="17">
        <v>0.22351932540079</v>
      </c>
      <c r="O957" s="17">
        <v>0.8091935478354867</v>
      </c>
      <c r="P957" s="17">
        <v>0.8091935478354867</v>
      </c>
      <c r="Q957" s="12">
        <v>8177.46</v>
      </c>
      <c r="R957" s="12">
        <v>8276</v>
      </c>
      <c r="S957" s="13">
        <v>98.54000000000001</v>
      </c>
      <c r="T957" s="3" t="s">
        <v>139</v>
      </c>
      <c r="U957" s="4" t="s">
        <v>11</v>
      </c>
    </row>
    <row r="958" spans="1:21">
      <c r="A958" s="15" t="s">
        <v>1705</v>
      </c>
      <c r="B958" s="15" t="s">
        <v>769</v>
      </c>
      <c r="C958" s="15" t="s">
        <v>137</v>
      </c>
      <c r="D958" s="15"/>
      <c r="E958" s="15" t="s">
        <v>138</v>
      </c>
      <c r="F958" s="20">
        <v>1</v>
      </c>
      <c r="G958" s="16">
        <v>23522.25</v>
      </c>
      <c r="H958" s="20">
        <v>0</v>
      </c>
      <c r="I958" s="15" t="s">
        <v>74</v>
      </c>
      <c r="J958" s="20">
        <v>1</v>
      </c>
      <c r="K958" s="23">
        <v>620.8499798294482</v>
      </c>
      <c r="L958" s="15" t="s">
        <v>83</v>
      </c>
      <c r="M958" s="21">
        <v>0.03330988216323864</v>
      </c>
      <c r="N958" s="21">
        <v>0.03048444733562918</v>
      </c>
      <c r="O958" s="21">
        <v>0.8153126113118909</v>
      </c>
      <c r="P958" s="21">
        <v>0.8153126113118909</v>
      </c>
      <c r="Q958" s="16">
        <v>779.77</v>
      </c>
      <c r="R958" s="16">
        <v>878.27</v>
      </c>
      <c r="S958" s="13">
        <v>98.5</v>
      </c>
      <c r="T958" s="15" t="s">
        <v>139</v>
      </c>
      <c r="U958" s="24" t="s">
        <v>11</v>
      </c>
    </row>
    <row r="959" spans="1:21">
      <c r="A959" s="3" t="s">
        <v>1706</v>
      </c>
      <c r="B959" s="3" t="s">
        <v>357</v>
      </c>
      <c r="C959" s="3" t="s">
        <v>137</v>
      </c>
      <c r="D959" s="3"/>
      <c r="E959" s="3" t="s">
        <v>138</v>
      </c>
      <c r="F959" s="5">
        <v>1</v>
      </c>
      <c r="G959" s="12">
        <v>6184.23</v>
      </c>
      <c r="H959" s="5">
        <v>30</v>
      </c>
      <c r="I959" s="3" t="s">
        <v>76</v>
      </c>
      <c r="J959" s="5">
        <v>2</v>
      </c>
      <c r="K959" s="22">
        <v>573.8181214964681</v>
      </c>
      <c r="L959" s="3" t="s">
        <v>85</v>
      </c>
      <c r="M959" s="17">
        <v>0.04774624628697122</v>
      </c>
      <c r="N959" s="17">
        <v>0.06310846812360951</v>
      </c>
      <c r="O959" s="17">
        <v>0.8142364356235954</v>
      </c>
      <c r="P959" s="17">
        <v>0.8142364356235954</v>
      </c>
      <c r="Q959" s="12">
        <v>865.4400000000001</v>
      </c>
      <c r="R959" s="12">
        <v>963.91</v>
      </c>
      <c r="S959" s="13">
        <v>98.47</v>
      </c>
      <c r="T959" s="3" t="s">
        <v>139</v>
      </c>
      <c r="U959" s="4" t="s">
        <v>11</v>
      </c>
    </row>
    <row r="960" spans="1:21">
      <c r="A960" s="15" t="s">
        <v>1707</v>
      </c>
      <c r="B960" s="15" t="s">
        <v>1708</v>
      </c>
      <c r="C960" s="15" t="s">
        <v>137</v>
      </c>
      <c r="D960" s="15"/>
      <c r="E960" s="15" t="s">
        <v>138</v>
      </c>
      <c r="F960" s="20">
        <v>1</v>
      </c>
      <c r="G960" s="16">
        <v>3801.61</v>
      </c>
      <c r="H960" s="20">
        <v>33</v>
      </c>
      <c r="I960" s="15" t="s">
        <v>76</v>
      </c>
      <c r="J960" s="20">
        <v>2</v>
      </c>
      <c r="K960" s="23">
        <v>482.4955254081967</v>
      </c>
      <c r="L960" s="15" t="s">
        <v>86</v>
      </c>
      <c r="M960" s="21">
        <v>0.2523012611759159</v>
      </c>
      <c r="N960" s="21">
        <v>0.2244092053880853</v>
      </c>
      <c r="O960" s="21">
        <v>0.8124444944404972</v>
      </c>
      <c r="P960" s="21">
        <v>0.8124444944404972</v>
      </c>
      <c r="Q960" s="16">
        <v>1691.84</v>
      </c>
      <c r="R960" s="16">
        <v>1790.21</v>
      </c>
      <c r="S960" s="13">
        <v>98.37</v>
      </c>
      <c r="T960" s="15" t="s">
        <v>139</v>
      </c>
      <c r="U960" s="24" t="s">
        <v>11</v>
      </c>
    </row>
    <row r="961" spans="1:21">
      <c r="A961" s="3" t="s">
        <v>1709</v>
      </c>
      <c r="B961" s="3" t="s">
        <v>1710</v>
      </c>
      <c r="C961" s="3" t="s">
        <v>137</v>
      </c>
      <c r="D961" s="3"/>
      <c r="E961" s="3" t="s">
        <v>138</v>
      </c>
      <c r="F961" s="5">
        <v>1</v>
      </c>
      <c r="G961" s="12">
        <v>16989.12</v>
      </c>
      <c r="H961" s="5">
        <v>50</v>
      </c>
      <c r="I961" s="3" t="s">
        <v>76</v>
      </c>
      <c r="J961" s="5">
        <v>2</v>
      </c>
      <c r="K961" s="22">
        <v>524.9107596103322</v>
      </c>
      <c r="L961" s="3" t="s">
        <v>86</v>
      </c>
      <c r="M961" s="17">
        <v>0.145547764614076</v>
      </c>
      <c r="N961" s="17">
        <v>0.1193859436267626</v>
      </c>
      <c r="O961" s="17">
        <v>0.8154455975842407</v>
      </c>
      <c r="P961" s="17">
        <v>0.8154455975842407</v>
      </c>
      <c r="Q961" s="12">
        <v>5724.2</v>
      </c>
      <c r="R961" s="12">
        <v>5822.46</v>
      </c>
      <c r="S961" s="13">
        <v>98.26000000000001</v>
      </c>
      <c r="T961" s="3" t="s">
        <v>139</v>
      </c>
      <c r="U961" s="4" t="s">
        <v>11</v>
      </c>
    </row>
    <row r="962" spans="1:21">
      <c r="A962" s="15" t="s">
        <v>1711</v>
      </c>
      <c r="B962" s="15" t="s">
        <v>1712</v>
      </c>
      <c r="C962" s="15" t="s">
        <v>137</v>
      </c>
      <c r="D962" s="15"/>
      <c r="E962" s="15" t="s">
        <v>138</v>
      </c>
      <c r="F962" s="20">
        <v>1</v>
      </c>
      <c r="G962" s="16">
        <v>9183.27</v>
      </c>
      <c r="H962" s="20">
        <v>16</v>
      </c>
      <c r="I962" s="15" t="s">
        <v>75</v>
      </c>
      <c r="J962" s="20">
        <v>2</v>
      </c>
      <c r="K962" s="23">
        <v>526.0649156430434</v>
      </c>
      <c r="L962" s="15" t="s">
        <v>86</v>
      </c>
      <c r="M962" s="21">
        <v>0.1366420056901019</v>
      </c>
      <c r="N962" s="21">
        <v>0.1203333555815382</v>
      </c>
      <c r="O962" s="21">
        <v>0.8151096779015593</v>
      </c>
      <c r="P962" s="21">
        <v>0.8151096779015593</v>
      </c>
      <c r="Q962" s="16">
        <v>2493.21</v>
      </c>
      <c r="R962" s="16">
        <v>2591.47</v>
      </c>
      <c r="S962" s="13">
        <v>98.26000000000001</v>
      </c>
      <c r="T962" s="15" t="s">
        <v>139</v>
      </c>
      <c r="U962" s="24" t="s">
        <v>11</v>
      </c>
    </row>
    <row r="963" spans="1:21">
      <c r="A963" s="3" t="s">
        <v>1713</v>
      </c>
      <c r="B963" s="3" t="s">
        <v>520</v>
      </c>
      <c r="C963" s="3" t="s">
        <v>137</v>
      </c>
      <c r="D963" s="3"/>
      <c r="E963" s="3" t="s">
        <v>138</v>
      </c>
      <c r="F963" s="5">
        <v>1</v>
      </c>
      <c r="G963" s="12">
        <v>6380.15</v>
      </c>
      <c r="H963" s="5">
        <v>6</v>
      </c>
      <c r="I963" s="3" t="s">
        <v>75</v>
      </c>
      <c r="J963" s="5">
        <v>2</v>
      </c>
      <c r="K963" s="22">
        <v>526.2091851471322</v>
      </c>
      <c r="L963" s="3" t="s">
        <v>86</v>
      </c>
      <c r="M963" s="17">
        <v>0.0976980553396111</v>
      </c>
      <c r="N963" s="17">
        <v>0.1224765582625125</v>
      </c>
      <c r="O963" s="17">
        <v>0.8167085677688783</v>
      </c>
      <c r="P963" s="17">
        <v>0.8167085677688783</v>
      </c>
      <c r="Q963" s="12">
        <v>1618.07</v>
      </c>
      <c r="R963" s="12">
        <v>1716.24</v>
      </c>
      <c r="S963" s="13">
        <v>98.17</v>
      </c>
      <c r="T963" s="3" t="s">
        <v>139</v>
      </c>
      <c r="U963" s="4" t="s">
        <v>11</v>
      </c>
    </row>
    <row r="964" spans="1:21">
      <c r="A964" s="15" t="s">
        <v>1714</v>
      </c>
      <c r="B964" s="15" t="s">
        <v>1203</v>
      </c>
      <c r="C964" s="15" t="s">
        <v>137</v>
      </c>
      <c r="D964" s="15"/>
      <c r="E964" s="15" t="s">
        <v>138</v>
      </c>
      <c r="F964" s="20">
        <v>1</v>
      </c>
      <c r="G964" s="16">
        <v>8296.98</v>
      </c>
      <c r="H964" s="20">
        <v>5</v>
      </c>
      <c r="I964" s="15" t="s">
        <v>75</v>
      </c>
      <c r="J964" s="20">
        <v>2</v>
      </c>
      <c r="K964" s="23">
        <v>541.2132135723774</v>
      </c>
      <c r="L964" s="15" t="s">
        <v>85</v>
      </c>
      <c r="M964" s="21">
        <v>0.08145699431586222</v>
      </c>
      <c r="N964" s="21">
        <v>0.09912873085898607</v>
      </c>
      <c r="O964" s="21">
        <v>0.8113163214775906</v>
      </c>
      <c r="P964" s="21">
        <v>0.8113163214775906</v>
      </c>
      <c r="Q964" s="16">
        <v>1421.41</v>
      </c>
      <c r="R964" s="16">
        <v>1519.48</v>
      </c>
      <c r="S964" s="13">
        <v>98.06999999999999</v>
      </c>
      <c r="T964" s="15" t="s">
        <v>139</v>
      </c>
      <c r="U964" s="24" t="s">
        <v>11</v>
      </c>
    </row>
    <row r="965" spans="1:21">
      <c r="A965" s="3" t="s">
        <v>1715</v>
      </c>
      <c r="B965" s="3" t="s">
        <v>533</v>
      </c>
      <c r="C965" s="3" t="s">
        <v>137</v>
      </c>
      <c r="D965" s="3"/>
      <c r="E965" s="3" t="s">
        <v>138</v>
      </c>
      <c r="F965" s="5">
        <v>1</v>
      </c>
      <c r="G965" s="12">
        <v>4823.3</v>
      </c>
      <c r="H965" s="5">
        <v>54</v>
      </c>
      <c r="I965" s="3" t="s">
        <v>76</v>
      </c>
      <c r="J965" s="5">
        <v>2</v>
      </c>
      <c r="K965" s="22">
        <v>494.9027027598418</v>
      </c>
      <c r="L965" s="3" t="s">
        <v>86</v>
      </c>
      <c r="M965" s="17">
        <v>0.1519024310097904</v>
      </c>
      <c r="N965" s="17">
        <v>0.1902779516992269</v>
      </c>
      <c r="O965" s="17">
        <v>0.8127531314456989</v>
      </c>
      <c r="P965" s="17">
        <v>0.8127531314456989</v>
      </c>
      <c r="Q965" s="12">
        <v>1581.39</v>
      </c>
      <c r="R965" s="12">
        <v>1679.2</v>
      </c>
      <c r="S965" s="13">
        <v>97.81</v>
      </c>
      <c r="T965" s="3" t="s">
        <v>139</v>
      </c>
      <c r="U965" s="4" t="s">
        <v>11</v>
      </c>
    </row>
    <row r="966" spans="1:21">
      <c r="A966" s="15" t="s">
        <v>1716</v>
      </c>
      <c r="B966" s="15" t="s">
        <v>221</v>
      </c>
      <c r="C966" s="15" t="s">
        <v>137</v>
      </c>
      <c r="D966" s="15"/>
      <c r="E966" s="15" t="s">
        <v>138</v>
      </c>
      <c r="F966" s="20">
        <v>1</v>
      </c>
      <c r="G966" s="16">
        <v>6202.79</v>
      </c>
      <c r="H966" s="20">
        <v>48</v>
      </c>
      <c r="I966" s="15" t="s">
        <v>76</v>
      </c>
      <c r="J966" s="20">
        <v>2</v>
      </c>
      <c r="K966" s="23">
        <v>509.6181921769092</v>
      </c>
      <c r="L966" s="15" t="s">
        <v>86</v>
      </c>
      <c r="M966" s="21">
        <v>0.1239055613347959</v>
      </c>
      <c r="N966" s="21">
        <v>0.1554830565954022</v>
      </c>
      <c r="O966" s="21">
        <v>0.8139660507250169</v>
      </c>
      <c r="P966" s="21">
        <v>0.8139660507250169</v>
      </c>
      <c r="Q966" s="16">
        <v>1563.17</v>
      </c>
      <c r="R966" s="16">
        <v>1660.96</v>
      </c>
      <c r="S966" s="13">
        <v>97.79000000000001</v>
      </c>
      <c r="T966" s="15" t="s">
        <v>139</v>
      </c>
      <c r="U966" s="24" t="s">
        <v>11</v>
      </c>
    </row>
    <row r="967" spans="1:21">
      <c r="A967" s="3" t="s">
        <v>1717</v>
      </c>
      <c r="B967" s="3" t="s">
        <v>1718</v>
      </c>
      <c r="C967" s="3" t="s">
        <v>137</v>
      </c>
      <c r="D967" s="3"/>
      <c r="E967" s="3" t="s">
        <v>138</v>
      </c>
      <c r="F967" s="5">
        <v>1</v>
      </c>
      <c r="G967" s="12">
        <v>15828.42</v>
      </c>
      <c r="H967" s="5">
        <v>0</v>
      </c>
      <c r="I967" s="3" t="s">
        <v>74</v>
      </c>
      <c r="J967" s="5">
        <v>2</v>
      </c>
      <c r="K967" s="22">
        <v>527.6518801880212</v>
      </c>
      <c r="L967" s="3" t="s">
        <v>86</v>
      </c>
      <c r="M967" s="17">
        <v>0.09566652574066417</v>
      </c>
      <c r="N967" s="17">
        <v>0.1166876372429106</v>
      </c>
      <c r="O967" s="17">
        <v>0.8186695097704524</v>
      </c>
      <c r="P967" s="17">
        <v>0.8186695097704524</v>
      </c>
      <c r="Q967" s="12">
        <v>2879.43</v>
      </c>
      <c r="R967" s="12">
        <v>2977.11</v>
      </c>
      <c r="S967" s="13">
        <v>97.68000000000001</v>
      </c>
      <c r="T967" s="3" t="s">
        <v>139</v>
      </c>
      <c r="U967" s="4" t="s">
        <v>11</v>
      </c>
    </row>
    <row r="968" spans="1:21">
      <c r="A968" s="15" t="s">
        <v>1719</v>
      </c>
      <c r="B968" s="15" t="s">
        <v>1720</v>
      </c>
      <c r="C968" s="15" t="s">
        <v>137</v>
      </c>
      <c r="D968" s="15"/>
      <c r="E968" s="15" t="s">
        <v>138</v>
      </c>
      <c r="F968" s="20">
        <v>1</v>
      </c>
      <c r="G968" s="16">
        <v>8501.92</v>
      </c>
      <c r="H968" s="20">
        <v>0</v>
      </c>
      <c r="I968" s="15" t="s">
        <v>74</v>
      </c>
      <c r="J968" s="20">
        <v>2</v>
      </c>
      <c r="K968" s="23">
        <v>549.7251143136224</v>
      </c>
      <c r="L968" s="15" t="s">
        <v>85</v>
      </c>
      <c r="M968" s="21">
        <v>0.06895703275736652</v>
      </c>
      <c r="N968" s="21">
        <v>0.08967437840440538</v>
      </c>
      <c r="O968" s="21">
        <v>0.8147562072350379</v>
      </c>
      <c r="P968" s="21">
        <v>0.8147562072350379</v>
      </c>
      <c r="Q968" s="16">
        <v>1008.08</v>
      </c>
      <c r="R968" s="16">
        <v>1105.68</v>
      </c>
      <c r="S968" s="13">
        <v>97.61</v>
      </c>
      <c r="T968" s="15" t="s">
        <v>139</v>
      </c>
      <c r="U968" s="24" t="s">
        <v>11</v>
      </c>
    </row>
    <row r="969" spans="1:21">
      <c r="A969" s="3" t="s">
        <v>1721</v>
      </c>
      <c r="B969" s="3" t="s">
        <v>1722</v>
      </c>
      <c r="C969" s="3" t="s">
        <v>137</v>
      </c>
      <c r="D969" s="3"/>
      <c r="E969" s="3" t="s">
        <v>138</v>
      </c>
      <c r="F969" s="5">
        <v>2</v>
      </c>
      <c r="G969" s="12">
        <v>46447.73</v>
      </c>
      <c r="H969" s="5">
        <v>0</v>
      </c>
      <c r="I969" s="3" t="s">
        <v>74</v>
      </c>
      <c r="J969" s="5">
        <v>2</v>
      </c>
      <c r="K969" s="22">
        <v>650.136689159494</v>
      </c>
      <c r="L969" s="3" t="s">
        <v>83</v>
      </c>
      <c r="M969" s="17">
        <v>0.01430781447799307</v>
      </c>
      <c r="N969" s="17">
        <v>0.01850203647809691</v>
      </c>
      <c r="O969" s="17">
        <v>0.8131375422356407</v>
      </c>
      <c r="P969" s="17">
        <v>0.8131375422356407</v>
      </c>
      <c r="Q969" s="12">
        <v>1078.65</v>
      </c>
      <c r="R969" s="12">
        <v>1175.96</v>
      </c>
      <c r="S969" s="13">
        <v>97.31</v>
      </c>
      <c r="T969" s="3" t="s">
        <v>139</v>
      </c>
      <c r="U969" s="4" t="s">
        <v>11</v>
      </c>
    </row>
    <row r="970" spans="1:21">
      <c r="A970" s="15" t="s">
        <v>1723</v>
      </c>
      <c r="B970" s="15" t="s">
        <v>701</v>
      </c>
      <c r="C970" s="15" t="s">
        <v>137</v>
      </c>
      <c r="D970" s="15"/>
      <c r="E970" s="15" t="s">
        <v>138</v>
      </c>
      <c r="F970" s="20">
        <v>1</v>
      </c>
      <c r="G970" s="16">
        <v>6374</v>
      </c>
      <c r="H970" s="20">
        <v>46</v>
      </c>
      <c r="I970" s="15" t="s">
        <v>76</v>
      </c>
      <c r="J970" s="20">
        <v>2</v>
      </c>
      <c r="K970" s="23">
        <v>495.9125892884641</v>
      </c>
      <c r="L970" s="15" t="s">
        <v>86</v>
      </c>
      <c r="M970" s="21">
        <v>0.1498289779273941</v>
      </c>
      <c r="N970" s="21">
        <v>0.185750006045433</v>
      </c>
      <c r="O970" s="21">
        <v>0.8183928141831256</v>
      </c>
      <c r="P970" s="21">
        <v>0.8183928141831256</v>
      </c>
      <c r="Q970" s="16">
        <v>1857.14</v>
      </c>
      <c r="R970" s="16">
        <v>1954.42</v>
      </c>
      <c r="S970" s="13">
        <v>97.28</v>
      </c>
      <c r="T970" s="15" t="s">
        <v>139</v>
      </c>
      <c r="U970" s="24" t="s">
        <v>11</v>
      </c>
    </row>
    <row r="971" spans="1:21">
      <c r="A971" s="3" t="s">
        <v>1724</v>
      </c>
      <c r="B971" s="3" t="s">
        <v>867</v>
      </c>
      <c r="C971" s="3" t="s">
        <v>137</v>
      </c>
      <c r="D971" s="3"/>
      <c r="E971" s="3" t="s">
        <v>138</v>
      </c>
      <c r="F971" s="5">
        <v>1</v>
      </c>
      <c r="G971" s="12">
        <v>11348.54</v>
      </c>
      <c r="H971" s="5">
        <v>0</v>
      </c>
      <c r="I971" s="3" t="s">
        <v>74</v>
      </c>
      <c r="J971" s="5">
        <v>2</v>
      </c>
      <c r="K971" s="22">
        <v>563.1421781938898</v>
      </c>
      <c r="L971" s="3" t="s">
        <v>85</v>
      </c>
      <c r="M971" s="17">
        <v>0.0831007904446953</v>
      </c>
      <c r="N971" s="17">
        <v>0.07061444268438627</v>
      </c>
      <c r="O971" s="17">
        <v>0.8163413827008962</v>
      </c>
      <c r="P971" s="17">
        <v>0.8163413827008962</v>
      </c>
      <c r="Q971" s="12">
        <v>1652.26</v>
      </c>
      <c r="R971" s="12">
        <v>1749.46</v>
      </c>
      <c r="S971" s="13">
        <v>97.2</v>
      </c>
      <c r="T971" s="3" t="s">
        <v>139</v>
      </c>
      <c r="U971" s="4" t="s">
        <v>11</v>
      </c>
    </row>
    <row r="972" spans="1:21">
      <c r="A972" s="15" t="s">
        <v>1725</v>
      </c>
      <c r="B972" s="15" t="s">
        <v>905</v>
      </c>
      <c r="C972" s="15" t="s">
        <v>137</v>
      </c>
      <c r="D972" s="15"/>
      <c r="E972" s="15" t="s">
        <v>138</v>
      </c>
      <c r="F972" s="20">
        <v>1</v>
      </c>
      <c r="G972" s="16">
        <v>13303.02</v>
      </c>
      <c r="H972" s="20">
        <v>28</v>
      </c>
      <c r="I972" s="15" t="s">
        <v>75</v>
      </c>
      <c r="J972" s="20">
        <v>2</v>
      </c>
      <c r="K972" s="23">
        <v>583.1956392622463</v>
      </c>
      <c r="L972" s="15" t="s">
        <v>84</v>
      </c>
      <c r="M972" s="21">
        <v>0.04128940739411866</v>
      </c>
      <c r="N972" s="21">
        <v>0.05289582053996787</v>
      </c>
      <c r="O972" s="21">
        <v>0.8108104326169133</v>
      </c>
      <c r="P972" s="21">
        <v>0.8108104326169133</v>
      </c>
      <c r="Q972" s="16">
        <v>1205.05</v>
      </c>
      <c r="R972" s="16">
        <v>1302.09</v>
      </c>
      <c r="S972" s="13">
        <v>97.04000000000001</v>
      </c>
      <c r="T972" s="15" t="s">
        <v>139</v>
      </c>
      <c r="U972" s="24" t="s">
        <v>11</v>
      </c>
    </row>
    <row r="973" spans="1:21">
      <c r="A973" s="3" t="s">
        <v>1726</v>
      </c>
      <c r="B973" s="3" t="s">
        <v>1727</v>
      </c>
      <c r="C973" s="3" t="s">
        <v>137</v>
      </c>
      <c r="D973" s="3"/>
      <c r="E973" s="3" t="s">
        <v>138</v>
      </c>
      <c r="F973" s="5">
        <v>1</v>
      </c>
      <c r="G973" s="12">
        <v>7190</v>
      </c>
      <c r="H973" s="5">
        <v>0</v>
      </c>
      <c r="I973" s="3" t="s">
        <v>74</v>
      </c>
      <c r="J973" s="5">
        <v>2</v>
      </c>
      <c r="K973" s="22">
        <v>591.1304619871356</v>
      </c>
      <c r="L973" s="3" t="s">
        <v>84</v>
      </c>
      <c r="M973" s="17">
        <v>0.03648389686707962</v>
      </c>
      <c r="N973" s="17">
        <v>0.04956937143408985</v>
      </c>
      <c r="O973" s="17">
        <v>0.8101712738984699</v>
      </c>
      <c r="P973" s="17">
        <v>0.8101712738984699</v>
      </c>
      <c r="Q973" s="12">
        <v>674.55</v>
      </c>
      <c r="R973" s="12">
        <v>771.5599999999999</v>
      </c>
      <c r="S973" s="13">
        <v>97.01000000000001</v>
      </c>
      <c r="T973" s="3" t="s">
        <v>139</v>
      </c>
      <c r="U973" s="4" t="s">
        <v>11</v>
      </c>
    </row>
    <row r="974" spans="1:21">
      <c r="A974" s="15" t="s">
        <v>1728</v>
      </c>
      <c r="B974" s="15" t="s">
        <v>164</v>
      </c>
      <c r="C974" s="15" t="s">
        <v>137</v>
      </c>
      <c r="D974" s="15"/>
      <c r="E974" s="15" t="s">
        <v>138</v>
      </c>
      <c r="F974" s="20">
        <v>1</v>
      </c>
      <c r="G974" s="16">
        <v>3898.83</v>
      </c>
      <c r="H974" s="20">
        <v>47</v>
      </c>
      <c r="I974" s="15" t="s">
        <v>76</v>
      </c>
      <c r="J974" s="20">
        <v>2</v>
      </c>
      <c r="K974" s="23">
        <v>492.1615821821528</v>
      </c>
      <c r="L974" s="15" t="s">
        <v>86</v>
      </c>
      <c r="M974" s="21">
        <v>0.1576604896880016</v>
      </c>
      <c r="N974" s="21">
        <v>0.2000020865678204</v>
      </c>
      <c r="O974" s="21">
        <v>0.8132799916821862</v>
      </c>
      <c r="P974" s="21">
        <v>0.8132799916821862</v>
      </c>
      <c r="Q974" s="16">
        <v>1307.97</v>
      </c>
      <c r="R974" s="16">
        <v>1404.79</v>
      </c>
      <c r="S974" s="13">
        <v>96.81999999999999</v>
      </c>
      <c r="T974" s="15" t="s">
        <v>139</v>
      </c>
      <c r="U974" s="24" t="s">
        <v>11</v>
      </c>
    </row>
    <row r="975" spans="1:21">
      <c r="A975" s="3" t="s">
        <v>1729</v>
      </c>
      <c r="B975" s="3" t="s">
        <v>1225</v>
      </c>
      <c r="C975" s="3" t="s">
        <v>137</v>
      </c>
      <c r="D975" s="3"/>
      <c r="E975" s="3" t="s">
        <v>138</v>
      </c>
      <c r="F975" s="5">
        <v>1</v>
      </c>
      <c r="G975" s="12">
        <v>4670.18</v>
      </c>
      <c r="H975" s="5">
        <v>41</v>
      </c>
      <c r="I975" s="3" t="s">
        <v>76</v>
      </c>
      <c r="J975" s="5">
        <v>2</v>
      </c>
      <c r="K975" s="22">
        <v>518.274362422243</v>
      </c>
      <c r="L975" s="3" t="s">
        <v>86</v>
      </c>
      <c r="M975" s="17">
        <v>0.1095621042008105</v>
      </c>
      <c r="N975" s="17">
        <v>0.1362434084949798</v>
      </c>
      <c r="O975" s="17">
        <v>0.8092349895429392</v>
      </c>
      <c r="P975" s="17">
        <v>0.8092349895429392</v>
      </c>
      <c r="Q975" s="12">
        <v>1823.98</v>
      </c>
      <c r="R975" s="12">
        <v>1920.72</v>
      </c>
      <c r="S975" s="13">
        <v>96.73999999999999</v>
      </c>
      <c r="T975" s="3" t="s">
        <v>139</v>
      </c>
      <c r="U975" s="4" t="s">
        <v>11</v>
      </c>
    </row>
    <row r="976" spans="1:21">
      <c r="A976" s="15" t="s">
        <v>1730</v>
      </c>
      <c r="B976" s="15" t="s">
        <v>474</v>
      </c>
      <c r="C976" s="15" t="s">
        <v>137</v>
      </c>
      <c r="D976" s="15"/>
      <c r="E976" s="15" t="s">
        <v>138</v>
      </c>
      <c r="F976" s="20">
        <v>1</v>
      </c>
      <c r="G976" s="16">
        <v>6990</v>
      </c>
      <c r="H976" s="20">
        <v>72</v>
      </c>
      <c r="I976" s="15" t="s">
        <v>77</v>
      </c>
      <c r="J976" s="20">
        <v>2</v>
      </c>
      <c r="K976" s="23">
        <v>467.2029579747737</v>
      </c>
      <c r="L976" s="15" t="s">
        <v>86</v>
      </c>
      <c r="M976" s="21">
        <v>0.2179740653949436</v>
      </c>
      <c r="N976" s="21">
        <v>0.264451280613134</v>
      </c>
      <c r="O976" s="21">
        <v>0.8133813987091406</v>
      </c>
      <c r="P976" s="21">
        <v>0.8133813987091406</v>
      </c>
      <c r="Q976" s="16">
        <v>2676.53</v>
      </c>
      <c r="R976" s="16">
        <v>2773.16</v>
      </c>
      <c r="S976" s="13">
        <v>96.63</v>
      </c>
      <c r="T976" s="15" t="s">
        <v>139</v>
      </c>
      <c r="U976" s="24" t="s">
        <v>11</v>
      </c>
    </row>
    <row r="977" spans="1:21">
      <c r="A977" s="3" t="s">
        <v>1731</v>
      </c>
      <c r="B977" s="3" t="s">
        <v>1082</v>
      </c>
      <c r="C977" s="3" t="s">
        <v>137</v>
      </c>
      <c r="D977" s="3"/>
      <c r="E977" s="3" t="s">
        <v>138</v>
      </c>
      <c r="F977" s="5">
        <v>1</v>
      </c>
      <c r="G977" s="12">
        <v>27034.49</v>
      </c>
      <c r="H977" s="5">
        <v>29</v>
      </c>
      <c r="I977" s="3" t="s">
        <v>75</v>
      </c>
      <c r="J977" s="5">
        <v>1</v>
      </c>
      <c r="K977" s="22">
        <v>575.9821640578015</v>
      </c>
      <c r="L977" s="3" t="s">
        <v>85</v>
      </c>
      <c r="M977" s="17">
        <v>0.04617651257560021</v>
      </c>
      <c r="N977" s="17">
        <v>0.0581449464281561</v>
      </c>
      <c r="O977" s="17">
        <v>0.8098851477617228</v>
      </c>
      <c r="P977" s="17">
        <v>0.8098851477617228</v>
      </c>
      <c r="Q977" s="12">
        <v>1480.22</v>
      </c>
      <c r="R977" s="12">
        <v>1576.82</v>
      </c>
      <c r="S977" s="13">
        <v>96.61</v>
      </c>
      <c r="T977" s="3" t="s">
        <v>139</v>
      </c>
      <c r="U977" s="4" t="s">
        <v>11</v>
      </c>
    </row>
    <row r="978" spans="1:21">
      <c r="A978" s="15" t="s">
        <v>1732</v>
      </c>
      <c r="B978" s="15" t="s">
        <v>1733</v>
      </c>
      <c r="C978" s="15" t="s">
        <v>137</v>
      </c>
      <c r="D978" s="15"/>
      <c r="E978" s="15" t="s">
        <v>138</v>
      </c>
      <c r="F978" s="20">
        <v>1</v>
      </c>
      <c r="G978" s="16">
        <v>8779.9</v>
      </c>
      <c r="H978" s="20">
        <v>0</v>
      </c>
      <c r="I978" s="15" t="s">
        <v>74</v>
      </c>
      <c r="J978" s="20">
        <v>2</v>
      </c>
      <c r="K978" s="23">
        <v>585.9367598399353</v>
      </c>
      <c r="L978" s="15" t="s">
        <v>84</v>
      </c>
      <c r="M978" s="21">
        <v>0.03956474995563529</v>
      </c>
      <c r="N978" s="21">
        <v>0.0524278939268701</v>
      </c>
      <c r="O978" s="21">
        <v>0.8084133290515119</v>
      </c>
      <c r="P978" s="21">
        <v>0.8084133290515119</v>
      </c>
      <c r="Q978" s="16">
        <v>828.3099999999999</v>
      </c>
      <c r="R978" s="16">
        <v>924.6799999999999</v>
      </c>
      <c r="S978" s="13">
        <v>96.38</v>
      </c>
      <c r="T978" s="15" t="s">
        <v>139</v>
      </c>
      <c r="U978" s="24" t="s">
        <v>11</v>
      </c>
    </row>
    <row r="979" spans="1:21">
      <c r="A979" s="3" t="s">
        <v>1734</v>
      </c>
      <c r="B979" s="3" t="s">
        <v>1735</v>
      </c>
      <c r="C979" s="3" t="s">
        <v>137</v>
      </c>
      <c r="D979" s="3"/>
      <c r="E979" s="3" t="s">
        <v>138</v>
      </c>
      <c r="F979" s="5">
        <v>1</v>
      </c>
      <c r="G979" s="12">
        <v>11584.16</v>
      </c>
      <c r="H979" s="5">
        <v>28</v>
      </c>
      <c r="I979" s="3" t="s">
        <v>75</v>
      </c>
      <c r="J979" s="5">
        <v>2</v>
      </c>
      <c r="K979" s="22">
        <v>579.8774406682016</v>
      </c>
      <c r="L979" s="3" t="s">
        <v>85</v>
      </c>
      <c r="M979" s="17">
        <v>0.0631307646171012</v>
      </c>
      <c r="N979" s="17">
        <v>0.05483555207626842</v>
      </c>
      <c r="O979" s="17">
        <v>0.8084454625868185</v>
      </c>
      <c r="P979" s="17">
        <v>0.8084454625868185</v>
      </c>
      <c r="Q979" s="12">
        <v>1515.55</v>
      </c>
      <c r="R979" s="12">
        <v>1611.81</v>
      </c>
      <c r="S979" s="13">
        <v>96.26000000000001</v>
      </c>
      <c r="T979" s="3" t="s">
        <v>139</v>
      </c>
      <c r="U979" s="4" t="s">
        <v>11</v>
      </c>
    </row>
    <row r="980" spans="1:21">
      <c r="A980" s="15" t="s">
        <v>1736</v>
      </c>
      <c r="B980" s="15" t="s">
        <v>1737</v>
      </c>
      <c r="C980" s="15" t="s">
        <v>137</v>
      </c>
      <c r="D980" s="15"/>
      <c r="E980" s="15" t="s">
        <v>138</v>
      </c>
      <c r="F980" s="20">
        <v>2</v>
      </c>
      <c r="G980" s="16">
        <v>10230.53</v>
      </c>
      <c r="H980" s="20">
        <v>0</v>
      </c>
      <c r="I980" s="15" t="s">
        <v>74</v>
      </c>
      <c r="J980" s="20">
        <v>1</v>
      </c>
      <c r="K980" s="23">
        <v>578.4347456273127</v>
      </c>
      <c r="L980" s="15" t="s">
        <v>85</v>
      </c>
      <c r="M980" s="21">
        <v>0.06585431038044126</v>
      </c>
      <c r="N980" s="21">
        <v>0.05885718237556489</v>
      </c>
      <c r="O980" s="21">
        <v>0.8147543587833866</v>
      </c>
      <c r="P980" s="21">
        <v>0.8147543587833866</v>
      </c>
      <c r="Q980" s="16">
        <v>813.66</v>
      </c>
      <c r="R980" s="16">
        <v>909.8200000000001</v>
      </c>
      <c r="S980" s="13">
        <v>96.16</v>
      </c>
      <c r="T980" s="15" t="s">
        <v>139</v>
      </c>
      <c r="U980" s="24" t="s">
        <v>11</v>
      </c>
    </row>
    <row r="981" spans="1:21">
      <c r="A981" s="3" t="s">
        <v>1738</v>
      </c>
      <c r="B981" s="3" t="s">
        <v>1679</v>
      </c>
      <c r="C981" s="3" t="s">
        <v>137</v>
      </c>
      <c r="D981" s="3"/>
      <c r="E981" s="3" t="s">
        <v>138</v>
      </c>
      <c r="F981" s="5">
        <v>1</v>
      </c>
      <c r="G981" s="12">
        <v>9225.24</v>
      </c>
      <c r="H981" s="5">
        <v>0</v>
      </c>
      <c r="I981" s="3" t="s">
        <v>74</v>
      </c>
      <c r="J981" s="5">
        <v>2</v>
      </c>
      <c r="K981" s="22">
        <v>558.2370150548672</v>
      </c>
      <c r="L981" s="3" t="s">
        <v>85</v>
      </c>
      <c r="M981" s="17">
        <v>0.07676927950199677</v>
      </c>
      <c r="N981" s="17">
        <v>0.07711476941421917</v>
      </c>
      <c r="O981" s="17">
        <v>0.8079842707803819</v>
      </c>
      <c r="P981" s="17">
        <v>0.8079842707803819</v>
      </c>
      <c r="Q981" s="12">
        <v>1318.5</v>
      </c>
      <c r="R981" s="12">
        <v>1414.63</v>
      </c>
      <c r="S981" s="13">
        <v>96.13</v>
      </c>
      <c r="T981" s="3" t="s">
        <v>139</v>
      </c>
      <c r="U981" s="4" t="s">
        <v>11</v>
      </c>
    </row>
    <row r="982" spans="1:21">
      <c r="A982" s="15" t="s">
        <v>1739</v>
      </c>
      <c r="B982" s="15" t="s">
        <v>1355</v>
      </c>
      <c r="C982" s="15" t="s">
        <v>137</v>
      </c>
      <c r="D982" s="15"/>
      <c r="E982" s="15" t="s">
        <v>138</v>
      </c>
      <c r="F982" s="20">
        <v>2</v>
      </c>
      <c r="G982" s="16">
        <v>8924.379999999999</v>
      </c>
      <c r="H982" s="20">
        <v>52</v>
      </c>
      <c r="I982" s="15" t="s">
        <v>76</v>
      </c>
      <c r="J982" s="20">
        <v>2</v>
      </c>
      <c r="K982" s="23">
        <v>475.2820502037519</v>
      </c>
      <c r="L982" s="15" t="s">
        <v>86</v>
      </c>
      <c r="M982" s="21">
        <v>0.2060535487823349</v>
      </c>
      <c r="N982" s="21">
        <v>0.2437791815387111</v>
      </c>
      <c r="O982" s="21">
        <v>0.8183090156525937</v>
      </c>
      <c r="P982" s="21">
        <v>0.8183090156525937</v>
      </c>
      <c r="Q982" s="16">
        <v>1658.27</v>
      </c>
      <c r="R982" s="16">
        <v>1754.17</v>
      </c>
      <c r="S982" s="13">
        <v>95.90000000000001</v>
      </c>
      <c r="T982" s="15" t="s">
        <v>139</v>
      </c>
      <c r="U982" s="24" t="s">
        <v>11</v>
      </c>
    </row>
    <row r="983" spans="1:21">
      <c r="A983" s="3" t="s">
        <v>1740</v>
      </c>
      <c r="B983" s="3" t="s">
        <v>1090</v>
      </c>
      <c r="C983" s="3" t="s">
        <v>137</v>
      </c>
      <c r="D983" s="3"/>
      <c r="E983" s="3" t="s">
        <v>138</v>
      </c>
      <c r="F983" s="5">
        <v>1</v>
      </c>
      <c r="G983" s="12">
        <v>18006.69</v>
      </c>
      <c r="H983" s="5">
        <v>0</v>
      </c>
      <c r="I983" s="3" t="s">
        <v>74</v>
      </c>
      <c r="J983" s="5">
        <v>2</v>
      </c>
      <c r="K983" s="22">
        <v>625.4666039602929</v>
      </c>
      <c r="L983" s="3" t="s">
        <v>83</v>
      </c>
      <c r="M983" s="17">
        <v>0.03096399243544246</v>
      </c>
      <c r="N983" s="17">
        <v>0.02761449557608129</v>
      </c>
      <c r="O983" s="17">
        <v>0.8127625736140065</v>
      </c>
      <c r="P983" s="17">
        <v>0.8127625736140065</v>
      </c>
      <c r="Q983" s="12">
        <v>995.75</v>
      </c>
      <c r="R983" s="12">
        <v>1091.45</v>
      </c>
      <c r="S983" s="13">
        <v>95.70999999999999</v>
      </c>
      <c r="T983" s="3" t="s">
        <v>139</v>
      </c>
      <c r="U983" s="4" t="s">
        <v>11</v>
      </c>
    </row>
    <row r="984" spans="1:21">
      <c r="A984" s="15" t="s">
        <v>1741</v>
      </c>
      <c r="B984" s="15" t="s">
        <v>1742</v>
      </c>
      <c r="C984" s="15" t="s">
        <v>137</v>
      </c>
      <c r="D984" s="15"/>
      <c r="E984" s="15" t="s">
        <v>138</v>
      </c>
      <c r="F984" s="20">
        <v>1</v>
      </c>
      <c r="G984" s="16">
        <v>21686.86</v>
      </c>
      <c r="H984" s="20">
        <v>8</v>
      </c>
      <c r="I984" s="15" t="s">
        <v>75</v>
      </c>
      <c r="J984" s="20">
        <v>1</v>
      </c>
      <c r="K984" s="23">
        <v>575.6936250496237</v>
      </c>
      <c r="L984" s="15" t="s">
        <v>85</v>
      </c>
      <c r="M984" s="21">
        <v>0.06541923689891656</v>
      </c>
      <c r="N984" s="21">
        <v>0.05776159641554586</v>
      </c>
      <c r="O984" s="21">
        <v>0.8160107168578736</v>
      </c>
      <c r="P984" s="21">
        <v>0.8160107168578736</v>
      </c>
      <c r="Q984" s="16">
        <v>1803.91</v>
      </c>
      <c r="R984" s="16">
        <v>1899.46</v>
      </c>
      <c r="S984" s="13">
        <v>95.55</v>
      </c>
      <c r="T984" s="15" t="s">
        <v>139</v>
      </c>
      <c r="U984" s="24" t="s">
        <v>11</v>
      </c>
    </row>
    <row r="985" spans="1:21">
      <c r="A985" s="3" t="s">
        <v>1743</v>
      </c>
      <c r="B985" s="3" t="s">
        <v>1744</v>
      </c>
      <c r="C985" s="3" t="s">
        <v>137</v>
      </c>
      <c r="D985" s="3"/>
      <c r="E985" s="3" t="s">
        <v>138</v>
      </c>
      <c r="F985" s="5">
        <v>1</v>
      </c>
      <c r="G985" s="12">
        <v>3490.24</v>
      </c>
      <c r="H985" s="5">
        <v>30</v>
      </c>
      <c r="I985" s="3" t="s">
        <v>76</v>
      </c>
      <c r="J985" s="5">
        <v>2</v>
      </c>
      <c r="K985" s="22">
        <v>537.8950149783328</v>
      </c>
      <c r="L985" s="3" t="s">
        <v>86</v>
      </c>
      <c r="M985" s="17">
        <v>0.08989037184255702</v>
      </c>
      <c r="N985" s="17">
        <v>0.1084505376056088</v>
      </c>
      <c r="O985" s="17">
        <v>0.8162054793357907</v>
      </c>
      <c r="P985" s="17">
        <v>0.8162054793357907</v>
      </c>
      <c r="Q985" s="12">
        <v>864.92</v>
      </c>
      <c r="R985" s="12">
        <v>960.37</v>
      </c>
      <c r="S985" s="13">
        <v>95.45</v>
      </c>
      <c r="T985" s="3" t="s">
        <v>139</v>
      </c>
      <c r="U985" s="4" t="s">
        <v>11</v>
      </c>
    </row>
    <row r="986" spans="1:21">
      <c r="A986" s="15" t="s">
        <v>1745</v>
      </c>
      <c r="B986" s="15" t="s">
        <v>1218</v>
      </c>
      <c r="C986" s="15" t="s">
        <v>137</v>
      </c>
      <c r="D986" s="15"/>
      <c r="E986" s="15" t="s">
        <v>138</v>
      </c>
      <c r="F986" s="20">
        <v>1</v>
      </c>
      <c r="G986" s="16">
        <v>32037.64</v>
      </c>
      <c r="H986" s="20">
        <v>0</v>
      </c>
      <c r="I986" s="15" t="s">
        <v>74</v>
      </c>
      <c r="J986" s="20">
        <v>2</v>
      </c>
      <c r="K986" s="23">
        <v>662.9766750234057</v>
      </c>
      <c r="L986" s="15" t="s">
        <v>82</v>
      </c>
      <c r="M986" s="21">
        <v>0.01224520105264859</v>
      </c>
      <c r="N986" s="21">
        <v>0.014887089182139</v>
      </c>
      <c r="O986" s="21">
        <v>0.8093127475787077</v>
      </c>
      <c r="P986" s="21">
        <v>0.8093127475787077</v>
      </c>
      <c r="Q986" s="16">
        <v>1227.98</v>
      </c>
      <c r="R986" s="16">
        <v>1323.35</v>
      </c>
      <c r="S986" s="13">
        <v>95.37</v>
      </c>
      <c r="T986" s="15" t="s">
        <v>139</v>
      </c>
      <c r="U986" s="24" t="s">
        <v>11</v>
      </c>
    </row>
    <row r="987" spans="1:21">
      <c r="A987" s="3" t="s">
        <v>1746</v>
      </c>
      <c r="B987" s="3" t="s">
        <v>1334</v>
      </c>
      <c r="C987" s="3" t="s">
        <v>137</v>
      </c>
      <c r="D987" s="3"/>
      <c r="E987" s="3" t="s">
        <v>138</v>
      </c>
      <c r="F987" s="5">
        <v>1</v>
      </c>
      <c r="G987" s="12">
        <v>17160.58</v>
      </c>
      <c r="H987" s="5">
        <v>0</v>
      </c>
      <c r="I987" s="3" t="s">
        <v>74</v>
      </c>
      <c r="J987" s="5">
        <v>1</v>
      </c>
      <c r="K987" s="22"/>
      <c r="L987" s="3"/>
      <c r="M987" s="17">
        <v>0.05905589565722486</v>
      </c>
      <c r="N987" s="17">
        <v>0.05595301154457628</v>
      </c>
      <c r="O987" s="17">
        <v>0.812039311726784</v>
      </c>
      <c r="P987" s="17">
        <v>0.812039311726784</v>
      </c>
      <c r="Q987" s="12">
        <v>1085.62</v>
      </c>
      <c r="R987" s="12">
        <v>1180.97</v>
      </c>
      <c r="S987" s="13">
        <v>95.34999999999999</v>
      </c>
      <c r="T987" s="3" t="s">
        <v>139</v>
      </c>
      <c r="U987" s="4" t="s">
        <v>11</v>
      </c>
    </row>
    <row r="988" spans="1:21">
      <c r="A988" s="15" t="s">
        <v>1747</v>
      </c>
      <c r="B988" s="15" t="s">
        <v>1748</v>
      </c>
      <c r="C988" s="15" t="s">
        <v>137</v>
      </c>
      <c r="D988" s="15"/>
      <c r="E988" s="15" t="s">
        <v>138</v>
      </c>
      <c r="F988" s="20">
        <v>1</v>
      </c>
      <c r="G988" s="16">
        <v>23290.69</v>
      </c>
      <c r="H988" s="20">
        <v>0</v>
      </c>
      <c r="I988" s="15" t="s">
        <v>74</v>
      </c>
      <c r="J988" s="20">
        <v>2</v>
      </c>
      <c r="K988" s="23">
        <v>612.7708876004701</v>
      </c>
      <c r="L988" s="15" t="s">
        <v>84</v>
      </c>
      <c r="M988" s="21">
        <v>0.03459851737839517</v>
      </c>
      <c r="N988" s="21">
        <v>0.03191117218957562</v>
      </c>
      <c r="O988" s="21">
        <v>0.8138214742176449</v>
      </c>
      <c r="P988" s="21">
        <v>0.8138214742176449</v>
      </c>
      <c r="Q988" s="16">
        <v>2557.41</v>
      </c>
      <c r="R988" s="16">
        <v>2652.68</v>
      </c>
      <c r="S988" s="13">
        <v>95.27</v>
      </c>
      <c r="T988" s="15" t="s">
        <v>139</v>
      </c>
      <c r="U988" s="24" t="s">
        <v>11</v>
      </c>
    </row>
    <row r="989" spans="1:21">
      <c r="A989" s="3" t="s">
        <v>1749</v>
      </c>
      <c r="B989" s="3" t="s">
        <v>1750</v>
      </c>
      <c r="C989" s="3" t="s">
        <v>137</v>
      </c>
      <c r="D989" s="3"/>
      <c r="E989" s="3" t="s">
        <v>138</v>
      </c>
      <c r="F989" s="5">
        <v>1</v>
      </c>
      <c r="G989" s="12">
        <v>125566.01</v>
      </c>
      <c r="H989" s="5">
        <v>0</v>
      </c>
      <c r="I989" s="3" t="s">
        <v>74</v>
      </c>
      <c r="J989" s="5">
        <v>1</v>
      </c>
      <c r="K989" s="22">
        <v>650.280958663583</v>
      </c>
      <c r="L989" s="3" t="s">
        <v>83</v>
      </c>
      <c r="M989" s="17">
        <v>0.02107462585754209</v>
      </c>
      <c r="N989" s="17">
        <v>0.01757251927064979</v>
      </c>
      <c r="O989" s="17">
        <v>0.8079094064789298</v>
      </c>
      <c r="P989" s="17">
        <v>0.8079094064789298</v>
      </c>
      <c r="Q989" s="12">
        <v>2485.92</v>
      </c>
      <c r="R989" s="12">
        <v>2581.1</v>
      </c>
      <c r="S989" s="13">
        <v>95.18000000000001</v>
      </c>
      <c r="T989" s="3" t="s">
        <v>139</v>
      </c>
      <c r="U989" s="4" t="s">
        <v>11</v>
      </c>
    </row>
    <row r="990" spans="1:21">
      <c r="A990" s="15" t="s">
        <v>1751</v>
      </c>
      <c r="B990" s="15" t="s">
        <v>1752</v>
      </c>
      <c r="C990" s="15" t="s">
        <v>137</v>
      </c>
      <c r="D990" s="15"/>
      <c r="E990" s="15" t="s">
        <v>138</v>
      </c>
      <c r="F990" s="20">
        <v>1</v>
      </c>
      <c r="G990" s="16">
        <v>6715.36</v>
      </c>
      <c r="H990" s="20">
        <v>0</v>
      </c>
      <c r="I990" s="15" t="s">
        <v>74</v>
      </c>
      <c r="J990" s="20">
        <v>2</v>
      </c>
      <c r="K990" s="23">
        <v>578.2904761232238</v>
      </c>
      <c r="L990" s="15" t="s">
        <v>85</v>
      </c>
      <c r="M990" s="21">
        <v>0.05654162554443392</v>
      </c>
      <c r="N990" s="21">
        <v>0.05903008935946844</v>
      </c>
      <c r="O990" s="21">
        <v>0.8116178515287141</v>
      </c>
      <c r="P990" s="21">
        <v>0.8116178515287141</v>
      </c>
      <c r="Q990" s="16">
        <v>825.15</v>
      </c>
      <c r="R990" s="16">
        <v>920.3</v>
      </c>
      <c r="S990" s="13">
        <v>95.15000000000001</v>
      </c>
      <c r="T990" s="15" t="s">
        <v>139</v>
      </c>
      <c r="U990" s="24" t="s">
        <v>11</v>
      </c>
    </row>
    <row r="991" spans="1:21">
      <c r="A991" s="3" t="s">
        <v>1753</v>
      </c>
      <c r="B991" s="3" t="s">
        <v>1754</v>
      </c>
      <c r="C991" s="3" t="s">
        <v>137</v>
      </c>
      <c r="D991" s="3"/>
      <c r="E991" s="3" t="s">
        <v>142</v>
      </c>
      <c r="F991" s="5">
        <v>1</v>
      </c>
      <c r="G991" s="12">
        <v>12726.78</v>
      </c>
      <c r="H991" s="5">
        <v>0</v>
      </c>
      <c r="I991" s="3" t="s">
        <v>74</v>
      </c>
      <c r="J991" s="5">
        <v>2</v>
      </c>
      <c r="K991" s="22">
        <v>524.0451425857988</v>
      </c>
      <c r="L991" s="3" t="s">
        <v>86</v>
      </c>
      <c r="M991" s="17">
        <v>0.1008165872298049</v>
      </c>
      <c r="N991" s="17">
        <v>0.1232044767237992</v>
      </c>
      <c r="O991" s="17">
        <v>0.811809001545036</v>
      </c>
      <c r="P991" s="17">
        <v>0.811809001545036</v>
      </c>
      <c r="Q991" s="12">
        <v>2645.56</v>
      </c>
      <c r="R991" s="12">
        <v>2740.63</v>
      </c>
      <c r="S991" s="13">
        <v>95.06999999999999</v>
      </c>
      <c r="T991" s="3" t="s">
        <v>139</v>
      </c>
      <c r="U991" s="4" t="s">
        <v>11</v>
      </c>
    </row>
    <row r="992" spans="1:21">
      <c r="A992" s="15" t="s">
        <v>1755</v>
      </c>
      <c r="B992" s="15" t="s">
        <v>395</v>
      </c>
      <c r="C992" s="15" t="s">
        <v>137</v>
      </c>
      <c r="D992" s="15"/>
      <c r="E992" s="15" t="s">
        <v>138</v>
      </c>
      <c r="F992" s="20">
        <v>1</v>
      </c>
      <c r="G992" s="16">
        <v>9555.42</v>
      </c>
      <c r="H992" s="20">
        <v>56</v>
      </c>
      <c r="I992" s="15" t="s">
        <v>76</v>
      </c>
      <c r="J992" s="20">
        <v>2</v>
      </c>
      <c r="K992" s="23">
        <v>488.2663055717526</v>
      </c>
      <c r="L992" s="15" t="s">
        <v>86</v>
      </c>
      <c r="M992" s="21">
        <v>0.1904570690500622</v>
      </c>
      <c r="N992" s="21">
        <v>0.2004664649256014</v>
      </c>
      <c r="O992" s="21">
        <v>0.8128383200197606</v>
      </c>
      <c r="P992" s="21">
        <v>0.8128383200197606</v>
      </c>
      <c r="Q992" s="16">
        <v>3405.76</v>
      </c>
      <c r="R992" s="16">
        <v>3500.76</v>
      </c>
      <c r="S992" s="13">
        <v>95</v>
      </c>
      <c r="T992" s="15" t="s">
        <v>139</v>
      </c>
      <c r="U992" s="24" t="s">
        <v>11</v>
      </c>
    </row>
    <row r="993" spans="1:21">
      <c r="A993" s="3" t="s">
        <v>1756</v>
      </c>
      <c r="B993" s="3" t="s">
        <v>757</v>
      </c>
      <c r="C993" s="3" t="s">
        <v>137</v>
      </c>
      <c r="D993" s="3"/>
      <c r="E993" s="3" t="s">
        <v>138</v>
      </c>
      <c r="F993" s="5">
        <v>1</v>
      </c>
      <c r="G993" s="12">
        <v>4363.33</v>
      </c>
      <c r="H993" s="5">
        <v>0</v>
      </c>
      <c r="I993" s="3" t="s">
        <v>74</v>
      </c>
      <c r="J993" s="5">
        <v>2</v>
      </c>
      <c r="K993" s="22">
        <v>601.6621357856251</v>
      </c>
      <c r="L993" s="3" t="s">
        <v>84</v>
      </c>
      <c r="M993" s="17">
        <v>0.03095135476494482</v>
      </c>
      <c r="N993" s="17">
        <v>0.04459486863330947</v>
      </c>
      <c r="O993" s="17">
        <v>0.8136487832404313</v>
      </c>
      <c r="P993" s="17">
        <v>0.8136487832404313</v>
      </c>
      <c r="Q993" s="12">
        <v>446.58</v>
      </c>
      <c r="R993" s="12">
        <v>541.37</v>
      </c>
      <c r="S993" s="13">
        <v>94.79000000000001</v>
      </c>
      <c r="T993" s="3" t="s">
        <v>139</v>
      </c>
      <c r="U993" s="4" t="s">
        <v>11</v>
      </c>
    </row>
    <row r="994" spans="1:21">
      <c r="A994" s="15" t="s">
        <v>1757</v>
      </c>
      <c r="B994" s="15" t="s">
        <v>1758</v>
      </c>
      <c r="C994" s="15" t="s">
        <v>137</v>
      </c>
      <c r="D994" s="15"/>
      <c r="E994" s="15" t="s">
        <v>138</v>
      </c>
      <c r="F994" s="20">
        <v>2</v>
      </c>
      <c r="G994" s="16">
        <v>10815.07</v>
      </c>
      <c r="H994" s="20">
        <v>0</v>
      </c>
      <c r="I994" s="15" t="s">
        <v>74</v>
      </c>
      <c r="J994" s="20">
        <v>1</v>
      </c>
      <c r="K994" s="23"/>
      <c r="L994" s="15"/>
      <c r="M994" s="21">
        <v>0.05040596378634455</v>
      </c>
      <c r="N994" s="21">
        <v>0.04876253433660309</v>
      </c>
      <c r="O994" s="21">
        <v>0.811877261630802</v>
      </c>
      <c r="P994" s="21">
        <v>0.811877261630802</v>
      </c>
      <c r="Q994" s="16">
        <v>701.55</v>
      </c>
      <c r="R994" s="16">
        <v>796.33</v>
      </c>
      <c r="S994" s="13">
        <v>94.78</v>
      </c>
      <c r="T994" s="15" t="s">
        <v>139</v>
      </c>
      <c r="U994" s="24" t="s">
        <v>11</v>
      </c>
    </row>
    <row r="995" spans="1:21">
      <c r="A995" s="3" t="s">
        <v>1759</v>
      </c>
      <c r="B995" s="3" t="s">
        <v>1084</v>
      </c>
      <c r="C995" s="3" t="s">
        <v>137</v>
      </c>
      <c r="D995" s="3"/>
      <c r="E995" s="3" t="s">
        <v>142</v>
      </c>
      <c r="F995" s="5">
        <v>1</v>
      </c>
      <c r="G995" s="12">
        <v>16449.63</v>
      </c>
      <c r="H995" s="5">
        <v>0</v>
      </c>
      <c r="I995" s="3" t="s">
        <v>74</v>
      </c>
      <c r="J995" s="5">
        <v>1</v>
      </c>
      <c r="K995" s="22"/>
      <c r="L995" s="3"/>
      <c r="M995" s="17">
        <v>0.04042299083165247</v>
      </c>
      <c r="N995" s="17">
        <v>0.03839060627660265</v>
      </c>
      <c r="O995" s="17">
        <v>0.8101368927646375</v>
      </c>
      <c r="P995" s="17">
        <v>0.8101368927646375</v>
      </c>
      <c r="Q995" s="12">
        <v>830.1900000000001</v>
      </c>
      <c r="R995" s="12">
        <v>924.95</v>
      </c>
      <c r="S995" s="13">
        <v>94.76000000000001</v>
      </c>
      <c r="T995" s="3" t="s">
        <v>139</v>
      </c>
      <c r="U995" s="4" t="s">
        <v>11</v>
      </c>
    </row>
    <row r="996" spans="1:21">
      <c r="A996" s="15" t="s">
        <v>1760</v>
      </c>
      <c r="B996" s="15" t="s">
        <v>1393</v>
      </c>
      <c r="C996" s="15" t="s">
        <v>137</v>
      </c>
      <c r="D996" s="15"/>
      <c r="E996" s="15" t="s">
        <v>138</v>
      </c>
      <c r="F996" s="20">
        <v>1</v>
      </c>
      <c r="G996" s="16">
        <v>56457.29</v>
      </c>
      <c r="H996" s="20">
        <v>0</v>
      </c>
      <c r="I996" s="15" t="s">
        <v>74</v>
      </c>
      <c r="J996" s="20">
        <v>2</v>
      </c>
      <c r="K996" s="23">
        <v>619.4072847885593</v>
      </c>
      <c r="L996" s="15" t="s">
        <v>84</v>
      </c>
      <c r="M996" s="21">
        <v>0.02336370427498273</v>
      </c>
      <c r="N996" s="21">
        <v>0.02870282743122042</v>
      </c>
      <c r="O996" s="21">
        <v>0.8134499558024588</v>
      </c>
      <c r="P996" s="21">
        <v>0.8134499558024588</v>
      </c>
      <c r="Q996" s="16">
        <v>2595.87</v>
      </c>
      <c r="R996" s="16">
        <v>2690.58</v>
      </c>
      <c r="S996" s="13">
        <v>94.70999999999999</v>
      </c>
      <c r="T996" s="15" t="s">
        <v>139</v>
      </c>
      <c r="U996" s="24" t="s">
        <v>11</v>
      </c>
    </row>
    <row r="997" spans="1:21">
      <c r="A997" s="3" t="s">
        <v>1761</v>
      </c>
      <c r="B997" s="3" t="s">
        <v>835</v>
      </c>
      <c r="C997" s="3" t="s">
        <v>137</v>
      </c>
      <c r="D997" s="3"/>
      <c r="E997" s="3" t="s">
        <v>138</v>
      </c>
      <c r="F997" s="5">
        <v>1</v>
      </c>
      <c r="G997" s="12">
        <v>12708.8</v>
      </c>
      <c r="H997" s="5">
        <v>0</v>
      </c>
      <c r="I997" s="3" t="s">
        <v>74</v>
      </c>
      <c r="J997" s="5">
        <v>2</v>
      </c>
      <c r="K997" s="22">
        <v>583.1956392622462</v>
      </c>
      <c r="L997" s="3" t="s">
        <v>84</v>
      </c>
      <c r="M997" s="17">
        <v>0.0549065380145804</v>
      </c>
      <c r="N997" s="17">
        <v>0.05109399735837026</v>
      </c>
      <c r="O997" s="17">
        <v>0.8086640863648834</v>
      </c>
      <c r="P997" s="17">
        <v>0.8086640863648834</v>
      </c>
      <c r="Q997" s="12">
        <v>2129.96</v>
      </c>
      <c r="R997" s="12">
        <v>2224.65</v>
      </c>
      <c r="S997" s="13">
        <v>94.69</v>
      </c>
      <c r="T997" s="3" t="s">
        <v>139</v>
      </c>
      <c r="U997" s="4" t="s">
        <v>11</v>
      </c>
    </row>
    <row r="998" spans="1:21">
      <c r="A998" s="15" t="s">
        <v>1762</v>
      </c>
      <c r="B998" s="15" t="s">
        <v>1539</v>
      </c>
      <c r="C998" s="15" t="s">
        <v>137</v>
      </c>
      <c r="D998" s="15"/>
      <c r="E998" s="15" t="s">
        <v>138</v>
      </c>
      <c r="F998" s="20">
        <v>1</v>
      </c>
      <c r="G998" s="16">
        <v>5438.9</v>
      </c>
      <c r="H998" s="20">
        <v>7</v>
      </c>
      <c r="I998" s="15" t="s">
        <v>75</v>
      </c>
      <c r="J998" s="20">
        <v>2</v>
      </c>
      <c r="K998" s="23">
        <v>528.3732277084657</v>
      </c>
      <c r="L998" s="15" t="s">
        <v>86</v>
      </c>
      <c r="M998" s="21">
        <v>0.1322109317776366</v>
      </c>
      <c r="N998" s="21">
        <v>0.1205866903752246</v>
      </c>
      <c r="O998" s="21">
        <v>0.8169819318608367</v>
      </c>
      <c r="P998" s="21">
        <v>0.8169819318608367</v>
      </c>
      <c r="Q998" s="16">
        <v>1297.43</v>
      </c>
      <c r="R998" s="16">
        <v>1391.93</v>
      </c>
      <c r="S998" s="13">
        <v>94.51000000000001</v>
      </c>
      <c r="T998" s="15" t="s">
        <v>139</v>
      </c>
      <c r="U998" s="24" t="s">
        <v>11</v>
      </c>
    </row>
    <row r="999" spans="1:21">
      <c r="A999" s="3" t="s">
        <v>1763</v>
      </c>
      <c r="B999" s="3" t="s">
        <v>1673</v>
      </c>
      <c r="C999" s="3" t="s">
        <v>137</v>
      </c>
      <c r="D999" s="3"/>
      <c r="E999" s="3" t="s">
        <v>138</v>
      </c>
      <c r="F999" s="5">
        <v>1</v>
      </c>
      <c r="G999" s="12">
        <v>6572.06</v>
      </c>
      <c r="H999" s="5">
        <v>0</v>
      </c>
      <c r="I999" s="3" t="s">
        <v>74</v>
      </c>
      <c r="J999" s="5">
        <v>1</v>
      </c>
      <c r="K999" s="22"/>
      <c r="L999" s="3"/>
      <c r="M999" s="17">
        <v>0.03141582877731713</v>
      </c>
      <c r="N999" s="17">
        <v>0.03306185554217423</v>
      </c>
      <c r="O999" s="17">
        <v>0.813285028687849</v>
      </c>
      <c r="P999" s="17">
        <v>0.813285028687849</v>
      </c>
      <c r="Q999" s="12">
        <v>449.02</v>
      </c>
      <c r="R999" s="12">
        <v>543.42</v>
      </c>
      <c r="S999" s="13">
        <v>94.40000000000001</v>
      </c>
      <c r="T999" s="3" t="s">
        <v>139</v>
      </c>
      <c r="U999" s="4" t="s">
        <v>11</v>
      </c>
    </row>
    <row r="1000" spans="1:21">
      <c r="A1000" s="15" t="s">
        <v>1764</v>
      </c>
      <c r="B1000" s="15" t="s">
        <v>244</v>
      </c>
      <c r="C1000" s="15" t="s">
        <v>137</v>
      </c>
      <c r="D1000" s="15"/>
      <c r="E1000" s="15" t="s">
        <v>138</v>
      </c>
      <c r="F1000" s="20">
        <v>1</v>
      </c>
      <c r="G1000" s="16">
        <v>11181.79</v>
      </c>
      <c r="H1000" s="20">
        <v>7</v>
      </c>
      <c r="I1000" s="15" t="s">
        <v>75</v>
      </c>
      <c r="J1000" s="20">
        <v>1</v>
      </c>
      <c r="K1000" s="23">
        <v>576.1264335618904</v>
      </c>
      <c r="L1000" s="15" t="s">
        <v>85</v>
      </c>
      <c r="M1000" s="21">
        <v>0.04607345685129131</v>
      </c>
      <c r="N1000" s="21">
        <v>0.06201759129965806</v>
      </c>
      <c r="O1000" s="21">
        <v>0.8090626838814834</v>
      </c>
      <c r="P1000" s="21">
        <v>0.8090626838814834</v>
      </c>
      <c r="Q1000" s="16">
        <v>677.84</v>
      </c>
      <c r="R1000" s="16">
        <v>771.98</v>
      </c>
      <c r="S1000" s="13">
        <v>94.14</v>
      </c>
      <c r="T1000" s="15" t="s">
        <v>139</v>
      </c>
      <c r="U1000" s="24" t="s">
        <v>11</v>
      </c>
    </row>
    <row r="1001" spans="1:21">
      <c r="A1001" s="3" t="s">
        <v>1765</v>
      </c>
      <c r="B1001" s="3" t="s">
        <v>820</v>
      </c>
      <c r="C1001" s="3" t="s">
        <v>137</v>
      </c>
      <c r="D1001" s="3"/>
      <c r="E1001" s="3" t="s">
        <v>138</v>
      </c>
      <c r="F1001" s="5">
        <v>1</v>
      </c>
      <c r="G1001" s="12">
        <v>5777.52</v>
      </c>
      <c r="H1001" s="5">
        <v>0</v>
      </c>
      <c r="I1001" s="3" t="s">
        <v>74</v>
      </c>
      <c r="J1001" s="5">
        <v>2</v>
      </c>
      <c r="K1001" s="22">
        <v>524.6222206021545</v>
      </c>
      <c r="L1001" s="3" t="s">
        <v>86</v>
      </c>
      <c r="M1001" s="17">
        <v>0.1415874941537788</v>
      </c>
      <c r="N1001" s="17">
        <v>0.1245645825216825</v>
      </c>
      <c r="O1001" s="17">
        <v>0.8098694020800391</v>
      </c>
      <c r="P1001" s="17">
        <v>0.8098694020800391</v>
      </c>
      <c r="Q1001" s="12">
        <v>1812.48</v>
      </c>
      <c r="R1001" s="12">
        <v>1906.44</v>
      </c>
      <c r="S1001" s="13">
        <v>93.95999999999999</v>
      </c>
      <c r="T1001" s="3" t="s">
        <v>139</v>
      </c>
      <c r="U1001" s="4" t="s">
        <v>11</v>
      </c>
    </row>
    <row r="1002" spans="1:21">
      <c r="A1002" s="15" t="s">
        <v>1766</v>
      </c>
      <c r="B1002" s="15" t="s">
        <v>424</v>
      </c>
      <c r="C1002" s="15" t="s">
        <v>137</v>
      </c>
      <c r="D1002" s="15"/>
      <c r="E1002" s="15" t="s">
        <v>142</v>
      </c>
      <c r="F1002" s="20">
        <v>1</v>
      </c>
      <c r="G1002" s="16">
        <v>28183.8</v>
      </c>
      <c r="H1002" s="20">
        <v>0</v>
      </c>
      <c r="I1002" s="15" t="s">
        <v>74</v>
      </c>
      <c r="J1002" s="20">
        <v>2</v>
      </c>
      <c r="K1002" s="23">
        <v>553.7646604281115</v>
      </c>
      <c r="L1002" s="15" t="s">
        <v>85</v>
      </c>
      <c r="M1002" s="21">
        <v>0.09564315020427985</v>
      </c>
      <c r="N1002" s="21">
        <v>0.07802122297836998</v>
      </c>
      <c r="O1002" s="21">
        <v>0.8101619289884692</v>
      </c>
      <c r="P1002" s="21">
        <v>0.8101619289884692</v>
      </c>
      <c r="Q1002" s="16">
        <v>5346.73</v>
      </c>
      <c r="R1002" s="16">
        <v>5440.66</v>
      </c>
      <c r="S1002" s="13">
        <v>93.93000000000001</v>
      </c>
      <c r="T1002" s="15" t="s">
        <v>139</v>
      </c>
      <c r="U1002" s="24" t="s">
        <v>11</v>
      </c>
    </row>
    <row r="1003" spans="1:21">
      <c r="A1003" s="3" t="s">
        <v>1767</v>
      </c>
      <c r="B1003" s="3" t="s">
        <v>277</v>
      </c>
      <c r="C1003" s="3" t="s">
        <v>137</v>
      </c>
      <c r="D1003" s="3"/>
      <c r="E1003" s="3" t="s">
        <v>138</v>
      </c>
      <c r="F1003" s="5">
        <v>1</v>
      </c>
      <c r="G1003" s="12">
        <v>7098.31</v>
      </c>
      <c r="H1003" s="5">
        <v>64</v>
      </c>
      <c r="I1003" s="3" t="s">
        <v>77</v>
      </c>
      <c r="J1003" s="5">
        <v>2</v>
      </c>
      <c r="K1003" s="22">
        <v>490.5746176371749</v>
      </c>
      <c r="L1003" s="3" t="s">
        <v>86</v>
      </c>
      <c r="M1003" s="17">
        <v>0.2011585757783032</v>
      </c>
      <c r="N1003" s="17">
        <v>0.1978193353849919</v>
      </c>
      <c r="O1003" s="17">
        <v>0.8188127171280252</v>
      </c>
      <c r="P1003" s="17">
        <v>0.8188127171280252</v>
      </c>
      <c r="Q1003" s="12">
        <v>2176.87</v>
      </c>
      <c r="R1003" s="12">
        <v>2270.77</v>
      </c>
      <c r="S1003" s="13">
        <v>93.90000000000001</v>
      </c>
      <c r="T1003" s="3" t="s">
        <v>139</v>
      </c>
      <c r="U1003" s="4" t="s">
        <v>11</v>
      </c>
    </row>
    <row r="1004" spans="1:21">
      <c r="A1004" s="15" t="s">
        <v>1768</v>
      </c>
      <c r="B1004" s="15" t="s">
        <v>871</v>
      </c>
      <c r="C1004" s="15" t="s">
        <v>137</v>
      </c>
      <c r="D1004" s="15"/>
      <c r="E1004" s="15" t="s">
        <v>138</v>
      </c>
      <c r="F1004" s="20">
        <v>1</v>
      </c>
      <c r="G1004" s="16">
        <v>17635.43</v>
      </c>
      <c r="H1004" s="20">
        <v>0</v>
      </c>
      <c r="I1004" s="15" t="s">
        <v>74</v>
      </c>
      <c r="J1004" s="20">
        <v>1</v>
      </c>
      <c r="K1004" s="23"/>
      <c r="L1004" s="15"/>
      <c r="M1004" s="21">
        <v>0.07380629637272954</v>
      </c>
      <c r="N1004" s="21">
        <v>0.06748153656490573</v>
      </c>
      <c r="O1004" s="21">
        <v>0.8099106533199109</v>
      </c>
      <c r="P1004" s="21">
        <v>0.8099106533199109</v>
      </c>
      <c r="Q1004" s="16">
        <v>1342.18</v>
      </c>
      <c r="R1004" s="16">
        <v>1436.04</v>
      </c>
      <c r="S1004" s="13">
        <v>93.87</v>
      </c>
      <c r="T1004" s="15" t="s">
        <v>139</v>
      </c>
      <c r="U1004" s="24" t="s">
        <v>11</v>
      </c>
    </row>
    <row r="1005" spans="1:21">
      <c r="A1005" s="3" t="s">
        <v>1769</v>
      </c>
      <c r="B1005" s="3" t="s">
        <v>1140</v>
      </c>
      <c r="C1005" s="3" t="s">
        <v>137</v>
      </c>
      <c r="D1005" s="3"/>
      <c r="E1005" s="3" t="s">
        <v>138</v>
      </c>
      <c r="F1005" s="5">
        <v>1</v>
      </c>
      <c r="G1005" s="12">
        <v>11065.4</v>
      </c>
      <c r="H1005" s="5">
        <v>0</v>
      </c>
      <c r="I1005" s="3" t="s">
        <v>74</v>
      </c>
      <c r="J1005" s="5">
        <v>2</v>
      </c>
      <c r="K1005" s="22">
        <v>583.628447774513</v>
      </c>
      <c r="L1005" s="3" t="s">
        <v>84</v>
      </c>
      <c r="M1005" s="17">
        <v>0.04101240826785188</v>
      </c>
      <c r="N1005" s="17">
        <v>0.05298960829487843</v>
      </c>
      <c r="O1005" s="17">
        <v>0.8157692202666238</v>
      </c>
      <c r="P1005" s="17">
        <v>0.8157692202666238</v>
      </c>
      <c r="Q1005" s="12">
        <v>1047.93</v>
      </c>
      <c r="R1005" s="12">
        <v>1141.78</v>
      </c>
      <c r="S1005" s="13">
        <v>93.84999999999999</v>
      </c>
      <c r="T1005" s="3" t="s">
        <v>139</v>
      </c>
      <c r="U1005" s="4" t="s">
        <v>11</v>
      </c>
    </row>
    <row r="1006" spans="1:21">
      <c r="A1006" s="15" t="s">
        <v>1770</v>
      </c>
      <c r="B1006" s="15" t="s">
        <v>1588</v>
      </c>
      <c r="C1006" s="15" t="s">
        <v>137</v>
      </c>
      <c r="D1006" s="15"/>
      <c r="E1006" s="15" t="s">
        <v>138</v>
      </c>
      <c r="F1006" s="20">
        <v>1</v>
      </c>
      <c r="G1006" s="16">
        <v>7348.09</v>
      </c>
      <c r="H1006" s="20">
        <v>0</v>
      </c>
      <c r="I1006" s="15" t="s">
        <v>74</v>
      </c>
      <c r="J1006" s="20">
        <v>2</v>
      </c>
      <c r="K1006" s="23">
        <v>539.9147880355774</v>
      </c>
      <c r="L1006" s="15" t="s">
        <v>86</v>
      </c>
      <c r="M1006" s="21">
        <v>0.07985970200746251</v>
      </c>
      <c r="N1006" s="21">
        <v>0.1017184797816059</v>
      </c>
      <c r="O1006" s="21">
        <v>0.8184510546545642</v>
      </c>
      <c r="P1006" s="21">
        <v>0.8184510546545642</v>
      </c>
      <c r="Q1006" s="16">
        <v>1235.27</v>
      </c>
      <c r="R1006" s="16">
        <v>1329.07</v>
      </c>
      <c r="S1006" s="13">
        <v>93.8</v>
      </c>
      <c r="T1006" s="15" t="s">
        <v>139</v>
      </c>
      <c r="U1006" s="24" t="s">
        <v>11</v>
      </c>
    </row>
    <row r="1007" spans="1:21">
      <c r="A1007" s="3" t="s">
        <v>1771</v>
      </c>
      <c r="B1007" s="3" t="s">
        <v>1528</v>
      </c>
      <c r="C1007" s="3" t="s">
        <v>137</v>
      </c>
      <c r="D1007" s="3"/>
      <c r="E1007" s="3" t="s">
        <v>138</v>
      </c>
      <c r="F1007" s="5">
        <v>1</v>
      </c>
      <c r="G1007" s="12">
        <v>8091.95</v>
      </c>
      <c r="H1007" s="5">
        <v>8</v>
      </c>
      <c r="I1007" s="3" t="s">
        <v>75</v>
      </c>
      <c r="J1007" s="5">
        <v>2</v>
      </c>
      <c r="K1007" s="22">
        <v>540.491866051933</v>
      </c>
      <c r="L1007" s="3" t="s">
        <v>85</v>
      </c>
      <c r="M1007" s="17">
        <v>0.1140694197755763</v>
      </c>
      <c r="N1007" s="17">
        <v>0.09896693078052701</v>
      </c>
      <c r="O1007" s="17">
        <v>0.8150632421685529</v>
      </c>
      <c r="P1007" s="17">
        <v>0.8150632421685529</v>
      </c>
      <c r="Q1007" s="12">
        <v>1710.55</v>
      </c>
      <c r="R1007" s="12">
        <v>1804.28</v>
      </c>
      <c r="S1007" s="13">
        <v>93.72</v>
      </c>
      <c r="T1007" s="3" t="s">
        <v>139</v>
      </c>
      <c r="U1007" s="4" t="s">
        <v>11</v>
      </c>
    </row>
    <row r="1008" spans="1:21">
      <c r="A1008" s="15" t="s">
        <v>1772</v>
      </c>
      <c r="B1008" s="15" t="s">
        <v>1773</v>
      </c>
      <c r="C1008" s="15" t="s">
        <v>137</v>
      </c>
      <c r="D1008" s="15"/>
      <c r="E1008" s="15" t="s">
        <v>142</v>
      </c>
      <c r="F1008" s="20">
        <v>1</v>
      </c>
      <c r="G1008" s="16">
        <v>11028.67</v>
      </c>
      <c r="H1008" s="20">
        <v>0</v>
      </c>
      <c r="I1008" s="15" t="s">
        <v>74</v>
      </c>
      <c r="J1008" s="20">
        <v>2</v>
      </c>
      <c r="K1008" s="23">
        <v>646.2414125490941</v>
      </c>
      <c r="L1008" s="15" t="s">
        <v>83</v>
      </c>
      <c r="M1008" s="21">
        <v>0.02247918147987051</v>
      </c>
      <c r="N1008" s="21">
        <v>0.02025172370083823</v>
      </c>
      <c r="O1008" s="21">
        <v>0.8174675645418772</v>
      </c>
      <c r="P1008" s="21">
        <v>0.8174675645418772</v>
      </c>
      <c r="Q1008" s="16">
        <v>783.9</v>
      </c>
      <c r="R1008" s="16">
        <v>877.61</v>
      </c>
      <c r="S1008" s="13">
        <v>93.70999999999999</v>
      </c>
      <c r="T1008" s="15" t="s">
        <v>139</v>
      </c>
      <c r="U1008" s="24" t="s">
        <v>11</v>
      </c>
    </row>
    <row r="1009" spans="1:21">
      <c r="A1009" s="3" t="s">
        <v>1774</v>
      </c>
      <c r="B1009" s="3" t="s">
        <v>1567</v>
      </c>
      <c r="C1009" s="3" t="s">
        <v>137</v>
      </c>
      <c r="D1009" s="3"/>
      <c r="E1009" s="3" t="s">
        <v>138</v>
      </c>
      <c r="F1009" s="5">
        <v>1</v>
      </c>
      <c r="G1009" s="12">
        <v>16934.76</v>
      </c>
      <c r="H1009" s="5">
        <v>60</v>
      </c>
      <c r="I1009" s="3" t="s">
        <v>77</v>
      </c>
      <c r="J1009" s="5">
        <v>2</v>
      </c>
      <c r="K1009" s="22">
        <v>525.7763766348655</v>
      </c>
      <c r="L1009" s="3" t="s">
        <v>86</v>
      </c>
      <c r="M1009" s="17">
        <v>0.09831576349637056</v>
      </c>
      <c r="N1009" s="17">
        <v>0.1180441006086661</v>
      </c>
      <c r="O1009" s="17">
        <v>0.81803756205508</v>
      </c>
      <c r="P1009" s="17">
        <v>0.81803756205508</v>
      </c>
      <c r="Q1009" s="12">
        <v>4919.98</v>
      </c>
      <c r="R1009" s="12">
        <v>5013.61</v>
      </c>
      <c r="S1009" s="13">
        <v>93.63</v>
      </c>
      <c r="T1009" s="3" t="s">
        <v>139</v>
      </c>
      <c r="U1009" s="4" t="s">
        <v>11</v>
      </c>
    </row>
    <row r="1010" spans="1:21">
      <c r="A1010" s="15" t="s">
        <v>1775</v>
      </c>
      <c r="B1010" s="15" t="s">
        <v>1084</v>
      </c>
      <c r="C1010" s="15" t="s">
        <v>137</v>
      </c>
      <c r="D1010" s="15"/>
      <c r="E1010" s="15" t="s">
        <v>138</v>
      </c>
      <c r="F1010" s="20">
        <v>1</v>
      </c>
      <c r="G1010" s="16">
        <v>20784.96</v>
      </c>
      <c r="H1010" s="20">
        <v>0</v>
      </c>
      <c r="I1010" s="15" t="s">
        <v>74</v>
      </c>
      <c r="J1010" s="20">
        <v>2</v>
      </c>
      <c r="K1010" s="23">
        <v>566.4603767879344</v>
      </c>
      <c r="L1010" s="15" t="s">
        <v>85</v>
      </c>
      <c r="M1010" s="21">
        <v>0.06777340839081447</v>
      </c>
      <c r="N1010" s="21">
        <v>0.06532919700710668</v>
      </c>
      <c r="O1010" s="21">
        <v>0.8175629703050391</v>
      </c>
      <c r="P1010" s="21">
        <v>0.8175629703050391</v>
      </c>
      <c r="Q1010" s="16">
        <v>2870.17</v>
      </c>
      <c r="R1010" s="16">
        <v>2963.8</v>
      </c>
      <c r="S1010" s="13">
        <v>93.63</v>
      </c>
      <c r="T1010" s="15" t="s">
        <v>139</v>
      </c>
      <c r="U1010" s="24" t="s">
        <v>11</v>
      </c>
    </row>
    <row r="1011" spans="1:21">
      <c r="A1011" s="3" t="s">
        <v>1776</v>
      </c>
      <c r="B1011" s="3" t="s">
        <v>187</v>
      </c>
      <c r="C1011" s="3" t="s">
        <v>137</v>
      </c>
      <c r="D1011" s="3"/>
      <c r="E1011" s="3" t="s">
        <v>138</v>
      </c>
      <c r="F1011" s="5">
        <v>2</v>
      </c>
      <c r="G1011" s="12">
        <v>13835.69</v>
      </c>
      <c r="H1011" s="5">
        <v>0</v>
      </c>
      <c r="I1011" s="3" t="s">
        <v>74</v>
      </c>
      <c r="J1011" s="5">
        <v>2</v>
      </c>
      <c r="K1011" s="22">
        <v>624.7452564398484</v>
      </c>
      <c r="L1011" s="3" t="s">
        <v>83</v>
      </c>
      <c r="M1011" s="17">
        <v>0.03163768272269916</v>
      </c>
      <c r="N1011" s="17">
        <v>0.02728447634850487</v>
      </c>
      <c r="O1011" s="17">
        <v>0.8176168620285128</v>
      </c>
      <c r="P1011" s="17">
        <v>0.8176168620285128</v>
      </c>
      <c r="Q1011" s="12">
        <v>1307.8</v>
      </c>
      <c r="R1011" s="12">
        <v>1401.29</v>
      </c>
      <c r="S1011" s="13">
        <v>93.48999999999999</v>
      </c>
      <c r="T1011" s="3" t="s">
        <v>139</v>
      </c>
      <c r="U1011" s="4" t="s">
        <v>11</v>
      </c>
    </row>
    <row r="1012" spans="1:21">
      <c r="A1012" s="15" t="s">
        <v>1777</v>
      </c>
      <c r="B1012" s="15" t="s">
        <v>672</v>
      </c>
      <c r="C1012" s="15" t="s">
        <v>137</v>
      </c>
      <c r="D1012" s="15"/>
      <c r="E1012" s="15" t="s">
        <v>138</v>
      </c>
      <c r="F1012" s="20">
        <v>1</v>
      </c>
      <c r="G1012" s="16">
        <v>7183.72</v>
      </c>
      <c r="H1012" s="20">
        <v>18</v>
      </c>
      <c r="I1012" s="15" t="s">
        <v>75</v>
      </c>
      <c r="J1012" s="20">
        <v>2</v>
      </c>
      <c r="K1012" s="23">
        <v>542.3673696050887</v>
      </c>
      <c r="L1012" s="15" t="s">
        <v>85</v>
      </c>
      <c r="M1012" s="21">
        <v>0.1128034258403358</v>
      </c>
      <c r="N1012" s="21">
        <v>0.09651796441126999</v>
      </c>
      <c r="O1012" s="21">
        <v>0.8177069940441342</v>
      </c>
      <c r="P1012" s="21">
        <v>0.8177069940441342</v>
      </c>
      <c r="Q1012" s="16">
        <v>1610.19</v>
      </c>
      <c r="R1012" s="16">
        <v>1703.6</v>
      </c>
      <c r="S1012" s="13">
        <v>93.41</v>
      </c>
      <c r="T1012" s="15" t="s">
        <v>139</v>
      </c>
      <c r="U1012" s="24" t="s">
        <v>11</v>
      </c>
    </row>
    <row r="1013" spans="1:21">
      <c r="A1013" s="3" t="s">
        <v>1778</v>
      </c>
      <c r="B1013" s="3" t="s">
        <v>459</v>
      </c>
      <c r="C1013" s="3" t="s">
        <v>137</v>
      </c>
      <c r="D1013" s="3"/>
      <c r="E1013" s="3" t="s">
        <v>138</v>
      </c>
      <c r="F1013" s="5">
        <v>1</v>
      </c>
      <c r="G1013" s="12">
        <v>15044.02</v>
      </c>
      <c r="H1013" s="5">
        <v>0</v>
      </c>
      <c r="I1013" s="3" t="s">
        <v>74</v>
      </c>
      <c r="J1013" s="5">
        <v>1</v>
      </c>
      <c r="K1013" s="22"/>
      <c r="L1013" s="3"/>
      <c r="M1013" s="17">
        <v>0.0720329432615497</v>
      </c>
      <c r="N1013" s="17">
        <v>0.06675571509646641</v>
      </c>
      <c r="O1013" s="17">
        <v>0.8166134234430287</v>
      </c>
      <c r="P1013" s="17">
        <v>0.8166134234430287</v>
      </c>
      <c r="Q1013" s="12">
        <v>1475.37</v>
      </c>
      <c r="R1013" s="12">
        <v>1568.7</v>
      </c>
      <c r="S1013" s="13">
        <v>93.33</v>
      </c>
      <c r="T1013" s="3" t="s">
        <v>139</v>
      </c>
      <c r="U1013" s="4" t="s">
        <v>11</v>
      </c>
    </row>
    <row r="1014" spans="1:21">
      <c r="A1014" s="15" t="s">
        <v>1779</v>
      </c>
      <c r="B1014" s="15" t="s">
        <v>1155</v>
      </c>
      <c r="C1014" s="15" t="s">
        <v>137</v>
      </c>
      <c r="D1014" s="15"/>
      <c r="E1014" s="15" t="s">
        <v>138</v>
      </c>
      <c r="F1014" s="20">
        <v>1</v>
      </c>
      <c r="G1014" s="16">
        <v>22220.42</v>
      </c>
      <c r="H1014" s="20">
        <v>0</v>
      </c>
      <c r="I1014" s="15" t="s">
        <v>74</v>
      </c>
      <c r="J1014" s="20">
        <v>2</v>
      </c>
      <c r="K1014" s="23">
        <v>572.9525044719347</v>
      </c>
      <c r="L1014" s="15" t="s">
        <v>85</v>
      </c>
      <c r="M1014" s="21">
        <v>0.07089160785793336</v>
      </c>
      <c r="N1014" s="21">
        <v>0.05916904906208825</v>
      </c>
      <c r="O1014" s="21">
        <v>0.8078264789111055</v>
      </c>
      <c r="P1014" s="21">
        <v>0.8078264789111055</v>
      </c>
      <c r="Q1014" s="16">
        <v>2851.2</v>
      </c>
      <c r="R1014" s="16">
        <v>2944.49</v>
      </c>
      <c r="S1014" s="13">
        <v>93.29000000000001</v>
      </c>
      <c r="T1014" s="15" t="s">
        <v>139</v>
      </c>
      <c r="U1014" s="24" t="s">
        <v>11</v>
      </c>
    </row>
    <row r="1015" spans="1:21">
      <c r="A1015" s="3" t="s">
        <v>1780</v>
      </c>
      <c r="B1015" s="3" t="s">
        <v>1748</v>
      </c>
      <c r="C1015" s="3" t="s">
        <v>137</v>
      </c>
      <c r="D1015" s="3"/>
      <c r="E1015" s="3" t="s">
        <v>138</v>
      </c>
      <c r="F1015" s="5">
        <v>1</v>
      </c>
      <c r="G1015" s="12">
        <v>9102.969999999999</v>
      </c>
      <c r="H1015" s="5">
        <v>24</v>
      </c>
      <c r="I1015" s="3" t="s">
        <v>75</v>
      </c>
      <c r="J1015" s="5">
        <v>2</v>
      </c>
      <c r="K1015" s="22">
        <v>580.0217101722906</v>
      </c>
      <c r="L1015" s="3" t="s">
        <v>84</v>
      </c>
      <c r="M1015" s="17">
        <v>0.04337583844103615</v>
      </c>
      <c r="N1015" s="17">
        <v>0.054520087537386</v>
      </c>
      <c r="O1015" s="17">
        <v>0.8173386938102782</v>
      </c>
      <c r="P1015" s="17">
        <v>0.8173386938102782</v>
      </c>
      <c r="Q1015" s="12">
        <v>1527.92</v>
      </c>
      <c r="R1015" s="12">
        <v>1621.07</v>
      </c>
      <c r="S1015" s="13">
        <v>93.16</v>
      </c>
      <c r="T1015" s="3" t="s">
        <v>139</v>
      </c>
      <c r="U1015" s="4" t="s">
        <v>11</v>
      </c>
    </row>
    <row r="1016" spans="1:21">
      <c r="A1016" s="15" t="s">
        <v>1781</v>
      </c>
      <c r="B1016" s="15" t="s">
        <v>476</v>
      </c>
      <c r="C1016" s="15" t="s">
        <v>137</v>
      </c>
      <c r="D1016" s="15"/>
      <c r="E1016" s="15" t="s">
        <v>138</v>
      </c>
      <c r="F1016" s="20">
        <v>1</v>
      </c>
      <c r="G1016" s="16">
        <v>34632.31</v>
      </c>
      <c r="H1016" s="20">
        <v>0</v>
      </c>
      <c r="I1016" s="15" t="s">
        <v>74</v>
      </c>
      <c r="J1016" s="20">
        <v>1</v>
      </c>
      <c r="K1016" s="23"/>
      <c r="L1016" s="15"/>
      <c r="M1016" s="21">
        <v>0.04079434284871876</v>
      </c>
      <c r="N1016" s="21">
        <v>0.03749935242525218</v>
      </c>
      <c r="O1016" s="21">
        <v>0.8139638094006385</v>
      </c>
      <c r="P1016" s="21">
        <v>0.8139638094006385</v>
      </c>
      <c r="Q1016" s="16">
        <v>1632.77</v>
      </c>
      <c r="R1016" s="16">
        <v>1725.81</v>
      </c>
      <c r="S1016" s="13">
        <v>93.04000000000001</v>
      </c>
      <c r="T1016" s="15" t="s">
        <v>139</v>
      </c>
      <c r="U1016" s="24" t="s">
        <v>11</v>
      </c>
    </row>
    <row r="1017" spans="1:21">
      <c r="A1017" s="3" t="s">
        <v>1782</v>
      </c>
      <c r="B1017" s="3" t="s">
        <v>1783</v>
      </c>
      <c r="C1017" s="3" t="s">
        <v>137</v>
      </c>
      <c r="D1017" s="3"/>
      <c r="E1017" s="3" t="s">
        <v>138</v>
      </c>
      <c r="F1017" s="5">
        <v>1</v>
      </c>
      <c r="G1017" s="12">
        <v>12020.81</v>
      </c>
      <c r="H1017" s="5">
        <v>53</v>
      </c>
      <c r="I1017" s="3" t="s">
        <v>76</v>
      </c>
      <c r="J1017" s="5">
        <v>2</v>
      </c>
      <c r="K1017" s="22">
        <v>511.4936957300649</v>
      </c>
      <c r="L1017" s="3" t="s">
        <v>86</v>
      </c>
      <c r="M1017" s="17">
        <v>0.1206695741342806</v>
      </c>
      <c r="N1017" s="17">
        <v>0.1459996707169854</v>
      </c>
      <c r="O1017" s="17">
        <v>0.8178336863717823</v>
      </c>
      <c r="P1017" s="17">
        <v>0.8178336863717823</v>
      </c>
      <c r="Q1017" s="12">
        <v>3341.64</v>
      </c>
      <c r="R1017" s="12">
        <v>3434.65</v>
      </c>
      <c r="S1017" s="13">
        <v>93.01000000000001</v>
      </c>
      <c r="T1017" s="3" t="s">
        <v>139</v>
      </c>
      <c r="U1017" s="4" t="s">
        <v>11</v>
      </c>
    </row>
    <row r="1018" spans="1:21">
      <c r="A1018" s="15" t="s">
        <v>1784</v>
      </c>
      <c r="B1018" s="15" t="s">
        <v>1785</v>
      </c>
      <c r="C1018" s="15" t="s">
        <v>137</v>
      </c>
      <c r="D1018" s="15"/>
      <c r="E1018" s="15" t="s">
        <v>138</v>
      </c>
      <c r="F1018" s="20">
        <v>1</v>
      </c>
      <c r="G1018" s="16">
        <v>19117.96</v>
      </c>
      <c r="H1018" s="20">
        <v>19</v>
      </c>
      <c r="I1018" s="15" t="s">
        <v>75</v>
      </c>
      <c r="J1018" s="20">
        <v>2</v>
      </c>
      <c r="K1018" s="23">
        <v>606.5672989246475</v>
      </c>
      <c r="L1018" s="15" t="s">
        <v>84</v>
      </c>
      <c r="M1018" s="21">
        <v>0.03045334694237418</v>
      </c>
      <c r="N1018" s="21">
        <v>0.03656498857137978</v>
      </c>
      <c r="O1018" s="21">
        <v>0.8078090878063823</v>
      </c>
      <c r="P1018" s="21">
        <v>0.8078090878063823</v>
      </c>
      <c r="Q1018" s="16">
        <v>1208.41</v>
      </c>
      <c r="R1018" s="16">
        <v>1301.33</v>
      </c>
      <c r="S1018" s="13">
        <v>92.92</v>
      </c>
      <c r="T1018" s="15" t="s">
        <v>139</v>
      </c>
      <c r="U1018" s="24" t="s">
        <v>11</v>
      </c>
    </row>
    <row r="1019" spans="1:21">
      <c r="A1019" s="3" t="s">
        <v>1786</v>
      </c>
      <c r="B1019" s="3" t="s">
        <v>1588</v>
      </c>
      <c r="C1019" s="3" t="s">
        <v>137</v>
      </c>
      <c r="D1019" s="3"/>
      <c r="E1019" s="3" t="s">
        <v>138</v>
      </c>
      <c r="F1019" s="5">
        <v>1</v>
      </c>
      <c r="G1019" s="12">
        <v>11512.47</v>
      </c>
      <c r="H1019" s="5">
        <v>0</v>
      </c>
      <c r="I1019" s="3" t="s">
        <v>74</v>
      </c>
      <c r="J1019" s="5">
        <v>1</v>
      </c>
      <c r="K1019" s="22"/>
      <c r="L1019" s="3"/>
      <c r="M1019" s="17">
        <v>0.05998074165672533</v>
      </c>
      <c r="N1019" s="17">
        <v>0.05661391785461233</v>
      </c>
      <c r="O1019" s="17">
        <v>0.8106876059571572</v>
      </c>
      <c r="P1019" s="17">
        <v>0.8106876059571572</v>
      </c>
      <c r="Q1019" s="12">
        <v>1109.83</v>
      </c>
      <c r="R1019" s="12">
        <v>1202.68</v>
      </c>
      <c r="S1019" s="13">
        <v>92.84999999999999</v>
      </c>
      <c r="T1019" s="3" t="s">
        <v>139</v>
      </c>
      <c r="U1019" s="4" t="s">
        <v>11</v>
      </c>
    </row>
    <row r="1020" spans="1:21">
      <c r="A1020" s="15" t="s">
        <v>1787</v>
      </c>
      <c r="B1020" s="15" t="s">
        <v>1788</v>
      </c>
      <c r="C1020" s="15" t="s">
        <v>137</v>
      </c>
      <c r="D1020" s="15"/>
      <c r="E1020" s="15" t="s">
        <v>142</v>
      </c>
      <c r="F1020" s="20">
        <v>1</v>
      </c>
      <c r="G1020" s="16">
        <v>9325.379999999999</v>
      </c>
      <c r="H1020" s="20">
        <v>0</v>
      </c>
      <c r="I1020" s="15" t="s">
        <v>74</v>
      </c>
      <c r="J1020" s="20">
        <v>2</v>
      </c>
      <c r="K1020" s="23">
        <v>570.2113838942456</v>
      </c>
      <c r="L1020" s="15" t="s">
        <v>85</v>
      </c>
      <c r="M1020" s="21">
        <v>0.05047526947558276</v>
      </c>
      <c r="N1020" s="21">
        <v>0.06339106846694105</v>
      </c>
      <c r="O1020" s="21">
        <v>0.8133821904488704</v>
      </c>
      <c r="P1020" s="21">
        <v>0.8133821904488704</v>
      </c>
      <c r="Q1020" s="16">
        <v>1536.91</v>
      </c>
      <c r="R1020" s="16">
        <v>1629.69</v>
      </c>
      <c r="S1020" s="13">
        <v>92.78</v>
      </c>
      <c r="T1020" s="15" t="s">
        <v>139</v>
      </c>
      <c r="U1020" s="24" t="s">
        <v>11</v>
      </c>
    </row>
    <row r="1021" spans="1:21">
      <c r="A1021" s="3" t="s">
        <v>1789</v>
      </c>
      <c r="B1021" s="3" t="s">
        <v>541</v>
      </c>
      <c r="C1021" s="3" t="s">
        <v>137</v>
      </c>
      <c r="D1021" s="3"/>
      <c r="E1021" s="3" t="s">
        <v>138</v>
      </c>
      <c r="F1021" s="5">
        <v>1</v>
      </c>
      <c r="G1021" s="12">
        <v>9213.98</v>
      </c>
      <c r="H1021" s="5">
        <v>42</v>
      </c>
      <c r="I1021" s="3" t="s">
        <v>76</v>
      </c>
      <c r="J1021" s="5">
        <v>2</v>
      </c>
      <c r="K1021" s="22">
        <v>439.7917521978833</v>
      </c>
      <c r="L1021" s="3" t="s">
        <v>86</v>
      </c>
      <c r="M1021" s="17">
        <v>0.4157791362812845</v>
      </c>
      <c r="N1021" s="17">
        <v>0.3559459653119837</v>
      </c>
      <c r="O1021" s="17">
        <v>0.8136497477036737</v>
      </c>
      <c r="P1021" s="17">
        <v>0.8136497477036737</v>
      </c>
      <c r="Q1021" s="12">
        <v>5101.83</v>
      </c>
      <c r="R1021" s="12">
        <v>5194.58</v>
      </c>
      <c r="S1021" s="13">
        <v>92.75</v>
      </c>
      <c r="T1021" s="3" t="s">
        <v>139</v>
      </c>
      <c r="U1021" s="4" t="s">
        <v>11</v>
      </c>
    </row>
    <row r="1022" spans="1:21">
      <c r="A1022" s="15" t="s">
        <v>1790</v>
      </c>
      <c r="B1022" s="15" t="s">
        <v>1791</v>
      </c>
      <c r="C1022" s="15" t="s">
        <v>137</v>
      </c>
      <c r="D1022" s="15"/>
      <c r="E1022" s="15" t="s">
        <v>138</v>
      </c>
      <c r="F1022" s="20">
        <v>1</v>
      </c>
      <c r="G1022" s="16">
        <v>25233.31</v>
      </c>
      <c r="H1022" s="20">
        <v>0</v>
      </c>
      <c r="I1022" s="15" t="s">
        <v>74</v>
      </c>
      <c r="J1022" s="20">
        <v>2</v>
      </c>
      <c r="K1022" s="23">
        <v>602.0949442978917</v>
      </c>
      <c r="L1022" s="15" t="s">
        <v>84</v>
      </c>
      <c r="M1022" s="21">
        <v>0.03071804987738193</v>
      </c>
      <c r="N1022" s="21">
        <v>0.03848540091955806</v>
      </c>
      <c r="O1022" s="21">
        <v>0.8171183946485542</v>
      </c>
      <c r="P1022" s="21">
        <v>0.8171183946485542</v>
      </c>
      <c r="Q1022" s="16">
        <v>1625.15</v>
      </c>
      <c r="R1022" s="16">
        <v>1717.85</v>
      </c>
      <c r="S1022" s="13">
        <v>92.7</v>
      </c>
      <c r="T1022" s="15" t="s">
        <v>139</v>
      </c>
      <c r="U1022" s="24" t="s">
        <v>11</v>
      </c>
    </row>
    <row r="1023" spans="1:21">
      <c r="A1023" s="3" t="s">
        <v>1792</v>
      </c>
      <c r="B1023" s="3" t="s">
        <v>759</v>
      </c>
      <c r="C1023" s="3" t="s">
        <v>137</v>
      </c>
      <c r="D1023" s="3"/>
      <c r="E1023" s="3" t="s">
        <v>142</v>
      </c>
      <c r="F1023" s="5">
        <v>1</v>
      </c>
      <c r="G1023" s="12">
        <v>13693.71</v>
      </c>
      <c r="H1023" s="5">
        <v>0</v>
      </c>
      <c r="I1023" s="3" t="s">
        <v>74</v>
      </c>
      <c r="J1023" s="5">
        <v>2</v>
      </c>
      <c r="K1023" s="22">
        <v>546.5511852236666</v>
      </c>
      <c r="L1023" s="3" t="s">
        <v>85</v>
      </c>
      <c r="M1023" s="17">
        <v>0.07232574062319666</v>
      </c>
      <c r="N1023" s="17">
        <v>0.08981160681962208</v>
      </c>
      <c r="O1023" s="17">
        <v>0.8096923094558023</v>
      </c>
      <c r="P1023" s="17">
        <v>0.8096923094558023</v>
      </c>
      <c r="Q1023" s="12">
        <v>1853.71</v>
      </c>
      <c r="R1023" s="12">
        <v>1946.27</v>
      </c>
      <c r="S1023" s="13">
        <v>92.56</v>
      </c>
      <c r="T1023" s="3" t="s">
        <v>139</v>
      </c>
      <c r="U1023" s="4" t="s">
        <v>11</v>
      </c>
    </row>
    <row r="1024" spans="1:21">
      <c r="A1024" s="15" t="s">
        <v>1793</v>
      </c>
      <c r="B1024" s="15" t="s">
        <v>197</v>
      </c>
      <c r="C1024" s="15" t="s">
        <v>137</v>
      </c>
      <c r="D1024" s="15"/>
      <c r="E1024" s="15" t="s">
        <v>138</v>
      </c>
      <c r="F1024" s="20">
        <v>1</v>
      </c>
      <c r="G1024" s="16">
        <v>12752.99</v>
      </c>
      <c r="H1024" s="20">
        <v>0</v>
      </c>
      <c r="I1024" s="15" t="s">
        <v>74</v>
      </c>
      <c r="J1024" s="20">
        <v>2</v>
      </c>
      <c r="K1024" s="23">
        <v>562.9979086898009</v>
      </c>
      <c r="L1024" s="15" t="s">
        <v>85</v>
      </c>
      <c r="M1024" s="21">
        <v>0.08328176378968169</v>
      </c>
      <c r="N1024" s="21">
        <v>0.06929433360606958</v>
      </c>
      <c r="O1024" s="21">
        <v>0.8089851851221274</v>
      </c>
      <c r="P1024" s="21">
        <v>0.8089851851221274</v>
      </c>
      <c r="Q1024" s="16">
        <v>2435.18</v>
      </c>
      <c r="R1024" s="16">
        <v>2527.71</v>
      </c>
      <c r="S1024" s="13">
        <v>92.54000000000001</v>
      </c>
      <c r="T1024" s="15" t="s">
        <v>139</v>
      </c>
      <c r="U1024" s="24" t="s">
        <v>11</v>
      </c>
    </row>
    <row r="1025" spans="1:21">
      <c r="A1025" s="3" t="s">
        <v>1794</v>
      </c>
      <c r="B1025" s="3" t="s">
        <v>1795</v>
      </c>
      <c r="C1025" s="3" t="s">
        <v>137</v>
      </c>
      <c r="D1025" s="3"/>
      <c r="E1025" s="3" t="s">
        <v>142</v>
      </c>
      <c r="F1025" s="5">
        <v>2</v>
      </c>
      <c r="G1025" s="12">
        <v>13238.6</v>
      </c>
      <c r="H1025" s="5">
        <v>30</v>
      </c>
      <c r="I1025" s="3" t="s">
        <v>76</v>
      </c>
      <c r="J1025" s="5">
        <v>2</v>
      </c>
      <c r="K1025" s="22">
        <v>578.7232846354905</v>
      </c>
      <c r="L1025" s="3" t="s">
        <v>85</v>
      </c>
      <c r="M1025" s="17">
        <v>0.04425794083057777</v>
      </c>
      <c r="N1025" s="17">
        <v>0.05776104451462172</v>
      </c>
      <c r="O1025" s="17">
        <v>0.8170721037851141</v>
      </c>
      <c r="P1025" s="17">
        <v>0.8170721037851141</v>
      </c>
      <c r="Q1025" s="12">
        <v>905.5599999999999</v>
      </c>
      <c r="R1025" s="12">
        <v>998.08</v>
      </c>
      <c r="S1025" s="13">
        <v>92.52</v>
      </c>
      <c r="T1025" s="3" t="s">
        <v>139</v>
      </c>
      <c r="U1025" s="4" t="s">
        <v>11</v>
      </c>
    </row>
    <row r="1026" spans="1:21">
      <c r="A1026" s="15" t="s">
        <v>1796</v>
      </c>
      <c r="B1026" s="15" t="s">
        <v>1236</v>
      </c>
      <c r="C1026" s="15" t="s">
        <v>137</v>
      </c>
      <c r="D1026" s="15"/>
      <c r="E1026" s="15" t="s">
        <v>138</v>
      </c>
      <c r="F1026" s="20">
        <v>1</v>
      </c>
      <c r="G1026" s="16">
        <v>5951.6</v>
      </c>
      <c r="H1026" s="20">
        <v>87</v>
      </c>
      <c r="I1026" s="15" t="s">
        <v>77</v>
      </c>
      <c r="J1026" s="20">
        <v>2</v>
      </c>
      <c r="K1026" s="23">
        <v>485.9579935063302</v>
      </c>
      <c r="L1026" s="15" t="s">
        <v>86</v>
      </c>
      <c r="M1026" s="21">
        <v>0.1712804578791209</v>
      </c>
      <c r="N1026" s="21">
        <v>0.2089001676502791</v>
      </c>
      <c r="O1026" s="21">
        <v>0.8137022078840129</v>
      </c>
      <c r="P1026" s="21">
        <v>0.8137022078840129</v>
      </c>
      <c r="Q1026" s="16">
        <v>2421.77</v>
      </c>
      <c r="R1026" s="16">
        <v>2514.26</v>
      </c>
      <c r="S1026" s="13">
        <v>92.48</v>
      </c>
      <c r="T1026" s="15" t="s">
        <v>139</v>
      </c>
      <c r="U1026" s="24" t="s">
        <v>11</v>
      </c>
    </row>
    <row r="1027" spans="1:21">
      <c r="A1027" s="3" t="s">
        <v>1797</v>
      </c>
      <c r="B1027" s="3" t="s">
        <v>1798</v>
      </c>
      <c r="C1027" s="3" t="s">
        <v>137</v>
      </c>
      <c r="D1027" s="3"/>
      <c r="E1027" s="3" t="s">
        <v>138</v>
      </c>
      <c r="F1027" s="5">
        <v>1</v>
      </c>
      <c r="G1027" s="12">
        <v>27646.95</v>
      </c>
      <c r="H1027" s="5">
        <v>0</v>
      </c>
      <c r="I1027" s="3" t="s">
        <v>74</v>
      </c>
      <c r="J1027" s="5">
        <v>1</v>
      </c>
      <c r="K1027" s="22">
        <v>619.4072847885593</v>
      </c>
      <c r="L1027" s="3" t="s">
        <v>84</v>
      </c>
      <c r="M1027" s="17">
        <v>0.03310354919535299</v>
      </c>
      <c r="N1027" s="17">
        <v>0.02993873357781231</v>
      </c>
      <c r="O1027" s="17">
        <v>0.8179560686141336</v>
      </c>
      <c r="P1027" s="17">
        <v>0.8179560686141336</v>
      </c>
      <c r="Q1027" s="12">
        <v>1135.32</v>
      </c>
      <c r="R1027" s="12">
        <v>1227.76</v>
      </c>
      <c r="S1027" s="13">
        <v>92.44</v>
      </c>
      <c r="T1027" s="3" t="s">
        <v>139</v>
      </c>
      <c r="U1027" s="4" t="s">
        <v>11</v>
      </c>
    </row>
    <row r="1028" spans="1:21">
      <c r="A1028" s="15" t="s">
        <v>1799</v>
      </c>
      <c r="B1028" s="15" t="s">
        <v>916</v>
      </c>
      <c r="C1028" s="15" t="s">
        <v>137</v>
      </c>
      <c r="D1028" s="15"/>
      <c r="E1028" s="15" t="s">
        <v>138</v>
      </c>
      <c r="F1028" s="20">
        <v>1</v>
      </c>
      <c r="G1028" s="16">
        <v>5424.37</v>
      </c>
      <c r="H1028" s="20">
        <v>0</v>
      </c>
      <c r="I1028" s="15" t="s">
        <v>74</v>
      </c>
      <c r="J1028" s="20">
        <v>2</v>
      </c>
      <c r="K1028" s="23">
        <v>489.8532701167304</v>
      </c>
      <c r="L1028" s="15" t="s">
        <v>86</v>
      </c>
      <c r="M1028" s="21">
        <v>0.2297748481873648</v>
      </c>
      <c r="N1028" s="21">
        <v>0.2007687992479729</v>
      </c>
      <c r="O1028" s="21">
        <v>0.8103522529882822</v>
      </c>
      <c r="P1028" s="21">
        <v>0.8103522529882822</v>
      </c>
      <c r="Q1028" s="16">
        <v>2009.12</v>
      </c>
      <c r="R1028" s="16">
        <v>2101.37</v>
      </c>
      <c r="S1028" s="13">
        <v>92.25</v>
      </c>
      <c r="T1028" s="15" t="s">
        <v>139</v>
      </c>
      <c r="U1028" s="24" t="s">
        <v>11</v>
      </c>
    </row>
    <row r="1029" spans="1:21">
      <c r="A1029" s="3" t="s">
        <v>1800</v>
      </c>
      <c r="B1029" s="3" t="s">
        <v>931</v>
      </c>
      <c r="C1029" s="3" t="s">
        <v>137</v>
      </c>
      <c r="D1029" s="3"/>
      <c r="E1029" s="3" t="s">
        <v>138</v>
      </c>
      <c r="F1029" s="5">
        <v>2</v>
      </c>
      <c r="G1029" s="12">
        <v>41031.75</v>
      </c>
      <c r="H1029" s="5">
        <v>17</v>
      </c>
      <c r="I1029" s="3" t="s">
        <v>75</v>
      </c>
      <c r="J1029" s="5">
        <v>1</v>
      </c>
      <c r="K1029" s="22">
        <v>605.5574123960253</v>
      </c>
      <c r="L1029" s="3" t="s">
        <v>84</v>
      </c>
      <c r="M1029" s="17">
        <v>0.02908736346457385</v>
      </c>
      <c r="N1029" s="17">
        <v>0.03728762470235672</v>
      </c>
      <c r="O1029" s="17">
        <v>0.8116959100080512</v>
      </c>
      <c r="P1029" s="17">
        <v>0.8116959100080512</v>
      </c>
      <c r="Q1029" s="12">
        <v>1107.71</v>
      </c>
      <c r="R1029" s="12">
        <v>1199.89</v>
      </c>
      <c r="S1029" s="13">
        <v>92.17</v>
      </c>
      <c r="T1029" s="3" t="s">
        <v>139</v>
      </c>
      <c r="U1029" s="4" t="s">
        <v>11</v>
      </c>
    </row>
    <row r="1030" spans="1:21">
      <c r="A1030" s="15" t="s">
        <v>1801</v>
      </c>
      <c r="B1030" s="15" t="s">
        <v>164</v>
      </c>
      <c r="C1030" s="15" t="s">
        <v>137</v>
      </c>
      <c r="D1030" s="15"/>
      <c r="E1030" s="15" t="s">
        <v>142</v>
      </c>
      <c r="F1030" s="20">
        <v>1</v>
      </c>
      <c r="G1030" s="16">
        <v>4965.14</v>
      </c>
      <c r="H1030" s="20">
        <v>41</v>
      </c>
      <c r="I1030" s="15" t="s">
        <v>76</v>
      </c>
      <c r="J1030" s="20">
        <v>2</v>
      </c>
      <c r="K1030" s="23">
        <v>520.4384049835764</v>
      </c>
      <c r="L1030" s="15" t="s">
        <v>86</v>
      </c>
      <c r="M1030" s="21">
        <v>0.1063701641042543</v>
      </c>
      <c r="N1030" s="21">
        <v>0.1335648240182883</v>
      </c>
      <c r="O1030" s="21">
        <v>0.8168557712163781</v>
      </c>
      <c r="P1030" s="21">
        <v>0.8168557712163781</v>
      </c>
      <c r="Q1030" s="16">
        <v>1437.18</v>
      </c>
      <c r="R1030" s="16">
        <v>1529.31</v>
      </c>
      <c r="S1030" s="13">
        <v>92.13</v>
      </c>
      <c r="T1030" s="15" t="s">
        <v>139</v>
      </c>
      <c r="U1030" s="24" t="s">
        <v>11</v>
      </c>
    </row>
    <row r="1031" spans="1:21">
      <c r="A1031" s="3" t="s">
        <v>1802</v>
      </c>
      <c r="B1031" s="3" t="s">
        <v>211</v>
      </c>
      <c r="C1031" s="3" t="s">
        <v>137</v>
      </c>
      <c r="D1031" s="3"/>
      <c r="E1031" s="3" t="s">
        <v>138</v>
      </c>
      <c r="F1031" s="5">
        <v>1</v>
      </c>
      <c r="G1031" s="12">
        <v>7037.53</v>
      </c>
      <c r="H1031" s="5">
        <v>54</v>
      </c>
      <c r="I1031" s="3" t="s">
        <v>76</v>
      </c>
      <c r="J1031" s="5">
        <v>2</v>
      </c>
      <c r="K1031" s="22">
        <v>508.0312276319314</v>
      </c>
      <c r="L1031" s="3" t="s">
        <v>86</v>
      </c>
      <c r="M1031" s="17">
        <v>0.1757686649577119</v>
      </c>
      <c r="N1031" s="17">
        <v>0.1550915476794415</v>
      </c>
      <c r="O1031" s="17">
        <v>0.8130900088494126</v>
      </c>
      <c r="P1031" s="17">
        <v>0.8130900088494126</v>
      </c>
      <c r="Q1031" s="12">
        <v>2450.83</v>
      </c>
      <c r="R1031" s="12">
        <v>2542.95</v>
      </c>
      <c r="S1031" s="13">
        <v>92.12</v>
      </c>
      <c r="T1031" s="3" t="s">
        <v>139</v>
      </c>
      <c r="U1031" s="4" t="s">
        <v>11</v>
      </c>
    </row>
    <row r="1032" spans="1:21">
      <c r="A1032" s="15" t="s">
        <v>1803</v>
      </c>
      <c r="B1032" s="15" t="s">
        <v>414</v>
      </c>
      <c r="C1032" s="15" t="s">
        <v>137</v>
      </c>
      <c r="D1032" s="15"/>
      <c r="E1032" s="15" t="s">
        <v>138</v>
      </c>
      <c r="F1032" s="20">
        <v>1</v>
      </c>
      <c r="G1032" s="16">
        <v>10565.95</v>
      </c>
      <c r="H1032" s="20">
        <v>69</v>
      </c>
      <c r="I1032" s="15" t="s">
        <v>77</v>
      </c>
      <c r="J1032" s="20">
        <v>2</v>
      </c>
      <c r="K1032" s="23">
        <v>446.8609578982392</v>
      </c>
      <c r="L1032" s="15" t="s">
        <v>86</v>
      </c>
      <c r="M1032" s="21">
        <v>0.3866010412652303</v>
      </c>
      <c r="N1032" s="21">
        <v>0.3274262718081993</v>
      </c>
      <c r="O1032" s="21">
        <v>0.8159668043166943</v>
      </c>
      <c r="P1032" s="21">
        <v>0.8159668043166943</v>
      </c>
      <c r="Q1032" s="16">
        <v>6693.02</v>
      </c>
      <c r="R1032" s="16">
        <v>6784.94</v>
      </c>
      <c r="S1032" s="13">
        <v>91.92</v>
      </c>
      <c r="T1032" s="15" t="s">
        <v>139</v>
      </c>
      <c r="U1032" s="24" t="s">
        <v>11</v>
      </c>
    </row>
    <row r="1033" spans="1:21">
      <c r="A1033" s="3" t="s">
        <v>1804</v>
      </c>
      <c r="B1033" s="3" t="s">
        <v>258</v>
      </c>
      <c r="C1033" s="3" t="s">
        <v>137</v>
      </c>
      <c r="D1033" s="3"/>
      <c r="E1033" s="3" t="s">
        <v>138</v>
      </c>
      <c r="F1033" s="5">
        <v>1</v>
      </c>
      <c r="G1033" s="12">
        <v>13344.65</v>
      </c>
      <c r="H1033" s="5">
        <v>0</v>
      </c>
      <c r="I1033" s="3" t="s">
        <v>74</v>
      </c>
      <c r="J1033" s="5">
        <v>2</v>
      </c>
      <c r="K1033" s="22">
        <v>608.0099939655365</v>
      </c>
      <c r="L1033" s="3" t="s">
        <v>84</v>
      </c>
      <c r="M1033" s="17">
        <v>0.04077472299845403</v>
      </c>
      <c r="N1033" s="17">
        <v>0.03623889131798996</v>
      </c>
      <c r="O1033" s="17">
        <v>0.8179887010659516</v>
      </c>
      <c r="P1033" s="17">
        <v>0.8179887010659516</v>
      </c>
      <c r="Q1033" s="12">
        <v>1010.12</v>
      </c>
      <c r="R1033" s="12">
        <v>1101.93</v>
      </c>
      <c r="S1033" s="13">
        <v>91.81</v>
      </c>
      <c r="T1033" s="3" t="s">
        <v>139</v>
      </c>
      <c r="U1033" s="4" t="s">
        <v>11</v>
      </c>
    </row>
    <row r="1034" spans="1:21">
      <c r="A1034" s="15" t="s">
        <v>1805</v>
      </c>
      <c r="B1034" s="15" t="s">
        <v>221</v>
      </c>
      <c r="C1034" s="15" t="s">
        <v>137</v>
      </c>
      <c r="D1034" s="15"/>
      <c r="E1034" s="15" t="s">
        <v>138</v>
      </c>
      <c r="F1034" s="20">
        <v>1</v>
      </c>
      <c r="G1034" s="16">
        <v>11910.62</v>
      </c>
      <c r="H1034" s="20">
        <v>0</v>
      </c>
      <c r="I1034" s="15" t="s">
        <v>74</v>
      </c>
      <c r="J1034" s="20">
        <v>2</v>
      </c>
      <c r="K1034" s="23">
        <v>598.0553981834026</v>
      </c>
      <c r="L1034" s="15" t="s">
        <v>84</v>
      </c>
      <c r="M1034" s="21">
        <v>0.03273211773895839</v>
      </c>
      <c r="N1034" s="21">
        <v>0.04164677987159195</v>
      </c>
      <c r="O1034" s="21">
        <v>0.8143661984414965</v>
      </c>
      <c r="P1034" s="21">
        <v>0.8143661984414965</v>
      </c>
      <c r="Q1034" s="16">
        <v>1254.51</v>
      </c>
      <c r="R1034" s="16">
        <v>1346.28</v>
      </c>
      <c r="S1034" s="13">
        <v>91.77</v>
      </c>
      <c r="T1034" s="15" t="s">
        <v>139</v>
      </c>
      <c r="U1034" s="24" t="s">
        <v>11</v>
      </c>
    </row>
    <row r="1035" spans="1:21">
      <c r="A1035" s="3" t="s">
        <v>1806</v>
      </c>
      <c r="B1035" s="3" t="s">
        <v>444</v>
      </c>
      <c r="C1035" s="3" t="s">
        <v>137</v>
      </c>
      <c r="D1035" s="3"/>
      <c r="E1035" s="3" t="s">
        <v>138</v>
      </c>
      <c r="F1035" s="5">
        <v>1</v>
      </c>
      <c r="G1035" s="12">
        <v>17930.27</v>
      </c>
      <c r="H1035" s="5">
        <v>0</v>
      </c>
      <c r="I1035" s="3" t="s">
        <v>74</v>
      </c>
      <c r="J1035" s="5">
        <v>2</v>
      </c>
      <c r="K1035" s="22">
        <v>620.5614408212705</v>
      </c>
      <c r="L1035" s="3" t="s">
        <v>83</v>
      </c>
      <c r="M1035" s="17">
        <v>0.02293954654745935</v>
      </c>
      <c r="N1035" s="17">
        <v>0.02890043757548462</v>
      </c>
      <c r="O1035" s="17">
        <v>0.8093425634365223</v>
      </c>
      <c r="P1035" s="17">
        <v>0.8093425634365223</v>
      </c>
      <c r="Q1035" s="12">
        <v>1470.45</v>
      </c>
      <c r="R1035" s="12">
        <v>1562.22</v>
      </c>
      <c r="S1035" s="13">
        <v>91.77</v>
      </c>
      <c r="T1035" s="3" t="s">
        <v>139</v>
      </c>
      <c r="U1035" s="4" t="s">
        <v>11</v>
      </c>
    </row>
    <row r="1036" spans="1:21">
      <c r="A1036" s="15" t="s">
        <v>1807</v>
      </c>
      <c r="B1036" s="15" t="s">
        <v>1808</v>
      </c>
      <c r="C1036" s="15" t="s">
        <v>137</v>
      </c>
      <c r="D1036" s="15"/>
      <c r="E1036" s="15" t="s">
        <v>138</v>
      </c>
      <c r="F1036" s="20">
        <v>1</v>
      </c>
      <c r="G1036" s="16">
        <v>7007.87</v>
      </c>
      <c r="H1036" s="20">
        <v>0</v>
      </c>
      <c r="I1036" s="15" t="s">
        <v>74</v>
      </c>
      <c r="J1036" s="20">
        <v>2</v>
      </c>
      <c r="K1036" s="23">
        <v>576.8477810823349</v>
      </c>
      <c r="L1036" s="15" t="s">
        <v>85</v>
      </c>
      <c r="M1036" s="21">
        <v>0.04669634914624043</v>
      </c>
      <c r="N1036" s="21">
        <v>0.0596726077914586</v>
      </c>
      <c r="O1036" s="21">
        <v>0.8085810121577937</v>
      </c>
      <c r="P1036" s="21">
        <v>0.8085810121577937</v>
      </c>
      <c r="Q1036" s="16">
        <v>884.34</v>
      </c>
      <c r="R1036" s="16">
        <v>976.09</v>
      </c>
      <c r="S1036" s="13">
        <v>91.75</v>
      </c>
      <c r="T1036" s="15" t="s">
        <v>139</v>
      </c>
      <c r="U1036" s="24" t="s">
        <v>11</v>
      </c>
    </row>
    <row r="1037" spans="1:21">
      <c r="A1037" s="3" t="s">
        <v>1809</v>
      </c>
      <c r="B1037" s="3" t="s">
        <v>277</v>
      </c>
      <c r="C1037" s="3" t="s">
        <v>137</v>
      </c>
      <c r="D1037" s="3"/>
      <c r="E1037" s="3" t="s">
        <v>138</v>
      </c>
      <c r="F1037" s="5">
        <v>1</v>
      </c>
      <c r="G1037" s="12">
        <v>11347.77</v>
      </c>
      <c r="H1037" s="5">
        <v>60</v>
      </c>
      <c r="I1037" s="3" t="s">
        <v>77</v>
      </c>
      <c r="J1037" s="5">
        <v>2</v>
      </c>
      <c r="K1037" s="22">
        <v>438.3490571569944</v>
      </c>
      <c r="L1037" s="3" t="s">
        <v>86</v>
      </c>
      <c r="M1037" s="17">
        <v>0.3733557371117983</v>
      </c>
      <c r="N1037" s="17">
        <v>0.3582535827408337</v>
      </c>
      <c r="O1037" s="17">
        <v>0.809858931174789</v>
      </c>
      <c r="P1037" s="17">
        <v>0.809858931174789</v>
      </c>
      <c r="Q1037" s="12">
        <v>7198.48</v>
      </c>
      <c r="R1037" s="12">
        <v>7290.21</v>
      </c>
      <c r="S1037" s="13">
        <v>91.73</v>
      </c>
      <c r="T1037" s="3" t="s">
        <v>139</v>
      </c>
      <c r="U1037" s="4" t="s">
        <v>11</v>
      </c>
    </row>
    <row r="1038" spans="1:21">
      <c r="A1038" s="15" t="s">
        <v>1810</v>
      </c>
      <c r="B1038" s="15" t="s">
        <v>1811</v>
      </c>
      <c r="C1038" s="15" t="s">
        <v>137</v>
      </c>
      <c r="D1038" s="15"/>
      <c r="E1038" s="15" t="s">
        <v>138</v>
      </c>
      <c r="F1038" s="20">
        <v>1</v>
      </c>
      <c r="G1038" s="16">
        <v>10805.74</v>
      </c>
      <c r="H1038" s="20">
        <v>8</v>
      </c>
      <c r="I1038" s="15" t="s">
        <v>75</v>
      </c>
      <c r="J1038" s="20">
        <v>2</v>
      </c>
      <c r="K1038" s="23">
        <v>590.55338397078</v>
      </c>
      <c r="L1038" s="15" t="s">
        <v>84</v>
      </c>
      <c r="M1038" s="21">
        <v>0.03681452396177928</v>
      </c>
      <c r="N1038" s="21">
        <v>0.04810114625761467</v>
      </c>
      <c r="O1038" s="21">
        <v>0.8187381829142024</v>
      </c>
      <c r="P1038" s="21">
        <v>0.8187381829142024</v>
      </c>
      <c r="Q1038" s="16">
        <v>904.14</v>
      </c>
      <c r="R1038" s="16">
        <v>995.85</v>
      </c>
      <c r="S1038" s="13">
        <v>91.70999999999999</v>
      </c>
      <c r="T1038" s="15" t="s">
        <v>139</v>
      </c>
      <c r="U1038" s="24" t="s">
        <v>11</v>
      </c>
    </row>
    <row r="1039" spans="1:21">
      <c r="A1039" s="3" t="s">
        <v>1812</v>
      </c>
      <c r="B1039" s="3" t="s">
        <v>581</v>
      </c>
      <c r="C1039" s="3" t="s">
        <v>137</v>
      </c>
      <c r="D1039" s="3"/>
      <c r="E1039" s="3" t="s">
        <v>138</v>
      </c>
      <c r="F1039" s="5">
        <v>1</v>
      </c>
      <c r="G1039" s="12">
        <v>15850.32</v>
      </c>
      <c r="H1039" s="5">
        <v>0</v>
      </c>
      <c r="I1039" s="3" t="s">
        <v>74</v>
      </c>
      <c r="J1039" s="5">
        <v>2</v>
      </c>
      <c r="K1039" s="22">
        <v>631.2373841238488</v>
      </c>
      <c r="L1039" s="3" t="s">
        <v>83</v>
      </c>
      <c r="M1039" s="17">
        <v>0.02295435853587214</v>
      </c>
      <c r="N1039" s="17">
        <v>0.02574918195295245</v>
      </c>
      <c r="O1039" s="17">
        <v>0.8085116073687877</v>
      </c>
      <c r="P1039" s="17">
        <v>0.8085116073687877</v>
      </c>
      <c r="Q1039" s="12">
        <v>760.86</v>
      </c>
      <c r="R1039" s="12">
        <v>852.51</v>
      </c>
      <c r="S1039" s="13">
        <v>91.64</v>
      </c>
      <c r="T1039" s="3" t="s">
        <v>139</v>
      </c>
      <c r="U1039" s="4" t="s">
        <v>11</v>
      </c>
    </row>
    <row r="1040" spans="1:21">
      <c r="A1040" s="15" t="s">
        <v>1813</v>
      </c>
      <c r="B1040" s="15" t="s">
        <v>1015</v>
      </c>
      <c r="C1040" s="15" t="s">
        <v>137</v>
      </c>
      <c r="D1040" s="15"/>
      <c r="E1040" s="15" t="s">
        <v>138</v>
      </c>
      <c r="F1040" s="20">
        <v>1</v>
      </c>
      <c r="G1040" s="16">
        <v>6338.49</v>
      </c>
      <c r="H1040" s="20">
        <v>37</v>
      </c>
      <c r="I1040" s="15" t="s">
        <v>76</v>
      </c>
      <c r="J1040" s="20">
        <v>2</v>
      </c>
      <c r="K1040" s="23">
        <v>515.9660503568206</v>
      </c>
      <c r="L1040" s="15" t="s">
        <v>86</v>
      </c>
      <c r="M1040" s="21">
        <v>0.1132402308251777</v>
      </c>
      <c r="N1040" s="21">
        <v>0.1423412338589306</v>
      </c>
      <c r="O1040" s="21">
        <v>0.8156484265083676</v>
      </c>
      <c r="P1040" s="21">
        <v>0.8156484265083676</v>
      </c>
      <c r="Q1040" s="16">
        <v>1434</v>
      </c>
      <c r="R1040" s="16">
        <v>1525.59</v>
      </c>
      <c r="S1040" s="13">
        <v>91.59</v>
      </c>
      <c r="T1040" s="15" t="s">
        <v>139</v>
      </c>
      <c r="U1040" s="24" t="s">
        <v>11</v>
      </c>
    </row>
    <row r="1041" spans="1:21">
      <c r="A1041" s="3" t="s">
        <v>1814</v>
      </c>
      <c r="B1041" s="3" t="s">
        <v>1815</v>
      </c>
      <c r="C1041" s="3" t="s">
        <v>137</v>
      </c>
      <c r="D1041" s="3"/>
      <c r="E1041" s="3" t="s">
        <v>138</v>
      </c>
      <c r="F1041" s="5">
        <v>1</v>
      </c>
      <c r="G1041" s="12">
        <v>13943.67</v>
      </c>
      <c r="H1041" s="5">
        <v>0</v>
      </c>
      <c r="I1041" s="3" t="s">
        <v>74</v>
      </c>
      <c r="J1041" s="5">
        <v>2</v>
      </c>
      <c r="K1041" s="22">
        <v>594.7371995893579</v>
      </c>
      <c r="L1041" s="3" t="s">
        <v>84</v>
      </c>
      <c r="M1041" s="17">
        <v>0.03448108856264938</v>
      </c>
      <c r="N1041" s="17">
        <v>0.04358993593423053</v>
      </c>
      <c r="O1041" s="17">
        <v>0.8079131910318001</v>
      </c>
      <c r="P1041" s="17">
        <v>0.8079131910318001</v>
      </c>
      <c r="Q1041" s="12">
        <v>1379.15</v>
      </c>
      <c r="R1041" s="12">
        <v>1470.74</v>
      </c>
      <c r="S1041" s="13">
        <v>91.59</v>
      </c>
      <c r="T1041" s="3" t="s">
        <v>139</v>
      </c>
      <c r="U1041" s="4" t="s">
        <v>11</v>
      </c>
    </row>
    <row r="1042" spans="1:21">
      <c r="A1042" s="15" t="s">
        <v>1816</v>
      </c>
      <c r="B1042" s="15" t="s">
        <v>1817</v>
      </c>
      <c r="C1042" s="15" t="s">
        <v>137</v>
      </c>
      <c r="D1042" s="15"/>
      <c r="E1042" s="15" t="s">
        <v>138</v>
      </c>
      <c r="F1042" s="20">
        <v>1</v>
      </c>
      <c r="G1042" s="16">
        <v>7980.58</v>
      </c>
      <c r="H1042" s="20">
        <v>78</v>
      </c>
      <c r="I1042" s="15" t="s">
        <v>77</v>
      </c>
      <c r="J1042" s="20">
        <v>2</v>
      </c>
      <c r="K1042" s="23">
        <v>451.1890430209061</v>
      </c>
      <c r="L1042" s="15" t="s">
        <v>86</v>
      </c>
      <c r="M1042" s="21">
        <v>0.2643260918882532</v>
      </c>
      <c r="N1042" s="21">
        <v>0.3140599688784065</v>
      </c>
      <c r="O1042" s="21">
        <v>0.8189809779650936</v>
      </c>
      <c r="P1042" s="21">
        <v>0.8189809779650936</v>
      </c>
      <c r="Q1042" s="16">
        <v>4244.31</v>
      </c>
      <c r="R1042" s="16">
        <v>4335.84</v>
      </c>
      <c r="S1042" s="13">
        <v>91.53</v>
      </c>
      <c r="T1042" s="15" t="s">
        <v>139</v>
      </c>
      <c r="U1042" s="24" t="s">
        <v>11</v>
      </c>
    </row>
    <row r="1043" spans="1:21">
      <c r="A1043" s="3" t="s">
        <v>1818</v>
      </c>
      <c r="B1043" s="3" t="s">
        <v>687</v>
      </c>
      <c r="C1043" s="3" t="s">
        <v>137</v>
      </c>
      <c r="D1043" s="3"/>
      <c r="E1043" s="3" t="s">
        <v>138</v>
      </c>
      <c r="F1043" s="5">
        <v>1</v>
      </c>
      <c r="G1043" s="12">
        <v>35901.75</v>
      </c>
      <c r="H1043" s="5">
        <v>23</v>
      </c>
      <c r="I1043" s="3" t="s">
        <v>75</v>
      </c>
      <c r="J1043" s="5">
        <v>2</v>
      </c>
      <c r="K1043" s="22">
        <v>584.926873311313</v>
      </c>
      <c r="L1043" s="3" t="s">
        <v>84</v>
      </c>
      <c r="M1043" s="17">
        <v>0.04654985636836271</v>
      </c>
      <c r="N1043" s="17">
        <v>0.04904841892518406</v>
      </c>
      <c r="O1043" s="17">
        <v>0.8109315805723146</v>
      </c>
      <c r="P1043" s="17">
        <v>0.8109315805723146</v>
      </c>
      <c r="Q1043" s="12">
        <v>2980.77</v>
      </c>
      <c r="R1043" s="12">
        <v>3072.24</v>
      </c>
      <c r="S1043" s="13">
        <v>91.47</v>
      </c>
      <c r="T1043" s="3" t="s">
        <v>139</v>
      </c>
      <c r="U1043" s="4" t="s">
        <v>11</v>
      </c>
    </row>
    <row r="1044" spans="1:21">
      <c r="A1044" s="15" t="s">
        <v>1819</v>
      </c>
      <c r="B1044" s="15" t="s">
        <v>1820</v>
      </c>
      <c r="C1044" s="15" t="s">
        <v>137</v>
      </c>
      <c r="D1044" s="15"/>
      <c r="E1044" s="15" t="s">
        <v>138</v>
      </c>
      <c r="F1044" s="20">
        <v>1</v>
      </c>
      <c r="G1044" s="16">
        <v>43690.51</v>
      </c>
      <c r="H1044" s="20">
        <v>0</v>
      </c>
      <c r="I1044" s="15" t="s">
        <v>74</v>
      </c>
      <c r="J1044" s="20">
        <v>1</v>
      </c>
      <c r="K1044" s="23">
        <v>609.3084195023365</v>
      </c>
      <c r="L1044" s="15" t="s">
        <v>84</v>
      </c>
      <c r="M1044" s="21">
        <v>0.04077277983810144</v>
      </c>
      <c r="N1044" s="21">
        <v>0.0342375703193495</v>
      </c>
      <c r="O1044" s="21">
        <v>0.8129380847118826</v>
      </c>
      <c r="P1044" s="21">
        <v>0.8129380847118826</v>
      </c>
      <c r="Q1044" s="16">
        <v>1683.39</v>
      </c>
      <c r="R1044" s="16">
        <v>1774.81</v>
      </c>
      <c r="S1044" s="13">
        <v>91.43000000000001</v>
      </c>
      <c r="T1044" s="15" t="s">
        <v>139</v>
      </c>
      <c r="U1044" s="24" t="s">
        <v>11</v>
      </c>
    </row>
    <row r="1045" spans="1:21">
      <c r="A1045" s="3" t="s">
        <v>1821</v>
      </c>
      <c r="B1045" s="3" t="s">
        <v>1373</v>
      </c>
      <c r="C1045" s="3" t="s">
        <v>137</v>
      </c>
      <c r="D1045" s="3"/>
      <c r="E1045" s="3" t="s">
        <v>142</v>
      </c>
      <c r="F1045" s="5">
        <v>1</v>
      </c>
      <c r="G1045" s="12">
        <v>18493.33</v>
      </c>
      <c r="H1045" s="5">
        <v>7</v>
      </c>
      <c r="I1045" s="3" t="s">
        <v>75</v>
      </c>
      <c r="J1045" s="5">
        <v>1</v>
      </c>
      <c r="K1045" s="22"/>
      <c r="L1045" s="3"/>
      <c r="M1045" s="17">
        <v>0.07077976223408529</v>
      </c>
      <c r="N1045" s="17">
        <v>0.06600750384954536</v>
      </c>
      <c r="O1045" s="17">
        <v>0.8163784976994783</v>
      </c>
      <c r="P1045" s="17">
        <v>0.8163784976994783</v>
      </c>
      <c r="Q1045" s="12">
        <v>1305.66</v>
      </c>
      <c r="R1045" s="12">
        <v>1397.04</v>
      </c>
      <c r="S1045" s="13">
        <v>91.38</v>
      </c>
      <c r="T1045" s="3" t="s">
        <v>139</v>
      </c>
      <c r="U1045" s="4" t="s">
        <v>11</v>
      </c>
    </row>
    <row r="1046" spans="1:21">
      <c r="A1046" s="15" t="s">
        <v>1822</v>
      </c>
      <c r="B1046" s="15" t="s">
        <v>179</v>
      </c>
      <c r="C1046" s="15" t="s">
        <v>137</v>
      </c>
      <c r="D1046" s="15"/>
      <c r="E1046" s="15" t="s">
        <v>138</v>
      </c>
      <c r="F1046" s="20">
        <v>1</v>
      </c>
      <c r="G1046" s="16">
        <v>7255.13</v>
      </c>
      <c r="H1046" s="20">
        <v>31</v>
      </c>
      <c r="I1046" s="15" t="s">
        <v>76</v>
      </c>
      <c r="J1046" s="20">
        <v>2</v>
      </c>
      <c r="K1046" s="23">
        <v>575.116547033268</v>
      </c>
      <c r="L1046" s="15" t="s">
        <v>85</v>
      </c>
      <c r="M1046" s="21">
        <v>0.06703911727853711</v>
      </c>
      <c r="N1046" s="21">
        <v>0.05908714968143356</v>
      </c>
      <c r="O1046" s="21">
        <v>0.8107462909381196</v>
      </c>
      <c r="P1046" s="21">
        <v>0.8107462909381196</v>
      </c>
      <c r="Q1046" s="16">
        <v>1411.69</v>
      </c>
      <c r="R1046" s="16">
        <v>1502.98</v>
      </c>
      <c r="S1046" s="13">
        <v>91.29000000000001</v>
      </c>
      <c r="T1046" s="15" t="s">
        <v>139</v>
      </c>
      <c r="U1046" s="24" t="s">
        <v>11</v>
      </c>
    </row>
    <row r="1047" spans="1:21">
      <c r="A1047" s="3" t="s">
        <v>1823</v>
      </c>
      <c r="B1047" s="3" t="s">
        <v>1824</v>
      </c>
      <c r="C1047" s="3" t="s">
        <v>137</v>
      </c>
      <c r="D1047" s="3"/>
      <c r="E1047" s="3" t="s">
        <v>138</v>
      </c>
      <c r="F1047" s="5">
        <v>1</v>
      </c>
      <c r="G1047" s="12">
        <v>9784.9</v>
      </c>
      <c r="H1047" s="5">
        <v>0</v>
      </c>
      <c r="I1047" s="3" t="s">
        <v>74</v>
      </c>
      <c r="J1047" s="5">
        <v>2</v>
      </c>
      <c r="K1047" s="22">
        <v>558.3812845589562</v>
      </c>
      <c r="L1047" s="3" t="s">
        <v>85</v>
      </c>
      <c r="M1047" s="17">
        <v>0.08926734991827265</v>
      </c>
      <c r="N1047" s="17">
        <v>0.07554652321932576</v>
      </c>
      <c r="O1047" s="17">
        <v>0.8076495219810342</v>
      </c>
      <c r="P1047" s="17">
        <v>0.8076495219810342</v>
      </c>
      <c r="Q1047" s="12">
        <v>1700.31</v>
      </c>
      <c r="R1047" s="12">
        <v>1791.51</v>
      </c>
      <c r="S1047" s="13">
        <v>91.20999999999999</v>
      </c>
      <c r="T1047" s="3" t="s">
        <v>139</v>
      </c>
      <c r="U1047" s="4" t="s">
        <v>11</v>
      </c>
    </row>
    <row r="1048" spans="1:21">
      <c r="A1048" s="15" t="s">
        <v>1825</v>
      </c>
      <c r="B1048" s="15" t="s">
        <v>557</v>
      </c>
      <c r="C1048" s="15" t="s">
        <v>137</v>
      </c>
      <c r="D1048" s="15"/>
      <c r="E1048" s="15" t="s">
        <v>142</v>
      </c>
      <c r="F1048" s="20">
        <v>1</v>
      </c>
      <c r="G1048" s="16">
        <v>4691.24</v>
      </c>
      <c r="H1048" s="20">
        <v>47</v>
      </c>
      <c r="I1048" s="15" t="s">
        <v>76</v>
      </c>
      <c r="J1048" s="20">
        <v>2</v>
      </c>
      <c r="K1048" s="23">
        <v>470.0883480565516</v>
      </c>
      <c r="L1048" s="15" t="s">
        <v>86</v>
      </c>
      <c r="M1048" s="21">
        <v>0.21055381315016</v>
      </c>
      <c r="N1048" s="21">
        <v>0.2599544111655557</v>
      </c>
      <c r="O1048" s="21">
        <v>0.8120846736914915</v>
      </c>
      <c r="P1048" s="21">
        <v>0.8120846736914915</v>
      </c>
      <c r="Q1048" s="16">
        <v>1747.79</v>
      </c>
      <c r="R1048" s="16">
        <v>1838.99</v>
      </c>
      <c r="S1048" s="13">
        <v>91.2</v>
      </c>
      <c r="T1048" s="15" t="s">
        <v>139</v>
      </c>
      <c r="U1048" s="24" t="s">
        <v>11</v>
      </c>
    </row>
    <row r="1049" spans="1:21">
      <c r="A1049" s="3" t="s">
        <v>1826</v>
      </c>
      <c r="B1049" s="3" t="s">
        <v>1827</v>
      </c>
      <c r="C1049" s="3" t="s">
        <v>137</v>
      </c>
      <c r="D1049" s="3"/>
      <c r="E1049" s="3" t="s">
        <v>142</v>
      </c>
      <c r="F1049" s="5">
        <v>1</v>
      </c>
      <c r="G1049" s="12">
        <v>4739.66</v>
      </c>
      <c r="H1049" s="5">
        <v>0</v>
      </c>
      <c r="I1049" s="3" t="s">
        <v>74</v>
      </c>
      <c r="J1049" s="5">
        <v>2</v>
      </c>
      <c r="K1049" s="22">
        <v>574.9722775291792</v>
      </c>
      <c r="L1049" s="3" t="s">
        <v>85</v>
      </c>
      <c r="M1049" s="17">
        <v>0.04690279829232975</v>
      </c>
      <c r="N1049" s="17">
        <v>0.06479439259077339</v>
      </c>
      <c r="O1049" s="17">
        <v>0.8148107673923163</v>
      </c>
      <c r="P1049" s="17">
        <v>0.8148107673923163</v>
      </c>
      <c r="Q1049" s="12">
        <v>560.5599999999999</v>
      </c>
      <c r="R1049" s="12">
        <v>651.47</v>
      </c>
      <c r="S1049" s="13">
        <v>90.91</v>
      </c>
      <c r="T1049" s="3" t="s">
        <v>139</v>
      </c>
      <c r="U1049" s="4" t="s">
        <v>11</v>
      </c>
    </row>
    <row r="1050" spans="1:21">
      <c r="A1050" s="15" t="s">
        <v>1828</v>
      </c>
      <c r="B1050" s="15" t="s">
        <v>1752</v>
      </c>
      <c r="C1050" s="15" t="s">
        <v>137</v>
      </c>
      <c r="D1050" s="15"/>
      <c r="E1050" s="15" t="s">
        <v>142</v>
      </c>
      <c r="F1050" s="20">
        <v>1</v>
      </c>
      <c r="G1050" s="16">
        <v>10808.52</v>
      </c>
      <c r="H1050" s="20">
        <v>0</v>
      </c>
      <c r="I1050" s="15" t="s">
        <v>74</v>
      </c>
      <c r="J1050" s="20">
        <v>2</v>
      </c>
      <c r="K1050" s="23">
        <v>568.191610837001</v>
      </c>
      <c r="L1050" s="15" t="s">
        <v>85</v>
      </c>
      <c r="M1050" s="21">
        <v>0.06024873793690515</v>
      </c>
      <c r="N1050" s="21">
        <v>0.0645189073501405</v>
      </c>
      <c r="O1050" s="21">
        <v>0.8185120781020079</v>
      </c>
      <c r="P1050" s="21">
        <v>0.8185120781020079</v>
      </c>
      <c r="Q1050" s="16">
        <v>1944.6</v>
      </c>
      <c r="R1050" s="16">
        <v>2035.44</v>
      </c>
      <c r="S1050" s="13">
        <v>90.83</v>
      </c>
      <c r="T1050" s="15" t="s">
        <v>139</v>
      </c>
      <c r="U1050" s="24" t="s">
        <v>11</v>
      </c>
    </row>
    <row r="1051" spans="1:21">
      <c r="A1051" s="3" t="s">
        <v>1829</v>
      </c>
      <c r="B1051" s="3" t="s">
        <v>640</v>
      </c>
      <c r="C1051" s="3" t="s">
        <v>137</v>
      </c>
      <c r="D1051" s="3"/>
      <c r="E1051" s="3" t="s">
        <v>138</v>
      </c>
      <c r="F1051" s="5">
        <v>1</v>
      </c>
      <c r="G1051" s="12">
        <v>18826.49</v>
      </c>
      <c r="H1051" s="5">
        <v>0</v>
      </c>
      <c r="I1051" s="3" t="s">
        <v>74</v>
      </c>
      <c r="J1051" s="5">
        <v>2</v>
      </c>
      <c r="K1051" s="22">
        <v>645.9528735409161</v>
      </c>
      <c r="L1051" s="3" t="s">
        <v>83</v>
      </c>
      <c r="M1051" s="17">
        <v>0.01529989926385887</v>
      </c>
      <c r="N1051" s="17">
        <v>0.02004529995651271</v>
      </c>
      <c r="O1051" s="17">
        <v>0.8105969959075803</v>
      </c>
      <c r="P1051" s="17">
        <v>0.8105969959075803</v>
      </c>
      <c r="Q1051" s="12">
        <v>873.48</v>
      </c>
      <c r="R1051" s="12">
        <v>964.3099999999999</v>
      </c>
      <c r="S1051" s="13">
        <v>90.81999999999999</v>
      </c>
      <c r="T1051" s="3" t="s">
        <v>139</v>
      </c>
      <c r="U1051" s="4" t="s">
        <v>11</v>
      </c>
    </row>
    <row r="1052" spans="1:21">
      <c r="A1052" s="15" t="s">
        <v>1830</v>
      </c>
      <c r="B1052" s="15" t="s">
        <v>1831</v>
      </c>
      <c r="C1052" s="15" t="s">
        <v>137</v>
      </c>
      <c r="D1052" s="15"/>
      <c r="E1052" s="15" t="s">
        <v>138</v>
      </c>
      <c r="F1052" s="20">
        <v>1</v>
      </c>
      <c r="G1052" s="16">
        <v>20609.34</v>
      </c>
      <c r="H1052" s="20">
        <v>0</v>
      </c>
      <c r="I1052" s="15" t="s">
        <v>74</v>
      </c>
      <c r="J1052" s="20">
        <v>2</v>
      </c>
      <c r="K1052" s="23">
        <v>597.3340506629581</v>
      </c>
      <c r="L1052" s="15" t="s">
        <v>84</v>
      </c>
      <c r="M1052" s="21">
        <v>0.04307943480315197</v>
      </c>
      <c r="N1052" s="21">
        <v>0.04116094485680894</v>
      </c>
      <c r="O1052" s="21">
        <v>0.8079257936201136</v>
      </c>
      <c r="P1052" s="21">
        <v>0.8079257936201136</v>
      </c>
      <c r="Q1052" s="16">
        <v>1855.72</v>
      </c>
      <c r="R1052" s="16">
        <v>1946.52</v>
      </c>
      <c r="S1052" s="13">
        <v>90.81</v>
      </c>
      <c r="T1052" s="15" t="s">
        <v>139</v>
      </c>
      <c r="U1052" s="24" t="s">
        <v>11</v>
      </c>
    </row>
    <row r="1053" spans="1:21">
      <c r="A1053" s="3" t="s">
        <v>1832</v>
      </c>
      <c r="B1053" s="3" t="s">
        <v>1007</v>
      </c>
      <c r="C1053" s="3" t="s">
        <v>137</v>
      </c>
      <c r="D1053" s="3"/>
      <c r="E1053" s="3" t="s">
        <v>142</v>
      </c>
      <c r="F1053" s="5">
        <v>1</v>
      </c>
      <c r="G1053" s="12">
        <v>10586.28</v>
      </c>
      <c r="H1053" s="5">
        <v>79</v>
      </c>
      <c r="I1053" s="3" t="s">
        <v>77</v>
      </c>
      <c r="J1053" s="5">
        <v>2</v>
      </c>
      <c r="K1053" s="22">
        <v>462.44206433984</v>
      </c>
      <c r="L1053" s="3" t="s">
        <v>86</v>
      </c>
      <c r="M1053" s="17">
        <v>0.2311419971662578</v>
      </c>
      <c r="N1053" s="17">
        <v>0.2729428348822763</v>
      </c>
      <c r="O1053" s="17">
        <v>0.8076949299235596</v>
      </c>
      <c r="P1053" s="17">
        <v>0.8076949299235596</v>
      </c>
      <c r="Q1053" s="12">
        <v>6619.34</v>
      </c>
      <c r="R1053" s="12">
        <v>6710.02</v>
      </c>
      <c r="S1053" s="13">
        <v>90.68000000000001</v>
      </c>
      <c r="T1053" s="3" t="s">
        <v>139</v>
      </c>
      <c r="U1053" s="4" t="s">
        <v>11</v>
      </c>
    </row>
    <row r="1054" spans="1:21">
      <c r="A1054" s="15" t="s">
        <v>1833</v>
      </c>
      <c r="B1054" s="15" t="s">
        <v>916</v>
      </c>
      <c r="C1054" s="15" t="s">
        <v>137</v>
      </c>
      <c r="D1054" s="15"/>
      <c r="E1054" s="15" t="s">
        <v>138</v>
      </c>
      <c r="F1054" s="20">
        <v>1</v>
      </c>
      <c r="G1054" s="16">
        <v>11681.65</v>
      </c>
      <c r="H1054" s="20">
        <v>0</v>
      </c>
      <c r="I1054" s="15" t="s">
        <v>74</v>
      </c>
      <c r="J1054" s="20">
        <v>2</v>
      </c>
      <c r="K1054" s="23">
        <v>492.5943906944194</v>
      </c>
      <c r="L1054" s="15" t="s">
        <v>86</v>
      </c>
      <c r="M1054" s="21">
        <v>0.1916188454224073</v>
      </c>
      <c r="N1054" s="21">
        <v>0.1888242030238869</v>
      </c>
      <c r="O1054" s="21">
        <v>0.8152991820731242</v>
      </c>
      <c r="P1054" s="21">
        <v>0.8152991820731242</v>
      </c>
      <c r="Q1054" s="16">
        <v>3535.32</v>
      </c>
      <c r="R1054" s="16">
        <v>3625.93</v>
      </c>
      <c r="S1054" s="13">
        <v>90.59999999999999</v>
      </c>
      <c r="T1054" s="15" t="s">
        <v>139</v>
      </c>
      <c r="U1054" s="24" t="s">
        <v>11</v>
      </c>
    </row>
    <row r="1055" spans="1:21">
      <c r="A1055" s="3" t="s">
        <v>1834</v>
      </c>
      <c r="B1055" s="3" t="s">
        <v>283</v>
      </c>
      <c r="C1055" s="3" t="s">
        <v>137</v>
      </c>
      <c r="D1055" s="3"/>
      <c r="E1055" s="3" t="s">
        <v>138</v>
      </c>
      <c r="F1055" s="5">
        <v>1</v>
      </c>
      <c r="G1055" s="12">
        <v>16164.68</v>
      </c>
      <c r="H1055" s="5">
        <v>13</v>
      </c>
      <c r="I1055" s="3" t="s">
        <v>75</v>
      </c>
      <c r="J1055" s="5">
        <v>1</v>
      </c>
      <c r="K1055" s="22">
        <v>551.4563483626891</v>
      </c>
      <c r="L1055" s="3" t="s">
        <v>85</v>
      </c>
      <c r="M1055" s="17">
        <v>0.09704736981184799</v>
      </c>
      <c r="N1055" s="17">
        <v>0.08392046682901466</v>
      </c>
      <c r="O1055" s="17">
        <v>0.809009751852268</v>
      </c>
      <c r="P1055" s="17">
        <v>0.809009751852268</v>
      </c>
      <c r="Q1055" s="12">
        <v>1566.54</v>
      </c>
      <c r="R1055" s="12">
        <v>1657.05</v>
      </c>
      <c r="S1055" s="13">
        <v>90.51000000000001</v>
      </c>
      <c r="T1055" s="3" t="s">
        <v>139</v>
      </c>
      <c r="U1055" s="4" t="s">
        <v>11</v>
      </c>
    </row>
    <row r="1056" spans="1:21">
      <c r="A1056" s="15" t="s">
        <v>1835</v>
      </c>
      <c r="B1056" s="15" t="s">
        <v>1007</v>
      </c>
      <c r="C1056" s="15" t="s">
        <v>137</v>
      </c>
      <c r="D1056" s="15"/>
      <c r="E1056" s="15" t="s">
        <v>138</v>
      </c>
      <c r="F1056" s="20">
        <v>1</v>
      </c>
      <c r="G1056" s="16">
        <v>16774.31</v>
      </c>
      <c r="H1056" s="20">
        <v>53</v>
      </c>
      <c r="I1056" s="15" t="s">
        <v>76</v>
      </c>
      <c r="J1056" s="20">
        <v>2</v>
      </c>
      <c r="K1056" s="23">
        <v>537.750745474244</v>
      </c>
      <c r="L1056" s="15" t="s">
        <v>86</v>
      </c>
      <c r="M1056" s="21">
        <v>0.08246607057218695</v>
      </c>
      <c r="N1056" s="21">
        <v>0.1001037590497176</v>
      </c>
      <c r="O1056" s="21">
        <v>0.8084191090391135</v>
      </c>
      <c r="P1056" s="21">
        <v>0.8084191090391135</v>
      </c>
      <c r="Q1056" s="16">
        <v>3196.8</v>
      </c>
      <c r="R1056" s="16">
        <v>3287.2</v>
      </c>
      <c r="S1056" s="13">
        <v>90.41</v>
      </c>
      <c r="T1056" s="15" t="s">
        <v>139</v>
      </c>
      <c r="U1056" s="24" t="s">
        <v>11</v>
      </c>
    </row>
    <row r="1057" spans="1:21">
      <c r="A1057" s="3" t="s">
        <v>1836</v>
      </c>
      <c r="B1057" s="3" t="s">
        <v>1668</v>
      </c>
      <c r="C1057" s="3" t="s">
        <v>137</v>
      </c>
      <c r="D1057" s="3"/>
      <c r="E1057" s="3" t="s">
        <v>138</v>
      </c>
      <c r="F1057" s="5">
        <v>1</v>
      </c>
      <c r="G1057" s="12">
        <v>26799.02</v>
      </c>
      <c r="H1057" s="5">
        <v>22</v>
      </c>
      <c r="I1057" s="3" t="s">
        <v>75</v>
      </c>
      <c r="J1057" s="5">
        <v>1</v>
      </c>
      <c r="K1057" s="22">
        <v>583.7727172786019</v>
      </c>
      <c r="L1057" s="3" t="s">
        <v>84</v>
      </c>
      <c r="M1057" s="17">
        <v>0.04092046937946699</v>
      </c>
      <c r="N1057" s="17">
        <v>0.05218063380077241</v>
      </c>
      <c r="O1057" s="17">
        <v>0.8136708198428595</v>
      </c>
      <c r="P1057" s="17">
        <v>0.8136708198428595</v>
      </c>
      <c r="Q1057" s="12">
        <v>1152.97</v>
      </c>
      <c r="R1057" s="12">
        <v>1243.25</v>
      </c>
      <c r="S1057" s="13">
        <v>90.28</v>
      </c>
      <c r="T1057" s="3" t="s">
        <v>139</v>
      </c>
      <c r="U1057" s="4" t="s">
        <v>11</v>
      </c>
    </row>
    <row r="1058" spans="1:21">
      <c r="A1058" s="15" t="s">
        <v>1837</v>
      </c>
      <c r="B1058" s="15" t="s">
        <v>1361</v>
      </c>
      <c r="C1058" s="15" t="s">
        <v>137</v>
      </c>
      <c r="D1058" s="15"/>
      <c r="E1058" s="15" t="s">
        <v>138</v>
      </c>
      <c r="F1058" s="20">
        <v>1</v>
      </c>
      <c r="G1058" s="16">
        <v>9464.209999999999</v>
      </c>
      <c r="H1058" s="20">
        <v>39</v>
      </c>
      <c r="I1058" s="15" t="s">
        <v>76</v>
      </c>
      <c r="J1058" s="20">
        <v>2</v>
      </c>
      <c r="K1058" s="23"/>
      <c r="L1058" s="15"/>
      <c r="M1058" s="21">
        <v>0.05318734221461646</v>
      </c>
      <c r="N1058" s="21">
        <v>0.04869216128763657</v>
      </c>
      <c r="O1058" s="21">
        <v>0.8087278239538698</v>
      </c>
      <c r="P1058" s="21">
        <v>0.8087278239538698</v>
      </c>
      <c r="Q1058" s="16">
        <v>1288.73</v>
      </c>
      <c r="R1058" s="16">
        <v>1378.95</v>
      </c>
      <c r="S1058" s="13">
        <v>90.22</v>
      </c>
      <c r="T1058" s="15" t="s">
        <v>139</v>
      </c>
      <c r="U1058" s="24" t="s">
        <v>11</v>
      </c>
    </row>
    <row r="1059" spans="1:21">
      <c r="A1059" s="3" t="s">
        <v>1838</v>
      </c>
      <c r="B1059" s="3" t="s">
        <v>1526</v>
      </c>
      <c r="C1059" s="3" t="s">
        <v>137</v>
      </c>
      <c r="D1059" s="3"/>
      <c r="E1059" s="3" t="s">
        <v>138</v>
      </c>
      <c r="F1059" s="5">
        <v>1</v>
      </c>
      <c r="G1059" s="12">
        <v>16074.93</v>
      </c>
      <c r="H1059" s="5">
        <v>0</v>
      </c>
      <c r="I1059" s="3" t="s">
        <v>74</v>
      </c>
      <c r="J1059" s="5">
        <v>2</v>
      </c>
      <c r="K1059" s="22">
        <v>650.4252281676719</v>
      </c>
      <c r="L1059" s="3" t="s">
        <v>83</v>
      </c>
      <c r="M1059" s="17">
        <v>0.01424182453379308</v>
      </c>
      <c r="N1059" s="17">
        <v>0.01953466106267189</v>
      </c>
      <c r="O1059" s="17">
        <v>0.8164500011615056</v>
      </c>
      <c r="P1059" s="17">
        <v>0.8164500011615056</v>
      </c>
      <c r="Q1059" s="12">
        <v>580.92</v>
      </c>
      <c r="R1059" s="12">
        <v>671.1</v>
      </c>
      <c r="S1059" s="13">
        <v>90.18000000000001</v>
      </c>
      <c r="T1059" s="3" t="s">
        <v>139</v>
      </c>
      <c r="U1059" s="4" t="s">
        <v>11</v>
      </c>
    </row>
    <row r="1060" spans="1:21">
      <c r="A1060" s="15" t="s">
        <v>1839</v>
      </c>
      <c r="B1060" s="15" t="s">
        <v>1140</v>
      </c>
      <c r="C1060" s="15" t="s">
        <v>137</v>
      </c>
      <c r="D1060" s="15"/>
      <c r="E1060" s="15" t="s">
        <v>142</v>
      </c>
      <c r="F1060" s="20">
        <v>1</v>
      </c>
      <c r="G1060" s="16">
        <v>10885.07</v>
      </c>
      <c r="H1060" s="20">
        <v>29</v>
      </c>
      <c r="I1060" s="15" t="s">
        <v>75</v>
      </c>
      <c r="J1060" s="20">
        <v>1</v>
      </c>
      <c r="K1060" s="23">
        <v>597.9111286793138</v>
      </c>
      <c r="L1060" s="15" t="s">
        <v>84</v>
      </c>
      <c r="M1060" s="21">
        <v>0.04775227348721429</v>
      </c>
      <c r="N1060" s="21">
        <v>0.04477731401739646</v>
      </c>
      <c r="O1060" s="21">
        <v>0.812209337847529</v>
      </c>
      <c r="P1060" s="21">
        <v>0.812209337847529</v>
      </c>
      <c r="Q1060" s="16">
        <v>592.8200000000001</v>
      </c>
      <c r="R1060" s="16">
        <v>682.95</v>
      </c>
      <c r="S1060" s="13">
        <v>90.13</v>
      </c>
      <c r="T1060" s="15" t="s">
        <v>139</v>
      </c>
      <c r="U1060" s="24" t="s">
        <v>11</v>
      </c>
    </row>
    <row r="1061" spans="1:21">
      <c r="A1061" s="3" t="s">
        <v>1840</v>
      </c>
      <c r="B1061" s="3" t="s">
        <v>1267</v>
      </c>
      <c r="C1061" s="3" t="s">
        <v>137</v>
      </c>
      <c r="D1061" s="3"/>
      <c r="E1061" s="3" t="s">
        <v>138</v>
      </c>
      <c r="F1061" s="5">
        <v>1</v>
      </c>
      <c r="G1061" s="12">
        <v>8709.690000000001</v>
      </c>
      <c r="H1061" s="5">
        <v>12</v>
      </c>
      <c r="I1061" s="3" t="s">
        <v>75</v>
      </c>
      <c r="J1061" s="5">
        <v>2</v>
      </c>
      <c r="K1061" s="22">
        <v>610.6068450391366</v>
      </c>
      <c r="L1061" s="3" t="s">
        <v>84</v>
      </c>
      <c r="M1061" s="17">
        <v>0.03914536233556414</v>
      </c>
      <c r="N1061" s="17">
        <v>0.03551771870150584</v>
      </c>
      <c r="O1061" s="17">
        <v>0.8162625241448095</v>
      </c>
      <c r="P1061" s="17">
        <v>0.8162625241448095</v>
      </c>
      <c r="Q1061" s="12">
        <v>798.55</v>
      </c>
      <c r="R1061" s="12">
        <v>888.65</v>
      </c>
      <c r="S1061" s="13">
        <v>90.09999999999999</v>
      </c>
      <c r="T1061" s="3" t="s">
        <v>139</v>
      </c>
      <c r="U1061" s="4" t="s">
        <v>11</v>
      </c>
    </row>
    <row r="1062" spans="1:21">
      <c r="A1062" s="15" t="s">
        <v>1841</v>
      </c>
      <c r="B1062" s="15" t="s">
        <v>1842</v>
      </c>
      <c r="C1062" s="15" t="s">
        <v>137</v>
      </c>
      <c r="D1062" s="15"/>
      <c r="E1062" s="15" t="s">
        <v>138</v>
      </c>
      <c r="F1062" s="20">
        <v>1</v>
      </c>
      <c r="G1062" s="16">
        <v>19272.5</v>
      </c>
      <c r="H1062" s="20">
        <v>39</v>
      </c>
      <c r="I1062" s="15" t="s">
        <v>76</v>
      </c>
      <c r="J1062" s="20">
        <v>2</v>
      </c>
      <c r="K1062" s="23">
        <v>471.2425040892628</v>
      </c>
      <c r="L1062" s="15" t="s">
        <v>86</v>
      </c>
      <c r="M1062" s="21">
        <v>0.2072170208203661</v>
      </c>
      <c r="N1062" s="21">
        <v>0.2448543609962935</v>
      </c>
      <c r="O1062" s="21">
        <v>0.8099349910001807</v>
      </c>
      <c r="P1062" s="21">
        <v>0.8099349910001807</v>
      </c>
      <c r="Q1062" s="16">
        <v>7173.32</v>
      </c>
      <c r="R1062" s="16">
        <v>7263.27</v>
      </c>
      <c r="S1062" s="13">
        <v>89.95</v>
      </c>
      <c r="T1062" s="15" t="s">
        <v>139</v>
      </c>
      <c r="U1062" s="24" t="s">
        <v>11</v>
      </c>
    </row>
    <row r="1063" spans="1:21">
      <c r="A1063" s="3" t="s">
        <v>1843</v>
      </c>
      <c r="B1063" s="3" t="s">
        <v>1844</v>
      </c>
      <c r="C1063" s="3" t="s">
        <v>137</v>
      </c>
      <c r="D1063" s="3"/>
      <c r="E1063" s="3" t="s">
        <v>142</v>
      </c>
      <c r="F1063" s="5">
        <v>1</v>
      </c>
      <c r="G1063" s="12">
        <v>10874.78</v>
      </c>
      <c r="H1063" s="5">
        <v>0</v>
      </c>
      <c r="I1063" s="3" t="s">
        <v>74</v>
      </c>
      <c r="J1063" s="5">
        <v>2</v>
      </c>
      <c r="K1063" s="22">
        <v>550.157922825889</v>
      </c>
      <c r="L1063" s="3" t="s">
        <v>85</v>
      </c>
      <c r="M1063" s="17">
        <v>0.09990738928036144</v>
      </c>
      <c r="N1063" s="17">
        <v>0.08539877207870629</v>
      </c>
      <c r="O1063" s="17">
        <v>0.8098913060923313</v>
      </c>
      <c r="P1063" s="17">
        <v>0.8098913060923313</v>
      </c>
      <c r="Q1063" s="12">
        <v>1720.12</v>
      </c>
      <c r="R1063" s="12">
        <v>1809.98</v>
      </c>
      <c r="S1063" s="13">
        <v>89.86</v>
      </c>
      <c r="T1063" s="3" t="s">
        <v>139</v>
      </c>
      <c r="U1063" s="4" t="s">
        <v>11</v>
      </c>
    </row>
    <row r="1064" spans="1:21">
      <c r="A1064" s="15" t="s">
        <v>1845</v>
      </c>
      <c r="B1064" s="15" t="s">
        <v>1846</v>
      </c>
      <c r="C1064" s="15" t="s">
        <v>137</v>
      </c>
      <c r="D1064" s="15"/>
      <c r="E1064" s="15" t="s">
        <v>138</v>
      </c>
      <c r="F1064" s="20">
        <v>1</v>
      </c>
      <c r="G1064" s="16">
        <v>3750.76</v>
      </c>
      <c r="H1064" s="20">
        <v>0</v>
      </c>
      <c r="I1064" s="15" t="s">
        <v>74</v>
      </c>
      <c r="J1064" s="20">
        <v>2</v>
      </c>
      <c r="K1064" s="23">
        <v>635.9982777587824</v>
      </c>
      <c r="L1064" s="15" t="s">
        <v>83</v>
      </c>
      <c r="M1064" s="21">
        <v>0.02544604637784538</v>
      </c>
      <c r="N1064" s="21">
        <v>0.02570425992262546</v>
      </c>
      <c r="O1064" s="21">
        <v>0.8120419146778103</v>
      </c>
      <c r="P1064" s="21">
        <v>0.8120419146778103</v>
      </c>
      <c r="Q1064" s="16">
        <v>439.22</v>
      </c>
      <c r="R1064" s="16">
        <v>529.08</v>
      </c>
      <c r="S1064" s="13">
        <v>89.86</v>
      </c>
      <c r="T1064" s="15" t="s">
        <v>139</v>
      </c>
      <c r="U1064" s="24" t="s">
        <v>11</v>
      </c>
    </row>
    <row r="1065" spans="1:21">
      <c r="A1065" s="3" t="s">
        <v>1847</v>
      </c>
      <c r="B1065" s="3" t="s">
        <v>219</v>
      </c>
      <c r="C1065" s="3" t="s">
        <v>137</v>
      </c>
      <c r="D1065" s="3"/>
      <c r="E1065" s="3" t="s">
        <v>138</v>
      </c>
      <c r="F1065" s="5">
        <v>1</v>
      </c>
      <c r="G1065" s="12">
        <v>11382.22</v>
      </c>
      <c r="H1065" s="5">
        <v>47</v>
      </c>
      <c r="I1065" s="3" t="s">
        <v>76</v>
      </c>
      <c r="J1065" s="5">
        <v>2</v>
      </c>
      <c r="K1065" s="22">
        <v>529.383114237088</v>
      </c>
      <c r="L1065" s="3" t="s">
        <v>86</v>
      </c>
      <c r="M1065" s="17">
        <v>0.09791170701415691</v>
      </c>
      <c r="N1065" s="17">
        <v>0.1151147806250204</v>
      </c>
      <c r="O1065" s="17">
        <v>0.8098566087424965</v>
      </c>
      <c r="P1065" s="17">
        <v>0.8098566087424965</v>
      </c>
      <c r="Q1065" s="12">
        <v>2004.09</v>
      </c>
      <c r="R1065" s="12">
        <v>2093.88</v>
      </c>
      <c r="S1065" s="13">
        <v>89.79000000000001</v>
      </c>
      <c r="T1065" s="3" t="s">
        <v>139</v>
      </c>
      <c r="U1065" s="4" t="s">
        <v>11</v>
      </c>
    </row>
    <row r="1066" spans="1:21">
      <c r="A1066" s="15" t="s">
        <v>1848</v>
      </c>
      <c r="B1066" s="15" t="s">
        <v>1849</v>
      </c>
      <c r="C1066" s="15" t="s">
        <v>137</v>
      </c>
      <c r="D1066" s="15"/>
      <c r="E1066" s="15" t="s">
        <v>138</v>
      </c>
      <c r="F1066" s="20">
        <v>1</v>
      </c>
      <c r="G1066" s="16">
        <v>9315.18</v>
      </c>
      <c r="H1066" s="20">
        <v>0</v>
      </c>
      <c r="I1066" s="15" t="s">
        <v>74</v>
      </c>
      <c r="J1066" s="20">
        <v>2</v>
      </c>
      <c r="K1066" s="23">
        <v>523.1795255612655</v>
      </c>
      <c r="L1066" s="15" t="s">
        <v>86</v>
      </c>
      <c r="M1066" s="21">
        <v>0.1344192294159266</v>
      </c>
      <c r="N1066" s="21">
        <v>0.1255495768152209</v>
      </c>
      <c r="O1066" s="21">
        <v>0.8176733446015205</v>
      </c>
      <c r="P1066" s="21">
        <v>0.8176733446015205</v>
      </c>
      <c r="Q1066" s="16">
        <v>2172.25</v>
      </c>
      <c r="R1066" s="16">
        <v>2262.01</v>
      </c>
      <c r="S1066" s="13">
        <v>89.76000000000001</v>
      </c>
      <c r="T1066" s="15" t="s">
        <v>139</v>
      </c>
      <c r="U1066" s="24" t="s">
        <v>11</v>
      </c>
    </row>
    <row r="1067" spans="1:21">
      <c r="A1067" s="3" t="s">
        <v>1850</v>
      </c>
      <c r="B1067" s="3" t="s">
        <v>1791</v>
      </c>
      <c r="C1067" s="3" t="s">
        <v>137</v>
      </c>
      <c r="D1067" s="3"/>
      <c r="E1067" s="3" t="s">
        <v>138</v>
      </c>
      <c r="F1067" s="5">
        <v>2</v>
      </c>
      <c r="G1067" s="12">
        <v>19454.36</v>
      </c>
      <c r="H1067" s="5">
        <v>0</v>
      </c>
      <c r="I1067" s="3" t="s">
        <v>74</v>
      </c>
      <c r="J1067" s="5">
        <v>1</v>
      </c>
      <c r="K1067" s="22">
        <v>647.395568581805</v>
      </c>
      <c r="L1067" s="3" t="s">
        <v>83</v>
      </c>
      <c r="M1067" s="17">
        <v>0.01699161572178429</v>
      </c>
      <c r="N1067" s="17">
        <v>0.02100459034247851</v>
      </c>
      <c r="O1067" s="17">
        <v>0.8137575744407837</v>
      </c>
      <c r="P1067" s="17">
        <v>0.8137575744407837</v>
      </c>
      <c r="Q1067" s="12">
        <v>483.42</v>
      </c>
      <c r="R1067" s="12">
        <v>573.16</v>
      </c>
      <c r="S1067" s="13">
        <v>89.75</v>
      </c>
      <c r="T1067" s="3" t="s">
        <v>139</v>
      </c>
      <c r="U1067" s="4" t="s">
        <v>11</v>
      </c>
    </row>
    <row r="1068" spans="1:21">
      <c r="A1068" s="15" t="s">
        <v>1851</v>
      </c>
      <c r="B1068" s="15" t="s">
        <v>1852</v>
      </c>
      <c r="C1068" s="15" t="s">
        <v>137</v>
      </c>
      <c r="D1068" s="15"/>
      <c r="E1068" s="15" t="s">
        <v>138</v>
      </c>
      <c r="F1068" s="20">
        <v>1</v>
      </c>
      <c r="G1068" s="16">
        <v>18950.88</v>
      </c>
      <c r="H1068" s="20">
        <v>0</v>
      </c>
      <c r="I1068" s="15" t="s">
        <v>74</v>
      </c>
      <c r="J1068" s="20">
        <v>2</v>
      </c>
      <c r="K1068" s="23">
        <v>526.2091851471323</v>
      </c>
      <c r="L1068" s="15" t="s">
        <v>86</v>
      </c>
      <c r="M1068" s="21">
        <v>0.1401612160589993</v>
      </c>
      <c r="N1068" s="21">
        <v>0.1170573578345025</v>
      </c>
      <c r="O1068" s="21">
        <v>0.8109393038109919</v>
      </c>
      <c r="P1068" s="21">
        <v>0.8109393038109919</v>
      </c>
      <c r="Q1068" s="16">
        <v>5478.41</v>
      </c>
      <c r="R1068" s="16">
        <v>5568.15</v>
      </c>
      <c r="S1068" s="13">
        <v>89.73999999999999</v>
      </c>
      <c r="T1068" s="15" t="s">
        <v>139</v>
      </c>
      <c r="U1068" s="24" t="s">
        <v>11</v>
      </c>
    </row>
    <row r="1069" spans="1:21">
      <c r="A1069" s="3" t="s">
        <v>1853</v>
      </c>
      <c r="B1069" s="3" t="s">
        <v>1820</v>
      </c>
      <c r="C1069" s="3" t="s">
        <v>137</v>
      </c>
      <c r="D1069" s="3"/>
      <c r="E1069" s="3" t="s">
        <v>138</v>
      </c>
      <c r="F1069" s="5">
        <v>1</v>
      </c>
      <c r="G1069" s="12">
        <v>11037.26</v>
      </c>
      <c r="H1069" s="5">
        <v>49</v>
      </c>
      <c r="I1069" s="3" t="s">
        <v>76</v>
      </c>
      <c r="J1069" s="5">
        <v>2</v>
      </c>
      <c r="K1069" s="22">
        <v>477.7346317732631</v>
      </c>
      <c r="L1069" s="3" t="s">
        <v>86</v>
      </c>
      <c r="M1069" s="17">
        <v>0.2473316680136356</v>
      </c>
      <c r="N1069" s="17">
        <v>0.2273203554806024</v>
      </c>
      <c r="O1069" s="17">
        <v>0.8154921358575079</v>
      </c>
      <c r="P1069" s="17">
        <v>0.8154921358575079</v>
      </c>
      <c r="Q1069" s="12">
        <v>4946.74</v>
      </c>
      <c r="R1069" s="12">
        <v>5036.36</v>
      </c>
      <c r="S1069" s="13">
        <v>89.62</v>
      </c>
      <c r="T1069" s="3" t="s">
        <v>139</v>
      </c>
      <c r="U1069" s="4" t="s">
        <v>11</v>
      </c>
    </row>
    <row r="1070" spans="1:21">
      <c r="A1070" s="15" t="s">
        <v>1854</v>
      </c>
      <c r="B1070" s="15" t="s">
        <v>1047</v>
      </c>
      <c r="C1070" s="15" t="s">
        <v>137</v>
      </c>
      <c r="D1070" s="15"/>
      <c r="E1070" s="15" t="s">
        <v>138</v>
      </c>
      <c r="F1070" s="20">
        <v>3</v>
      </c>
      <c r="G1070" s="16">
        <v>48923.9</v>
      </c>
      <c r="H1070" s="20">
        <v>0</v>
      </c>
      <c r="I1070" s="15" t="s">
        <v>74</v>
      </c>
      <c r="J1070" s="20">
        <v>2</v>
      </c>
      <c r="K1070" s="23">
        <v>643.9331004836716</v>
      </c>
      <c r="L1070" s="15" t="s">
        <v>83</v>
      </c>
      <c r="M1070" s="21">
        <v>0.02109914985530543</v>
      </c>
      <c r="N1070" s="21">
        <v>0.02006005626617392</v>
      </c>
      <c r="O1070" s="21">
        <v>0.8161541711748412</v>
      </c>
      <c r="P1070" s="21">
        <v>0.8161541711748412</v>
      </c>
      <c r="Q1070" s="16">
        <v>1267.66</v>
      </c>
      <c r="R1070" s="16">
        <v>1357.28</v>
      </c>
      <c r="S1070" s="13">
        <v>89.62</v>
      </c>
      <c r="T1070" s="15" t="s">
        <v>139</v>
      </c>
      <c r="U1070" s="24" t="s">
        <v>11</v>
      </c>
    </row>
    <row r="1071" spans="1:21">
      <c r="A1071" s="3" t="s">
        <v>1855</v>
      </c>
      <c r="B1071" s="3" t="s">
        <v>1336</v>
      </c>
      <c r="C1071" s="3" t="s">
        <v>137</v>
      </c>
      <c r="D1071" s="3"/>
      <c r="E1071" s="3" t="s">
        <v>138</v>
      </c>
      <c r="F1071" s="5">
        <v>1</v>
      </c>
      <c r="G1071" s="12">
        <v>6860.79</v>
      </c>
      <c r="H1071" s="5">
        <v>35</v>
      </c>
      <c r="I1071" s="3" t="s">
        <v>76</v>
      </c>
      <c r="J1071" s="5">
        <v>2</v>
      </c>
      <c r="K1071" s="22">
        <v>524.6222206021544</v>
      </c>
      <c r="L1071" s="3" t="s">
        <v>86</v>
      </c>
      <c r="M1071" s="17">
        <v>0.134458701048484</v>
      </c>
      <c r="N1071" s="17">
        <v>0.1232574317823641</v>
      </c>
      <c r="O1071" s="17">
        <v>0.8143809402442862</v>
      </c>
      <c r="P1071" s="17">
        <v>0.8143809402442862</v>
      </c>
      <c r="Q1071" s="12">
        <v>2063.04</v>
      </c>
      <c r="R1071" s="12">
        <v>2152.5</v>
      </c>
      <c r="S1071" s="13">
        <v>89.45999999999999</v>
      </c>
      <c r="T1071" s="3" t="s">
        <v>139</v>
      </c>
      <c r="U1071" s="4" t="s">
        <v>11</v>
      </c>
    </row>
    <row r="1072" spans="1:21">
      <c r="A1072" s="15" t="s">
        <v>1856</v>
      </c>
      <c r="B1072" s="15" t="s">
        <v>887</v>
      </c>
      <c r="C1072" s="15" t="s">
        <v>137</v>
      </c>
      <c r="D1072" s="15"/>
      <c r="E1072" s="15" t="s">
        <v>138</v>
      </c>
      <c r="F1072" s="20">
        <v>1</v>
      </c>
      <c r="G1072" s="16">
        <v>7473.32</v>
      </c>
      <c r="H1072" s="20">
        <v>58</v>
      </c>
      <c r="I1072" s="15" t="s">
        <v>76</v>
      </c>
      <c r="J1072" s="20">
        <v>2</v>
      </c>
      <c r="K1072" s="23">
        <v>532.4127738229547</v>
      </c>
      <c r="L1072" s="15" t="s">
        <v>86</v>
      </c>
      <c r="M1072" s="21">
        <v>0.09907690228044039</v>
      </c>
      <c r="N1072" s="21">
        <v>0.1119505075422573</v>
      </c>
      <c r="O1072" s="21">
        <v>0.8119849633584226</v>
      </c>
      <c r="P1072" s="21">
        <v>0.8119849633584226</v>
      </c>
      <c r="Q1072" s="16">
        <v>1472.46</v>
      </c>
      <c r="R1072" s="16">
        <v>1561.75</v>
      </c>
      <c r="S1072" s="13">
        <v>89.29000000000001</v>
      </c>
      <c r="T1072" s="15" t="s">
        <v>139</v>
      </c>
      <c r="U1072" s="24" t="s">
        <v>11</v>
      </c>
    </row>
    <row r="1073" spans="1:21">
      <c r="A1073" s="3" t="s">
        <v>1857</v>
      </c>
      <c r="B1073" s="3" t="s">
        <v>1831</v>
      </c>
      <c r="C1073" s="3" t="s">
        <v>137</v>
      </c>
      <c r="D1073" s="3"/>
      <c r="E1073" s="3" t="s">
        <v>142</v>
      </c>
      <c r="F1073" s="5">
        <v>1</v>
      </c>
      <c r="G1073" s="12">
        <v>10499.34</v>
      </c>
      <c r="H1073" s="5">
        <v>0</v>
      </c>
      <c r="I1073" s="3" t="s">
        <v>74</v>
      </c>
      <c r="J1073" s="5">
        <v>2</v>
      </c>
      <c r="K1073" s="22">
        <v>531.6914263025103</v>
      </c>
      <c r="L1073" s="3" t="s">
        <v>86</v>
      </c>
      <c r="M1073" s="17">
        <v>0.09017576713044673</v>
      </c>
      <c r="N1073" s="17">
        <v>0.1111738347949248</v>
      </c>
      <c r="O1073" s="17">
        <v>0.8150124961680347</v>
      </c>
      <c r="P1073" s="17">
        <v>0.8150124961680347</v>
      </c>
      <c r="Q1073" s="12">
        <v>2033.17</v>
      </c>
      <c r="R1073" s="12">
        <v>2122.42</v>
      </c>
      <c r="S1073" s="13">
        <v>89.25</v>
      </c>
      <c r="T1073" s="3" t="s">
        <v>139</v>
      </c>
      <c r="U1073" s="4" t="s">
        <v>11</v>
      </c>
    </row>
    <row r="1074" spans="1:21">
      <c r="A1074" s="15" t="s">
        <v>1858</v>
      </c>
      <c r="B1074" s="15" t="s">
        <v>1859</v>
      </c>
      <c r="C1074" s="15" t="s">
        <v>137</v>
      </c>
      <c r="D1074" s="15"/>
      <c r="E1074" s="15" t="s">
        <v>138</v>
      </c>
      <c r="F1074" s="20">
        <v>1</v>
      </c>
      <c r="G1074" s="16">
        <v>2614.62</v>
      </c>
      <c r="H1074" s="20">
        <v>7</v>
      </c>
      <c r="I1074" s="15" t="s">
        <v>75</v>
      </c>
      <c r="J1074" s="20">
        <v>2</v>
      </c>
      <c r="K1074" s="23">
        <v>561.6994831530008</v>
      </c>
      <c r="L1074" s="15" t="s">
        <v>85</v>
      </c>
      <c r="M1074" s="21">
        <v>0.08325384748455203</v>
      </c>
      <c r="N1074" s="21">
        <v>0.07744908423939213</v>
      </c>
      <c r="O1074" s="21">
        <v>0.8137998380870261</v>
      </c>
      <c r="P1074" s="21">
        <v>0.8137998380870261</v>
      </c>
      <c r="Q1074" s="16">
        <v>685.39</v>
      </c>
      <c r="R1074" s="16">
        <v>774.5</v>
      </c>
      <c r="S1074" s="13">
        <v>89.11</v>
      </c>
      <c r="T1074" s="15" t="s">
        <v>139</v>
      </c>
      <c r="U1074" s="24" t="s">
        <v>11</v>
      </c>
    </row>
    <row r="1075" spans="1:21">
      <c r="A1075" s="3" t="s">
        <v>1860</v>
      </c>
      <c r="B1075" s="3" t="s">
        <v>1861</v>
      </c>
      <c r="C1075" s="3" t="s">
        <v>137</v>
      </c>
      <c r="D1075" s="3"/>
      <c r="E1075" s="3" t="s">
        <v>142</v>
      </c>
      <c r="F1075" s="5">
        <v>1</v>
      </c>
      <c r="G1075" s="12">
        <v>17359.87</v>
      </c>
      <c r="H1075" s="5">
        <v>8</v>
      </c>
      <c r="I1075" s="3" t="s">
        <v>75</v>
      </c>
      <c r="J1075" s="5">
        <v>2</v>
      </c>
      <c r="K1075" s="22">
        <v>568.0473413329122</v>
      </c>
      <c r="L1075" s="3" t="s">
        <v>85</v>
      </c>
      <c r="M1075" s="17">
        <v>0.05218251509006729</v>
      </c>
      <c r="N1075" s="17">
        <v>0.06477398954094041</v>
      </c>
      <c r="O1075" s="17">
        <v>0.8153966573564412</v>
      </c>
      <c r="P1075" s="17">
        <v>0.8153966573564412</v>
      </c>
      <c r="Q1075" s="12">
        <v>1831.53</v>
      </c>
      <c r="R1075" s="12">
        <v>1920.6</v>
      </c>
      <c r="S1075" s="13">
        <v>89.06999999999999</v>
      </c>
      <c r="T1075" s="3" t="s">
        <v>139</v>
      </c>
      <c r="U1075" s="4" t="s">
        <v>11</v>
      </c>
    </row>
    <row r="1076" spans="1:21">
      <c r="A1076" s="15" t="s">
        <v>1862</v>
      </c>
      <c r="B1076" s="15" t="s">
        <v>1758</v>
      </c>
      <c r="C1076" s="15" t="s">
        <v>137</v>
      </c>
      <c r="D1076" s="15"/>
      <c r="E1076" s="15" t="s">
        <v>142</v>
      </c>
      <c r="F1076" s="20">
        <v>1</v>
      </c>
      <c r="G1076" s="16">
        <v>8271.549999999999</v>
      </c>
      <c r="H1076" s="20">
        <v>43</v>
      </c>
      <c r="I1076" s="15" t="s">
        <v>76</v>
      </c>
      <c r="J1076" s="20">
        <v>2</v>
      </c>
      <c r="K1076" s="23">
        <v>533.7111993597548</v>
      </c>
      <c r="L1076" s="15" t="s">
        <v>86</v>
      </c>
      <c r="M1076" s="21">
        <v>0.09101250494613955</v>
      </c>
      <c r="N1076" s="21">
        <v>0.1085347984794371</v>
      </c>
      <c r="O1076" s="21">
        <v>0.8182470715789106</v>
      </c>
      <c r="P1076" s="21">
        <v>0.8182470715789106</v>
      </c>
      <c r="Q1076" s="16">
        <v>1803.99</v>
      </c>
      <c r="R1076" s="16">
        <v>1892.92</v>
      </c>
      <c r="S1076" s="13">
        <v>88.93000000000001</v>
      </c>
      <c r="T1076" s="15" t="s">
        <v>139</v>
      </c>
      <c r="U1076" s="24" t="s">
        <v>11</v>
      </c>
    </row>
    <row r="1077" spans="1:21">
      <c r="A1077" s="3" t="s">
        <v>1863</v>
      </c>
      <c r="B1077" s="3" t="s">
        <v>1864</v>
      </c>
      <c r="C1077" s="3" t="s">
        <v>137</v>
      </c>
      <c r="D1077" s="3"/>
      <c r="E1077" s="3" t="s">
        <v>138</v>
      </c>
      <c r="F1077" s="5">
        <v>1</v>
      </c>
      <c r="G1077" s="12">
        <v>20107.31</v>
      </c>
      <c r="H1077" s="5">
        <v>0</v>
      </c>
      <c r="I1077" s="3" t="s">
        <v>74</v>
      </c>
      <c r="J1077" s="5">
        <v>2</v>
      </c>
      <c r="K1077" s="22">
        <v>630.6603061074932</v>
      </c>
      <c r="L1077" s="3" t="s">
        <v>83</v>
      </c>
      <c r="M1077" s="17">
        <v>0.02900489622144802</v>
      </c>
      <c r="N1077" s="17">
        <v>0.02461768284181347</v>
      </c>
      <c r="O1077" s="17">
        <v>0.8159279449620582</v>
      </c>
      <c r="P1077" s="17">
        <v>0.8159279449620582</v>
      </c>
      <c r="Q1077" s="12">
        <v>1432.49</v>
      </c>
      <c r="R1077" s="12">
        <v>1521.4</v>
      </c>
      <c r="S1077" s="13">
        <v>88.91</v>
      </c>
      <c r="T1077" s="3" t="s">
        <v>139</v>
      </c>
      <c r="U1077" s="4" t="s">
        <v>11</v>
      </c>
    </row>
    <row r="1078" spans="1:21">
      <c r="A1078" s="15" t="s">
        <v>1865</v>
      </c>
      <c r="B1078" s="15" t="s">
        <v>1232</v>
      </c>
      <c r="C1078" s="15" t="s">
        <v>137</v>
      </c>
      <c r="D1078" s="15"/>
      <c r="E1078" s="15" t="s">
        <v>142</v>
      </c>
      <c r="F1078" s="20">
        <v>1</v>
      </c>
      <c r="G1078" s="16">
        <v>49083.81</v>
      </c>
      <c r="H1078" s="20">
        <v>0</v>
      </c>
      <c r="I1078" s="15" t="s">
        <v>74</v>
      </c>
      <c r="J1078" s="20">
        <v>2</v>
      </c>
      <c r="K1078" s="23">
        <v>635.4211997424267</v>
      </c>
      <c r="L1078" s="15" t="s">
        <v>83</v>
      </c>
      <c r="M1078" s="21">
        <v>0.0264392065286167</v>
      </c>
      <c r="N1078" s="21">
        <v>0.02233410977715971</v>
      </c>
      <c r="O1078" s="21">
        <v>0.813785085195295</v>
      </c>
      <c r="P1078" s="21">
        <v>0.813785085195295</v>
      </c>
      <c r="Q1078" s="16">
        <v>2216.05</v>
      </c>
      <c r="R1078" s="16">
        <v>2304.87</v>
      </c>
      <c r="S1078" s="13">
        <v>88.81999999999999</v>
      </c>
      <c r="T1078" s="15" t="s">
        <v>139</v>
      </c>
      <c r="U1078" s="24" t="s">
        <v>11</v>
      </c>
    </row>
    <row r="1079" spans="1:21">
      <c r="A1079" s="3" t="s">
        <v>1866</v>
      </c>
      <c r="B1079" s="3" t="s">
        <v>1737</v>
      </c>
      <c r="C1079" s="3" t="s">
        <v>137</v>
      </c>
      <c r="D1079" s="3"/>
      <c r="E1079" s="3" t="s">
        <v>138</v>
      </c>
      <c r="F1079" s="5">
        <v>1</v>
      </c>
      <c r="G1079" s="12">
        <v>8645.02</v>
      </c>
      <c r="H1079" s="5">
        <v>30</v>
      </c>
      <c r="I1079" s="3" t="s">
        <v>76</v>
      </c>
      <c r="J1079" s="5">
        <v>2</v>
      </c>
      <c r="K1079" s="22">
        <v>497.0667453211752</v>
      </c>
      <c r="L1079" s="3" t="s">
        <v>86</v>
      </c>
      <c r="M1079" s="17">
        <v>0.1474874435064444</v>
      </c>
      <c r="N1079" s="17">
        <v>0.1791684898874203</v>
      </c>
      <c r="O1079" s="17">
        <v>0.8085330756686497</v>
      </c>
      <c r="P1079" s="17">
        <v>0.8085330756686497</v>
      </c>
      <c r="Q1079" s="12">
        <v>2686.03</v>
      </c>
      <c r="R1079" s="12">
        <v>2774.72</v>
      </c>
      <c r="S1079" s="13">
        <v>88.69</v>
      </c>
      <c r="T1079" s="3" t="s">
        <v>139</v>
      </c>
      <c r="U1079" s="4" t="s">
        <v>11</v>
      </c>
    </row>
    <row r="1080" spans="1:21">
      <c r="A1080" s="15" t="s">
        <v>1867</v>
      </c>
      <c r="B1080" s="15" t="s">
        <v>1868</v>
      </c>
      <c r="C1080" s="15" t="s">
        <v>137</v>
      </c>
      <c r="D1080" s="15"/>
      <c r="E1080" s="15" t="s">
        <v>138</v>
      </c>
      <c r="F1080" s="20">
        <v>1</v>
      </c>
      <c r="G1080" s="16">
        <v>11221.25</v>
      </c>
      <c r="H1080" s="20">
        <v>55</v>
      </c>
      <c r="I1080" s="15" t="s">
        <v>76</v>
      </c>
      <c r="J1080" s="20">
        <v>2</v>
      </c>
      <c r="K1080" s="23">
        <v>474.9935111955741</v>
      </c>
      <c r="L1080" s="15" t="s">
        <v>86</v>
      </c>
      <c r="M1080" s="21">
        <v>0.1975751215831888</v>
      </c>
      <c r="N1080" s="21">
        <v>0.2363712695127032</v>
      </c>
      <c r="O1080" s="21">
        <v>0.8092423084880407</v>
      </c>
      <c r="P1080" s="21">
        <v>0.8092423084880407</v>
      </c>
      <c r="Q1080" s="16">
        <v>3934.26</v>
      </c>
      <c r="R1080" s="16">
        <v>4022.93</v>
      </c>
      <c r="S1080" s="13">
        <v>88.67</v>
      </c>
      <c r="T1080" s="15" t="s">
        <v>139</v>
      </c>
      <c r="U1080" s="24" t="s">
        <v>11</v>
      </c>
    </row>
    <row r="1081" spans="1:21">
      <c r="A1081" s="3" t="s">
        <v>1869</v>
      </c>
      <c r="B1081" s="3" t="s">
        <v>1346</v>
      </c>
      <c r="C1081" s="3" t="s">
        <v>137</v>
      </c>
      <c r="D1081" s="3"/>
      <c r="E1081" s="3" t="s">
        <v>138</v>
      </c>
      <c r="F1081" s="5">
        <v>1</v>
      </c>
      <c r="G1081" s="12">
        <v>5240.14</v>
      </c>
      <c r="H1081" s="5">
        <v>18</v>
      </c>
      <c r="I1081" s="3" t="s">
        <v>75</v>
      </c>
      <c r="J1081" s="5">
        <v>2</v>
      </c>
      <c r="K1081" s="22">
        <v>573.2410434801125</v>
      </c>
      <c r="L1081" s="3" t="s">
        <v>85</v>
      </c>
      <c r="M1081" s="17">
        <v>0.04817332586471899</v>
      </c>
      <c r="N1081" s="17">
        <v>0.0669811297702996</v>
      </c>
      <c r="O1081" s="17">
        <v>0.8146291863928679</v>
      </c>
      <c r="P1081" s="17">
        <v>0.8146291863928679</v>
      </c>
      <c r="Q1081" s="12">
        <v>523.21</v>
      </c>
      <c r="R1081" s="12">
        <v>611.8200000000001</v>
      </c>
      <c r="S1081" s="13">
        <v>88.61</v>
      </c>
      <c r="T1081" s="3" t="s">
        <v>139</v>
      </c>
      <c r="U1081" s="4" t="s">
        <v>11</v>
      </c>
    </row>
    <row r="1082" spans="1:21">
      <c r="A1082" s="15" t="s">
        <v>1870</v>
      </c>
      <c r="B1082" s="15" t="s">
        <v>1871</v>
      </c>
      <c r="C1082" s="15" t="s">
        <v>137</v>
      </c>
      <c r="D1082" s="15"/>
      <c r="E1082" s="15" t="s">
        <v>138</v>
      </c>
      <c r="F1082" s="20">
        <v>1</v>
      </c>
      <c r="G1082" s="16">
        <v>14141.4</v>
      </c>
      <c r="H1082" s="20">
        <v>0</v>
      </c>
      <c r="I1082" s="15" t="s">
        <v>74</v>
      </c>
      <c r="J1082" s="20">
        <v>2</v>
      </c>
      <c r="K1082" s="23">
        <v>584.3497952949574</v>
      </c>
      <c r="L1082" s="15" t="s">
        <v>84</v>
      </c>
      <c r="M1082" s="21">
        <v>0.04055467454074101</v>
      </c>
      <c r="N1082" s="21">
        <v>0.0511061512802036</v>
      </c>
      <c r="O1082" s="21">
        <v>0.8073701828058619</v>
      </c>
      <c r="P1082" s="21">
        <v>0.8073701828058619</v>
      </c>
      <c r="Q1082" s="16">
        <v>1397.3</v>
      </c>
      <c r="R1082" s="16">
        <v>1485.84</v>
      </c>
      <c r="S1082" s="13">
        <v>88.54000000000001</v>
      </c>
      <c r="T1082" s="15" t="s">
        <v>139</v>
      </c>
      <c r="U1082" s="24" t="s">
        <v>11</v>
      </c>
    </row>
    <row r="1083" spans="1:21">
      <c r="A1083" s="3" t="s">
        <v>1872</v>
      </c>
      <c r="B1083" s="3" t="s">
        <v>277</v>
      </c>
      <c r="C1083" s="3" t="s">
        <v>137</v>
      </c>
      <c r="D1083" s="3"/>
      <c r="E1083" s="3" t="s">
        <v>142</v>
      </c>
      <c r="F1083" s="5">
        <v>1</v>
      </c>
      <c r="G1083" s="12">
        <v>8383.34</v>
      </c>
      <c r="H1083" s="5">
        <v>0</v>
      </c>
      <c r="I1083" s="3" t="s">
        <v>74</v>
      </c>
      <c r="J1083" s="5">
        <v>2</v>
      </c>
      <c r="K1083" s="22">
        <v>555.0630859649116</v>
      </c>
      <c r="L1083" s="3" t="s">
        <v>85</v>
      </c>
      <c r="M1083" s="17">
        <v>0.06361513208386169</v>
      </c>
      <c r="N1083" s="17">
        <v>0.0796773738336192</v>
      </c>
      <c r="O1083" s="17">
        <v>0.8080449566370292</v>
      </c>
      <c r="P1083" s="17">
        <v>0.8080449566370292</v>
      </c>
      <c r="Q1083" s="12">
        <v>1523.02</v>
      </c>
      <c r="R1083" s="12">
        <v>1611.49</v>
      </c>
      <c r="S1083" s="13">
        <v>88.47</v>
      </c>
      <c r="T1083" s="3" t="s">
        <v>139</v>
      </c>
      <c r="U1083" s="4" t="s">
        <v>11</v>
      </c>
    </row>
    <row r="1084" spans="1:21">
      <c r="A1084" s="15" t="s">
        <v>1873</v>
      </c>
      <c r="B1084" s="15" t="s">
        <v>1565</v>
      </c>
      <c r="C1084" s="15" t="s">
        <v>137</v>
      </c>
      <c r="D1084" s="15"/>
      <c r="E1084" s="15" t="s">
        <v>138</v>
      </c>
      <c r="F1084" s="20">
        <v>1</v>
      </c>
      <c r="G1084" s="16">
        <v>31934.95</v>
      </c>
      <c r="H1084" s="20">
        <v>0</v>
      </c>
      <c r="I1084" s="15" t="s">
        <v>74</v>
      </c>
      <c r="J1084" s="20">
        <v>1</v>
      </c>
      <c r="K1084" s="23"/>
      <c r="L1084" s="15"/>
      <c r="M1084" s="21">
        <v>0.06011953981274372</v>
      </c>
      <c r="N1084" s="21">
        <v>0.05308985076417921</v>
      </c>
      <c r="O1084" s="21">
        <v>0.8104858351387076</v>
      </c>
      <c r="P1084" s="21">
        <v>0.8104858351387076</v>
      </c>
      <c r="Q1084" s="16">
        <v>2535.01</v>
      </c>
      <c r="R1084" s="16">
        <v>2623.26</v>
      </c>
      <c r="S1084" s="13">
        <v>88.25</v>
      </c>
      <c r="T1084" s="15" t="s">
        <v>139</v>
      </c>
      <c r="U1084" s="24" t="s">
        <v>11</v>
      </c>
    </row>
    <row r="1085" spans="1:21">
      <c r="A1085" s="3" t="s">
        <v>1874</v>
      </c>
      <c r="B1085" s="3" t="s">
        <v>1875</v>
      </c>
      <c r="C1085" s="3" t="s">
        <v>137</v>
      </c>
      <c r="D1085" s="3"/>
      <c r="E1085" s="3" t="s">
        <v>138</v>
      </c>
      <c r="F1085" s="5">
        <v>1</v>
      </c>
      <c r="G1085" s="12">
        <v>23603.56</v>
      </c>
      <c r="H1085" s="5">
        <v>27</v>
      </c>
      <c r="I1085" s="3" t="s">
        <v>75</v>
      </c>
      <c r="J1085" s="5">
        <v>2</v>
      </c>
      <c r="K1085" s="22">
        <v>603.8261783469584</v>
      </c>
      <c r="L1085" s="3" t="s">
        <v>84</v>
      </c>
      <c r="M1085" s="17">
        <v>0.04229877212052561</v>
      </c>
      <c r="N1085" s="17">
        <v>0.03687512229390943</v>
      </c>
      <c r="O1085" s="17">
        <v>0.8148720547861736</v>
      </c>
      <c r="P1085" s="17">
        <v>0.8148720547861736</v>
      </c>
      <c r="Q1085" s="12">
        <v>2161.71</v>
      </c>
      <c r="R1085" s="12">
        <v>2249.83</v>
      </c>
      <c r="S1085" s="13">
        <v>88.12</v>
      </c>
      <c r="T1085" s="3" t="s">
        <v>139</v>
      </c>
      <c r="U1085" s="4" t="s">
        <v>11</v>
      </c>
    </row>
    <row r="1086" spans="1:21">
      <c r="A1086" s="15" t="s">
        <v>1876</v>
      </c>
      <c r="B1086" s="15" t="s">
        <v>294</v>
      </c>
      <c r="C1086" s="15" t="s">
        <v>137</v>
      </c>
      <c r="D1086" s="15"/>
      <c r="E1086" s="15" t="s">
        <v>138</v>
      </c>
      <c r="F1086" s="20">
        <v>1</v>
      </c>
      <c r="G1086" s="16">
        <v>10598.29</v>
      </c>
      <c r="H1086" s="20">
        <v>13</v>
      </c>
      <c r="I1086" s="15" t="s">
        <v>75</v>
      </c>
      <c r="J1086" s="20">
        <v>1</v>
      </c>
      <c r="K1086" s="23"/>
      <c r="L1086" s="15"/>
      <c r="M1086" s="21">
        <v>0.07511000299809832</v>
      </c>
      <c r="N1086" s="21">
        <v>0.07259669514860498</v>
      </c>
      <c r="O1086" s="21">
        <v>0.8187223168728027</v>
      </c>
      <c r="P1086" s="21">
        <v>0.8187223168728027</v>
      </c>
      <c r="Q1086" s="16">
        <v>675.4299999999999</v>
      </c>
      <c r="R1086" s="16">
        <v>763.49</v>
      </c>
      <c r="S1086" s="13">
        <v>88.06</v>
      </c>
      <c r="T1086" s="15" t="s">
        <v>139</v>
      </c>
      <c r="U1086" s="24" t="s">
        <v>11</v>
      </c>
    </row>
    <row r="1087" spans="1:21">
      <c r="A1087" s="3" t="s">
        <v>1877</v>
      </c>
      <c r="B1087" s="3" t="s">
        <v>1225</v>
      </c>
      <c r="C1087" s="3" t="s">
        <v>137</v>
      </c>
      <c r="D1087" s="3"/>
      <c r="E1087" s="3" t="s">
        <v>138</v>
      </c>
      <c r="F1087" s="5">
        <v>1</v>
      </c>
      <c r="G1087" s="12">
        <v>12433.72</v>
      </c>
      <c r="H1087" s="5">
        <v>0</v>
      </c>
      <c r="I1087" s="3" t="s">
        <v>74</v>
      </c>
      <c r="J1087" s="5">
        <v>2</v>
      </c>
      <c r="K1087" s="22">
        <v>544.8199511745999</v>
      </c>
      <c r="L1087" s="3" t="s">
        <v>85</v>
      </c>
      <c r="M1087" s="17">
        <v>0.07422605253969117</v>
      </c>
      <c r="N1087" s="17">
        <v>0.09228323587014779</v>
      </c>
      <c r="O1087" s="17">
        <v>0.8091046520060807</v>
      </c>
      <c r="P1087" s="17">
        <v>0.8091046520060807</v>
      </c>
      <c r="Q1087" s="12">
        <v>1716.81</v>
      </c>
      <c r="R1087" s="12">
        <v>1804.73</v>
      </c>
      <c r="S1087" s="13">
        <v>87.92</v>
      </c>
      <c r="T1087" s="3" t="s">
        <v>139</v>
      </c>
      <c r="U1087" s="4" t="s">
        <v>11</v>
      </c>
    </row>
    <row r="1088" spans="1:21">
      <c r="A1088" s="15" t="s">
        <v>1878</v>
      </c>
      <c r="B1088" s="15" t="s">
        <v>262</v>
      </c>
      <c r="C1088" s="15" t="s">
        <v>137</v>
      </c>
      <c r="D1088" s="15"/>
      <c r="E1088" s="15" t="s">
        <v>138</v>
      </c>
      <c r="F1088" s="20">
        <v>1</v>
      </c>
      <c r="G1088" s="16">
        <v>9314.35</v>
      </c>
      <c r="H1088" s="20">
        <v>53</v>
      </c>
      <c r="I1088" s="15" t="s">
        <v>76</v>
      </c>
      <c r="J1088" s="20">
        <v>2</v>
      </c>
      <c r="K1088" s="23">
        <v>459.5566742580622</v>
      </c>
      <c r="L1088" s="15" t="s">
        <v>86</v>
      </c>
      <c r="M1088" s="21">
        <v>0.2393778249306366</v>
      </c>
      <c r="N1088" s="21">
        <v>0.2859097515574531</v>
      </c>
      <c r="O1088" s="21">
        <v>0.8111990313683637</v>
      </c>
      <c r="P1088" s="21">
        <v>0.8111990313683637</v>
      </c>
      <c r="Q1088" s="16">
        <v>3670.56</v>
      </c>
      <c r="R1088" s="16">
        <v>3758.4</v>
      </c>
      <c r="S1088" s="13">
        <v>87.84</v>
      </c>
      <c r="T1088" s="15" t="s">
        <v>139</v>
      </c>
      <c r="U1088" s="24" t="s">
        <v>11</v>
      </c>
    </row>
    <row r="1089" spans="1:21">
      <c r="A1089" s="3" t="s">
        <v>1879</v>
      </c>
      <c r="B1089" s="3" t="s">
        <v>808</v>
      </c>
      <c r="C1089" s="3" t="s">
        <v>137</v>
      </c>
      <c r="D1089" s="3"/>
      <c r="E1089" s="3" t="s">
        <v>138</v>
      </c>
      <c r="F1089" s="5">
        <v>2</v>
      </c>
      <c r="G1089" s="12">
        <v>74257.53999999999</v>
      </c>
      <c r="H1089" s="5">
        <v>0</v>
      </c>
      <c r="I1089" s="3" t="s">
        <v>74</v>
      </c>
      <c r="J1089" s="5">
        <v>1</v>
      </c>
      <c r="K1089" s="22">
        <v>660.0912849416279</v>
      </c>
      <c r="L1089" s="3" t="s">
        <v>82</v>
      </c>
      <c r="M1089" s="17">
        <v>0.01447100191701879</v>
      </c>
      <c r="N1089" s="17">
        <v>0.01561838161868682</v>
      </c>
      <c r="O1089" s="17">
        <v>0.8131342837710871</v>
      </c>
      <c r="P1089" s="17">
        <v>0.8131342837710871</v>
      </c>
      <c r="Q1089" s="12">
        <v>1093.67</v>
      </c>
      <c r="R1089" s="12">
        <v>1181.45</v>
      </c>
      <c r="S1089" s="13">
        <v>87.79000000000001</v>
      </c>
      <c r="T1089" s="3" t="s">
        <v>139</v>
      </c>
      <c r="U1089" s="4" t="s">
        <v>11</v>
      </c>
    </row>
    <row r="1090" spans="1:21">
      <c r="A1090" s="15" t="s">
        <v>1880</v>
      </c>
      <c r="B1090" s="15" t="s">
        <v>1881</v>
      </c>
      <c r="C1090" s="15" t="s">
        <v>137</v>
      </c>
      <c r="D1090" s="15"/>
      <c r="E1090" s="15" t="s">
        <v>138</v>
      </c>
      <c r="F1090" s="20">
        <v>1</v>
      </c>
      <c r="G1090" s="16">
        <v>28824.46</v>
      </c>
      <c r="H1090" s="20">
        <v>0</v>
      </c>
      <c r="I1090" s="15" t="s">
        <v>74</v>
      </c>
      <c r="J1090" s="20">
        <v>2</v>
      </c>
      <c r="K1090" s="23">
        <v>634.5555827178933</v>
      </c>
      <c r="L1090" s="15" t="s">
        <v>83</v>
      </c>
      <c r="M1090" s="21">
        <v>0.01835805491908643</v>
      </c>
      <c r="N1090" s="21">
        <v>0.02350118445503778</v>
      </c>
      <c r="O1090" s="21">
        <v>0.8158488749138277</v>
      </c>
      <c r="P1090" s="21">
        <v>0.8158488749138277</v>
      </c>
      <c r="Q1090" s="16">
        <v>1108.95</v>
      </c>
      <c r="R1090" s="16">
        <v>1196.72</v>
      </c>
      <c r="S1090" s="13">
        <v>87.76000000000001</v>
      </c>
      <c r="T1090" s="15" t="s">
        <v>139</v>
      </c>
      <c r="U1090" s="24" t="s">
        <v>11</v>
      </c>
    </row>
    <row r="1091" spans="1:21">
      <c r="A1091" s="3" t="s">
        <v>1882</v>
      </c>
      <c r="B1091" s="3" t="s">
        <v>1234</v>
      </c>
      <c r="C1091" s="3" t="s">
        <v>137</v>
      </c>
      <c r="D1091" s="3"/>
      <c r="E1091" s="3" t="s">
        <v>138</v>
      </c>
      <c r="F1091" s="5">
        <v>1</v>
      </c>
      <c r="G1091" s="12">
        <v>11157.74</v>
      </c>
      <c r="H1091" s="5">
        <v>0</v>
      </c>
      <c r="I1091" s="3" t="s">
        <v>74</v>
      </c>
      <c r="J1091" s="5">
        <v>2</v>
      </c>
      <c r="K1091" s="22">
        <v>612.1938095841144</v>
      </c>
      <c r="L1091" s="3" t="s">
        <v>84</v>
      </c>
      <c r="M1091" s="17">
        <v>0.03252945918782423</v>
      </c>
      <c r="N1091" s="17">
        <v>0.03436536516850065</v>
      </c>
      <c r="O1091" s="17">
        <v>0.8169840917894362</v>
      </c>
      <c r="P1091" s="17">
        <v>0.8169840917894362</v>
      </c>
      <c r="Q1091" s="12">
        <v>832.66</v>
      </c>
      <c r="R1091" s="12">
        <v>920.36</v>
      </c>
      <c r="S1091" s="13">
        <v>87.7</v>
      </c>
      <c r="T1091" s="3" t="s">
        <v>139</v>
      </c>
      <c r="U1091" s="4" t="s">
        <v>11</v>
      </c>
    </row>
    <row r="1092" spans="1:21">
      <c r="A1092" s="15" t="s">
        <v>1883</v>
      </c>
      <c r="B1092" s="15" t="s">
        <v>707</v>
      </c>
      <c r="C1092" s="15" t="s">
        <v>137</v>
      </c>
      <c r="D1092" s="15"/>
      <c r="E1092" s="15" t="s">
        <v>138</v>
      </c>
      <c r="F1092" s="20">
        <v>1</v>
      </c>
      <c r="G1092" s="16">
        <v>47598.96</v>
      </c>
      <c r="H1092" s="20">
        <v>3</v>
      </c>
      <c r="I1092" s="15" t="s">
        <v>75</v>
      </c>
      <c r="J1092" s="20">
        <v>2</v>
      </c>
      <c r="K1092" s="23">
        <v>554.4860079485559</v>
      </c>
      <c r="L1092" s="15" t="s">
        <v>85</v>
      </c>
      <c r="M1092" s="21">
        <v>0.06510176657379152</v>
      </c>
      <c r="N1092" s="21">
        <v>0.07688527985401346</v>
      </c>
      <c r="O1092" s="21">
        <v>0.8159969857192959</v>
      </c>
      <c r="P1092" s="21">
        <v>0.8159969857192959</v>
      </c>
      <c r="Q1092" s="16">
        <v>6082.87</v>
      </c>
      <c r="R1092" s="16">
        <v>6170.4</v>
      </c>
      <c r="S1092" s="13">
        <v>87.53</v>
      </c>
      <c r="T1092" s="15" t="s">
        <v>139</v>
      </c>
      <c r="U1092" s="24" t="s">
        <v>11</v>
      </c>
    </row>
    <row r="1093" spans="1:21">
      <c r="A1093" s="3" t="s">
        <v>1884</v>
      </c>
      <c r="B1093" s="3" t="s">
        <v>1082</v>
      </c>
      <c r="C1093" s="3" t="s">
        <v>137</v>
      </c>
      <c r="D1093" s="3"/>
      <c r="E1093" s="3" t="s">
        <v>138</v>
      </c>
      <c r="F1093" s="5">
        <v>2</v>
      </c>
      <c r="G1093" s="12">
        <v>25562.5</v>
      </c>
      <c r="H1093" s="5">
        <v>14</v>
      </c>
      <c r="I1093" s="3" t="s">
        <v>75</v>
      </c>
      <c r="J1093" s="5">
        <v>2</v>
      </c>
      <c r="K1093" s="22">
        <v>502.4047169724644</v>
      </c>
      <c r="L1093" s="3" t="s">
        <v>86</v>
      </c>
      <c r="M1093" s="17">
        <v>0.1370715717186611</v>
      </c>
      <c r="N1093" s="17">
        <v>0.1631648713806629</v>
      </c>
      <c r="O1093" s="17">
        <v>0.8080305976071782</v>
      </c>
      <c r="P1093" s="17">
        <v>0.8080305976071782</v>
      </c>
      <c r="Q1093" s="12">
        <v>5917.77</v>
      </c>
      <c r="R1093" s="12">
        <v>6005.26</v>
      </c>
      <c r="S1093" s="13">
        <v>87.48999999999999</v>
      </c>
      <c r="T1093" s="3" t="s">
        <v>139</v>
      </c>
      <c r="U1093" s="4" t="s">
        <v>11</v>
      </c>
    </row>
    <row r="1094" spans="1:21">
      <c r="A1094" s="15" t="s">
        <v>1885</v>
      </c>
      <c r="B1094" s="15" t="s">
        <v>605</v>
      </c>
      <c r="C1094" s="15" t="s">
        <v>137</v>
      </c>
      <c r="D1094" s="15"/>
      <c r="E1094" s="15" t="s">
        <v>138</v>
      </c>
      <c r="F1094" s="20">
        <v>1</v>
      </c>
      <c r="G1094" s="16">
        <v>9165.290000000001</v>
      </c>
      <c r="H1094" s="20">
        <v>0</v>
      </c>
      <c r="I1094" s="15" t="s">
        <v>74</v>
      </c>
      <c r="J1094" s="20">
        <v>2</v>
      </c>
      <c r="K1094" s="23">
        <v>619.695823796737</v>
      </c>
      <c r="L1094" s="15" t="s">
        <v>84</v>
      </c>
      <c r="M1094" s="21">
        <v>0.03450216087892168</v>
      </c>
      <c r="N1094" s="21">
        <v>0.0294258017438494</v>
      </c>
      <c r="O1094" s="21">
        <v>0.8103780770189878</v>
      </c>
      <c r="P1094" s="21">
        <v>0.8103780770189878</v>
      </c>
      <c r="Q1094" s="16">
        <v>1321.12</v>
      </c>
      <c r="R1094" s="16">
        <v>1408.6</v>
      </c>
      <c r="S1094" s="13">
        <v>87.48</v>
      </c>
      <c r="T1094" s="15" t="s">
        <v>139</v>
      </c>
      <c r="U1094" s="24" t="s">
        <v>11</v>
      </c>
    </row>
    <row r="1095" spans="1:21">
      <c r="A1095" s="3" t="s">
        <v>1886</v>
      </c>
      <c r="B1095" s="3" t="s">
        <v>1608</v>
      </c>
      <c r="C1095" s="3" t="s">
        <v>137</v>
      </c>
      <c r="D1095" s="3"/>
      <c r="E1095" s="3" t="s">
        <v>138</v>
      </c>
      <c r="F1095" s="5">
        <v>1</v>
      </c>
      <c r="G1095" s="12">
        <v>5664.14</v>
      </c>
      <c r="H1095" s="5">
        <v>80</v>
      </c>
      <c r="I1095" s="3" t="s">
        <v>77</v>
      </c>
      <c r="J1095" s="5">
        <v>2</v>
      </c>
      <c r="K1095" s="22">
        <v>438.3490571569944</v>
      </c>
      <c r="L1095" s="3" t="s">
        <v>86</v>
      </c>
      <c r="M1095" s="17">
        <v>0.3055184500379691</v>
      </c>
      <c r="N1095" s="17">
        <v>0.3639948973766273</v>
      </c>
      <c r="O1095" s="17">
        <v>0.8127076208960189</v>
      </c>
      <c r="P1095" s="17">
        <v>0.8127076208960189</v>
      </c>
      <c r="Q1095" s="12">
        <v>3340.73</v>
      </c>
      <c r="R1095" s="12">
        <v>3428.12</v>
      </c>
      <c r="S1095" s="13">
        <v>87.39</v>
      </c>
      <c r="T1095" s="3" t="s">
        <v>139</v>
      </c>
      <c r="U1095" s="4" t="s">
        <v>11</v>
      </c>
    </row>
    <row r="1096" spans="1:21">
      <c r="A1096" s="15" t="s">
        <v>1887</v>
      </c>
      <c r="B1096" s="15" t="s">
        <v>1888</v>
      </c>
      <c r="C1096" s="15" t="s">
        <v>137</v>
      </c>
      <c r="D1096" s="15"/>
      <c r="E1096" s="15" t="s">
        <v>138</v>
      </c>
      <c r="F1096" s="20">
        <v>1</v>
      </c>
      <c r="G1096" s="16">
        <v>6975.55</v>
      </c>
      <c r="H1096" s="20">
        <v>0</v>
      </c>
      <c r="I1096" s="15" t="s">
        <v>74</v>
      </c>
      <c r="J1096" s="20">
        <v>2</v>
      </c>
      <c r="K1096" s="23">
        <v>564.7291427388676</v>
      </c>
      <c r="L1096" s="15" t="s">
        <v>85</v>
      </c>
      <c r="M1096" s="21">
        <v>0.06958188999719976</v>
      </c>
      <c r="N1096" s="21">
        <v>0.0711137396299877</v>
      </c>
      <c r="O1096" s="21">
        <v>0.8177326750901566</v>
      </c>
      <c r="P1096" s="21">
        <v>0.8177326750901566</v>
      </c>
      <c r="Q1096" s="16">
        <v>953.51</v>
      </c>
      <c r="R1096" s="16">
        <v>1040.87</v>
      </c>
      <c r="S1096" s="13">
        <v>87.36</v>
      </c>
      <c r="T1096" s="15" t="s">
        <v>139</v>
      </c>
      <c r="U1096" s="24" t="s">
        <v>11</v>
      </c>
    </row>
    <row r="1097" spans="1:21">
      <c r="A1097" s="3" t="s">
        <v>1889</v>
      </c>
      <c r="B1097" s="3" t="s">
        <v>1890</v>
      </c>
      <c r="C1097" s="3" t="s">
        <v>137</v>
      </c>
      <c r="D1097" s="3"/>
      <c r="E1097" s="3" t="s">
        <v>138</v>
      </c>
      <c r="F1097" s="5">
        <v>1</v>
      </c>
      <c r="G1097" s="12">
        <v>22765.53</v>
      </c>
      <c r="H1097" s="5">
        <v>0</v>
      </c>
      <c r="I1097" s="3" t="s">
        <v>74</v>
      </c>
      <c r="J1097" s="5">
        <v>1</v>
      </c>
      <c r="K1097" s="22"/>
      <c r="L1097" s="3"/>
      <c r="M1097" s="17">
        <v>0.05905589565722486</v>
      </c>
      <c r="N1097" s="17">
        <v>0.05447702204417422</v>
      </c>
      <c r="O1097" s="17">
        <v>0.8093601070051605</v>
      </c>
      <c r="P1097" s="17">
        <v>0.8093601070051605</v>
      </c>
      <c r="Q1097" s="12">
        <v>1472.09</v>
      </c>
      <c r="R1097" s="12">
        <v>1559.42</v>
      </c>
      <c r="S1097" s="13">
        <v>87.33</v>
      </c>
      <c r="T1097" s="3" t="s">
        <v>139</v>
      </c>
      <c r="U1097" s="4" t="s">
        <v>11</v>
      </c>
    </row>
    <row r="1098" spans="1:21">
      <c r="A1098" s="15" t="s">
        <v>1891</v>
      </c>
      <c r="B1098" s="15" t="s">
        <v>1892</v>
      </c>
      <c r="C1098" s="15" t="s">
        <v>137</v>
      </c>
      <c r="D1098" s="15"/>
      <c r="E1098" s="15" t="s">
        <v>138</v>
      </c>
      <c r="F1098" s="20">
        <v>2</v>
      </c>
      <c r="G1098" s="16">
        <v>43659.76</v>
      </c>
      <c r="H1098" s="20">
        <v>0</v>
      </c>
      <c r="I1098" s="15" t="s">
        <v>74</v>
      </c>
      <c r="J1098" s="20">
        <v>2</v>
      </c>
      <c r="K1098" s="23">
        <v>630.6603061074932</v>
      </c>
      <c r="L1098" s="15" t="s">
        <v>83</v>
      </c>
      <c r="M1098" s="21">
        <v>0.01953478107114263</v>
      </c>
      <c r="N1098" s="21">
        <v>0.02487198880163196</v>
      </c>
      <c r="O1098" s="21">
        <v>0.8158103728232049</v>
      </c>
      <c r="P1098" s="21">
        <v>0.8158103728232049</v>
      </c>
      <c r="Q1098" s="16">
        <v>1180.61</v>
      </c>
      <c r="R1098" s="16">
        <v>1267.93</v>
      </c>
      <c r="S1098" s="13">
        <v>87.31999999999999</v>
      </c>
      <c r="T1098" s="15" t="s">
        <v>139</v>
      </c>
      <c r="U1098" s="24" t="s">
        <v>11</v>
      </c>
    </row>
    <row r="1099" spans="1:21">
      <c r="A1099" s="3" t="s">
        <v>1893</v>
      </c>
      <c r="B1099" s="3" t="s">
        <v>591</v>
      </c>
      <c r="C1099" s="3" t="s">
        <v>137</v>
      </c>
      <c r="D1099" s="3"/>
      <c r="E1099" s="3" t="s">
        <v>138</v>
      </c>
      <c r="F1099" s="5">
        <v>2</v>
      </c>
      <c r="G1099" s="12">
        <v>30180.37</v>
      </c>
      <c r="H1099" s="5">
        <v>0</v>
      </c>
      <c r="I1099" s="3" t="s">
        <v>74</v>
      </c>
      <c r="J1099" s="5">
        <v>1</v>
      </c>
      <c r="K1099" s="22">
        <v>659.2256679170946</v>
      </c>
      <c r="L1099" s="3" t="s">
        <v>83</v>
      </c>
      <c r="M1099" s="17">
        <v>0.01236567792332822</v>
      </c>
      <c r="N1099" s="17">
        <v>0.01778998987946235</v>
      </c>
      <c r="O1099" s="17">
        <v>0.8189570450472297</v>
      </c>
      <c r="P1099" s="17">
        <v>0.8189570450472297</v>
      </c>
      <c r="Q1099" s="12">
        <v>408.59</v>
      </c>
      <c r="R1099" s="12">
        <v>495.89</v>
      </c>
      <c r="S1099" s="13">
        <v>87.29000000000001</v>
      </c>
      <c r="T1099" s="3" t="s">
        <v>139</v>
      </c>
      <c r="U1099" s="4" t="s">
        <v>11</v>
      </c>
    </row>
    <row r="1100" spans="1:21">
      <c r="A1100" s="15" t="s">
        <v>1894</v>
      </c>
      <c r="B1100" s="15" t="s">
        <v>709</v>
      </c>
      <c r="C1100" s="15" t="s">
        <v>137</v>
      </c>
      <c r="D1100" s="15"/>
      <c r="E1100" s="15" t="s">
        <v>138</v>
      </c>
      <c r="F1100" s="20">
        <v>1</v>
      </c>
      <c r="G1100" s="16">
        <v>35150.01</v>
      </c>
      <c r="H1100" s="20">
        <v>37</v>
      </c>
      <c r="I1100" s="15" t="s">
        <v>76</v>
      </c>
      <c r="J1100" s="20">
        <v>2</v>
      </c>
      <c r="K1100" s="23">
        <v>534.721085888377</v>
      </c>
      <c r="L1100" s="15" t="s">
        <v>86</v>
      </c>
      <c r="M1100" s="21">
        <v>0.09158072260009248</v>
      </c>
      <c r="N1100" s="21">
        <v>0.1029985338235546</v>
      </c>
      <c r="O1100" s="21">
        <v>0.8094324944808453</v>
      </c>
      <c r="P1100" s="21">
        <v>0.8094324944808453</v>
      </c>
      <c r="Q1100" s="16">
        <v>6737.26</v>
      </c>
      <c r="R1100" s="16">
        <v>6824.51</v>
      </c>
      <c r="S1100" s="13">
        <v>87.25</v>
      </c>
      <c r="T1100" s="15" t="s">
        <v>139</v>
      </c>
      <c r="U1100" s="24" t="s">
        <v>11</v>
      </c>
    </row>
    <row r="1101" spans="1:21">
      <c r="A1101" s="3" t="s">
        <v>1895</v>
      </c>
      <c r="B1101" s="3" t="s">
        <v>619</v>
      </c>
      <c r="C1101" s="3" t="s">
        <v>137</v>
      </c>
      <c r="D1101" s="3"/>
      <c r="E1101" s="3" t="s">
        <v>138</v>
      </c>
      <c r="F1101" s="5">
        <v>1</v>
      </c>
      <c r="G1101" s="12">
        <v>18880.09</v>
      </c>
      <c r="H1101" s="5">
        <v>3</v>
      </c>
      <c r="I1101" s="3" t="s">
        <v>75</v>
      </c>
      <c r="J1101" s="5">
        <v>2</v>
      </c>
      <c r="K1101" s="22">
        <v>578.8675541395794</v>
      </c>
      <c r="L1101" s="3" t="s">
        <v>85</v>
      </c>
      <c r="M1101" s="17">
        <v>0.04557139022944214</v>
      </c>
      <c r="N1101" s="17">
        <v>0.05466232219881972</v>
      </c>
      <c r="O1101" s="17">
        <v>0.818834497081685</v>
      </c>
      <c r="P1101" s="17">
        <v>0.818834497081685</v>
      </c>
      <c r="Q1101" s="12">
        <v>1918.96</v>
      </c>
      <c r="R1101" s="12">
        <v>2006.09</v>
      </c>
      <c r="S1101" s="13">
        <v>87.12</v>
      </c>
      <c r="T1101" s="3" t="s">
        <v>139</v>
      </c>
      <c r="U1101" s="4" t="s">
        <v>11</v>
      </c>
    </row>
    <row r="1102" spans="1:21">
      <c r="A1102" s="15" t="s">
        <v>1896</v>
      </c>
      <c r="B1102" s="15" t="s">
        <v>1264</v>
      </c>
      <c r="C1102" s="15" t="s">
        <v>137</v>
      </c>
      <c r="D1102" s="15"/>
      <c r="E1102" s="15" t="s">
        <v>138</v>
      </c>
      <c r="F1102" s="20">
        <v>1</v>
      </c>
      <c r="G1102" s="16">
        <v>38101.05</v>
      </c>
      <c r="H1102" s="20">
        <v>0</v>
      </c>
      <c r="I1102" s="15" t="s">
        <v>74</v>
      </c>
      <c r="J1102" s="20">
        <v>2</v>
      </c>
      <c r="K1102" s="23">
        <v>611.9052705759366</v>
      </c>
      <c r="L1102" s="15" t="s">
        <v>84</v>
      </c>
      <c r="M1102" s="21">
        <v>0.02631265728789166</v>
      </c>
      <c r="N1102" s="21">
        <v>0.03254510419077897</v>
      </c>
      <c r="O1102" s="21">
        <v>0.8085224444710134</v>
      </c>
      <c r="P1102" s="21">
        <v>0.8085224444710134</v>
      </c>
      <c r="Q1102" s="16">
        <v>1997.62</v>
      </c>
      <c r="R1102" s="16">
        <v>2084.59</v>
      </c>
      <c r="S1102" s="13">
        <v>86.97</v>
      </c>
      <c r="T1102" s="15" t="s">
        <v>139</v>
      </c>
      <c r="U1102" s="24" t="s">
        <v>11</v>
      </c>
    </row>
    <row r="1103" spans="1:21">
      <c r="A1103" s="3" t="s">
        <v>1897</v>
      </c>
      <c r="B1103" s="3" t="s">
        <v>743</v>
      </c>
      <c r="C1103" s="3" t="s">
        <v>137</v>
      </c>
      <c r="D1103" s="3"/>
      <c r="E1103" s="3" t="s">
        <v>138</v>
      </c>
      <c r="F1103" s="5">
        <v>2</v>
      </c>
      <c r="G1103" s="12">
        <v>12554.92</v>
      </c>
      <c r="H1103" s="5">
        <v>0</v>
      </c>
      <c r="I1103" s="3" t="s">
        <v>74</v>
      </c>
      <c r="J1103" s="5">
        <v>2</v>
      </c>
      <c r="K1103" s="22">
        <v>579.7331711641127</v>
      </c>
      <c r="L1103" s="3" t="s">
        <v>85</v>
      </c>
      <c r="M1103" s="17">
        <v>0.06245754902645253</v>
      </c>
      <c r="N1103" s="17">
        <v>0.05594114760860492</v>
      </c>
      <c r="O1103" s="17">
        <v>0.8134541837652484</v>
      </c>
      <c r="P1103" s="17">
        <v>0.8134541837652484</v>
      </c>
      <c r="Q1103" s="12">
        <v>1040.18</v>
      </c>
      <c r="R1103" s="12">
        <v>1126.93</v>
      </c>
      <c r="S1103" s="13">
        <v>86.76000000000001</v>
      </c>
      <c r="T1103" s="3" t="s">
        <v>139</v>
      </c>
      <c r="U1103" s="4" t="s">
        <v>11</v>
      </c>
    </row>
    <row r="1104" spans="1:21">
      <c r="A1104" s="15" t="s">
        <v>1898</v>
      </c>
      <c r="B1104" s="15" t="s">
        <v>1861</v>
      </c>
      <c r="C1104" s="15" t="s">
        <v>137</v>
      </c>
      <c r="D1104" s="15"/>
      <c r="E1104" s="15" t="s">
        <v>138</v>
      </c>
      <c r="F1104" s="20">
        <v>1</v>
      </c>
      <c r="G1104" s="16">
        <v>36730.55</v>
      </c>
      <c r="H1104" s="20">
        <v>0</v>
      </c>
      <c r="I1104" s="15" t="s">
        <v>74</v>
      </c>
      <c r="J1104" s="20">
        <v>1</v>
      </c>
      <c r="K1104" s="23">
        <v>673.941157334162</v>
      </c>
      <c r="L1104" s="15" t="s">
        <v>82</v>
      </c>
      <c r="M1104" s="21">
        <v>0.009758409394772795</v>
      </c>
      <c r="N1104" s="21">
        <v>0.01375257584606414</v>
      </c>
      <c r="O1104" s="21">
        <v>0.8087243222837147</v>
      </c>
      <c r="P1104" s="21">
        <v>0.8087243222837147</v>
      </c>
      <c r="Q1104" s="16">
        <v>460.39</v>
      </c>
      <c r="R1104" s="16">
        <v>547.13</v>
      </c>
      <c r="S1104" s="13">
        <v>86.73999999999999</v>
      </c>
      <c r="T1104" s="15" t="s">
        <v>139</v>
      </c>
      <c r="U1104" s="24" t="s">
        <v>11</v>
      </c>
    </row>
    <row r="1105" spans="1:21">
      <c r="A1105" s="3" t="s">
        <v>1899</v>
      </c>
      <c r="B1105" s="3" t="s">
        <v>1262</v>
      </c>
      <c r="C1105" s="3" t="s">
        <v>137</v>
      </c>
      <c r="D1105" s="3"/>
      <c r="E1105" s="3" t="s">
        <v>142</v>
      </c>
      <c r="F1105" s="5">
        <v>1</v>
      </c>
      <c r="G1105" s="12">
        <v>13432.63</v>
      </c>
      <c r="H1105" s="5">
        <v>0</v>
      </c>
      <c r="I1105" s="3" t="s">
        <v>74</v>
      </c>
      <c r="J1105" s="5">
        <v>2</v>
      </c>
      <c r="K1105" s="22">
        <v>607.4329159491809</v>
      </c>
      <c r="L1105" s="3" t="s">
        <v>84</v>
      </c>
      <c r="M1105" s="17">
        <v>0.02823934993220562</v>
      </c>
      <c r="N1105" s="17">
        <v>0.03686626636838089</v>
      </c>
      <c r="O1105" s="17">
        <v>0.8121406885367792</v>
      </c>
      <c r="P1105" s="17">
        <v>0.8121406885367792</v>
      </c>
      <c r="Q1105" s="12">
        <v>863.88</v>
      </c>
      <c r="R1105" s="12">
        <v>950.53</v>
      </c>
      <c r="S1105" s="13">
        <v>86.65000000000001</v>
      </c>
      <c r="T1105" s="3" t="s">
        <v>139</v>
      </c>
      <c r="U1105" s="4" t="s">
        <v>11</v>
      </c>
    </row>
    <row r="1106" spans="1:21">
      <c r="A1106" s="15" t="s">
        <v>1900</v>
      </c>
      <c r="B1106" s="15" t="s">
        <v>368</v>
      </c>
      <c r="C1106" s="15" t="s">
        <v>137</v>
      </c>
      <c r="D1106" s="15"/>
      <c r="E1106" s="15" t="s">
        <v>138</v>
      </c>
      <c r="F1106" s="20">
        <v>2</v>
      </c>
      <c r="G1106" s="16">
        <v>28390.67</v>
      </c>
      <c r="H1106" s="20">
        <v>0</v>
      </c>
      <c r="I1106" s="15" t="s">
        <v>74</v>
      </c>
      <c r="J1106" s="20">
        <v>2</v>
      </c>
      <c r="K1106" s="23">
        <v>667.4490296501616</v>
      </c>
      <c r="L1106" s="15" t="s">
        <v>82</v>
      </c>
      <c r="M1106" s="21">
        <v>0.01083392244846654</v>
      </c>
      <c r="N1106" s="21">
        <v>0.01417580663487619</v>
      </c>
      <c r="O1106" s="21">
        <v>0.8101783816695682</v>
      </c>
      <c r="P1106" s="21">
        <v>0.8101783816695682</v>
      </c>
      <c r="Q1106" s="16">
        <v>846.34</v>
      </c>
      <c r="R1106" s="16">
        <v>932.98</v>
      </c>
      <c r="S1106" s="13">
        <v>86.64</v>
      </c>
      <c r="T1106" s="15" t="s">
        <v>139</v>
      </c>
      <c r="U1106" s="24" t="s">
        <v>11</v>
      </c>
    </row>
    <row r="1107" spans="1:21">
      <c r="A1107" s="3" t="s">
        <v>1901</v>
      </c>
      <c r="B1107" s="3" t="s">
        <v>699</v>
      </c>
      <c r="C1107" s="3" t="s">
        <v>137</v>
      </c>
      <c r="D1107" s="3"/>
      <c r="E1107" s="3" t="s">
        <v>138</v>
      </c>
      <c r="F1107" s="5">
        <v>1</v>
      </c>
      <c r="G1107" s="12">
        <v>8339.620000000001</v>
      </c>
      <c r="H1107" s="5">
        <v>0</v>
      </c>
      <c r="I1107" s="3" t="s">
        <v>74</v>
      </c>
      <c r="J1107" s="5">
        <v>2</v>
      </c>
      <c r="K1107" s="22">
        <v>613.3479656168256</v>
      </c>
      <c r="L1107" s="3" t="s">
        <v>84</v>
      </c>
      <c r="M1107" s="17">
        <v>0.02571880034404073</v>
      </c>
      <c r="N1107" s="17">
        <v>0.03511830938261985</v>
      </c>
      <c r="O1107" s="17">
        <v>0.8114049762633349</v>
      </c>
      <c r="P1107" s="17">
        <v>0.8114049762633349</v>
      </c>
      <c r="Q1107" s="12">
        <v>578.27</v>
      </c>
      <c r="R1107" s="12">
        <v>664.85</v>
      </c>
      <c r="S1107" s="13">
        <v>86.58</v>
      </c>
      <c r="T1107" s="3" t="s">
        <v>139</v>
      </c>
      <c r="U1107" s="4" t="s">
        <v>11</v>
      </c>
    </row>
    <row r="1108" spans="1:21">
      <c r="A1108" s="15" t="s">
        <v>1902</v>
      </c>
      <c r="B1108" s="15" t="s">
        <v>1393</v>
      </c>
      <c r="C1108" s="15" t="s">
        <v>137</v>
      </c>
      <c r="D1108" s="15"/>
      <c r="E1108" s="15" t="s">
        <v>138</v>
      </c>
      <c r="F1108" s="20">
        <v>1</v>
      </c>
      <c r="G1108" s="16">
        <v>20426.53</v>
      </c>
      <c r="H1108" s="20">
        <v>0</v>
      </c>
      <c r="I1108" s="15" t="s">
        <v>74</v>
      </c>
      <c r="J1108" s="20">
        <v>1</v>
      </c>
      <c r="K1108" s="23"/>
      <c r="L1108" s="15"/>
      <c r="M1108" s="21">
        <v>0.04144118148339415</v>
      </c>
      <c r="N1108" s="21">
        <v>0.03849389195847801</v>
      </c>
      <c r="O1108" s="21">
        <v>0.8085675162899557</v>
      </c>
      <c r="P1108" s="21">
        <v>0.8085675162899557</v>
      </c>
      <c r="Q1108" s="16">
        <v>965.01</v>
      </c>
      <c r="R1108" s="16">
        <v>1051.59</v>
      </c>
      <c r="S1108" s="13">
        <v>86.58</v>
      </c>
      <c r="T1108" s="15" t="s">
        <v>139</v>
      </c>
      <c r="U1108" s="24" t="s">
        <v>11</v>
      </c>
    </row>
    <row r="1109" spans="1:21">
      <c r="A1109" s="3" t="s">
        <v>1903</v>
      </c>
      <c r="B1109" s="3" t="s">
        <v>1904</v>
      </c>
      <c r="C1109" s="3" t="s">
        <v>137</v>
      </c>
      <c r="D1109" s="3"/>
      <c r="E1109" s="3" t="s">
        <v>138</v>
      </c>
      <c r="F1109" s="5">
        <v>1</v>
      </c>
      <c r="G1109" s="12">
        <v>6511.17</v>
      </c>
      <c r="H1109" s="5">
        <v>43</v>
      </c>
      <c r="I1109" s="3" t="s">
        <v>76</v>
      </c>
      <c r="J1109" s="5">
        <v>2</v>
      </c>
      <c r="K1109" s="22">
        <v>570.7884619106012</v>
      </c>
      <c r="L1109" s="3" t="s">
        <v>85</v>
      </c>
      <c r="M1109" s="17">
        <v>0.05002896193307746</v>
      </c>
      <c r="N1109" s="17">
        <v>0.06472685668304368</v>
      </c>
      <c r="O1109" s="17">
        <v>0.809939358312987</v>
      </c>
      <c r="P1109" s="17">
        <v>0.809939358312987</v>
      </c>
      <c r="Q1109" s="12">
        <v>948.7</v>
      </c>
      <c r="R1109" s="12">
        <v>1035.05</v>
      </c>
      <c r="S1109" s="13">
        <v>86.36</v>
      </c>
      <c r="T1109" s="3" t="s">
        <v>139</v>
      </c>
      <c r="U1109" s="4" t="s">
        <v>11</v>
      </c>
    </row>
    <row r="1110" spans="1:21">
      <c r="A1110" s="15" t="s">
        <v>1905</v>
      </c>
      <c r="B1110" s="15" t="s">
        <v>1492</v>
      </c>
      <c r="C1110" s="15" t="s">
        <v>137</v>
      </c>
      <c r="D1110" s="15"/>
      <c r="E1110" s="15" t="s">
        <v>138</v>
      </c>
      <c r="F1110" s="20">
        <v>1</v>
      </c>
      <c r="G1110" s="16">
        <v>15305.89</v>
      </c>
      <c r="H1110" s="20">
        <v>0</v>
      </c>
      <c r="I1110" s="15" t="s">
        <v>74</v>
      </c>
      <c r="J1110" s="20">
        <v>1</v>
      </c>
      <c r="K1110" s="23">
        <v>596.3241641343359</v>
      </c>
      <c r="L1110" s="15" t="s">
        <v>84</v>
      </c>
      <c r="M1110" s="21">
        <v>0.04977754681766712</v>
      </c>
      <c r="N1110" s="21">
        <v>0.04358693799552008</v>
      </c>
      <c r="O1110" s="21">
        <v>0.8085149113782331</v>
      </c>
      <c r="P1110" s="21">
        <v>0.8085149113782331</v>
      </c>
      <c r="Q1110" s="16">
        <v>916.33</v>
      </c>
      <c r="R1110" s="16">
        <v>1002.69</v>
      </c>
      <c r="S1110" s="13">
        <v>86.34999999999999</v>
      </c>
      <c r="T1110" s="15" t="s">
        <v>139</v>
      </c>
      <c r="U1110" s="24" t="s">
        <v>11</v>
      </c>
    </row>
    <row r="1111" spans="1:21">
      <c r="A1111" s="3" t="s">
        <v>1906</v>
      </c>
      <c r="B1111" s="3" t="s">
        <v>696</v>
      </c>
      <c r="C1111" s="3" t="s">
        <v>137</v>
      </c>
      <c r="D1111" s="3"/>
      <c r="E1111" s="3" t="s">
        <v>138</v>
      </c>
      <c r="F1111" s="5">
        <v>1</v>
      </c>
      <c r="G1111" s="12">
        <v>11026.33</v>
      </c>
      <c r="H1111" s="5">
        <v>0</v>
      </c>
      <c r="I1111" s="3" t="s">
        <v>74</v>
      </c>
      <c r="J1111" s="5">
        <v>2</v>
      </c>
      <c r="K1111" s="22">
        <v>562.2765611693565</v>
      </c>
      <c r="L1111" s="3" t="s">
        <v>85</v>
      </c>
      <c r="M1111" s="17">
        <v>0.05700384511121316</v>
      </c>
      <c r="N1111" s="17">
        <v>0.07245254110857265</v>
      </c>
      <c r="O1111" s="17">
        <v>0.8173468211812479</v>
      </c>
      <c r="P1111" s="17">
        <v>0.8173468211812479</v>
      </c>
      <c r="Q1111" s="12">
        <v>1181.35</v>
      </c>
      <c r="R1111" s="12">
        <v>1267.55</v>
      </c>
      <c r="S1111" s="13">
        <v>86.2</v>
      </c>
      <c r="T1111" s="3" t="s">
        <v>139</v>
      </c>
      <c r="U1111" s="4" t="s">
        <v>11</v>
      </c>
    </row>
    <row r="1112" spans="1:21">
      <c r="A1112" s="15" t="s">
        <v>1907</v>
      </c>
      <c r="B1112" s="15" t="s">
        <v>366</v>
      </c>
      <c r="C1112" s="15" t="s">
        <v>137</v>
      </c>
      <c r="D1112" s="15"/>
      <c r="E1112" s="15" t="s">
        <v>138</v>
      </c>
      <c r="F1112" s="20">
        <v>1</v>
      </c>
      <c r="G1112" s="16">
        <v>20836.7</v>
      </c>
      <c r="H1112" s="20">
        <v>4</v>
      </c>
      <c r="I1112" s="15" t="s">
        <v>75</v>
      </c>
      <c r="J1112" s="20">
        <v>2</v>
      </c>
      <c r="K1112" s="23">
        <v>568.9129583574456</v>
      </c>
      <c r="L1112" s="15" t="s">
        <v>85</v>
      </c>
      <c r="M1112" s="21">
        <v>0.05149320196753688</v>
      </c>
      <c r="N1112" s="21">
        <v>0.06330566756952745</v>
      </c>
      <c r="O1112" s="21">
        <v>0.8171492289619862</v>
      </c>
      <c r="P1112" s="21">
        <v>0.8171492289619862</v>
      </c>
      <c r="Q1112" s="16">
        <v>2211.46</v>
      </c>
      <c r="R1112" s="16">
        <v>2297.57</v>
      </c>
      <c r="S1112" s="13">
        <v>86.11</v>
      </c>
      <c r="T1112" s="15" t="s">
        <v>139</v>
      </c>
      <c r="U1112" s="24" t="s">
        <v>11</v>
      </c>
    </row>
    <row r="1113" spans="1:21">
      <c r="A1113" s="3" t="s">
        <v>1908</v>
      </c>
      <c r="B1113" s="3" t="s">
        <v>310</v>
      </c>
      <c r="C1113" s="3" t="s">
        <v>137</v>
      </c>
      <c r="D1113" s="3"/>
      <c r="E1113" s="3" t="s">
        <v>138</v>
      </c>
      <c r="F1113" s="5">
        <v>1</v>
      </c>
      <c r="G1113" s="12">
        <v>15429.67</v>
      </c>
      <c r="H1113" s="5">
        <v>0</v>
      </c>
      <c r="I1113" s="3" t="s">
        <v>74</v>
      </c>
      <c r="J1113" s="5">
        <v>2</v>
      </c>
      <c r="K1113" s="22">
        <v>584.2055257908685</v>
      </c>
      <c r="L1113" s="3" t="s">
        <v>84</v>
      </c>
      <c r="M1113" s="17">
        <v>0.06026359098015244</v>
      </c>
      <c r="N1113" s="17">
        <v>0.05021363574314672</v>
      </c>
      <c r="O1113" s="17">
        <v>0.8092562913906934</v>
      </c>
      <c r="P1113" s="17">
        <v>0.8092562913906934</v>
      </c>
      <c r="Q1113" s="12">
        <v>2030.6</v>
      </c>
      <c r="R1113" s="12">
        <v>2116.7</v>
      </c>
      <c r="S1113" s="13">
        <v>86.09999999999999</v>
      </c>
      <c r="T1113" s="3" t="s">
        <v>139</v>
      </c>
      <c r="U1113" s="4" t="s">
        <v>11</v>
      </c>
    </row>
    <row r="1114" spans="1:21">
      <c r="A1114" s="15" t="s">
        <v>1909</v>
      </c>
      <c r="B1114" s="15" t="s">
        <v>240</v>
      </c>
      <c r="C1114" s="15" t="s">
        <v>137</v>
      </c>
      <c r="D1114" s="15"/>
      <c r="E1114" s="15" t="s">
        <v>138</v>
      </c>
      <c r="F1114" s="20">
        <v>1</v>
      </c>
      <c r="G1114" s="16">
        <v>32110.58</v>
      </c>
      <c r="H1114" s="20">
        <v>0</v>
      </c>
      <c r="I1114" s="15" t="s">
        <v>74</v>
      </c>
      <c r="J1114" s="20">
        <v>1</v>
      </c>
      <c r="K1114" s="23">
        <v>617.3875117313147</v>
      </c>
      <c r="L1114" s="15" t="s">
        <v>84</v>
      </c>
      <c r="M1114" s="21">
        <v>0.02412442396353255</v>
      </c>
      <c r="N1114" s="21">
        <v>0.03183662788940961</v>
      </c>
      <c r="O1114" s="21">
        <v>0.8090453398361815</v>
      </c>
      <c r="P1114" s="21">
        <v>0.8090453398361815</v>
      </c>
      <c r="Q1114" s="16">
        <v>752.9400000000001</v>
      </c>
      <c r="R1114" s="16">
        <v>838.97</v>
      </c>
      <c r="S1114" s="13">
        <v>86.03</v>
      </c>
      <c r="T1114" s="15" t="s">
        <v>139</v>
      </c>
      <c r="U1114" s="24" t="s">
        <v>11</v>
      </c>
    </row>
    <row r="1115" spans="1:21">
      <c r="A1115" s="3" t="s">
        <v>1910</v>
      </c>
      <c r="B1115" s="3" t="s">
        <v>472</v>
      </c>
      <c r="C1115" s="3" t="s">
        <v>137</v>
      </c>
      <c r="D1115" s="3"/>
      <c r="E1115" s="3" t="s">
        <v>138</v>
      </c>
      <c r="F1115" s="5">
        <v>1</v>
      </c>
      <c r="G1115" s="12">
        <v>11506.44</v>
      </c>
      <c r="H1115" s="5">
        <v>0</v>
      </c>
      <c r="I1115" s="3" t="s">
        <v>74</v>
      </c>
      <c r="J1115" s="5">
        <v>2</v>
      </c>
      <c r="K1115" s="22">
        <v>607.5771854532699</v>
      </c>
      <c r="L1115" s="3" t="s">
        <v>84</v>
      </c>
      <c r="M1115" s="17">
        <v>0.03988287358459874</v>
      </c>
      <c r="N1115" s="17">
        <v>0.03604432791813255</v>
      </c>
      <c r="O1115" s="17">
        <v>0.8140669681386301</v>
      </c>
      <c r="P1115" s="17">
        <v>0.8140669681386301</v>
      </c>
      <c r="Q1115" s="12">
        <v>1101.34</v>
      </c>
      <c r="R1115" s="12">
        <v>1187.34</v>
      </c>
      <c r="S1115" s="13">
        <v>86</v>
      </c>
      <c r="T1115" s="3" t="s">
        <v>139</v>
      </c>
      <c r="U1115" s="4" t="s">
        <v>11</v>
      </c>
    </row>
    <row r="1116" spans="1:21">
      <c r="A1116" s="15" t="s">
        <v>1911</v>
      </c>
      <c r="B1116" s="15" t="s">
        <v>1912</v>
      </c>
      <c r="C1116" s="15" t="s">
        <v>137</v>
      </c>
      <c r="D1116" s="15"/>
      <c r="E1116" s="15" t="s">
        <v>138</v>
      </c>
      <c r="F1116" s="20">
        <v>1</v>
      </c>
      <c r="G1116" s="16">
        <v>6160.86</v>
      </c>
      <c r="H1116" s="20">
        <v>0</v>
      </c>
      <c r="I1116" s="15" t="s">
        <v>74</v>
      </c>
      <c r="J1116" s="20">
        <v>2</v>
      </c>
      <c r="K1116" s="23">
        <v>552.0334263790447</v>
      </c>
      <c r="L1116" s="15" t="s">
        <v>85</v>
      </c>
      <c r="M1116" s="21">
        <v>0.0666007914804693</v>
      </c>
      <c r="N1116" s="21">
        <v>0.08309941142664948</v>
      </c>
      <c r="O1116" s="21">
        <v>0.8080849090751669</v>
      </c>
      <c r="P1116" s="21">
        <v>0.8080849090751669</v>
      </c>
      <c r="Q1116" s="16">
        <v>1579.38</v>
      </c>
      <c r="R1116" s="16">
        <v>1665.35</v>
      </c>
      <c r="S1116" s="13">
        <v>85.97</v>
      </c>
      <c r="T1116" s="15" t="s">
        <v>139</v>
      </c>
      <c r="U1116" s="24" t="s">
        <v>11</v>
      </c>
    </row>
    <row r="1117" spans="1:21">
      <c r="A1117" s="3" t="s">
        <v>1913</v>
      </c>
      <c r="B1117" s="3" t="s">
        <v>757</v>
      </c>
      <c r="C1117" s="3" t="s">
        <v>137</v>
      </c>
      <c r="D1117" s="3"/>
      <c r="E1117" s="3" t="s">
        <v>138</v>
      </c>
      <c r="F1117" s="5">
        <v>1</v>
      </c>
      <c r="G1117" s="12">
        <v>7754.98</v>
      </c>
      <c r="H1117" s="5">
        <v>52</v>
      </c>
      <c r="I1117" s="3" t="s">
        <v>76</v>
      </c>
      <c r="J1117" s="5">
        <v>2</v>
      </c>
      <c r="K1117" s="22">
        <v>555.0630859649116</v>
      </c>
      <c r="L1117" s="3" t="s">
        <v>85</v>
      </c>
      <c r="M1117" s="17">
        <v>0.09080432668044804</v>
      </c>
      <c r="N1117" s="17">
        <v>0.07923659446774088</v>
      </c>
      <c r="O1117" s="17">
        <v>0.8137705372402437</v>
      </c>
      <c r="P1117" s="17">
        <v>0.8137705372402437</v>
      </c>
      <c r="Q1117" s="12">
        <v>1683.92</v>
      </c>
      <c r="R1117" s="12">
        <v>1769.87</v>
      </c>
      <c r="S1117" s="13">
        <v>85.95</v>
      </c>
      <c r="T1117" s="3" t="s">
        <v>139</v>
      </c>
      <c r="U1117" s="4" t="s">
        <v>11</v>
      </c>
    </row>
    <row r="1118" spans="1:21">
      <c r="A1118" s="15" t="s">
        <v>1914</v>
      </c>
      <c r="B1118" s="15" t="s">
        <v>1504</v>
      </c>
      <c r="C1118" s="15" t="s">
        <v>137</v>
      </c>
      <c r="D1118" s="15"/>
      <c r="E1118" s="15" t="s">
        <v>142</v>
      </c>
      <c r="F1118" s="20">
        <v>1</v>
      </c>
      <c r="G1118" s="16">
        <v>15873.16</v>
      </c>
      <c r="H1118" s="20">
        <v>0</v>
      </c>
      <c r="I1118" s="15" t="s">
        <v>74</v>
      </c>
      <c r="J1118" s="20">
        <v>1</v>
      </c>
      <c r="K1118" s="23"/>
      <c r="L1118" s="15"/>
      <c r="M1118" s="21">
        <v>0.06146164055061946</v>
      </c>
      <c r="N1118" s="21">
        <v>0.05717625176126938</v>
      </c>
      <c r="O1118" s="21">
        <v>0.8136544961407683</v>
      </c>
      <c r="P1118" s="21">
        <v>0.8136544961407683</v>
      </c>
      <c r="Q1118" s="16">
        <v>1262.23</v>
      </c>
      <c r="R1118" s="16">
        <v>1348.15</v>
      </c>
      <c r="S1118" s="13">
        <v>85.91</v>
      </c>
      <c r="T1118" s="15" t="s">
        <v>139</v>
      </c>
      <c r="U1118" s="24" t="s">
        <v>11</v>
      </c>
    </row>
    <row r="1119" spans="1:21">
      <c r="A1119" s="3" t="s">
        <v>1915</v>
      </c>
      <c r="B1119" s="3" t="s">
        <v>1916</v>
      </c>
      <c r="C1119" s="3" t="s">
        <v>137</v>
      </c>
      <c r="D1119" s="3"/>
      <c r="E1119" s="3" t="s">
        <v>138</v>
      </c>
      <c r="F1119" s="5">
        <v>1</v>
      </c>
      <c r="G1119" s="12">
        <v>22958.53</v>
      </c>
      <c r="H1119" s="5">
        <v>0</v>
      </c>
      <c r="I1119" s="3" t="s">
        <v>74</v>
      </c>
      <c r="J1119" s="5">
        <v>2</v>
      </c>
      <c r="K1119" s="22">
        <v>589.6877669462467</v>
      </c>
      <c r="L1119" s="3" t="s">
        <v>84</v>
      </c>
      <c r="M1119" s="17">
        <v>0.03731585229939585</v>
      </c>
      <c r="N1119" s="17">
        <v>0.04659784869405306</v>
      </c>
      <c r="O1119" s="17">
        <v>0.8128575052674289</v>
      </c>
      <c r="P1119" s="17">
        <v>0.8128575052674289</v>
      </c>
      <c r="Q1119" s="12">
        <v>1592.82</v>
      </c>
      <c r="R1119" s="12">
        <v>1678.71</v>
      </c>
      <c r="S1119" s="13">
        <v>85.90000000000001</v>
      </c>
      <c r="T1119" s="3" t="s">
        <v>139</v>
      </c>
      <c r="U1119" s="4" t="s">
        <v>11</v>
      </c>
    </row>
    <row r="1120" spans="1:21">
      <c r="A1120" s="15" t="s">
        <v>1917</v>
      </c>
      <c r="B1120" s="15" t="s">
        <v>1918</v>
      </c>
      <c r="C1120" s="15" t="s">
        <v>137</v>
      </c>
      <c r="D1120" s="15"/>
      <c r="E1120" s="15" t="s">
        <v>138</v>
      </c>
      <c r="F1120" s="20">
        <v>1</v>
      </c>
      <c r="G1120" s="16">
        <v>10400.49</v>
      </c>
      <c r="H1120" s="20">
        <v>20</v>
      </c>
      <c r="I1120" s="15" t="s">
        <v>75</v>
      </c>
      <c r="J1120" s="20">
        <v>2</v>
      </c>
      <c r="K1120" s="23">
        <v>484.2267594572635</v>
      </c>
      <c r="L1120" s="15" t="s">
        <v>86</v>
      </c>
      <c r="M1120" s="21">
        <v>0.1752444008586537</v>
      </c>
      <c r="N1120" s="21">
        <v>0.2106868303266579</v>
      </c>
      <c r="O1120" s="21">
        <v>0.8152832754977344</v>
      </c>
      <c r="P1120" s="21">
        <v>0.8152832754977344</v>
      </c>
      <c r="Q1120" s="16">
        <v>3358.73</v>
      </c>
      <c r="R1120" s="16">
        <v>3444.56</v>
      </c>
      <c r="S1120" s="13">
        <v>85.83</v>
      </c>
      <c r="T1120" s="15" t="s">
        <v>139</v>
      </c>
      <c r="U1120" s="24" t="s">
        <v>11</v>
      </c>
    </row>
    <row r="1121" spans="1:21">
      <c r="A1121" s="3" t="s">
        <v>1919</v>
      </c>
      <c r="B1121" s="3" t="s">
        <v>390</v>
      </c>
      <c r="C1121" s="3" t="s">
        <v>137</v>
      </c>
      <c r="D1121" s="3"/>
      <c r="E1121" s="3" t="s">
        <v>142</v>
      </c>
      <c r="F1121" s="5">
        <v>1</v>
      </c>
      <c r="G1121" s="12">
        <v>7633.78</v>
      </c>
      <c r="H1121" s="5">
        <v>0</v>
      </c>
      <c r="I1121" s="3" t="s">
        <v>74</v>
      </c>
      <c r="J1121" s="5">
        <v>2</v>
      </c>
      <c r="K1121" s="22">
        <v>524.9107596103322</v>
      </c>
      <c r="L1121" s="3" t="s">
        <v>86</v>
      </c>
      <c r="M1121" s="17">
        <v>0.1026532073261093</v>
      </c>
      <c r="N1121" s="17">
        <v>0.122294452098495</v>
      </c>
      <c r="O1121" s="17">
        <v>0.8144714931609686</v>
      </c>
      <c r="P1121" s="17">
        <v>0.8144714931609686</v>
      </c>
      <c r="Q1121" s="12">
        <v>2098.9</v>
      </c>
      <c r="R1121" s="12">
        <v>2184.52</v>
      </c>
      <c r="S1121" s="13">
        <v>85.62</v>
      </c>
      <c r="T1121" s="3" t="s">
        <v>139</v>
      </c>
      <c r="U1121" s="4" t="s">
        <v>11</v>
      </c>
    </row>
    <row r="1122" spans="1:21">
      <c r="A1122" s="15" t="s">
        <v>1920</v>
      </c>
      <c r="B1122" s="15" t="s">
        <v>939</v>
      </c>
      <c r="C1122" s="15" t="s">
        <v>137</v>
      </c>
      <c r="D1122" s="15"/>
      <c r="E1122" s="15" t="s">
        <v>142</v>
      </c>
      <c r="F1122" s="20">
        <v>1</v>
      </c>
      <c r="G1122" s="16">
        <v>2269.13</v>
      </c>
      <c r="H1122" s="20">
        <v>87</v>
      </c>
      <c r="I1122" s="15" t="s">
        <v>77</v>
      </c>
      <c r="J1122" s="20">
        <v>2</v>
      </c>
      <c r="K1122" s="23">
        <v>420.6039081540602</v>
      </c>
      <c r="L1122" s="15" t="s">
        <v>86</v>
      </c>
      <c r="M1122" s="21">
        <v>0.3674231481631</v>
      </c>
      <c r="N1122" s="21">
        <v>0.4555204003950108</v>
      </c>
      <c r="O1122" s="21">
        <v>0.8179647207106413</v>
      </c>
      <c r="P1122" s="21">
        <v>0.8179647207106413</v>
      </c>
      <c r="Q1122" s="16">
        <v>1406.61</v>
      </c>
      <c r="R1122" s="16">
        <v>1492.2</v>
      </c>
      <c r="S1122" s="13">
        <v>85.59</v>
      </c>
      <c r="T1122" s="15" t="s">
        <v>139</v>
      </c>
      <c r="U1122" s="24" t="s">
        <v>11</v>
      </c>
    </row>
    <row r="1123" spans="1:21">
      <c r="A1123" s="3" t="s">
        <v>1921</v>
      </c>
      <c r="B1123" s="3" t="s">
        <v>1859</v>
      </c>
      <c r="C1123" s="3" t="s">
        <v>137</v>
      </c>
      <c r="D1123" s="3"/>
      <c r="E1123" s="3" t="s">
        <v>138</v>
      </c>
      <c r="F1123" s="5">
        <v>2</v>
      </c>
      <c r="G1123" s="12">
        <v>35449.18</v>
      </c>
      <c r="H1123" s="5">
        <v>29</v>
      </c>
      <c r="I1123" s="3" t="s">
        <v>75</v>
      </c>
      <c r="J1123" s="5">
        <v>2</v>
      </c>
      <c r="K1123" s="22">
        <v>609.7412280146032</v>
      </c>
      <c r="L1123" s="3" t="s">
        <v>84</v>
      </c>
      <c r="M1123" s="17">
        <v>0.0272291265317372</v>
      </c>
      <c r="N1123" s="17">
        <v>0.0338241906016981</v>
      </c>
      <c r="O1123" s="17">
        <v>0.8151470658861193</v>
      </c>
      <c r="P1123" s="17">
        <v>0.8151470658861193</v>
      </c>
      <c r="Q1123" s="12">
        <v>1766.78</v>
      </c>
      <c r="R1123" s="12">
        <v>1852.37</v>
      </c>
      <c r="S1123" s="13">
        <v>85.59</v>
      </c>
      <c r="T1123" s="3" t="s">
        <v>139</v>
      </c>
      <c r="U1123" s="4" t="s">
        <v>11</v>
      </c>
    </row>
    <row r="1124" spans="1:21">
      <c r="A1124" s="15" t="s">
        <v>1922</v>
      </c>
      <c r="B1124" s="15" t="s">
        <v>1754</v>
      </c>
      <c r="C1124" s="15" t="s">
        <v>137</v>
      </c>
      <c r="D1124" s="15"/>
      <c r="E1124" s="15" t="s">
        <v>138</v>
      </c>
      <c r="F1124" s="20">
        <v>1</v>
      </c>
      <c r="G1124" s="16">
        <v>13897.95</v>
      </c>
      <c r="H1124" s="20">
        <v>17</v>
      </c>
      <c r="I1124" s="15" t="s">
        <v>75</v>
      </c>
      <c r="J1124" s="20">
        <v>2</v>
      </c>
      <c r="K1124" s="23">
        <v>575.4050860414459</v>
      </c>
      <c r="L1124" s="15" t="s">
        <v>85</v>
      </c>
      <c r="M1124" s="21">
        <v>0.04659015336682926</v>
      </c>
      <c r="N1124" s="21">
        <v>0.05845112899862617</v>
      </c>
      <c r="O1124" s="21">
        <v>0.80773212048023</v>
      </c>
      <c r="P1124" s="21">
        <v>0.80773212048023</v>
      </c>
      <c r="Q1124" s="16">
        <v>1449.17</v>
      </c>
      <c r="R1124" s="16">
        <v>1534.75</v>
      </c>
      <c r="S1124" s="13">
        <v>85.58</v>
      </c>
      <c r="T1124" s="15" t="s">
        <v>139</v>
      </c>
      <c r="U1124" s="24" t="s">
        <v>11</v>
      </c>
    </row>
    <row r="1125" spans="1:21">
      <c r="A1125" s="3" t="s">
        <v>1923</v>
      </c>
      <c r="B1125" s="3" t="s">
        <v>1892</v>
      </c>
      <c r="C1125" s="3" t="s">
        <v>137</v>
      </c>
      <c r="D1125" s="3"/>
      <c r="E1125" s="3" t="s">
        <v>138</v>
      </c>
      <c r="F1125" s="5">
        <v>1</v>
      </c>
      <c r="G1125" s="12">
        <v>20019.8</v>
      </c>
      <c r="H1125" s="5">
        <v>0</v>
      </c>
      <c r="I1125" s="3" t="s">
        <v>74</v>
      </c>
      <c r="J1125" s="5">
        <v>1</v>
      </c>
      <c r="K1125" s="22">
        <v>588.1008024012688</v>
      </c>
      <c r="L1125" s="3" t="s">
        <v>84</v>
      </c>
      <c r="M1125" s="17">
        <v>0.03856595499228432</v>
      </c>
      <c r="N1125" s="17">
        <v>0.05035770902512727</v>
      </c>
      <c r="O1125" s="17">
        <v>0.8112138795607573</v>
      </c>
      <c r="P1125" s="17">
        <v>0.8112138795607573</v>
      </c>
      <c r="Q1125" s="12">
        <v>757.11</v>
      </c>
      <c r="R1125" s="12">
        <v>842.66</v>
      </c>
      <c r="S1125" s="13">
        <v>85.54000000000001</v>
      </c>
      <c r="T1125" s="3" t="s">
        <v>139</v>
      </c>
      <c r="U1125" s="4" t="s">
        <v>11</v>
      </c>
    </row>
    <row r="1126" spans="1:21">
      <c r="A1126" s="15" t="s">
        <v>1924</v>
      </c>
      <c r="B1126" s="15" t="s">
        <v>290</v>
      </c>
      <c r="C1126" s="15" t="s">
        <v>137</v>
      </c>
      <c r="D1126" s="15"/>
      <c r="E1126" s="15" t="s">
        <v>138</v>
      </c>
      <c r="F1126" s="20">
        <v>1</v>
      </c>
      <c r="G1126" s="16">
        <v>4441.9</v>
      </c>
      <c r="H1126" s="20">
        <v>52</v>
      </c>
      <c r="I1126" s="15" t="s">
        <v>76</v>
      </c>
      <c r="J1126" s="20">
        <v>2</v>
      </c>
      <c r="K1126" s="23">
        <v>510.4838092014426</v>
      </c>
      <c r="L1126" s="15" t="s">
        <v>86</v>
      </c>
      <c r="M1126" s="21">
        <v>0.1381299905823302</v>
      </c>
      <c r="N1126" s="21">
        <v>0.1523853213760592</v>
      </c>
      <c r="O1126" s="21">
        <v>0.8078251528320589</v>
      </c>
      <c r="P1126" s="21">
        <v>0.8078251528320589</v>
      </c>
      <c r="Q1126" s="16">
        <v>1579.21</v>
      </c>
      <c r="R1126" s="16">
        <v>1664.62</v>
      </c>
      <c r="S1126" s="13">
        <v>85.41</v>
      </c>
      <c r="T1126" s="15" t="s">
        <v>139</v>
      </c>
      <c r="U1126" s="24" t="s">
        <v>11</v>
      </c>
    </row>
    <row r="1127" spans="1:21">
      <c r="A1127" s="3" t="s">
        <v>1925</v>
      </c>
      <c r="B1127" s="3" t="s">
        <v>1367</v>
      </c>
      <c r="C1127" s="3" t="s">
        <v>137</v>
      </c>
      <c r="D1127" s="3"/>
      <c r="E1127" s="3" t="s">
        <v>138</v>
      </c>
      <c r="F1127" s="5">
        <v>1</v>
      </c>
      <c r="G1127" s="12">
        <v>14234.01</v>
      </c>
      <c r="H1127" s="5">
        <v>46</v>
      </c>
      <c r="I1127" s="3" t="s">
        <v>76</v>
      </c>
      <c r="J1127" s="5">
        <v>2</v>
      </c>
      <c r="K1127" s="22">
        <v>539.3377100192217</v>
      </c>
      <c r="L1127" s="3" t="s">
        <v>86</v>
      </c>
      <c r="M1127" s="17">
        <v>0.08054735660562307</v>
      </c>
      <c r="N1127" s="17">
        <v>0.09844257179748751</v>
      </c>
      <c r="O1127" s="17">
        <v>0.8096353446243625</v>
      </c>
      <c r="P1127" s="17">
        <v>0.8096353446243625</v>
      </c>
      <c r="Q1127" s="12">
        <v>2456.61</v>
      </c>
      <c r="R1127" s="12">
        <v>2542.02</v>
      </c>
      <c r="S1127" s="13">
        <v>85.41</v>
      </c>
      <c r="T1127" s="3" t="s">
        <v>139</v>
      </c>
      <c r="U1127" s="4" t="s">
        <v>11</v>
      </c>
    </row>
    <row r="1128" spans="1:21">
      <c r="A1128" s="15" t="s">
        <v>1926</v>
      </c>
      <c r="B1128" s="15" t="s">
        <v>1864</v>
      </c>
      <c r="C1128" s="15" t="s">
        <v>137</v>
      </c>
      <c r="D1128" s="15"/>
      <c r="E1128" s="15" t="s">
        <v>138</v>
      </c>
      <c r="F1128" s="20">
        <v>1</v>
      </c>
      <c r="G1128" s="16">
        <v>3584.12</v>
      </c>
      <c r="H1128" s="20">
        <v>51</v>
      </c>
      <c r="I1128" s="15" t="s">
        <v>76</v>
      </c>
      <c r="J1128" s="20">
        <v>2</v>
      </c>
      <c r="K1128" s="23">
        <v>474.5607026833074</v>
      </c>
      <c r="L1128" s="15" t="s">
        <v>86</v>
      </c>
      <c r="M1128" s="21">
        <v>0.1988682275522866</v>
      </c>
      <c r="N1128" s="21">
        <v>0.2489820613355715</v>
      </c>
      <c r="O1128" s="21">
        <v>0.8156429160510363</v>
      </c>
      <c r="P1128" s="21">
        <v>0.8156429160510363</v>
      </c>
      <c r="Q1128" s="16">
        <v>1327.6</v>
      </c>
      <c r="R1128" s="16">
        <v>1412.76</v>
      </c>
      <c r="S1128" s="13">
        <v>85.17</v>
      </c>
      <c r="T1128" s="15" t="s">
        <v>139</v>
      </c>
      <c r="U1128" s="24" t="s">
        <v>11</v>
      </c>
    </row>
    <row r="1129" spans="1:21">
      <c r="A1129" s="3" t="s">
        <v>1927</v>
      </c>
      <c r="B1129" s="3" t="s">
        <v>1193</v>
      </c>
      <c r="C1129" s="3" t="s">
        <v>137</v>
      </c>
      <c r="D1129" s="3"/>
      <c r="E1129" s="3" t="s">
        <v>142</v>
      </c>
      <c r="F1129" s="5">
        <v>1</v>
      </c>
      <c r="G1129" s="12">
        <v>4285.47</v>
      </c>
      <c r="H1129" s="5">
        <v>0</v>
      </c>
      <c r="I1129" s="3" t="s">
        <v>74</v>
      </c>
      <c r="J1129" s="5">
        <v>2</v>
      </c>
      <c r="K1129" s="22">
        <v>571.7983484392234</v>
      </c>
      <c r="L1129" s="3" t="s">
        <v>85</v>
      </c>
      <c r="M1129" s="17">
        <v>0.04925685773272662</v>
      </c>
      <c r="N1129" s="17">
        <v>0.06813671491369773</v>
      </c>
      <c r="O1129" s="17">
        <v>0.8094053789301794</v>
      </c>
      <c r="P1129" s="17">
        <v>0.8094053789301794</v>
      </c>
      <c r="Q1129" s="12">
        <v>521</v>
      </c>
      <c r="R1129" s="12">
        <v>606.08</v>
      </c>
      <c r="S1129" s="13">
        <v>85.08</v>
      </c>
      <c r="T1129" s="3" t="s">
        <v>139</v>
      </c>
      <c r="U1129" s="4" t="s">
        <v>11</v>
      </c>
    </row>
    <row r="1130" spans="1:21">
      <c r="A1130" s="15" t="s">
        <v>1928</v>
      </c>
      <c r="B1130" s="15" t="s">
        <v>1213</v>
      </c>
      <c r="C1130" s="15" t="s">
        <v>137</v>
      </c>
      <c r="D1130" s="15"/>
      <c r="E1130" s="15" t="s">
        <v>142</v>
      </c>
      <c r="F1130" s="20">
        <v>1</v>
      </c>
      <c r="G1130" s="16">
        <v>7570.94</v>
      </c>
      <c r="H1130" s="20">
        <v>27</v>
      </c>
      <c r="I1130" s="15" t="s">
        <v>75</v>
      </c>
      <c r="J1130" s="20">
        <v>2</v>
      </c>
      <c r="K1130" s="23">
        <v>584.7826038072242</v>
      </c>
      <c r="L1130" s="15" t="s">
        <v>84</v>
      </c>
      <c r="M1130" s="21">
        <v>0.0487860727292499</v>
      </c>
      <c r="N1130" s="21">
        <v>0.05249568443545904</v>
      </c>
      <c r="O1130" s="21">
        <v>0.8121284017849051</v>
      </c>
      <c r="P1130" s="21">
        <v>0.8121284017849051</v>
      </c>
      <c r="Q1130" s="16">
        <v>867.62</v>
      </c>
      <c r="R1130" s="16">
        <v>952.6900000000001</v>
      </c>
      <c r="S1130" s="13">
        <v>85.06999999999999</v>
      </c>
      <c r="T1130" s="15" t="s">
        <v>139</v>
      </c>
      <c r="U1130" s="24" t="s">
        <v>11</v>
      </c>
    </row>
    <row r="1131" spans="1:21">
      <c r="A1131" s="3" t="s">
        <v>1929</v>
      </c>
      <c r="B1131" s="3" t="s">
        <v>154</v>
      </c>
      <c r="C1131" s="3" t="s">
        <v>137</v>
      </c>
      <c r="D1131" s="3"/>
      <c r="E1131" s="3" t="s">
        <v>138</v>
      </c>
      <c r="F1131" s="5">
        <v>1</v>
      </c>
      <c r="G1131" s="12">
        <v>9136.58</v>
      </c>
      <c r="H1131" s="5">
        <v>0</v>
      </c>
      <c r="I1131" s="3" t="s">
        <v>74</v>
      </c>
      <c r="J1131" s="5">
        <v>1</v>
      </c>
      <c r="K1131" s="22"/>
      <c r="L1131" s="3"/>
      <c r="M1131" s="17">
        <v>0.05945572800198531</v>
      </c>
      <c r="N1131" s="17">
        <v>0.05562735485405468</v>
      </c>
      <c r="O1131" s="17">
        <v>0.8158209961310194</v>
      </c>
      <c r="P1131" s="17">
        <v>0.8158209961310194</v>
      </c>
      <c r="Q1131" s="12">
        <v>885.78</v>
      </c>
      <c r="R1131" s="12">
        <v>970.79</v>
      </c>
      <c r="S1131" s="13">
        <v>85.01000000000001</v>
      </c>
      <c r="T1131" s="3" t="s">
        <v>139</v>
      </c>
      <c r="U1131" s="4" t="s">
        <v>11</v>
      </c>
    </row>
    <row r="1132" spans="1:21">
      <c r="A1132" s="15" t="s">
        <v>1930</v>
      </c>
      <c r="B1132" s="15" t="s">
        <v>388</v>
      </c>
      <c r="C1132" s="15" t="s">
        <v>137</v>
      </c>
      <c r="D1132" s="15"/>
      <c r="E1132" s="15" t="s">
        <v>138</v>
      </c>
      <c r="F1132" s="20">
        <v>2</v>
      </c>
      <c r="G1132" s="16">
        <v>52344.55</v>
      </c>
      <c r="H1132" s="20">
        <v>0</v>
      </c>
      <c r="I1132" s="15" t="s">
        <v>74</v>
      </c>
      <c r="J1132" s="20">
        <v>1</v>
      </c>
      <c r="K1132" s="23">
        <v>638.8836678405602</v>
      </c>
      <c r="L1132" s="15" t="s">
        <v>83</v>
      </c>
      <c r="M1132" s="21">
        <v>0.02527674001080751</v>
      </c>
      <c r="N1132" s="21">
        <v>0.02192882325805251</v>
      </c>
      <c r="O1132" s="21">
        <v>0.8133737860817934</v>
      </c>
      <c r="P1132" s="21">
        <v>0.8133737860817934</v>
      </c>
      <c r="Q1132" s="16">
        <v>1063.73</v>
      </c>
      <c r="R1132" s="16">
        <v>1148.72</v>
      </c>
      <c r="S1132" s="13">
        <v>84.98999999999999</v>
      </c>
      <c r="T1132" s="15" t="s">
        <v>139</v>
      </c>
      <c r="U1132" s="24" t="s">
        <v>11</v>
      </c>
    </row>
    <row r="1133" spans="1:21">
      <c r="A1133" s="3" t="s">
        <v>1931</v>
      </c>
      <c r="B1133" s="3" t="s">
        <v>434</v>
      </c>
      <c r="C1133" s="3" t="s">
        <v>137</v>
      </c>
      <c r="D1133" s="3"/>
      <c r="E1133" s="3" t="s">
        <v>138</v>
      </c>
      <c r="F1133" s="5">
        <v>1</v>
      </c>
      <c r="G1133" s="12">
        <v>11067.54</v>
      </c>
      <c r="H1133" s="5">
        <v>0</v>
      </c>
      <c r="I1133" s="3" t="s">
        <v>74</v>
      </c>
      <c r="J1133" s="5">
        <v>2</v>
      </c>
      <c r="K1133" s="22">
        <v>625.0337954480262</v>
      </c>
      <c r="L1133" s="3" t="s">
        <v>83</v>
      </c>
      <c r="M1133" s="17">
        <v>0.02136569118224906</v>
      </c>
      <c r="N1133" s="17">
        <v>0.02955615645942874</v>
      </c>
      <c r="O1133" s="17">
        <v>0.8140562725698917</v>
      </c>
      <c r="P1133" s="17">
        <v>0.8140562725698917</v>
      </c>
      <c r="Q1133" s="12">
        <v>515.66</v>
      </c>
      <c r="R1133" s="12">
        <v>600.59</v>
      </c>
      <c r="S1133" s="13">
        <v>84.92</v>
      </c>
      <c r="T1133" s="3" t="s">
        <v>139</v>
      </c>
      <c r="U1133" s="4" t="s">
        <v>11</v>
      </c>
    </row>
    <row r="1134" spans="1:21">
      <c r="A1134" s="15" t="s">
        <v>1932</v>
      </c>
      <c r="B1134" s="15" t="s">
        <v>520</v>
      </c>
      <c r="C1134" s="15" t="s">
        <v>137</v>
      </c>
      <c r="D1134" s="15"/>
      <c r="E1134" s="15" t="s">
        <v>138</v>
      </c>
      <c r="F1134" s="20">
        <v>1</v>
      </c>
      <c r="G1134" s="16">
        <v>5648.24</v>
      </c>
      <c r="H1134" s="20">
        <v>22</v>
      </c>
      <c r="I1134" s="15" t="s">
        <v>75</v>
      </c>
      <c r="J1134" s="20">
        <v>2</v>
      </c>
      <c r="K1134" s="23">
        <v>610.3183060309589</v>
      </c>
      <c r="L1134" s="15" t="s">
        <v>84</v>
      </c>
      <c r="M1134" s="21">
        <v>0.03972099166422462</v>
      </c>
      <c r="N1134" s="21">
        <v>0.03692728344699929</v>
      </c>
      <c r="O1134" s="21">
        <v>0.8164146230269684</v>
      </c>
      <c r="P1134" s="21">
        <v>0.8164146230269684</v>
      </c>
      <c r="Q1134" s="16">
        <v>562.72</v>
      </c>
      <c r="R1134" s="16">
        <v>647.61</v>
      </c>
      <c r="S1134" s="13">
        <v>84.89</v>
      </c>
      <c r="T1134" s="15" t="s">
        <v>139</v>
      </c>
      <c r="U1134" s="24" t="s">
        <v>11</v>
      </c>
    </row>
    <row r="1135" spans="1:21">
      <c r="A1135" s="3" t="s">
        <v>1933</v>
      </c>
      <c r="B1135" s="3" t="s">
        <v>1815</v>
      </c>
      <c r="C1135" s="3" t="s">
        <v>137</v>
      </c>
      <c r="D1135" s="3"/>
      <c r="E1135" s="3" t="s">
        <v>138</v>
      </c>
      <c r="F1135" s="5">
        <v>1</v>
      </c>
      <c r="G1135" s="12">
        <v>36287.89</v>
      </c>
      <c r="H1135" s="5">
        <v>0</v>
      </c>
      <c r="I1135" s="3" t="s">
        <v>74</v>
      </c>
      <c r="J1135" s="5">
        <v>2</v>
      </c>
      <c r="K1135" s="22">
        <v>638.4508593282935</v>
      </c>
      <c r="L1135" s="3" t="s">
        <v>83</v>
      </c>
      <c r="M1135" s="17">
        <v>0.01725083874053652</v>
      </c>
      <c r="N1135" s="17">
        <v>0.0219845702461775</v>
      </c>
      <c r="O1135" s="17">
        <v>0.8182581596541862</v>
      </c>
      <c r="P1135" s="17">
        <v>0.8182581596541862</v>
      </c>
      <c r="Q1135" s="12">
        <v>1139.18</v>
      </c>
      <c r="R1135" s="12">
        <v>1223.86</v>
      </c>
      <c r="S1135" s="13">
        <v>84.68000000000001</v>
      </c>
      <c r="T1135" s="3" t="s">
        <v>139</v>
      </c>
      <c r="U1135" s="4" t="s">
        <v>11</v>
      </c>
    </row>
    <row r="1136" spans="1:21">
      <c r="A1136" s="15" t="s">
        <v>1934</v>
      </c>
      <c r="B1136" s="15" t="s">
        <v>808</v>
      </c>
      <c r="C1136" s="15" t="s">
        <v>137</v>
      </c>
      <c r="D1136" s="15"/>
      <c r="E1136" s="15" t="s">
        <v>138</v>
      </c>
      <c r="F1136" s="20">
        <v>1</v>
      </c>
      <c r="G1136" s="16">
        <v>20279.94</v>
      </c>
      <c r="H1136" s="20">
        <v>0</v>
      </c>
      <c r="I1136" s="15" t="s">
        <v>74</v>
      </c>
      <c r="J1136" s="20">
        <v>1</v>
      </c>
      <c r="K1136" s="23">
        <v>637.0081642874046</v>
      </c>
      <c r="L1136" s="15" t="s">
        <v>83</v>
      </c>
      <c r="M1136" s="21">
        <v>0.02604260666689115</v>
      </c>
      <c r="N1136" s="21">
        <v>0.02334733270025486</v>
      </c>
      <c r="O1136" s="21">
        <v>0.810593606646054</v>
      </c>
      <c r="P1136" s="21">
        <v>0.810593606646054</v>
      </c>
      <c r="Q1136" s="16">
        <v>732.8099999999999</v>
      </c>
      <c r="R1136" s="16">
        <v>817.4400000000001</v>
      </c>
      <c r="S1136" s="13">
        <v>84.63</v>
      </c>
      <c r="T1136" s="15" t="s">
        <v>139</v>
      </c>
      <c r="U1136" s="24" t="s">
        <v>11</v>
      </c>
    </row>
    <row r="1137" spans="1:21">
      <c r="A1137" s="3" t="s">
        <v>1935</v>
      </c>
      <c r="B1137" s="3" t="s">
        <v>1264</v>
      </c>
      <c r="C1137" s="3" t="s">
        <v>137</v>
      </c>
      <c r="D1137" s="3"/>
      <c r="E1137" s="3" t="s">
        <v>138</v>
      </c>
      <c r="F1137" s="5">
        <v>1</v>
      </c>
      <c r="G1137" s="12">
        <v>6720.54</v>
      </c>
      <c r="H1137" s="5">
        <v>0</v>
      </c>
      <c r="I1137" s="3" t="s">
        <v>74</v>
      </c>
      <c r="J1137" s="5">
        <v>1</v>
      </c>
      <c r="K1137" s="22">
        <v>627.3421075134486</v>
      </c>
      <c r="L1137" s="3" t="s">
        <v>83</v>
      </c>
      <c r="M1137" s="17">
        <v>0.02919669141869079</v>
      </c>
      <c r="N1137" s="17">
        <v>0.03070729263400209</v>
      </c>
      <c r="O1137" s="17">
        <v>0.8115150103353039</v>
      </c>
      <c r="P1137" s="17">
        <v>0.8115150103353039</v>
      </c>
      <c r="Q1137" s="12">
        <v>328.91</v>
      </c>
      <c r="R1137" s="12">
        <v>413.5</v>
      </c>
      <c r="S1137" s="13">
        <v>84.59</v>
      </c>
      <c r="T1137" s="3" t="s">
        <v>139</v>
      </c>
      <c r="U1137" s="4" t="s">
        <v>11</v>
      </c>
    </row>
    <row r="1138" spans="1:21">
      <c r="A1138" s="15" t="s">
        <v>1936</v>
      </c>
      <c r="B1138" s="15" t="s">
        <v>565</v>
      </c>
      <c r="C1138" s="15" t="s">
        <v>137</v>
      </c>
      <c r="D1138" s="15"/>
      <c r="E1138" s="15" t="s">
        <v>138</v>
      </c>
      <c r="F1138" s="20">
        <v>2</v>
      </c>
      <c r="G1138" s="16">
        <v>16906.6</v>
      </c>
      <c r="H1138" s="20">
        <v>18</v>
      </c>
      <c r="I1138" s="15" t="s">
        <v>75</v>
      </c>
      <c r="J1138" s="20">
        <v>1</v>
      </c>
      <c r="K1138" s="23">
        <v>582.6185612458908</v>
      </c>
      <c r="L1138" s="15" t="s">
        <v>84</v>
      </c>
      <c r="M1138" s="21">
        <v>0.04166151277280249</v>
      </c>
      <c r="N1138" s="21">
        <v>0.05566856569971368</v>
      </c>
      <c r="O1138" s="21">
        <v>0.8135501509767734</v>
      </c>
      <c r="P1138" s="21">
        <v>0.8135501509767734</v>
      </c>
      <c r="Q1138" s="16">
        <v>643.46</v>
      </c>
      <c r="R1138" s="16">
        <v>727.91</v>
      </c>
      <c r="S1138" s="13">
        <v>84.45</v>
      </c>
      <c r="T1138" s="15" t="s">
        <v>139</v>
      </c>
      <c r="U1138" s="24" t="s">
        <v>11</v>
      </c>
    </row>
    <row r="1139" spans="1:21">
      <c r="A1139" s="3" t="s">
        <v>1937</v>
      </c>
      <c r="B1139" s="3" t="s">
        <v>537</v>
      </c>
      <c r="C1139" s="3" t="s">
        <v>137</v>
      </c>
      <c r="D1139" s="3"/>
      <c r="E1139" s="3" t="s">
        <v>138</v>
      </c>
      <c r="F1139" s="5">
        <v>1</v>
      </c>
      <c r="G1139" s="12">
        <v>31395.74</v>
      </c>
      <c r="H1139" s="5">
        <v>0</v>
      </c>
      <c r="I1139" s="3" t="s">
        <v>74</v>
      </c>
      <c r="J1139" s="5">
        <v>2</v>
      </c>
      <c r="K1139" s="22">
        <v>636.5753557751378</v>
      </c>
      <c r="L1139" s="3" t="s">
        <v>83</v>
      </c>
      <c r="M1139" s="17">
        <v>0.01777554056645344</v>
      </c>
      <c r="N1139" s="17">
        <v>0.0228882434854462</v>
      </c>
      <c r="O1139" s="17">
        <v>0.8177773211799401</v>
      </c>
      <c r="P1139" s="17">
        <v>0.8177773211799401</v>
      </c>
      <c r="Q1139" s="12">
        <v>989.13</v>
      </c>
      <c r="R1139" s="12">
        <v>1073.55</v>
      </c>
      <c r="S1139" s="13">
        <v>84.42</v>
      </c>
      <c r="T1139" s="3" t="s">
        <v>139</v>
      </c>
      <c r="U1139" s="4" t="s">
        <v>11</v>
      </c>
    </row>
    <row r="1140" spans="1:21">
      <c r="A1140" s="15" t="s">
        <v>1938</v>
      </c>
      <c r="B1140" s="15" t="s">
        <v>745</v>
      </c>
      <c r="C1140" s="15" t="s">
        <v>137</v>
      </c>
      <c r="D1140" s="15"/>
      <c r="E1140" s="15" t="s">
        <v>138</v>
      </c>
      <c r="F1140" s="20">
        <v>1</v>
      </c>
      <c r="G1140" s="16">
        <v>12727.73</v>
      </c>
      <c r="H1140" s="20">
        <v>0</v>
      </c>
      <c r="I1140" s="15" t="s">
        <v>74</v>
      </c>
      <c r="J1140" s="20">
        <v>2</v>
      </c>
      <c r="K1140" s="23">
        <v>565.8832987715788</v>
      </c>
      <c r="L1140" s="15" t="s">
        <v>85</v>
      </c>
      <c r="M1140" s="21">
        <v>0.05402839891139857</v>
      </c>
      <c r="N1140" s="21">
        <v>0.06750335472089752</v>
      </c>
      <c r="O1140" s="21">
        <v>0.8122623537720173</v>
      </c>
      <c r="P1140" s="21">
        <v>0.8122623537720173</v>
      </c>
      <c r="Q1140" s="16">
        <v>1485.1</v>
      </c>
      <c r="R1140" s="16">
        <v>1569.5</v>
      </c>
      <c r="S1140" s="13">
        <v>84.40000000000001</v>
      </c>
      <c r="T1140" s="15" t="s">
        <v>139</v>
      </c>
      <c r="U1140" s="24" t="s">
        <v>11</v>
      </c>
    </row>
    <row r="1141" spans="1:21">
      <c r="A1141" s="3" t="s">
        <v>1939</v>
      </c>
      <c r="B1141" s="3" t="s">
        <v>1371</v>
      </c>
      <c r="C1141" s="3" t="s">
        <v>137</v>
      </c>
      <c r="D1141" s="3"/>
      <c r="E1141" s="3" t="s">
        <v>138</v>
      </c>
      <c r="F1141" s="5">
        <v>1</v>
      </c>
      <c r="G1141" s="12">
        <v>6644.67</v>
      </c>
      <c r="H1141" s="5">
        <v>5</v>
      </c>
      <c r="I1141" s="3" t="s">
        <v>75</v>
      </c>
      <c r="J1141" s="5">
        <v>2</v>
      </c>
      <c r="K1141" s="22">
        <v>523.756603577621</v>
      </c>
      <c r="L1141" s="3" t="s">
        <v>86</v>
      </c>
      <c r="M1141" s="17">
        <v>0.1012389247550739</v>
      </c>
      <c r="N1141" s="17">
        <v>0.1281078056152615</v>
      </c>
      <c r="O1141" s="17">
        <v>0.8182083050008927</v>
      </c>
      <c r="P1141" s="17">
        <v>0.8182083050008927</v>
      </c>
      <c r="Q1141" s="12">
        <v>1203.7</v>
      </c>
      <c r="R1141" s="12">
        <v>1288.08</v>
      </c>
      <c r="S1141" s="13">
        <v>84.38</v>
      </c>
      <c r="T1141" s="3" t="s">
        <v>139</v>
      </c>
      <c r="U1141" s="4" t="s">
        <v>11</v>
      </c>
    </row>
    <row r="1142" spans="1:21">
      <c r="A1142" s="15" t="s">
        <v>1940</v>
      </c>
      <c r="B1142" s="15" t="s">
        <v>674</v>
      </c>
      <c r="C1142" s="15" t="s">
        <v>137</v>
      </c>
      <c r="D1142" s="15"/>
      <c r="E1142" s="15" t="s">
        <v>138</v>
      </c>
      <c r="F1142" s="20">
        <v>1</v>
      </c>
      <c r="G1142" s="16">
        <v>62024.51</v>
      </c>
      <c r="H1142" s="20">
        <v>0</v>
      </c>
      <c r="I1142" s="15" t="s">
        <v>74</v>
      </c>
      <c r="J1142" s="20">
        <v>1</v>
      </c>
      <c r="K1142" s="23">
        <v>650.136689159494</v>
      </c>
      <c r="L1142" s="15" t="s">
        <v>83</v>
      </c>
      <c r="M1142" s="21">
        <v>0.01430781447799307</v>
      </c>
      <c r="N1142" s="21">
        <v>0.01859390039752902</v>
      </c>
      <c r="O1142" s="21">
        <v>0.8150658832532223</v>
      </c>
      <c r="P1142" s="21">
        <v>0.8150658832532223</v>
      </c>
      <c r="Q1142" s="16">
        <v>874.8099999999999</v>
      </c>
      <c r="R1142" s="16">
        <v>959.05</v>
      </c>
      <c r="S1142" s="13">
        <v>84.23999999999999</v>
      </c>
      <c r="T1142" s="15" t="s">
        <v>139</v>
      </c>
      <c r="U1142" s="24" t="s">
        <v>11</v>
      </c>
    </row>
    <row r="1143" spans="1:21">
      <c r="A1143" s="3" t="s">
        <v>1941</v>
      </c>
      <c r="B1143" s="3" t="s">
        <v>1942</v>
      </c>
      <c r="C1143" s="3" t="s">
        <v>137</v>
      </c>
      <c r="D1143" s="3"/>
      <c r="E1143" s="3" t="s">
        <v>138</v>
      </c>
      <c r="F1143" s="5">
        <v>1</v>
      </c>
      <c r="G1143" s="12">
        <v>25819.07</v>
      </c>
      <c r="H1143" s="5">
        <v>45</v>
      </c>
      <c r="I1143" s="3" t="s">
        <v>76</v>
      </c>
      <c r="J1143" s="5">
        <v>2</v>
      </c>
      <c r="K1143" s="22">
        <v>524.6222206021544</v>
      </c>
      <c r="L1143" s="3" t="s">
        <v>86</v>
      </c>
      <c r="M1143" s="17">
        <v>0.1394755022648109</v>
      </c>
      <c r="N1143" s="17">
        <v>0.1192669307596722</v>
      </c>
      <c r="O1143" s="17">
        <v>0.817518182624339</v>
      </c>
      <c r="P1143" s="17">
        <v>0.817518182624339</v>
      </c>
      <c r="Q1143" s="12">
        <v>6635.51</v>
      </c>
      <c r="R1143" s="12">
        <v>6719.72</v>
      </c>
      <c r="S1143" s="13">
        <v>84.22</v>
      </c>
      <c r="T1143" s="3" t="s">
        <v>139</v>
      </c>
      <c r="U1143" s="4" t="s">
        <v>11</v>
      </c>
    </row>
    <row r="1144" spans="1:21">
      <c r="A1144" s="15" t="s">
        <v>1943</v>
      </c>
      <c r="B1144" s="15" t="s">
        <v>1944</v>
      </c>
      <c r="C1144" s="15" t="s">
        <v>137</v>
      </c>
      <c r="D1144" s="15"/>
      <c r="E1144" s="15" t="s">
        <v>138</v>
      </c>
      <c r="F1144" s="20">
        <v>1</v>
      </c>
      <c r="G1144" s="16">
        <v>27093.59</v>
      </c>
      <c r="H1144" s="20">
        <v>0</v>
      </c>
      <c r="I1144" s="15" t="s">
        <v>74</v>
      </c>
      <c r="J1144" s="20">
        <v>1</v>
      </c>
      <c r="K1144" s="23">
        <v>666.2948736174505</v>
      </c>
      <c r="L1144" s="15" t="s">
        <v>82</v>
      </c>
      <c r="M1144" s="21">
        <v>0.01592901804417028</v>
      </c>
      <c r="N1144" s="21">
        <v>0.01485096002704271</v>
      </c>
      <c r="O1144" s="21">
        <v>0.8152773083847091</v>
      </c>
      <c r="P1144" s="21">
        <v>0.8152773083847091</v>
      </c>
      <c r="Q1144" s="16">
        <v>626.52</v>
      </c>
      <c r="R1144" s="16">
        <v>710.71</v>
      </c>
      <c r="S1144" s="13">
        <v>84.2</v>
      </c>
      <c r="T1144" s="15" t="s">
        <v>139</v>
      </c>
      <c r="U1144" s="24" t="s">
        <v>11</v>
      </c>
    </row>
    <row r="1145" spans="1:21">
      <c r="A1145" s="3" t="s">
        <v>1945</v>
      </c>
      <c r="B1145" s="3" t="s">
        <v>264</v>
      </c>
      <c r="C1145" s="3" t="s">
        <v>137</v>
      </c>
      <c r="D1145" s="3"/>
      <c r="E1145" s="3" t="s">
        <v>138</v>
      </c>
      <c r="F1145" s="5">
        <v>1</v>
      </c>
      <c r="G1145" s="12">
        <v>43502.42</v>
      </c>
      <c r="H1145" s="5">
        <v>0</v>
      </c>
      <c r="I1145" s="3" t="s">
        <v>74</v>
      </c>
      <c r="J1145" s="5">
        <v>2</v>
      </c>
      <c r="K1145" s="22">
        <v>625.3223344562039</v>
      </c>
      <c r="L1145" s="3" t="s">
        <v>83</v>
      </c>
      <c r="M1145" s="17">
        <v>0.02126804880929514</v>
      </c>
      <c r="N1145" s="17">
        <v>0.02633185354532545</v>
      </c>
      <c r="O1145" s="17">
        <v>0.8135713315208439</v>
      </c>
      <c r="P1145" s="17">
        <v>0.8135713315208439</v>
      </c>
      <c r="Q1145" s="12">
        <v>1898.9</v>
      </c>
      <c r="R1145" s="12">
        <v>1983.05</v>
      </c>
      <c r="S1145" s="13">
        <v>84.15000000000001</v>
      </c>
      <c r="T1145" s="3" t="s">
        <v>139</v>
      </c>
      <c r="U1145" s="4" t="s">
        <v>11</v>
      </c>
    </row>
    <row r="1146" spans="1:21">
      <c r="A1146" s="15" t="s">
        <v>1946</v>
      </c>
      <c r="B1146" s="15" t="s">
        <v>1947</v>
      </c>
      <c r="C1146" s="15" t="s">
        <v>137</v>
      </c>
      <c r="D1146" s="15"/>
      <c r="E1146" s="15" t="s">
        <v>142</v>
      </c>
      <c r="F1146" s="20">
        <v>2</v>
      </c>
      <c r="G1146" s="16">
        <v>23820.79</v>
      </c>
      <c r="H1146" s="20">
        <v>3</v>
      </c>
      <c r="I1146" s="15" t="s">
        <v>75</v>
      </c>
      <c r="J1146" s="20">
        <v>1</v>
      </c>
      <c r="K1146" s="23">
        <v>620.2729018130926</v>
      </c>
      <c r="L1146" s="15" t="s">
        <v>83</v>
      </c>
      <c r="M1146" s="21">
        <v>0.03317664819438488</v>
      </c>
      <c r="N1146" s="21">
        <v>0.02995200944293628</v>
      </c>
      <c r="O1146" s="21">
        <v>0.8188131387742794</v>
      </c>
      <c r="P1146" s="21">
        <v>0.8188131387742794</v>
      </c>
      <c r="Q1146" s="16">
        <v>862.23</v>
      </c>
      <c r="R1146" s="16">
        <v>946.09</v>
      </c>
      <c r="S1146" s="13">
        <v>83.86</v>
      </c>
      <c r="T1146" s="15" t="s">
        <v>139</v>
      </c>
      <c r="U1146" s="24" t="s">
        <v>11</v>
      </c>
    </row>
    <row r="1147" spans="1:21">
      <c r="A1147" s="3" t="s">
        <v>1948</v>
      </c>
      <c r="B1147" s="3" t="s">
        <v>609</v>
      </c>
      <c r="C1147" s="3" t="s">
        <v>137</v>
      </c>
      <c r="D1147" s="3"/>
      <c r="E1147" s="3" t="s">
        <v>138</v>
      </c>
      <c r="F1147" s="5">
        <v>1</v>
      </c>
      <c r="G1147" s="12">
        <v>5119.92</v>
      </c>
      <c r="H1147" s="5">
        <v>0</v>
      </c>
      <c r="I1147" s="3" t="s">
        <v>74</v>
      </c>
      <c r="J1147" s="5">
        <v>2</v>
      </c>
      <c r="K1147" s="22">
        <v>514.8118943241095</v>
      </c>
      <c r="L1147" s="3" t="s">
        <v>86</v>
      </c>
      <c r="M1147" s="17">
        <v>0.1151204732068418</v>
      </c>
      <c r="N1147" s="17">
        <v>0.1454799891053523</v>
      </c>
      <c r="O1147" s="17">
        <v>0.8161587153834302</v>
      </c>
      <c r="P1147" s="17">
        <v>0.8161587153834302</v>
      </c>
      <c r="Q1147" s="12">
        <v>1210.33</v>
      </c>
      <c r="R1147" s="12">
        <v>1294.07</v>
      </c>
      <c r="S1147" s="13">
        <v>83.73999999999999</v>
      </c>
      <c r="T1147" s="3" t="s">
        <v>139</v>
      </c>
      <c r="U1147" s="4" t="s">
        <v>11</v>
      </c>
    </row>
    <row r="1148" spans="1:21">
      <c r="A1148" s="15" t="s">
        <v>1949</v>
      </c>
      <c r="B1148" s="15" t="s">
        <v>687</v>
      </c>
      <c r="C1148" s="15" t="s">
        <v>137</v>
      </c>
      <c r="D1148" s="15"/>
      <c r="E1148" s="15" t="s">
        <v>138</v>
      </c>
      <c r="F1148" s="20">
        <v>1</v>
      </c>
      <c r="G1148" s="16">
        <v>7635.33</v>
      </c>
      <c r="H1148" s="20">
        <v>0</v>
      </c>
      <c r="I1148" s="15" t="s">
        <v>74</v>
      </c>
      <c r="J1148" s="20">
        <v>2</v>
      </c>
      <c r="K1148" s="23">
        <v>596.035625126158</v>
      </c>
      <c r="L1148" s="15" t="s">
        <v>84</v>
      </c>
      <c r="M1148" s="21">
        <v>0.04916809359417028</v>
      </c>
      <c r="N1148" s="21">
        <v>0.04371717539835102</v>
      </c>
      <c r="O1148" s="21">
        <v>0.810866839892209</v>
      </c>
      <c r="P1148" s="21">
        <v>0.810866839892209</v>
      </c>
      <c r="Q1148" s="16">
        <v>936.16</v>
      </c>
      <c r="R1148" s="16">
        <v>1019.84</v>
      </c>
      <c r="S1148" s="13">
        <v>83.68000000000001</v>
      </c>
      <c r="T1148" s="15" t="s">
        <v>139</v>
      </c>
      <c r="U1148" s="24" t="s">
        <v>11</v>
      </c>
    </row>
    <row r="1149" spans="1:21">
      <c r="A1149" s="3" t="s">
        <v>1950</v>
      </c>
      <c r="B1149" s="3" t="s">
        <v>171</v>
      </c>
      <c r="C1149" s="3" t="s">
        <v>137</v>
      </c>
      <c r="D1149" s="3"/>
      <c r="E1149" s="3" t="s">
        <v>138</v>
      </c>
      <c r="F1149" s="5">
        <v>1</v>
      </c>
      <c r="G1149" s="12">
        <v>15387.64</v>
      </c>
      <c r="H1149" s="5">
        <v>0</v>
      </c>
      <c r="I1149" s="3" t="s">
        <v>74</v>
      </c>
      <c r="J1149" s="5">
        <v>2</v>
      </c>
      <c r="K1149" s="22">
        <v>594.3043910770914</v>
      </c>
      <c r="L1149" s="3" t="s">
        <v>84</v>
      </c>
      <c r="M1149" s="17">
        <v>0.04907773439244999</v>
      </c>
      <c r="N1149" s="17">
        <v>0.04287483750486739</v>
      </c>
      <c r="O1149" s="17">
        <v>0.8076737528548104</v>
      </c>
      <c r="P1149" s="17">
        <v>0.8076737528548104</v>
      </c>
      <c r="Q1149" s="12">
        <v>2003.27</v>
      </c>
      <c r="R1149" s="12">
        <v>2086.94</v>
      </c>
      <c r="S1149" s="13">
        <v>83.67</v>
      </c>
      <c r="T1149" s="3" t="s">
        <v>139</v>
      </c>
      <c r="U1149" s="4" t="s">
        <v>11</v>
      </c>
    </row>
    <row r="1150" spans="1:21">
      <c r="A1150" s="15" t="s">
        <v>1951</v>
      </c>
      <c r="B1150" s="15" t="s">
        <v>1952</v>
      </c>
      <c r="C1150" s="15" t="s">
        <v>137</v>
      </c>
      <c r="D1150" s="15"/>
      <c r="E1150" s="15" t="s">
        <v>138</v>
      </c>
      <c r="F1150" s="20">
        <v>1</v>
      </c>
      <c r="G1150" s="16">
        <v>9756.57</v>
      </c>
      <c r="H1150" s="20">
        <v>45</v>
      </c>
      <c r="I1150" s="15" t="s">
        <v>76</v>
      </c>
      <c r="J1150" s="20">
        <v>2</v>
      </c>
      <c r="K1150" s="23">
        <v>545.2527596868665</v>
      </c>
      <c r="L1150" s="15" t="s">
        <v>85</v>
      </c>
      <c r="M1150" s="21">
        <v>0.07374673752386873</v>
      </c>
      <c r="N1150" s="21">
        <v>0.08993805641080083</v>
      </c>
      <c r="O1150" s="21">
        <v>0.8097771530623631</v>
      </c>
      <c r="P1150" s="21">
        <v>0.8097771530623631</v>
      </c>
      <c r="Q1150" s="16">
        <v>2593.35</v>
      </c>
      <c r="R1150" s="16">
        <v>2677.02</v>
      </c>
      <c r="S1150" s="13">
        <v>83.67</v>
      </c>
      <c r="T1150" s="15" t="s">
        <v>139</v>
      </c>
      <c r="U1150" s="24" t="s">
        <v>11</v>
      </c>
    </row>
    <row r="1151" spans="1:21">
      <c r="A1151" s="3" t="s">
        <v>1953</v>
      </c>
      <c r="B1151" s="3" t="s">
        <v>1954</v>
      </c>
      <c r="C1151" s="3" t="s">
        <v>137</v>
      </c>
      <c r="D1151" s="3"/>
      <c r="E1151" s="3" t="s">
        <v>138</v>
      </c>
      <c r="F1151" s="5">
        <v>1</v>
      </c>
      <c r="G1151" s="12">
        <v>26188.15</v>
      </c>
      <c r="H1151" s="5">
        <v>16</v>
      </c>
      <c r="I1151" s="3" t="s">
        <v>75</v>
      </c>
      <c r="J1151" s="5">
        <v>1</v>
      </c>
      <c r="K1151" s="22">
        <v>601.8064052897139</v>
      </c>
      <c r="L1151" s="3" t="s">
        <v>84</v>
      </c>
      <c r="M1151" s="17">
        <v>0.04585599534650792</v>
      </c>
      <c r="N1151" s="17">
        <v>0.03927328472663279</v>
      </c>
      <c r="O1151" s="17">
        <v>0.8187435713413322</v>
      </c>
      <c r="P1151" s="17">
        <v>0.8187435713413322</v>
      </c>
      <c r="Q1151" s="12">
        <v>1119.76</v>
      </c>
      <c r="R1151" s="12">
        <v>1203.3</v>
      </c>
      <c r="S1151" s="13">
        <v>83.54000000000001</v>
      </c>
      <c r="T1151" s="3" t="s">
        <v>139</v>
      </c>
      <c r="U1151" s="4" t="s">
        <v>11</v>
      </c>
    </row>
    <row r="1152" spans="1:21">
      <c r="A1152" s="15" t="s">
        <v>1955</v>
      </c>
      <c r="B1152" s="15" t="s">
        <v>555</v>
      </c>
      <c r="C1152" s="15" t="s">
        <v>137</v>
      </c>
      <c r="D1152" s="15"/>
      <c r="E1152" s="15" t="s">
        <v>138</v>
      </c>
      <c r="F1152" s="20">
        <v>2</v>
      </c>
      <c r="G1152" s="16">
        <v>25843.6</v>
      </c>
      <c r="H1152" s="20">
        <v>0</v>
      </c>
      <c r="I1152" s="15" t="s">
        <v>74</v>
      </c>
      <c r="J1152" s="20">
        <v>2</v>
      </c>
      <c r="K1152" s="23">
        <v>671.2000367564729</v>
      </c>
      <c r="L1152" s="15" t="s">
        <v>82</v>
      </c>
      <c r="M1152" s="21">
        <v>0.01019899442669275</v>
      </c>
      <c r="N1152" s="21">
        <v>0.01342847166900061</v>
      </c>
      <c r="O1152" s="21">
        <v>0.8166108827326217</v>
      </c>
      <c r="P1152" s="21">
        <v>0.8166108827326217</v>
      </c>
      <c r="Q1152" s="16">
        <v>764.5</v>
      </c>
      <c r="R1152" s="16">
        <v>848.01</v>
      </c>
      <c r="S1152" s="13">
        <v>83.51000000000001</v>
      </c>
      <c r="T1152" s="15" t="s">
        <v>139</v>
      </c>
      <c r="U1152" s="24" t="s">
        <v>11</v>
      </c>
    </row>
    <row r="1153" spans="1:21">
      <c r="A1153" s="3" t="s">
        <v>1956</v>
      </c>
      <c r="B1153" s="3" t="s">
        <v>197</v>
      </c>
      <c r="C1153" s="3" t="s">
        <v>137</v>
      </c>
      <c r="D1153" s="3"/>
      <c r="E1153" s="3" t="s">
        <v>138</v>
      </c>
      <c r="F1153" s="5">
        <v>2</v>
      </c>
      <c r="G1153" s="12">
        <v>42903.93</v>
      </c>
      <c r="H1153" s="5">
        <v>0</v>
      </c>
      <c r="I1153" s="3" t="s">
        <v>74</v>
      </c>
      <c r="J1153" s="5">
        <v>1</v>
      </c>
      <c r="K1153" s="22">
        <v>688.6566467512295</v>
      </c>
      <c r="L1153" s="3" t="s">
        <v>82</v>
      </c>
      <c r="M1153" s="17">
        <v>0.01149804185623286</v>
      </c>
      <c r="N1153" s="17">
        <v>0.01018540279010109</v>
      </c>
      <c r="O1153" s="17">
        <v>0.8125366239626638</v>
      </c>
      <c r="P1153" s="17">
        <v>0.8125366239626638</v>
      </c>
      <c r="Q1153" s="12">
        <v>720.65</v>
      </c>
      <c r="R1153" s="12">
        <v>803.96</v>
      </c>
      <c r="S1153" s="13">
        <v>83.31</v>
      </c>
      <c r="T1153" s="3" t="s">
        <v>139</v>
      </c>
      <c r="U1153" s="4" t="s">
        <v>11</v>
      </c>
    </row>
    <row r="1154" spans="1:21">
      <c r="A1154" s="15" t="s">
        <v>1957</v>
      </c>
      <c r="B1154" s="15" t="s">
        <v>1140</v>
      </c>
      <c r="C1154" s="15" t="s">
        <v>137</v>
      </c>
      <c r="D1154" s="15"/>
      <c r="E1154" s="15" t="s">
        <v>138</v>
      </c>
      <c r="F1154" s="20">
        <v>1</v>
      </c>
      <c r="G1154" s="16">
        <v>20618.91</v>
      </c>
      <c r="H1154" s="20">
        <v>0</v>
      </c>
      <c r="I1154" s="15" t="s">
        <v>74</v>
      </c>
      <c r="J1154" s="20">
        <v>2</v>
      </c>
      <c r="K1154" s="23">
        <v>660.0912849416279</v>
      </c>
      <c r="L1154" s="15" t="s">
        <v>82</v>
      </c>
      <c r="M1154" s="21">
        <v>0.01219486868321309</v>
      </c>
      <c r="N1154" s="21">
        <v>0.01595861940221374</v>
      </c>
      <c r="O1154" s="21">
        <v>0.8146630245667579</v>
      </c>
      <c r="P1154" s="21">
        <v>0.8146630245667579</v>
      </c>
      <c r="Q1154" s="16">
        <v>809.97</v>
      </c>
      <c r="R1154" s="16">
        <v>893.16</v>
      </c>
      <c r="S1154" s="13">
        <v>83.18000000000001</v>
      </c>
      <c r="T1154" s="15" t="s">
        <v>139</v>
      </c>
      <c r="U1154" s="24" t="s">
        <v>11</v>
      </c>
    </row>
    <row r="1155" spans="1:21">
      <c r="A1155" s="3" t="s">
        <v>1958</v>
      </c>
      <c r="B1155" s="3" t="s">
        <v>1959</v>
      </c>
      <c r="C1155" s="3" t="s">
        <v>137</v>
      </c>
      <c r="D1155" s="3"/>
      <c r="E1155" s="3" t="s">
        <v>138</v>
      </c>
      <c r="F1155" s="5">
        <v>1</v>
      </c>
      <c r="G1155" s="12">
        <v>18344.82</v>
      </c>
      <c r="H1155" s="5">
        <v>0</v>
      </c>
      <c r="I1155" s="3" t="s">
        <v>74</v>
      </c>
      <c r="J1155" s="5">
        <v>2</v>
      </c>
      <c r="K1155" s="22">
        <v>607.7214549573587</v>
      </c>
      <c r="L1155" s="3" t="s">
        <v>84</v>
      </c>
      <c r="M1155" s="17">
        <v>0.04042751480780859</v>
      </c>
      <c r="N1155" s="17">
        <v>0.03538930645483848</v>
      </c>
      <c r="O1155" s="17">
        <v>0.8088515161349198</v>
      </c>
      <c r="P1155" s="17">
        <v>0.8088515161349198</v>
      </c>
      <c r="Q1155" s="12">
        <v>1362.14</v>
      </c>
      <c r="R1155" s="12">
        <v>1445.24</v>
      </c>
      <c r="S1155" s="13">
        <v>83.09</v>
      </c>
      <c r="T1155" s="3" t="s">
        <v>139</v>
      </c>
      <c r="U1155" s="4" t="s">
        <v>11</v>
      </c>
    </row>
    <row r="1156" spans="1:21">
      <c r="A1156" s="15" t="s">
        <v>1960</v>
      </c>
      <c r="B1156" s="15" t="s">
        <v>1961</v>
      </c>
      <c r="C1156" s="15" t="s">
        <v>137</v>
      </c>
      <c r="D1156" s="15"/>
      <c r="E1156" s="15" t="s">
        <v>138</v>
      </c>
      <c r="F1156" s="20">
        <v>1</v>
      </c>
      <c r="G1156" s="16">
        <v>38670.19</v>
      </c>
      <c r="H1156" s="20">
        <v>0</v>
      </c>
      <c r="I1156" s="15" t="s">
        <v>74</v>
      </c>
      <c r="J1156" s="20">
        <v>1</v>
      </c>
      <c r="K1156" s="23">
        <v>607.8657244614476</v>
      </c>
      <c r="L1156" s="15" t="s">
        <v>84</v>
      </c>
      <c r="M1156" s="21">
        <v>0.0325136257094019</v>
      </c>
      <c r="N1156" s="21">
        <v>0.03555032740501401</v>
      </c>
      <c r="O1156" s="21">
        <v>0.8164629327906167</v>
      </c>
      <c r="P1156" s="21">
        <v>0.8164629327906167</v>
      </c>
      <c r="Q1156" s="16">
        <v>1179.2</v>
      </c>
      <c r="R1156" s="16">
        <v>1262.21</v>
      </c>
      <c r="S1156" s="13">
        <v>83.01000000000001</v>
      </c>
      <c r="T1156" s="15" t="s">
        <v>139</v>
      </c>
      <c r="U1156" s="24" t="s">
        <v>11</v>
      </c>
    </row>
    <row r="1157" spans="1:21">
      <c r="A1157" s="3" t="s">
        <v>1962</v>
      </c>
      <c r="B1157" s="3" t="s">
        <v>645</v>
      </c>
      <c r="C1157" s="3" t="s">
        <v>137</v>
      </c>
      <c r="D1157" s="3"/>
      <c r="E1157" s="3" t="s">
        <v>138</v>
      </c>
      <c r="F1157" s="5">
        <v>1</v>
      </c>
      <c r="G1157" s="12">
        <v>21579.92</v>
      </c>
      <c r="H1157" s="5">
        <v>0</v>
      </c>
      <c r="I1157" s="3" t="s">
        <v>74</v>
      </c>
      <c r="J1157" s="5">
        <v>2</v>
      </c>
      <c r="K1157" s="22">
        <v>632.2472706524711</v>
      </c>
      <c r="L1157" s="3" t="s">
        <v>83</v>
      </c>
      <c r="M1157" s="17">
        <v>0.01982971719222657</v>
      </c>
      <c r="N1157" s="17">
        <v>0.02408343316516966</v>
      </c>
      <c r="O1157" s="17">
        <v>0.8137588064270749</v>
      </c>
      <c r="P1157" s="17">
        <v>0.8137588064270749</v>
      </c>
      <c r="Q1157" s="12">
        <v>1254.1</v>
      </c>
      <c r="R1157" s="12">
        <v>1336.94</v>
      </c>
      <c r="S1157" s="13">
        <v>82.84</v>
      </c>
      <c r="T1157" s="3" t="s">
        <v>139</v>
      </c>
      <c r="U1157" s="4" t="s">
        <v>11</v>
      </c>
    </row>
    <row r="1158" spans="1:21">
      <c r="A1158" s="15" t="s">
        <v>1963</v>
      </c>
      <c r="B1158" s="15" t="s">
        <v>1410</v>
      </c>
      <c r="C1158" s="15" t="s">
        <v>137</v>
      </c>
      <c r="D1158" s="15"/>
      <c r="E1158" s="15" t="s">
        <v>138</v>
      </c>
      <c r="F1158" s="20">
        <v>1</v>
      </c>
      <c r="G1158" s="16">
        <v>30680.05</v>
      </c>
      <c r="H1158" s="20">
        <v>0</v>
      </c>
      <c r="I1158" s="15" t="s">
        <v>74</v>
      </c>
      <c r="J1158" s="20">
        <v>1</v>
      </c>
      <c r="K1158" s="23">
        <v>625.6108734643818</v>
      </c>
      <c r="L1158" s="15" t="s">
        <v>83</v>
      </c>
      <c r="M1158" s="21">
        <v>0.03153080478853473</v>
      </c>
      <c r="N1158" s="21">
        <v>0.02676353073667784</v>
      </c>
      <c r="O1158" s="21">
        <v>0.8174464336388576</v>
      </c>
      <c r="P1158" s="21">
        <v>0.8174464336388576</v>
      </c>
      <c r="Q1158" s="16">
        <v>1240.9</v>
      </c>
      <c r="R1158" s="16">
        <v>1323.68</v>
      </c>
      <c r="S1158" s="13">
        <v>82.78</v>
      </c>
      <c r="T1158" s="15" t="s">
        <v>139</v>
      </c>
      <c r="U1158" s="24" t="s">
        <v>11</v>
      </c>
    </row>
    <row r="1159" spans="1:21">
      <c r="A1159" s="3" t="s">
        <v>1964</v>
      </c>
      <c r="B1159" s="3" t="s">
        <v>1965</v>
      </c>
      <c r="C1159" s="3" t="s">
        <v>137</v>
      </c>
      <c r="D1159" s="3"/>
      <c r="E1159" s="3" t="s">
        <v>138</v>
      </c>
      <c r="F1159" s="5">
        <v>1</v>
      </c>
      <c r="G1159" s="12">
        <v>5166.47</v>
      </c>
      <c r="H1159" s="5">
        <v>0</v>
      </c>
      <c r="I1159" s="3" t="s">
        <v>74</v>
      </c>
      <c r="J1159" s="5">
        <v>2</v>
      </c>
      <c r="K1159" s="22">
        <v>588.1008024012688</v>
      </c>
      <c r="L1159" s="3" t="s">
        <v>84</v>
      </c>
      <c r="M1159" s="17">
        <v>0.04528838748945722</v>
      </c>
      <c r="N1159" s="17">
        <v>0.05235930956516538</v>
      </c>
      <c r="O1159" s="17">
        <v>0.8083252773311762</v>
      </c>
      <c r="P1159" s="17">
        <v>0.8083252773311762</v>
      </c>
      <c r="Q1159" s="12">
        <v>546.6900000000001</v>
      </c>
      <c r="R1159" s="12">
        <v>629.39</v>
      </c>
      <c r="S1159" s="13">
        <v>82.69</v>
      </c>
      <c r="T1159" s="3" t="s">
        <v>139</v>
      </c>
      <c r="U1159" s="4" t="s">
        <v>11</v>
      </c>
    </row>
    <row r="1160" spans="1:21">
      <c r="A1160" s="15" t="s">
        <v>1966</v>
      </c>
      <c r="B1160" s="15" t="s">
        <v>1967</v>
      </c>
      <c r="C1160" s="15" t="s">
        <v>137</v>
      </c>
      <c r="D1160" s="15"/>
      <c r="E1160" s="15" t="s">
        <v>138</v>
      </c>
      <c r="F1160" s="20">
        <v>2</v>
      </c>
      <c r="G1160" s="16">
        <v>24910.65</v>
      </c>
      <c r="H1160" s="20">
        <v>0</v>
      </c>
      <c r="I1160" s="15" t="s">
        <v>74</v>
      </c>
      <c r="J1160" s="20">
        <v>1</v>
      </c>
      <c r="K1160" s="23">
        <v>607.4329159491808</v>
      </c>
      <c r="L1160" s="15" t="s">
        <v>84</v>
      </c>
      <c r="M1160" s="21">
        <v>0.04199031651074064</v>
      </c>
      <c r="N1160" s="21">
        <v>0.03577586519843524</v>
      </c>
      <c r="O1160" s="21">
        <v>0.8105416383321106</v>
      </c>
      <c r="P1160" s="21">
        <v>0.8105416383321106</v>
      </c>
      <c r="Q1160" s="16">
        <v>1192.94</v>
      </c>
      <c r="R1160" s="16">
        <v>1275.55</v>
      </c>
      <c r="S1160" s="13">
        <v>82.59999999999999</v>
      </c>
      <c r="T1160" s="15" t="s">
        <v>139</v>
      </c>
      <c r="U1160" s="24" t="s">
        <v>11</v>
      </c>
    </row>
    <row r="1161" spans="1:21">
      <c r="A1161" s="3" t="s">
        <v>1968</v>
      </c>
      <c r="B1161" s="3" t="s">
        <v>759</v>
      </c>
      <c r="C1161" s="3" t="s">
        <v>137</v>
      </c>
      <c r="D1161" s="3"/>
      <c r="E1161" s="3" t="s">
        <v>138</v>
      </c>
      <c r="F1161" s="5">
        <v>1</v>
      </c>
      <c r="G1161" s="12">
        <v>10761.56</v>
      </c>
      <c r="H1161" s="5">
        <v>0</v>
      </c>
      <c r="I1161" s="3" t="s">
        <v>74</v>
      </c>
      <c r="J1161" s="5">
        <v>2</v>
      </c>
      <c r="K1161" s="22">
        <v>610.8953840473143</v>
      </c>
      <c r="L1161" s="3" t="s">
        <v>84</v>
      </c>
      <c r="M1161" s="17">
        <v>0.02685437048334209</v>
      </c>
      <c r="N1161" s="17">
        <v>0.03504808524894351</v>
      </c>
      <c r="O1161" s="17">
        <v>0.8117826787101088</v>
      </c>
      <c r="P1161" s="17">
        <v>0.8117826787101088</v>
      </c>
      <c r="Q1161" s="12">
        <v>788.09</v>
      </c>
      <c r="R1161" s="12">
        <v>870.61</v>
      </c>
      <c r="S1161" s="13">
        <v>82.52</v>
      </c>
      <c r="T1161" s="3" t="s">
        <v>139</v>
      </c>
      <c r="U1161" s="4" t="s">
        <v>11</v>
      </c>
    </row>
    <row r="1162" spans="1:21">
      <c r="A1162" s="15" t="s">
        <v>1969</v>
      </c>
      <c r="B1162" s="15" t="s">
        <v>323</v>
      </c>
      <c r="C1162" s="15" t="s">
        <v>137</v>
      </c>
      <c r="D1162" s="15"/>
      <c r="E1162" s="15" t="s">
        <v>138</v>
      </c>
      <c r="F1162" s="20">
        <v>2</v>
      </c>
      <c r="G1162" s="16">
        <v>6438.92</v>
      </c>
      <c r="H1162" s="20">
        <v>17</v>
      </c>
      <c r="I1162" s="15" t="s">
        <v>75</v>
      </c>
      <c r="J1162" s="20">
        <v>1</v>
      </c>
      <c r="K1162" s="23">
        <v>580.4545186845573</v>
      </c>
      <c r="L1162" s="15" t="s">
        <v>84</v>
      </c>
      <c r="M1162" s="21">
        <v>0.06257339647954964</v>
      </c>
      <c r="N1162" s="21">
        <v>0.06446322587232975</v>
      </c>
      <c r="O1162" s="21">
        <v>0.8091103907355932</v>
      </c>
      <c r="P1162" s="21">
        <v>0.8091103907355932</v>
      </c>
      <c r="Q1162" s="16">
        <v>308.86</v>
      </c>
      <c r="R1162" s="16">
        <v>391.28</v>
      </c>
      <c r="S1162" s="13">
        <v>82.41</v>
      </c>
      <c r="T1162" s="15" t="s">
        <v>139</v>
      </c>
      <c r="U1162" s="24" t="s">
        <v>11</v>
      </c>
    </row>
    <row r="1163" spans="1:21">
      <c r="A1163" s="3" t="s">
        <v>1970</v>
      </c>
      <c r="B1163" s="3" t="s">
        <v>1971</v>
      </c>
      <c r="C1163" s="3" t="s">
        <v>137</v>
      </c>
      <c r="D1163" s="3"/>
      <c r="E1163" s="3" t="s">
        <v>138</v>
      </c>
      <c r="F1163" s="5">
        <v>1</v>
      </c>
      <c r="G1163" s="12">
        <v>13027.77</v>
      </c>
      <c r="H1163" s="5">
        <v>38</v>
      </c>
      <c r="I1163" s="3" t="s">
        <v>76</v>
      </c>
      <c r="J1163" s="5">
        <v>2</v>
      </c>
      <c r="K1163" s="22">
        <v>365.7814966002795</v>
      </c>
      <c r="L1163" s="3" t="s">
        <v>86</v>
      </c>
      <c r="M1163" s="17">
        <v>0.7276176157185295</v>
      </c>
      <c r="N1163" s="17">
        <v>0.6493648286381828</v>
      </c>
      <c r="O1163" s="17">
        <v>0.8179169110928506</v>
      </c>
      <c r="P1163" s="17">
        <v>0.8179169110928506</v>
      </c>
      <c r="Q1163" s="12">
        <v>11414.59</v>
      </c>
      <c r="R1163" s="12">
        <v>11496.98</v>
      </c>
      <c r="S1163" s="13">
        <v>82.39</v>
      </c>
      <c r="T1163" s="3" t="s">
        <v>139</v>
      </c>
      <c r="U1163" s="4" t="s">
        <v>11</v>
      </c>
    </row>
    <row r="1164" spans="1:21">
      <c r="A1164" s="15" t="s">
        <v>1972</v>
      </c>
      <c r="B1164" s="15" t="s">
        <v>1610</v>
      </c>
      <c r="C1164" s="15" t="s">
        <v>137</v>
      </c>
      <c r="D1164" s="15"/>
      <c r="E1164" s="15" t="s">
        <v>142</v>
      </c>
      <c r="F1164" s="20">
        <v>1</v>
      </c>
      <c r="G1164" s="16">
        <v>4415.88</v>
      </c>
      <c r="H1164" s="20">
        <v>0</v>
      </c>
      <c r="I1164" s="15" t="s">
        <v>74</v>
      </c>
      <c r="J1164" s="20">
        <v>2</v>
      </c>
      <c r="K1164" s="23">
        <v>580.1659796763795</v>
      </c>
      <c r="L1164" s="15" t="s">
        <v>84</v>
      </c>
      <c r="M1164" s="21">
        <v>0.06204343875945112</v>
      </c>
      <c r="N1164" s="21">
        <v>0.05903640406553629</v>
      </c>
      <c r="O1164" s="21">
        <v>0.8115741878325929</v>
      </c>
      <c r="P1164" s="21">
        <v>0.8115741878325929</v>
      </c>
      <c r="Q1164" s="16">
        <v>569.04</v>
      </c>
      <c r="R1164" s="16">
        <v>651.42</v>
      </c>
      <c r="S1164" s="13">
        <v>82.38</v>
      </c>
      <c r="T1164" s="15" t="s">
        <v>139</v>
      </c>
      <c r="U1164" s="24" t="s">
        <v>11</v>
      </c>
    </row>
    <row r="1165" spans="1:21">
      <c r="A1165" s="3" t="s">
        <v>1973</v>
      </c>
      <c r="B1165" s="3" t="s">
        <v>1974</v>
      </c>
      <c r="C1165" s="3" t="s">
        <v>137</v>
      </c>
      <c r="D1165" s="3"/>
      <c r="E1165" s="3" t="s">
        <v>138</v>
      </c>
      <c r="F1165" s="5">
        <v>1</v>
      </c>
      <c r="G1165" s="12">
        <v>4230.37</v>
      </c>
      <c r="H1165" s="5">
        <v>58</v>
      </c>
      <c r="I1165" s="3" t="s">
        <v>76</v>
      </c>
      <c r="J1165" s="5">
        <v>2</v>
      </c>
      <c r="K1165" s="22">
        <v>520.7269439917542</v>
      </c>
      <c r="L1165" s="3" t="s">
        <v>86</v>
      </c>
      <c r="M1165" s="17">
        <v>0.105767752437229</v>
      </c>
      <c r="N1165" s="17">
        <v>0.1345016208734835</v>
      </c>
      <c r="O1165" s="17">
        <v>0.8119586493093724</v>
      </c>
      <c r="P1165" s="17">
        <v>0.8119586493093724</v>
      </c>
      <c r="Q1165" s="12">
        <v>1099.4</v>
      </c>
      <c r="R1165" s="12">
        <v>1181.67</v>
      </c>
      <c r="S1165" s="13">
        <v>82.27</v>
      </c>
      <c r="T1165" s="3" t="s">
        <v>139</v>
      </c>
      <c r="U1165" s="4" t="s">
        <v>11</v>
      </c>
    </row>
    <row r="1166" spans="1:21">
      <c r="A1166" s="15" t="s">
        <v>1975</v>
      </c>
      <c r="B1166" s="15" t="s">
        <v>160</v>
      </c>
      <c r="C1166" s="15" t="s">
        <v>137</v>
      </c>
      <c r="D1166" s="15"/>
      <c r="E1166" s="15" t="s">
        <v>142</v>
      </c>
      <c r="F1166" s="20">
        <v>1</v>
      </c>
      <c r="G1166" s="16">
        <v>6396.65</v>
      </c>
      <c r="H1166" s="20">
        <v>30</v>
      </c>
      <c r="I1166" s="15" t="s">
        <v>76</v>
      </c>
      <c r="J1166" s="20">
        <v>2</v>
      </c>
      <c r="K1166" s="23">
        <v>524.3336815939766</v>
      </c>
      <c r="L1166" s="15" t="s">
        <v>86</v>
      </c>
      <c r="M1166" s="21">
        <v>0.1400481746300458</v>
      </c>
      <c r="N1166" s="21">
        <v>0.1246778811963334</v>
      </c>
      <c r="O1166" s="21">
        <v>0.813558438480524</v>
      </c>
      <c r="P1166" s="21">
        <v>0.813558438480524</v>
      </c>
      <c r="Q1166" s="16">
        <v>1645.67</v>
      </c>
      <c r="R1166" s="16">
        <v>1727.9</v>
      </c>
      <c r="S1166" s="13">
        <v>82.23</v>
      </c>
      <c r="T1166" s="15" t="s">
        <v>139</v>
      </c>
      <c r="U1166" s="24" t="s">
        <v>11</v>
      </c>
    </row>
    <row r="1167" spans="1:21">
      <c r="A1167" s="3" t="s">
        <v>1976</v>
      </c>
      <c r="B1167" s="3" t="s">
        <v>195</v>
      </c>
      <c r="C1167" s="3" t="s">
        <v>137</v>
      </c>
      <c r="D1167" s="3"/>
      <c r="E1167" s="3" t="s">
        <v>142</v>
      </c>
      <c r="F1167" s="5">
        <v>1</v>
      </c>
      <c r="G1167" s="12">
        <v>23456.26</v>
      </c>
      <c r="H1167" s="5">
        <v>0</v>
      </c>
      <c r="I1167" s="3" t="s">
        <v>74</v>
      </c>
      <c r="J1167" s="5">
        <v>2</v>
      </c>
      <c r="K1167" s="22">
        <v>579.1560931477572</v>
      </c>
      <c r="L1167" s="3" t="s">
        <v>85</v>
      </c>
      <c r="M1167" s="17">
        <v>0.05711821025476209</v>
      </c>
      <c r="N1167" s="17">
        <v>0.05375489020392898</v>
      </c>
      <c r="O1167" s="17">
        <v>0.8161779648861368</v>
      </c>
      <c r="P1167" s="17">
        <v>0.8161779648861368</v>
      </c>
      <c r="Q1167" s="12">
        <v>2506.1</v>
      </c>
      <c r="R1167" s="12">
        <v>2588.26</v>
      </c>
      <c r="S1167" s="13">
        <v>82.16</v>
      </c>
      <c r="T1167" s="3" t="s">
        <v>139</v>
      </c>
      <c r="U1167" s="4" t="s">
        <v>11</v>
      </c>
    </row>
    <row r="1168" spans="1:21">
      <c r="A1168" s="15" t="s">
        <v>1977</v>
      </c>
      <c r="B1168" s="15" t="s">
        <v>1978</v>
      </c>
      <c r="C1168" s="15" t="s">
        <v>137</v>
      </c>
      <c r="D1168" s="15"/>
      <c r="E1168" s="15" t="s">
        <v>138</v>
      </c>
      <c r="F1168" s="20">
        <v>2</v>
      </c>
      <c r="G1168" s="16">
        <v>32481.64</v>
      </c>
      <c r="H1168" s="20">
        <v>0</v>
      </c>
      <c r="I1168" s="15" t="s">
        <v>74</v>
      </c>
      <c r="J1168" s="20">
        <v>1</v>
      </c>
      <c r="K1168" s="23">
        <v>628.3519940420708</v>
      </c>
      <c r="L1168" s="15" t="s">
        <v>83</v>
      </c>
      <c r="M1168" s="21">
        <v>0.02403244068225776</v>
      </c>
      <c r="N1168" s="21">
        <v>0.02672583142557087</v>
      </c>
      <c r="O1168" s="21">
        <v>0.8085001555029564</v>
      </c>
      <c r="P1168" s="21">
        <v>0.8085001555029564</v>
      </c>
      <c r="Q1168" s="16">
        <v>724.77</v>
      </c>
      <c r="R1168" s="16">
        <v>806.92</v>
      </c>
      <c r="S1168" s="13">
        <v>82.15000000000001</v>
      </c>
      <c r="T1168" s="15" t="s">
        <v>139</v>
      </c>
      <c r="U1168" s="24" t="s">
        <v>11</v>
      </c>
    </row>
    <row r="1169" spans="1:21">
      <c r="A1169" s="3" t="s">
        <v>1979</v>
      </c>
      <c r="B1169" s="3" t="s">
        <v>528</v>
      </c>
      <c r="C1169" s="3" t="s">
        <v>137</v>
      </c>
      <c r="D1169" s="3"/>
      <c r="E1169" s="3" t="s">
        <v>138</v>
      </c>
      <c r="F1169" s="5">
        <v>1</v>
      </c>
      <c r="G1169" s="12">
        <v>15765.9</v>
      </c>
      <c r="H1169" s="5">
        <v>0</v>
      </c>
      <c r="I1169" s="3" t="s">
        <v>74</v>
      </c>
      <c r="J1169" s="5">
        <v>2</v>
      </c>
      <c r="K1169" s="22">
        <v>628.0634550338931</v>
      </c>
      <c r="L1169" s="3" t="s">
        <v>83</v>
      </c>
      <c r="M1169" s="17">
        <v>0.02035992648119976</v>
      </c>
      <c r="N1169" s="17">
        <v>0.02629162334160801</v>
      </c>
      <c r="O1169" s="17">
        <v>0.8079858822642807</v>
      </c>
      <c r="P1169" s="17">
        <v>0.8079858822642807</v>
      </c>
      <c r="Q1169" s="12">
        <v>928.74</v>
      </c>
      <c r="R1169" s="12">
        <v>1010.84</v>
      </c>
      <c r="S1169" s="13">
        <v>82.11</v>
      </c>
      <c r="T1169" s="3" t="s">
        <v>139</v>
      </c>
      <c r="U1169" s="4" t="s">
        <v>11</v>
      </c>
    </row>
    <row r="1170" spans="1:21">
      <c r="A1170" s="15" t="s">
        <v>1980</v>
      </c>
      <c r="B1170" s="15" t="s">
        <v>1247</v>
      </c>
      <c r="C1170" s="15" t="s">
        <v>137</v>
      </c>
      <c r="D1170" s="15"/>
      <c r="E1170" s="15" t="s">
        <v>138</v>
      </c>
      <c r="F1170" s="20">
        <v>1</v>
      </c>
      <c r="G1170" s="16">
        <v>7088.07</v>
      </c>
      <c r="H1170" s="20">
        <v>0</v>
      </c>
      <c r="I1170" s="15" t="s">
        <v>74</v>
      </c>
      <c r="J1170" s="20">
        <v>2</v>
      </c>
      <c r="K1170" s="23">
        <v>612.0495400800256</v>
      </c>
      <c r="L1170" s="15" t="s">
        <v>84</v>
      </c>
      <c r="M1170" s="21">
        <v>0.02625660950286373</v>
      </c>
      <c r="N1170" s="21">
        <v>0.03563706923853834</v>
      </c>
      <c r="O1170" s="21">
        <v>0.8085145159358575</v>
      </c>
      <c r="P1170" s="21">
        <v>0.8085145159358575</v>
      </c>
      <c r="Q1170" s="16">
        <v>573.86</v>
      </c>
      <c r="R1170" s="16">
        <v>655.95</v>
      </c>
      <c r="S1170" s="13">
        <v>82.09</v>
      </c>
      <c r="T1170" s="15" t="s">
        <v>139</v>
      </c>
      <c r="U1170" s="24" t="s">
        <v>11</v>
      </c>
    </row>
    <row r="1171" spans="1:21">
      <c r="A1171" s="3" t="s">
        <v>1981</v>
      </c>
      <c r="B1171" s="3" t="s">
        <v>1982</v>
      </c>
      <c r="C1171" s="3" t="s">
        <v>137</v>
      </c>
      <c r="D1171" s="3"/>
      <c r="E1171" s="3" t="s">
        <v>138</v>
      </c>
      <c r="F1171" s="5">
        <v>1</v>
      </c>
      <c r="G1171" s="12">
        <v>14896.24</v>
      </c>
      <c r="H1171" s="5">
        <v>0</v>
      </c>
      <c r="I1171" s="3" t="s">
        <v>74</v>
      </c>
      <c r="J1171" s="5">
        <v>2</v>
      </c>
      <c r="K1171" s="22">
        <v>633.8342351974488</v>
      </c>
      <c r="L1171" s="3" t="s">
        <v>83</v>
      </c>
      <c r="M1171" s="17">
        <v>0.0215433206216244</v>
      </c>
      <c r="N1171" s="17">
        <v>0.02413962200619623</v>
      </c>
      <c r="O1171" s="17">
        <v>0.809067595735287</v>
      </c>
      <c r="P1171" s="17">
        <v>0.809067595735287</v>
      </c>
      <c r="Q1171" s="12">
        <v>861.37</v>
      </c>
      <c r="R1171" s="12">
        <v>943.46</v>
      </c>
      <c r="S1171" s="13">
        <v>82.09</v>
      </c>
      <c r="T1171" s="3" t="s">
        <v>139</v>
      </c>
      <c r="U1171" s="4" t="s">
        <v>11</v>
      </c>
    </row>
    <row r="1172" spans="1:21">
      <c r="A1172" s="15" t="s">
        <v>1983</v>
      </c>
      <c r="B1172" s="15" t="s">
        <v>1640</v>
      </c>
      <c r="C1172" s="15" t="s">
        <v>137</v>
      </c>
      <c r="D1172" s="15"/>
      <c r="E1172" s="15" t="s">
        <v>138</v>
      </c>
      <c r="F1172" s="20">
        <v>1</v>
      </c>
      <c r="G1172" s="16">
        <v>15041.43</v>
      </c>
      <c r="H1172" s="20">
        <v>0</v>
      </c>
      <c r="I1172" s="15" t="s">
        <v>74</v>
      </c>
      <c r="J1172" s="20">
        <v>1</v>
      </c>
      <c r="K1172" s="23">
        <v>584.6383343031353</v>
      </c>
      <c r="L1172" s="15" t="s">
        <v>84</v>
      </c>
      <c r="M1172" s="21">
        <v>0.05866883235174743</v>
      </c>
      <c r="N1172" s="21">
        <v>0.05132523123650199</v>
      </c>
      <c r="O1172" s="21">
        <v>0.8152109960530888</v>
      </c>
      <c r="P1172" s="21">
        <v>0.8152109960530888</v>
      </c>
      <c r="Q1172" s="16">
        <v>1105.76</v>
      </c>
      <c r="R1172" s="16">
        <v>1187.78</v>
      </c>
      <c r="S1172" s="13">
        <v>82.02</v>
      </c>
      <c r="T1172" s="15" t="s">
        <v>139</v>
      </c>
      <c r="U1172" s="24" t="s">
        <v>11</v>
      </c>
    </row>
    <row r="1173" spans="1:21">
      <c r="A1173" s="3" t="s">
        <v>1984</v>
      </c>
      <c r="B1173" s="3" t="s">
        <v>1304</v>
      </c>
      <c r="C1173" s="3" t="s">
        <v>137</v>
      </c>
      <c r="D1173" s="3"/>
      <c r="E1173" s="3" t="s">
        <v>138</v>
      </c>
      <c r="F1173" s="5">
        <v>2</v>
      </c>
      <c r="G1173" s="12">
        <v>13601.98</v>
      </c>
      <c r="H1173" s="5">
        <v>0</v>
      </c>
      <c r="I1173" s="3" t="s">
        <v>74</v>
      </c>
      <c r="J1173" s="5">
        <v>1</v>
      </c>
      <c r="K1173" s="22">
        <v>626.6207599930041</v>
      </c>
      <c r="L1173" s="3" t="s">
        <v>83</v>
      </c>
      <c r="M1173" s="17">
        <v>0.02899597817050704</v>
      </c>
      <c r="N1173" s="17">
        <v>0.02870673846620357</v>
      </c>
      <c r="O1173" s="17">
        <v>0.8081361135666921</v>
      </c>
      <c r="P1173" s="17">
        <v>0.8081361135666921</v>
      </c>
      <c r="Q1173" s="12">
        <v>508.54</v>
      </c>
      <c r="R1173" s="12">
        <v>590.55</v>
      </c>
      <c r="S1173" s="13">
        <v>82</v>
      </c>
      <c r="T1173" s="3" t="s">
        <v>139</v>
      </c>
      <c r="U1173" s="4" t="s">
        <v>11</v>
      </c>
    </row>
    <row r="1174" spans="1:21">
      <c r="A1174" s="15" t="s">
        <v>1985</v>
      </c>
      <c r="B1174" s="15" t="s">
        <v>667</v>
      </c>
      <c r="C1174" s="15" t="s">
        <v>137</v>
      </c>
      <c r="D1174" s="15"/>
      <c r="E1174" s="15" t="s">
        <v>138</v>
      </c>
      <c r="F1174" s="20">
        <v>1</v>
      </c>
      <c r="G1174" s="16">
        <v>22065.68</v>
      </c>
      <c r="H1174" s="20">
        <v>0</v>
      </c>
      <c r="I1174" s="15" t="s">
        <v>74</v>
      </c>
      <c r="J1174" s="20">
        <v>1</v>
      </c>
      <c r="K1174" s="23"/>
      <c r="L1174" s="15"/>
      <c r="M1174" s="21">
        <v>0.0678956479215615</v>
      </c>
      <c r="N1174" s="21">
        <v>0.06064766495552184</v>
      </c>
      <c r="O1174" s="21">
        <v>0.8172637460658163</v>
      </c>
      <c r="P1174" s="21">
        <v>0.8172637460658163</v>
      </c>
      <c r="Q1174" s="16">
        <v>1779.33</v>
      </c>
      <c r="R1174" s="16">
        <v>1861.24</v>
      </c>
      <c r="S1174" s="13">
        <v>81.91</v>
      </c>
      <c r="T1174" s="15" t="s">
        <v>139</v>
      </c>
      <c r="U1174" s="24" t="s">
        <v>11</v>
      </c>
    </row>
    <row r="1175" spans="1:21">
      <c r="A1175" s="3" t="s">
        <v>1986</v>
      </c>
      <c r="B1175" s="3" t="s">
        <v>889</v>
      </c>
      <c r="C1175" s="3" t="s">
        <v>137</v>
      </c>
      <c r="D1175" s="3"/>
      <c r="E1175" s="3" t="s">
        <v>138</v>
      </c>
      <c r="F1175" s="5">
        <v>1</v>
      </c>
      <c r="G1175" s="12">
        <v>12750.97</v>
      </c>
      <c r="H1175" s="5">
        <v>0</v>
      </c>
      <c r="I1175" s="3" t="s">
        <v>74</v>
      </c>
      <c r="J1175" s="5">
        <v>1</v>
      </c>
      <c r="K1175" s="22">
        <v>581.3201357090907</v>
      </c>
      <c r="L1175" s="3" t="s">
        <v>84</v>
      </c>
      <c r="M1175" s="17">
        <v>0.04251307549471805</v>
      </c>
      <c r="N1175" s="17">
        <v>0.05787570831292458</v>
      </c>
      <c r="O1175" s="17">
        <v>0.8110734950971801</v>
      </c>
      <c r="P1175" s="17">
        <v>0.8110734950971801</v>
      </c>
      <c r="Q1175" s="12">
        <v>540.17</v>
      </c>
      <c r="R1175" s="12">
        <v>622.03</v>
      </c>
      <c r="S1175" s="13">
        <v>81.87</v>
      </c>
      <c r="T1175" s="3" t="s">
        <v>139</v>
      </c>
      <c r="U1175" s="4" t="s">
        <v>11</v>
      </c>
    </row>
    <row r="1176" spans="1:21">
      <c r="A1176" s="15" t="s">
        <v>1987</v>
      </c>
      <c r="B1176" s="15" t="s">
        <v>687</v>
      </c>
      <c r="C1176" s="15" t="s">
        <v>137</v>
      </c>
      <c r="D1176" s="15"/>
      <c r="E1176" s="15" t="s">
        <v>138</v>
      </c>
      <c r="F1176" s="20">
        <v>1</v>
      </c>
      <c r="G1176" s="16">
        <v>6424.54</v>
      </c>
      <c r="H1176" s="20">
        <v>88</v>
      </c>
      <c r="I1176" s="15" t="s">
        <v>77</v>
      </c>
      <c r="J1176" s="20">
        <v>2</v>
      </c>
      <c r="K1176" s="23">
        <v>468.3571140074848</v>
      </c>
      <c r="L1176" s="15" t="s">
        <v>86</v>
      </c>
      <c r="M1176" s="21">
        <v>0.2211085689358975</v>
      </c>
      <c r="N1176" s="21">
        <v>0.2603226950078401</v>
      </c>
      <c r="O1176" s="21">
        <v>0.8148176460830783</v>
      </c>
      <c r="P1176" s="21">
        <v>0.8148176460830783</v>
      </c>
      <c r="Q1176" s="16">
        <v>2354.72</v>
      </c>
      <c r="R1176" s="16">
        <v>2436.4</v>
      </c>
      <c r="S1176" s="13">
        <v>81.68000000000001</v>
      </c>
      <c r="T1176" s="15" t="s">
        <v>139</v>
      </c>
      <c r="U1176" s="24" t="s">
        <v>11</v>
      </c>
    </row>
    <row r="1177" spans="1:21">
      <c r="A1177" s="3" t="s">
        <v>1988</v>
      </c>
      <c r="B1177" s="3" t="s">
        <v>1989</v>
      </c>
      <c r="C1177" s="3" t="s">
        <v>137</v>
      </c>
      <c r="D1177" s="3"/>
      <c r="E1177" s="3" t="s">
        <v>138</v>
      </c>
      <c r="F1177" s="5">
        <v>1</v>
      </c>
      <c r="G1177" s="12">
        <v>25340.85</v>
      </c>
      <c r="H1177" s="5">
        <v>0</v>
      </c>
      <c r="I1177" s="3" t="s">
        <v>74</v>
      </c>
      <c r="J1177" s="5">
        <v>2</v>
      </c>
      <c r="K1177" s="22">
        <v>698.755512037452</v>
      </c>
      <c r="L1177" s="3" t="s">
        <v>82</v>
      </c>
      <c r="M1177" s="17">
        <v>0.006537188179881206</v>
      </c>
      <c r="N1177" s="17">
        <v>0.008730483306619278</v>
      </c>
      <c r="O1177" s="17">
        <v>0.8172809365957293</v>
      </c>
      <c r="P1177" s="17">
        <v>0.8172809365957293</v>
      </c>
      <c r="Q1177" s="12">
        <v>651.0700000000001</v>
      </c>
      <c r="R1177" s="12">
        <v>732.5599999999999</v>
      </c>
      <c r="S1177" s="13">
        <v>81.48999999999999</v>
      </c>
      <c r="T1177" s="3" t="s">
        <v>139</v>
      </c>
      <c r="U1177" s="4" t="s">
        <v>11</v>
      </c>
    </row>
    <row r="1178" spans="1:21">
      <c r="A1178" s="15" t="s">
        <v>1990</v>
      </c>
      <c r="B1178" s="15" t="s">
        <v>1991</v>
      </c>
      <c r="C1178" s="15" t="s">
        <v>137</v>
      </c>
      <c r="D1178" s="15"/>
      <c r="E1178" s="15" t="s">
        <v>138</v>
      </c>
      <c r="F1178" s="20">
        <v>1</v>
      </c>
      <c r="G1178" s="16">
        <v>13130.83</v>
      </c>
      <c r="H1178" s="20">
        <v>0</v>
      </c>
      <c r="I1178" s="15" t="s">
        <v>74</v>
      </c>
      <c r="J1178" s="20">
        <v>2</v>
      </c>
      <c r="K1178" s="23">
        <v>549.5808448095335</v>
      </c>
      <c r="L1178" s="15" t="s">
        <v>85</v>
      </c>
      <c r="M1178" s="21">
        <v>0.07553617394040582</v>
      </c>
      <c r="N1178" s="21">
        <v>0.08489771902159254</v>
      </c>
      <c r="O1178" s="21">
        <v>0.8159766762489916</v>
      </c>
      <c r="P1178" s="21">
        <v>0.8159766762489916</v>
      </c>
      <c r="Q1178" s="16">
        <v>2082.57</v>
      </c>
      <c r="R1178" s="16">
        <v>2164</v>
      </c>
      <c r="S1178" s="13">
        <v>81.43000000000001</v>
      </c>
      <c r="T1178" s="15" t="s">
        <v>139</v>
      </c>
      <c r="U1178" s="24" t="s">
        <v>11</v>
      </c>
    </row>
    <row r="1179" spans="1:21">
      <c r="A1179" s="3" t="s">
        <v>1992</v>
      </c>
      <c r="B1179" s="3" t="s">
        <v>414</v>
      </c>
      <c r="C1179" s="3" t="s">
        <v>137</v>
      </c>
      <c r="D1179" s="3"/>
      <c r="E1179" s="3" t="s">
        <v>138</v>
      </c>
      <c r="F1179" s="5">
        <v>1</v>
      </c>
      <c r="G1179" s="12">
        <v>13620.98</v>
      </c>
      <c r="H1179" s="5">
        <v>0</v>
      </c>
      <c r="I1179" s="3" t="s">
        <v>74</v>
      </c>
      <c r="J1179" s="5">
        <v>2</v>
      </c>
      <c r="K1179" s="22">
        <v>601.8064052897139</v>
      </c>
      <c r="L1179" s="3" t="s">
        <v>84</v>
      </c>
      <c r="M1179" s="17">
        <v>0.03085785610268723</v>
      </c>
      <c r="N1179" s="17">
        <v>0.03929545305394205</v>
      </c>
      <c r="O1179" s="17">
        <v>0.8075965375787563</v>
      </c>
      <c r="P1179" s="17">
        <v>0.8075965375787563</v>
      </c>
      <c r="Q1179" s="12">
        <v>1101.93</v>
      </c>
      <c r="R1179" s="12">
        <v>1183.35</v>
      </c>
      <c r="S1179" s="13">
        <v>81.42</v>
      </c>
      <c r="T1179" s="3" t="s">
        <v>139</v>
      </c>
      <c r="U1179" s="4" t="s">
        <v>11</v>
      </c>
    </row>
    <row r="1180" spans="1:21">
      <c r="A1180" s="15" t="s">
        <v>1993</v>
      </c>
      <c r="B1180" s="15" t="s">
        <v>1824</v>
      </c>
      <c r="C1180" s="15" t="s">
        <v>137</v>
      </c>
      <c r="D1180" s="15"/>
      <c r="E1180" s="15" t="s">
        <v>138</v>
      </c>
      <c r="F1180" s="20">
        <v>1</v>
      </c>
      <c r="G1180" s="16">
        <v>9560.85</v>
      </c>
      <c r="H1180" s="20">
        <v>0</v>
      </c>
      <c r="I1180" s="15" t="s">
        <v>74</v>
      </c>
      <c r="J1180" s="20">
        <v>1</v>
      </c>
      <c r="K1180" s="23"/>
      <c r="L1180" s="15"/>
      <c r="M1180" s="21">
        <v>0.04005873537982142</v>
      </c>
      <c r="N1180" s="21">
        <v>0.04019303614165631</v>
      </c>
      <c r="O1180" s="21">
        <v>0.8096262515221864</v>
      </c>
      <c r="P1180" s="21">
        <v>0.8096262515221864</v>
      </c>
      <c r="Q1180" s="16">
        <v>460.49</v>
      </c>
      <c r="R1180" s="16">
        <v>541.87</v>
      </c>
      <c r="S1180" s="13">
        <v>81.38</v>
      </c>
      <c r="T1180" s="15" t="s">
        <v>139</v>
      </c>
      <c r="U1180" s="24" t="s">
        <v>11</v>
      </c>
    </row>
    <row r="1181" spans="1:21">
      <c r="A1181" s="3" t="s">
        <v>1994</v>
      </c>
      <c r="B1181" s="3" t="s">
        <v>1220</v>
      </c>
      <c r="C1181" s="3" t="s">
        <v>137</v>
      </c>
      <c r="D1181" s="3"/>
      <c r="E1181" s="3" t="s">
        <v>138</v>
      </c>
      <c r="F1181" s="5">
        <v>1</v>
      </c>
      <c r="G1181" s="12">
        <v>40909.3</v>
      </c>
      <c r="H1181" s="5">
        <v>0</v>
      </c>
      <c r="I1181" s="3" t="s">
        <v>74</v>
      </c>
      <c r="J1181" s="5">
        <v>2</v>
      </c>
      <c r="K1181" s="22">
        <v>661.9667884947837</v>
      </c>
      <c r="L1181" s="3" t="s">
        <v>82</v>
      </c>
      <c r="M1181" s="17">
        <v>0.01373377246449329</v>
      </c>
      <c r="N1181" s="17">
        <v>0.01495041954940523</v>
      </c>
      <c r="O1181" s="17">
        <v>0.816660371839149</v>
      </c>
      <c r="P1181" s="17">
        <v>0.816660371839149</v>
      </c>
      <c r="Q1181" s="12">
        <v>1252.6</v>
      </c>
      <c r="R1181" s="12">
        <v>1333.93</v>
      </c>
      <c r="S1181" s="13">
        <v>81.33</v>
      </c>
      <c r="T1181" s="3" t="s">
        <v>139</v>
      </c>
      <c r="U1181" s="4" t="s">
        <v>11</v>
      </c>
    </row>
    <row r="1182" spans="1:21">
      <c r="A1182" s="15" t="s">
        <v>1995</v>
      </c>
      <c r="B1182" s="15" t="s">
        <v>1996</v>
      </c>
      <c r="C1182" s="15" t="s">
        <v>137</v>
      </c>
      <c r="D1182" s="15"/>
      <c r="E1182" s="15" t="s">
        <v>138</v>
      </c>
      <c r="F1182" s="20">
        <v>1</v>
      </c>
      <c r="G1182" s="16">
        <v>8527.77</v>
      </c>
      <c r="H1182" s="20">
        <v>0</v>
      </c>
      <c r="I1182" s="15" t="s">
        <v>74</v>
      </c>
      <c r="J1182" s="20">
        <v>2</v>
      </c>
      <c r="K1182" s="23">
        <v>552.8990434035782</v>
      </c>
      <c r="L1182" s="15" t="s">
        <v>85</v>
      </c>
      <c r="M1182" s="21">
        <v>0.06573300101578855</v>
      </c>
      <c r="N1182" s="21">
        <v>0.08265415603562211</v>
      </c>
      <c r="O1182" s="21">
        <v>0.8153206445938159</v>
      </c>
      <c r="P1182" s="21">
        <v>0.8153206445938159</v>
      </c>
      <c r="Q1182" s="16">
        <v>1304.61</v>
      </c>
      <c r="R1182" s="16">
        <v>1385.9</v>
      </c>
      <c r="S1182" s="13">
        <v>81.28</v>
      </c>
      <c r="T1182" s="15" t="s">
        <v>139</v>
      </c>
      <c r="U1182" s="24" t="s">
        <v>11</v>
      </c>
    </row>
    <row r="1183" spans="1:21">
      <c r="A1183" s="3" t="s">
        <v>1997</v>
      </c>
      <c r="B1183" s="3" t="s">
        <v>883</v>
      </c>
      <c r="C1183" s="3" t="s">
        <v>137</v>
      </c>
      <c r="D1183" s="3"/>
      <c r="E1183" s="3" t="s">
        <v>138</v>
      </c>
      <c r="F1183" s="5">
        <v>2</v>
      </c>
      <c r="G1183" s="12">
        <v>30973</v>
      </c>
      <c r="H1183" s="5">
        <v>0</v>
      </c>
      <c r="I1183" s="3" t="s">
        <v>74</v>
      </c>
      <c r="J1183" s="5">
        <v>1</v>
      </c>
      <c r="K1183" s="22">
        <v>645.3757955245605</v>
      </c>
      <c r="L1183" s="3" t="s">
        <v>83</v>
      </c>
      <c r="M1183" s="17">
        <v>0.02302926995990284</v>
      </c>
      <c r="N1183" s="17">
        <v>0.01975685341229788</v>
      </c>
      <c r="O1183" s="17">
        <v>0.8108978435169104</v>
      </c>
      <c r="P1183" s="17">
        <v>0.8108978435169104</v>
      </c>
      <c r="Q1183" s="12">
        <v>1024.48</v>
      </c>
      <c r="R1183" s="12">
        <v>1105.75</v>
      </c>
      <c r="S1183" s="13">
        <v>81.27</v>
      </c>
      <c r="T1183" s="3" t="s">
        <v>139</v>
      </c>
      <c r="U1183" s="4" t="s">
        <v>11</v>
      </c>
    </row>
    <row r="1184" spans="1:21">
      <c r="A1184" s="15" t="s">
        <v>1998</v>
      </c>
      <c r="B1184" s="15" t="s">
        <v>1999</v>
      </c>
      <c r="C1184" s="15" t="s">
        <v>137</v>
      </c>
      <c r="D1184" s="15"/>
      <c r="E1184" s="15" t="s">
        <v>138</v>
      </c>
      <c r="F1184" s="20">
        <v>1</v>
      </c>
      <c r="G1184" s="16">
        <v>8661.219999999999</v>
      </c>
      <c r="H1184" s="20">
        <v>0</v>
      </c>
      <c r="I1184" s="15" t="s">
        <v>74</v>
      </c>
      <c r="J1184" s="20">
        <v>2</v>
      </c>
      <c r="K1184" s="23">
        <v>564.5848732347787</v>
      </c>
      <c r="L1184" s="15" t="s">
        <v>85</v>
      </c>
      <c r="M1184" s="21">
        <v>0.06018571227338764</v>
      </c>
      <c r="N1184" s="21">
        <v>0.06848050855613294</v>
      </c>
      <c r="O1184" s="21">
        <v>0.8084620810991469</v>
      </c>
      <c r="P1184" s="21">
        <v>0.8084620810991469</v>
      </c>
      <c r="Q1184" s="16">
        <v>1589.61</v>
      </c>
      <c r="R1184" s="16">
        <v>1670.84</v>
      </c>
      <c r="S1184" s="13">
        <v>81.23</v>
      </c>
      <c r="T1184" s="15" t="s">
        <v>139</v>
      </c>
      <c r="U1184" s="24" t="s">
        <v>11</v>
      </c>
    </row>
    <row r="1185" spans="1:21">
      <c r="A1185" s="3" t="s">
        <v>2000</v>
      </c>
      <c r="B1185" s="3" t="s">
        <v>1013</v>
      </c>
      <c r="C1185" s="3" t="s">
        <v>137</v>
      </c>
      <c r="D1185" s="3"/>
      <c r="E1185" s="3" t="s">
        <v>138</v>
      </c>
      <c r="F1185" s="5">
        <v>2</v>
      </c>
      <c r="G1185" s="12">
        <v>11250.79</v>
      </c>
      <c r="H1185" s="5">
        <v>0</v>
      </c>
      <c r="I1185" s="3" t="s">
        <v>74</v>
      </c>
      <c r="J1185" s="5">
        <v>1</v>
      </c>
      <c r="K1185" s="22">
        <v>593.438774052558</v>
      </c>
      <c r="L1185" s="3" t="s">
        <v>84</v>
      </c>
      <c r="M1185" s="17">
        <v>0.04167396560296238</v>
      </c>
      <c r="N1185" s="17">
        <v>0.04656640171409012</v>
      </c>
      <c r="O1185" s="17">
        <v>0.8158819134864298</v>
      </c>
      <c r="P1185" s="17">
        <v>0.8158819134864298</v>
      </c>
      <c r="Q1185" s="12">
        <v>688.6799999999999</v>
      </c>
      <c r="R1185" s="12">
        <v>769.9</v>
      </c>
      <c r="S1185" s="13">
        <v>81.22</v>
      </c>
      <c r="T1185" s="3" t="s">
        <v>139</v>
      </c>
      <c r="U1185" s="4" t="s">
        <v>11</v>
      </c>
    </row>
    <row r="1186" spans="1:21">
      <c r="A1186" s="15" t="s">
        <v>2001</v>
      </c>
      <c r="B1186" s="15" t="s">
        <v>1045</v>
      </c>
      <c r="C1186" s="15" t="s">
        <v>137</v>
      </c>
      <c r="D1186" s="15"/>
      <c r="E1186" s="15" t="s">
        <v>138</v>
      </c>
      <c r="F1186" s="20">
        <v>1</v>
      </c>
      <c r="G1186" s="16">
        <v>29218.16</v>
      </c>
      <c r="H1186" s="20">
        <v>18</v>
      </c>
      <c r="I1186" s="15" t="s">
        <v>75</v>
      </c>
      <c r="J1186" s="20">
        <v>2</v>
      </c>
      <c r="K1186" s="23">
        <v>621.138518837626</v>
      </c>
      <c r="L1186" s="15" t="s">
        <v>83</v>
      </c>
      <c r="M1186" s="21">
        <v>0.03349473492152411</v>
      </c>
      <c r="N1186" s="21">
        <v>0.02801338277522007</v>
      </c>
      <c r="O1186" s="21">
        <v>0.8164609583067963</v>
      </c>
      <c r="P1186" s="21">
        <v>0.8164609583067963</v>
      </c>
      <c r="Q1186" s="16">
        <v>2060.89</v>
      </c>
      <c r="R1186" s="16">
        <v>2142.07</v>
      </c>
      <c r="S1186" s="13">
        <v>81.18000000000001</v>
      </c>
      <c r="T1186" s="15" t="s">
        <v>139</v>
      </c>
      <c r="U1186" s="24" t="s">
        <v>11</v>
      </c>
    </row>
    <row r="1187" spans="1:21">
      <c r="A1187" s="3" t="s">
        <v>2002</v>
      </c>
      <c r="B1187" s="3" t="s">
        <v>326</v>
      </c>
      <c r="C1187" s="3" t="s">
        <v>137</v>
      </c>
      <c r="D1187" s="3"/>
      <c r="E1187" s="3" t="s">
        <v>138</v>
      </c>
      <c r="F1187" s="5">
        <v>1</v>
      </c>
      <c r="G1187" s="12">
        <v>19104.3</v>
      </c>
      <c r="H1187" s="5">
        <v>0</v>
      </c>
      <c r="I1187" s="3" t="s">
        <v>74</v>
      </c>
      <c r="J1187" s="5">
        <v>2</v>
      </c>
      <c r="K1187" s="22">
        <v>623.4468309030484</v>
      </c>
      <c r="L1187" s="3" t="s">
        <v>83</v>
      </c>
      <c r="M1187" s="17">
        <v>0.03229441502352631</v>
      </c>
      <c r="N1187" s="17">
        <v>0.02750765929393536</v>
      </c>
      <c r="O1187" s="17">
        <v>0.8138709081560013</v>
      </c>
      <c r="P1187" s="17">
        <v>0.8138709081560013</v>
      </c>
      <c r="Q1187" s="12">
        <v>1395.86</v>
      </c>
      <c r="R1187" s="12">
        <v>1476.99</v>
      </c>
      <c r="S1187" s="13">
        <v>81.13</v>
      </c>
      <c r="T1187" s="3" t="s">
        <v>139</v>
      </c>
      <c r="U1187" s="4" t="s">
        <v>11</v>
      </c>
    </row>
    <row r="1188" spans="1:21">
      <c r="A1188" s="15" t="s">
        <v>2003</v>
      </c>
      <c r="B1188" s="15" t="s">
        <v>2004</v>
      </c>
      <c r="C1188" s="15" t="s">
        <v>137</v>
      </c>
      <c r="D1188" s="15"/>
      <c r="E1188" s="15" t="s">
        <v>138</v>
      </c>
      <c r="F1188" s="20">
        <v>1</v>
      </c>
      <c r="G1188" s="16">
        <v>27758.62</v>
      </c>
      <c r="H1188" s="20">
        <v>0</v>
      </c>
      <c r="I1188" s="15" t="s">
        <v>74</v>
      </c>
      <c r="J1188" s="20">
        <v>1</v>
      </c>
      <c r="K1188" s="23">
        <v>637.8737813119379</v>
      </c>
      <c r="L1188" s="15" t="s">
        <v>83</v>
      </c>
      <c r="M1188" s="21">
        <v>0.02595351947519207</v>
      </c>
      <c r="N1188" s="21">
        <v>0.02276779258423861</v>
      </c>
      <c r="O1188" s="21">
        <v>0.8090291123835708</v>
      </c>
      <c r="P1188" s="21">
        <v>0.8090291123835708</v>
      </c>
      <c r="Q1188" s="16">
        <v>787.98</v>
      </c>
      <c r="R1188" s="16">
        <v>869.1</v>
      </c>
      <c r="S1188" s="13">
        <v>81.12</v>
      </c>
      <c r="T1188" s="15" t="s">
        <v>139</v>
      </c>
      <c r="U1188" s="24" t="s">
        <v>11</v>
      </c>
    </row>
    <row r="1189" spans="1:21">
      <c r="A1189" s="3" t="s">
        <v>2005</v>
      </c>
      <c r="B1189" s="3" t="s">
        <v>2006</v>
      </c>
      <c r="C1189" s="3" t="s">
        <v>137</v>
      </c>
      <c r="D1189" s="3"/>
      <c r="E1189" s="3" t="s">
        <v>138</v>
      </c>
      <c r="F1189" s="5">
        <v>1</v>
      </c>
      <c r="G1189" s="12">
        <v>10549.5</v>
      </c>
      <c r="H1189" s="5">
        <v>0</v>
      </c>
      <c r="I1189" s="3" t="s">
        <v>74</v>
      </c>
      <c r="J1189" s="5">
        <v>2</v>
      </c>
      <c r="K1189" s="22">
        <v>550.157922825889</v>
      </c>
      <c r="L1189" s="3" t="s">
        <v>85</v>
      </c>
      <c r="M1189" s="17">
        <v>0.06949764980481041</v>
      </c>
      <c r="N1189" s="17">
        <v>0.08590347458441087</v>
      </c>
      <c r="O1189" s="17">
        <v>0.8180021976131966</v>
      </c>
      <c r="P1189" s="17">
        <v>0.8180021976131966</v>
      </c>
      <c r="Q1189" s="12">
        <v>1359</v>
      </c>
      <c r="R1189" s="12">
        <v>1440.03</v>
      </c>
      <c r="S1189" s="13">
        <v>81.03</v>
      </c>
      <c r="T1189" s="3" t="s">
        <v>139</v>
      </c>
      <c r="U1189" s="4" t="s">
        <v>11</v>
      </c>
    </row>
    <row r="1190" spans="1:21">
      <c r="A1190" s="15" t="s">
        <v>2007</v>
      </c>
      <c r="B1190" s="15" t="s">
        <v>2008</v>
      </c>
      <c r="C1190" s="15" t="s">
        <v>137</v>
      </c>
      <c r="D1190" s="15"/>
      <c r="E1190" s="15" t="s">
        <v>138</v>
      </c>
      <c r="F1190" s="20">
        <v>1</v>
      </c>
      <c r="G1190" s="16">
        <v>4034.52</v>
      </c>
      <c r="H1190" s="20">
        <v>0</v>
      </c>
      <c r="I1190" s="15" t="s">
        <v>74</v>
      </c>
      <c r="J1190" s="20">
        <v>1</v>
      </c>
      <c r="K1190" s="23"/>
      <c r="L1190" s="15"/>
      <c r="M1190" s="21">
        <v>0.06538750337645889</v>
      </c>
      <c r="N1190" s="21">
        <v>0.06922425664029593</v>
      </c>
      <c r="O1190" s="21">
        <v>0.8128573714257166</v>
      </c>
      <c r="P1190" s="21">
        <v>0.8128573714257166</v>
      </c>
      <c r="Q1190" s="16">
        <v>378.8</v>
      </c>
      <c r="R1190" s="16">
        <v>459.8</v>
      </c>
      <c r="S1190" s="13">
        <v>81</v>
      </c>
      <c r="T1190" s="15" t="s">
        <v>139</v>
      </c>
      <c r="U1190" s="24" t="s">
        <v>11</v>
      </c>
    </row>
    <row r="1191" spans="1:21">
      <c r="A1191" s="3" t="s">
        <v>2009</v>
      </c>
      <c r="B1191" s="3" t="s">
        <v>314</v>
      </c>
      <c r="C1191" s="3" t="s">
        <v>137</v>
      </c>
      <c r="D1191" s="3"/>
      <c r="E1191" s="3" t="s">
        <v>138</v>
      </c>
      <c r="F1191" s="5">
        <v>1</v>
      </c>
      <c r="G1191" s="12">
        <v>21884.38</v>
      </c>
      <c r="H1191" s="5">
        <v>0</v>
      </c>
      <c r="I1191" s="3" t="s">
        <v>74</v>
      </c>
      <c r="J1191" s="5">
        <v>1</v>
      </c>
      <c r="K1191" s="22"/>
      <c r="L1191" s="3"/>
      <c r="M1191" s="17">
        <v>0.04787199014201782</v>
      </c>
      <c r="N1191" s="17">
        <v>0.04473443597948154</v>
      </c>
      <c r="O1191" s="17">
        <v>0.8080196004364798</v>
      </c>
      <c r="P1191" s="17">
        <v>0.8080196004364798</v>
      </c>
      <c r="Q1191" s="12">
        <v>1095.13</v>
      </c>
      <c r="R1191" s="12">
        <v>1176.01</v>
      </c>
      <c r="S1191" s="13">
        <v>80.88</v>
      </c>
      <c r="T1191" s="3" t="s">
        <v>139</v>
      </c>
      <c r="U1191" s="4" t="s">
        <v>11</v>
      </c>
    </row>
    <row r="1192" spans="1:21">
      <c r="A1192" s="15" t="s">
        <v>2010</v>
      </c>
      <c r="B1192" s="15" t="s">
        <v>446</v>
      </c>
      <c r="C1192" s="15" t="s">
        <v>137</v>
      </c>
      <c r="D1192" s="15"/>
      <c r="E1192" s="15" t="s">
        <v>138</v>
      </c>
      <c r="F1192" s="20">
        <v>1</v>
      </c>
      <c r="G1192" s="16">
        <v>15222.61</v>
      </c>
      <c r="H1192" s="20">
        <v>0</v>
      </c>
      <c r="I1192" s="15" t="s">
        <v>74</v>
      </c>
      <c r="J1192" s="20">
        <v>2</v>
      </c>
      <c r="K1192" s="23">
        <v>597.622589671136</v>
      </c>
      <c r="L1192" s="15" t="s">
        <v>84</v>
      </c>
      <c r="M1192" s="21">
        <v>0.03295530713842686</v>
      </c>
      <c r="N1192" s="21">
        <v>0.04105663536239087</v>
      </c>
      <c r="O1192" s="21">
        <v>0.8087693001380283</v>
      </c>
      <c r="P1192" s="21">
        <v>0.8087693001380283</v>
      </c>
      <c r="Q1192" s="16">
        <v>1573.89</v>
      </c>
      <c r="R1192" s="16">
        <v>1654.6</v>
      </c>
      <c r="S1192" s="13">
        <v>80.70999999999999</v>
      </c>
      <c r="T1192" s="15" t="s">
        <v>139</v>
      </c>
      <c r="U1192" s="24" t="s">
        <v>11</v>
      </c>
    </row>
    <row r="1193" spans="1:21">
      <c r="A1193" s="3" t="s">
        <v>2011</v>
      </c>
      <c r="B1193" s="3" t="s">
        <v>1444</v>
      </c>
      <c r="C1193" s="3" t="s">
        <v>137</v>
      </c>
      <c r="D1193" s="3"/>
      <c r="E1193" s="3" t="s">
        <v>138</v>
      </c>
      <c r="F1193" s="5">
        <v>2</v>
      </c>
      <c r="G1193" s="12">
        <v>37851.82</v>
      </c>
      <c r="H1193" s="5">
        <v>0</v>
      </c>
      <c r="I1193" s="3" t="s">
        <v>74</v>
      </c>
      <c r="J1193" s="5">
        <v>1</v>
      </c>
      <c r="K1193" s="22">
        <v>607.0001074369142</v>
      </c>
      <c r="L1193" s="3" t="s">
        <v>84</v>
      </c>
      <c r="M1193" s="17">
        <v>0.02843289589152563</v>
      </c>
      <c r="N1193" s="17">
        <v>0.03566850606847259</v>
      </c>
      <c r="O1193" s="17">
        <v>0.8124288344963377</v>
      </c>
      <c r="P1193" s="17">
        <v>0.8124288344963377</v>
      </c>
      <c r="Q1193" s="12">
        <v>1357.61</v>
      </c>
      <c r="R1193" s="12">
        <v>1438.24</v>
      </c>
      <c r="S1193" s="13">
        <v>80.64</v>
      </c>
      <c r="T1193" s="3" t="s">
        <v>139</v>
      </c>
      <c r="U1193" s="4" t="s">
        <v>11</v>
      </c>
    </row>
    <row r="1194" spans="1:21">
      <c r="A1194" s="15" t="s">
        <v>2012</v>
      </c>
      <c r="B1194" s="15" t="s">
        <v>2013</v>
      </c>
      <c r="C1194" s="15" t="s">
        <v>137</v>
      </c>
      <c r="D1194" s="15"/>
      <c r="E1194" s="15" t="s">
        <v>138</v>
      </c>
      <c r="F1194" s="20">
        <v>1</v>
      </c>
      <c r="G1194" s="16">
        <v>24299.71</v>
      </c>
      <c r="H1194" s="20">
        <v>16</v>
      </c>
      <c r="I1194" s="15" t="s">
        <v>75</v>
      </c>
      <c r="J1194" s="20">
        <v>2</v>
      </c>
      <c r="K1194" s="23">
        <v>610.8953840473143</v>
      </c>
      <c r="L1194" s="15" t="s">
        <v>84</v>
      </c>
      <c r="M1194" s="21">
        <v>0.02673625145417275</v>
      </c>
      <c r="N1194" s="21">
        <v>0.03324502193869642</v>
      </c>
      <c r="O1194" s="21">
        <v>0.8092916673702253</v>
      </c>
      <c r="P1194" s="21">
        <v>0.8092916673702253</v>
      </c>
      <c r="Q1194" s="16">
        <v>1643.67</v>
      </c>
      <c r="R1194" s="16">
        <v>1724.22</v>
      </c>
      <c r="S1194" s="13">
        <v>80.55</v>
      </c>
      <c r="T1194" s="15" t="s">
        <v>139</v>
      </c>
      <c r="U1194" s="24" t="s">
        <v>11</v>
      </c>
    </row>
    <row r="1195" spans="1:21">
      <c r="A1195" s="3" t="s">
        <v>2014</v>
      </c>
      <c r="B1195" s="3" t="s">
        <v>1329</v>
      </c>
      <c r="C1195" s="3" t="s">
        <v>137</v>
      </c>
      <c r="D1195" s="3"/>
      <c r="E1195" s="3" t="s">
        <v>138</v>
      </c>
      <c r="F1195" s="5">
        <v>1</v>
      </c>
      <c r="G1195" s="12">
        <v>23538.71</v>
      </c>
      <c r="H1195" s="5">
        <v>0</v>
      </c>
      <c r="I1195" s="3" t="s">
        <v>74</v>
      </c>
      <c r="J1195" s="5">
        <v>2</v>
      </c>
      <c r="K1195" s="22">
        <v>584.2055257908686</v>
      </c>
      <c r="L1195" s="3" t="s">
        <v>84</v>
      </c>
      <c r="M1195" s="17">
        <v>0.0406458760194383</v>
      </c>
      <c r="N1195" s="17">
        <v>0.04978806287734033</v>
      </c>
      <c r="O1195" s="17">
        <v>0.8128492284175824</v>
      </c>
      <c r="P1195" s="17">
        <v>0.8128492284175824</v>
      </c>
      <c r="Q1195" s="12">
        <v>2327.67</v>
      </c>
      <c r="R1195" s="12">
        <v>2408.18</v>
      </c>
      <c r="S1195" s="13">
        <v>80.51000000000001</v>
      </c>
      <c r="T1195" s="3" t="s">
        <v>139</v>
      </c>
      <c r="U1195" s="4" t="s">
        <v>11</v>
      </c>
    </row>
    <row r="1196" spans="1:21">
      <c r="A1196" s="15" t="s">
        <v>2015</v>
      </c>
      <c r="B1196" s="15" t="s">
        <v>1947</v>
      </c>
      <c r="C1196" s="15" t="s">
        <v>137</v>
      </c>
      <c r="D1196" s="15"/>
      <c r="E1196" s="15" t="s">
        <v>138</v>
      </c>
      <c r="F1196" s="20">
        <v>1</v>
      </c>
      <c r="G1196" s="16">
        <v>6553.99</v>
      </c>
      <c r="H1196" s="20">
        <v>0</v>
      </c>
      <c r="I1196" s="15" t="s">
        <v>74</v>
      </c>
      <c r="J1196" s="20">
        <v>2</v>
      </c>
      <c r="K1196" s="23">
        <v>486.9678800349525</v>
      </c>
      <c r="L1196" s="15" t="s">
        <v>86</v>
      </c>
      <c r="M1196" s="21">
        <v>0.1690003641332669</v>
      </c>
      <c r="N1196" s="21">
        <v>0.2055321074638505</v>
      </c>
      <c r="O1196" s="21">
        <v>0.8130595467214363</v>
      </c>
      <c r="P1196" s="21">
        <v>0.8130595467214363</v>
      </c>
      <c r="Q1196" s="16">
        <v>2270.59</v>
      </c>
      <c r="R1196" s="16">
        <v>2351.08</v>
      </c>
      <c r="S1196" s="13">
        <v>80.48999999999999</v>
      </c>
      <c r="T1196" s="15" t="s">
        <v>139</v>
      </c>
      <c r="U1196" s="24" t="s">
        <v>11</v>
      </c>
    </row>
    <row r="1197" spans="1:21">
      <c r="A1197" s="3" t="s">
        <v>2016</v>
      </c>
      <c r="B1197" s="3" t="s">
        <v>2017</v>
      </c>
      <c r="C1197" s="3" t="s">
        <v>137</v>
      </c>
      <c r="D1197" s="3"/>
      <c r="E1197" s="3" t="s">
        <v>138</v>
      </c>
      <c r="F1197" s="5">
        <v>3</v>
      </c>
      <c r="G1197" s="12">
        <v>30271.41</v>
      </c>
      <c r="H1197" s="5">
        <v>0</v>
      </c>
      <c r="I1197" s="3" t="s">
        <v>74</v>
      </c>
      <c r="J1197" s="5">
        <v>1</v>
      </c>
      <c r="K1197" s="22">
        <v>679.8562070018068</v>
      </c>
      <c r="L1197" s="3" t="s">
        <v>82</v>
      </c>
      <c r="M1197" s="17">
        <v>0.01237382461007142</v>
      </c>
      <c r="N1197" s="17">
        <v>0.01183000017955524</v>
      </c>
      <c r="O1197" s="17">
        <v>0.8179322699854201</v>
      </c>
      <c r="P1197" s="17">
        <v>0.8179322699854201</v>
      </c>
      <c r="Q1197" s="12">
        <v>644.3200000000001</v>
      </c>
      <c r="R1197" s="12">
        <v>724.47</v>
      </c>
      <c r="S1197" s="13">
        <v>80.16</v>
      </c>
      <c r="T1197" s="3" t="s">
        <v>139</v>
      </c>
      <c r="U1197" s="4" t="s">
        <v>11</v>
      </c>
    </row>
    <row r="1198" spans="1:21">
      <c r="A1198" s="15" t="s">
        <v>2018</v>
      </c>
      <c r="B1198" s="15" t="s">
        <v>833</v>
      </c>
      <c r="C1198" s="15" t="s">
        <v>137</v>
      </c>
      <c r="D1198" s="15"/>
      <c r="E1198" s="15" t="s">
        <v>138</v>
      </c>
      <c r="F1198" s="20">
        <v>1</v>
      </c>
      <c r="G1198" s="16">
        <v>25771.63</v>
      </c>
      <c r="H1198" s="20">
        <v>0</v>
      </c>
      <c r="I1198" s="15" t="s">
        <v>74</v>
      </c>
      <c r="J1198" s="20">
        <v>2</v>
      </c>
      <c r="K1198" s="23">
        <v>605.1246038837585</v>
      </c>
      <c r="L1198" s="15" t="s">
        <v>84</v>
      </c>
      <c r="M1198" s="21">
        <v>0.04338714755156279</v>
      </c>
      <c r="N1198" s="21">
        <v>0.03599900439917498</v>
      </c>
      <c r="O1198" s="21">
        <v>0.8134747789972601</v>
      </c>
      <c r="P1198" s="21">
        <v>0.8134747789972601</v>
      </c>
      <c r="Q1198" s="16">
        <v>2163.03</v>
      </c>
      <c r="R1198" s="16">
        <v>2243.09</v>
      </c>
      <c r="S1198" s="13">
        <v>80.05</v>
      </c>
      <c r="T1198" s="15" t="s">
        <v>139</v>
      </c>
      <c r="U1198" s="24" t="s">
        <v>11</v>
      </c>
    </row>
    <row r="1199" spans="1:21">
      <c r="A1199" s="3" t="s">
        <v>2019</v>
      </c>
      <c r="B1199" s="3" t="s">
        <v>2020</v>
      </c>
      <c r="C1199" s="3" t="s">
        <v>137</v>
      </c>
      <c r="D1199" s="3"/>
      <c r="E1199" s="3" t="s">
        <v>138</v>
      </c>
      <c r="F1199" s="5">
        <v>1</v>
      </c>
      <c r="G1199" s="12">
        <v>11413.1</v>
      </c>
      <c r="H1199" s="5">
        <v>42</v>
      </c>
      <c r="I1199" s="3" t="s">
        <v>76</v>
      </c>
      <c r="J1199" s="5">
        <v>2</v>
      </c>
      <c r="K1199" s="22">
        <v>484.2267594572634</v>
      </c>
      <c r="L1199" s="3" t="s">
        <v>86</v>
      </c>
      <c r="M1199" s="17">
        <v>0.183552323655412</v>
      </c>
      <c r="N1199" s="17">
        <v>0.2091945481015493</v>
      </c>
      <c r="O1199" s="17">
        <v>0.8104658557943271</v>
      </c>
      <c r="P1199" s="17">
        <v>0.8104658557943271</v>
      </c>
      <c r="Q1199" s="12">
        <v>4209.27</v>
      </c>
      <c r="R1199" s="12">
        <v>4289.26</v>
      </c>
      <c r="S1199" s="13">
        <v>79.98999999999999</v>
      </c>
      <c r="T1199" s="3" t="s">
        <v>139</v>
      </c>
      <c r="U1199" s="4" t="s">
        <v>11</v>
      </c>
    </row>
    <row r="1200" spans="1:21">
      <c r="A1200" s="15" t="s">
        <v>2021</v>
      </c>
      <c r="B1200" s="15" t="s">
        <v>769</v>
      </c>
      <c r="C1200" s="15" t="s">
        <v>137</v>
      </c>
      <c r="D1200" s="15"/>
      <c r="E1200" s="15" t="s">
        <v>138</v>
      </c>
      <c r="F1200" s="20">
        <v>1</v>
      </c>
      <c r="G1200" s="16">
        <v>39668.16</v>
      </c>
      <c r="H1200" s="20">
        <v>0</v>
      </c>
      <c r="I1200" s="15" t="s">
        <v>74</v>
      </c>
      <c r="J1200" s="20">
        <v>1</v>
      </c>
      <c r="K1200" s="23">
        <v>648.1169161022495</v>
      </c>
      <c r="L1200" s="15" t="s">
        <v>83</v>
      </c>
      <c r="M1200" s="21">
        <v>0.02131251086244398</v>
      </c>
      <c r="N1200" s="21">
        <v>0.01895687240381506</v>
      </c>
      <c r="O1200" s="21">
        <v>0.8076845922149352</v>
      </c>
      <c r="P1200" s="21">
        <v>0.8076845922149352</v>
      </c>
      <c r="Q1200" s="16">
        <v>977.47</v>
      </c>
      <c r="R1200" s="16">
        <v>1057.44</v>
      </c>
      <c r="S1200" s="13">
        <v>79.97</v>
      </c>
      <c r="T1200" s="15" t="s">
        <v>139</v>
      </c>
      <c r="U1200" s="24" t="s">
        <v>11</v>
      </c>
    </row>
    <row r="1201" spans="1:21">
      <c r="A1201" s="3" t="s">
        <v>2022</v>
      </c>
      <c r="B1201" s="3" t="s">
        <v>2023</v>
      </c>
      <c r="C1201" s="3" t="s">
        <v>137</v>
      </c>
      <c r="D1201" s="3"/>
      <c r="E1201" s="3" t="s">
        <v>138</v>
      </c>
      <c r="F1201" s="5">
        <v>1</v>
      </c>
      <c r="G1201" s="12">
        <v>6137.23</v>
      </c>
      <c r="H1201" s="5">
        <v>0</v>
      </c>
      <c r="I1201" s="3" t="s">
        <v>74</v>
      </c>
      <c r="J1201" s="5">
        <v>2</v>
      </c>
      <c r="K1201" s="22">
        <v>585.5039513276686</v>
      </c>
      <c r="L1201" s="3" t="s">
        <v>84</v>
      </c>
      <c r="M1201" s="17">
        <v>0.03983241831581059</v>
      </c>
      <c r="N1201" s="17">
        <v>0.05404787954777812</v>
      </c>
      <c r="O1201" s="17">
        <v>0.8135884067776242</v>
      </c>
      <c r="P1201" s="17">
        <v>0.8135884067776242</v>
      </c>
      <c r="Q1201" s="12">
        <v>561.62</v>
      </c>
      <c r="R1201" s="12">
        <v>641.59</v>
      </c>
      <c r="S1201" s="13">
        <v>79.97</v>
      </c>
      <c r="T1201" s="3" t="s">
        <v>139</v>
      </c>
      <c r="U1201" s="4" t="s">
        <v>11</v>
      </c>
    </row>
    <row r="1202" spans="1:21">
      <c r="A1202" s="15" t="s">
        <v>2024</v>
      </c>
      <c r="B1202" s="15" t="s">
        <v>613</v>
      </c>
      <c r="C1202" s="15" t="s">
        <v>137</v>
      </c>
      <c r="D1202" s="15"/>
      <c r="E1202" s="15" t="s">
        <v>138</v>
      </c>
      <c r="F1202" s="20">
        <v>2</v>
      </c>
      <c r="G1202" s="16">
        <v>20546.65</v>
      </c>
      <c r="H1202" s="20">
        <v>0</v>
      </c>
      <c r="I1202" s="15" t="s">
        <v>74</v>
      </c>
      <c r="J1202" s="20">
        <v>2</v>
      </c>
      <c r="K1202" s="23">
        <v>605.1246038837586</v>
      </c>
      <c r="L1202" s="15" t="s">
        <v>84</v>
      </c>
      <c r="M1202" s="21">
        <v>0.02928658614026389</v>
      </c>
      <c r="N1202" s="21">
        <v>0.03648548836634472</v>
      </c>
      <c r="O1202" s="21">
        <v>0.8086798243294</v>
      </c>
      <c r="P1202" s="21">
        <v>0.8086798243294</v>
      </c>
      <c r="Q1202" s="16">
        <v>1566.06</v>
      </c>
      <c r="R1202" s="16">
        <v>1645.91</v>
      </c>
      <c r="S1202" s="13">
        <v>79.84999999999999</v>
      </c>
      <c r="T1202" s="15" t="s">
        <v>139</v>
      </c>
      <c r="U1202" s="24" t="s">
        <v>11</v>
      </c>
    </row>
    <row r="1203" spans="1:21">
      <c r="A1203" s="3" t="s">
        <v>2025</v>
      </c>
      <c r="B1203" s="3" t="s">
        <v>1546</v>
      </c>
      <c r="C1203" s="3" t="s">
        <v>137</v>
      </c>
      <c r="D1203" s="3"/>
      <c r="E1203" s="3" t="s">
        <v>138</v>
      </c>
      <c r="F1203" s="5">
        <v>1</v>
      </c>
      <c r="G1203" s="12">
        <v>17837.27</v>
      </c>
      <c r="H1203" s="5">
        <v>1</v>
      </c>
      <c r="I1203" s="3" t="s">
        <v>75</v>
      </c>
      <c r="J1203" s="5">
        <v>2</v>
      </c>
      <c r="K1203" s="22">
        <v>625.3223344562041</v>
      </c>
      <c r="L1203" s="3" t="s">
        <v>83</v>
      </c>
      <c r="M1203" s="17">
        <v>0.02126785586861671</v>
      </c>
      <c r="N1203" s="17">
        <v>0.02708868735523914</v>
      </c>
      <c r="O1203" s="17">
        <v>0.8153429267911148</v>
      </c>
      <c r="P1203" s="17">
        <v>0.8153429267911148</v>
      </c>
      <c r="Q1203" s="12">
        <v>1080.64</v>
      </c>
      <c r="R1203" s="12">
        <v>1160.46</v>
      </c>
      <c r="S1203" s="13">
        <v>79.81</v>
      </c>
      <c r="T1203" s="3" t="s">
        <v>139</v>
      </c>
      <c r="U1203" s="4" t="s">
        <v>11</v>
      </c>
    </row>
    <row r="1204" spans="1:21">
      <c r="A1204" s="15" t="s">
        <v>2026</v>
      </c>
      <c r="B1204" s="15" t="s">
        <v>2013</v>
      </c>
      <c r="C1204" s="15" t="s">
        <v>137</v>
      </c>
      <c r="D1204" s="15"/>
      <c r="E1204" s="15" t="s">
        <v>138</v>
      </c>
      <c r="F1204" s="20">
        <v>1</v>
      </c>
      <c r="G1204" s="16">
        <v>6088.53</v>
      </c>
      <c r="H1204" s="20">
        <v>0</v>
      </c>
      <c r="I1204" s="15" t="s">
        <v>74</v>
      </c>
      <c r="J1204" s="20">
        <v>2</v>
      </c>
      <c r="K1204" s="23">
        <v>618.3973982599371</v>
      </c>
      <c r="L1204" s="15" t="s">
        <v>84</v>
      </c>
      <c r="M1204" s="21">
        <v>0.02374109895376643</v>
      </c>
      <c r="N1204" s="21">
        <v>0.03303176183994855</v>
      </c>
      <c r="O1204" s="21">
        <v>0.8119193395211416</v>
      </c>
      <c r="P1204" s="21">
        <v>0.8119193395211416</v>
      </c>
      <c r="Q1204" s="16">
        <v>466.2</v>
      </c>
      <c r="R1204" s="16">
        <v>545.98</v>
      </c>
      <c r="S1204" s="13">
        <v>79.78</v>
      </c>
      <c r="T1204" s="15" t="s">
        <v>139</v>
      </c>
      <c r="U1204" s="24" t="s">
        <v>11</v>
      </c>
    </row>
    <row r="1205" spans="1:21">
      <c r="A1205" s="3" t="s">
        <v>2027</v>
      </c>
      <c r="B1205" s="3" t="s">
        <v>1999</v>
      </c>
      <c r="C1205" s="3" t="s">
        <v>137</v>
      </c>
      <c r="D1205" s="3"/>
      <c r="E1205" s="3" t="s">
        <v>138</v>
      </c>
      <c r="F1205" s="5">
        <v>1</v>
      </c>
      <c r="G1205" s="12">
        <v>22006.9</v>
      </c>
      <c r="H1205" s="5">
        <v>0</v>
      </c>
      <c r="I1205" s="3" t="s">
        <v>74</v>
      </c>
      <c r="J1205" s="5">
        <v>2</v>
      </c>
      <c r="K1205" s="22">
        <v>585.7924903358464</v>
      </c>
      <c r="L1205" s="3" t="s">
        <v>84</v>
      </c>
      <c r="M1205" s="17">
        <v>0.04917085141168342</v>
      </c>
      <c r="N1205" s="17">
        <v>0.04863367321196273</v>
      </c>
      <c r="O1205" s="17">
        <v>0.8153448620085788</v>
      </c>
      <c r="P1205" s="17">
        <v>0.8153448620085788</v>
      </c>
      <c r="Q1205" s="12">
        <v>2239.92</v>
      </c>
      <c r="R1205" s="12">
        <v>2319.67</v>
      </c>
      <c r="S1205" s="13">
        <v>79.75</v>
      </c>
      <c r="T1205" s="3" t="s">
        <v>139</v>
      </c>
      <c r="U1205" s="4" t="s">
        <v>11</v>
      </c>
    </row>
    <row r="1206" spans="1:21">
      <c r="A1206" s="15" t="s">
        <v>2028</v>
      </c>
      <c r="B1206" s="15" t="s">
        <v>1555</v>
      </c>
      <c r="C1206" s="15" t="s">
        <v>137</v>
      </c>
      <c r="D1206" s="15"/>
      <c r="E1206" s="15" t="s">
        <v>142</v>
      </c>
      <c r="F1206" s="20">
        <v>1</v>
      </c>
      <c r="G1206" s="16">
        <v>17204.87</v>
      </c>
      <c r="H1206" s="20">
        <v>0</v>
      </c>
      <c r="I1206" s="15" t="s">
        <v>74</v>
      </c>
      <c r="J1206" s="20">
        <v>2</v>
      </c>
      <c r="K1206" s="23">
        <v>553.043312907667</v>
      </c>
      <c r="L1206" s="15" t="s">
        <v>85</v>
      </c>
      <c r="M1206" s="21">
        <v>0.07170346668033212</v>
      </c>
      <c r="N1206" s="21">
        <v>0.08028767618068079</v>
      </c>
      <c r="O1206" s="21">
        <v>0.8181525072750285</v>
      </c>
      <c r="P1206" s="21">
        <v>0.8181525072750285</v>
      </c>
      <c r="Q1206" s="16">
        <v>2252.15</v>
      </c>
      <c r="R1206" s="16">
        <v>2331.87</v>
      </c>
      <c r="S1206" s="13">
        <v>79.70999999999999</v>
      </c>
      <c r="T1206" s="15" t="s">
        <v>139</v>
      </c>
      <c r="U1206" s="24" t="s">
        <v>11</v>
      </c>
    </row>
    <row r="1207" spans="1:21">
      <c r="A1207" s="3" t="s">
        <v>2029</v>
      </c>
      <c r="B1207" s="3" t="s">
        <v>430</v>
      </c>
      <c r="C1207" s="3" t="s">
        <v>137</v>
      </c>
      <c r="D1207" s="3"/>
      <c r="E1207" s="3" t="s">
        <v>138</v>
      </c>
      <c r="F1207" s="5">
        <v>2</v>
      </c>
      <c r="G1207" s="12">
        <v>31758.89</v>
      </c>
      <c r="H1207" s="5">
        <v>0</v>
      </c>
      <c r="I1207" s="3" t="s">
        <v>74</v>
      </c>
      <c r="J1207" s="5">
        <v>1</v>
      </c>
      <c r="K1207" s="22">
        <v>622.0041358621594</v>
      </c>
      <c r="L1207" s="3" t="s">
        <v>83</v>
      </c>
      <c r="M1207" s="17">
        <v>0.02658087327021258</v>
      </c>
      <c r="N1207" s="17">
        <v>0.02874468607273477</v>
      </c>
      <c r="O1207" s="17">
        <v>0.8126798517594513</v>
      </c>
      <c r="P1207" s="17">
        <v>0.8126798517594513</v>
      </c>
      <c r="Q1207" s="12">
        <v>968.87</v>
      </c>
      <c r="R1207" s="12">
        <v>1048.55</v>
      </c>
      <c r="S1207" s="13">
        <v>79.68000000000001</v>
      </c>
      <c r="T1207" s="3" t="s">
        <v>139</v>
      </c>
      <c r="U1207" s="4" t="s">
        <v>11</v>
      </c>
    </row>
    <row r="1208" spans="1:21">
      <c r="A1208" s="15" t="s">
        <v>2030</v>
      </c>
      <c r="B1208" s="15" t="s">
        <v>855</v>
      </c>
      <c r="C1208" s="15" t="s">
        <v>137</v>
      </c>
      <c r="D1208" s="15"/>
      <c r="E1208" s="15" t="s">
        <v>138</v>
      </c>
      <c r="F1208" s="20">
        <v>1</v>
      </c>
      <c r="G1208" s="16">
        <v>17507.87</v>
      </c>
      <c r="H1208" s="20">
        <v>0</v>
      </c>
      <c r="I1208" s="15" t="s">
        <v>74</v>
      </c>
      <c r="J1208" s="20">
        <v>2</v>
      </c>
      <c r="K1208" s="23">
        <v>614.9349301618035</v>
      </c>
      <c r="L1208" s="15" t="s">
        <v>84</v>
      </c>
      <c r="M1208" s="21">
        <v>0.02508082016052461</v>
      </c>
      <c r="N1208" s="21">
        <v>0.03206839654639597</v>
      </c>
      <c r="O1208" s="21">
        <v>0.8173516863069861</v>
      </c>
      <c r="P1208" s="21">
        <v>0.8173516863069861</v>
      </c>
      <c r="Q1208" s="16">
        <v>1020.09</v>
      </c>
      <c r="R1208" s="16">
        <v>1099.74</v>
      </c>
      <c r="S1208" s="13">
        <v>79.66</v>
      </c>
      <c r="T1208" s="15" t="s">
        <v>139</v>
      </c>
      <c r="U1208" s="24" t="s">
        <v>11</v>
      </c>
    </row>
    <row r="1209" spans="1:21">
      <c r="A1209" s="3" t="s">
        <v>2031</v>
      </c>
      <c r="B1209" s="3" t="s">
        <v>968</v>
      </c>
      <c r="C1209" s="3" t="s">
        <v>137</v>
      </c>
      <c r="D1209" s="3"/>
      <c r="E1209" s="3" t="s">
        <v>142</v>
      </c>
      <c r="F1209" s="5">
        <v>1</v>
      </c>
      <c r="G1209" s="12">
        <v>4631.2</v>
      </c>
      <c r="H1209" s="5">
        <v>8</v>
      </c>
      <c r="I1209" s="3" t="s">
        <v>75</v>
      </c>
      <c r="J1209" s="5">
        <v>2</v>
      </c>
      <c r="K1209" s="22">
        <v>583.3399087663352</v>
      </c>
      <c r="L1209" s="3" t="s">
        <v>84</v>
      </c>
      <c r="M1209" s="17">
        <v>0.04198832909690876</v>
      </c>
      <c r="N1209" s="17">
        <v>0.05631322615826658</v>
      </c>
      <c r="O1209" s="17">
        <v>0.816655236381835</v>
      </c>
      <c r="P1209" s="17">
        <v>0.816655236381835</v>
      </c>
      <c r="Q1209" s="12">
        <v>528.4299999999999</v>
      </c>
      <c r="R1209" s="12">
        <v>607.99</v>
      </c>
      <c r="S1209" s="13">
        <v>79.56999999999999</v>
      </c>
      <c r="T1209" s="3" t="s">
        <v>139</v>
      </c>
      <c r="U1209" s="4" t="s">
        <v>11</v>
      </c>
    </row>
    <row r="1210" spans="1:21">
      <c r="A1210" s="15" t="s">
        <v>2032</v>
      </c>
      <c r="B1210" s="15" t="s">
        <v>1193</v>
      </c>
      <c r="C1210" s="15" t="s">
        <v>137</v>
      </c>
      <c r="D1210" s="15"/>
      <c r="E1210" s="15" t="s">
        <v>138</v>
      </c>
      <c r="F1210" s="20">
        <v>1</v>
      </c>
      <c r="G1210" s="16">
        <v>17035.64</v>
      </c>
      <c r="H1210" s="20">
        <v>16</v>
      </c>
      <c r="I1210" s="15" t="s">
        <v>75</v>
      </c>
      <c r="J1210" s="20">
        <v>2</v>
      </c>
      <c r="K1210" s="23">
        <v>611.47246206367</v>
      </c>
      <c r="L1210" s="15" t="s">
        <v>84</v>
      </c>
      <c r="M1210" s="21">
        <v>0.02649339440956037</v>
      </c>
      <c r="N1210" s="21">
        <v>0.03325313179927208</v>
      </c>
      <c r="O1210" s="21">
        <v>0.8126881278482887</v>
      </c>
      <c r="P1210" s="21">
        <v>0.8126881278482887</v>
      </c>
      <c r="Q1210" s="16">
        <v>1353.21</v>
      </c>
      <c r="R1210" s="16">
        <v>1432.63</v>
      </c>
      <c r="S1210" s="13">
        <v>79.42</v>
      </c>
      <c r="T1210" s="15" t="s">
        <v>139</v>
      </c>
      <c r="U1210" s="24" t="s">
        <v>11</v>
      </c>
    </row>
    <row r="1211" spans="1:21">
      <c r="A1211" s="3" t="s">
        <v>2033</v>
      </c>
      <c r="B1211" s="3" t="s">
        <v>2034</v>
      </c>
      <c r="C1211" s="3" t="s">
        <v>137</v>
      </c>
      <c r="D1211" s="3"/>
      <c r="E1211" s="3" t="s">
        <v>138</v>
      </c>
      <c r="F1211" s="5">
        <v>1</v>
      </c>
      <c r="G1211" s="12">
        <v>7584.76</v>
      </c>
      <c r="H1211" s="5">
        <v>0</v>
      </c>
      <c r="I1211" s="3" t="s">
        <v>74</v>
      </c>
      <c r="J1211" s="5">
        <v>2</v>
      </c>
      <c r="K1211" s="22">
        <v>512.2150432505093</v>
      </c>
      <c r="L1211" s="3" t="s">
        <v>86</v>
      </c>
      <c r="M1211" s="17">
        <v>0.1194433710339414</v>
      </c>
      <c r="N1211" s="17">
        <v>0.1451104501335659</v>
      </c>
      <c r="O1211" s="17">
        <v>0.8099140890900163</v>
      </c>
      <c r="P1211" s="17">
        <v>0.8099140890900163</v>
      </c>
      <c r="Q1211" s="12">
        <v>2526.28</v>
      </c>
      <c r="R1211" s="12">
        <v>2605.68</v>
      </c>
      <c r="S1211" s="13">
        <v>79.41</v>
      </c>
      <c r="T1211" s="3" t="s">
        <v>139</v>
      </c>
      <c r="U1211" s="4" t="s">
        <v>11</v>
      </c>
    </row>
    <row r="1212" spans="1:21">
      <c r="A1212" s="15" t="s">
        <v>2035</v>
      </c>
      <c r="B1212" s="15" t="s">
        <v>1541</v>
      </c>
      <c r="C1212" s="15" t="s">
        <v>137</v>
      </c>
      <c r="D1212" s="15"/>
      <c r="E1212" s="15" t="s">
        <v>138</v>
      </c>
      <c r="F1212" s="20">
        <v>2</v>
      </c>
      <c r="G1212" s="16">
        <v>48513.12</v>
      </c>
      <c r="H1212" s="20">
        <v>0</v>
      </c>
      <c r="I1212" s="15" t="s">
        <v>74</v>
      </c>
      <c r="J1212" s="20">
        <v>1</v>
      </c>
      <c r="K1212" s="23">
        <v>678.9905899772734</v>
      </c>
      <c r="L1212" s="15" t="s">
        <v>82</v>
      </c>
      <c r="M1212" s="21">
        <v>0.01092877271989901</v>
      </c>
      <c r="N1212" s="21">
        <v>0.01147065846508024</v>
      </c>
      <c r="O1212" s="21">
        <v>0.8122539333615082</v>
      </c>
      <c r="P1212" s="21">
        <v>0.8122539333615082</v>
      </c>
      <c r="Q1212" s="16">
        <v>1055.22</v>
      </c>
      <c r="R1212" s="16">
        <v>1134.57</v>
      </c>
      <c r="S1212" s="13">
        <v>79.34</v>
      </c>
      <c r="T1212" s="15" t="s">
        <v>139</v>
      </c>
      <c r="U1212" s="24" t="s">
        <v>11</v>
      </c>
    </row>
    <row r="1213" spans="1:21">
      <c r="A1213" s="3" t="s">
        <v>2036</v>
      </c>
      <c r="B1213" s="3" t="s">
        <v>680</v>
      </c>
      <c r="C1213" s="3" t="s">
        <v>137</v>
      </c>
      <c r="D1213" s="3"/>
      <c r="E1213" s="3" t="s">
        <v>142</v>
      </c>
      <c r="F1213" s="5">
        <v>2</v>
      </c>
      <c r="G1213" s="12">
        <v>35977.47</v>
      </c>
      <c r="H1213" s="5">
        <v>0</v>
      </c>
      <c r="I1213" s="3" t="s">
        <v>74</v>
      </c>
      <c r="J1213" s="5">
        <v>2</v>
      </c>
      <c r="K1213" s="22">
        <v>645.5200650286494</v>
      </c>
      <c r="L1213" s="3" t="s">
        <v>83</v>
      </c>
      <c r="M1213" s="17">
        <v>0.01540630972586373</v>
      </c>
      <c r="N1213" s="17">
        <v>0.01952274023963523</v>
      </c>
      <c r="O1213" s="17">
        <v>0.8141614859675551</v>
      </c>
      <c r="P1213" s="17">
        <v>0.8141614859675551</v>
      </c>
      <c r="Q1213" s="12">
        <v>1157.14</v>
      </c>
      <c r="R1213" s="12">
        <v>1236.43</v>
      </c>
      <c r="S1213" s="13">
        <v>79.28</v>
      </c>
      <c r="T1213" s="3" t="s">
        <v>139</v>
      </c>
      <c r="U1213" s="4" t="s">
        <v>11</v>
      </c>
    </row>
    <row r="1214" spans="1:21">
      <c r="A1214" s="15" t="s">
        <v>2037</v>
      </c>
      <c r="B1214" s="15" t="s">
        <v>572</v>
      </c>
      <c r="C1214" s="15" t="s">
        <v>137</v>
      </c>
      <c r="D1214" s="15"/>
      <c r="E1214" s="15" t="s">
        <v>138</v>
      </c>
      <c r="F1214" s="20">
        <v>1</v>
      </c>
      <c r="G1214" s="16">
        <v>15422.03</v>
      </c>
      <c r="H1214" s="20">
        <v>72</v>
      </c>
      <c r="I1214" s="15" t="s">
        <v>77</v>
      </c>
      <c r="J1214" s="20">
        <v>2</v>
      </c>
      <c r="K1214" s="23">
        <v>433.299624513883</v>
      </c>
      <c r="L1214" s="15" t="s">
        <v>86</v>
      </c>
      <c r="M1214" s="21">
        <v>0.322599956787702</v>
      </c>
      <c r="N1214" s="21">
        <v>0.3751347422445678</v>
      </c>
      <c r="O1214" s="21">
        <v>0.8102324865443975</v>
      </c>
      <c r="P1214" s="21">
        <v>0.8102324865443975</v>
      </c>
      <c r="Q1214" s="16">
        <v>9505.370000000001</v>
      </c>
      <c r="R1214" s="16">
        <v>9584.6</v>
      </c>
      <c r="S1214" s="13">
        <v>79.23999999999999</v>
      </c>
      <c r="T1214" s="15" t="s">
        <v>139</v>
      </c>
      <c r="U1214" s="24" t="s">
        <v>11</v>
      </c>
    </row>
    <row r="1215" spans="1:21">
      <c r="A1215" s="3" t="s">
        <v>2038</v>
      </c>
      <c r="B1215" s="3" t="s">
        <v>355</v>
      </c>
      <c r="C1215" s="3" t="s">
        <v>137</v>
      </c>
      <c r="D1215" s="3"/>
      <c r="E1215" s="3" t="s">
        <v>138</v>
      </c>
      <c r="F1215" s="5">
        <v>1</v>
      </c>
      <c r="G1215" s="12">
        <v>20189.84</v>
      </c>
      <c r="H1215" s="5">
        <v>0</v>
      </c>
      <c r="I1215" s="3" t="s">
        <v>74</v>
      </c>
      <c r="J1215" s="5">
        <v>2</v>
      </c>
      <c r="K1215" s="22">
        <v>592.5731570280245</v>
      </c>
      <c r="L1215" s="3" t="s">
        <v>84</v>
      </c>
      <c r="M1215" s="17">
        <v>0.03567317645958615</v>
      </c>
      <c r="N1215" s="17">
        <v>0.0440785321530812</v>
      </c>
      <c r="O1215" s="17">
        <v>0.8184114006607528</v>
      </c>
      <c r="P1215" s="17">
        <v>0.8184114006607528</v>
      </c>
      <c r="Q1215" s="12">
        <v>1830.65</v>
      </c>
      <c r="R1215" s="12">
        <v>1909.75</v>
      </c>
      <c r="S1215" s="13">
        <v>79.11</v>
      </c>
      <c r="T1215" s="3" t="s">
        <v>139</v>
      </c>
      <c r="U1215" s="4" t="s">
        <v>11</v>
      </c>
    </row>
    <row r="1216" spans="1:21">
      <c r="A1216" s="15" t="s">
        <v>2039</v>
      </c>
      <c r="B1216" s="15" t="s">
        <v>806</v>
      </c>
      <c r="C1216" s="15" t="s">
        <v>137</v>
      </c>
      <c r="D1216" s="15"/>
      <c r="E1216" s="15" t="s">
        <v>138</v>
      </c>
      <c r="F1216" s="20">
        <v>1</v>
      </c>
      <c r="G1216" s="16">
        <v>7706.62</v>
      </c>
      <c r="H1216" s="20">
        <v>0</v>
      </c>
      <c r="I1216" s="15" t="s">
        <v>74</v>
      </c>
      <c r="J1216" s="20">
        <v>1</v>
      </c>
      <c r="K1216" s="23"/>
      <c r="L1216" s="15"/>
      <c r="M1216" s="21">
        <v>0.05051904135419023</v>
      </c>
      <c r="N1216" s="21">
        <v>0.04678111173929889</v>
      </c>
      <c r="O1216" s="21">
        <v>0.8108004585840289</v>
      </c>
      <c r="P1216" s="21">
        <v>0.8108004585840289</v>
      </c>
      <c r="Q1216" s="16">
        <v>923.53</v>
      </c>
      <c r="R1216" s="16">
        <v>1002.56</v>
      </c>
      <c r="S1216" s="13">
        <v>79.04000000000001</v>
      </c>
      <c r="T1216" s="15" t="s">
        <v>139</v>
      </c>
      <c r="U1216" s="24" t="s">
        <v>11</v>
      </c>
    </row>
    <row r="1217" spans="1:21">
      <c r="A1217" s="3" t="s">
        <v>2040</v>
      </c>
      <c r="B1217" s="3" t="s">
        <v>334</v>
      </c>
      <c r="C1217" s="3" t="s">
        <v>137</v>
      </c>
      <c r="D1217" s="3"/>
      <c r="E1217" s="3" t="s">
        <v>138</v>
      </c>
      <c r="F1217" s="5">
        <v>2</v>
      </c>
      <c r="G1217" s="12">
        <v>32400.05</v>
      </c>
      <c r="H1217" s="5">
        <v>0</v>
      </c>
      <c r="I1217" s="3" t="s">
        <v>74</v>
      </c>
      <c r="J1217" s="5">
        <v>1</v>
      </c>
      <c r="K1217" s="22">
        <v>641.4805189141604</v>
      </c>
      <c r="L1217" s="3" t="s">
        <v>83</v>
      </c>
      <c r="M1217" s="17">
        <v>0.02369342299505228</v>
      </c>
      <c r="N1217" s="17">
        <v>0.02147535350746312</v>
      </c>
      <c r="O1217" s="17">
        <v>0.8117784769874368</v>
      </c>
      <c r="P1217" s="17">
        <v>0.8117784769874368</v>
      </c>
      <c r="Q1217" s="12">
        <v>772.21</v>
      </c>
      <c r="R1217" s="12">
        <v>851.23</v>
      </c>
      <c r="S1217" s="13">
        <v>79.02</v>
      </c>
      <c r="T1217" s="3" t="s">
        <v>139</v>
      </c>
      <c r="U1217" s="4" t="s">
        <v>11</v>
      </c>
    </row>
    <row r="1218" spans="1:21">
      <c r="A1218" s="15" t="s">
        <v>2041</v>
      </c>
      <c r="B1218" s="15" t="s">
        <v>952</v>
      </c>
      <c r="C1218" s="15" t="s">
        <v>137</v>
      </c>
      <c r="D1218" s="15"/>
      <c r="E1218" s="15" t="s">
        <v>138</v>
      </c>
      <c r="F1218" s="20">
        <v>1</v>
      </c>
      <c r="G1218" s="16">
        <v>1650.63</v>
      </c>
      <c r="H1218" s="20">
        <v>39</v>
      </c>
      <c r="I1218" s="15" t="s">
        <v>76</v>
      </c>
      <c r="J1218" s="20">
        <v>2</v>
      </c>
      <c r="K1218" s="23">
        <v>535.2981639047327</v>
      </c>
      <c r="L1218" s="15" t="s">
        <v>86</v>
      </c>
      <c r="M1218" s="21">
        <v>0.1242116313838938</v>
      </c>
      <c r="N1218" s="21">
        <v>0.1192286762400921</v>
      </c>
      <c r="O1218" s="21">
        <v>0.818028110606432</v>
      </c>
      <c r="P1218" s="21">
        <v>0.818028110606432</v>
      </c>
      <c r="Q1218" s="16">
        <v>482.74</v>
      </c>
      <c r="R1218" s="16">
        <v>561.71</v>
      </c>
      <c r="S1218" s="13">
        <v>78.97</v>
      </c>
      <c r="T1218" s="15" t="s">
        <v>139</v>
      </c>
      <c r="U1218" s="24" t="s">
        <v>11</v>
      </c>
    </row>
    <row r="1219" spans="1:21">
      <c r="A1219" s="3" t="s">
        <v>2042</v>
      </c>
      <c r="B1219" s="3" t="s">
        <v>2043</v>
      </c>
      <c r="C1219" s="3" t="s">
        <v>137</v>
      </c>
      <c r="D1219" s="3"/>
      <c r="E1219" s="3" t="s">
        <v>138</v>
      </c>
      <c r="F1219" s="5">
        <v>1</v>
      </c>
      <c r="G1219" s="12">
        <v>5666.41</v>
      </c>
      <c r="H1219" s="5">
        <v>14</v>
      </c>
      <c r="I1219" s="3" t="s">
        <v>75</v>
      </c>
      <c r="J1219" s="5">
        <v>2</v>
      </c>
      <c r="K1219" s="22">
        <v>511.349426225976</v>
      </c>
      <c r="L1219" s="3" t="s">
        <v>86</v>
      </c>
      <c r="M1219" s="17">
        <v>0.1209153212043592</v>
      </c>
      <c r="N1219" s="17">
        <v>0.1502066113544648</v>
      </c>
      <c r="O1219" s="17">
        <v>0.8103379065595763</v>
      </c>
      <c r="P1219" s="17">
        <v>0.8103379065595763</v>
      </c>
      <c r="Q1219" s="12">
        <v>1496.69</v>
      </c>
      <c r="R1219" s="12">
        <v>1575.41</v>
      </c>
      <c r="S1219" s="13">
        <v>78.72</v>
      </c>
      <c r="T1219" s="3" t="s">
        <v>139</v>
      </c>
      <c r="U1219" s="4" t="s">
        <v>11</v>
      </c>
    </row>
    <row r="1220" spans="1:21">
      <c r="A1220" s="15" t="s">
        <v>2044</v>
      </c>
      <c r="B1220" s="15" t="s">
        <v>1000</v>
      </c>
      <c r="C1220" s="15" t="s">
        <v>137</v>
      </c>
      <c r="D1220" s="15"/>
      <c r="E1220" s="15" t="s">
        <v>138</v>
      </c>
      <c r="F1220" s="20">
        <v>1</v>
      </c>
      <c r="G1220" s="16">
        <v>9998.57</v>
      </c>
      <c r="H1220" s="20">
        <v>3</v>
      </c>
      <c r="I1220" s="15" t="s">
        <v>75</v>
      </c>
      <c r="J1220" s="20">
        <v>2</v>
      </c>
      <c r="K1220" s="23">
        <v>623.7353699112261</v>
      </c>
      <c r="L1220" s="15" t="s">
        <v>83</v>
      </c>
      <c r="M1220" s="21">
        <v>0.02974062099180064</v>
      </c>
      <c r="N1220" s="21">
        <v>0.02837874429808925</v>
      </c>
      <c r="O1220" s="21">
        <v>0.8144177691510205</v>
      </c>
      <c r="P1220" s="21">
        <v>0.8144177691510205</v>
      </c>
      <c r="Q1220" s="16">
        <v>818.54</v>
      </c>
      <c r="R1220" s="16">
        <v>897.1900000000001</v>
      </c>
      <c r="S1220" s="13">
        <v>78.65000000000001</v>
      </c>
      <c r="T1220" s="15" t="s">
        <v>139</v>
      </c>
      <c r="U1220" s="24" t="s">
        <v>11</v>
      </c>
    </row>
    <row r="1221" spans="1:21">
      <c r="A1221" s="3" t="s">
        <v>2045</v>
      </c>
      <c r="B1221" s="3" t="s">
        <v>1703</v>
      </c>
      <c r="C1221" s="3" t="s">
        <v>137</v>
      </c>
      <c r="D1221" s="3"/>
      <c r="E1221" s="3" t="s">
        <v>138</v>
      </c>
      <c r="F1221" s="5">
        <v>1</v>
      </c>
      <c r="G1221" s="12">
        <v>17793.14</v>
      </c>
      <c r="H1221" s="5">
        <v>19</v>
      </c>
      <c r="I1221" s="3" t="s">
        <v>75</v>
      </c>
      <c r="J1221" s="5">
        <v>1</v>
      </c>
      <c r="K1221" s="22">
        <v>584.6383343031353</v>
      </c>
      <c r="L1221" s="3" t="s">
        <v>84</v>
      </c>
      <c r="M1221" s="17">
        <v>0.04037294829058689</v>
      </c>
      <c r="N1221" s="17">
        <v>0.05202082897761229</v>
      </c>
      <c r="O1221" s="17">
        <v>0.8189469373156076</v>
      </c>
      <c r="P1221" s="17">
        <v>0.8189469373156076</v>
      </c>
      <c r="Q1221" s="12">
        <v>877.88</v>
      </c>
      <c r="R1221" s="12">
        <v>956.5</v>
      </c>
      <c r="S1221" s="13">
        <v>78.62</v>
      </c>
      <c r="T1221" s="3" t="s">
        <v>139</v>
      </c>
      <c r="U1221" s="4" t="s">
        <v>11</v>
      </c>
    </row>
    <row r="1222" spans="1:21">
      <c r="A1222" s="15" t="s">
        <v>2046</v>
      </c>
      <c r="B1222" s="15" t="s">
        <v>1698</v>
      </c>
      <c r="C1222" s="15" t="s">
        <v>137</v>
      </c>
      <c r="D1222" s="15"/>
      <c r="E1222" s="15" t="s">
        <v>138</v>
      </c>
      <c r="F1222" s="20">
        <v>3</v>
      </c>
      <c r="G1222" s="16">
        <v>15312.13</v>
      </c>
      <c r="H1222" s="20">
        <v>0</v>
      </c>
      <c r="I1222" s="15" t="s">
        <v>74</v>
      </c>
      <c r="J1222" s="20">
        <v>1</v>
      </c>
      <c r="K1222" s="23"/>
      <c r="L1222" s="15"/>
      <c r="M1222" s="21">
        <v>0.03845829929530992</v>
      </c>
      <c r="N1222" s="21">
        <v>0.03684248227772591</v>
      </c>
      <c r="O1222" s="21">
        <v>0.8158796986356474</v>
      </c>
      <c r="P1222" s="21">
        <v>0.8158796986356474</v>
      </c>
      <c r="Q1222" s="16">
        <v>626.0700000000001</v>
      </c>
      <c r="R1222" s="16">
        <v>704.6799999999999</v>
      </c>
      <c r="S1222" s="13">
        <v>78.61</v>
      </c>
      <c r="T1222" s="15" t="s">
        <v>139</v>
      </c>
      <c r="U1222" s="24" t="s">
        <v>11</v>
      </c>
    </row>
    <row r="1223" spans="1:21">
      <c r="A1223" s="3" t="s">
        <v>2047</v>
      </c>
      <c r="B1223" s="3" t="s">
        <v>2048</v>
      </c>
      <c r="C1223" s="3" t="s">
        <v>137</v>
      </c>
      <c r="D1223" s="3"/>
      <c r="E1223" s="3" t="s">
        <v>142</v>
      </c>
      <c r="F1223" s="5">
        <v>2</v>
      </c>
      <c r="G1223" s="12">
        <v>20569.35</v>
      </c>
      <c r="H1223" s="5">
        <v>0</v>
      </c>
      <c r="I1223" s="3" t="s">
        <v>74</v>
      </c>
      <c r="J1223" s="5">
        <v>2</v>
      </c>
      <c r="K1223" s="22">
        <v>633.1128876770043</v>
      </c>
      <c r="L1223" s="3" t="s">
        <v>83</v>
      </c>
      <c r="M1223" s="17">
        <v>0.01878555791168574</v>
      </c>
      <c r="N1223" s="17">
        <v>0.0244603048618313</v>
      </c>
      <c r="O1223" s="17">
        <v>0.8104844803435304</v>
      </c>
      <c r="P1223" s="17">
        <v>0.8104844803435304</v>
      </c>
      <c r="Q1223" s="12">
        <v>802.8200000000001</v>
      </c>
      <c r="R1223" s="12">
        <v>881.3200000000001</v>
      </c>
      <c r="S1223" s="13">
        <v>78.5</v>
      </c>
      <c r="T1223" s="3" t="s">
        <v>139</v>
      </c>
      <c r="U1223" s="4" t="s">
        <v>11</v>
      </c>
    </row>
    <row r="1224" spans="1:21">
      <c r="A1224" s="15" t="s">
        <v>2049</v>
      </c>
      <c r="B1224" s="15" t="s">
        <v>1007</v>
      </c>
      <c r="C1224" s="15" t="s">
        <v>137</v>
      </c>
      <c r="D1224" s="15"/>
      <c r="E1224" s="15" t="s">
        <v>138</v>
      </c>
      <c r="F1224" s="20">
        <v>1</v>
      </c>
      <c r="G1224" s="16">
        <v>31385.74</v>
      </c>
      <c r="H1224" s="20">
        <v>0</v>
      </c>
      <c r="I1224" s="15" t="s">
        <v>74</v>
      </c>
      <c r="J1224" s="20">
        <v>2</v>
      </c>
      <c r="K1224" s="23">
        <v>583.4841782704241</v>
      </c>
      <c r="L1224" s="15" t="s">
        <v>84</v>
      </c>
      <c r="M1224" s="21">
        <v>0.0411047720190481</v>
      </c>
      <c r="N1224" s="21">
        <v>0.05018492104753788</v>
      </c>
      <c r="O1224" s="21">
        <v>0.8120894175841377</v>
      </c>
      <c r="P1224" s="21">
        <v>0.8120894175841377</v>
      </c>
      <c r="Q1224" s="16">
        <v>2506.03</v>
      </c>
      <c r="R1224" s="16">
        <v>2584.52</v>
      </c>
      <c r="S1224" s="13">
        <v>78.48999999999999</v>
      </c>
      <c r="T1224" s="15" t="s">
        <v>139</v>
      </c>
      <c r="U1224" s="24" t="s">
        <v>11</v>
      </c>
    </row>
    <row r="1225" spans="1:21">
      <c r="A1225" s="3" t="s">
        <v>2050</v>
      </c>
      <c r="B1225" s="3" t="s">
        <v>1232</v>
      </c>
      <c r="C1225" s="3" t="s">
        <v>137</v>
      </c>
      <c r="D1225" s="3"/>
      <c r="E1225" s="3" t="s">
        <v>138</v>
      </c>
      <c r="F1225" s="5">
        <v>2</v>
      </c>
      <c r="G1225" s="12">
        <v>18567.75</v>
      </c>
      <c r="H1225" s="5">
        <v>0</v>
      </c>
      <c r="I1225" s="3" t="s">
        <v>74</v>
      </c>
      <c r="J1225" s="5">
        <v>2</v>
      </c>
      <c r="K1225" s="22">
        <v>573.8181214964681</v>
      </c>
      <c r="L1225" s="3" t="s">
        <v>85</v>
      </c>
      <c r="M1225" s="17">
        <v>0.04774624628697122</v>
      </c>
      <c r="N1225" s="17">
        <v>0.06056641548305491</v>
      </c>
      <c r="O1225" s="17">
        <v>0.8089208488496976</v>
      </c>
      <c r="P1225" s="17">
        <v>0.8089208488496976</v>
      </c>
      <c r="Q1225" s="12">
        <v>1082.92</v>
      </c>
      <c r="R1225" s="12">
        <v>1161.36</v>
      </c>
      <c r="S1225" s="13">
        <v>78.43000000000001</v>
      </c>
      <c r="T1225" s="3" t="s">
        <v>139</v>
      </c>
      <c r="U1225" s="4" t="s">
        <v>11</v>
      </c>
    </row>
    <row r="1226" spans="1:21">
      <c r="A1226" s="15" t="s">
        <v>2051</v>
      </c>
      <c r="B1226" s="15" t="s">
        <v>824</v>
      </c>
      <c r="C1226" s="15" t="s">
        <v>137</v>
      </c>
      <c r="D1226" s="15"/>
      <c r="E1226" s="15" t="s">
        <v>138</v>
      </c>
      <c r="F1226" s="20">
        <v>2</v>
      </c>
      <c r="G1226" s="16">
        <v>23038.64</v>
      </c>
      <c r="H1226" s="20">
        <v>0</v>
      </c>
      <c r="I1226" s="15" t="s">
        <v>74</v>
      </c>
      <c r="J1226" s="20">
        <v>2</v>
      </c>
      <c r="K1226" s="23">
        <v>506.4442630869535</v>
      </c>
      <c r="L1226" s="15" t="s">
        <v>86</v>
      </c>
      <c r="M1226" s="21">
        <v>0.1879956792428714</v>
      </c>
      <c r="N1226" s="21">
        <v>0.1553071264071768</v>
      </c>
      <c r="O1226" s="21">
        <v>0.8094140234730763</v>
      </c>
      <c r="P1226" s="21">
        <v>0.8094140234730763</v>
      </c>
      <c r="Q1226" s="16">
        <v>3790.38</v>
      </c>
      <c r="R1226" s="16">
        <v>3868.79</v>
      </c>
      <c r="S1226" s="13">
        <v>78.41</v>
      </c>
      <c r="T1226" s="15" t="s">
        <v>139</v>
      </c>
      <c r="U1226" s="24" t="s">
        <v>11</v>
      </c>
    </row>
    <row r="1227" spans="1:21">
      <c r="A1227" s="3" t="s">
        <v>2052</v>
      </c>
      <c r="B1227" s="3" t="s">
        <v>775</v>
      </c>
      <c r="C1227" s="3" t="s">
        <v>137</v>
      </c>
      <c r="D1227" s="3"/>
      <c r="E1227" s="3" t="s">
        <v>138</v>
      </c>
      <c r="F1227" s="5">
        <v>1</v>
      </c>
      <c r="G1227" s="12">
        <v>7034.44</v>
      </c>
      <c r="H1227" s="5">
        <v>55</v>
      </c>
      <c r="I1227" s="3" t="s">
        <v>76</v>
      </c>
      <c r="J1227" s="5">
        <v>2</v>
      </c>
      <c r="K1227" s="22">
        <v>484.6595679695301</v>
      </c>
      <c r="L1227" s="3" t="s">
        <v>86</v>
      </c>
      <c r="M1227" s="17">
        <v>0.2426689282852827</v>
      </c>
      <c r="N1227" s="17">
        <v>0.2103642722279431</v>
      </c>
      <c r="O1227" s="17">
        <v>0.8078136337446449</v>
      </c>
      <c r="P1227" s="17">
        <v>0.8078136337446449</v>
      </c>
      <c r="Q1227" s="12">
        <v>2960.12</v>
      </c>
      <c r="R1227" s="12">
        <v>3038.47</v>
      </c>
      <c r="S1227" s="13">
        <v>78.36</v>
      </c>
      <c r="T1227" s="3" t="s">
        <v>139</v>
      </c>
      <c r="U1227" s="4" t="s">
        <v>11</v>
      </c>
    </row>
    <row r="1228" spans="1:21">
      <c r="A1228" s="15" t="s">
        <v>2053</v>
      </c>
      <c r="B1228" s="15" t="s">
        <v>535</v>
      </c>
      <c r="C1228" s="15" t="s">
        <v>137</v>
      </c>
      <c r="D1228" s="15"/>
      <c r="E1228" s="15" t="s">
        <v>142</v>
      </c>
      <c r="F1228" s="20">
        <v>1</v>
      </c>
      <c r="G1228" s="16">
        <v>4094.86</v>
      </c>
      <c r="H1228" s="20">
        <v>0</v>
      </c>
      <c r="I1228" s="15" t="s">
        <v>74</v>
      </c>
      <c r="J1228" s="20">
        <v>2</v>
      </c>
      <c r="K1228" s="23">
        <v>615.8005471863369</v>
      </c>
      <c r="L1228" s="15" t="s">
        <v>84</v>
      </c>
      <c r="M1228" s="21">
        <v>0.03643829584168325</v>
      </c>
      <c r="N1228" s="21">
        <v>0.03484376787276883</v>
      </c>
      <c r="O1228" s="21">
        <v>0.8165827026684596</v>
      </c>
      <c r="P1228" s="21">
        <v>0.8165827026684596</v>
      </c>
      <c r="Q1228" s="16">
        <v>426.89</v>
      </c>
      <c r="R1228" s="16">
        <v>505.04</v>
      </c>
      <c r="S1228" s="13">
        <v>78.14</v>
      </c>
      <c r="T1228" s="15" t="s">
        <v>139</v>
      </c>
      <c r="U1228" s="24" t="s">
        <v>11</v>
      </c>
    </row>
    <row r="1229" spans="1:21">
      <c r="A1229" s="3" t="s">
        <v>2054</v>
      </c>
      <c r="B1229" s="3" t="s">
        <v>839</v>
      </c>
      <c r="C1229" s="3" t="s">
        <v>137</v>
      </c>
      <c r="D1229" s="3"/>
      <c r="E1229" s="3" t="s">
        <v>138</v>
      </c>
      <c r="F1229" s="5">
        <v>1</v>
      </c>
      <c r="G1229" s="12">
        <v>8210.469999999999</v>
      </c>
      <c r="H1229" s="5">
        <v>25</v>
      </c>
      <c r="I1229" s="3" t="s">
        <v>75</v>
      </c>
      <c r="J1229" s="5">
        <v>1</v>
      </c>
      <c r="K1229" s="22">
        <v>587.8122633930909</v>
      </c>
      <c r="L1229" s="3" t="s">
        <v>84</v>
      </c>
      <c r="M1229" s="17">
        <v>0.0568051598027361</v>
      </c>
      <c r="N1229" s="17">
        <v>0.05226697470092868</v>
      </c>
      <c r="O1229" s="17">
        <v>0.8101143589331704</v>
      </c>
      <c r="P1229" s="17">
        <v>0.8101143589331704</v>
      </c>
      <c r="Q1229" s="12">
        <v>525.62</v>
      </c>
      <c r="R1229" s="12">
        <v>603.62</v>
      </c>
      <c r="S1229" s="13">
        <v>78</v>
      </c>
      <c r="T1229" s="3" t="s">
        <v>139</v>
      </c>
      <c r="U1229" s="4" t="s">
        <v>11</v>
      </c>
    </row>
    <row r="1230" spans="1:21">
      <c r="A1230" s="15" t="s">
        <v>2055</v>
      </c>
      <c r="B1230" s="15" t="s">
        <v>881</v>
      </c>
      <c r="C1230" s="15" t="s">
        <v>137</v>
      </c>
      <c r="D1230" s="15"/>
      <c r="E1230" s="15" t="s">
        <v>142</v>
      </c>
      <c r="F1230" s="20">
        <v>2</v>
      </c>
      <c r="G1230" s="16">
        <v>39058.73</v>
      </c>
      <c r="H1230" s="20">
        <v>0</v>
      </c>
      <c r="I1230" s="15" t="s">
        <v>74</v>
      </c>
      <c r="J1230" s="20">
        <v>1</v>
      </c>
      <c r="K1230" s="23">
        <v>687.2139517103404</v>
      </c>
      <c r="L1230" s="15" t="s">
        <v>82</v>
      </c>
      <c r="M1230" s="21">
        <v>0.01004396427610271</v>
      </c>
      <c r="N1230" s="21">
        <v>0.01038703397864361</v>
      </c>
      <c r="O1230" s="21">
        <v>0.8107569859311579</v>
      </c>
      <c r="P1230" s="21">
        <v>0.8107569859311579</v>
      </c>
      <c r="Q1230" s="16">
        <v>699.52</v>
      </c>
      <c r="R1230" s="16">
        <v>777.52</v>
      </c>
      <c r="S1230" s="13">
        <v>78</v>
      </c>
      <c r="T1230" s="15" t="s">
        <v>139</v>
      </c>
      <c r="U1230" s="24" t="s">
        <v>11</v>
      </c>
    </row>
    <row r="1231" spans="1:21">
      <c r="A1231" s="3" t="s">
        <v>2056</v>
      </c>
      <c r="B1231" s="3" t="s">
        <v>1191</v>
      </c>
      <c r="C1231" s="3" t="s">
        <v>137</v>
      </c>
      <c r="D1231" s="3"/>
      <c r="E1231" s="3" t="s">
        <v>138</v>
      </c>
      <c r="F1231" s="5">
        <v>1</v>
      </c>
      <c r="G1231" s="12">
        <v>0</v>
      </c>
      <c r="H1231" s="5">
        <v>0</v>
      </c>
      <c r="I1231" s="3" t="s">
        <v>74</v>
      </c>
      <c r="J1231" s="5">
        <v>1</v>
      </c>
      <c r="K1231" s="22"/>
      <c r="L1231" s="3"/>
      <c r="M1231" s="17">
        <v>0.07759174156792503</v>
      </c>
      <c r="N1231" s="17">
        <v>0.07308507106114744</v>
      </c>
      <c r="O1231" s="17">
        <v>0.8119256277627417</v>
      </c>
      <c r="P1231" s="17">
        <v>0.8119256277627417</v>
      </c>
      <c r="Q1231" s="12">
        <v>973.74</v>
      </c>
      <c r="R1231" s="12">
        <v>1051.7</v>
      </c>
      <c r="S1231" s="13">
        <v>77.95999999999999</v>
      </c>
      <c r="T1231" s="3" t="s">
        <v>139</v>
      </c>
      <c r="U1231" s="4" t="s">
        <v>11</v>
      </c>
    </row>
    <row r="1232" spans="1:21">
      <c r="A1232" s="15" t="s">
        <v>2057</v>
      </c>
      <c r="B1232" s="15" t="s">
        <v>2058</v>
      </c>
      <c r="C1232" s="15" t="s">
        <v>137</v>
      </c>
      <c r="D1232" s="15"/>
      <c r="E1232" s="15" t="s">
        <v>138</v>
      </c>
      <c r="F1232" s="20">
        <v>1</v>
      </c>
      <c r="G1232" s="16">
        <v>11326.85</v>
      </c>
      <c r="H1232" s="20">
        <v>87</v>
      </c>
      <c r="I1232" s="15" t="s">
        <v>77</v>
      </c>
      <c r="J1232" s="20">
        <v>2</v>
      </c>
      <c r="K1232" s="23">
        <v>430.7027734402828</v>
      </c>
      <c r="L1232" s="15" t="s">
        <v>86</v>
      </c>
      <c r="M1232" s="21">
        <v>0.3315607179853003</v>
      </c>
      <c r="N1232" s="21">
        <v>0.3868005451809041</v>
      </c>
      <c r="O1232" s="21">
        <v>0.8110381941816592</v>
      </c>
      <c r="P1232" s="21">
        <v>0.8110381941816592</v>
      </c>
      <c r="Q1232" s="16">
        <v>6774.55</v>
      </c>
      <c r="R1232" s="16">
        <v>6852.49</v>
      </c>
      <c r="S1232" s="13">
        <v>77.93000000000001</v>
      </c>
      <c r="T1232" s="15" t="s">
        <v>139</v>
      </c>
      <c r="U1232" s="24" t="s">
        <v>11</v>
      </c>
    </row>
    <row r="1233" spans="1:21">
      <c r="A1233" s="3" t="s">
        <v>2059</v>
      </c>
      <c r="B1233" s="3" t="s">
        <v>1069</v>
      </c>
      <c r="C1233" s="3" t="s">
        <v>137</v>
      </c>
      <c r="D1233" s="3"/>
      <c r="E1233" s="3" t="s">
        <v>138</v>
      </c>
      <c r="F1233" s="5">
        <v>1</v>
      </c>
      <c r="G1233" s="12">
        <v>9261.77</v>
      </c>
      <c r="H1233" s="5">
        <v>0</v>
      </c>
      <c r="I1233" s="3" t="s">
        <v>74</v>
      </c>
      <c r="J1233" s="5">
        <v>2</v>
      </c>
      <c r="K1233" s="22">
        <v>611.3281925595811</v>
      </c>
      <c r="L1233" s="3" t="s">
        <v>84</v>
      </c>
      <c r="M1233" s="17">
        <v>0.0394995924289927</v>
      </c>
      <c r="N1233" s="17">
        <v>0.03455779009942177</v>
      </c>
      <c r="O1233" s="17">
        <v>0.8162804840301272</v>
      </c>
      <c r="P1233" s="17">
        <v>0.8162804840301272</v>
      </c>
      <c r="Q1233" s="12">
        <v>812.5700000000001</v>
      </c>
      <c r="R1233" s="12">
        <v>890.48</v>
      </c>
      <c r="S1233" s="13">
        <v>77.91</v>
      </c>
      <c r="T1233" s="3" t="s">
        <v>139</v>
      </c>
      <c r="U1233" s="4" t="s">
        <v>11</v>
      </c>
    </row>
    <row r="1234" spans="1:21">
      <c r="A1234" s="15" t="s">
        <v>2060</v>
      </c>
      <c r="B1234" s="15" t="s">
        <v>607</v>
      </c>
      <c r="C1234" s="15" t="s">
        <v>137</v>
      </c>
      <c r="D1234" s="15"/>
      <c r="E1234" s="15" t="s">
        <v>138</v>
      </c>
      <c r="F1234" s="20">
        <v>2</v>
      </c>
      <c r="G1234" s="16">
        <v>65973.99000000001</v>
      </c>
      <c r="H1234" s="20">
        <v>0</v>
      </c>
      <c r="I1234" s="15" t="s">
        <v>74</v>
      </c>
      <c r="J1234" s="20">
        <v>2</v>
      </c>
      <c r="K1234" s="23">
        <v>667.1604906419839</v>
      </c>
      <c r="L1234" s="15" t="s">
        <v>82</v>
      </c>
      <c r="M1234" s="21">
        <v>0.01088435035861737</v>
      </c>
      <c r="N1234" s="21">
        <v>0.0133936461604502</v>
      </c>
      <c r="O1234" s="21">
        <v>0.807396248247498</v>
      </c>
      <c r="P1234" s="21">
        <v>0.807396248247498</v>
      </c>
      <c r="Q1234" s="16">
        <v>2081.12</v>
      </c>
      <c r="R1234" s="16">
        <v>2159.03</v>
      </c>
      <c r="S1234" s="13">
        <v>77.91</v>
      </c>
      <c r="T1234" s="15" t="s">
        <v>139</v>
      </c>
      <c r="U1234" s="24" t="s">
        <v>11</v>
      </c>
    </row>
    <row r="1235" spans="1:21">
      <c r="A1235" s="3" t="s">
        <v>2061</v>
      </c>
      <c r="B1235" s="3" t="s">
        <v>2062</v>
      </c>
      <c r="C1235" s="3" t="s">
        <v>137</v>
      </c>
      <c r="D1235" s="3"/>
      <c r="E1235" s="3" t="s">
        <v>138</v>
      </c>
      <c r="F1235" s="5">
        <v>1</v>
      </c>
      <c r="G1235" s="12">
        <v>6545.96</v>
      </c>
      <c r="H1235" s="5">
        <v>0</v>
      </c>
      <c r="I1235" s="3" t="s">
        <v>74</v>
      </c>
      <c r="J1235" s="5">
        <v>2</v>
      </c>
      <c r="K1235" s="22">
        <v>543.8100646459776</v>
      </c>
      <c r="L1235" s="3" t="s">
        <v>85</v>
      </c>
      <c r="M1235" s="17">
        <v>0.07535546648937844</v>
      </c>
      <c r="N1235" s="17">
        <v>0.09586942453570589</v>
      </c>
      <c r="O1235" s="17">
        <v>0.8151771741405931</v>
      </c>
      <c r="P1235" s="17">
        <v>0.8151771741405931</v>
      </c>
      <c r="Q1235" s="12">
        <v>1045.73</v>
      </c>
      <c r="R1235" s="12">
        <v>1123.64</v>
      </c>
      <c r="S1235" s="13">
        <v>77.90000000000001</v>
      </c>
      <c r="T1235" s="3" t="s">
        <v>139</v>
      </c>
      <c r="U1235" s="4" t="s">
        <v>11</v>
      </c>
    </row>
    <row r="1236" spans="1:21">
      <c r="A1236" s="15" t="s">
        <v>2063</v>
      </c>
      <c r="B1236" s="15" t="s">
        <v>1013</v>
      </c>
      <c r="C1236" s="15" t="s">
        <v>137</v>
      </c>
      <c r="D1236" s="15"/>
      <c r="E1236" s="15" t="s">
        <v>138</v>
      </c>
      <c r="F1236" s="20">
        <v>1</v>
      </c>
      <c r="G1236" s="16">
        <v>8685.48</v>
      </c>
      <c r="H1236" s="20">
        <v>51</v>
      </c>
      <c r="I1236" s="15" t="s">
        <v>76</v>
      </c>
      <c r="J1236" s="20">
        <v>2</v>
      </c>
      <c r="K1236" s="23">
        <v>517.5530149017984</v>
      </c>
      <c r="L1236" s="15" t="s">
        <v>86</v>
      </c>
      <c r="M1236" s="21">
        <v>0.1361183316685199</v>
      </c>
      <c r="N1236" s="21">
        <v>0.1344746337468297</v>
      </c>
      <c r="O1236" s="21">
        <v>0.8187031205901198</v>
      </c>
      <c r="P1236" s="21">
        <v>0.8187031205901198</v>
      </c>
      <c r="Q1236" s="16">
        <v>2554.68</v>
      </c>
      <c r="R1236" s="16">
        <v>2632.56</v>
      </c>
      <c r="S1236" s="13">
        <v>77.88</v>
      </c>
      <c r="T1236" s="15" t="s">
        <v>139</v>
      </c>
      <c r="U1236" s="24" t="s">
        <v>11</v>
      </c>
    </row>
    <row r="1237" spans="1:21">
      <c r="A1237" s="3" t="s">
        <v>2064</v>
      </c>
      <c r="B1237" s="3" t="s">
        <v>615</v>
      </c>
      <c r="C1237" s="3" t="s">
        <v>137</v>
      </c>
      <c r="D1237" s="3"/>
      <c r="E1237" s="3" t="s">
        <v>138</v>
      </c>
      <c r="F1237" s="5">
        <v>1</v>
      </c>
      <c r="G1237" s="12">
        <v>12059.1</v>
      </c>
      <c r="H1237" s="5">
        <v>0</v>
      </c>
      <c r="I1237" s="3" t="s">
        <v>74</v>
      </c>
      <c r="J1237" s="5">
        <v>1</v>
      </c>
      <c r="K1237" s="22">
        <v>541.6460220846441</v>
      </c>
      <c r="L1237" s="3" t="s">
        <v>85</v>
      </c>
      <c r="M1237" s="17">
        <v>0.08093436881630456</v>
      </c>
      <c r="N1237" s="17">
        <v>0.09912961505420313</v>
      </c>
      <c r="O1237" s="17">
        <v>0.8139770295565488</v>
      </c>
      <c r="P1237" s="17">
        <v>0.8139770295565488</v>
      </c>
      <c r="Q1237" s="12">
        <v>965.99</v>
      </c>
      <c r="R1237" s="12">
        <v>1043.87</v>
      </c>
      <c r="S1237" s="13">
        <v>77.88</v>
      </c>
      <c r="T1237" s="3" t="s">
        <v>139</v>
      </c>
      <c r="U1237" s="4" t="s">
        <v>11</v>
      </c>
    </row>
    <row r="1238" spans="1:21">
      <c r="A1238" s="15" t="s">
        <v>2065</v>
      </c>
      <c r="B1238" s="15" t="s">
        <v>2066</v>
      </c>
      <c r="C1238" s="15" t="s">
        <v>137</v>
      </c>
      <c r="D1238" s="15"/>
      <c r="E1238" s="15" t="s">
        <v>138</v>
      </c>
      <c r="F1238" s="20">
        <v>2</v>
      </c>
      <c r="G1238" s="16">
        <v>28715.01</v>
      </c>
      <c r="H1238" s="20">
        <v>0</v>
      </c>
      <c r="I1238" s="15" t="s">
        <v>74</v>
      </c>
      <c r="J1238" s="20">
        <v>1</v>
      </c>
      <c r="K1238" s="23"/>
      <c r="L1238" s="15"/>
      <c r="M1238" s="21">
        <v>0.03402387545767069</v>
      </c>
      <c r="N1238" s="21">
        <v>0.03197871225885826</v>
      </c>
      <c r="O1238" s="21">
        <v>0.8187910331868073</v>
      </c>
      <c r="P1238" s="21">
        <v>0.8187910331868073</v>
      </c>
      <c r="Q1238" s="16">
        <v>952.54</v>
      </c>
      <c r="R1238" s="16">
        <v>1030.41</v>
      </c>
      <c r="S1238" s="13">
        <v>77.87</v>
      </c>
      <c r="T1238" s="15" t="s">
        <v>139</v>
      </c>
      <c r="U1238" s="24" t="s">
        <v>11</v>
      </c>
    </row>
    <row r="1239" spans="1:21">
      <c r="A1239" s="3" t="s">
        <v>2067</v>
      </c>
      <c r="B1239" s="3" t="s">
        <v>1124</v>
      </c>
      <c r="C1239" s="3" t="s">
        <v>137</v>
      </c>
      <c r="D1239" s="3"/>
      <c r="E1239" s="3" t="s">
        <v>138</v>
      </c>
      <c r="F1239" s="5">
        <v>2</v>
      </c>
      <c r="G1239" s="12">
        <v>32762.99</v>
      </c>
      <c r="H1239" s="5">
        <v>0</v>
      </c>
      <c r="I1239" s="3" t="s">
        <v>74</v>
      </c>
      <c r="J1239" s="5">
        <v>2</v>
      </c>
      <c r="K1239" s="22">
        <v>602.6720223142473</v>
      </c>
      <c r="L1239" s="3" t="s">
        <v>84</v>
      </c>
      <c r="M1239" s="17">
        <v>0.03528156937568898</v>
      </c>
      <c r="N1239" s="17">
        <v>0.03784104693814346</v>
      </c>
      <c r="O1239" s="17">
        <v>0.8182006195828051</v>
      </c>
      <c r="P1239" s="17">
        <v>0.8182006195828051</v>
      </c>
      <c r="Q1239" s="12">
        <v>1577.27</v>
      </c>
      <c r="R1239" s="12">
        <v>1655.07</v>
      </c>
      <c r="S1239" s="13">
        <v>77.8</v>
      </c>
      <c r="T1239" s="3" t="s">
        <v>139</v>
      </c>
      <c r="U1239" s="4" t="s">
        <v>11</v>
      </c>
    </row>
    <row r="1240" spans="1:21">
      <c r="A1240" s="15" t="s">
        <v>2068</v>
      </c>
      <c r="B1240" s="15" t="s">
        <v>2069</v>
      </c>
      <c r="C1240" s="15" t="s">
        <v>137</v>
      </c>
      <c r="D1240" s="15"/>
      <c r="E1240" s="15" t="s">
        <v>138</v>
      </c>
      <c r="F1240" s="20">
        <v>1</v>
      </c>
      <c r="G1240" s="16">
        <v>9871.07</v>
      </c>
      <c r="H1240" s="20">
        <v>12</v>
      </c>
      <c r="I1240" s="15" t="s">
        <v>75</v>
      </c>
      <c r="J1240" s="20">
        <v>2</v>
      </c>
      <c r="K1240" s="23">
        <v>591.7075400034912</v>
      </c>
      <c r="L1240" s="15" t="s">
        <v>84</v>
      </c>
      <c r="M1240" s="21">
        <v>0.04485180565830799</v>
      </c>
      <c r="N1240" s="21">
        <v>0.04617040892539431</v>
      </c>
      <c r="O1240" s="21">
        <v>0.816766810878367</v>
      </c>
      <c r="P1240" s="21">
        <v>0.816766810878367</v>
      </c>
      <c r="Q1240" s="16">
        <v>1013.55</v>
      </c>
      <c r="R1240" s="16">
        <v>1091.28</v>
      </c>
      <c r="S1240" s="13">
        <v>77.73999999999999</v>
      </c>
      <c r="T1240" s="15" t="s">
        <v>139</v>
      </c>
      <c r="U1240" s="24" t="s">
        <v>11</v>
      </c>
    </row>
    <row r="1241" spans="1:21">
      <c r="A1241" s="3" t="s">
        <v>2070</v>
      </c>
      <c r="B1241" s="3" t="s">
        <v>2071</v>
      </c>
      <c r="C1241" s="3" t="s">
        <v>137</v>
      </c>
      <c r="D1241" s="3"/>
      <c r="E1241" s="3" t="s">
        <v>142</v>
      </c>
      <c r="F1241" s="5">
        <v>2</v>
      </c>
      <c r="G1241" s="12">
        <v>16168.89</v>
      </c>
      <c r="H1241" s="5">
        <v>0</v>
      </c>
      <c r="I1241" s="3" t="s">
        <v>74</v>
      </c>
      <c r="J1241" s="5">
        <v>2</v>
      </c>
      <c r="K1241" s="22">
        <v>600.6522492570027</v>
      </c>
      <c r="L1241" s="3" t="s">
        <v>84</v>
      </c>
      <c r="M1241" s="17">
        <v>0.03142324507003622</v>
      </c>
      <c r="N1241" s="17">
        <v>0.04074779816303027</v>
      </c>
      <c r="O1241" s="17">
        <v>0.8084964352356645</v>
      </c>
      <c r="P1241" s="17">
        <v>0.8084964352356645</v>
      </c>
      <c r="Q1241" s="12">
        <v>819.4299999999999</v>
      </c>
      <c r="R1241" s="12">
        <v>896.86</v>
      </c>
      <c r="S1241" s="13">
        <v>77.43000000000001</v>
      </c>
      <c r="T1241" s="3" t="s">
        <v>139</v>
      </c>
      <c r="U1241" s="4" t="s">
        <v>11</v>
      </c>
    </row>
    <row r="1242" spans="1:21">
      <c r="A1242" s="15" t="s">
        <v>2072</v>
      </c>
      <c r="B1242" s="15" t="s">
        <v>647</v>
      </c>
      <c r="C1242" s="15" t="s">
        <v>137</v>
      </c>
      <c r="D1242" s="15"/>
      <c r="E1242" s="15" t="s">
        <v>138</v>
      </c>
      <c r="F1242" s="20">
        <v>1</v>
      </c>
      <c r="G1242" s="16">
        <v>14463.21</v>
      </c>
      <c r="H1242" s="20">
        <v>2</v>
      </c>
      <c r="I1242" s="15" t="s">
        <v>75</v>
      </c>
      <c r="J1242" s="20">
        <v>1</v>
      </c>
      <c r="K1242" s="23"/>
      <c r="L1242" s="15"/>
      <c r="M1242" s="21">
        <v>0.06106060167632493</v>
      </c>
      <c r="N1242" s="21">
        <v>0.05699618047193259</v>
      </c>
      <c r="O1242" s="21">
        <v>0.8146811293270648</v>
      </c>
      <c r="P1242" s="21">
        <v>0.8146811293270648</v>
      </c>
      <c r="Q1242" s="16">
        <v>829.92</v>
      </c>
      <c r="R1242" s="16">
        <v>907.34</v>
      </c>
      <c r="S1242" s="13">
        <v>77.42</v>
      </c>
      <c r="T1242" s="15" t="s">
        <v>139</v>
      </c>
      <c r="U1242" s="24" t="s">
        <v>11</v>
      </c>
    </row>
    <row r="1243" spans="1:21">
      <c r="A1243" s="3" t="s">
        <v>2073</v>
      </c>
      <c r="B1243" s="3" t="s">
        <v>835</v>
      </c>
      <c r="C1243" s="3" t="s">
        <v>137</v>
      </c>
      <c r="D1243" s="3"/>
      <c r="E1243" s="3" t="s">
        <v>138</v>
      </c>
      <c r="F1243" s="5">
        <v>1</v>
      </c>
      <c r="G1243" s="12">
        <v>13546.05</v>
      </c>
      <c r="H1243" s="5">
        <v>0</v>
      </c>
      <c r="I1243" s="3" t="s">
        <v>74</v>
      </c>
      <c r="J1243" s="5">
        <v>2</v>
      </c>
      <c r="K1243" s="22">
        <v>604.8360648755807</v>
      </c>
      <c r="L1243" s="3" t="s">
        <v>84</v>
      </c>
      <c r="M1243" s="17">
        <v>0.02942005670496987</v>
      </c>
      <c r="N1243" s="17">
        <v>0.03808444621558566</v>
      </c>
      <c r="O1243" s="17">
        <v>0.8073999413924309</v>
      </c>
      <c r="P1243" s="17">
        <v>0.8073999413924309</v>
      </c>
      <c r="Q1243" s="12">
        <v>848.21</v>
      </c>
      <c r="R1243" s="12">
        <v>925.5599999999999</v>
      </c>
      <c r="S1243" s="13">
        <v>77.34999999999999</v>
      </c>
      <c r="T1243" s="3" t="s">
        <v>139</v>
      </c>
      <c r="U1243" s="4" t="s">
        <v>11</v>
      </c>
    </row>
    <row r="1244" spans="1:21">
      <c r="A1244" s="15" t="s">
        <v>2074</v>
      </c>
      <c r="B1244" s="15" t="s">
        <v>661</v>
      </c>
      <c r="C1244" s="15" t="s">
        <v>137</v>
      </c>
      <c r="D1244" s="15"/>
      <c r="E1244" s="15" t="s">
        <v>142</v>
      </c>
      <c r="F1244" s="20">
        <v>1</v>
      </c>
      <c r="G1244" s="16">
        <v>6186.74</v>
      </c>
      <c r="H1244" s="20">
        <v>0</v>
      </c>
      <c r="I1244" s="15" t="s">
        <v>74</v>
      </c>
      <c r="J1244" s="20">
        <v>2</v>
      </c>
      <c r="K1244" s="23">
        <v>628.3519940420708</v>
      </c>
      <c r="L1244" s="15" t="s">
        <v>83</v>
      </c>
      <c r="M1244" s="21">
        <v>0.02403244068225776</v>
      </c>
      <c r="N1244" s="21">
        <v>0.02802078388026059</v>
      </c>
      <c r="O1244" s="21">
        <v>0.8163817350346189</v>
      </c>
      <c r="P1244" s="21">
        <v>0.8163817350346189</v>
      </c>
      <c r="Q1244" s="16">
        <v>471.77</v>
      </c>
      <c r="R1244" s="16">
        <v>549.03</v>
      </c>
      <c r="S1244" s="13">
        <v>77.26000000000001</v>
      </c>
      <c r="T1244" s="15" t="s">
        <v>139</v>
      </c>
      <c r="U1244" s="24" t="s">
        <v>11</v>
      </c>
    </row>
    <row r="1245" spans="1:21">
      <c r="A1245" s="3" t="s">
        <v>2075</v>
      </c>
      <c r="B1245" s="3" t="s">
        <v>298</v>
      </c>
      <c r="C1245" s="3" t="s">
        <v>137</v>
      </c>
      <c r="D1245" s="3"/>
      <c r="E1245" s="3" t="s">
        <v>142</v>
      </c>
      <c r="F1245" s="5">
        <v>1</v>
      </c>
      <c r="G1245" s="12">
        <v>27732.7</v>
      </c>
      <c r="H1245" s="5">
        <v>66</v>
      </c>
      <c r="I1245" s="3" t="s">
        <v>77</v>
      </c>
      <c r="J1245" s="5">
        <v>2</v>
      </c>
      <c r="K1245" s="22">
        <v>354.0956667690789</v>
      </c>
      <c r="L1245" s="3" t="s">
        <v>86</v>
      </c>
      <c r="M1245" s="17">
        <v>0.7610395370085722</v>
      </c>
      <c r="N1245" s="17">
        <v>0.6877569168861923</v>
      </c>
      <c r="O1245" s="17">
        <v>0.8074019152561518</v>
      </c>
      <c r="P1245" s="17">
        <v>0.8074019152561518</v>
      </c>
      <c r="Q1245" s="12">
        <v>22155.98</v>
      </c>
      <c r="R1245" s="12">
        <v>22233.22</v>
      </c>
      <c r="S1245" s="13">
        <v>77.23999999999999</v>
      </c>
      <c r="T1245" s="3" t="s">
        <v>139</v>
      </c>
      <c r="U1245" s="4" t="s">
        <v>11</v>
      </c>
    </row>
    <row r="1246" spans="1:21">
      <c r="A1246" s="15" t="s">
        <v>2076</v>
      </c>
      <c r="B1246" s="15" t="s">
        <v>2077</v>
      </c>
      <c r="C1246" s="15" t="s">
        <v>137</v>
      </c>
      <c r="D1246" s="15"/>
      <c r="E1246" s="15" t="s">
        <v>138</v>
      </c>
      <c r="F1246" s="20">
        <v>1</v>
      </c>
      <c r="G1246" s="16">
        <v>14314.63</v>
      </c>
      <c r="H1246" s="20">
        <v>14</v>
      </c>
      <c r="I1246" s="15" t="s">
        <v>75</v>
      </c>
      <c r="J1246" s="20">
        <v>2</v>
      </c>
      <c r="K1246" s="23">
        <v>568.33588034109</v>
      </c>
      <c r="L1246" s="15" t="s">
        <v>85</v>
      </c>
      <c r="M1246" s="21">
        <v>0.07189001828339586</v>
      </c>
      <c r="N1246" s="21">
        <v>0.06374605342451305</v>
      </c>
      <c r="O1246" s="21">
        <v>0.818684585922096</v>
      </c>
      <c r="P1246" s="21">
        <v>0.818684585922096</v>
      </c>
      <c r="Q1246" s="16">
        <v>2104.05</v>
      </c>
      <c r="R1246" s="16">
        <v>2181</v>
      </c>
      <c r="S1246" s="13">
        <v>76.95</v>
      </c>
      <c r="T1246" s="15" t="s">
        <v>139</v>
      </c>
      <c r="U1246" s="24" t="s">
        <v>11</v>
      </c>
    </row>
    <row r="1247" spans="1:21">
      <c r="A1247" s="3" t="s">
        <v>2078</v>
      </c>
      <c r="B1247" s="3" t="s">
        <v>2079</v>
      </c>
      <c r="C1247" s="3" t="s">
        <v>137</v>
      </c>
      <c r="D1247" s="3"/>
      <c r="E1247" s="3" t="s">
        <v>138</v>
      </c>
      <c r="F1247" s="5">
        <v>1</v>
      </c>
      <c r="G1247" s="12">
        <v>9645.73</v>
      </c>
      <c r="H1247" s="5">
        <v>0</v>
      </c>
      <c r="I1247" s="3" t="s">
        <v>74</v>
      </c>
      <c r="J1247" s="5">
        <v>1</v>
      </c>
      <c r="K1247" s="22">
        <v>654.8975827944276</v>
      </c>
      <c r="L1247" s="3" t="s">
        <v>83</v>
      </c>
      <c r="M1247" s="17">
        <v>0.01937675812450854</v>
      </c>
      <c r="N1247" s="17">
        <v>0.01964224111864531</v>
      </c>
      <c r="O1247" s="17">
        <v>0.8097040165748314</v>
      </c>
      <c r="P1247" s="17">
        <v>0.8097040165748314</v>
      </c>
      <c r="Q1247" s="12">
        <v>309.02</v>
      </c>
      <c r="R1247" s="12">
        <v>385.96</v>
      </c>
      <c r="S1247" s="13">
        <v>76.94</v>
      </c>
      <c r="T1247" s="3" t="s">
        <v>139</v>
      </c>
      <c r="U1247" s="4" t="s">
        <v>11</v>
      </c>
    </row>
    <row r="1248" spans="1:21">
      <c r="A1248" s="15" t="s">
        <v>2080</v>
      </c>
      <c r="B1248" s="15" t="s">
        <v>219</v>
      </c>
      <c r="C1248" s="15" t="s">
        <v>137</v>
      </c>
      <c r="D1248" s="15"/>
      <c r="E1248" s="15" t="s">
        <v>142</v>
      </c>
      <c r="F1248" s="20">
        <v>1</v>
      </c>
      <c r="G1248" s="16">
        <v>8906.26</v>
      </c>
      <c r="H1248" s="20">
        <v>0</v>
      </c>
      <c r="I1248" s="15" t="s">
        <v>74</v>
      </c>
      <c r="J1248" s="20">
        <v>1</v>
      </c>
      <c r="K1248" s="23">
        <v>563.8635257143342</v>
      </c>
      <c r="L1248" s="15" t="s">
        <v>85</v>
      </c>
      <c r="M1248" s="21">
        <v>0.06189700847225398</v>
      </c>
      <c r="N1248" s="21">
        <v>0.07390635707543879</v>
      </c>
      <c r="O1248" s="21">
        <v>0.8112496766696777</v>
      </c>
      <c r="P1248" s="21">
        <v>0.8112496766696777</v>
      </c>
      <c r="Q1248" s="16">
        <v>617.9400000000001</v>
      </c>
      <c r="R1248" s="16">
        <v>694.8200000000001</v>
      </c>
      <c r="S1248" s="13">
        <v>76.88</v>
      </c>
      <c r="T1248" s="15" t="s">
        <v>139</v>
      </c>
      <c r="U1248" s="24" t="s">
        <v>11</v>
      </c>
    </row>
    <row r="1249" spans="1:21">
      <c r="A1249" s="3" t="s">
        <v>2081</v>
      </c>
      <c r="B1249" s="3" t="s">
        <v>2082</v>
      </c>
      <c r="C1249" s="3" t="s">
        <v>137</v>
      </c>
      <c r="D1249" s="3"/>
      <c r="E1249" s="3" t="s">
        <v>138</v>
      </c>
      <c r="F1249" s="5">
        <v>1</v>
      </c>
      <c r="G1249" s="12">
        <v>8748.23</v>
      </c>
      <c r="H1249" s="5">
        <v>0</v>
      </c>
      <c r="I1249" s="3" t="s">
        <v>74</v>
      </c>
      <c r="J1249" s="5">
        <v>1</v>
      </c>
      <c r="K1249" s="22">
        <v>610.6068450391366</v>
      </c>
      <c r="L1249" s="3" t="s">
        <v>84</v>
      </c>
      <c r="M1249" s="17">
        <v>0.03994984386369189</v>
      </c>
      <c r="N1249" s="17">
        <v>0.03763019359789762</v>
      </c>
      <c r="O1249" s="17">
        <v>0.8169553198751993</v>
      </c>
      <c r="P1249" s="17">
        <v>0.8169553198751993</v>
      </c>
      <c r="Q1249" s="12">
        <v>422.5</v>
      </c>
      <c r="R1249" s="12">
        <v>499.36</v>
      </c>
      <c r="S1249" s="13">
        <v>76.84999999999999</v>
      </c>
      <c r="T1249" s="3" t="s">
        <v>139</v>
      </c>
      <c r="U1249" s="4" t="s">
        <v>11</v>
      </c>
    </row>
    <row r="1250" spans="1:21">
      <c r="A1250" s="15" t="s">
        <v>2083</v>
      </c>
      <c r="B1250" s="15" t="s">
        <v>2084</v>
      </c>
      <c r="C1250" s="15" t="s">
        <v>137</v>
      </c>
      <c r="D1250" s="15"/>
      <c r="E1250" s="15" t="s">
        <v>138</v>
      </c>
      <c r="F1250" s="20">
        <v>1</v>
      </c>
      <c r="G1250" s="16">
        <v>29013.73</v>
      </c>
      <c r="H1250" s="20">
        <v>0</v>
      </c>
      <c r="I1250" s="15" t="s">
        <v>74</v>
      </c>
      <c r="J1250" s="20">
        <v>2</v>
      </c>
      <c r="K1250" s="23">
        <v>650.4252281676719</v>
      </c>
      <c r="L1250" s="15" t="s">
        <v>83</v>
      </c>
      <c r="M1250" s="21">
        <v>0.01482861296633774</v>
      </c>
      <c r="N1250" s="21">
        <v>0.01807580005289206</v>
      </c>
      <c r="O1250" s="21">
        <v>0.8073715975157898</v>
      </c>
      <c r="P1250" s="21">
        <v>0.8073715975157898</v>
      </c>
      <c r="Q1250" s="16">
        <v>1100.85</v>
      </c>
      <c r="R1250" s="16">
        <v>1177.7</v>
      </c>
      <c r="S1250" s="13">
        <v>76.84999999999999</v>
      </c>
      <c r="T1250" s="15" t="s">
        <v>139</v>
      </c>
      <c r="U1250" s="24" t="s">
        <v>11</v>
      </c>
    </row>
    <row r="1251" spans="1:21">
      <c r="A1251" s="3" t="s">
        <v>2085</v>
      </c>
      <c r="B1251" s="3" t="s">
        <v>1610</v>
      </c>
      <c r="C1251" s="3" t="s">
        <v>137</v>
      </c>
      <c r="D1251" s="3"/>
      <c r="E1251" s="3" t="s">
        <v>138</v>
      </c>
      <c r="F1251" s="5">
        <v>2</v>
      </c>
      <c r="G1251" s="12">
        <v>26000.19</v>
      </c>
      <c r="H1251" s="5">
        <v>0</v>
      </c>
      <c r="I1251" s="3" t="s">
        <v>74</v>
      </c>
      <c r="J1251" s="5">
        <v>1</v>
      </c>
      <c r="K1251" s="22">
        <v>587.6679938890021</v>
      </c>
      <c r="L1251" s="3" t="s">
        <v>84</v>
      </c>
      <c r="M1251" s="17">
        <v>0.03851115372207159</v>
      </c>
      <c r="N1251" s="17">
        <v>0.04874407084734263</v>
      </c>
      <c r="O1251" s="17">
        <v>0.807620077439781</v>
      </c>
      <c r="P1251" s="17">
        <v>0.807620077439781</v>
      </c>
      <c r="Q1251" s="12">
        <v>1090.88</v>
      </c>
      <c r="R1251" s="12">
        <v>1167.71</v>
      </c>
      <c r="S1251" s="13">
        <v>76.84</v>
      </c>
      <c r="T1251" s="3" t="s">
        <v>139</v>
      </c>
      <c r="U1251" s="4" t="s">
        <v>11</v>
      </c>
    </row>
    <row r="1252" spans="1:21">
      <c r="A1252" s="15" t="s">
        <v>2086</v>
      </c>
      <c r="B1252" s="15" t="s">
        <v>2087</v>
      </c>
      <c r="C1252" s="15" t="s">
        <v>137</v>
      </c>
      <c r="D1252" s="15"/>
      <c r="E1252" s="15" t="s">
        <v>138</v>
      </c>
      <c r="F1252" s="20">
        <v>1</v>
      </c>
      <c r="G1252" s="16">
        <v>11493.57</v>
      </c>
      <c r="H1252" s="20">
        <v>0</v>
      </c>
      <c r="I1252" s="15" t="s">
        <v>74</v>
      </c>
      <c r="J1252" s="20">
        <v>2</v>
      </c>
      <c r="K1252" s="23">
        <v>581.3201357090907</v>
      </c>
      <c r="L1252" s="15" t="s">
        <v>84</v>
      </c>
      <c r="M1252" s="21">
        <v>0.06300066916020819</v>
      </c>
      <c r="N1252" s="21">
        <v>0.05320947103398926</v>
      </c>
      <c r="O1252" s="21">
        <v>0.8176378753400143</v>
      </c>
      <c r="P1252" s="21">
        <v>0.8176378753400143</v>
      </c>
      <c r="Q1252" s="16">
        <v>1379.13</v>
      </c>
      <c r="R1252" s="16">
        <v>1455.95</v>
      </c>
      <c r="S1252" s="13">
        <v>76.81999999999999</v>
      </c>
      <c r="T1252" s="15" t="s">
        <v>139</v>
      </c>
      <c r="U1252" s="24" t="s">
        <v>11</v>
      </c>
    </row>
    <row r="1253" spans="1:21">
      <c r="A1253" s="3" t="s">
        <v>2088</v>
      </c>
      <c r="B1253" s="3" t="s">
        <v>2089</v>
      </c>
      <c r="C1253" s="3" t="s">
        <v>137</v>
      </c>
      <c r="D1253" s="3"/>
      <c r="E1253" s="3" t="s">
        <v>138</v>
      </c>
      <c r="F1253" s="5">
        <v>1</v>
      </c>
      <c r="G1253" s="12">
        <v>12517.89</v>
      </c>
      <c r="H1253" s="5">
        <v>0</v>
      </c>
      <c r="I1253" s="3" t="s">
        <v>74</v>
      </c>
      <c r="J1253" s="5">
        <v>2</v>
      </c>
      <c r="K1253" s="22">
        <v>528.5174972125546</v>
      </c>
      <c r="L1253" s="3" t="s">
        <v>86</v>
      </c>
      <c r="M1253" s="17">
        <v>0.09446560263479845</v>
      </c>
      <c r="N1253" s="17">
        <v>0.1154853249829768</v>
      </c>
      <c r="O1253" s="17">
        <v>0.8078767746226845</v>
      </c>
      <c r="P1253" s="17">
        <v>0.8078767746226845</v>
      </c>
      <c r="Q1253" s="12">
        <v>2143.06</v>
      </c>
      <c r="R1253" s="12">
        <v>2219.85</v>
      </c>
      <c r="S1253" s="13">
        <v>76.79000000000001</v>
      </c>
      <c r="T1253" s="3" t="s">
        <v>139</v>
      </c>
      <c r="U1253" s="4" t="s">
        <v>11</v>
      </c>
    </row>
    <row r="1254" spans="1:21">
      <c r="A1254" s="15" t="s">
        <v>2090</v>
      </c>
      <c r="B1254" s="15" t="s">
        <v>1124</v>
      </c>
      <c r="C1254" s="15" t="s">
        <v>137</v>
      </c>
      <c r="D1254" s="15"/>
      <c r="E1254" s="15" t="s">
        <v>138</v>
      </c>
      <c r="F1254" s="20">
        <v>1</v>
      </c>
      <c r="G1254" s="16">
        <v>12468.51</v>
      </c>
      <c r="H1254" s="20">
        <v>54</v>
      </c>
      <c r="I1254" s="15" t="s">
        <v>76</v>
      </c>
      <c r="J1254" s="20">
        <v>2</v>
      </c>
      <c r="K1254" s="23">
        <v>513.8020077954872</v>
      </c>
      <c r="L1254" s="15" t="s">
        <v>86</v>
      </c>
      <c r="M1254" s="21">
        <v>0.1195860311886026</v>
      </c>
      <c r="N1254" s="21">
        <v>0.1413393953355959</v>
      </c>
      <c r="O1254" s="21">
        <v>0.8157834415773074</v>
      </c>
      <c r="P1254" s="21">
        <v>0.8157834415773074</v>
      </c>
      <c r="Q1254" s="16">
        <v>2763.48</v>
      </c>
      <c r="R1254" s="16">
        <v>2840.18</v>
      </c>
      <c r="S1254" s="13">
        <v>76.7</v>
      </c>
      <c r="T1254" s="15" t="s">
        <v>139</v>
      </c>
      <c r="U1254" s="24" t="s">
        <v>11</v>
      </c>
    </row>
    <row r="1255" spans="1:21">
      <c r="A1255" s="3" t="s">
        <v>2091</v>
      </c>
      <c r="B1255" s="3" t="s">
        <v>1861</v>
      </c>
      <c r="C1255" s="3" t="s">
        <v>137</v>
      </c>
      <c r="D1255" s="3"/>
      <c r="E1255" s="3" t="s">
        <v>138</v>
      </c>
      <c r="F1255" s="5">
        <v>1</v>
      </c>
      <c r="G1255" s="12">
        <v>18709.39</v>
      </c>
      <c r="H1255" s="5">
        <v>66</v>
      </c>
      <c r="I1255" s="3" t="s">
        <v>77</v>
      </c>
      <c r="J1255" s="5">
        <v>2</v>
      </c>
      <c r="K1255" s="22">
        <v>431.2798514566385</v>
      </c>
      <c r="L1255" s="3" t="s">
        <v>86</v>
      </c>
      <c r="M1255" s="17">
        <v>0.3295595213608705</v>
      </c>
      <c r="N1255" s="17">
        <v>0.3827877171822179</v>
      </c>
      <c r="O1255" s="17">
        <v>0.8087131878528533</v>
      </c>
      <c r="P1255" s="17">
        <v>0.8087131878528533</v>
      </c>
      <c r="Q1255" s="12">
        <v>9629.040000000001</v>
      </c>
      <c r="R1255" s="12">
        <v>9705.73</v>
      </c>
      <c r="S1255" s="13">
        <v>76.69</v>
      </c>
      <c r="T1255" s="3" t="s">
        <v>139</v>
      </c>
      <c r="U1255" s="4" t="s">
        <v>11</v>
      </c>
    </row>
    <row r="1256" spans="1:21">
      <c r="A1256" s="15" t="s">
        <v>2092</v>
      </c>
      <c r="B1256" s="15" t="s">
        <v>511</v>
      </c>
      <c r="C1256" s="15" t="s">
        <v>137</v>
      </c>
      <c r="D1256" s="15"/>
      <c r="E1256" s="15" t="s">
        <v>138</v>
      </c>
      <c r="F1256" s="20">
        <v>1</v>
      </c>
      <c r="G1256" s="16">
        <v>21249.5</v>
      </c>
      <c r="H1256" s="20">
        <v>0</v>
      </c>
      <c r="I1256" s="15" t="s">
        <v>74</v>
      </c>
      <c r="J1256" s="20">
        <v>2</v>
      </c>
      <c r="K1256" s="23">
        <v>648.1169161022495</v>
      </c>
      <c r="L1256" s="15" t="s">
        <v>83</v>
      </c>
      <c r="M1256" s="21">
        <v>0.01477951154970861</v>
      </c>
      <c r="N1256" s="21">
        <v>0.0197203893868497</v>
      </c>
      <c r="O1256" s="21">
        <v>0.8110621804693908</v>
      </c>
      <c r="P1256" s="21">
        <v>0.8110621804693908</v>
      </c>
      <c r="Q1256" s="16">
        <v>617.67</v>
      </c>
      <c r="R1256" s="16">
        <v>694.35</v>
      </c>
      <c r="S1256" s="13">
        <v>76.69</v>
      </c>
      <c r="T1256" s="15" t="s">
        <v>139</v>
      </c>
      <c r="U1256" s="24" t="s">
        <v>11</v>
      </c>
    </row>
    <row r="1257" spans="1:21">
      <c r="A1257" s="3" t="s">
        <v>2093</v>
      </c>
      <c r="B1257" s="3" t="s">
        <v>2094</v>
      </c>
      <c r="C1257" s="3" t="s">
        <v>137</v>
      </c>
      <c r="D1257" s="3"/>
      <c r="E1257" s="3" t="s">
        <v>138</v>
      </c>
      <c r="F1257" s="5">
        <v>1</v>
      </c>
      <c r="G1257" s="12">
        <v>11793.18</v>
      </c>
      <c r="H1257" s="5">
        <v>24</v>
      </c>
      <c r="I1257" s="3" t="s">
        <v>75</v>
      </c>
      <c r="J1257" s="5">
        <v>2</v>
      </c>
      <c r="K1257" s="22">
        <v>552.3219653872225</v>
      </c>
      <c r="L1257" s="3" t="s">
        <v>85</v>
      </c>
      <c r="M1257" s="17">
        <v>0.09580608882344518</v>
      </c>
      <c r="N1257" s="17">
        <v>0.08133759691262711</v>
      </c>
      <c r="O1257" s="17">
        <v>0.8127016981694285</v>
      </c>
      <c r="P1257" s="17">
        <v>0.8127016981694285</v>
      </c>
      <c r="Q1257" s="12">
        <v>2103.47</v>
      </c>
      <c r="R1257" s="12">
        <v>2180.04</v>
      </c>
      <c r="S1257" s="13">
        <v>76.56999999999999</v>
      </c>
      <c r="T1257" s="3" t="s">
        <v>139</v>
      </c>
      <c r="U1257" s="4" t="s">
        <v>11</v>
      </c>
    </row>
    <row r="1258" spans="1:21">
      <c r="A1258" s="15" t="s">
        <v>2095</v>
      </c>
      <c r="B1258" s="15" t="s">
        <v>2096</v>
      </c>
      <c r="C1258" s="15" t="s">
        <v>137</v>
      </c>
      <c r="D1258" s="15"/>
      <c r="E1258" s="15" t="s">
        <v>138</v>
      </c>
      <c r="F1258" s="20">
        <v>1</v>
      </c>
      <c r="G1258" s="16">
        <v>9817.77</v>
      </c>
      <c r="H1258" s="20">
        <v>6</v>
      </c>
      <c r="I1258" s="15" t="s">
        <v>75</v>
      </c>
      <c r="J1258" s="20">
        <v>1</v>
      </c>
      <c r="K1258" s="23">
        <v>597.9111286793137</v>
      </c>
      <c r="L1258" s="15" t="s">
        <v>84</v>
      </c>
      <c r="M1258" s="21">
        <v>0.04872944885564356</v>
      </c>
      <c r="N1258" s="21">
        <v>0.04435776958217465</v>
      </c>
      <c r="O1258" s="21">
        <v>0.816753040795825</v>
      </c>
      <c r="P1258" s="21">
        <v>0.816753040795825</v>
      </c>
      <c r="Q1258" s="16">
        <v>541.08</v>
      </c>
      <c r="R1258" s="16">
        <v>617.52</v>
      </c>
      <c r="S1258" s="13">
        <v>76.44</v>
      </c>
      <c r="T1258" s="15" t="s">
        <v>139</v>
      </c>
      <c r="U1258" s="24" t="s">
        <v>11</v>
      </c>
    </row>
    <row r="1259" spans="1:21">
      <c r="A1259" s="3" t="s">
        <v>2097</v>
      </c>
      <c r="B1259" s="3" t="s">
        <v>2087</v>
      </c>
      <c r="C1259" s="3" t="s">
        <v>137</v>
      </c>
      <c r="D1259" s="3"/>
      <c r="E1259" s="3" t="s">
        <v>142</v>
      </c>
      <c r="F1259" s="5">
        <v>1</v>
      </c>
      <c r="G1259" s="12">
        <v>9413.1</v>
      </c>
      <c r="H1259" s="5">
        <v>22</v>
      </c>
      <c r="I1259" s="3" t="s">
        <v>75</v>
      </c>
      <c r="J1259" s="5">
        <v>2</v>
      </c>
      <c r="K1259" s="22">
        <v>563.4307172020675</v>
      </c>
      <c r="L1259" s="3" t="s">
        <v>85</v>
      </c>
      <c r="M1259" s="17">
        <v>0.06772191213193249</v>
      </c>
      <c r="N1259" s="17">
        <v>0.06999647732949196</v>
      </c>
      <c r="O1259" s="17">
        <v>0.8116012438779523</v>
      </c>
      <c r="P1259" s="17">
        <v>0.8116012438779523</v>
      </c>
      <c r="Q1259" s="12">
        <v>1382.86</v>
      </c>
      <c r="R1259" s="12">
        <v>1459.24</v>
      </c>
      <c r="S1259" s="13">
        <v>76.38</v>
      </c>
      <c r="T1259" s="3" t="s">
        <v>139</v>
      </c>
      <c r="U1259" s="4" t="s">
        <v>11</v>
      </c>
    </row>
    <row r="1260" spans="1:21">
      <c r="A1260" s="15" t="s">
        <v>2098</v>
      </c>
      <c r="B1260" s="15" t="s">
        <v>2099</v>
      </c>
      <c r="C1260" s="15" t="s">
        <v>137</v>
      </c>
      <c r="D1260" s="15"/>
      <c r="E1260" s="15" t="s">
        <v>138</v>
      </c>
      <c r="F1260" s="20">
        <v>1</v>
      </c>
      <c r="G1260" s="16">
        <v>10539.07</v>
      </c>
      <c r="H1260" s="20">
        <v>0</v>
      </c>
      <c r="I1260" s="15" t="s">
        <v>74</v>
      </c>
      <c r="J1260" s="20">
        <v>2</v>
      </c>
      <c r="K1260" s="23">
        <v>577.8576676109572</v>
      </c>
      <c r="L1260" s="15" t="s">
        <v>85</v>
      </c>
      <c r="M1260" s="21">
        <v>0.06576873289757512</v>
      </c>
      <c r="N1260" s="21">
        <v>0.05575848757369236</v>
      </c>
      <c r="O1260" s="21">
        <v>0.8073599392517775</v>
      </c>
      <c r="P1260" s="21">
        <v>0.8073599392517775</v>
      </c>
      <c r="Q1260" s="16">
        <v>1571.4</v>
      </c>
      <c r="R1260" s="16">
        <v>1647.73</v>
      </c>
      <c r="S1260" s="13">
        <v>76.34</v>
      </c>
      <c r="T1260" s="15" t="s">
        <v>139</v>
      </c>
      <c r="U1260" s="24" t="s">
        <v>11</v>
      </c>
    </row>
    <row r="1261" spans="1:21">
      <c r="A1261" s="3" t="s">
        <v>2100</v>
      </c>
      <c r="B1261" s="3" t="s">
        <v>2101</v>
      </c>
      <c r="C1261" s="3" t="s">
        <v>137</v>
      </c>
      <c r="D1261" s="3"/>
      <c r="E1261" s="3" t="s">
        <v>138</v>
      </c>
      <c r="F1261" s="5">
        <v>1</v>
      </c>
      <c r="G1261" s="12">
        <v>6999.11</v>
      </c>
      <c r="H1261" s="5">
        <v>0</v>
      </c>
      <c r="I1261" s="3" t="s">
        <v>74</v>
      </c>
      <c r="J1261" s="5">
        <v>2</v>
      </c>
      <c r="K1261" s="22">
        <v>582.3300222377129</v>
      </c>
      <c r="L1261" s="3" t="s">
        <v>84</v>
      </c>
      <c r="M1261" s="17">
        <v>0.06001134698588266</v>
      </c>
      <c r="N1261" s="17">
        <v>0.05371878376323717</v>
      </c>
      <c r="O1261" s="17">
        <v>0.8091003742425316</v>
      </c>
      <c r="P1261" s="17">
        <v>0.8091003742425316</v>
      </c>
      <c r="Q1261" s="12">
        <v>936.54</v>
      </c>
      <c r="R1261" s="12">
        <v>1012.85</v>
      </c>
      <c r="S1261" s="13">
        <v>76.31</v>
      </c>
      <c r="T1261" s="3" t="s">
        <v>139</v>
      </c>
      <c r="U1261" s="4" t="s">
        <v>11</v>
      </c>
    </row>
    <row r="1262" spans="1:21">
      <c r="A1262" s="15" t="s">
        <v>2102</v>
      </c>
      <c r="B1262" s="15" t="s">
        <v>466</v>
      </c>
      <c r="C1262" s="15" t="s">
        <v>137</v>
      </c>
      <c r="D1262" s="15"/>
      <c r="E1262" s="15" t="s">
        <v>142</v>
      </c>
      <c r="F1262" s="20">
        <v>1</v>
      </c>
      <c r="G1262" s="16">
        <v>4747.69</v>
      </c>
      <c r="H1262" s="20">
        <v>0</v>
      </c>
      <c r="I1262" s="15" t="s">
        <v>74</v>
      </c>
      <c r="J1262" s="20">
        <v>2</v>
      </c>
      <c r="K1262" s="23">
        <v>540.7804050601108</v>
      </c>
      <c r="L1262" s="15" t="s">
        <v>85</v>
      </c>
      <c r="M1262" s="21">
        <v>0.1121662158325373</v>
      </c>
      <c r="N1262" s="21">
        <v>0.09940475567229259</v>
      </c>
      <c r="O1262" s="21">
        <v>0.8154847183611107</v>
      </c>
      <c r="P1262" s="21">
        <v>0.8154847183611107</v>
      </c>
      <c r="Q1262" s="16">
        <v>1207.55</v>
      </c>
      <c r="R1262" s="16">
        <v>1283.75</v>
      </c>
      <c r="S1262" s="13">
        <v>76.2</v>
      </c>
      <c r="T1262" s="15" t="s">
        <v>139</v>
      </c>
      <c r="U1262" s="24" t="s">
        <v>11</v>
      </c>
    </row>
    <row r="1263" spans="1:21">
      <c r="A1263" s="3" t="s">
        <v>2103</v>
      </c>
      <c r="B1263" s="3" t="s">
        <v>1600</v>
      </c>
      <c r="C1263" s="3" t="s">
        <v>137</v>
      </c>
      <c r="D1263" s="3"/>
      <c r="E1263" s="3" t="s">
        <v>138</v>
      </c>
      <c r="F1263" s="5">
        <v>1</v>
      </c>
      <c r="G1263" s="12">
        <v>4799.25</v>
      </c>
      <c r="H1263" s="5">
        <v>56</v>
      </c>
      <c r="I1263" s="3" t="s">
        <v>76</v>
      </c>
      <c r="J1263" s="5">
        <v>2</v>
      </c>
      <c r="K1263" s="22">
        <v>508.1754971360202</v>
      </c>
      <c r="L1263" s="3" t="s">
        <v>86</v>
      </c>
      <c r="M1263" s="17">
        <v>0.1264446795226768</v>
      </c>
      <c r="N1263" s="17">
        <v>0.1561838007732786</v>
      </c>
      <c r="O1263" s="17">
        <v>0.8127352265954394</v>
      </c>
      <c r="P1263" s="17">
        <v>0.8127352265954394</v>
      </c>
      <c r="Q1263" s="12">
        <v>1600.9</v>
      </c>
      <c r="R1263" s="12">
        <v>1677.01</v>
      </c>
      <c r="S1263" s="13">
        <v>76.09999999999999</v>
      </c>
      <c r="T1263" s="3" t="s">
        <v>139</v>
      </c>
      <c r="U1263" s="4" t="s">
        <v>11</v>
      </c>
    </row>
    <row r="1264" spans="1:21">
      <c r="A1264" s="15" t="s">
        <v>2104</v>
      </c>
      <c r="B1264" s="15" t="s">
        <v>939</v>
      </c>
      <c r="C1264" s="15" t="s">
        <v>137</v>
      </c>
      <c r="D1264" s="15"/>
      <c r="E1264" s="15" t="s">
        <v>138</v>
      </c>
      <c r="F1264" s="20">
        <v>1</v>
      </c>
      <c r="G1264" s="16">
        <v>17506.58</v>
      </c>
      <c r="H1264" s="20">
        <v>0</v>
      </c>
      <c r="I1264" s="15" t="s">
        <v>74</v>
      </c>
      <c r="J1264" s="20">
        <v>2</v>
      </c>
      <c r="K1264" s="23">
        <v>551.3120788586002</v>
      </c>
      <c r="L1264" s="15" t="s">
        <v>85</v>
      </c>
      <c r="M1264" s="21">
        <v>0.06737722370007518</v>
      </c>
      <c r="N1264" s="21">
        <v>0.08154472766245829</v>
      </c>
      <c r="O1264" s="21">
        <v>0.8093656123275649</v>
      </c>
      <c r="P1264" s="21">
        <v>0.8093656123275649</v>
      </c>
      <c r="Q1264" s="16">
        <v>3028.08</v>
      </c>
      <c r="R1264" s="16">
        <v>3104.16</v>
      </c>
      <c r="S1264" s="13">
        <v>76.08</v>
      </c>
      <c r="T1264" s="15" t="s">
        <v>139</v>
      </c>
      <c r="U1264" s="24" t="s">
        <v>11</v>
      </c>
    </row>
    <row r="1265" spans="1:21">
      <c r="A1265" s="3" t="s">
        <v>2105</v>
      </c>
      <c r="B1265" s="3" t="s">
        <v>1155</v>
      </c>
      <c r="C1265" s="3" t="s">
        <v>137</v>
      </c>
      <c r="D1265" s="3"/>
      <c r="E1265" s="3" t="s">
        <v>138</v>
      </c>
      <c r="F1265" s="5">
        <v>1</v>
      </c>
      <c r="G1265" s="12">
        <v>6452.97</v>
      </c>
      <c r="H1265" s="5">
        <v>76</v>
      </c>
      <c r="I1265" s="3" t="s">
        <v>77</v>
      </c>
      <c r="J1265" s="5">
        <v>2</v>
      </c>
      <c r="K1265" s="22">
        <v>447.0052274023282</v>
      </c>
      <c r="L1265" s="3" t="s">
        <v>86</v>
      </c>
      <c r="M1265" s="17">
        <v>0.2773752458621217</v>
      </c>
      <c r="N1265" s="17">
        <v>0.3296499790108991</v>
      </c>
      <c r="O1265" s="17">
        <v>0.8146171067789659</v>
      </c>
      <c r="P1265" s="17">
        <v>0.8146171067789659</v>
      </c>
      <c r="Q1265" s="12">
        <v>3384.6</v>
      </c>
      <c r="R1265" s="12">
        <v>3460.64</v>
      </c>
      <c r="S1265" s="13">
        <v>76.04000000000001</v>
      </c>
      <c r="T1265" s="3" t="s">
        <v>139</v>
      </c>
      <c r="U1265" s="4" t="s">
        <v>11</v>
      </c>
    </row>
    <row r="1266" spans="1:21">
      <c r="A1266" s="15" t="s">
        <v>2106</v>
      </c>
      <c r="B1266" s="15" t="s">
        <v>1365</v>
      </c>
      <c r="C1266" s="15" t="s">
        <v>137</v>
      </c>
      <c r="D1266" s="15"/>
      <c r="E1266" s="15" t="s">
        <v>138</v>
      </c>
      <c r="F1266" s="20">
        <v>2</v>
      </c>
      <c r="G1266" s="16">
        <v>65146.72</v>
      </c>
      <c r="H1266" s="20">
        <v>0</v>
      </c>
      <c r="I1266" s="15" t="s">
        <v>74</v>
      </c>
      <c r="J1266" s="20">
        <v>1</v>
      </c>
      <c r="K1266" s="23">
        <v>667.8818381624284</v>
      </c>
      <c r="L1266" s="15" t="s">
        <v>82</v>
      </c>
      <c r="M1266" s="21">
        <v>0.01306859500571493</v>
      </c>
      <c r="N1266" s="21">
        <v>0.01376373063863939</v>
      </c>
      <c r="O1266" s="21">
        <v>0.8174953445983665</v>
      </c>
      <c r="P1266" s="21">
        <v>0.8174953445983665</v>
      </c>
      <c r="Q1266" s="16">
        <v>964.11</v>
      </c>
      <c r="R1266" s="16">
        <v>1040.13</v>
      </c>
      <c r="S1266" s="13">
        <v>76.03</v>
      </c>
      <c r="T1266" s="15" t="s">
        <v>139</v>
      </c>
      <c r="U1266" s="24" t="s">
        <v>11</v>
      </c>
    </row>
    <row r="1267" spans="1:21">
      <c r="A1267" s="3" t="s">
        <v>2107</v>
      </c>
      <c r="B1267" s="3" t="s">
        <v>504</v>
      </c>
      <c r="C1267" s="3" t="s">
        <v>137</v>
      </c>
      <c r="D1267" s="3"/>
      <c r="E1267" s="3" t="s">
        <v>138</v>
      </c>
      <c r="F1267" s="5">
        <v>1</v>
      </c>
      <c r="G1267" s="12">
        <v>12328.86</v>
      </c>
      <c r="H1267" s="5">
        <v>0</v>
      </c>
      <c r="I1267" s="3" t="s">
        <v>74</v>
      </c>
      <c r="J1267" s="5">
        <v>2</v>
      </c>
      <c r="K1267" s="22">
        <v>610.3183060309588</v>
      </c>
      <c r="L1267" s="3" t="s">
        <v>84</v>
      </c>
      <c r="M1267" s="17">
        <v>0.03972099166422462</v>
      </c>
      <c r="N1267" s="17">
        <v>0.03469180284312901</v>
      </c>
      <c r="O1267" s="17">
        <v>0.8155202529081637</v>
      </c>
      <c r="P1267" s="17">
        <v>0.8155202529081637</v>
      </c>
      <c r="Q1267" s="12">
        <v>912.23</v>
      </c>
      <c r="R1267" s="12">
        <v>988.15</v>
      </c>
      <c r="S1267" s="13">
        <v>75.93000000000001</v>
      </c>
      <c r="T1267" s="3" t="s">
        <v>139</v>
      </c>
      <c r="U1267" s="4" t="s">
        <v>11</v>
      </c>
    </row>
    <row r="1268" spans="1:21">
      <c r="A1268" s="15" t="s">
        <v>2108</v>
      </c>
      <c r="B1268" s="15" t="s">
        <v>1244</v>
      </c>
      <c r="C1268" s="15" t="s">
        <v>137</v>
      </c>
      <c r="D1268" s="15"/>
      <c r="E1268" s="15" t="s">
        <v>138</v>
      </c>
      <c r="F1268" s="20">
        <v>2</v>
      </c>
      <c r="G1268" s="16">
        <v>15032.27</v>
      </c>
      <c r="H1268" s="20">
        <v>0</v>
      </c>
      <c r="I1268" s="15" t="s">
        <v>74</v>
      </c>
      <c r="J1268" s="20">
        <v>1</v>
      </c>
      <c r="K1268" s="23">
        <v>627.3421075134486</v>
      </c>
      <c r="L1268" s="15" t="s">
        <v>83</v>
      </c>
      <c r="M1268" s="21">
        <v>0.02059511564820721</v>
      </c>
      <c r="N1268" s="21">
        <v>0.03021156776266765</v>
      </c>
      <c r="O1268" s="21">
        <v>0.8104116749440093</v>
      </c>
      <c r="P1268" s="21">
        <v>0.8104116749440093</v>
      </c>
      <c r="Q1268" s="16">
        <v>318.2</v>
      </c>
      <c r="R1268" s="16">
        <v>394.12</v>
      </c>
      <c r="S1268" s="13">
        <v>75.93000000000001</v>
      </c>
      <c r="T1268" s="15" t="s">
        <v>139</v>
      </c>
      <c r="U1268" s="24" t="s">
        <v>11</v>
      </c>
    </row>
    <row r="1269" spans="1:21">
      <c r="A1269" s="3" t="s">
        <v>2109</v>
      </c>
      <c r="B1269" s="3" t="s">
        <v>2110</v>
      </c>
      <c r="C1269" s="3" t="s">
        <v>137</v>
      </c>
      <c r="D1269" s="3"/>
      <c r="E1269" s="3" t="s">
        <v>138</v>
      </c>
      <c r="F1269" s="5">
        <v>2</v>
      </c>
      <c r="G1269" s="12">
        <v>44497.46</v>
      </c>
      <c r="H1269" s="5">
        <v>0</v>
      </c>
      <c r="I1269" s="3" t="s">
        <v>74</v>
      </c>
      <c r="J1269" s="5">
        <v>1</v>
      </c>
      <c r="K1269" s="22">
        <v>642.3461359386937</v>
      </c>
      <c r="L1269" s="3" t="s">
        <v>83</v>
      </c>
      <c r="M1269" s="17">
        <v>0.02299876144667378</v>
      </c>
      <c r="N1269" s="17">
        <v>0.02072544602168348</v>
      </c>
      <c r="O1269" s="17">
        <v>0.8107844107610706</v>
      </c>
      <c r="P1269" s="17">
        <v>0.8107844107610706</v>
      </c>
      <c r="Q1269" s="12">
        <v>964.27</v>
      </c>
      <c r="R1269" s="12">
        <v>1040.18</v>
      </c>
      <c r="S1269" s="13">
        <v>75.91</v>
      </c>
      <c r="T1269" s="3" t="s">
        <v>139</v>
      </c>
      <c r="U1269" s="4" t="s">
        <v>11</v>
      </c>
    </row>
    <row r="1270" spans="1:21">
      <c r="A1270" s="15" t="s">
        <v>2111</v>
      </c>
      <c r="B1270" s="15" t="s">
        <v>808</v>
      </c>
      <c r="C1270" s="15" t="s">
        <v>137</v>
      </c>
      <c r="D1270" s="15"/>
      <c r="E1270" s="15" t="s">
        <v>138</v>
      </c>
      <c r="F1270" s="20">
        <v>2</v>
      </c>
      <c r="G1270" s="16">
        <v>12353.23</v>
      </c>
      <c r="H1270" s="20">
        <v>0</v>
      </c>
      <c r="I1270" s="15" t="s">
        <v>74</v>
      </c>
      <c r="J1270" s="20">
        <v>1</v>
      </c>
      <c r="K1270" s="23"/>
      <c r="L1270" s="15"/>
      <c r="M1270" s="21">
        <v>0.05154765037576725</v>
      </c>
      <c r="N1270" s="21">
        <v>0.04881050930973534</v>
      </c>
      <c r="O1270" s="21">
        <v>0.8077985316256227</v>
      </c>
      <c r="P1270" s="21">
        <v>0.8077985316256227</v>
      </c>
      <c r="Q1270" s="16">
        <v>684.41</v>
      </c>
      <c r="R1270" s="16">
        <v>760.25</v>
      </c>
      <c r="S1270" s="13">
        <v>75.83</v>
      </c>
      <c r="T1270" s="15" t="s">
        <v>139</v>
      </c>
      <c r="U1270" s="24" t="s">
        <v>11</v>
      </c>
    </row>
    <row r="1271" spans="1:21">
      <c r="A1271" s="3" t="s">
        <v>2112</v>
      </c>
      <c r="B1271" s="3" t="s">
        <v>2113</v>
      </c>
      <c r="C1271" s="3" t="s">
        <v>137</v>
      </c>
      <c r="D1271" s="3"/>
      <c r="E1271" s="3" t="s">
        <v>138</v>
      </c>
      <c r="F1271" s="5">
        <v>1</v>
      </c>
      <c r="G1271" s="12">
        <v>8096.17</v>
      </c>
      <c r="H1271" s="5">
        <v>29</v>
      </c>
      <c r="I1271" s="3" t="s">
        <v>75</v>
      </c>
      <c r="J1271" s="5">
        <v>2</v>
      </c>
      <c r="K1271" s="22">
        <v>568.9129583574455</v>
      </c>
      <c r="L1271" s="3" t="s">
        <v>85</v>
      </c>
      <c r="M1271" s="17">
        <v>0.06229230634859136</v>
      </c>
      <c r="N1271" s="17">
        <v>0.06623700379809491</v>
      </c>
      <c r="O1271" s="17">
        <v>0.8090225230167012</v>
      </c>
      <c r="P1271" s="17">
        <v>0.8090225230167012</v>
      </c>
      <c r="Q1271" s="12">
        <v>897.9299999999999</v>
      </c>
      <c r="R1271" s="12">
        <v>973.73</v>
      </c>
      <c r="S1271" s="13">
        <v>75.8</v>
      </c>
      <c r="T1271" s="3" t="s">
        <v>139</v>
      </c>
      <c r="U1271" s="4" t="s">
        <v>11</v>
      </c>
    </row>
    <row r="1272" spans="1:21">
      <c r="A1272" s="15" t="s">
        <v>2114</v>
      </c>
      <c r="B1272" s="15" t="s">
        <v>611</v>
      </c>
      <c r="C1272" s="15" t="s">
        <v>137</v>
      </c>
      <c r="D1272" s="15"/>
      <c r="E1272" s="15" t="s">
        <v>138</v>
      </c>
      <c r="F1272" s="20">
        <v>1</v>
      </c>
      <c r="G1272" s="16">
        <v>3781.3</v>
      </c>
      <c r="H1272" s="20">
        <v>0</v>
      </c>
      <c r="I1272" s="15" t="s">
        <v>74</v>
      </c>
      <c r="J1272" s="20">
        <v>2</v>
      </c>
      <c r="K1272" s="23">
        <v>542.3673696050887</v>
      </c>
      <c r="L1272" s="15" t="s">
        <v>85</v>
      </c>
      <c r="M1272" s="21">
        <v>0.1128034258403357</v>
      </c>
      <c r="N1272" s="21">
        <v>0.0971257125728535</v>
      </c>
      <c r="O1272" s="21">
        <v>0.8114879215779225</v>
      </c>
      <c r="P1272" s="21">
        <v>0.8114879215779225</v>
      </c>
      <c r="Q1272" s="16">
        <v>1191.78</v>
      </c>
      <c r="R1272" s="16">
        <v>1267.56</v>
      </c>
      <c r="S1272" s="13">
        <v>75.77</v>
      </c>
      <c r="T1272" s="15" t="s">
        <v>139</v>
      </c>
      <c r="U1272" s="24" t="s">
        <v>11</v>
      </c>
    </row>
    <row r="1273" spans="1:21">
      <c r="A1273" s="3" t="s">
        <v>2115</v>
      </c>
      <c r="B1273" s="3" t="s">
        <v>1148</v>
      </c>
      <c r="C1273" s="3" t="s">
        <v>137</v>
      </c>
      <c r="D1273" s="3"/>
      <c r="E1273" s="3" t="s">
        <v>138</v>
      </c>
      <c r="F1273" s="5">
        <v>1</v>
      </c>
      <c r="G1273" s="12">
        <v>19553.71</v>
      </c>
      <c r="H1273" s="5">
        <v>0</v>
      </c>
      <c r="I1273" s="3" t="s">
        <v>74</v>
      </c>
      <c r="J1273" s="5">
        <v>2</v>
      </c>
      <c r="K1273" s="22">
        <v>579.7331711641127</v>
      </c>
      <c r="L1273" s="3" t="s">
        <v>85</v>
      </c>
      <c r="M1273" s="17">
        <v>0.06245754902645253</v>
      </c>
      <c r="N1273" s="17">
        <v>0.05333432539188002</v>
      </c>
      <c r="O1273" s="17">
        <v>0.8136609937890984</v>
      </c>
      <c r="P1273" s="17">
        <v>0.8136609937890984</v>
      </c>
      <c r="Q1273" s="12">
        <v>2266.47</v>
      </c>
      <c r="R1273" s="12">
        <v>2342.19</v>
      </c>
      <c r="S1273" s="13">
        <v>75.72</v>
      </c>
      <c r="T1273" s="3" t="s">
        <v>139</v>
      </c>
      <c r="U1273" s="4" t="s">
        <v>11</v>
      </c>
    </row>
    <row r="1274" spans="1:21">
      <c r="A1274" s="15" t="s">
        <v>2116</v>
      </c>
      <c r="B1274" s="15" t="s">
        <v>1228</v>
      </c>
      <c r="C1274" s="15" t="s">
        <v>137</v>
      </c>
      <c r="D1274" s="15"/>
      <c r="E1274" s="15" t="s">
        <v>142</v>
      </c>
      <c r="F1274" s="20">
        <v>1</v>
      </c>
      <c r="G1274" s="16">
        <v>8070.9</v>
      </c>
      <c r="H1274" s="20">
        <v>0</v>
      </c>
      <c r="I1274" s="15" t="s">
        <v>74</v>
      </c>
      <c r="J1274" s="20">
        <v>2</v>
      </c>
      <c r="K1274" s="23">
        <v>524.6222206021545</v>
      </c>
      <c r="L1274" s="15" t="s">
        <v>86</v>
      </c>
      <c r="M1274" s="21">
        <v>0.09997654529618251</v>
      </c>
      <c r="N1274" s="21">
        <v>0.1229601849961302</v>
      </c>
      <c r="O1274" s="21">
        <v>0.8173772250267929</v>
      </c>
      <c r="P1274" s="21">
        <v>0.8173772250267929</v>
      </c>
      <c r="Q1274" s="16">
        <v>1795.56</v>
      </c>
      <c r="R1274" s="16">
        <v>1871.26</v>
      </c>
      <c r="S1274" s="13">
        <v>75.7</v>
      </c>
      <c r="T1274" s="15" t="s">
        <v>139</v>
      </c>
      <c r="U1274" s="24" t="s">
        <v>11</v>
      </c>
    </row>
    <row r="1275" spans="1:21">
      <c r="A1275" s="3" t="s">
        <v>2117</v>
      </c>
      <c r="B1275" s="3" t="s">
        <v>567</v>
      </c>
      <c r="C1275" s="3" t="s">
        <v>137</v>
      </c>
      <c r="D1275" s="3"/>
      <c r="E1275" s="3" t="s">
        <v>138</v>
      </c>
      <c r="F1275" s="5">
        <v>2</v>
      </c>
      <c r="G1275" s="12">
        <v>40182.31</v>
      </c>
      <c r="H1275" s="5">
        <v>0</v>
      </c>
      <c r="I1275" s="3" t="s">
        <v>74</v>
      </c>
      <c r="J1275" s="5">
        <v>1</v>
      </c>
      <c r="K1275" s="22">
        <v>637.0081642874046</v>
      </c>
      <c r="L1275" s="3" t="s">
        <v>83</v>
      </c>
      <c r="M1275" s="17">
        <v>0.01767261415455711</v>
      </c>
      <c r="N1275" s="17">
        <v>0.02294891808617379</v>
      </c>
      <c r="O1275" s="17">
        <v>0.816250616786806</v>
      </c>
      <c r="P1275" s="17">
        <v>0.816250616786806</v>
      </c>
      <c r="Q1275" s="12">
        <v>778.5</v>
      </c>
      <c r="R1275" s="12">
        <v>854.17</v>
      </c>
      <c r="S1275" s="13">
        <v>75.67</v>
      </c>
      <c r="T1275" s="3" t="s">
        <v>139</v>
      </c>
      <c r="U1275" s="4" t="s">
        <v>11</v>
      </c>
    </row>
    <row r="1276" spans="1:21">
      <c r="A1276" s="15" t="s">
        <v>2118</v>
      </c>
      <c r="B1276" s="15" t="s">
        <v>845</v>
      </c>
      <c r="C1276" s="15" t="s">
        <v>137</v>
      </c>
      <c r="D1276" s="15"/>
      <c r="E1276" s="15" t="s">
        <v>138</v>
      </c>
      <c r="F1276" s="20">
        <v>1</v>
      </c>
      <c r="G1276" s="16">
        <v>24011.01</v>
      </c>
      <c r="H1276" s="20">
        <v>0</v>
      </c>
      <c r="I1276" s="15" t="s">
        <v>74</v>
      </c>
      <c r="J1276" s="20">
        <v>1</v>
      </c>
      <c r="K1276" s="23">
        <v>636.7196252792268</v>
      </c>
      <c r="L1276" s="15" t="s">
        <v>83</v>
      </c>
      <c r="M1276" s="21">
        <v>0.0220462414963421</v>
      </c>
      <c r="N1276" s="21">
        <v>0.02353301016750962</v>
      </c>
      <c r="O1276" s="21">
        <v>0.8133375482820043</v>
      </c>
      <c r="P1276" s="21">
        <v>0.8133375482820043</v>
      </c>
      <c r="Q1276" s="16">
        <v>632.26</v>
      </c>
      <c r="R1276" s="16">
        <v>707.79</v>
      </c>
      <c r="S1276" s="13">
        <v>75.53</v>
      </c>
      <c r="T1276" s="15" t="s">
        <v>139</v>
      </c>
      <c r="U1276" s="24" t="s">
        <v>11</v>
      </c>
    </row>
    <row r="1277" spans="1:21">
      <c r="A1277" s="3" t="s">
        <v>2119</v>
      </c>
      <c r="B1277" s="3" t="s">
        <v>1355</v>
      </c>
      <c r="C1277" s="3" t="s">
        <v>137</v>
      </c>
      <c r="D1277" s="3"/>
      <c r="E1277" s="3" t="s">
        <v>138</v>
      </c>
      <c r="F1277" s="5">
        <v>1</v>
      </c>
      <c r="G1277" s="12">
        <v>22264.02</v>
      </c>
      <c r="H1277" s="5">
        <v>0</v>
      </c>
      <c r="I1277" s="3" t="s">
        <v>74</v>
      </c>
      <c r="J1277" s="5">
        <v>2</v>
      </c>
      <c r="K1277" s="22">
        <v>624.3124479275818</v>
      </c>
      <c r="L1277" s="3" t="s">
        <v>83</v>
      </c>
      <c r="M1277" s="17">
        <v>0.02161254492320539</v>
      </c>
      <c r="N1277" s="17">
        <v>0.02726529544116201</v>
      </c>
      <c r="O1277" s="17">
        <v>0.8087781857128633</v>
      </c>
      <c r="P1277" s="17">
        <v>0.8087781857128633</v>
      </c>
      <c r="Q1277" s="12">
        <v>1183.75</v>
      </c>
      <c r="R1277" s="12">
        <v>1259.23</v>
      </c>
      <c r="S1277" s="13">
        <v>75.48</v>
      </c>
      <c r="T1277" s="3" t="s">
        <v>139</v>
      </c>
      <c r="U1277" s="4" t="s">
        <v>11</v>
      </c>
    </row>
    <row r="1278" spans="1:21">
      <c r="A1278" s="15" t="s">
        <v>2120</v>
      </c>
      <c r="B1278" s="15" t="s">
        <v>1076</v>
      </c>
      <c r="C1278" s="15" t="s">
        <v>137</v>
      </c>
      <c r="D1278" s="15"/>
      <c r="E1278" s="15" t="s">
        <v>138</v>
      </c>
      <c r="F1278" s="20">
        <v>2</v>
      </c>
      <c r="G1278" s="16">
        <v>18619.47</v>
      </c>
      <c r="H1278" s="20">
        <v>0</v>
      </c>
      <c r="I1278" s="15" t="s">
        <v>74</v>
      </c>
      <c r="J1278" s="20">
        <v>2</v>
      </c>
      <c r="K1278" s="23">
        <v>694.7159659229631</v>
      </c>
      <c r="L1278" s="15" t="s">
        <v>82</v>
      </c>
      <c r="M1278" s="21">
        <v>0.006978387118861528</v>
      </c>
      <c r="N1278" s="21">
        <v>0.009405765656621401</v>
      </c>
      <c r="O1278" s="21">
        <v>0.8078858665909383</v>
      </c>
      <c r="P1278" s="21">
        <v>0.8078858665909383</v>
      </c>
      <c r="Q1278" s="16">
        <v>557.62</v>
      </c>
      <c r="R1278" s="16">
        <v>633.0700000000001</v>
      </c>
      <c r="S1278" s="13">
        <v>75.45</v>
      </c>
      <c r="T1278" s="15" t="s">
        <v>139</v>
      </c>
      <c r="U1278" s="24" t="s">
        <v>11</v>
      </c>
    </row>
    <row r="1279" spans="1:21">
      <c r="A1279" s="3" t="s">
        <v>2121</v>
      </c>
      <c r="B1279" s="3" t="s">
        <v>2122</v>
      </c>
      <c r="C1279" s="3" t="s">
        <v>137</v>
      </c>
      <c r="D1279" s="3"/>
      <c r="E1279" s="3" t="s">
        <v>138</v>
      </c>
      <c r="F1279" s="5">
        <v>1</v>
      </c>
      <c r="G1279" s="12">
        <v>6132.26</v>
      </c>
      <c r="H1279" s="5">
        <v>0</v>
      </c>
      <c r="I1279" s="3" t="s">
        <v>74</v>
      </c>
      <c r="J1279" s="5">
        <v>2</v>
      </c>
      <c r="K1279" s="22">
        <v>566.7489157961122</v>
      </c>
      <c r="L1279" s="3" t="s">
        <v>85</v>
      </c>
      <c r="M1279" s="17">
        <v>0.05323275460521451</v>
      </c>
      <c r="N1279" s="17">
        <v>0.06809086103914248</v>
      </c>
      <c r="O1279" s="17">
        <v>0.8111339565549439</v>
      </c>
      <c r="P1279" s="17">
        <v>0.8111339565549439</v>
      </c>
      <c r="Q1279" s="12">
        <v>951.92</v>
      </c>
      <c r="R1279" s="12">
        <v>1027.36</v>
      </c>
      <c r="S1279" s="13">
        <v>75.44</v>
      </c>
      <c r="T1279" s="3" t="s">
        <v>139</v>
      </c>
      <c r="U1279" s="4" t="s">
        <v>11</v>
      </c>
    </row>
    <row r="1280" spans="1:21">
      <c r="A1280" s="15" t="s">
        <v>2123</v>
      </c>
      <c r="B1280" s="15" t="s">
        <v>1795</v>
      </c>
      <c r="C1280" s="15" t="s">
        <v>137</v>
      </c>
      <c r="D1280" s="15"/>
      <c r="E1280" s="15" t="s">
        <v>138</v>
      </c>
      <c r="F1280" s="20">
        <v>1</v>
      </c>
      <c r="G1280" s="16">
        <v>12716.02</v>
      </c>
      <c r="H1280" s="20">
        <v>0</v>
      </c>
      <c r="I1280" s="15" t="s">
        <v>74</v>
      </c>
      <c r="J1280" s="20">
        <v>2</v>
      </c>
      <c r="K1280" s="23">
        <v>538.3278234905995</v>
      </c>
      <c r="L1280" s="15" t="s">
        <v>86</v>
      </c>
      <c r="M1280" s="21">
        <v>0.1008881802641596</v>
      </c>
      <c r="N1280" s="21">
        <v>0.09996033363386889</v>
      </c>
      <c r="O1280" s="21">
        <v>0.8163379702710734</v>
      </c>
      <c r="P1280" s="21">
        <v>0.8163379702710734</v>
      </c>
      <c r="Q1280" s="16">
        <v>2164.5</v>
      </c>
      <c r="R1280" s="16">
        <v>2239.92</v>
      </c>
      <c r="S1280" s="13">
        <v>75.42</v>
      </c>
      <c r="T1280" s="15" t="s">
        <v>139</v>
      </c>
      <c r="U1280" s="24" t="s">
        <v>11</v>
      </c>
    </row>
    <row r="1281" spans="1:21">
      <c r="A1281" s="3" t="s">
        <v>2124</v>
      </c>
      <c r="B1281" s="3" t="s">
        <v>2125</v>
      </c>
      <c r="C1281" s="3" t="s">
        <v>137</v>
      </c>
      <c r="D1281" s="3"/>
      <c r="E1281" s="3" t="s">
        <v>142</v>
      </c>
      <c r="F1281" s="5">
        <v>1</v>
      </c>
      <c r="G1281" s="12">
        <v>8260.93</v>
      </c>
      <c r="H1281" s="5">
        <v>0</v>
      </c>
      <c r="I1281" s="3" t="s">
        <v>74</v>
      </c>
      <c r="J1281" s="5">
        <v>2</v>
      </c>
      <c r="K1281" s="22">
        <v>579.5889016600239</v>
      </c>
      <c r="L1281" s="3" t="s">
        <v>85</v>
      </c>
      <c r="M1281" s="17">
        <v>0.06341119473233692</v>
      </c>
      <c r="N1281" s="17">
        <v>0.05500738815898636</v>
      </c>
      <c r="O1281" s="17">
        <v>0.809410141806516</v>
      </c>
      <c r="P1281" s="17">
        <v>0.809410141806516</v>
      </c>
      <c r="Q1281" s="12">
        <v>1220.33</v>
      </c>
      <c r="R1281" s="12">
        <v>1295.75</v>
      </c>
      <c r="S1281" s="13">
        <v>75.42</v>
      </c>
      <c r="T1281" s="3" t="s">
        <v>139</v>
      </c>
      <c r="U1281" s="4" t="s">
        <v>11</v>
      </c>
    </row>
    <row r="1282" spans="1:21">
      <c r="A1282" s="15" t="s">
        <v>2126</v>
      </c>
      <c r="B1282" s="15" t="s">
        <v>308</v>
      </c>
      <c r="C1282" s="15" t="s">
        <v>137</v>
      </c>
      <c r="D1282" s="15"/>
      <c r="E1282" s="15" t="s">
        <v>138</v>
      </c>
      <c r="F1282" s="20">
        <v>1</v>
      </c>
      <c r="G1282" s="16">
        <v>5137.78</v>
      </c>
      <c r="H1282" s="20">
        <v>15</v>
      </c>
      <c r="I1282" s="15" t="s">
        <v>75</v>
      </c>
      <c r="J1282" s="20">
        <v>2</v>
      </c>
      <c r="K1282" s="23">
        <v>543.3772561337109</v>
      </c>
      <c r="L1282" s="15" t="s">
        <v>85</v>
      </c>
      <c r="M1282" s="21">
        <v>0.07585146126592116</v>
      </c>
      <c r="N1282" s="21">
        <v>0.09692658764102088</v>
      </c>
      <c r="O1282" s="21">
        <v>0.8082737267776292</v>
      </c>
      <c r="P1282" s="21">
        <v>0.8082737267776292</v>
      </c>
      <c r="Q1282" s="16">
        <v>955.04</v>
      </c>
      <c r="R1282" s="16">
        <v>1030.33</v>
      </c>
      <c r="S1282" s="13">
        <v>75.29000000000001</v>
      </c>
      <c r="T1282" s="15" t="s">
        <v>139</v>
      </c>
      <c r="U1282" s="24" t="s">
        <v>11</v>
      </c>
    </row>
    <row r="1283" spans="1:21">
      <c r="A1283" s="3" t="s">
        <v>2127</v>
      </c>
      <c r="B1283" s="3" t="s">
        <v>2128</v>
      </c>
      <c r="C1283" s="3" t="s">
        <v>137</v>
      </c>
      <c r="D1283" s="3"/>
      <c r="E1283" s="3" t="s">
        <v>138</v>
      </c>
      <c r="F1283" s="5">
        <v>1</v>
      </c>
      <c r="G1283" s="12">
        <v>10446.18</v>
      </c>
      <c r="H1283" s="5">
        <v>56</v>
      </c>
      <c r="I1283" s="3" t="s">
        <v>76</v>
      </c>
      <c r="J1283" s="5">
        <v>2</v>
      </c>
      <c r="K1283" s="22">
        <v>533.9997383679327</v>
      </c>
      <c r="L1283" s="3" t="s">
        <v>86</v>
      </c>
      <c r="M1283" s="17">
        <v>0.08841172153515353</v>
      </c>
      <c r="N1283" s="17">
        <v>0.1065138229068267</v>
      </c>
      <c r="O1283" s="17">
        <v>0.8138494976387073</v>
      </c>
      <c r="P1283" s="17">
        <v>0.8138494976387073</v>
      </c>
      <c r="Q1283" s="12">
        <v>2146.55</v>
      </c>
      <c r="R1283" s="12">
        <v>2221.81</v>
      </c>
      <c r="S1283" s="13">
        <v>75.25</v>
      </c>
      <c r="T1283" s="3" t="s">
        <v>139</v>
      </c>
      <c r="U1283" s="4" t="s">
        <v>11</v>
      </c>
    </row>
    <row r="1284" spans="1:21">
      <c r="A1284" s="15" t="s">
        <v>2129</v>
      </c>
      <c r="B1284" s="15" t="s">
        <v>2130</v>
      </c>
      <c r="C1284" s="15" t="s">
        <v>137</v>
      </c>
      <c r="D1284" s="15"/>
      <c r="E1284" s="15" t="s">
        <v>138</v>
      </c>
      <c r="F1284" s="20">
        <v>1</v>
      </c>
      <c r="G1284" s="16">
        <v>27218.07</v>
      </c>
      <c r="H1284" s="20">
        <v>0</v>
      </c>
      <c r="I1284" s="15" t="s">
        <v>74</v>
      </c>
      <c r="J1284" s="20">
        <v>2</v>
      </c>
      <c r="K1284" s="23">
        <v>638.0180508160267</v>
      </c>
      <c r="L1284" s="15" t="s">
        <v>83</v>
      </c>
      <c r="M1284" s="21">
        <v>0.01737055463979981</v>
      </c>
      <c r="N1284" s="21">
        <v>0.02210502957603082</v>
      </c>
      <c r="O1284" s="21">
        <v>0.8096871908264376</v>
      </c>
      <c r="P1284" s="21">
        <v>0.8096871908264376</v>
      </c>
      <c r="Q1284" s="16">
        <v>1034.06</v>
      </c>
      <c r="R1284" s="16">
        <v>1109.28</v>
      </c>
      <c r="S1284" s="13">
        <v>75.22</v>
      </c>
      <c r="T1284" s="15" t="s">
        <v>139</v>
      </c>
      <c r="U1284" s="24" t="s">
        <v>11</v>
      </c>
    </row>
    <row r="1285" spans="1:21">
      <c r="A1285" s="3" t="s">
        <v>2131</v>
      </c>
      <c r="B1285" s="3" t="s">
        <v>2132</v>
      </c>
      <c r="C1285" s="3" t="s">
        <v>137</v>
      </c>
      <c r="D1285" s="3"/>
      <c r="E1285" s="3" t="s">
        <v>138</v>
      </c>
      <c r="F1285" s="5">
        <v>2</v>
      </c>
      <c r="G1285" s="12">
        <v>59942</v>
      </c>
      <c r="H1285" s="5">
        <v>0</v>
      </c>
      <c r="I1285" s="3" t="s">
        <v>74</v>
      </c>
      <c r="J1285" s="5">
        <v>1</v>
      </c>
      <c r="K1285" s="22">
        <v>657.7829728762057</v>
      </c>
      <c r="L1285" s="3" t="s">
        <v>83</v>
      </c>
      <c r="M1285" s="17">
        <v>0.01612620883002722</v>
      </c>
      <c r="N1285" s="17">
        <v>0.01594821890035066</v>
      </c>
      <c r="O1285" s="17">
        <v>0.8164161360366735</v>
      </c>
      <c r="P1285" s="17">
        <v>0.8164161360366735</v>
      </c>
      <c r="Q1285" s="12">
        <v>1197.94</v>
      </c>
      <c r="R1285" s="12">
        <v>1273.13</v>
      </c>
      <c r="S1285" s="13">
        <v>75.19</v>
      </c>
      <c r="T1285" s="3" t="s">
        <v>139</v>
      </c>
      <c r="U1285" s="4" t="s">
        <v>11</v>
      </c>
    </row>
    <row r="1286" spans="1:21">
      <c r="A1286" s="15" t="s">
        <v>2133</v>
      </c>
      <c r="B1286" s="15" t="s">
        <v>499</v>
      </c>
      <c r="C1286" s="15" t="s">
        <v>137</v>
      </c>
      <c r="D1286" s="15"/>
      <c r="E1286" s="15" t="s">
        <v>138</v>
      </c>
      <c r="F1286" s="20">
        <v>1</v>
      </c>
      <c r="G1286" s="16">
        <v>9631.280000000001</v>
      </c>
      <c r="H1286" s="20">
        <v>26</v>
      </c>
      <c r="I1286" s="15" t="s">
        <v>75</v>
      </c>
      <c r="J1286" s="20">
        <v>2</v>
      </c>
      <c r="K1286" s="23">
        <v>545.6855681991333</v>
      </c>
      <c r="L1286" s="15" t="s">
        <v>85</v>
      </c>
      <c r="M1286" s="21">
        <v>0.073280988105075</v>
      </c>
      <c r="N1286" s="21">
        <v>0.09057775845566121</v>
      </c>
      <c r="O1286" s="21">
        <v>0.8098166540601164</v>
      </c>
      <c r="P1286" s="21">
        <v>0.8098166540601164</v>
      </c>
      <c r="Q1286" s="16">
        <v>1650.01</v>
      </c>
      <c r="R1286" s="16">
        <v>1725.17</v>
      </c>
      <c r="S1286" s="13">
        <v>75.16</v>
      </c>
      <c r="T1286" s="15" t="s">
        <v>139</v>
      </c>
      <c r="U1286" s="24" t="s">
        <v>11</v>
      </c>
    </row>
    <row r="1287" spans="1:21">
      <c r="A1287" s="3" t="s">
        <v>2134</v>
      </c>
      <c r="B1287" s="3" t="s">
        <v>1148</v>
      </c>
      <c r="C1287" s="3" t="s">
        <v>137</v>
      </c>
      <c r="D1287" s="3"/>
      <c r="E1287" s="3" t="s">
        <v>138</v>
      </c>
      <c r="F1287" s="5">
        <v>2</v>
      </c>
      <c r="G1287" s="12">
        <v>39795.88</v>
      </c>
      <c r="H1287" s="5">
        <v>0</v>
      </c>
      <c r="I1287" s="3" t="s">
        <v>74</v>
      </c>
      <c r="J1287" s="5">
        <v>1</v>
      </c>
      <c r="K1287" s="22">
        <v>654.1762352739831</v>
      </c>
      <c r="L1287" s="3" t="s">
        <v>83</v>
      </c>
      <c r="M1287" s="17">
        <v>0.01749973015651533</v>
      </c>
      <c r="N1287" s="17">
        <v>0.01713728850407208</v>
      </c>
      <c r="O1287" s="17">
        <v>0.8150740380691176</v>
      </c>
      <c r="P1287" s="17">
        <v>0.8150740380691176</v>
      </c>
      <c r="Q1287" s="12">
        <v>966.54</v>
      </c>
      <c r="R1287" s="12">
        <v>1041.69</v>
      </c>
      <c r="S1287" s="13">
        <v>75.15000000000001</v>
      </c>
      <c r="T1287" s="3" t="s">
        <v>139</v>
      </c>
      <c r="U1287" s="4" t="s">
        <v>11</v>
      </c>
    </row>
    <row r="1288" spans="1:21">
      <c r="A1288" s="15" t="s">
        <v>2135</v>
      </c>
      <c r="B1288" s="15" t="s">
        <v>525</v>
      </c>
      <c r="C1288" s="15" t="s">
        <v>137</v>
      </c>
      <c r="D1288" s="15"/>
      <c r="E1288" s="15" t="s">
        <v>138</v>
      </c>
      <c r="F1288" s="20">
        <v>1</v>
      </c>
      <c r="G1288" s="16">
        <v>8154.63</v>
      </c>
      <c r="H1288" s="20">
        <v>0</v>
      </c>
      <c r="I1288" s="15" t="s">
        <v>74</v>
      </c>
      <c r="J1288" s="20">
        <v>2</v>
      </c>
      <c r="K1288" s="23">
        <v>598.4882066956693</v>
      </c>
      <c r="L1288" s="15" t="s">
        <v>84</v>
      </c>
      <c r="M1288" s="21">
        <v>0.03251056506962865</v>
      </c>
      <c r="N1288" s="21">
        <v>0.04267984960261381</v>
      </c>
      <c r="O1288" s="21">
        <v>0.8076650935130093</v>
      </c>
      <c r="P1288" s="21">
        <v>0.8076650935130093</v>
      </c>
      <c r="Q1288" s="16">
        <v>707.1</v>
      </c>
      <c r="R1288" s="16">
        <v>782.24</v>
      </c>
      <c r="S1288" s="13">
        <v>75.14</v>
      </c>
      <c r="T1288" s="15" t="s">
        <v>139</v>
      </c>
      <c r="U1288" s="24" t="s">
        <v>11</v>
      </c>
    </row>
    <row r="1289" spans="1:21">
      <c r="A1289" s="3" t="s">
        <v>2136</v>
      </c>
      <c r="B1289" s="3" t="s">
        <v>1447</v>
      </c>
      <c r="C1289" s="3" t="s">
        <v>137</v>
      </c>
      <c r="D1289" s="3"/>
      <c r="E1289" s="3" t="s">
        <v>138</v>
      </c>
      <c r="F1289" s="5">
        <v>1</v>
      </c>
      <c r="G1289" s="12">
        <v>18862.43</v>
      </c>
      <c r="H1289" s="5">
        <v>0</v>
      </c>
      <c r="I1289" s="3" t="s">
        <v>74</v>
      </c>
      <c r="J1289" s="5">
        <v>2</v>
      </c>
      <c r="K1289" s="22">
        <v>642.3461359386938</v>
      </c>
      <c r="L1289" s="3" t="s">
        <v>83</v>
      </c>
      <c r="M1289" s="17">
        <v>0.01620918728842515</v>
      </c>
      <c r="N1289" s="17">
        <v>0.02091053186924919</v>
      </c>
      <c r="O1289" s="17">
        <v>0.8127346371898961</v>
      </c>
      <c r="P1289" s="17">
        <v>0.8127346371898961</v>
      </c>
      <c r="Q1289" s="12">
        <v>860.61</v>
      </c>
      <c r="R1289" s="12">
        <v>935.71</v>
      </c>
      <c r="S1289" s="13">
        <v>75.11</v>
      </c>
      <c r="T1289" s="3" t="s">
        <v>139</v>
      </c>
      <c r="U1289" s="4" t="s">
        <v>11</v>
      </c>
    </row>
    <row r="1290" spans="1:21">
      <c r="A1290" s="15" t="s">
        <v>2137</v>
      </c>
      <c r="B1290" s="15" t="s">
        <v>2138</v>
      </c>
      <c r="C1290" s="15" t="s">
        <v>137</v>
      </c>
      <c r="D1290" s="15"/>
      <c r="E1290" s="15" t="s">
        <v>138</v>
      </c>
      <c r="F1290" s="20">
        <v>1</v>
      </c>
      <c r="G1290" s="16">
        <v>19273.64</v>
      </c>
      <c r="H1290" s="20">
        <v>0</v>
      </c>
      <c r="I1290" s="15" t="s">
        <v>74</v>
      </c>
      <c r="J1290" s="20">
        <v>1</v>
      </c>
      <c r="K1290" s="23"/>
      <c r="L1290" s="15"/>
      <c r="M1290" s="21">
        <v>0.03098267594120125</v>
      </c>
      <c r="N1290" s="21">
        <v>0.02846133417981191</v>
      </c>
      <c r="O1290" s="21">
        <v>0.8158749389454596</v>
      </c>
      <c r="P1290" s="21">
        <v>0.8158749389454596</v>
      </c>
      <c r="Q1290" s="16">
        <v>953.7</v>
      </c>
      <c r="R1290" s="16">
        <v>1028.73</v>
      </c>
      <c r="S1290" s="13">
        <v>75.03</v>
      </c>
      <c r="T1290" s="15" t="s">
        <v>139</v>
      </c>
      <c r="U1290" s="24" t="s">
        <v>11</v>
      </c>
    </row>
    <row r="1291" spans="1:21">
      <c r="A1291" s="3" t="s">
        <v>2139</v>
      </c>
      <c r="B1291" s="3" t="s">
        <v>539</v>
      </c>
      <c r="C1291" s="3" t="s">
        <v>137</v>
      </c>
      <c r="D1291" s="3"/>
      <c r="E1291" s="3" t="s">
        <v>142</v>
      </c>
      <c r="F1291" s="5">
        <v>1</v>
      </c>
      <c r="G1291" s="12">
        <v>1419.77</v>
      </c>
      <c r="H1291" s="5">
        <v>35</v>
      </c>
      <c r="I1291" s="3" t="s">
        <v>76</v>
      </c>
      <c r="J1291" s="5">
        <v>2</v>
      </c>
      <c r="K1291" s="22">
        <v>562.4208306734453</v>
      </c>
      <c r="L1291" s="3" t="s">
        <v>85</v>
      </c>
      <c r="M1291" s="17">
        <v>0.081304987491775</v>
      </c>
      <c r="N1291" s="17">
        <v>0.07846570162386372</v>
      </c>
      <c r="O1291" s="17">
        <v>0.8167881419178229</v>
      </c>
      <c r="P1291" s="17">
        <v>0.8167881419178229</v>
      </c>
      <c r="Q1291" s="12">
        <v>481.21</v>
      </c>
      <c r="R1291" s="12">
        <v>556.11</v>
      </c>
      <c r="S1291" s="13">
        <v>74.90000000000001</v>
      </c>
      <c r="T1291" s="3" t="s">
        <v>139</v>
      </c>
      <c r="U1291" s="4" t="s">
        <v>11</v>
      </c>
    </row>
    <row r="1292" spans="1:21">
      <c r="A1292" s="15" t="s">
        <v>2140</v>
      </c>
      <c r="B1292" s="15" t="s">
        <v>397</v>
      </c>
      <c r="C1292" s="15" t="s">
        <v>137</v>
      </c>
      <c r="D1292" s="15"/>
      <c r="E1292" s="15" t="s">
        <v>138</v>
      </c>
      <c r="F1292" s="20">
        <v>1</v>
      </c>
      <c r="G1292" s="16">
        <v>30438.47</v>
      </c>
      <c r="H1292" s="20">
        <v>0</v>
      </c>
      <c r="I1292" s="15" t="s">
        <v>74</v>
      </c>
      <c r="J1292" s="20">
        <v>2</v>
      </c>
      <c r="K1292" s="23">
        <v>518.9957099426874</v>
      </c>
      <c r="L1292" s="15" t="s">
        <v>86</v>
      </c>
      <c r="M1292" s="21">
        <v>0.1084340568694173</v>
      </c>
      <c r="N1292" s="21">
        <v>0.129170381643533</v>
      </c>
      <c r="O1292" s="21">
        <v>0.8150039082098173</v>
      </c>
      <c r="P1292" s="21">
        <v>0.8150039082098173</v>
      </c>
      <c r="Q1292" s="16">
        <v>6070.81</v>
      </c>
      <c r="R1292" s="16">
        <v>6145.67</v>
      </c>
      <c r="S1292" s="13">
        <v>74.86</v>
      </c>
      <c r="T1292" s="15" t="s">
        <v>139</v>
      </c>
      <c r="U1292" s="24" t="s">
        <v>11</v>
      </c>
    </row>
    <row r="1293" spans="1:21">
      <c r="A1293" s="3" t="s">
        <v>2141</v>
      </c>
      <c r="B1293" s="3" t="s">
        <v>1375</v>
      </c>
      <c r="C1293" s="3" t="s">
        <v>137</v>
      </c>
      <c r="D1293" s="3"/>
      <c r="E1293" s="3" t="s">
        <v>138</v>
      </c>
      <c r="F1293" s="5">
        <v>1</v>
      </c>
      <c r="G1293" s="12">
        <v>15231.21</v>
      </c>
      <c r="H1293" s="5">
        <v>0</v>
      </c>
      <c r="I1293" s="3" t="s">
        <v>74</v>
      </c>
      <c r="J1293" s="5">
        <v>2</v>
      </c>
      <c r="K1293" s="22">
        <v>591.4190009953134</v>
      </c>
      <c r="L1293" s="3" t="s">
        <v>84</v>
      </c>
      <c r="M1293" s="17">
        <v>0.03631965122017194</v>
      </c>
      <c r="N1293" s="17">
        <v>0.04450458616380665</v>
      </c>
      <c r="O1293" s="17">
        <v>0.8116183405327064</v>
      </c>
      <c r="P1293" s="17">
        <v>0.8116183405327064</v>
      </c>
      <c r="Q1293" s="12">
        <v>2158.08</v>
      </c>
      <c r="R1293" s="12">
        <v>2232.88</v>
      </c>
      <c r="S1293" s="13">
        <v>74.8</v>
      </c>
      <c r="T1293" s="3" t="s">
        <v>139</v>
      </c>
      <c r="U1293" s="4" t="s">
        <v>11</v>
      </c>
    </row>
    <row r="1294" spans="1:21">
      <c r="A1294" s="15" t="s">
        <v>2142</v>
      </c>
      <c r="B1294" s="15" t="s">
        <v>1618</v>
      </c>
      <c r="C1294" s="15" t="s">
        <v>137</v>
      </c>
      <c r="D1294" s="15"/>
      <c r="E1294" s="15" t="s">
        <v>138</v>
      </c>
      <c r="F1294" s="20">
        <v>1</v>
      </c>
      <c r="G1294" s="16">
        <v>7607.21</v>
      </c>
      <c r="H1294" s="20">
        <v>0</v>
      </c>
      <c r="I1294" s="15" t="s">
        <v>74</v>
      </c>
      <c r="J1294" s="20">
        <v>1</v>
      </c>
      <c r="K1294" s="23"/>
      <c r="L1294" s="15"/>
      <c r="M1294" s="21">
        <v>0.03098863836593173</v>
      </c>
      <c r="N1294" s="21">
        <v>0.03278318507394244</v>
      </c>
      <c r="O1294" s="21">
        <v>0.8152381487627419</v>
      </c>
      <c r="P1294" s="21">
        <v>0.8152381487627419</v>
      </c>
      <c r="Q1294" s="16">
        <v>345.07</v>
      </c>
      <c r="R1294" s="16">
        <v>419.81</v>
      </c>
      <c r="S1294" s="13">
        <v>74.73999999999999</v>
      </c>
      <c r="T1294" s="15" t="s">
        <v>139</v>
      </c>
      <c r="U1294" s="24" t="s">
        <v>11</v>
      </c>
    </row>
    <row r="1295" spans="1:21">
      <c r="A1295" s="3" t="s">
        <v>2143</v>
      </c>
      <c r="B1295" s="3" t="s">
        <v>576</v>
      </c>
      <c r="C1295" s="3" t="s">
        <v>137</v>
      </c>
      <c r="D1295" s="3"/>
      <c r="E1295" s="3" t="s">
        <v>138</v>
      </c>
      <c r="F1295" s="5">
        <v>1</v>
      </c>
      <c r="G1295" s="12">
        <v>14097.89</v>
      </c>
      <c r="H1295" s="5">
        <v>16</v>
      </c>
      <c r="I1295" s="3" t="s">
        <v>75</v>
      </c>
      <c r="J1295" s="5">
        <v>2</v>
      </c>
      <c r="K1295" s="22">
        <v>582.4742917418018</v>
      </c>
      <c r="L1295" s="3" t="s">
        <v>84</v>
      </c>
      <c r="M1295" s="17">
        <v>0.04175504556454269</v>
      </c>
      <c r="N1295" s="17">
        <v>0.05173302623406535</v>
      </c>
      <c r="O1295" s="17">
        <v>0.8093560860066372</v>
      </c>
      <c r="P1295" s="17">
        <v>0.8093560860066372</v>
      </c>
      <c r="Q1295" s="12">
        <v>1619.76</v>
      </c>
      <c r="R1295" s="12">
        <v>1694.45</v>
      </c>
      <c r="S1295" s="13">
        <v>74.69</v>
      </c>
      <c r="T1295" s="3" t="s">
        <v>139</v>
      </c>
      <c r="U1295" s="4" t="s">
        <v>11</v>
      </c>
    </row>
    <row r="1296" spans="1:21">
      <c r="A1296" s="15" t="s">
        <v>2144</v>
      </c>
      <c r="B1296" s="15" t="s">
        <v>611</v>
      </c>
      <c r="C1296" s="15" t="s">
        <v>137</v>
      </c>
      <c r="D1296" s="15"/>
      <c r="E1296" s="15" t="s">
        <v>138</v>
      </c>
      <c r="F1296" s="20">
        <v>1</v>
      </c>
      <c r="G1296" s="16">
        <v>9454.610000000001</v>
      </c>
      <c r="H1296" s="20">
        <v>0</v>
      </c>
      <c r="I1296" s="15" t="s">
        <v>74</v>
      </c>
      <c r="J1296" s="20">
        <v>2</v>
      </c>
      <c r="K1296" s="23">
        <v>606.4230294205586</v>
      </c>
      <c r="L1296" s="15" t="s">
        <v>84</v>
      </c>
      <c r="M1296" s="21">
        <v>0.02869295511122926</v>
      </c>
      <c r="N1296" s="21">
        <v>0.03668026060456041</v>
      </c>
      <c r="O1296" s="21">
        <v>0.8183592708349239</v>
      </c>
      <c r="P1296" s="21">
        <v>0.8183592708349239</v>
      </c>
      <c r="Q1296" s="16">
        <v>955.98</v>
      </c>
      <c r="R1296" s="16">
        <v>1030.57</v>
      </c>
      <c r="S1296" s="13">
        <v>74.59999999999999</v>
      </c>
      <c r="T1296" s="15" t="s">
        <v>139</v>
      </c>
      <c r="U1296" s="24" t="s">
        <v>11</v>
      </c>
    </row>
    <row r="1297" spans="1:21">
      <c r="A1297" s="3" t="s">
        <v>2145</v>
      </c>
      <c r="B1297" s="3" t="s">
        <v>520</v>
      </c>
      <c r="C1297" s="3" t="s">
        <v>137</v>
      </c>
      <c r="D1297" s="3"/>
      <c r="E1297" s="3" t="s">
        <v>138</v>
      </c>
      <c r="F1297" s="5">
        <v>1</v>
      </c>
      <c r="G1297" s="12">
        <v>23851.74</v>
      </c>
      <c r="H1297" s="5">
        <v>1</v>
      </c>
      <c r="I1297" s="3" t="s">
        <v>75</v>
      </c>
      <c r="J1297" s="5">
        <v>2</v>
      </c>
      <c r="K1297" s="22">
        <v>598.4882066956693</v>
      </c>
      <c r="L1297" s="3" t="s">
        <v>84</v>
      </c>
      <c r="M1297" s="17">
        <v>0.03251038396595182</v>
      </c>
      <c r="N1297" s="17">
        <v>0.04040928684247034</v>
      </c>
      <c r="O1297" s="17">
        <v>0.8181064931209341</v>
      </c>
      <c r="P1297" s="17">
        <v>0.8181064931209341</v>
      </c>
      <c r="Q1297" s="12">
        <v>1522.62</v>
      </c>
      <c r="R1297" s="12">
        <v>1597.21</v>
      </c>
      <c r="S1297" s="13">
        <v>74.58</v>
      </c>
      <c r="T1297" s="3" t="s">
        <v>139</v>
      </c>
      <c r="U1297" s="4" t="s">
        <v>11</v>
      </c>
    </row>
    <row r="1298" spans="1:21">
      <c r="A1298" s="15" t="s">
        <v>2146</v>
      </c>
      <c r="B1298" s="15" t="s">
        <v>1161</v>
      </c>
      <c r="C1298" s="15" t="s">
        <v>137</v>
      </c>
      <c r="D1298" s="15"/>
      <c r="E1298" s="15" t="s">
        <v>138</v>
      </c>
      <c r="F1298" s="20">
        <v>1</v>
      </c>
      <c r="G1298" s="16">
        <v>37506.61</v>
      </c>
      <c r="H1298" s="20">
        <v>0</v>
      </c>
      <c r="I1298" s="15" t="s">
        <v>74</v>
      </c>
      <c r="J1298" s="20">
        <v>1</v>
      </c>
      <c r="K1298" s="23">
        <v>641.913327426427</v>
      </c>
      <c r="L1298" s="15" t="s">
        <v>83</v>
      </c>
      <c r="M1298" s="21">
        <v>0.02315804276156243</v>
      </c>
      <c r="N1298" s="21">
        <v>0.02085272187050234</v>
      </c>
      <c r="O1298" s="21">
        <v>0.8132217974810863</v>
      </c>
      <c r="P1298" s="21">
        <v>0.8132217974810863</v>
      </c>
      <c r="Q1298" s="16">
        <v>959.8099999999999</v>
      </c>
      <c r="R1298" s="16">
        <v>1034.34</v>
      </c>
      <c r="S1298" s="13">
        <v>74.53</v>
      </c>
      <c r="T1298" s="15" t="s">
        <v>139</v>
      </c>
      <c r="U1298" s="24" t="s">
        <v>11</v>
      </c>
    </row>
    <row r="1299" spans="1:21">
      <c r="A1299" s="3" t="s">
        <v>2147</v>
      </c>
      <c r="B1299" s="3" t="s">
        <v>2148</v>
      </c>
      <c r="C1299" s="3" t="s">
        <v>137</v>
      </c>
      <c r="D1299" s="3"/>
      <c r="E1299" s="3" t="s">
        <v>138</v>
      </c>
      <c r="F1299" s="5">
        <v>2</v>
      </c>
      <c r="G1299" s="12">
        <v>21839.56</v>
      </c>
      <c r="H1299" s="5">
        <v>0</v>
      </c>
      <c r="I1299" s="3" t="s">
        <v>74</v>
      </c>
      <c r="J1299" s="5">
        <v>1</v>
      </c>
      <c r="K1299" s="22">
        <v>635.9982777587824</v>
      </c>
      <c r="L1299" s="3" t="s">
        <v>83</v>
      </c>
      <c r="M1299" s="17">
        <v>0.02447809889470504</v>
      </c>
      <c r="N1299" s="17">
        <v>0.02307582370903933</v>
      </c>
      <c r="O1299" s="17">
        <v>0.8074934948023162</v>
      </c>
      <c r="P1299" s="17">
        <v>0.8074934948023162</v>
      </c>
      <c r="Q1299" s="12">
        <v>872.13</v>
      </c>
      <c r="R1299" s="12">
        <v>946.49</v>
      </c>
      <c r="S1299" s="13">
        <v>74.37</v>
      </c>
      <c r="T1299" s="3" t="s">
        <v>139</v>
      </c>
      <c r="U1299" s="4" t="s">
        <v>11</v>
      </c>
    </row>
    <row r="1300" spans="1:21">
      <c r="A1300" s="15" t="s">
        <v>2149</v>
      </c>
      <c r="B1300" s="15" t="s">
        <v>470</v>
      </c>
      <c r="C1300" s="15" t="s">
        <v>137</v>
      </c>
      <c r="D1300" s="15"/>
      <c r="E1300" s="15" t="s">
        <v>138</v>
      </c>
      <c r="F1300" s="20">
        <v>1</v>
      </c>
      <c r="G1300" s="16">
        <v>5038.36</v>
      </c>
      <c r="H1300" s="20">
        <v>0</v>
      </c>
      <c r="I1300" s="15" t="s">
        <v>74</v>
      </c>
      <c r="J1300" s="20">
        <v>2</v>
      </c>
      <c r="K1300" s="23">
        <v>523.3237950653544</v>
      </c>
      <c r="L1300" s="15" t="s">
        <v>86</v>
      </c>
      <c r="M1300" s="21">
        <v>0.1442164414772013</v>
      </c>
      <c r="N1300" s="21">
        <v>0.1274001151513146</v>
      </c>
      <c r="O1300" s="21">
        <v>0.8187991770675075</v>
      </c>
      <c r="P1300" s="21">
        <v>0.8187991770675075</v>
      </c>
      <c r="Q1300" s="16">
        <v>1335.27</v>
      </c>
      <c r="R1300" s="16">
        <v>1409.61</v>
      </c>
      <c r="S1300" s="13">
        <v>74.34</v>
      </c>
      <c r="T1300" s="15" t="s">
        <v>139</v>
      </c>
      <c r="U1300" s="24" t="s">
        <v>11</v>
      </c>
    </row>
    <row r="1301" spans="1:21">
      <c r="A1301" s="3" t="s">
        <v>2150</v>
      </c>
      <c r="B1301" s="3" t="s">
        <v>2125</v>
      </c>
      <c r="C1301" s="3" t="s">
        <v>137</v>
      </c>
      <c r="D1301" s="3"/>
      <c r="E1301" s="3" t="s">
        <v>142</v>
      </c>
      <c r="F1301" s="5">
        <v>1</v>
      </c>
      <c r="G1301" s="12">
        <v>15935.09</v>
      </c>
      <c r="H1301" s="5">
        <v>0</v>
      </c>
      <c r="I1301" s="3" t="s">
        <v>74</v>
      </c>
      <c r="J1301" s="5">
        <v>1</v>
      </c>
      <c r="K1301" s="22">
        <v>635.8540082546934</v>
      </c>
      <c r="L1301" s="3" t="s">
        <v>83</v>
      </c>
      <c r="M1301" s="17">
        <v>0.02591426958000136</v>
      </c>
      <c r="N1301" s="17">
        <v>0.02444355462919508</v>
      </c>
      <c r="O1301" s="17">
        <v>0.818903670841437</v>
      </c>
      <c r="P1301" s="17">
        <v>0.818903670841437</v>
      </c>
      <c r="Q1301" s="12">
        <v>507.13</v>
      </c>
      <c r="R1301" s="12">
        <v>581.42</v>
      </c>
      <c r="S1301" s="13">
        <v>74.3</v>
      </c>
      <c r="T1301" s="3" t="s">
        <v>139</v>
      </c>
      <c r="U1301" s="4" t="s">
        <v>11</v>
      </c>
    </row>
    <row r="1302" spans="1:21">
      <c r="A1302" s="15" t="s">
        <v>2151</v>
      </c>
      <c r="B1302" s="15" t="s">
        <v>1517</v>
      </c>
      <c r="C1302" s="15" t="s">
        <v>137</v>
      </c>
      <c r="D1302" s="15"/>
      <c r="E1302" s="15" t="s">
        <v>138</v>
      </c>
      <c r="F1302" s="20">
        <v>1</v>
      </c>
      <c r="G1302" s="16">
        <v>6339.88</v>
      </c>
      <c r="H1302" s="20">
        <v>0</v>
      </c>
      <c r="I1302" s="15" t="s">
        <v>74</v>
      </c>
      <c r="J1302" s="20">
        <v>1</v>
      </c>
      <c r="K1302" s="23"/>
      <c r="L1302" s="15"/>
      <c r="M1302" s="21">
        <v>0.07126159337145424</v>
      </c>
      <c r="N1302" s="21">
        <v>0.06878380607776775</v>
      </c>
      <c r="O1302" s="21">
        <v>0.8176387616587459</v>
      </c>
      <c r="P1302" s="21">
        <v>0.8176387616587459</v>
      </c>
      <c r="Q1302" s="16">
        <v>574.45</v>
      </c>
      <c r="R1302" s="16">
        <v>648.6900000000001</v>
      </c>
      <c r="S1302" s="13">
        <v>74.23999999999999</v>
      </c>
      <c r="T1302" s="15" t="s">
        <v>139</v>
      </c>
      <c r="U1302" s="24" t="s">
        <v>11</v>
      </c>
    </row>
    <row r="1303" spans="1:21">
      <c r="A1303" s="3" t="s">
        <v>2152</v>
      </c>
      <c r="B1303" s="3" t="s">
        <v>778</v>
      </c>
      <c r="C1303" s="3" t="s">
        <v>137</v>
      </c>
      <c r="D1303" s="3"/>
      <c r="E1303" s="3" t="s">
        <v>138</v>
      </c>
      <c r="F1303" s="5">
        <v>1</v>
      </c>
      <c r="G1303" s="12">
        <v>11158.63</v>
      </c>
      <c r="H1303" s="5">
        <v>0</v>
      </c>
      <c r="I1303" s="3" t="s">
        <v>74</v>
      </c>
      <c r="J1303" s="5">
        <v>1</v>
      </c>
      <c r="K1303" s="22">
        <v>589.2549584339799</v>
      </c>
      <c r="L1303" s="3" t="s">
        <v>84</v>
      </c>
      <c r="M1303" s="17">
        <v>0.05392256225161457</v>
      </c>
      <c r="N1303" s="17">
        <v>0.04956176220136663</v>
      </c>
      <c r="O1303" s="17">
        <v>0.8156630928516195</v>
      </c>
      <c r="P1303" s="17">
        <v>0.8156630928516195</v>
      </c>
      <c r="Q1303" s="12">
        <v>649.64</v>
      </c>
      <c r="R1303" s="12">
        <v>723.8099999999999</v>
      </c>
      <c r="S1303" s="13">
        <v>74.16</v>
      </c>
      <c r="T1303" s="3" t="s">
        <v>139</v>
      </c>
      <c r="U1303" s="4" t="s">
        <v>11</v>
      </c>
    </row>
    <row r="1304" spans="1:21">
      <c r="A1304" s="15" t="s">
        <v>2153</v>
      </c>
      <c r="B1304" s="15" t="s">
        <v>1582</v>
      </c>
      <c r="C1304" s="15" t="s">
        <v>137</v>
      </c>
      <c r="D1304" s="15"/>
      <c r="E1304" s="15" t="s">
        <v>138</v>
      </c>
      <c r="F1304" s="20">
        <v>1</v>
      </c>
      <c r="G1304" s="16">
        <v>7773.88</v>
      </c>
      <c r="H1304" s="20">
        <v>50</v>
      </c>
      <c r="I1304" s="15" t="s">
        <v>76</v>
      </c>
      <c r="J1304" s="20">
        <v>2</v>
      </c>
      <c r="K1304" s="23">
        <v>569.0572278615346</v>
      </c>
      <c r="L1304" s="15" t="s">
        <v>85</v>
      </c>
      <c r="M1304" s="21">
        <v>0.05138407562801729</v>
      </c>
      <c r="N1304" s="21">
        <v>0.06443977022887291</v>
      </c>
      <c r="O1304" s="21">
        <v>0.810059248694371</v>
      </c>
      <c r="P1304" s="21">
        <v>0.810059248694371</v>
      </c>
      <c r="Q1304" s="16">
        <v>1255.88</v>
      </c>
      <c r="R1304" s="16">
        <v>1329.96</v>
      </c>
      <c r="S1304" s="13">
        <v>74.08</v>
      </c>
      <c r="T1304" s="15" t="s">
        <v>139</v>
      </c>
      <c r="U1304" s="24" t="s">
        <v>11</v>
      </c>
    </row>
    <row r="1305" spans="1:21">
      <c r="A1305" s="3" t="s">
        <v>2154</v>
      </c>
      <c r="B1305" s="3" t="s">
        <v>1582</v>
      </c>
      <c r="C1305" s="3" t="s">
        <v>137</v>
      </c>
      <c r="D1305" s="3"/>
      <c r="E1305" s="3" t="s">
        <v>138</v>
      </c>
      <c r="F1305" s="5">
        <v>1</v>
      </c>
      <c r="G1305" s="12">
        <v>8670.139999999999</v>
      </c>
      <c r="H1305" s="5">
        <v>46</v>
      </c>
      <c r="I1305" s="3" t="s">
        <v>76</v>
      </c>
      <c r="J1305" s="5">
        <v>2</v>
      </c>
      <c r="K1305" s="22">
        <v>566.1718377797565</v>
      </c>
      <c r="L1305" s="3" t="s">
        <v>85</v>
      </c>
      <c r="M1305" s="17">
        <v>0.05370586610978539</v>
      </c>
      <c r="N1305" s="17">
        <v>0.06687739015268025</v>
      </c>
      <c r="O1305" s="17">
        <v>0.8181833981322886</v>
      </c>
      <c r="P1305" s="17">
        <v>0.8181833981322886</v>
      </c>
      <c r="Q1305" s="12">
        <v>1424.76</v>
      </c>
      <c r="R1305" s="12">
        <v>1498.8</v>
      </c>
      <c r="S1305" s="13">
        <v>74.04000000000001</v>
      </c>
      <c r="T1305" s="3" t="s">
        <v>139</v>
      </c>
      <c r="U1305" s="4" t="s">
        <v>11</v>
      </c>
    </row>
    <row r="1306" spans="1:21">
      <c r="A1306" s="15" t="s">
        <v>2155</v>
      </c>
      <c r="B1306" s="15" t="s">
        <v>1220</v>
      </c>
      <c r="C1306" s="15" t="s">
        <v>137</v>
      </c>
      <c r="D1306" s="15"/>
      <c r="E1306" s="15" t="s">
        <v>138</v>
      </c>
      <c r="F1306" s="20">
        <v>1</v>
      </c>
      <c r="G1306" s="16">
        <v>45760.49</v>
      </c>
      <c r="H1306" s="20">
        <v>0</v>
      </c>
      <c r="I1306" s="15" t="s">
        <v>74</v>
      </c>
      <c r="J1306" s="20">
        <v>2</v>
      </c>
      <c r="K1306" s="23">
        <v>587.6679938890021</v>
      </c>
      <c r="L1306" s="15" t="s">
        <v>84</v>
      </c>
      <c r="M1306" s="21">
        <v>0.04047962579955149</v>
      </c>
      <c r="N1306" s="21">
        <v>0.04662860387961863</v>
      </c>
      <c r="O1306" s="21">
        <v>0.817970059323647</v>
      </c>
      <c r="P1306" s="21">
        <v>0.817970059323647</v>
      </c>
      <c r="Q1306" s="16">
        <v>3238.58</v>
      </c>
      <c r="R1306" s="16">
        <v>3312.57</v>
      </c>
      <c r="S1306" s="13">
        <v>73.98999999999999</v>
      </c>
      <c r="T1306" s="15" t="s">
        <v>139</v>
      </c>
      <c r="U1306" s="24" t="s">
        <v>11</v>
      </c>
    </row>
    <row r="1307" spans="1:21">
      <c r="A1307" s="3" t="s">
        <v>2156</v>
      </c>
      <c r="B1307" s="3" t="s">
        <v>713</v>
      </c>
      <c r="C1307" s="3" t="s">
        <v>137</v>
      </c>
      <c r="D1307" s="3"/>
      <c r="E1307" s="3" t="s">
        <v>142</v>
      </c>
      <c r="F1307" s="5">
        <v>1</v>
      </c>
      <c r="G1307" s="12">
        <v>3629.49</v>
      </c>
      <c r="H1307" s="5">
        <v>14</v>
      </c>
      <c r="I1307" s="3" t="s">
        <v>75</v>
      </c>
      <c r="J1307" s="5">
        <v>2</v>
      </c>
      <c r="K1307" s="22">
        <v>486.3908020185969</v>
      </c>
      <c r="L1307" s="3" t="s">
        <v>86</v>
      </c>
      <c r="M1307" s="17">
        <v>0.1703003743730429</v>
      </c>
      <c r="N1307" s="17">
        <v>0.2149205469051552</v>
      </c>
      <c r="O1307" s="17">
        <v>0.8096386032462147</v>
      </c>
      <c r="P1307" s="17">
        <v>0.8096386032462147</v>
      </c>
      <c r="Q1307" s="12">
        <v>1069.44</v>
      </c>
      <c r="R1307" s="12">
        <v>1143.39</v>
      </c>
      <c r="S1307" s="13">
        <v>73.95</v>
      </c>
      <c r="T1307" s="3" t="s">
        <v>139</v>
      </c>
      <c r="U1307" s="4" t="s">
        <v>11</v>
      </c>
    </row>
    <row r="1308" spans="1:21">
      <c r="A1308" s="15" t="s">
        <v>2157</v>
      </c>
      <c r="B1308" s="15" t="s">
        <v>784</v>
      </c>
      <c r="C1308" s="15" t="s">
        <v>137</v>
      </c>
      <c r="D1308" s="15"/>
      <c r="E1308" s="15" t="s">
        <v>138</v>
      </c>
      <c r="F1308" s="20">
        <v>1</v>
      </c>
      <c r="G1308" s="16">
        <v>3045.22</v>
      </c>
      <c r="H1308" s="20">
        <v>45</v>
      </c>
      <c r="I1308" s="15" t="s">
        <v>76</v>
      </c>
      <c r="J1308" s="20">
        <v>2</v>
      </c>
      <c r="K1308" s="23">
        <v>567.1817243083788</v>
      </c>
      <c r="L1308" s="15" t="s">
        <v>85</v>
      </c>
      <c r="M1308" s="21">
        <v>0.05288128173881013</v>
      </c>
      <c r="N1308" s="21">
        <v>0.07171491799080283</v>
      </c>
      <c r="O1308" s="21">
        <v>0.8155062609333845</v>
      </c>
      <c r="P1308" s="21">
        <v>0.8155062609333845</v>
      </c>
      <c r="Q1308" s="16">
        <v>521.54</v>
      </c>
      <c r="R1308" s="16">
        <v>595.4</v>
      </c>
      <c r="S1308" s="13">
        <v>73.86</v>
      </c>
      <c r="T1308" s="15" t="s">
        <v>139</v>
      </c>
      <c r="U1308" s="24" t="s">
        <v>11</v>
      </c>
    </row>
    <row r="1309" spans="1:21">
      <c r="A1309" s="3" t="s">
        <v>2158</v>
      </c>
      <c r="B1309" s="3" t="s">
        <v>1264</v>
      </c>
      <c r="C1309" s="3" t="s">
        <v>137</v>
      </c>
      <c r="D1309" s="3"/>
      <c r="E1309" s="3" t="s">
        <v>138</v>
      </c>
      <c r="F1309" s="5">
        <v>1</v>
      </c>
      <c r="G1309" s="12">
        <v>22495.96</v>
      </c>
      <c r="H1309" s="5">
        <v>0</v>
      </c>
      <c r="I1309" s="3" t="s">
        <v>74</v>
      </c>
      <c r="J1309" s="5">
        <v>2</v>
      </c>
      <c r="K1309" s="22">
        <v>494.4698942475751</v>
      </c>
      <c r="L1309" s="3" t="s">
        <v>86</v>
      </c>
      <c r="M1309" s="17">
        <v>0.1601388870337525</v>
      </c>
      <c r="N1309" s="17">
        <v>0.1812455385735661</v>
      </c>
      <c r="O1309" s="17">
        <v>0.8168698871662021</v>
      </c>
      <c r="P1309" s="17">
        <v>0.8168698871662021</v>
      </c>
      <c r="Q1309" s="12">
        <v>6245.6</v>
      </c>
      <c r="R1309" s="12">
        <v>6319.43</v>
      </c>
      <c r="S1309" s="13">
        <v>73.81999999999999</v>
      </c>
      <c r="T1309" s="3" t="s">
        <v>139</v>
      </c>
      <c r="U1309" s="4" t="s">
        <v>11</v>
      </c>
    </row>
    <row r="1310" spans="1:21">
      <c r="A1310" s="15" t="s">
        <v>2159</v>
      </c>
      <c r="B1310" s="15" t="s">
        <v>799</v>
      </c>
      <c r="C1310" s="15" t="s">
        <v>137</v>
      </c>
      <c r="D1310" s="15"/>
      <c r="E1310" s="15" t="s">
        <v>138</v>
      </c>
      <c r="F1310" s="20">
        <v>1</v>
      </c>
      <c r="G1310" s="16">
        <v>7419.83</v>
      </c>
      <c r="H1310" s="20">
        <v>0</v>
      </c>
      <c r="I1310" s="15" t="s">
        <v>74</v>
      </c>
      <c r="J1310" s="20">
        <v>2</v>
      </c>
      <c r="K1310" s="23">
        <v>539.3377100192218</v>
      </c>
      <c r="L1310" s="15" t="s">
        <v>86</v>
      </c>
      <c r="M1310" s="21">
        <v>0.1145555991300536</v>
      </c>
      <c r="N1310" s="21">
        <v>0.1000060550869389</v>
      </c>
      <c r="O1310" s="21">
        <v>0.8137981016918494</v>
      </c>
      <c r="P1310" s="21">
        <v>0.8137981016918494</v>
      </c>
      <c r="Q1310" s="16">
        <v>1526.7</v>
      </c>
      <c r="R1310" s="16">
        <v>1600.51</v>
      </c>
      <c r="S1310" s="13">
        <v>73.81</v>
      </c>
      <c r="T1310" s="15" t="s">
        <v>139</v>
      </c>
      <c r="U1310" s="24" t="s">
        <v>11</v>
      </c>
    </row>
    <row r="1311" spans="1:21">
      <c r="A1311" s="3" t="s">
        <v>2160</v>
      </c>
      <c r="B1311" s="3" t="s">
        <v>1582</v>
      </c>
      <c r="C1311" s="3" t="s">
        <v>137</v>
      </c>
      <c r="D1311" s="3"/>
      <c r="E1311" s="3" t="s">
        <v>138</v>
      </c>
      <c r="F1311" s="5">
        <v>1</v>
      </c>
      <c r="G1311" s="12">
        <v>38262.8</v>
      </c>
      <c r="H1311" s="5">
        <v>0</v>
      </c>
      <c r="I1311" s="3" t="s">
        <v>74</v>
      </c>
      <c r="J1311" s="5">
        <v>1</v>
      </c>
      <c r="K1311" s="22">
        <v>669.1802636992284</v>
      </c>
      <c r="L1311" s="3" t="s">
        <v>82</v>
      </c>
      <c r="M1311" s="17">
        <v>0.01469233616796133</v>
      </c>
      <c r="N1311" s="17">
        <v>0.01374454656563072</v>
      </c>
      <c r="O1311" s="17">
        <v>0.8153630600573856</v>
      </c>
      <c r="P1311" s="17">
        <v>0.8153630600573856</v>
      </c>
      <c r="Q1311" s="12">
        <v>738.12</v>
      </c>
      <c r="R1311" s="12">
        <v>811.83</v>
      </c>
      <c r="S1311" s="13">
        <v>73.70999999999999</v>
      </c>
      <c r="T1311" s="3" t="s">
        <v>139</v>
      </c>
      <c r="U1311" s="4" t="s">
        <v>11</v>
      </c>
    </row>
    <row r="1312" spans="1:21">
      <c r="A1312" s="15" t="s">
        <v>2161</v>
      </c>
      <c r="B1312" s="15" t="s">
        <v>179</v>
      </c>
      <c r="C1312" s="15" t="s">
        <v>137</v>
      </c>
      <c r="D1312" s="15"/>
      <c r="E1312" s="15" t="s">
        <v>142</v>
      </c>
      <c r="F1312" s="20">
        <v>1</v>
      </c>
      <c r="G1312" s="16">
        <v>4222.58</v>
      </c>
      <c r="H1312" s="20">
        <v>15</v>
      </c>
      <c r="I1312" s="15" t="s">
        <v>75</v>
      </c>
      <c r="J1312" s="20">
        <v>2</v>
      </c>
      <c r="K1312" s="23"/>
      <c r="L1312" s="15"/>
      <c r="M1312" s="21">
        <v>0.05853345794638366</v>
      </c>
      <c r="N1312" s="21">
        <v>0.05672760346068289</v>
      </c>
      <c r="O1312" s="21">
        <v>0.8100293503801885</v>
      </c>
      <c r="P1312" s="21">
        <v>0.8100293503801885</v>
      </c>
      <c r="Q1312" s="16">
        <v>688.38</v>
      </c>
      <c r="R1312" s="16">
        <v>762.04</v>
      </c>
      <c r="S1312" s="13">
        <v>73.66</v>
      </c>
      <c r="T1312" s="15" t="s">
        <v>139</v>
      </c>
      <c r="U1312" s="24" t="s">
        <v>11</v>
      </c>
    </row>
    <row r="1313" spans="1:21">
      <c r="A1313" s="3" t="s">
        <v>2162</v>
      </c>
      <c r="B1313" s="3" t="s">
        <v>2096</v>
      </c>
      <c r="C1313" s="3" t="s">
        <v>137</v>
      </c>
      <c r="D1313" s="3"/>
      <c r="E1313" s="3" t="s">
        <v>138</v>
      </c>
      <c r="F1313" s="5">
        <v>1</v>
      </c>
      <c r="G1313" s="12">
        <v>4786.47</v>
      </c>
      <c r="H1313" s="5">
        <v>0</v>
      </c>
      <c r="I1313" s="3" t="s">
        <v>74</v>
      </c>
      <c r="J1313" s="5">
        <v>2</v>
      </c>
      <c r="K1313" s="22">
        <v>566.0275682756676</v>
      </c>
      <c r="L1313" s="3" t="s">
        <v>85</v>
      </c>
      <c r="M1313" s="17">
        <v>0.07698989096874438</v>
      </c>
      <c r="N1313" s="17">
        <v>0.06881443097682706</v>
      </c>
      <c r="O1313" s="17">
        <v>0.8110644193453072</v>
      </c>
      <c r="P1313" s="17">
        <v>0.8110644193453072</v>
      </c>
      <c r="Q1313" s="12">
        <v>960.5700000000001</v>
      </c>
      <c r="R1313" s="12">
        <v>1034.22</v>
      </c>
      <c r="S1313" s="13">
        <v>73.65000000000001</v>
      </c>
      <c r="T1313" s="3" t="s">
        <v>139</v>
      </c>
      <c r="U1313" s="4" t="s">
        <v>11</v>
      </c>
    </row>
    <row r="1314" spans="1:21">
      <c r="A1314" s="15" t="s">
        <v>2163</v>
      </c>
      <c r="B1314" s="15" t="s">
        <v>1220</v>
      </c>
      <c r="C1314" s="15" t="s">
        <v>137</v>
      </c>
      <c r="D1314" s="15"/>
      <c r="E1314" s="15" t="s">
        <v>138</v>
      </c>
      <c r="F1314" s="20">
        <v>1</v>
      </c>
      <c r="G1314" s="16">
        <v>22186.87</v>
      </c>
      <c r="H1314" s="20">
        <v>7</v>
      </c>
      <c r="I1314" s="15" t="s">
        <v>75</v>
      </c>
      <c r="J1314" s="20">
        <v>2</v>
      </c>
      <c r="K1314" s="23">
        <v>584.4940647990463</v>
      </c>
      <c r="L1314" s="15" t="s">
        <v>84</v>
      </c>
      <c r="M1314" s="21">
        <v>0.04049414442573619</v>
      </c>
      <c r="N1314" s="21">
        <v>0.04952964437516681</v>
      </c>
      <c r="O1314" s="21">
        <v>0.8081369669260047</v>
      </c>
      <c r="P1314" s="21">
        <v>0.8081369669260047</v>
      </c>
      <c r="Q1314" s="16">
        <v>2175.63</v>
      </c>
      <c r="R1314" s="16">
        <v>2249.22</v>
      </c>
      <c r="S1314" s="13">
        <v>73.59</v>
      </c>
      <c r="T1314" s="15" t="s">
        <v>139</v>
      </c>
      <c r="U1314" s="24" t="s">
        <v>11</v>
      </c>
    </row>
    <row r="1315" spans="1:21">
      <c r="A1315" s="3" t="s">
        <v>2164</v>
      </c>
      <c r="B1315" s="3" t="s">
        <v>1842</v>
      </c>
      <c r="C1315" s="3" t="s">
        <v>137</v>
      </c>
      <c r="D1315" s="3"/>
      <c r="E1315" s="3" t="s">
        <v>138</v>
      </c>
      <c r="F1315" s="5">
        <v>1</v>
      </c>
      <c r="G1315" s="12">
        <v>11974.04</v>
      </c>
      <c r="H1315" s="5">
        <v>0</v>
      </c>
      <c r="I1315" s="3" t="s">
        <v>74</v>
      </c>
      <c r="J1315" s="5">
        <v>2</v>
      </c>
      <c r="K1315" s="22">
        <v>566.1718377797565</v>
      </c>
      <c r="L1315" s="3" t="s">
        <v>85</v>
      </c>
      <c r="M1315" s="17">
        <v>0.05370586610978539</v>
      </c>
      <c r="N1315" s="17">
        <v>0.06761737168366753</v>
      </c>
      <c r="O1315" s="17">
        <v>0.8166489648300015</v>
      </c>
      <c r="P1315" s="17">
        <v>0.8166489648300015</v>
      </c>
      <c r="Q1315" s="12">
        <v>1165.73</v>
      </c>
      <c r="R1315" s="12">
        <v>1239.31</v>
      </c>
      <c r="S1315" s="13">
        <v>73.58</v>
      </c>
      <c r="T1315" s="3" t="s">
        <v>139</v>
      </c>
      <c r="U1315" s="4" t="s">
        <v>11</v>
      </c>
    </row>
    <row r="1316" spans="1:21">
      <c r="A1316" s="15" t="s">
        <v>2165</v>
      </c>
      <c r="B1316" s="15" t="s">
        <v>334</v>
      </c>
      <c r="C1316" s="15" t="s">
        <v>137</v>
      </c>
      <c r="D1316" s="15"/>
      <c r="E1316" s="15" t="s">
        <v>138</v>
      </c>
      <c r="F1316" s="20">
        <v>1</v>
      </c>
      <c r="G1316" s="16">
        <v>6473.05</v>
      </c>
      <c r="H1316" s="20">
        <v>0</v>
      </c>
      <c r="I1316" s="15" t="s">
        <v>74</v>
      </c>
      <c r="J1316" s="20">
        <v>2</v>
      </c>
      <c r="K1316" s="23">
        <v>601.8064052897139</v>
      </c>
      <c r="L1316" s="15" t="s">
        <v>84</v>
      </c>
      <c r="M1316" s="21">
        <v>0.03099391673522096</v>
      </c>
      <c r="N1316" s="21">
        <v>0.04154559451402175</v>
      </c>
      <c r="O1316" s="21">
        <v>0.8137514853012987</v>
      </c>
      <c r="P1316" s="21">
        <v>0.8137514853012987</v>
      </c>
      <c r="Q1316" s="16">
        <v>548.99</v>
      </c>
      <c r="R1316" s="16">
        <v>622.52</v>
      </c>
      <c r="S1316" s="13">
        <v>73.53</v>
      </c>
      <c r="T1316" s="15" t="s">
        <v>139</v>
      </c>
      <c r="U1316" s="24" t="s">
        <v>11</v>
      </c>
    </row>
    <row r="1317" spans="1:21">
      <c r="A1317" s="3" t="s">
        <v>2166</v>
      </c>
      <c r="B1317" s="3" t="s">
        <v>847</v>
      </c>
      <c r="C1317" s="3" t="s">
        <v>137</v>
      </c>
      <c r="D1317" s="3"/>
      <c r="E1317" s="3" t="s">
        <v>138</v>
      </c>
      <c r="F1317" s="5">
        <v>1</v>
      </c>
      <c r="G1317" s="12">
        <v>7038.9</v>
      </c>
      <c r="H1317" s="5">
        <v>0</v>
      </c>
      <c r="I1317" s="3" t="s">
        <v>74</v>
      </c>
      <c r="J1317" s="5">
        <v>2</v>
      </c>
      <c r="K1317" s="22">
        <v>570.6441924065123</v>
      </c>
      <c r="L1317" s="3" t="s">
        <v>85</v>
      </c>
      <c r="M1317" s="17">
        <v>0.07417488697892932</v>
      </c>
      <c r="N1317" s="17">
        <v>0.06316234606913863</v>
      </c>
      <c r="O1317" s="17">
        <v>0.8154274774498622</v>
      </c>
      <c r="P1317" s="17">
        <v>0.8154274774498622</v>
      </c>
      <c r="Q1317" s="12">
        <v>1180.97</v>
      </c>
      <c r="R1317" s="12">
        <v>1254.47</v>
      </c>
      <c r="S1317" s="13">
        <v>73.5</v>
      </c>
      <c r="T1317" s="3" t="s">
        <v>139</v>
      </c>
      <c r="U1317" s="4" t="s">
        <v>11</v>
      </c>
    </row>
    <row r="1318" spans="1:21">
      <c r="A1318" s="15" t="s">
        <v>2167</v>
      </c>
      <c r="B1318" s="15" t="s">
        <v>330</v>
      </c>
      <c r="C1318" s="15" t="s">
        <v>137</v>
      </c>
      <c r="D1318" s="15"/>
      <c r="E1318" s="15" t="s">
        <v>142</v>
      </c>
      <c r="F1318" s="20">
        <v>1</v>
      </c>
      <c r="G1318" s="16">
        <v>9093.16</v>
      </c>
      <c r="H1318" s="20">
        <v>0</v>
      </c>
      <c r="I1318" s="15" t="s">
        <v>74</v>
      </c>
      <c r="J1318" s="20">
        <v>2</v>
      </c>
      <c r="K1318" s="23">
        <v>554.7745469567337</v>
      </c>
      <c r="L1318" s="15" t="s">
        <v>85</v>
      </c>
      <c r="M1318" s="21">
        <v>0.06394132688150417</v>
      </c>
      <c r="N1318" s="21">
        <v>0.07941496434610139</v>
      </c>
      <c r="O1318" s="21">
        <v>0.8117301864609101</v>
      </c>
      <c r="P1318" s="21">
        <v>0.8117301864609101</v>
      </c>
      <c r="Q1318" s="16">
        <v>1455.41</v>
      </c>
      <c r="R1318" s="16">
        <v>1528.88</v>
      </c>
      <c r="S1318" s="13">
        <v>73.47</v>
      </c>
      <c r="T1318" s="15" t="s">
        <v>139</v>
      </c>
      <c r="U1318" s="24" t="s">
        <v>11</v>
      </c>
    </row>
    <row r="1319" spans="1:21">
      <c r="A1319" s="3" t="s">
        <v>2168</v>
      </c>
      <c r="B1319" s="3" t="s">
        <v>826</v>
      </c>
      <c r="C1319" s="3" t="s">
        <v>137</v>
      </c>
      <c r="D1319" s="3"/>
      <c r="E1319" s="3" t="s">
        <v>138</v>
      </c>
      <c r="F1319" s="5">
        <v>1</v>
      </c>
      <c r="G1319" s="12">
        <v>13399.97</v>
      </c>
      <c r="H1319" s="5">
        <v>8</v>
      </c>
      <c r="I1319" s="3" t="s">
        <v>75</v>
      </c>
      <c r="J1319" s="5">
        <v>1</v>
      </c>
      <c r="K1319" s="22"/>
      <c r="L1319" s="3"/>
      <c r="M1319" s="17">
        <v>0.06538750337645889</v>
      </c>
      <c r="N1319" s="17">
        <v>0.06112727367309279</v>
      </c>
      <c r="O1319" s="17">
        <v>0.8128188416404698</v>
      </c>
      <c r="P1319" s="17">
        <v>0.8128188416404698</v>
      </c>
      <c r="Q1319" s="12">
        <v>1003.78</v>
      </c>
      <c r="R1319" s="12">
        <v>1077.02</v>
      </c>
      <c r="S1319" s="13">
        <v>73.25</v>
      </c>
      <c r="T1319" s="3" t="s">
        <v>139</v>
      </c>
      <c r="U1319" s="4" t="s">
        <v>11</v>
      </c>
    </row>
    <row r="1320" spans="1:21">
      <c r="A1320" s="15" t="s">
        <v>2169</v>
      </c>
      <c r="B1320" s="15" t="s">
        <v>533</v>
      </c>
      <c r="C1320" s="15" t="s">
        <v>137</v>
      </c>
      <c r="D1320" s="15"/>
      <c r="E1320" s="15" t="s">
        <v>138</v>
      </c>
      <c r="F1320" s="20">
        <v>1</v>
      </c>
      <c r="G1320" s="16">
        <v>7630.09</v>
      </c>
      <c r="H1320" s="20">
        <v>35</v>
      </c>
      <c r="I1320" s="15" t="s">
        <v>76</v>
      </c>
      <c r="J1320" s="20">
        <v>2</v>
      </c>
      <c r="K1320" s="23">
        <v>501.6833694520199</v>
      </c>
      <c r="L1320" s="15" t="s">
        <v>86</v>
      </c>
      <c r="M1320" s="21">
        <v>0.2004185533875514</v>
      </c>
      <c r="N1320" s="21">
        <v>0.1663219453232749</v>
      </c>
      <c r="O1320" s="21">
        <v>0.8082605976079962</v>
      </c>
      <c r="P1320" s="21">
        <v>0.8082605976079962</v>
      </c>
      <c r="Q1320" s="16">
        <v>3470.68</v>
      </c>
      <c r="R1320" s="16">
        <v>3543.91</v>
      </c>
      <c r="S1320" s="13">
        <v>73.23999999999999</v>
      </c>
      <c r="T1320" s="15" t="s">
        <v>139</v>
      </c>
      <c r="U1320" s="24" t="s">
        <v>11</v>
      </c>
    </row>
    <row r="1321" spans="1:21">
      <c r="A1321" s="3" t="s">
        <v>2170</v>
      </c>
      <c r="B1321" s="3" t="s">
        <v>1314</v>
      </c>
      <c r="C1321" s="3" t="s">
        <v>137</v>
      </c>
      <c r="D1321" s="3"/>
      <c r="E1321" s="3" t="s">
        <v>138</v>
      </c>
      <c r="F1321" s="5">
        <v>1</v>
      </c>
      <c r="G1321" s="12">
        <v>10771.22</v>
      </c>
      <c r="H1321" s="5">
        <v>0</v>
      </c>
      <c r="I1321" s="3" t="s">
        <v>74</v>
      </c>
      <c r="J1321" s="5">
        <v>2</v>
      </c>
      <c r="K1321" s="22">
        <v>576.9920505864237</v>
      </c>
      <c r="L1321" s="3" t="s">
        <v>85</v>
      </c>
      <c r="M1321" s="17">
        <v>0.04546058289337661</v>
      </c>
      <c r="N1321" s="17">
        <v>0.0580310215033484</v>
      </c>
      <c r="O1321" s="17">
        <v>0.8160647328552635</v>
      </c>
      <c r="P1321" s="17">
        <v>0.8160647328552635</v>
      </c>
      <c r="Q1321" s="12">
        <v>950.85</v>
      </c>
      <c r="R1321" s="12">
        <v>1024.08</v>
      </c>
      <c r="S1321" s="13">
        <v>73.23</v>
      </c>
      <c r="T1321" s="3" t="s">
        <v>139</v>
      </c>
      <c r="U1321" s="4" t="s">
        <v>11</v>
      </c>
    </row>
    <row r="1322" spans="1:21">
      <c r="A1322" s="15" t="s">
        <v>2171</v>
      </c>
      <c r="B1322" s="15" t="s">
        <v>1355</v>
      </c>
      <c r="C1322" s="15" t="s">
        <v>137</v>
      </c>
      <c r="D1322" s="15"/>
      <c r="E1322" s="15" t="s">
        <v>138</v>
      </c>
      <c r="F1322" s="20">
        <v>1</v>
      </c>
      <c r="G1322" s="16">
        <v>30710.85</v>
      </c>
      <c r="H1322" s="20">
        <v>0</v>
      </c>
      <c r="I1322" s="15" t="s">
        <v>74</v>
      </c>
      <c r="J1322" s="20">
        <v>1</v>
      </c>
      <c r="K1322" s="23">
        <v>616.3776252026925</v>
      </c>
      <c r="L1322" s="15" t="s">
        <v>84</v>
      </c>
      <c r="M1322" s="21">
        <v>0.02451376711334859</v>
      </c>
      <c r="N1322" s="21">
        <v>0.03123287491437017</v>
      </c>
      <c r="O1322" s="21">
        <v>0.8119020830469063</v>
      </c>
      <c r="P1322" s="21">
        <v>0.8119020830469063</v>
      </c>
      <c r="Q1322" s="16">
        <v>965.71</v>
      </c>
      <c r="R1322" s="16">
        <v>1038.89</v>
      </c>
      <c r="S1322" s="13">
        <v>73.18000000000001</v>
      </c>
      <c r="T1322" s="15" t="s">
        <v>139</v>
      </c>
      <c r="U1322" s="24" t="s">
        <v>11</v>
      </c>
    </row>
    <row r="1323" spans="1:21">
      <c r="A1323" s="3" t="s">
        <v>2172</v>
      </c>
      <c r="B1323" s="3" t="s">
        <v>828</v>
      </c>
      <c r="C1323" s="3" t="s">
        <v>137</v>
      </c>
      <c r="D1323" s="3"/>
      <c r="E1323" s="3" t="s">
        <v>138</v>
      </c>
      <c r="F1323" s="5">
        <v>1</v>
      </c>
      <c r="G1323" s="12">
        <v>7291.26</v>
      </c>
      <c r="H1323" s="5">
        <v>43</v>
      </c>
      <c r="I1323" s="3" t="s">
        <v>76</v>
      </c>
      <c r="J1323" s="5">
        <v>2</v>
      </c>
      <c r="K1323" s="22">
        <v>482.06271689593</v>
      </c>
      <c r="L1323" s="3" t="s">
        <v>86</v>
      </c>
      <c r="M1323" s="17">
        <v>0.2064852677501062</v>
      </c>
      <c r="N1323" s="17">
        <v>0.2159533508612609</v>
      </c>
      <c r="O1323" s="17">
        <v>0.8077461296820031</v>
      </c>
      <c r="P1323" s="17">
        <v>0.8077461296820031</v>
      </c>
      <c r="Q1323" s="12">
        <v>3331.01</v>
      </c>
      <c r="R1323" s="12">
        <v>3404.17</v>
      </c>
      <c r="S1323" s="13">
        <v>73.15000000000001</v>
      </c>
      <c r="T1323" s="3" t="s">
        <v>139</v>
      </c>
      <c r="U1323" s="4" t="s">
        <v>11</v>
      </c>
    </row>
    <row r="1324" spans="1:21">
      <c r="A1324" s="15" t="s">
        <v>2173</v>
      </c>
      <c r="B1324" s="15" t="s">
        <v>146</v>
      </c>
      <c r="C1324" s="15" t="s">
        <v>137</v>
      </c>
      <c r="D1324" s="15"/>
      <c r="E1324" s="15" t="s">
        <v>138</v>
      </c>
      <c r="F1324" s="20">
        <v>1</v>
      </c>
      <c r="G1324" s="16">
        <v>15055.3</v>
      </c>
      <c r="H1324" s="20">
        <v>23</v>
      </c>
      <c r="I1324" s="15" t="s">
        <v>75</v>
      </c>
      <c r="J1324" s="20">
        <v>1</v>
      </c>
      <c r="K1324" s="23">
        <v>583.1956392622463</v>
      </c>
      <c r="L1324" s="15" t="s">
        <v>84</v>
      </c>
      <c r="M1324" s="21">
        <v>0.0549065380145804</v>
      </c>
      <c r="N1324" s="21">
        <v>0.05277965446763382</v>
      </c>
      <c r="O1324" s="21">
        <v>0.8160498474959503</v>
      </c>
      <c r="P1324" s="21">
        <v>0.8160498474959503</v>
      </c>
      <c r="Q1324" s="16">
        <v>909.74</v>
      </c>
      <c r="R1324" s="16">
        <v>982.84</v>
      </c>
      <c r="S1324" s="13">
        <v>73.09999999999999</v>
      </c>
      <c r="T1324" s="15" t="s">
        <v>139</v>
      </c>
      <c r="U1324" s="24" t="s">
        <v>11</v>
      </c>
    </row>
    <row r="1325" spans="1:21">
      <c r="A1325" s="3" t="s">
        <v>2174</v>
      </c>
      <c r="B1325" s="3" t="s">
        <v>1124</v>
      </c>
      <c r="C1325" s="3" t="s">
        <v>137</v>
      </c>
      <c r="D1325" s="3"/>
      <c r="E1325" s="3" t="s">
        <v>138</v>
      </c>
      <c r="F1325" s="5">
        <v>1</v>
      </c>
      <c r="G1325" s="12">
        <v>10892.58</v>
      </c>
      <c r="H1325" s="5">
        <v>0</v>
      </c>
      <c r="I1325" s="3" t="s">
        <v>74</v>
      </c>
      <c r="J1325" s="5">
        <v>1</v>
      </c>
      <c r="K1325" s="22"/>
      <c r="L1325" s="3"/>
      <c r="M1325" s="17">
        <v>0.06971280652932538</v>
      </c>
      <c r="N1325" s="17">
        <v>0.06346114956833701</v>
      </c>
      <c r="O1325" s="17">
        <v>0.8098827185707447</v>
      </c>
      <c r="P1325" s="17">
        <v>0.8098827185707447</v>
      </c>
      <c r="Q1325" s="12">
        <v>1113.1</v>
      </c>
      <c r="R1325" s="12">
        <v>1186.2</v>
      </c>
      <c r="S1325" s="13">
        <v>73.09999999999999</v>
      </c>
      <c r="T1325" s="3" t="s">
        <v>139</v>
      </c>
      <c r="U1325" s="4" t="s">
        <v>11</v>
      </c>
    </row>
    <row r="1326" spans="1:21">
      <c r="A1326" s="15" t="s">
        <v>2175</v>
      </c>
      <c r="B1326" s="15" t="s">
        <v>881</v>
      </c>
      <c r="C1326" s="15" t="s">
        <v>137</v>
      </c>
      <c r="D1326" s="15"/>
      <c r="E1326" s="15" t="s">
        <v>142</v>
      </c>
      <c r="F1326" s="20">
        <v>1</v>
      </c>
      <c r="G1326" s="16">
        <v>9881.610000000001</v>
      </c>
      <c r="H1326" s="20">
        <v>16</v>
      </c>
      <c r="I1326" s="15" t="s">
        <v>75</v>
      </c>
      <c r="J1326" s="20">
        <v>2</v>
      </c>
      <c r="K1326" s="23">
        <v>613.6365046250035</v>
      </c>
      <c r="L1326" s="15" t="s">
        <v>84</v>
      </c>
      <c r="M1326" s="21">
        <v>0.03732368071324689</v>
      </c>
      <c r="N1326" s="21">
        <v>0.03306628979810435</v>
      </c>
      <c r="O1326" s="21">
        <v>0.8125131920661601</v>
      </c>
      <c r="P1326" s="21">
        <v>0.8125131920661601</v>
      </c>
      <c r="Q1326" s="16">
        <v>833.59</v>
      </c>
      <c r="R1326" s="16">
        <v>906.6799999999999</v>
      </c>
      <c r="S1326" s="13">
        <v>73.09</v>
      </c>
      <c r="T1326" s="15" t="s">
        <v>139</v>
      </c>
      <c r="U1326" s="24" t="s">
        <v>11</v>
      </c>
    </row>
    <row r="1327" spans="1:21">
      <c r="A1327" s="3" t="s">
        <v>2176</v>
      </c>
      <c r="B1327" s="3" t="s">
        <v>2177</v>
      </c>
      <c r="C1327" s="3" t="s">
        <v>137</v>
      </c>
      <c r="D1327" s="3"/>
      <c r="E1327" s="3" t="s">
        <v>138</v>
      </c>
      <c r="F1327" s="5">
        <v>1</v>
      </c>
      <c r="G1327" s="12">
        <v>19171.14</v>
      </c>
      <c r="H1327" s="5">
        <v>19</v>
      </c>
      <c r="I1327" s="3" t="s">
        <v>75</v>
      </c>
      <c r="J1327" s="5">
        <v>1</v>
      </c>
      <c r="K1327" s="22">
        <v>575.8378945537127</v>
      </c>
      <c r="L1327" s="3" t="s">
        <v>85</v>
      </c>
      <c r="M1327" s="17">
        <v>0.04627948114222276</v>
      </c>
      <c r="N1327" s="17">
        <v>0.05786431866506262</v>
      </c>
      <c r="O1327" s="17">
        <v>0.8163199226060812</v>
      </c>
      <c r="P1327" s="17">
        <v>0.8163199226060812</v>
      </c>
      <c r="Q1327" s="12">
        <v>1263.64</v>
      </c>
      <c r="R1327" s="12">
        <v>1336.65</v>
      </c>
      <c r="S1327" s="13">
        <v>73.01000000000001</v>
      </c>
      <c r="T1327" s="3" t="s">
        <v>139</v>
      </c>
      <c r="U1327" s="4" t="s">
        <v>11</v>
      </c>
    </row>
    <row r="1328" spans="1:21">
      <c r="A1328" s="15" t="s">
        <v>2178</v>
      </c>
      <c r="B1328" s="15" t="s">
        <v>523</v>
      </c>
      <c r="C1328" s="15" t="s">
        <v>137</v>
      </c>
      <c r="D1328" s="15"/>
      <c r="E1328" s="15" t="s">
        <v>138</v>
      </c>
      <c r="F1328" s="20">
        <v>1</v>
      </c>
      <c r="G1328" s="16">
        <v>7648.68</v>
      </c>
      <c r="H1328" s="20">
        <v>21</v>
      </c>
      <c r="I1328" s="15" t="s">
        <v>75</v>
      </c>
      <c r="J1328" s="20">
        <v>2</v>
      </c>
      <c r="K1328" s="23">
        <v>551.4563483626891</v>
      </c>
      <c r="L1328" s="15" t="s">
        <v>85</v>
      </c>
      <c r="M1328" s="21">
        <v>0.06728541257878548</v>
      </c>
      <c r="N1328" s="21">
        <v>0.08393458572861798</v>
      </c>
      <c r="O1328" s="21">
        <v>0.8097945027888479</v>
      </c>
      <c r="P1328" s="21">
        <v>0.8097945027888479</v>
      </c>
      <c r="Q1328" s="16">
        <v>1308.21</v>
      </c>
      <c r="R1328" s="16">
        <v>1381.19</v>
      </c>
      <c r="S1328" s="13">
        <v>72.98</v>
      </c>
      <c r="T1328" s="15" t="s">
        <v>139</v>
      </c>
      <c r="U1328" s="24" t="s">
        <v>11</v>
      </c>
    </row>
    <row r="1329" spans="1:21">
      <c r="A1329" s="3" t="s">
        <v>2179</v>
      </c>
      <c r="B1329" s="3" t="s">
        <v>591</v>
      </c>
      <c r="C1329" s="3" t="s">
        <v>137</v>
      </c>
      <c r="D1329" s="3"/>
      <c r="E1329" s="3" t="s">
        <v>138</v>
      </c>
      <c r="F1329" s="5">
        <v>1</v>
      </c>
      <c r="G1329" s="12">
        <v>8119.27</v>
      </c>
      <c r="H1329" s="5">
        <v>8</v>
      </c>
      <c r="I1329" s="3" t="s">
        <v>75</v>
      </c>
      <c r="J1329" s="5">
        <v>2</v>
      </c>
      <c r="K1329" s="22">
        <v>512.647851762776</v>
      </c>
      <c r="L1329" s="3" t="s">
        <v>86</v>
      </c>
      <c r="M1329" s="17">
        <v>0.1525313828236074</v>
      </c>
      <c r="N1329" s="17">
        <v>0.1455242079847096</v>
      </c>
      <c r="O1329" s="17">
        <v>0.8169858394659494</v>
      </c>
      <c r="P1329" s="17">
        <v>0.8169858394659494</v>
      </c>
      <c r="Q1329" s="12">
        <v>1862.1</v>
      </c>
      <c r="R1329" s="12">
        <v>1935.02</v>
      </c>
      <c r="S1329" s="13">
        <v>72.92</v>
      </c>
      <c r="T1329" s="3" t="s">
        <v>139</v>
      </c>
      <c r="U1329" s="4" t="s">
        <v>11</v>
      </c>
    </row>
    <row r="1330" spans="1:21">
      <c r="A1330" s="15" t="s">
        <v>2180</v>
      </c>
      <c r="B1330" s="15" t="s">
        <v>1000</v>
      </c>
      <c r="C1330" s="15" t="s">
        <v>137</v>
      </c>
      <c r="D1330" s="15"/>
      <c r="E1330" s="15" t="s">
        <v>138</v>
      </c>
      <c r="F1330" s="20">
        <v>1</v>
      </c>
      <c r="G1330" s="16">
        <v>48825.84</v>
      </c>
      <c r="H1330" s="20">
        <v>0</v>
      </c>
      <c r="I1330" s="15" t="s">
        <v>74</v>
      </c>
      <c r="J1330" s="20">
        <v>2</v>
      </c>
      <c r="K1330" s="23">
        <v>585.5039513276687</v>
      </c>
      <c r="L1330" s="15" t="s">
        <v>84</v>
      </c>
      <c r="M1330" s="21">
        <v>0.03983241831581059</v>
      </c>
      <c r="N1330" s="21">
        <v>0.04791980851365745</v>
      </c>
      <c r="O1330" s="21">
        <v>0.8088390708537586</v>
      </c>
      <c r="P1330" s="21">
        <v>0.8088390708537586</v>
      </c>
      <c r="Q1330" s="16">
        <v>4394.29</v>
      </c>
      <c r="R1330" s="16">
        <v>4467.09</v>
      </c>
      <c r="S1330" s="13">
        <v>72.8</v>
      </c>
      <c r="T1330" s="15" t="s">
        <v>139</v>
      </c>
      <c r="U1330" s="24" t="s">
        <v>11</v>
      </c>
    </row>
    <row r="1331" spans="1:21">
      <c r="A1331" s="3" t="s">
        <v>2181</v>
      </c>
      <c r="B1331" s="3" t="s">
        <v>2182</v>
      </c>
      <c r="C1331" s="3" t="s">
        <v>137</v>
      </c>
      <c r="D1331" s="3"/>
      <c r="E1331" s="3" t="s">
        <v>138</v>
      </c>
      <c r="F1331" s="5">
        <v>1</v>
      </c>
      <c r="G1331" s="12">
        <v>7295.75</v>
      </c>
      <c r="H1331" s="5">
        <v>0</v>
      </c>
      <c r="I1331" s="3" t="s">
        <v>74</v>
      </c>
      <c r="J1331" s="5">
        <v>1</v>
      </c>
      <c r="K1331" s="22">
        <v>574.3951995128236</v>
      </c>
      <c r="L1331" s="3" t="s">
        <v>85</v>
      </c>
      <c r="M1331" s="17">
        <v>0.06934745731091549</v>
      </c>
      <c r="N1331" s="17">
        <v>0.063933894937239</v>
      </c>
      <c r="O1331" s="17">
        <v>0.8130654968412259</v>
      </c>
      <c r="P1331" s="17">
        <v>0.8130654968412259</v>
      </c>
      <c r="Q1331" s="12">
        <v>515</v>
      </c>
      <c r="R1331" s="12">
        <v>587.77</v>
      </c>
      <c r="S1331" s="13">
        <v>72.78</v>
      </c>
      <c r="T1331" s="3" t="s">
        <v>139</v>
      </c>
      <c r="U1331" s="4" t="s">
        <v>11</v>
      </c>
    </row>
    <row r="1332" spans="1:21">
      <c r="A1332" s="15" t="s">
        <v>2183</v>
      </c>
      <c r="B1332" s="15" t="s">
        <v>745</v>
      </c>
      <c r="C1332" s="15" t="s">
        <v>137</v>
      </c>
      <c r="D1332" s="15"/>
      <c r="E1332" s="15" t="s">
        <v>142</v>
      </c>
      <c r="F1332" s="20">
        <v>1</v>
      </c>
      <c r="G1332" s="16">
        <v>9633.26</v>
      </c>
      <c r="H1332" s="20">
        <v>0</v>
      </c>
      <c r="I1332" s="15" t="s">
        <v>74</v>
      </c>
      <c r="J1332" s="20">
        <v>1</v>
      </c>
      <c r="K1332" s="23">
        <v>616.2333556986036</v>
      </c>
      <c r="L1332" s="15" t="s">
        <v>84</v>
      </c>
      <c r="M1332" s="21">
        <v>0.02456988400636218</v>
      </c>
      <c r="N1332" s="21">
        <v>0.03494923256548432</v>
      </c>
      <c r="O1332" s="21">
        <v>0.8187987973099996</v>
      </c>
      <c r="P1332" s="21">
        <v>0.8187987973099996</v>
      </c>
      <c r="Q1332" s="16">
        <v>361.61</v>
      </c>
      <c r="R1332" s="16">
        <v>434.37</v>
      </c>
      <c r="S1332" s="13">
        <v>72.76000000000001</v>
      </c>
      <c r="T1332" s="15" t="s">
        <v>139</v>
      </c>
      <c r="U1332" s="24" t="s">
        <v>11</v>
      </c>
    </row>
    <row r="1333" spans="1:21">
      <c r="A1333" s="3" t="s">
        <v>2184</v>
      </c>
      <c r="B1333" s="3" t="s">
        <v>1140</v>
      </c>
      <c r="C1333" s="3" t="s">
        <v>137</v>
      </c>
      <c r="D1333" s="3"/>
      <c r="E1333" s="3" t="s">
        <v>138</v>
      </c>
      <c r="F1333" s="5">
        <v>1</v>
      </c>
      <c r="G1333" s="12">
        <v>7576.78</v>
      </c>
      <c r="H1333" s="5">
        <v>38</v>
      </c>
      <c r="I1333" s="3" t="s">
        <v>76</v>
      </c>
      <c r="J1333" s="5">
        <v>2</v>
      </c>
      <c r="K1333" s="22">
        <v>498.2209013538864</v>
      </c>
      <c r="L1333" s="3" t="s">
        <v>86</v>
      </c>
      <c r="M1333" s="17">
        <v>0.1451756435078023</v>
      </c>
      <c r="N1333" s="17">
        <v>0.175334629007869</v>
      </c>
      <c r="O1333" s="17">
        <v>0.8145468468271881</v>
      </c>
      <c r="P1333" s="17">
        <v>0.8145468468271881</v>
      </c>
      <c r="Q1333" s="12">
        <v>2624.13</v>
      </c>
      <c r="R1333" s="12">
        <v>2696.8</v>
      </c>
      <c r="S1333" s="13">
        <v>72.67</v>
      </c>
      <c r="T1333" s="3" t="s">
        <v>139</v>
      </c>
      <c r="U1333" s="4" t="s">
        <v>11</v>
      </c>
    </row>
    <row r="1334" spans="1:21">
      <c r="A1334" s="15" t="s">
        <v>2185</v>
      </c>
      <c r="B1334" s="15" t="s">
        <v>179</v>
      </c>
      <c r="C1334" s="15" t="s">
        <v>137</v>
      </c>
      <c r="D1334" s="15"/>
      <c r="E1334" s="15" t="s">
        <v>142</v>
      </c>
      <c r="F1334" s="20">
        <v>1</v>
      </c>
      <c r="G1334" s="16">
        <v>4603.32</v>
      </c>
      <c r="H1334" s="20">
        <v>37</v>
      </c>
      <c r="I1334" s="15" t="s">
        <v>76</v>
      </c>
      <c r="J1334" s="20">
        <v>2</v>
      </c>
      <c r="K1334" s="23">
        <v>520.0055964713097</v>
      </c>
      <c r="L1334" s="15" t="s">
        <v>86</v>
      </c>
      <c r="M1334" s="21">
        <v>0.1068717325330476</v>
      </c>
      <c r="N1334" s="21">
        <v>0.1316961009323846</v>
      </c>
      <c r="O1334" s="21">
        <v>0.8138634469350734</v>
      </c>
      <c r="P1334" s="21">
        <v>0.8138634469350734</v>
      </c>
      <c r="Q1334" s="16">
        <v>1637.41</v>
      </c>
      <c r="R1334" s="16">
        <v>1709.97</v>
      </c>
      <c r="S1334" s="13">
        <v>72.56</v>
      </c>
      <c r="T1334" s="15" t="s">
        <v>139</v>
      </c>
      <c r="U1334" s="24" t="s">
        <v>11</v>
      </c>
    </row>
    <row r="1335" spans="1:21">
      <c r="A1335" s="3" t="s">
        <v>2186</v>
      </c>
      <c r="B1335" s="3" t="s">
        <v>2066</v>
      </c>
      <c r="C1335" s="3" t="s">
        <v>137</v>
      </c>
      <c r="D1335" s="3"/>
      <c r="E1335" s="3" t="s">
        <v>138</v>
      </c>
      <c r="F1335" s="5">
        <v>1</v>
      </c>
      <c r="G1335" s="12">
        <v>16369.45</v>
      </c>
      <c r="H1335" s="5">
        <v>0</v>
      </c>
      <c r="I1335" s="3" t="s">
        <v>74</v>
      </c>
      <c r="J1335" s="5">
        <v>1</v>
      </c>
      <c r="K1335" s="22">
        <v>660.2355544457168</v>
      </c>
      <c r="L1335" s="3" t="s">
        <v>82</v>
      </c>
      <c r="M1335" s="17">
        <v>0.01809511220810887</v>
      </c>
      <c r="N1335" s="17">
        <v>0.01689917667306366</v>
      </c>
      <c r="O1335" s="17">
        <v>0.8147004447623978</v>
      </c>
      <c r="P1335" s="17">
        <v>0.8147004447623978</v>
      </c>
      <c r="Q1335" s="12">
        <v>424.38</v>
      </c>
      <c r="R1335" s="12">
        <v>496.91</v>
      </c>
      <c r="S1335" s="13">
        <v>72.53</v>
      </c>
      <c r="T1335" s="3" t="s">
        <v>139</v>
      </c>
      <c r="U1335" s="4" t="s">
        <v>11</v>
      </c>
    </row>
    <row r="1336" spans="1:21">
      <c r="A1336" s="15" t="s">
        <v>2187</v>
      </c>
      <c r="B1336" s="15" t="s">
        <v>1515</v>
      </c>
      <c r="C1336" s="15" t="s">
        <v>137</v>
      </c>
      <c r="D1336" s="15"/>
      <c r="E1336" s="15" t="s">
        <v>138</v>
      </c>
      <c r="F1336" s="20">
        <v>1</v>
      </c>
      <c r="G1336" s="16">
        <v>7924.38</v>
      </c>
      <c r="H1336" s="20">
        <v>0</v>
      </c>
      <c r="I1336" s="15" t="s">
        <v>74</v>
      </c>
      <c r="J1336" s="20">
        <v>2</v>
      </c>
      <c r="K1336" s="23">
        <v>570.2113838942456</v>
      </c>
      <c r="L1336" s="15" t="s">
        <v>85</v>
      </c>
      <c r="M1336" s="21">
        <v>0.07318625943122734</v>
      </c>
      <c r="N1336" s="21">
        <v>0.06422982069108876</v>
      </c>
      <c r="O1336" s="21">
        <v>0.8186637716274668</v>
      </c>
      <c r="P1336" s="21">
        <v>0.8186637716274668</v>
      </c>
      <c r="Q1336" s="16">
        <v>996.05</v>
      </c>
      <c r="R1336" s="16">
        <v>1068.5</v>
      </c>
      <c r="S1336" s="13">
        <v>72.45</v>
      </c>
      <c r="T1336" s="15" t="s">
        <v>139</v>
      </c>
      <c r="U1336" s="24" t="s">
        <v>11</v>
      </c>
    </row>
    <row r="1337" spans="1:21">
      <c r="A1337" s="3" t="s">
        <v>2188</v>
      </c>
      <c r="B1337" s="3" t="s">
        <v>2189</v>
      </c>
      <c r="C1337" s="3" t="s">
        <v>137</v>
      </c>
      <c r="D1337" s="3"/>
      <c r="E1337" s="3" t="s">
        <v>138</v>
      </c>
      <c r="F1337" s="5">
        <v>1</v>
      </c>
      <c r="G1337" s="12">
        <v>18930.37</v>
      </c>
      <c r="H1337" s="5">
        <v>0</v>
      </c>
      <c r="I1337" s="3" t="s">
        <v>74</v>
      </c>
      <c r="J1337" s="5">
        <v>1</v>
      </c>
      <c r="K1337" s="22">
        <v>643.7888309795827</v>
      </c>
      <c r="L1337" s="3" t="s">
        <v>83</v>
      </c>
      <c r="M1337" s="17">
        <v>0.02353768466332568</v>
      </c>
      <c r="N1337" s="17">
        <v>0.02191144862628391</v>
      </c>
      <c r="O1337" s="17">
        <v>0.8128835357242288</v>
      </c>
      <c r="P1337" s="17">
        <v>0.8128835357242288</v>
      </c>
      <c r="Q1337" s="12">
        <v>435.33</v>
      </c>
      <c r="R1337" s="12">
        <v>507.77</v>
      </c>
      <c r="S1337" s="13">
        <v>72.44</v>
      </c>
      <c r="T1337" s="3" t="s">
        <v>139</v>
      </c>
      <c r="U1337" s="4" t="s">
        <v>11</v>
      </c>
    </row>
    <row r="1338" spans="1:21">
      <c r="A1338" s="15" t="s">
        <v>2190</v>
      </c>
      <c r="B1338" s="15" t="s">
        <v>227</v>
      </c>
      <c r="C1338" s="15" t="s">
        <v>137</v>
      </c>
      <c r="D1338" s="15"/>
      <c r="E1338" s="15" t="s">
        <v>138</v>
      </c>
      <c r="F1338" s="20">
        <v>1</v>
      </c>
      <c r="G1338" s="16">
        <v>5384.6</v>
      </c>
      <c r="H1338" s="20">
        <v>85</v>
      </c>
      <c r="I1338" s="15" t="s">
        <v>77</v>
      </c>
      <c r="J1338" s="20">
        <v>2</v>
      </c>
      <c r="K1338" s="23">
        <v>344.4296099951229</v>
      </c>
      <c r="L1338" s="15" t="s">
        <v>86</v>
      </c>
      <c r="M1338" s="21">
        <v>0.6849783097170231</v>
      </c>
      <c r="N1338" s="21">
        <v>0.7399473622857714</v>
      </c>
      <c r="O1338" s="21">
        <v>0.8172335640545966</v>
      </c>
      <c r="P1338" s="21">
        <v>0.8172335640545966</v>
      </c>
      <c r="Q1338" s="16">
        <v>3829.54</v>
      </c>
      <c r="R1338" s="16">
        <v>3901.94</v>
      </c>
      <c r="S1338" s="13">
        <v>72.40000000000001</v>
      </c>
      <c r="T1338" s="15" t="s">
        <v>139</v>
      </c>
      <c r="U1338" s="24" t="s">
        <v>11</v>
      </c>
    </row>
    <row r="1339" spans="1:21">
      <c r="A1339" s="3" t="s">
        <v>2191</v>
      </c>
      <c r="B1339" s="3" t="s">
        <v>183</v>
      </c>
      <c r="C1339" s="3" t="s">
        <v>137</v>
      </c>
      <c r="D1339" s="3"/>
      <c r="E1339" s="3" t="s">
        <v>138</v>
      </c>
      <c r="F1339" s="5">
        <v>1</v>
      </c>
      <c r="G1339" s="12">
        <v>11325.35</v>
      </c>
      <c r="H1339" s="5">
        <v>0</v>
      </c>
      <c r="I1339" s="3" t="s">
        <v>74</v>
      </c>
      <c r="J1339" s="5">
        <v>2</v>
      </c>
      <c r="K1339" s="22">
        <v>585.071142815402</v>
      </c>
      <c r="L1339" s="3" t="s">
        <v>84</v>
      </c>
      <c r="M1339" s="17">
        <v>0.058862244743598</v>
      </c>
      <c r="N1339" s="17">
        <v>0.04999177754495909</v>
      </c>
      <c r="O1339" s="17">
        <v>0.8186199823825459</v>
      </c>
      <c r="P1339" s="17">
        <v>0.8186199823825459</v>
      </c>
      <c r="Q1339" s="12">
        <v>1405.72</v>
      </c>
      <c r="R1339" s="12">
        <v>1478.08</v>
      </c>
      <c r="S1339" s="13">
        <v>72.36</v>
      </c>
      <c r="T1339" s="3" t="s">
        <v>139</v>
      </c>
      <c r="U1339" s="4" t="s">
        <v>11</v>
      </c>
    </row>
    <row r="1340" spans="1:21">
      <c r="A1340" s="15" t="s">
        <v>2192</v>
      </c>
      <c r="B1340" s="15" t="s">
        <v>2193</v>
      </c>
      <c r="C1340" s="15" t="s">
        <v>137</v>
      </c>
      <c r="D1340" s="15"/>
      <c r="E1340" s="15" t="s">
        <v>142</v>
      </c>
      <c r="F1340" s="20">
        <v>1</v>
      </c>
      <c r="G1340" s="16">
        <v>27167.02</v>
      </c>
      <c r="H1340" s="20">
        <v>0</v>
      </c>
      <c r="I1340" s="15" t="s">
        <v>74</v>
      </c>
      <c r="J1340" s="20">
        <v>2</v>
      </c>
      <c r="K1340" s="23">
        <v>604.9803343796697</v>
      </c>
      <c r="L1340" s="15" t="s">
        <v>84</v>
      </c>
      <c r="M1340" s="21">
        <v>0.04275812407929684</v>
      </c>
      <c r="N1340" s="21">
        <v>0.03599582547851089</v>
      </c>
      <c r="O1340" s="21">
        <v>0.8161558625216007</v>
      </c>
      <c r="P1340" s="21">
        <v>0.8161558625216007</v>
      </c>
      <c r="Q1340" s="16">
        <v>2091.45</v>
      </c>
      <c r="R1340" s="16">
        <v>2163.76</v>
      </c>
      <c r="S1340" s="13">
        <v>72.31</v>
      </c>
      <c r="T1340" s="15" t="s">
        <v>139</v>
      </c>
      <c r="U1340" s="24" t="s">
        <v>11</v>
      </c>
    </row>
    <row r="1341" spans="1:21">
      <c r="A1341" s="3" t="s">
        <v>2194</v>
      </c>
      <c r="B1341" s="3" t="s">
        <v>2195</v>
      </c>
      <c r="C1341" s="3" t="s">
        <v>137</v>
      </c>
      <c r="D1341" s="3"/>
      <c r="E1341" s="3" t="s">
        <v>142</v>
      </c>
      <c r="F1341" s="5">
        <v>1</v>
      </c>
      <c r="G1341" s="12">
        <v>18035.93</v>
      </c>
      <c r="H1341" s="5">
        <v>3</v>
      </c>
      <c r="I1341" s="3" t="s">
        <v>75</v>
      </c>
      <c r="J1341" s="5">
        <v>2</v>
      </c>
      <c r="K1341" s="22">
        <v>627.9191855298042</v>
      </c>
      <c r="L1341" s="3" t="s">
        <v>83</v>
      </c>
      <c r="M1341" s="17">
        <v>0.02040675341470265</v>
      </c>
      <c r="N1341" s="17">
        <v>0.02547216369735108</v>
      </c>
      <c r="O1341" s="17">
        <v>0.8148385736396151</v>
      </c>
      <c r="P1341" s="17">
        <v>0.8148385736396151</v>
      </c>
      <c r="Q1341" s="12">
        <v>1371.91</v>
      </c>
      <c r="R1341" s="12">
        <v>1444.18</v>
      </c>
      <c r="S1341" s="13">
        <v>72.27</v>
      </c>
      <c r="T1341" s="3" t="s">
        <v>139</v>
      </c>
      <c r="U1341" s="4" t="s">
        <v>11</v>
      </c>
    </row>
    <row r="1342" spans="1:21">
      <c r="A1342" s="15" t="s">
        <v>2196</v>
      </c>
      <c r="B1342" s="15" t="s">
        <v>1241</v>
      </c>
      <c r="C1342" s="15" t="s">
        <v>137</v>
      </c>
      <c r="D1342" s="15"/>
      <c r="E1342" s="15" t="s">
        <v>138</v>
      </c>
      <c r="F1342" s="20">
        <v>1</v>
      </c>
      <c r="G1342" s="16">
        <v>4994.61</v>
      </c>
      <c r="H1342" s="20">
        <v>53</v>
      </c>
      <c r="I1342" s="15" t="s">
        <v>76</v>
      </c>
      <c r="J1342" s="20">
        <v>2</v>
      </c>
      <c r="K1342" s="23">
        <v>497.9323623457086</v>
      </c>
      <c r="L1342" s="15" t="s">
        <v>86</v>
      </c>
      <c r="M1342" s="21">
        <v>0.1642114151887794</v>
      </c>
      <c r="N1342" s="21">
        <v>0.1795484342828368</v>
      </c>
      <c r="O1342" s="21">
        <v>0.8126055062069992</v>
      </c>
      <c r="P1342" s="21">
        <v>0.8126055062069992</v>
      </c>
      <c r="Q1342" s="16">
        <v>1590.91</v>
      </c>
      <c r="R1342" s="16">
        <v>1663.18</v>
      </c>
      <c r="S1342" s="13">
        <v>72.27</v>
      </c>
      <c r="T1342" s="15" t="s">
        <v>139</v>
      </c>
      <c r="U1342" s="24" t="s">
        <v>11</v>
      </c>
    </row>
    <row r="1343" spans="1:21">
      <c r="A1343" s="3" t="s">
        <v>2197</v>
      </c>
      <c r="B1343" s="3" t="s">
        <v>878</v>
      </c>
      <c r="C1343" s="3" t="s">
        <v>137</v>
      </c>
      <c r="D1343" s="3"/>
      <c r="E1343" s="3" t="s">
        <v>138</v>
      </c>
      <c r="F1343" s="5">
        <v>1</v>
      </c>
      <c r="G1343" s="12">
        <v>7973.97</v>
      </c>
      <c r="H1343" s="5">
        <v>54</v>
      </c>
      <c r="I1343" s="3" t="s">
        <v>76</v>
      </c>
      <c r="J1343" s="5">
        <v>2</v>
      </c>
      <c r="K1343" s="22">
        <v>540.2033270437552</v>
      </c>
      <c r="L1343" s="3" t="s">
        <v>85</v>
      </c>
      <c r="M1343" s="17">
        <v>0.07951786978389627</v>
      </c>
      <c r="N1343" s="17">
        <v>0.09803931220332962</v>
      </c>
      <c r="O1343" s="17">
        <v>0.8091463787372133</v>
      </c>
      <c r="P1343" s="17">
        <v>0.8091463787372133</v>
      </c>
      <c r="Q1343" s="12">
        <v>1670.44</v>
      </c>
      <c r="R1343" s="12">
        <v>1742.68</v>
      </c>
      <c r="S1343" s="13">
        <v>72.23999999999999</v>
      </c>
      <c r="T1343" s="3" t="s">
        <v>139</v>
      </c>
      <c r="U1343" s="4" t="s">
        <v>11</v>
      </c>
    </row>
    <row r="1344" spans="1:21">
      <c r="A1344" s="15" t="s">
        <v>2198</v>
      </c>
      <c r="B1344" s="15" t="s">
        <v>288</v>
      </c>
      <c r="C1344" s="15" t="s">
        <v>137</v>
      </c>
      <c r="D1344" s="15"/>
      <c r="E1344" s="15" t="s">
        <v>142</v>
      </c>
      <c r="F1344" s="20">
        <v>2</v>
      </c>
      <c r="G1344" s="16">
        <v>22832.28</v>
      </c>
      <c r="H1344" s="20">
        <v>0</v>
      </c>
      <c r="I1344" s="15" t="s">
        <v>74</v>
      </c>
      <c r="J1344" s="20">
        <v>1</v>
      </c>
      <c r="K1344" s="23">
        <v>640.6149018896269</v>
      </c>
      <c r="L1344" s="15" t="s">
        <v>83</v>
      </c>
      <c r="M1344" s="21">
        <v>0.02484523050305737</v>
      </c>
      <c r="N1344" s="21">
        <v>0.02284580644321604</v>
      </c>
      <c r="O1344" s="21">
        <v>0.8087619129324106</v>
      </c>
      <c r="P1344" s="21">
        <v>0.8087619129324106</v>
      </c>
      <c r="Q1344" s="16">
        <v>460.29</v>
      </c>
      <c r="R1344" s="16">
        <v>532.42</v>
      </c>
      <c r="S1344" s="13">
        <v>72.13</v>
      </c>
      <c r="T1344" s="15" t="s">
        <v>139</v>
      </c>
      <c r="U1344" s="24" t="s">
        <v>11</v>
      </c>
    </row>
    <row r="1345" spans="1:21">
      <c r="A1345" s="3" t="s">
        <v>2199</v>
      </c>
      <c r="B1345" s="3" t="s">
        <v>642</v>
      </c>
      <c r="C1345" s="3" t="s">
        <v>137</v>
      </c>
      <c r="D1345" s="3"/>
      <c r="E1345" s="3" t="s">
        <v>138</v>
      </c>
      <c r="F1345" s="5">
        <v>1</v>
      </c>
      <c r="G1345" s="12">
        <v>3880.11</v>
      </c>
      <c r="H1345" s="5">
        <v>18</v>
      </c>
      <c r="I1345" s="3" t="s">
        <v>75</v>
      </c>
      <c r="J1345" s="5">
        <v>2</v>
      </c>
      <c r="K1345" s="22">
        <v>544.8199511745999</v>
      </c>
      <c r="L1345" s="3" t="s">
        <v>85</v>
      </c>
      <c r="M1345" s="17">
        <v>0.07422888498277251</v>
      </c>
      <c r="N1345" s="17">
        <v>0.1003259708039754</v>
      </c>
      <c r="O1345" s="17">
        <v>0.8145153997910659</v>
      </c>
      <c r="P1345" s="17">
        <v>0.8145153997910659</v>
      </c>
      <c r="Q1345" s="12">
        <v>524.61</v>
      </c>
      <c r="R1345" s="12">
        <v>596.73</v>
      </c>
      <c r="S1345" s="13">
        <v>72.12</v>
      </c>
      <c r="T1345" s="3" t="s">
        <v>139</v>
      </c>
      <c r="U1345" s="4" t="s">
        <v>11</v>
      </c>
    </row>
    <row r="1346" spans="1:21">
      <c r="A1346" s="15" t="s">
        <v>2200</v>
      </c>
      <c r="B1346" s="15" t="s">
        <v>183</v>
      </c>
      <c r="C1346" s="15" t="s">
        <v>137</v>
      </c>
      <c r="D1346" s="15"/>
      <c r="E1346" s="15" t="s">
        <v>138</v>
      </c>
      <c r="F1346" s="20">
        <v>1</v>
      </c>
      <c r="G1346" s="16">
        <v>14644.21</v>
      </c>
      <c r="H1346" s="20">
        <v>0</v>
      </c>
      <c r="I1346" s="15" t="s">
        <v>74</v>
      </c>
      <c r="J1346" s="20">
        <v>1</v>
      </c>
      <c r="K1346" s="23"/>
      <c r="L1346" s="15"/>
      <c r="M1346" s="21">
        <v>0.06368516746927227</v>
      </c>
      <c r="N1346" s="21">
        <v>0.05771274398515573</v>
      </c>
      <c r="O1346" s="21">
        <v>0.8079907159702782</v>
      </c>
      <c r="P1346" s="21">
        <v>0.8079907159702782</v>
      </c>
      <c r="Q1346" s="16">
        <v>1174.22</v>
      </c>
      <c r="R1346" s="16">
        <v>1246.33</v>
      </c>
      <c r="S1346" s="13">
        <v>72.11</v>
      </c>
      <c r="T1346" s="15" t="s">
        <v>139</v>
      </c>
      <c r="U1346" s="24" t="s">
        <v>11</v>
      </c>
    </row>
    <row r="1347" spans="1:21">
      <c r="A1347" s="3" t="s">
        <v>2201</v>
      </c>
      <c r="B1347" s="3" t="s">
        <v>1442</v>
      </c>
      <c r="C1347" s="3" t="s">
        <v>137</v>
      </c>
      <c r="D1347" s="3"/>
      <c r="E1347" s="3" t="s">
        <v>142</v>
      </c>
      <c r="F1347" s="5">
        <v>2</v>
      </c>
      <c r="G1347" s="12">
        <v>23874.35</v>
      </c>
      <c r="H1347" s="5">
        <v>20</v>
      </c>
      <c r="I1347" s="3" t="s">
        <v>75</v>
      </c>
      <c r="J1347" s="5">
        <v>1</v>
      </c>
      <c r="K1347" s="22">
        <v>617.098972723137</v>
      </c>
      <c r="L1347" s="3" t="s">
        <v>84</v>
      </c>
      <c r="M1347" s="17">
        <v>0.03534191263158825</v>
      </c>
      <c r="N1347" s="17">
        <v>0.03129934473729995</v>
      </c>
      <c r="O1347" s="17">
        <v>0.817728089714074</v>
      </c>
      <c r="P1347" s="17">
        <v>0.817728089714074</v>
      </c>
      <c r="Q1347" s="12">
        <v>796.17</v>
      </c>
      <c r="R1347" s="12">
        <v>868.28</v>
      </c>
      <c r="S1347" s="13">
        <v>72.09999999999999</v>
      </c>
      <c r="T1347" s="3" t="s">
        <v>139</v>
      </c>
      <c r="U1347" s="4" t="s">
        <v>11</v>
      </c>
    </row>
    <row r="1348" spans="1:21">
      <c r="A1348" s="15" t="s">
        <v>2202</v>
      </c>
      <c r="B1348" s="15" t="s">
        <v>393</v>
      </c>
      <c r="C1348" s="15" t="s">
        <v>137</v>
      </c>
      <c r="D1348" s="15"/>
      <c r="E1348" s="15" t="s">
        <v>138</v>
      </c>
      <c r="F1348" s="20">
        <v>1</v>
      </c>
      <c r="G1348" s="16">
        <v>1347.03</v>
      </c>
      <c r="H1348" s="20">
        <v>0</v>
      </c>
      <c r="I1348" s="15" t="s">
        <v>74</v>
      </c>
      <c r="J1348" s="20">
        <v>1</v>
      </c>
      <c r="K1348" s="23"/>
      <c r="L1348" s="15"/>
      <c r="M1348" s="21">
        <v>0.06655156320019195</v>
      </c>
      <c r="N1348" s="21">
        <v>0.06676626800090694</v>
      </c>
      <c r="O1348" s="21">
        <v>0.8099046541946283</v>
      </c>
      <c r="P1348" s="21">
        <v>0.8099046541946283</v>
      </c>
      <c r="Q1348" s="16">
        <v>477.57</v>
      </c>
      <c r="R1348" s="16">
        <v>549.51</v>
      </c>
      <c r="S1348" s="13">
        <v>71.94</v>
      </c>
      <c r="T1348" s="15" t="s">
        <v>139</v>
      </c>
      <c r="U1348" s="24" t="s">
        <v>11</v>
      </c>
    </row>
    <row r="1349" spans="1:21">
      <c r="A1349" s="3" t="s">
        <v>2203</v>
      </c>
      <c r="B1349" s="3" t="s">
        <v>330</v>
      </c>
      <c r="C1349" s="3" t="s">
        <v>137</v>
      </c>
      <c r="D1349" s="3"/>
      <c r="E1349" s="3" t="s">
        <v>138</v>
      </c>
      <c r="F1349" s="5">
        <v>1</v>
      </c>
      <c r="G1349" s="12">
        <v>10489.07</v>
      </c>
      <c r="H1349" s="5">
        <v>0</v>
      </c>
      <c r="I1349" s="3" t="s">
        <v>74</v>
      </c>
      <c r="J1349" s="5">
        <v>1</v>
      </c>
      <c r="K1349" s="22"/>
      <c r="L1349" s="3"/>
      <c r="M1349" s="17">
        <v>0.0726672270295661</v>
      </c>
      <c r="N1349" s="17">
        <v>0.06676193051995216</v>
      </c>
      <c r="O1349" s="17">
        <v>0.8153629211316985</v>
      </c>
      <c r="P1349" s="17">
        <v>0.8153629211316985</v>
      </c>
      <c r="Q1349" s="12">
        <v>1328.23</v>
      </c>
      <c r="R1349" s="12">
        <v>1400.09</v>
      </c>
      <c r="S1349" s="13">
        <v>71.86</v>
      </c>
      <c r="T1349" s="3" t="s">
        <v>139</v>
      </c>
      <c r="U1349" s="4" t="s">
        <v>11</v>
      </c>
    </row>
    <row r="1350" spans="1:21">
      <c r="A1350" s="15" t="s">
        <v>2204</v>
      </c>
      <c r="B1350" s="15" t="s">
        <v>664</v>
      </c>
      <c r="C1350" s="15" t="s">
        <v>137</v>
      </c>
      <c r="D1350" s="15"/>
      <c r="E1350" s="15" t="s">
        <v>138</v>
      </c>
      <c r="F1350" s="20">
        <v>1</v>
      </c>
      <c r="G1350" s="16">
        <v>27936.37</v>
      </c>
      <c r="H1350" s="20">
        <v>0</v>
      </c>
      <c r="I1350" s="15" t="s">
        <v>74</v>
      </c>
      <c r="J1350" s="20">
        <v>1</v>
      </c>
      <c r="K1350" s="23">
        <v>664.1308310561171</v>
      </c>
      <c r="L1350" s="15" t="s">
        <v>82</v>
      </c>
      <c r="M1350" s="21">
        <v>0.01688254164611452</v>
      </c>
      <c r="N1350" s="21">
        <v>0.0151128797943145</v>
      </c>
      <c r="O1350" s="21">
        <v>0.80772853080572</v>
      </c>
      <c r="P1350" s="21">
        <v>0.80772853080572</v>
      </c>
      <c r="Q1350" s="16">
        <v>624.52</v>
      </c>
      <c r="R1350" s="16">
        <v>696.3099999999999</v>
      </c>
      <c r="S1350" s="13">
        <v>71.78</v>
      </c>
      <c r="T1350" s="15" t="s">
        <v>139</v>
      </c>
      <c r="U1350" s="24" t="s">
        <v>11</v>
      </c>
    </row>
    <row r="1351" spans="1:21">
      <c r="A1351" s="3" t="s">
        <v>2205</v>
      </c>
      <c r="B1351" s="3" t="s">
        <v>472</v>
      </c>
      <c r="C1351" s="3" t="s">
        <v>137</v>
      </c>
      <c r="D1351" s="3"/>
      <c r="E1351" s="3" t="s">
        <v>138</v>
      </c>
      <c r="F1351" s="5">
        <v>1</v>
      </c>
      <c r="G1351" s="12">
        <v>27490.37</v>
      </c>
      <c r="H1351" s="5">
        <v>0</v>
      </c>
      <c r="I1351" s="3" t="s">
        <v>74</v>
      </c>
      <c r="J1351" s="5">
        <v>1</v>
      </c>
      <c r="K1351" s="22"/>
      <c r="L1351" s="3"/>
      <c r="M1351" s="17">
        <v>0.07413024349248586</v>
      </c>
      <c r="N1351" s="17">
        <v>0.065914758924375</v>
      </c>
      <c r="O1351" s="17">
        <v>0.818911703517948</v>
      </c>
      <c r="P1351" s="17">
        <v>0.818911703517948</v>
      </c>
      <c r="Q1351" s="12">
        <v>1755.01</v>
      </c>
      <c r="R1351" s="12">
        <v>1826.62</v>
      </c>
      <c r="S1351" s="13">
        <v>71.62</v>
      </c>
      <c r="T1351" s="3" t="s">
        <v>139</v>
      </c>
      <c r="U1351" s="4" t="s">
        <v>11</v>
      </c>
    </row>
    <row r="1352" spans="1:21">
      <c r="A1352" s="15" t="s">
        <v>2206</v>
      </c>
      <c r="B1352" s="15" t="s">
        <v>290</v>
      </c>
      <c r="C1352" s="15" t="s">
        <v>137</v>
      </c>
      <c r="D1352" s="15"/>
      <c r="E1352" s="15" t="s">
        <v>138</v>
      </c>
      <c r="F1352" s="20">
        <v>1</v>
      </c>
      <c r="G1352" s="16">
        <v>13589.98</v>
      </c>
      <c r="H1352" s="20">
        <v>27</v>
      </c>
      <c r="I1352" s="15" t="s">
        <v>75</v>
      </c>
      <c r="J1352" s="20">
        <v>2</v>
      </c>
      <c r="K1352" s="23">
        <v>605.1246038837585</v>
      </c>
      <c r="L1352" s="15" t="s">
        <v>84</v>
      </c>
      <c r="M1352" s="21">
        <v>0.04210772293645922</v>
      </c>
      <c r="N1352" s="21">
        <v>0.03712399822142937</v>
      </c>
      <c r="O1352" s="21">
        <v>0.814104398562731</v>
      </c>
      <c r="P1352" s="21">
        <v>0.814104398562731</v>
      </c>
      <c r="Q1352" s="16">
        <v>1043.51</v>
      </c>
      <c r="R1352" s="16">
        <v>1114.98</v>
      </c>
      <c r="S1352" s="13">
        <v>71.48</v>
      </c>
      <c r="T1352" s="15" t="s">
        <v>139</v>
      </c>
      <c r="U1352" s="24" t="s">
        <v>11</v>
      </c>
    </row>
    <row r="1353" spans="1:21">
      <c r="A1353" s="3" t="s">
        <v>2207</v>
      </c>
      <c r="B1353" s="3" t="s">
        <v>992</v>
      </c>
      <c r="C1353" s="3" t="s">
        <v>137</v>
      </c>
      <c r="D1353" s="3"/>
      <c r="E1353" s="3" t="s">
        <v>138</v>
      </c>
      <c r="F1353" s="5">
        <v>1</v>
      </c>
      <c r="G1353" s="12">
        <v>6040.08</v>
      </c>
      <c r="H1353" s="5">
        <v>38</v>
      </c>
      <c r="I1353" s="3" t="s">
        <v>76</v>
      </c>
      <c r="J1353" s="5">
        <v>2</v>
      </c>
      <c r="K1353" s="22">
        <v>539.7705185314885</v>
      </c>
      <c r="L1353" s="3" t="s">
        <v>86</v>
      </c>
      <c r="M1353" s="17">
        <v>0.08003111614567604</v>
      </c>
      <c r="N1353" s="17">
        <v>0.1000293210582106</v>
      </c>
      <c r="O1353" s="17">
        <v>0.8142975726055074</v>
      </c>
      <c r="P1353" s="17">
        <v>0.8142975726055074</v>
      </c>
      <c r="Q1353" s="12">
        <v>1256.82</v>
      </c>
      <c r="R1353" s="12">
        <v>1328.29</v>
      </c>
      <c r="S1353" s="13">
        <v>71.47</v>
      </c>
      <c r="T1353" s="3" t="s">
        <v>139</v>
      </c>
      <c r="U1353" s="4" t="s">
        <v>11</v>
      </c>
    </row>
    <row r="1354" spans="1:21">
      <c r="A1354" s="15" t="s">
        <v>2208</v>
      </c>
      <c r="B1354" s="15" t="s">
        <v>229</v>
      </c>
      <c r="C1354" s="15" t="s">
        <v>137</v>
      </c>
      <c r="D1354" s="15"/>
      <c r="E1354" s="15" t="s">
        <v>138</v>
      </c>
      <c r="F1354" s="20">
        <v>1</v>
      </c>
      <c r="G1354" s="16">
        <v>20629.44</v>
      </c>
      <c r="H1354" s="20">
        <v>0</v>
      </c>
      <c r="I1354" s="15" t="s">
        <v>74</v>
      </c>
      <c r="J1354" s="20">
        <v>2</v>
      </c>
      <c r="K1354" s="23">
        <v>579.8774406682016</v>
      </c>
      <c r="L1354" s="15" t="s">
        <v>85</v>
      </c>
      <c r="M1354" s="21">
        <v>0.05905589565722487</v>
      </c>
      <c r="N1354" s="21">
        <v>0.05294113300517646</v>
      </c>
      <c r="O1354" s="21">
        <v>0.8073219412944628</v>
      </c>
      <c r="P1354" s="21">
        <v>0.8073219412944628</v>
      </c>
      <c r="Q1354" s="16">
        <v>2497.09</v>
      </c>
      <c r="R1354" s="16">
        <v>2568.5</v>
      </c>
      <c r="S1354" s="13">
        <v>71.41</v>
      </c>
      <c r="T1354" s="15" t="s">
        <v>139</v>
      </c>
      <c r="U1354" s="24" t="s">
        <v>11</v>
      </c>
    </row>
    <row r="1355" spans="1:21">
      <c r="A1355" s="3" t="s">
        <v>2209</v>
      </c>
      <c r="B1355" s="3" t="s">
        <v>1567</v>
      </c>
      <c r="C1355" s="3" t="s">
        <v>137</v>
      </c>
      <c r="D1355" s="3"/>
      <c r="E1355" s="3" t="s">
        <v>138</v>
      </c>
      <c r="F1355" s="5">
        <v>1</v>
      </c>
      <c r="G1355" s="12">
        <v>29711.99</v>
      </c>
      <c r="H1355" s="5">
        <v>0</v>
      </c>
      <c r="I1355" s="3" t="s">
        <v>74</v>
      </c>
      <c r="J1355" s="5">
        <v>2</v>
      </c>
      <c r="K1355" s="22">
        <v>615.8005471863369</v>
      </c>
      <c r="L1355" s="3" t="s">
        <v>84</v>
      </c>
      <c r="M1355" s="17">
        <v>0.0247389851042973</v>
      </c>
      <c r="N1355" s="17">
        <v>0.03052778694221894</v>
      </c>
      <c r="O1355" s="17">
        <v>0.818929787137706</v>
      </c>
      <c r="P1355" s="17">
        <v>0.818929787137706</v>
      </c>
      <c r="Q1355" s="12">
        <v>1735.5</v>
      </c>
      <c r="R1355" s="12">
        <v>1806.89</v>
      </c>
      <c r="S1355" s="13">
        <v>71.39</v>
      </c>
      <c r="T1355" s="3" t="s">
        <v>139</v>
      </c>
      <c r="U1355" s="4" t="s">
        <v>11</v>
      </c>
    </row>
    <row r="1356" spans="1:21">
      <c r="A1356" s="15" t="s">
        <v>2210</v>
      </c>
      <c r="B1356" s="15" t="s">
        <v>1864</v>
      </c>
      <c r="C1356" s="15" t="s">
        <v>137</v>
      </c>
      <c r="D1356" s="15"/>
      <c r="E1356" s="15" t="s">
        <v>142</v>
      </c>
      <c r="F1356" s="20">
        <v>1</v>
      </c>
      <c r="G1356" s="16">
        <v>42016.02</v>
      </c>
      <c r="H1356" s="20">
        <v>12</v>
      </c>
      <c r="I1356" s="15" t="s">
        <v>75</v>
      </c>
      <c r="J1356" s="20">
        <v>1</v>
      </c>
      <c r="K1356" s="23">
        <v>577.8576676109572</v>
      </c>
      <c r="L1356" s="15" t="s">
        <v>85</v>
      </c>
      <c r="M1356" s="21">
        <v>0.04485543967664168</v>
      </c>
      <c r="N1356" s="21">
        <v>0.05505242663510954</v>
      </c>
      <c r="O1356" s="21">
        <v>0.8133986661699186</v>
      </c>
      <c r="P1356" s="21">
        <v>0.8133986661699186</v>
      </c>
      <c r="Q1356" s="16">
        <v>1870</v>
      </c>
      <c r="R1356" s="16">
        <v>1941.33</v>
      </c>
      <c r="S1356" s="13">
        <v>71.33</v>
      </c>
      <c r="T1356" s="15" t="s">
        <v>139</v>
      </c>
      <c r="U1356" s="24" t="s">
        <v>11</v>
      </c>
    </row>
    <row r="1357" spans="1:21">
      <c r="A1357" s="3" t="s">
        <v>2211</v>
      </c>
      <c r="B1357" s="3" t="s">
        <v>1495</v>
      </c>
      <c r="C1357" s="3" t="s">
        <v>137</v>
      </c>
      <c r="D1357" s="3"/>
      <c r="E1357" s="3" t="s">
        <v>138</v>
      </c>
      <c r="F1357" s="5">
        <v>1</v>
      </c>
      <c r="G1357" s="12">
        <v>20073.28</v>
      </c>
      <c r="H1357" s="5">
        <v>0</v>
      </c>
      <c r="I1357" s="3" t="s">
        <v>74</v>
      </c>
      <c r="J1357" s="5">
        <v>2</v>
      </c>
      <c r="K1357" s="22">
        <v>580.7430576927351</v>
      </c>
      <c r="L1357" s="3" t="s">
        <v>84</v>
      </c>
      <c r="M1357" s="17">
        <v>0.04622660040265703</v>
      </c>
      <c r="N1357" s="17">
        <v>0.05283083377470876</v>
      </c>
      <c r="O1357" s="17">
        <v>0.8155276651296191</v>
      </c>
      <c r="P1357" s="17">
        <v>0.8155276651296191</v>
      </c>
      <c r="Q1357" s="12">
        <v>1773.32</v>
      </c>
      <c r="R1357" s="12">
        <v>1844.62</v>
      </c>
      <c r="S1357" s="13">
        <v>71.3</v>
      </c>
      <c r="T1357" s="3" t="s">
        <v>139</v>
      </c>
      <c r="U1357" s="4" t="s">
        <v>11</v>
      </c>
    </row>
    <row r="1358" spans="1:21">
      <c r="A1358" s="15" t="s">
        <v>2212</v>
      </c>
      <c r="B1358" s="15" t="s">
        <v>1541</v>
      </c>
      <c r="C1358" s="15" t="s">
        <v>137</v>
      </c>
      <c r="D1358" s="15"/>
      <c r="E1358" s="15" t="s">
        <v>138</v>
      </c>
      <c r="F1358" s="20">
        <v>1</v>
      </c>
      <c r="G1358" s="16">
        <v>21627.5</v>
      </c>
      <c r="H1358" s="20">
        <v>0</v>
      </c>
      <c r="I1358" s="15" t="s">
        <v>74</v>
      </c>
      <c r="J1358" s="20">
        <v>2</v>
      </c>
      <c r="K1358" s="23">
        <v>598.4882066956693</v>
      </c>
      <c r="L1358" s="15" t="s">
        <v>84</v>
      </c>
      <c r="M1358" s="21">
        <v>0.03251038396595182</v>
      </c>
      <c r="N1358" s="21">
        <v>0.04033337706634176</v>
      </c>
      <c r="O1358" s="21">
        <v>0.8103482056303959</v>
      </c>
      <c r="P1358" s="21">
        <v>0.8103482056303959</v>
      </c>
      <c r="Q1358" s="16">
        <v>1516.61</v>
      </c>
      <c r="R1358" s="16">
        <v>1587.89</v>
      </c>
      <c r="S1358" s="13">
        <v>71.27</v>
      </c>
      <c r="T1358" s="15" t="s">
        <v>139</v>
      </c>
      <c r="U1358" s="24" t="s">
        <v>11</v>
      </c>
    </row>
    <row r="1359" spans="1:21">
      <c r="A1359" s="3" t="s">
        <v>2213</v>
      </c>
      <c r="B1359" s="3" t="s">
        <v>1165</v>
      </c>
      <c r="C1359" s="3" t="s">
        <v>137</v>
      </c>
      <c r="D1359" s="3"/>
      <c r="E1359" s="3" t="s">
        <v>138</v>
      </c>
      <c r="F1359" s="5">
        <v>1</v>
      </c>
      <c r="G1359" s="12">
        <v>4399.88</v>
      </c>
      <c r="H1359" s="5">
        <v>0</v>
      </c>
      <c r="I1359" s="3" t="s">
        <v>74</v>
      </c>
      <c r="J1359" s="5">
        <v>2</v>
      </c>
      <c r="K1359" s="22">
        <v>513.2249297791316</v>
      </c>
      <c r="L1359" s="3" t="s">
        <v>86</v>
      </c>
      <c r="M1359" s="17">
        <v>0.1177453978970219</v>
      </c>
      <c r="N1359" s="17">
        <v>0.1492498306397544</v>
      </c>
      <c r="O1359" s="17">
        <v>0.8139126889496158</v>
      </c>
      <c r="P1359" s="17">
        <v>0.8139126889496158</v>
      </c>
      <c r="Q1359" s="12">
        <v>987.9299999999999</v>
      </c>
      <c r="R1359" s="12">
        <v>1059.17</v>
      </c>
      <c r="S1359" s="13">
        <v>71.23999999999999</v>
      </c>
      <c r="T1359" s="3" t="s">
        <v>139</v>
      </c>
      <c r="U1359" s="4" t="s">
        <v>11</v>
      </c>
    </row>
    <row r="1360" spans="1:21">
      <c r="A1360" s="15" t="s">
        <v>2214</v>
      </c>
      <c r="B1360" s="15" t="s">
        <v>2215</v>
      </c>
      <c r="C1360" s="15" t="s">
        <v>137</v>
      </c>
      <c r="D1360" s="15"/>
      <c r="E1360" s="15" t="s">
        <v>138</v>
      </c>
      <c r="F1360" s="20">
        <v>2</v>
      </c>
      <c r="G1360" s="16">
        <v>11713.89</v>
      </c>
      <c r="H1360" s="20">
        <v>0</v>
      </c>
      <c r="I1360" s="15" t="s">
        <v>74</v>
      </c>
      <c r="J1360" s="20">
        <v>1</v>
      </c>
      <c r="K1360" s="23">
        <v>637.4409727996713</v>
      </c>
      <c r="L1360" s="15" t="s">
        <v>83</v>
      </c>
      <c r="M1360" s="21">
        <v>0.01753144378258179</v>
      </c>
      <c r="N1360" s="21">
        <v>0.02620008559395499</v>
      </c>
      <c r="O1360" s="21">
        <v>0.8155783182354646</v>
      </c>
      <c r="P1360" s="21">
        <v>0.8155783182354646</v>
      </c>
      <c r="Q1360" s="16">
        <v>273.02</v>
      </c>
      <c r="R1360" s="16">
        <v>344.23</v>
      </c>
      <c r="S1360" s="13">
        <v>71.2</v>
      </c>
      <c r="T1360" s="15" t="s">
        <v>139</v>
      </c>
      <c r="U1360" s="24" t="s">
        <v>11</v>
      </c>
    </row>
    <row r="1361" spans="1:21">
      <c r="A1361" s="3" t="s">
        <v>2216</v>
      </c>
      <c r="B1361" s="3" t="s">
        <v>2217</v>
      </c>
      <c r="C1361" s="3" t="s">
        <v>137</v>
      </c>
      <c r="D1361" s="3"/>
      <c r="E1361" s="3" t="s">
        <v>138</v>
      </c>
      <c r="F1361" s="5">
        <v>1</v>
      </c>
      <c r="G1361" s="12">
        <v>6584.52</v>
      </c>
      <c r="H1361" s="5">
        <v>30</v>
      </c>
      <c r="I1361" s="3" t="s">
        <v>76</v>
      </c>
      <c r="J1361" s="5">
        <v>2</v>
      </c>
      <c r="K1361" s="22">
        <v>597.0455116547804</v>
      </c>
      <c r="L1361" s="3" t="s">
        <v>84</v>
      </c>
      <c r="M1361" s="17">
        <v>0.0332551724921505</v>
      </c>
      <c r="N1361" s="17">
        <v>0.04349689385263877</v>
      </c>
      <c r="O1361" s="17">
        <v>0.8121190809694847</v>
      </c>
      <c r="P1361" s="17">
        <v>0.8121190809694847</v>
      </c>
      <c r="Q1361" s="12">
        <v>694.9</v>
      </c>
      <c r="R1361" s="12">
        <v>766.05</v>
      </c>
      <c r="S1361" s="13">
        <v>71.15000000000001</v>
      </c>
      <c r="T1361" s="3" t="s">
        <v>139</v>
      </c>
      <c r="U1361" s="4" t="s">
        <v>11</v>
      </c>
    </row>
    <row r="1362" spans="1:21">
      <c r="A1362" s="15" t="s">
        <v>2218</v>
      </c>
      <c r="B1362" s="15" t="s">
        <v>296</v>
      </c>
      <c r="C1362" s="15" t="s">
        <v>137</v>
      </c>
      <c r="D1362" s="15"/>
      <c r="E1362" s="15" t="s">
        <v>138</v>
      </c>
      <c r="F1362" s="20">
        <v>2</v>
      </c>
      <c r="G1362" s="16">
        <v>45482.08</v>
      </c>
      <c r="H1362" s="20">
        <v>0</v>
      </c>
      <c r="I1362" s="15" t="s">
        <v>74</v>
      </c>
      <c r="J1362" s="20">
        <v>1</v>
      </c>
      <c r="K1362" s="23">
        <v>688.8009162553183</v>
      </c>
      <c r="L1362" s="15" t="s">
        <v>82</v>
      </c>
      <c r="M1362" s="21">
        <v>0.01123723680784475</v>
      </c>
      <c r="N1362" s="21">
        <v>0.01004941897589162</v>
      </c>
      <c r="O1362" s="21">
        <v>0.817949535933554</v>
      </c>
      <c r="P1362" s="21">
        <v>0.817949535933554</v>
      </c>
      <c r="Q1362" s="16">
        <v>688.73</v>
      </c>
      <c r="R1362" s="16">
        <v>759.88</v>
      </c>
      <c r="S1362" s="13">
        <v>71.15000000000001</v>
      </c>
      <c r="T1362" s="15" t="s">
        <v>139</v>
      </c>
      <c r="U1362" s="24" t="s">
        <v>11</v>
      </c>
    </row>
    <row r="1363" spans="1:21">
      <c r="A1363" s="3" t="s">
        <v>2219</v>
      </c>
      <c r="B1363" s="3" t="s">
        <v>1573</v>
      </c>
      <c r="C1363" s="3" t="s">
        <v>137</v>
      </c>
      <c r="D1363" s="3"/>
      <c r="E1363" s="3" t="s">
        <v>138</v>
      </c>
      <c r="F1363" s="5">
        <v>1</v>
      </c>
      <c r="G1363" s="12">
        <v>10279.45</v>
      </c>
      <c r="H1363" s="5">
        <v>3</v>
      </c>
      <c r="I1363" s="3" t="s">
        <v>75</v>
      </c>
      <c r="J1363" s="5">
        <v>2</v>
      </c>
      <c r="K1363" s="22">
        <v>584.926873311313</v>
      </c>
      <c r="L1363" s="3" t="s">
        <v>84</v>
      </c>
      <c r="M1363" s="17">
        <v>0.05224845030526375</v>
      </c>
      <c r="N1363" s="17">
        <v>0.05003578434333292</v>
      </c>
      <c r="O1363" s="17">
        <v>0.8182930647274679</v>
      </c>
      <c r="P1363" s="17">
        <v>0.8182930647274679</v>
      </c>
      <c r="Q1363" s="12">
        <v>1403.75</v>
      </c>
      <c r="R1363" s="12">
        <v>1474.82</v>
      </c>
      <c r="S1363" s="13">
        <v>71.06999999999999</v>
      </c>
      <c r="T1363" s="3" t="s">
        <v>139</v>
      </c>
      <c r="U1363" s="4" t="s">
        <v>11</v>
      </c>
    </row>
    <row r="1364" spans="1:21">
      <c r="A1364" s="15" t="s">
        <v>2220</v>
      </c>
      <c r="B1364" s="15" t="s">
        <v>1600</v>
      </c>
      <c r="C1364" s="15" t="s">
        <v>137</v>
      </c>
      <c r="D1364" s="15"/>
      <c r="E1364" s="15" t="s">
        <v>138</v>
      </c>
      <c r="F1364" s="20">
        <v>1</v>
      </c>
      <c r="G1364" s="16">
        <v>19810.87</v>
      </c>
      <c r="H1364" s="20">
        <v>0</v>
      </c>
      <c r="I1364" s="15" t="s">
        <v>74</v>
      </c>
      <c r="J1364" s="20">
        <v>1</v>
      </c>
      <c r="K1364" s="23"/>
      <c r="L1364" s="15"/>
      <c r="M1364" s="21">
        <v>0.04556208101397505</v>
      </c>
      <c r="N1364" s="21">
        <v>0.04284588958264526</v>
      </c>
      <c r="O1364" s="21">
        <v>0.8184012986232891</v>
      </c>
      <c r="P1364" s="21">
        <v>0.8184012986232891</v>
      </c>
      <c r="Q1364" s="16">
        <v>878.29</v>
      </c>
      <c r="R1364" s="16">
        <v>949.29</v>
      </c>
      <c r="S1364" s="13">
        <v>71</v>
      </c>
      <c r="T1364" s="15" t="s">
        <v>139</v>
      </c>
      <c r="U1364" s="24" t="s">
        <v>11</v>
      </c>
    </row>
    <row r="1365" spans="1:21">
      <c r="A1365" s="3" t="s">
        <v>2221</v>
      </c>
      <c r="B1365" s="3" t="s">
        <v>262</v>
      </c>
      <c r="C1365" s="3" t="s">
        <v>137</v>
      </c>
      <c r="D1365" s="3"/>
      <c r="E1365" s="3" t="s">
        <v>138</v>
      </c>
      <c r="F1365" s="5">
        <v>1</v>
      </c>
      <c r="G1365" s="12">
        <v>8780.99</v>
      </c>
      <c r="H1365" s="5">
        <v>41</v>
      </c>
      <c r="I1365" s="3" t="s">
        <v>76</v>
      </c>
      <c r="J1365" s="5">
        <v>2</v>
      </c>
      <c r="K1365" s="22">
        <v>494.4698942475751</v>
      </c>
      <c r="L1365" s="3" t="s">
        <v>86</v>
      </c>
      <c r="M1365" s="17">
        <v>0.15279795196052</v>
      </c>
      <c r="N1365" s="17">
        <v>0.1847073432278861</v>
      </c>
      <c r="O1365" s="17">
        <v>0.8137743500379302</v>
      </c>
      <c r="P1365" s="17">
        <v>0.8137743500379302</v>
      </c>
      <c r="Q1365" s="12">
        <v>2447.51</v>
      </c>
      <c r="R1365" s="12">
        <v>2518.47</v>
      </c>
      <c r="S1365" s="13">
        <v>70.95999999999999</v>
      </c>
      <c r="T1365" s="3" t="s">
        <v>139</v>
      </c>
      <c r="U1365" s="4" t="s">
        <v>11</v>
      </c>
    </row>
    <row r="1366" spans="1:21">
      <c r="A1366" s="15" t="s">
        <v>2222</v>
      </c>
      <c r="B1366" s="15" t="s">
        <v>1424</v>
      </c>
      <c r="C1366" s="15" t="s">
        <v>137</v>
      </c>
      <c r="D1366" s="15"/>
      <c r="E1366" s="15" t="s">
        <v>138</v>
      </c>
      <c r="F1366" s="20">
        <v>1</v>
      </c>
      <c r="G1366" s="16">
        <v>9848.32</v>
      </c>
      <c r="H1366" s="20">
        <v>0</v>
      </c>
      <c r="I1366" s="15" t="s">
        <v>74</v>
      </c>
      <c r="J1366" s="20">
        <v>2</v>
      </c>
      <c r="K1366" s="23">
        <v>537.1736674578883</v>
      </c>
      <c r="L1366" s="15" t="s">
        <v>86</v>
      </c>
      <c r="M1366" s="21">
        <v>0.08317393848438277</v>
      </c>
      <c r="N1366" s="21">
        <v>0.1011956503129023</v>
      </c>
      <c r="O1366" s="21">
        <v>0.8092503375673379</v>
      </c>
      <c r="P1366" s="21">
        <v>0.8092503375673379</v>
      </c>
      <c r="Q1366" s="16">
        <v>2319.13</v>
      </c>
      <c r="R1366" s="16">
        <v>2390</v>
      </c>
      <c r="S1366" s="13">
        <v>70.87</v>
      </c>
      <c r="T1366" s="15" t="s">
        <v>139</v>
      </c>
      <c r="U1366" s="24" t="s">
        <v>11</v>
      </c>
    </row>
    <row r="1367" spans="1:21">
      <c r="A1367" s="3" t="s">
        <v>2223</v>
      </c>
      <c r="B1367" s="3" t="s">
        <v>1369</v>
      </c>
      <c r="C1367" s="3" t="s">
        <v>137</v>
      </c>
      <c r="D1367" s="3"/>
      <c r="E1367" s="3" t="s">
        <v>138</v>
      </c>
      <c r="F1367" s="5">
        <v>1</v>
      </c>
      <c r="G1367" s="12">
        <v>9288.450000000001</v>
      </c>
      <c r="H1367" s="5">
        <v>0</v>
      </c>
      <c r="I1367" s="3" t="s">
        <v>74</v>
      </c>
      <c r="J1367" s="5">
        <v>1</v>
      </c>
      <c r="K1367" s="22">
        <v>607.5771854532697</v>
      </c>
      <c r="L1367" s="3" t="s">
        <v>84</v>
      </c>
      <c r="M1367" s="17">
        <v>0.0383758083595314</v>
      </c>
      <c r="N1367" s="17">
        <v>0.03931461116133321</v>
      </c>
      <c r="O1367" s="17">
        <v>0.8156203918919401</v>
      </c>
      <c r="P1367" s="17">
        <v>0.8156203918919401</v>
      </c>
      <c r="Q1367" s="12">
        <v>398.61</v>
      </c>
      <c r="R1367" s="12">
        <v>469.4</v>
      </c>
      <c r="S1367" s="13">
        <v>70.79000000000001</v>
      </c>
      <c r="T1367" s="3" t="s">
        <v>139</v>
      </c>
      <c r="U1367" s="4" t="s">
        <v>11</v>
      </c>
    </row>
    <row r="1368" spans="1:21">
      <c r="A1368" s="15" t="s">
        <v>2224</v>
      </c>
      <c r="B1368" s="15" t="s">
        <v>472</v>
      </c>
      <c r="C1368" s="15" t="s">
        <v>137</v>
      </c>
      <c r="D1368" s="15"/>
      <c r="E1368" s="15" t="s">
        <v>138</v>
      </c>
      <c r="F1368" s="20">
        <v>3</v>
      </c>
      <c r="G1368" s="16">
        <v>95223.02</v>
      </c>
      <c r="H1368" s="20">
        <v>0</v>
      </c>
      <c r="I1368" s="15" t="s">
        <v>74</v>
      </c>
      <c r="J1368" s="20">
        <v>1</v>
      </c>
      <c r="K1368" s="23">
        <v>667.8818381624284</v>
      </c>
      <c r="L1368" s="15" t="s">
        <v>82</v>
      </c>
      <c r="M1368" s="21">
        <v>0.01371241927674603</v>
      </c>
      <c r="N1368" s="21">
        <v>0.01345318107718552</v>
      </c>
      <c r="O1368" s="21">
        <v>0.8142256396257479</v>
      </c>
      <c r="P1368" s="21">
        <v>0.8142256396257479</v>
      </c>
      <c r="Q1368" s="16">
        <v>1296.78</v>
      </c>
      <c r="R1368" s="16">
        <v>1367.54</v>
      </c>
      <c r="S1368" s="13">
        <v>70.77</v>
      </c>
      <c r="T1368" s="15" t="s">
        <v>139</v>
      </c>
      <c r="U1368" s="24" t="s">
        <v>11</v>
      </c>
    </row>
    <row r="1369" spans="1:21">
      <c r="A1369" s="3" t="s">
        <v>2225</v>
      </c>
      <c r="B1369" s="3" t="s">
        <v>461</v>
      </c>
      <c r="C1369" s="3" t="s">
        <v>137</v>
      </c>
      <c r="D1369" s="3"/>
      <c r="E1369" s="3" t="s">
        <v>138</v>
      </c>
      <c r="F1369" s="5">
        <v>1</v>
      </c>
      <c r="G1369" s="12">
        <v>37375.98</v>
      </c>
      <c r="H1369" s="5">
        <v>0</v>
      </c>
      <c r="I1369" s="3" t="s">
        <v>74</v>
      </c>
      <c r="J1369" s="5">
        <v>2</v>
      </c>
      <c r="K1369" s="22">
        <v>557.6599370385117</v>
      </c>
      <c r="L1369" s="3" t="s">
        <v>85</v>
      </c>
      <c r="M1369" s="17">
        <v>0.08106774838265138</v>
      </c>
      <c r="N1369" s="17">
        <v>0.07334272072610978</v>
      </c>
      <c r="O1369" s="17">
        <v>0.8183004660021109</v>
      </c>
      <c r="P1369" s="17">
        <v>0.8183004660021109</v>
      </c>
      <c r="Q1369" s="12">
        <v>4731.24</v>
      </c>
      <c r="R1369" s="12">
        <v>4801.93</v>
      </c>
      <c r="S1369" s="13">
        <v>70.69</v>
      </c>
      <c r="T1369" s="3" t="s">
        <v>139</v>
      </c>
      <c r="U1369" s="4" t="s">
        <v>11</v>
      </c>
    </row>
    <row r="1370" spans="1:21">
      <c r="A1370" s="15" t="s">
        <v>2226</v>
      </c>
      <c r="B1370" s="15" t="s">
        <v>1504</v>
      </c>
      <c r="C1370" s="15" t="s">
        <v>137</v>
      </c>
      <c r="D1370" s="15"/>
      <c r="E1370" s="15" t="s">
        <v>138</v>
      </c>
      <c r="F1370" s="20">
        <v>2</v>
      </c>
      <c r="G1370" s="16">
        <v>23527.17</v>
      </c>
      <c r="H1370" s="20">
        <v>0</v>
      </c>
      <c r="I1370" s="15" t="s">
        <v>74</v>
      </c>
      <c r="J1370" s="20">
        <v>1</v>
      </c>
      <c r="K1370" s="23">
        <v>629.0733415625153</v>
      </c>
      <c r="L1370" s="15" t="s">
        <v>83</v>
      </c>
      <c r="M1370" s="21">
        <v>0.02003513235733419</v>
      </c>
      <c r="N1370" s="21">
        <v>0.02555957212970773</v>
      </c>
      <c r="O1370" s="21">
        <v>0.809341779945592</v>
      </c>
      <c r="P1370" s="21">
        <v>0.809341779945592</v>
      </c>
      <c r="Q1370" s="16">
        <v>926.53</v>
      </c>
      <c r="R1370" s="16">
        <v>997.17</v>
      </c>
      <c r="S1370" s="13">
        <v>70.63</v>
      </c>
      <c r="T1370" s="15" t="s">
        <v>139</v>
      </c>
      <c r="U1370" s="24" t="s">
        <v>11</v>
      </c>
    </row>
    <row r="1371" spans="1:21">
      <c r="A1371" s="3" t="s">
        <v>2227</v>
      </c>
      <c r="B1371" s="3" t="s">
        <v>667</v>
      </c>
      <c r="C1371" s="3" t="s">
        <v>137</v>
      </c>
      <c r="D1371" s="3"/>
      <c r="E1371" s="3" t="s">
        <v>138</v>
      </c>
      <c r="F1371" s="5">
        <v>1</v>
      </c>
      <c r="G1371" s="12">
        <v>3504.84</v>
      </c>
      <c r="H1371" s="5">
        <v>0</v>
      </c>
      <c r="I1371" s="3" t="s">
        <v>74</v>
      </c>
      <c r="J1371" s="5">
        <v>2</v>
      </c>
      <c r="K1371" s="22">
        <v>630.0832280911376</v>
      </c>
      <c r="L1371" s="3" t="s">
        <v>83</v>
      </c>
      <c r="M1371" s="17">
        <v>0.02126580054973626</v>
      </c>
      <c r="N1371" s="17">
        <v>0.02725661024473137</v>
      </c>
      <c r="O1371" s="17">
        <v>0.8144195989013772</v>
      </c>
      <c r="P1371" s="17">
        <v>0.8144195989013772</v>
      </c>
      <c r="Q1371" s="12">
        <v>430.64</v>
      </c>
      <c r="R1371" s="12">
        <v>501.23</v>
      </c>
      <c r="S1371" s="13">
        <v>70.59</v>
      </c>
      <c r="T1371" s="3" t="s">
        <v>139</v>
      </c>
      <c r="U1371" s="4" t="s">
        <v>11</v>
      </c>
    </row>
    <row r="1372" spans="1:21">
      <c r="A1372" s="15" t="s">
        <v>2228</v>
      </c>
      <c r="B1372" s="15" t="s">
        <v>2229</v>
      </c>
      <c r="C1372" s="15" t="s">
        <v>137</v>
      </c>
      <c r="D1372" s="15"/>
      <c r="E1372" s="15" t="s">
        <v>138</v>
      </c>
      <c r="F1372" s="20">
        <v>1</v>
      </c>
      <c r="G1372" s="16">
        <v>17380.14</v>
      </c>
      <c r="H1372" s="20">
        <v>0</v>
      </c>
      <c r="I1372" s="15" t="s">
        <v>74</v>
      </c>
      <c r="J1372" s="20">
        <v>2</v>
      </c>
      <c r="K1372" s="23">
        <v>554.1974689403781</v>
      </c>
      <c r="L1372" s="15" t="s">
        <v>85</v>
      </c>
      <c r="M1372" s="21">
        <v>0.06445459600613029</v>
      </c>
      <c r="N1372" s="21">
        <v>0.07858244554146021</v>
      </c>
      <c r="O1372" s="21">
        <v>0.8113197791510587</v>
      </c>
      <c r="P1372" s="21">
        <v>0.8113197791510587</v>
      </c>
      <c r="Q1372" s="16">
        <v>2246.15</v>
      </c>
      <c r="R1372" s="16">
        <v>2316.7</v>
      </c>
      <c r="S1372" s="13">
        <v>70.55</v>
      </c>
      <c r="T1372" s="15" t="s">
        <v>139</v>
      </c>
      <c r="U1372" s="24" t="s">
        <v>11</v>
      </c>
    </row>
    <row r="1373" spans="1:21">
      <c r="A1373" s="3" t="s">
        <v>2230</v>
      </c>
      <c r="B1373" s="3" t="s">
        <v>1703</v>
      </c>
      <c r="C1373" s="3" t="s">
        <v>137</v>
      </c>
      <c r="D1373" s="3"/>
      <c r="E1373" s="3" t="s">
        <v>138</v>
      </c>
      <c r="F1373" s="5">
        <v>1</v>
      </c>
      <c r="G1373" s="12">
        <v>5325.18</v>
      </c>
      <c r="H1373" s="5">
        <v>0</v>
      </c>
      <c r="I1373" s="3" t="s">
        <v>74</v>
      </c>
      <c r="J1373" s="5">
        <v>2</v>
      </c>
      <c r="K1373" s="22">
        <v>616.5218947067814</v>
      </c>
      <c r="L1373" s="3" t="s">
        <v>84</v>
      </c>
      <c r="M1373" s="17">
        <v>0.03602636887125112</v>
      </c>
      <c r="N1373" s="17">
        <v>0.03261138331220658</v>
      </c>
      <c r="O1373" s="17">
        <v>0.8184345687466607</v>
      </c>
      <c r="P1373" s="17">
        <v>0.8184345687466607</v>
      </c>
      <c r="Q1373" s="12">
        <v>576.85</v>
      </c>
      <c r="R1373" s="12">
        <v>647.39</v>
      </c>
      <c r="S1373" s="13">
        <v>70.54000000000001</v>
      </c>
      <c r="T1373" s="3" t="s">
        <v>139</v>
      </c>
      <c r="U1373" s="4" t="s">
        <v>11</v>
      </c>
    </row>
    <row r="1374" spans="1:21">
      <c r="A1374" s="15" t="s">
        <v>2231</v>
      </c>
      <c r="B1374" s="15" t="s">
        <v>203</v>
      </c>
      <c r="C1374" s="15" t="s">
        <v>137</v>
      </c>
      <c r="D1374" s="15"/>
      <c r="E1374" s="15" t="s">
        <v>142</v>
      </c>
      <c r="F1374" s="20">
        <v>1</v>
      </c>
      <c r="G1374" s="16">
        <v>8572.75</v>
      </c>
      <c r="H1374" s="20">
        <v>0</v>
      </c>
      <c r="I1374" s="15" t="s">
        <v>74</v>
      </c>
      <c r="J1374" s="20">
        <v>2</v>
      </c>
      <c r="K1374" s="23">
        <v>557.227128526245</v>
      </c>
      <c r="L1374" s="15" t="s">
        <v>85</v>
      </c>
      <c r="M1374" s="21">
        <v>0.06156055380576055</v>
      </c>
      <c r="N1374" s="21">
        <v>0.07693639325160373</v>
      </c>
      <c r="O1374" s="21">
        <v>0.807555124979031</v>
      </c>
      <c r="P1374" s="21">
        <v>0.807555124979031</v>
      </c>
      <c r="Q1374" s="16">
        <v>1263.03</v>
      </c>
      <c r="R1374" s="16">
        <v>1333.52</v>
      </c>
      <c r="S1374" s="13">
        <v>70.48</v>
      </c>
      <c r="T1374" s="15" t="s">
        <v>139</v>
      </c>
      <c r="U1374" s="24" t="s">
        <v>11</v>
      </c>
    </row>
    <row r="1375" spans="1:21">
      <c r="A1375" s="3" t="s">
        <v>2232</v>
      </c>
      <c r="B1375" s="3" t="s">
        <v>773</v>
      </c>
      <c r="C1375" s="3" t="s">
        <v>137</v>
      </c>
      <c r="D1375" s="3"/>
      <c r="E1375" s="3" t="s">
        <v>138</v>
      </c>
      <c r="F1375" s="5">
        <v>1</v>
      </c>
      <c r="G1375" s="12">
        <v>7942.64</v>
      </c>
      <c r="H1375" s="5">
        <v>13</v>
      </c>
      <c r="I1375" s="3" t="s">
        <v>75</v>
      </c>
      <c r="J1375" s="5">
        <v>2</v>
      </c>
      <c r="K1375" s="22">
        <v>591.9960790116691</v>
      </c>
      <c r="L1375" s="3" t="s">
        <v>84</v>
      </c>
      <c r="M1375" s="17">
        <v>0.03599676003378183</v>
      </c>
      <c r="N1375" s="17">
        <v>0.04626169160510903</v>
      </c>
      <c r="O1375" s="17">
        <v>0.812576832191524</v>
      </c>
      <c r="P1375" s="17">
        <v>0.812576832191524</v>
      </c>
      <c r="Q1375" s="12">
        <v>840.59</v>
      </c>
      <c r="R1375" s="12">
        <v>911.0700000000001</v>
      </c>
      <c r="S1375" s="13">
        <v>70.48</v>
      </c>
      <c r="T1375" s="3" t="s">
        <v>139</v>
      </c>
      <c r="U1375" s="4" t="s">
        <v>11</v>
      </c>
    </row>
    <row r="1376" spans="1:21">
      <c r="A1376" s="15" t="s">
        <v>2233</v>
      </c>
      <c r="B1376" s="15" t="s">
        <v>302</v>
      </c>
      <c r="C1376" s="15" t="s">
        <v>137</v>
      </c>
      <c r="D1376" s="15"/>
      <c r="E1376" s="15" t="s">
        <v>142</v>
      </c>
      <c r="F1376" s="20">
        <v>1</v>
      </c>
      <c r="G1376" s="16">
        <v>10248.38</v>
      </c>
      <c r="H1376" s="20">
        <v>25</v>
      </c>
      <c r="I1376" s="15" t="s">
        <v>75</v>
      </c>
      <c r="J1376" s="20">
        <v>2</v>
      </c>
      <c r="K1376" s="23">
        <v>536.8851284497106</v>
      </c>
      <c r="L1376" s="15" t="s">
        <v>86</v>
      </c>
      <c r="M1376" s="21">
        <v>0.1007130114762627</v>
      </c>
      <c r="N1376" s="21">
        <v>0.1011465410858176</v>
      </c>
      <c r="O1376" s="21">
        <v>0.8096783222550148</v>
      </c>
      <c r="P1376" s="21">
        <v>0.8096783222550148</v>
      </c>
      <c r="Q1376" s="16">
        <v>2735.2</v>
      </c>
      <c r="R1376" s="16">
        <v>2805.57</v>
      </c>
      <c r="S1376" s="13">
        <v>70.37</v>
      </c>
      <c r="T1376" s="15" t="s">
        <v>139</v>
      </c>
      <c r="U1376" s="24" t="s">
        <v>11</v>
      </c>
    </row>
    <row r="1377" spans="1:21">
      <c r="A1377" s="3" t="s">
        <v>2234</v>
      </c>
      <c r="B1377" s="3" t="s">
        <v>150</v>
      </c>
      <c r="C1377" s="3" t="s">
        <v>137</v>
      </c>
      <c r="D1377" s="3"/>
      <c r="E1377" s="3" t="s">
        <v>138</v>
      </c>
      <c r="F1377" s="5">
        <v>1</v>
      </c>
      <c r="G1377" s="12">
        <v>23333.32</v>
      </c>
      <c r="H1377" s="5">
        <v>0</v>
      </c>
      <c r="I1377" s="3" t="s">
        <v>74</v>
      </c>
      <c r="J1377" s="5">
        <v>1</v>
      </c>
      <c r="K1377" s="22">
        <v>669.0359941951397</v>
      </c>
      <c r="L1377" s="3" t="s">
        <v>82</v>
      </c>
      <c r="M1377" s="17">
        <v>0.01524301168122888</v>
      </c>
      <c r="N1377" s="17">
        <v>0.01400177974002922</v>
      </c>
      <c r="O1377" s="17">
        <v>0.8078028803815198</v>
      </c>
      <c r="P1377" s="17">
        <v>0.8078028803815198</v>
      </c>
      <c r="Q1377" s="12">
        <v>597.01</v>
      </c>
      <c r="R1377" s="12">
        <v>667.3200000000001</v>
      </c>
      <c r="S1377" s="13">
        <v>70.31</v>
      </c>
      <c r="T1377" s="3" t="s">
        <v>139</v>
      </c>
      <c r="U1377" s="4" t="s">
        <v>11</v>
      </c>
    </row>
    <row r="1378" spans="1:21">
      <c r="A1378" s="15" t="s">
        <v>2235</v>
      </c>
      <c r="B1378" s="15" t="s">
        <v>2236</v>
      </c>
      <c r="C1378" s="15" t="s">
        <v>137</v>
      </c>
      <c r="D1378" s="15"/>
      <c r="E1378" s="15" t="s">
        <v>138</v>
      </c>
      <c r="F1378" s="20">
        <v>1</v>
      </c>
      <c r="G1378" s="16">
        <v>21202.73</v>
      </c>
      <c r="H1378" s="20">
        <v>0</v>
      </c>
      <c r="I1378" s="15" t="s">
        <v>74</v>
      </c>
      <c r="J1378" s="20">
        <v>2</v>
      </c>
      <c r="K1378" s="23">
        <v>664.2751005602058</v>
      </c>
      <c r="L1378" s="15" t="s">
        <v>82</v>
      </c>
      <c r="M1378" s="21">
        <v>0.01140155509186484</v>
      </c>
      <c r="N1378" s="21">
        <v>0.01504576331884918</v>
      </c>
      <c r="O1378" s="21">
        <v>0.8126379261972221</v>
      </c>
      <c r="P1378" s="21">
        <v>0.8126379261972221</v>
      </c>
      <c r="Q1378" s="16">
        <v>628.23</v>
      </c>
      <c r="R1378" s="16">
        <v>698.5</v>
      </c>
      <c r="S1378" s="13">
        <v>70.28</v>
      </c>
      <c r="T1378" s="15" t="s">
        <v>139</v>
      </c>
      <c r="U1378" s="24" t="s">
        <v>11</v>
      </c>
    </row>
    <row r="1379" spans="1:21">
      <c r="A1379" s="3" t="s">
        <v>2237</v>
      </c>
      <c r="B1379" s="3" t="s">
        <v>1614</v>
      </c>
      <c r="C1379" s="3" t="s">
        <v>137</v>
      </c>
      <c r="D1379" s="3"/>
      <c r="E1379" s="3" t="s">
        <v>138</v>
      </c>
      <c r="F1379" s="5">
        <v>1</v>
      </c>
      <c r="G1379" s="12">
        <v>29303.88</v>
      </c>
      <c r="H1379" s="5">
        <v>0</v>
      </c>
      <c r="I1379" s="3" t="s">
        <v>74</v>
      </c>
      <c r="J1379" s="5">
        <v>1</v>
      </c>
      <c r="K1379" s="22">
        <v>662.3995970070503</v>
      </c>
      <c r="L1379" s="3" t="s">
        <v>82</v>
      </c>
      <c r="M1379" s="17">
        <v>0.01175067403053594</v>
      </c>
      <c r="N1379" s="17">
        <v>0.01564112068145347</v>
      </c>
      <c r="O1379" s="17">
        <v>0.8080493635343903</v>
      </c>
      <c r="P1379" s="17">
        <v>0.8080493635343903</v>
      </c>
      <c r="Q1379" s="12">
        <v>572.21</v>
      </c>
      <c r="R1379" s="12">
        <v>642.37</v>
      </c>
      <c r="S1379" s="13">
        <v>70.17</v>
      </c>
      <c r="T1379" s="3" t="s">
        <v>139</v>
      </c>
      <c r="U1379" s="4" t="s">
        <v>11</v>
      </c>
    </row>
    <row r="1380" spans="1:21">
      <c r="A1380" s="15" t="s">
        <v>2238</v>
      </c>
      <c r="B1380" s="15" t="s">
        <v>1180</v>
      </c>
      <c r="C1380" s="15" t="s">
        <v>137</v>
      </c>
      <c r="D1380" s="15"/>
      <c r="E1380" s="15" t="s">
        <v>142</v>
      </c>
      <c r="F1380" s="20">
        <v>1</v>
      </c>
      <c r="G1380" s="16">
        <v>11102.81</v>
      </c>
      <c r="H1380" s="20">
        <v>42</v>
      </c>
      <c r="I1380" s="15" t="s">
        <v>76</v>
      </c>
      <c r="J1380" s="20">
        <v>2</v>
      </c>
      <c r="K1380" s="23">
        <v>505.2901070542423</v>
      </c>
      <c r="L1380" s="15" t="s">
        <v>86</v>
      </c>
      <c r="M1380" s="21">
        <v>0.1316544689867587</v>
      </c>
      <c r="N1380" s="21">
        <v>0.1592443716455165</v>
      </c>
      <c r="O1380" s="21">
        <v>0.8108517249465</v>
      </c>
      <c r="P1380" s="21">
        <v>0.8108517249465</v>
      </c>
      <c r="Q1380" s="16">
        <v>2493.92</v>
      </c>
      <c r="R1380" s="16">
        <v>2564.06</v>
      </c>
      <c r="S1380" s="13">
        <v>70.14</v>
      </c>
      <c r="T1380" s="15" t="s">
        <v>139</v>
      </c>
      <c r="U1380" s="24" t="s">
        <v>11</v>
      </c>
    </row>
    <row r="1381" spans="1:21">
      <c r="A1381" s="3" t="s">
        <v>2239</v>
      </c>
      <c r="B1381" s="3" t="s">
        <v>2240</v>
      </c>
      <c r="C1381" s="3" t="s">
        <v>137</v>
      </c>
      <c r="D1381" s="3"/>
      <c r="E1381" s="3" t="s">
        <v>142</v>
      </c>
      <c r="F1381" s="5">
        <v>1</v>
      </c>
      <c r="G1381" s="12">
        <v>65179.91</v>
      </c>
      <c r="H1381" s="5">
        <v>0</v>
      </c>
      <c r="I1381" s="3" t="s">
        <v>74</v>
      </c>
      <c r="J1381" s="5">
        <v>2</v>
      </c>
      <c r="K1381" s="22">
        <v>648.4054551104273</v>
      </c>
      <c r="L1381" s="3" t="s">
        <v>83</v>
      </c>
      <c r="M1381" s="17">
        <v>0.01471041428624772</v>
      </c>
      <c r="N1381" s="17">
        <v>0.01812090632294461</v>
      </c>
      <c r="O1381" s="17">
        <v>0.8109716908557241</v>
      </c>
      <c r="P1381" s="17">
        <v>0.8109716908557241</v>
      </c>
      <c r="Q1381" s="12">
        <v>1809.86</v>
      </c>
      <c r="R1381" s="12">
        <v>1879.92</v>
      </c>
      <c r="S1381" s="13">
        <v>70.06999999999999</v>
      </c>
      <c r="T1381" s="3" t="s">
        <v>139</v>
      </c>
      <c r="U1381" s="4" t="s">
        <v>11</v>
      </c>
    </row>
    <row r="1382" spans="1:21">
      <c r="A1382" s="15" t="s">
        <v>2241</v>
      </c>
      <c r="B1382" s="15" t="s">
        <v>2242</v>
      </c>
      <c r="C1382" s="15" t="s">
        <v>137</v>
      </c>
      <c r="D1382" s="15"/>
      <c r="E1382" s="15" t="s">
        <v>138</v>
      </c>
      <c r="F1382" s="20">
        <v>1</v>
      </c>
      <c r="G1382" s="16">
        <v>6670.75</v>
      </c>
      <c r="H1382" s="20">
        <v>0</v>
      </c>
      <c r="I1382" s="15" t="s">
        <v>74</v>
      </c>
      <c r="J1382" s="20">
        <v>2</v>
      </c>
      <c r="K1382" s="23">
        <v>574.8280080250903</v>
      </c>
      <c r="L1382" s="15" t="s">
        <v>85</v>
      </c>
      <c r="M1382" s="21">
        <v>0.05331561261627069</v>
      </c>
      <c r="N1382" s="21">
        <v>0.0611937124119456</v>
      </c>
      <c r="O1382" s="21">
        <v>0.8149064917773525</v>
      </c>
      <c r="P1382" s="21">
        <v>0.8149064917773525</v>
      </c>
      <c r="Q1382" s="16">
        <v>719.8200000000001</v>
      </c>
      <c r="R1382" s="16">
        <v>789.8</v>
      </c>
      <c r="S1382" s="13">
        <v>69.98999999999999</v>
      </c>
      <c r="T1382" s="15" t="s">
        <v>139</v>
      </c>
      <c r="U1382" s="24" t="s">
        <v>11</v>
      </c>
    </row>
    <row r="1383" spans="1:21">
      <c r="A1383" s="3" t="s">
        <v>2243</v>
      </c>
      <c r="B1383" s="3" t="s">
        <v>2244</v>
      </c>
      <c r="C1383" s="3" t="s">
        <v>137</v>
      </c>
      <c r="D1383" s="3"/>
      <c r="E1383" s="3" t="s">
        <v>138</v>
      </c>
      <c r="F1383" s="5">
        <v>1</v>
      </c>
      <c r="G1383" s="12">
        <v>9512.360000000001</v>
      </c>
      <c r="H1383" s="5">
        <v>73</v>
      </c>
      <c r="I1383" s="3" t="s">
        <v>77</v>
      </c>
      <c r="J1383" s="5">
        <v>2</v>
      </c>
      <c r="K1383" s="22">
        <v>437.0506316201943</v>
      </c>
      <c r="L1383" s="3" t="s">
        <v>86</v>
      </c>
      <c r="M1383" s="17">
        <v>0.4174165600244599</v>
      </c>
      <c r="N1383" s="17">
        <v>0.3626636056464003</v>
      </c>
      <c r="O1383" s="17">
        <v>0.8088099102035342</v>
      </c>
      <c r="P1383" s="17">
        <v>0.8088099102035342</v>
      </c>
      <c r="Q1383" s="12">
        <v>6354.55</v>
      </c>
      <c r="R1383" s="12">
        <v>6424.54</v>
      </c>
      <c r="S1383" s="13">
        <v>69.98999999999999</v>
      </c>
      <c r="T1383" s="3" t="s">
        <v>139</v>
      </c>
      <c r="U1383" s="4" t="s">
        <v>11</v>
      </c>
    </row>
    <row r="1384" spans="1:21">
      <c r="A1384" s="15" t="s">
        <v>2245</v>
      </c>
      <c r="B1384" s="15" t="s">
        <v>1773</v>
      </c>
      <c r="C1384" s="15" t="s">
        <v>137</v>
      </c>
      <c r="D1384" s="15"/>
      <c r="E1384" s="15" t="s">
        <v>138</v>
      </c>
      <c r="F1384" s="20">
        <v>1</v>
      </c>
      <c r="G1384" s="16">
        <v>17656.68</v>
      </c>
      <c r="H1384" s="20">
        <v>0</v>
      </c>
      <c r="I1384" s="15" t="s">
        <v>74</v>
      </c>
      <c r="J1384" s="20">
        <v>2</v>
      </c>
      <c r="K1384" s="23">
        <v>588.8221499217133</v>
      </c>
      <c r="L1384" s="15" t="s">
        <v>84</v>
      </c>
      <c r="M1384" s="21">
        <v>0.03782371258768915</v>
      </c>
      <c r="N1384" s="21">
        <v>0.04698722204067646</v>
      </c>
      <c r="O1384" s="21">
        <v>0.8137189390975991</v>
      </c>
      <c r="P1384" s="21">
        <v>0.8137189390975991</v>
      </c>
      <c r="Q1384" s="16">
        <v>1438.65</v>
      </c>
      <c r="R1384" s="16">
        <v>1508.64</v>
      </c>
      <c r="S1384" s="13">
        <v>69.98999999999999</v>
      </c>
      <c r="T1384" s="15" t="s">
        <v>139</v>
      </c>
      <c r="U1384" s="24" t="s">
        <v>11</v>
      </c>
    </row>
    <row r="1385" spans="1:21">
      <c r="A1385" s="3" t="s">
        <v>2246</v>
      </c>
      <c r="B1385" s="3" t="s">
        <v>2247</v>
      </c>
      <c r="C1385" s="3" t="s">
        <v>137</v>
      </c>
      <c r="D1385" s="3"/>
      <c r="E1385" s="3" t="s">
        <v>138</v>
      </c>
      <c r="F1385" s="5">
        <v>1</v>
      </c>
      <c r="G1385" s="12">
        <v>15297.42</v>
      </c>
      <c r="H1385" s="5">
        <v>7</v>
      </c>
      <c r="I1385" s="3" t="s">
        <v>75</v>
      </c>
      <c r="J1385" s="5">
        <v>2</v>
      </c>
      <c r="K1385" s="22">
        <v>542.6559086132664</v>
      </c>
      <c r="L1385" s="3" t="s">
        <v>85</v>
      </c>
      <c r="M1385" s="17">
        <v>0.111590792324648</v>
      </c>
      <c r="N1385" s="17">
        <v>0.09276328272535539</v>
      </c>
      <c r="O1385" s="17">
        <v>0.8162756891017057</v>
      </c>
      <c r="P1385" s="17">
        <v>0.8162756891017057</v>
      </c>
      <c r="Q1385" s="12">
        <v>2886.55</v>
      </c>
      <c r="R1385" s="12">
        <v>2956.46</v>
      </c>
      <c r="S1385" s="13">
        <v>69.91</v>
      </c>
      <c r="T1385" s="3" t="s">
        <v>139</v>
      </c>
      <c r="U1385" s="4" t="s">
        <v>11</v>
      </c>
    </row>
    <row r="1386" spans="1:21">
      <c r="A1386" s="15" t="s">
        <v>2248</v>
      </c>
      <c r="B1386" s="15" t="s">
        <v>775</v>
      </c>
      <c r="C1386" s="15" t="s">
        <v>137</v>
      </c>
      <c r="D1386" s="15"/>
      <c r="E1386" s="15" t="s">
        <v>142</v>
      </c>
      <c r="F1386" s="20">
        <v>1</v>
      </c>
      <c r="G1386" s="16">
        <v>17195.92</v>
      </c>
      <c r="H1386" s="20">
        <v>16</v>
      </c>
      <c r="I1386" s="15" t="s">
        <v>75</v>
      </c>
      <c r="J1386" s="20">
        <v>2</v>
      </c>
      <c r="K1386" s="23">
        <v>577.5691286027793</v>
      </c>
      <c r="L1386" s="15" t="s">
        <v>85</v>
      </c>
      <c r="M1386" s="21">
        <v>0.06118985570843582</v>
      </c>
      <c r="N1386" s="21">
        <v>0.05522298924946535</v>
      </c>
      <c r="O1386" s="21">
        <v>0.8163867991932747</v>
      </c>
      <c r="P1386" s="21">
        <v>0.8163867991932747</v>
      </c>
      <c r="Q1386" s="16">
        <v>1990.73</v>
      </c>
      <c r="R1386" s="16">
        <v>2060.64</v>
      </c>
      <c r="S1386" s="13">
        <v>69.91</v>
      </c>
      <c r="T1386" s="15" t="s">
        <v>139</v>
      </c>
      <c r="U1386" s="24" t="s">
        <v>11</v>
      </c>
    </row>
    <row r="1387" spans="1:21">
      <c r="A1387" s="3" t="s">
        <v>2249</v>
      </c>
      <c r="B1387" s="3" t="s">
        <v>2250</v>
      </c>
      <c r="C1387" s="3" t="s">
        <v>137</v>
      </c>
      <c r="D1387" s="3"/>
      <c r="E1387" s="3" t="s">
        <v>142</v>
      </c>
      <c r="F1387" s="5">
        <v>1</v>
      </c>
      <c r="G1387" s="12">
        <v>3125.39</v>
      </c>
      <c r="H1387" s="5">
        <v>0</v>
      </c>
      <c r="I1387" s="3" t="s">
        <v>74</v>
      </c>
      <c r="J1387" s="5">
        <v>2</v>
      </c>
      <c r="K1387" s="22">
        <v>551.744887370867</v>
      </c>
      <c r="L1387" s="3" t="s">
        <v>85</v>
      </c>
      <c r="M1387" s="17">
        <v>0.07025857064192431</v>
      </c>
      <c r="N1387" s="17">
        <v>0.08954597959101264</v>
      </c>
      <c r="O1387" s="17">
        <v>0.8076308692755216</v>
      </c>
      <c r="P1387" s="17">
        <v>0.8076308692755216</v>
      </c>
      <c r="Q1387" s="12">
        <v>550.54</v>
      </c>
      <c r="R1387" s="12">
        <v>620.3099999999999</v>
      </c>
      <c r="S1387" s="13">
        <v>69.77</v>
      </c>
      <c r="T1387" s="3" t="s">
        <v>139</v>
      </c>
      <c r="U1387" s="4" t="s">
        <v>11</v>
      </c>
    </row>
    <row r="1388" spans="1:21">
      <c r="A1388" s="15" t="s">
        <v>2251</v>
      </c>
      <c r="B1388" s="15" t="s">
        <v>2252</v>
      </c>
      <c r="C1388" s="15" t="s">
        <v>137</v>
      </c>
      <c r="D1388" s="15"/>
      <c r="E1388" s="15" t="s">
        <v>138</v>
      </c>
      <c r="F1388" s="20">
        <v>1</v>
      </c>
      <c r="G1388" s="16">
        <v>6047.29</v>
      </c>
      <c r="H1388" s="20">
        <v>0</v>
      </c>
      <c r="I1388" s="15" t="s">
        <v>74</v>
      </c>
      <c r="J1388" s="20">
        <v>1</v>
      </c>
      <c r="K1388" s="23"/>
      <c r="L1388" s="15"/>
      <c r="M1388" s="21">
        <v>0.03951826476349039</v>
      </c>
      <c r="N1388" s="21">
        <v>0.03833082988795497</v>
      </c>
      <c r="O1388" s="21">
        <v>0.8104603186116401</v>
      </c>
      <c r="P1388" s="21">
        <v>0.8104603186116401</v>
      </c>
      <c r="Q1388" s="16">
        <v>505.14</v>
      </c>
      <c r="R1388" s="16">
        <v>574.76</v>
      </c>
      <c r="S1388" s="13">
        <v>69.62</v>
      </c>
      <c r="T1388" s="15" t="s">
        <v>139</v>
      </c>
      <c r="U1388" s="24" t="s">
        <v>11</v>
      </c>
    </row>
    <row r="1389" spans="1:21">
      <c r="A1389" s="3" t="s">
        <v>2253</v>
      </c>
      <c r="B1389" s="3" t="s">
        <v>1520</v>
      </c>
      <c r="C1389" s="3" t="s">
        <v>137</v>
      </c>
      <c r="D1389" s="3"/>
      <c r="E1389" s="3" t="s">
        <v>138</v>
      </c>
      <c r="F1389" s="5">
        <v>1</v>
      </c>
      <c r="G1389" s="12">
        <v>11859.37</v>
      </c>
      <c r="H1389" s="5">
        <v>14</v>
      </c>
      <c r="I1389" s="3" t="s">
        <v>75</v>
      </c>
      <c r="J1389" s="5">
        <v>1</v>
      </c>
      <c r="K1389" s="22">
        <v>605.845951404203</v>
      </c>
      <c r="L1389" s="3" t="s">
        <v>84</v>
      </c>
      <c r="M1389" s="17">
        <v>0.04289972718200469</v>
      </c>
      <c r="N1389" s="17">
        <v>0.03926992763510896</v>
      </c>
      <c r="O1389" s="17">
        <v>0.8180524168780156</v>
      </c>
      <c r="P1389" s="17">
        <v>0.8180524168780156</v>
      </c>
      <c r="Q1389" s="12">
        <v>481.72</v>
      </c>
      <c r="R1389" s="12">
        <v>551.3200000000001</v>
      </c>
      <c r="S1389" s="13">
        <v>69.59999999999999</v>
      </c>
      <c r="T1389" s="3" t="s">
        <v>139</v>
      </c>
      <c r="U1389" s="4" t="s">
        <v>11</v>
      </c>
    </row>
    <row r="1390" spans="1:21">
      <c r="A1390" s="15" t="s">
        <v>2254</v>
      </c>
      <c r="B1390" s="15" t="s">
        <v>300</v>
      </c>
      <c r="C1390" s="15" t="s">
        <v>137</v>
      </c>
      <c r="D1390" s="15"/>
      <c r="E1390" s="15" t="s">
        <v>138</v>
      </c>
      <c r="F1390" s="20">
        <v>1</v>
      </c>
      <c r="G1390" s="16">
        <v>7177.85</v>
      </c>
      <c r="H1390" s="20">
        <v>87</v>
      </c>
      <c r="I1390" s="15" t="s">
        <v>77</v>
      </c>
      <c r="J1390" s="20">
        <v>2</v>
      </c>
      <c r="K1390" s="23">
        <v>479.8986743345965</v>
      </c>
      <c r="L1390" s="15" t="s">
        <v>86</v>
      </c>
      <c r="M1390" s="21">
        <v>0.2015732330664559</v>
      </c>
      <c r="N1390" s="21">
        <v>0.2216289357575301</v>
      </c>
      <c r="O1390" s="21">
        <v>0.8114166100440587</v>
      </c>
      <c r="P1390" s="21">
        <v>0.8114166100440587</v>
      </c>
      <c r="Q1390" s="16">
        <v>3381.3</v>
      </c>
      <c r="R1390" s="16">
        <v>3450.85</v>
      </c>
      <c r="S1390" s="13">
        <v>69.55</v>
      </c>
      <c r="T1390" s="15" t="s">
        <v>139</v>
      </c>
      <c r="U1390" s="24" t="s">
        <v>11</v>
      </c>
    </row>
    <row r="1391" spans="1:21">
      <c r="A1391" s="3" t="s">
        <v>2255</v>
      </c>
      <c r="B1391" s="3" t="s">
        <v>1114</v>
      </c>
      <c r="C1391" s="3" t="s">
        <v>137</v>
      </c>
      <c r="D1391" s="3"/>
      <c r="E1391" s="3" t="s">
        <v>142</v>
      </c>
      <c r="F1391" s="5">
        <v>1</v>
      </c>
      <c r="G1391" s="12">
        <v>14613.69</v>
      </c>
      <c r="H1391" s="5">
        <v>0</v>
      </c>
      <c r="I1391" s="3" t="s">
        <v>74</v>
      </c>
      <c r="J1391" s="5">
        <v>2</v>
      </c>
      <c r="K1391" s="22">
        <v>609.4526890064254</v>
      </c>
      <c r="L1391" s="3" t="s">
        <v>84</v>
      </c>
      <c r="M1391" s="17">
        <v>0.02735287585486884</v>
      </c>
      <c r="N1391" s="17">
        <v>0.03464557304473764</v>
      </c>
      <c r="O1391" s="17">
        <v>0.8119532301281642</v>
      </c>
      <c r="P1391" s="17">
        <v>0.8119532301281642</v>
      </c>
      <c r="Q1391" s="12">
        <v>1019.78</v>
      </c>
      <c r="R1391" s="12">
        <v>1089.33</v>
      </c>
      <c r="S1391" s="13">
        <v>69.55</v>
      </c>
      <c r="T1391" s="3" t="s">
        <v>139</v>
      </c>
      <c r="U1391" s="4" t="s">
        <v>11</v>
      </c>
    </row>
    <row r="1392" spans="1:21">
      <c r="A1392" s="15" t="s">
        <v>2256</v>
      </c>
      <c r="B1392" s="15" t="s">
        <v>757</v>
      </c>
      <c r="C1392" s="15" t="s">
        <v>137</v>
      </c>
      <c r="D1392" s="15"/>
      <c r="E1392" s="15" t="s">
        <v>138</v>
      </c>
      <c r="F1392" s="20">
        <v>1</v>
      </c>
      <c r="G1392" s="16">
        <v>9235.15</v>
      </c>
      <c r="H1392" s="20">
        <v>0</v>
      </c>
      <c r="I1392" s="15" t="s">
        <v>74</v>
      </c>
      <c r="J1392" s="20">
        <v>2</v>
      </c>
      <c r="K1392" s="23">
        <v>587.0909158726465</v>
      </c>
      <c r="L1392" s="15" t="s">
        <v>84</v>
      </c>
      <c r="M1392" s="21">
        <v>0.03886085484532847</v>
      </c>
      <c r="N1392" s="21">
        <v>0.0499260101998978</v>
      </c>
      <c r="O1392" s="21">
        <v>0.8184302918832809</v>
      </c>
      <c r="P1392" s="21">
        <v>0.8184302918832809</v>
      </c>
      <c r="Q1392" s="16">
        <v>831.1900000000001</v>
      </c>
      <c r="R1392" s="16">
        <v>900.6900000000001</v>
      </c>
      <c r="S1392" s="13">
        <v>69.5</v>
      </c>
      <c r="T1392" s="15" t="s">
        <v>139</v>
      </c>
      <c r="U1392" s="24" t="s">
        <v>11</v>
      </c>
    </row>
    <row r="1393" spans="1:21">
      <c r="A1393" s="3" t="s">
        <v>2257</v>
      </c>
      <c r="B1393" s="3" t="s">
        <v>1610</v>
      </c>
      <c r="C1393" s="3" t="s">
        <v>137</v>
      </c>
      <c r="D1393" s="3"/>
      <c r="E1393" s="3" t="s">
        <v>138</v>
      </c>
      <c r="F1393" s="5">
        <v>1</v>
      </c>
      <c r="G1393" s="12">
        <v>11712.96</v>
      </c>
      <c r="H1393" s="5">
        <v>0</v>
      </c>
      <c r="I1393" s="3" t="s">
        <v>74</v>
      </c>
      <c r="J1393" s="5">
        <v>2</v>
      </c>
      <c r="K1393" s="22">
        <v>568.3358803410899</v>
      </c>
      <c r="L1393" s="3" t="s">
        <v>85</v>
      </c>
      <c r="M1393" s="17">
        <v>0.05405283873815317</v>
      </c>
      <c r="N1393" s="17">
        <v>0.06412950280706024</v>
      </c>
      <c r="O1393" s="17">
        <v>0.8126185981537446</v>
      </c>
      <c r="P1393" s="17">
        <v>0.8126185981537446</v>
      </c>
      <c r="Q1393" s="12">
        <v>1618.78</v>
      </c>
      <c r="R1393" s="12">
        <v>1688.28</v>
      </c>
      <c r="S1393" s="13">
        <v>69.5</v>
      </c>
      <c r="T1393" s="3" t="s">
        <v>139</v>
      </c>
      <c r="U1393" s="4" t="s">
        <v>11</v>
      </c>
    </row>
    <row r="1394" spans="1:21">
      <c r="A1394" s="15" t="s">
        <v>2258</v>
      </c>
      <c r="B1394" s="15" t="s">
        <v>416</v>
      </c>
      <c r="C1394" s="15" t="s">
        <v>137</v>
      </c>
      <c r="D1394" s="15"/>
      <c r="E1394" s="15" t="s">
        <v>138</v>
      </c>
      <c r="F1394" s="20">
        <v>1</v>
      </c>
      <c r="G1394" s="16">
        <v>3970.33</v>
      </c>
      <c r="H1394" s="20">
        <v>43</v>
      </c>
      <c r="I1394" s="15" t="s">
        <v>76</v>
      </c>
      <c r="J1394" s="20">
        <v>2</v>
      </c>
      <c r="K1394" s="23">
        <v>468.7899225197515</v>
      </c>
      <c r="L1394" s="15" t="s">
        <v>86</v>
      </c>
      <c r="M1394" s="21">
        <v>0.2319306311046633</v>
      </c>
      <c r="N1394" s="21">
        <v>0.2643628543533795</v>
      </c>
      <c r="O1394" s="21">
        <v>0.8161060565050271</v>
      </c>
      <c r="P1394" s="21">
        <v>0.8161060565050271</v>
      </c>
      <c r="Q1394" s="16">
        <v>1322.61</v>
      </c>
      <c r="R1394" s="16">
        <v>1392.03</v>
      </c>
      <c r="S1394" s="13">
        <v>69.42</v>
      </c>
      <c r="T1394" s="15" t="s">
        <v>139</v>
      </c>
      <c r="U1394" s="24" t="s">
        <v>11</v>
      </c>
    </row>
    <row r="1395" spans="1:21">
      <c r="A1395" s="3" t="s">
        <v>2259</v>
      </c>
      <c r="B1395" s="3" t="s">
        <v>1309</v>
      </c>
      <c r="C1395" s="3" t="s">
        <v>137</v>
      </c>
      <c r="D1395" s="3"/>
      <c r="E1395" s="3" t="s">
        <v>138</v>
      </c>
      <c r="F1395" s="5">
        <v>1</v>
      </c>
      <c r="G1395" s="12">
        <v>19125.95</v>
      </c>
      <c r="H1395" s="5">
        <v>0</v>
      </c>
      <c r="I1395" s="3" t="s">
        <v>74</v>
      </c>
      <c r="J1395" s="5">
        <v>2</v>
      </c>
      <c r="K1395" s="22">
        <v>643.5002919714049</v>
      </c>
      <c r="L1395" s="3" t="s">
        <v>83</v>
      </c>
      <c r="M1395" s="17">
        <v>0.01591261755519592</v>
      </c>
      <c r="N1395" s="17">
        <v>0.02081099254998332</v>
      </c>
      <c r="O1395" s="17">
        <v>0.8080883985578524</v>
      </c>
      <c r="P1395" s="17">
        <v>0.8080883985578524</v>
      </c>
      <c r="Q1395" s="12">
        <v>680.08</v>
      </c>
      <c r="R1395" s="12">
        <v>749.47</v>
      </c>
      <c r="S1395" s="13">
        <v>69.39</v>
      </c>
      <c r="T1395" s="3" t="s">
        <v>139</v>
      </c>
      <c r="U1395" s="4" t="s">
        <v>11</v>
      </c>
    </row>
    <row r="1396" spans="1:21">
      <c r="A1396" s="15" t="s">
        <v>2260</v>
      </c>
      <c r="B1396" s="15" t="s">
        <v>1349</v>
      </c>
      <c r="C1396" s="15" t="s">
        <v>137</v>
      </c>
      <c r="D1396" s="15"/>
      <c r="E1396" s="15" t="s">
        <v>138</v>
      </c>
      <c r="F1396" s="20">
        <v>1</v>
      </c>
      <c r="G1396" s="16">
        <v>19730.28</v>
      </c>
      <c r="H1396" s="20">
        <v>0</v>
      </c>
      <c r="I1396" s="15" t="s">
        <v>74</v>
      </c>
      <c r="J1396" s="20">
        <v>2</v>
      </c>
      <c r="K1396" s="23">
        <v>667.3047601460728</v>
      </c>
      <c r="L1396" s="15" t="s">
        <v>82</v>
      </c>
      <c r="M1396" s="21">
        <v>0.01350968960805095</v>
      </c>
      <c r="N1396" s="21">
        <v>0.01457106624482498</v>
      </c>
      <c r="O1396" s="21">
        <v>0.8176011413891844</v>
      </c>
      <c r="P1396" s="21">
        <v>0.8176011413891844</v>
      </c>
      <c r="Q1396" s="16">
        <v>532.67</v>
      </c>
      <c r="R1396" s="16">
        <v>602.04</v>
      </c>
      <c r="S1396" s="13">
        <v>69.37</v>
      </c>
      <c r="T1396" s="15" t="s">
        <v>139</v>
      </c>
      <c r="U1396" s="24" t="s">
        <v>11</v>
      </c>
    </row>
    <row r="1397" spans="1:21">
      <c r="A1397" s="3" t="s">
        <v>2261</v>
      </c>
      <c r="B1397" s="3" t="s">
        <v>2262</v>
      </c>
      <c r="C1397" s="3" t="s">
        <v>137</v>
      </c>
      <c r="D1397" s="3"/>
      <c r="E1397" s="3" t="s">
        <v>138</v>
      </c>
      <c r="F1397" s="5">
        <v>1</v>
      </c>
      <c r="G1397" s="12">
        <v>39150.03</v>
      </c>
      <c r="H1397" s="5">
        <v>0</v>
      </c>
      <c r="I1397" s="3" t="s">
        <v>74</v>
      </c>
      <c r="J1397" s="5">
        <v>2</v>
      </c>
      <c r="K1397" s="22">
        <v>566.4603767879344</v>
      </c>
      <c r="L1397" s="3" t="s">
        <v>85</v>
      </c>
      <c r="M1397" s="17">
        <v>0.07824420473607305</v>
      </c>
      <c r="N1397" s="17">
        <v>0.06407176278996143</v>
      </c>
      <c r="O1397" s="17">
        <v>0.8161329843031133</v>
      </c>
      <c r="P1397" s="17">
        <v>0.8161329843031133</v>
      </c>
      <c r="Q1397" s="12">
        <v>5130.64</v>
      </c>
      <c r="R1397" s="12">
        <v>5199.95</v>
      </c>
      <c r="S1397" s="13">
        <v>69.31</v>
      </c>
      <c r="T1397" s="3" t="s">
        <v>139</v>
      </c>
      <c r="U1397" s="4" t="s">
        <v>11</v>
      </c>
    </row>
    <row r="1398" spans="1:21">
      <c r="A1398" s="15" t="s">
        <v>2263</v>
      </c>
      <c r="B1398" s="15" t="s">
        <v>2264</v>
      </c>
      <c r="C1398" s="15" t="s">
        <v>137</v>
      </c>
      <c r="D1398" s="15"/>
      <c r="E1398" s="15" t="s">
        <v>138</v>
      </c>
      <c r="F1398" s="20">
        <v>1</v>
      </c>
      <c r="G1398" s="16">
        <v>27193.52</v>
      </c>
      <c r="H1398" s="20">
        <v>0</v>
      </c>
      <c r="I1398" s="15" t="s">
        <v>74</v>
      </c>
      <c r="J1398" s="20">
        <v>2</v>
      </c>
      <c r="K1398" s="23">
        <v>614.213582641359</v>
      </c>
      <c r="L1398" s="15" t="s">
        <v>84</v>
      </c>
      <c r="M1398" s="21">
        <v>0.02565026633085175</v>
      </c>
      <c r="N1398" s="21">
        <v>0.0312555126160316</v>
      </c>
      <c r="O1398" s="21">
        <v>0.8165277921665293</v>
      </c>
      <c r="P1398" s="21">
        <v>0.8165277921665293</v>
      </c>
      <c r="Q1398" s="16">
        <v>1751.68</v>
      </c>
      <c r="R1398" s="16">
        <v>1820.94</v>
      </c>
      <c r="S1398" s="13">
        <v>69.26000000000001</v>
      </c>
      <c r="T1398" s="15" t="s">
        <v>139</v>
      </c>
      <c r="U1398" s="24" t="s">
        <v>11</v>
      </c>
    </row>
    <row r="1399" spans="1:21">
      <c r="A1399" s="3" t="s">
        <v>2265</v>
      </c>
      <c r="B1399" s="3" t="s">
        <v>2266</v>
      </c>
      <c r="C1399" s="3" t="s">
        <v>137</v>
      </c>
      <c r="D1399" s="3"/>
      <c r="E1399" s="3" t="s">
        <v>138</v>
      </c>
      <c r="F1399" s="5">
        <v>1</v>
      </c>
      <c r="G1399" s="12">
        <v>13310.53</v>
      </c>
      <c r="H1399" s="5">
        <v>0</v>
      </c>
      <c r="I1399" s="3" t="s">
        <v>74</v>
      </c>
      <c r="J1399" s="5">
        <v>1</v>
      </c>
      <c r="K1399" s="22"/>
      <c r="L1399" s="3"/>
      <c r="M1399" s="17">
        <v>0.06893793752946969</v>
      </c>
      <c r="N1399" s="17">
        <v>0.06335135315598345</v>
      </c>
      <c r="O1399" s="17">
        <v>0.8077037326904304</v>
      </c>
      <c r="P1399" s="17">
        <v>0.8077037326904304</v>
      </c>
      <c r="Q1399" s="12">
        <v>1268.26</v>
      </c>
      <c r="R1399" s="12">
        <v>1337.51</v>
      </c>
      <c r="S1399" s="13">
        <v>69.25</v>
      </c>
      <c r="T1399" s="3" t="s">
        <v>139</v>
      </c>
      <c r="U1399" s="4" t="s">
        <v>11</v>
      </c>
    </row>
    <row r="1400" spans="1:21">
      <c r="A1400" s="15" t="s">
        <v>2267</v>
      </c>
      <c r="B1400" s="15" t="s">
        <v>549</v>
      </c>
      <c r="C1400" s="15" t="s">
        <v>137</v>
      </c>
      <c r="D1400" s="15"/>
      <c r="E1400" s="15" t="s">
        <v>138</v>
      </c>
      <c r="F1400" s="20">
        <v>1</v>
      </c>
      <c r="G1400" s="16">
        <v>3748.05</v>
      </c>
      <c r="H1400" s="20">
        <v>0</v>
      </c>
      <c r="I1400" s="15" t="s">
        <v>74</v>
      </c>
      <c r="J1400" s="20">
        <v>2</v>
      </c>
      <c r="K1400" s="23">
        <v>492.3058516862417</v>
      </c>
      <c r="L1400" s="15" t="s">
        <v>86</v>
      </c>
      <c r="M1400" s="21">
        <v>0.1573396391897243</v>
      </c>
      <c r="N1400" s="21">
        <v>0.1932153773275234</v>
      </c>
      <c r="O1400" s="21">
        <v>0.816336857276116</v>
      </c>
      <c r="P1400" s="21">
        <v>0.816336857276116</v>
      </c>
      <c r="Q1400" s="16">
        <v>1580.26</v>
      </c>
      <c r="R1400" s="16">
        <v>1649.5</v>
      </c>
      <c r="S1400" s="13">
        <v>69.23</v>
      </c>
      <c r="T1400" s="15" t="s">
        <v>139</v>
      </c>
      <c r="U1400" s="24" t="s">
        <v>11</v>
      </c>
    </row>
    <row r="1401" spans="1:21">
      <c r="A1401" s="3" t="s">
        <v>2268</v>
      </c>
      <c r="B1401" s="3" t="s">
        <v>2269</v>
      </c>
      <c r="C1401" s="3" t="s">
        <v>137</v>
      </c>
      <c r="D1401" s="3"/>
      <c r="E1401" s="3" t="s">
        <v>138</v>
      </c>
      <c r="F1401" s="5">
        <v>1</v>
      </c>
      <c r="G1401" s="12">
        <v>4417.77</v>
      </c>
      <c r="H1401" s="5">
        <v>30</v>
      </c>
      <c r="I1401" s="3" t="s">
        <v>76</v>
      </c>
      <c r="J1401" s="5">
        <v>2</v>
      </c>
      <c r="K1401" s="22">
        <v>460.7108302907733</v>
      </c>
      <c r="L1401" s="3" t="s">
        <v>86</v>
      </c>
      <c r="M1401" s="17">
        <v>0.2360605533336557</v>
      </c>
      <c r="N1401" s="17">
        <v>0.2851812800581452</v>
      </c>
      <c r="O1401" s="17">
        <v>0.8150859290611615</v>
      </c>
      <c r="P1401" s="17">
        <v>0.8150859290611615</v>
      </c>
      <c r="Q1401" s="12">
        <v>2060.67</v>
      </c>
      <c r="R1401" s="12">
        <v>2129.87</v>
      </c>
      <c r="S1401" s="13">
        <v>69.2</v>
      </c>
      <c r="T1401" s="3" t="s">
        <v>139</v>
      </c>
      <c r="U1401" s="4" t="s">
        <v>11</v>
      </c>
    </row>
    <row r="1402" spans="1:21">
      <c r="A1402" s="15" t="s">
        <v>2270</v>
      </c>
      <c r="B1402" s="15" t="s">
        <v>2271</v>
      </c>
      <c r="C1402" s="15" t="s">
        <v>137</v>
      </c>
      <c r="D1402" s="15"/>
      <c r="E1402" s="15" t="s">
        <v>138</v>
      </c>
      <c r="F1402" s="20">
        <v>1</v>
      </c>
      <c r="G1402" s="16">
        <v>8172.88</v>
      </c>
      <c r="H1402" s="20">
        <v>0</v>
      </c>
      <c r="I1402" s="15" t="s">
        <v>74</v>
      </c>
      <c r="J1402" s="20">
        <v>2</v>
      </c>
      <c r="K1402" s="23">
        <v>590.697653474869</v>
      </c>
      <c r="L1402" s="15" t="s">
        <v>84</v>
      </c>
      <c r="M1402" s="21">
        <v>0.05450998963524529</v>
      </c>
      <c r="N1402" s="21">
        <v>0.04641725675123358</v>
      </c>
      <c r="O1402" s="21">
        <v>0.8157762584587945</v>
      </c>
      <c r="P1402" s="21">
        <v>0.8157762584587945</v>
      </c>
      <c r="Q1402" s="16">
        <v>1060.52</v>
      </c>
      <c r="R1402" s="16">
        <v>1129.7</v>
      </c>
      <c r="S1402" s="13">
        <v>69.18000000000001</v>
      </c>
      <c r="T1402" s="15" t="s">
        <v>139</v>
      </c>
      <c r="U1402" s="24" t="s">
        <v>11</v>
      </c>
    </row>
    <row r="1403" spans="1:21">
      <c r="A1403" s="3" t="s">
        <v>2272</v>
      </c>
      <c r="B1403" s="3" t="s">
        <v>1815</v>
      </c>
      <c r="C1403" s="3" t="s">
        <v>137</v>
      </c>
      <c r="D1403" s="3"/>
      <c r="E1403" s="3" t="s">
        <v>138</v>
      </c>
      <c r="F1403" s="5">
        <v>1</v>
      </c>
      <c r="G1403" s="12">
        <v>8556.540000000001</v>
      </c>
      <c r="H1403" s="5">
        <v>0</v>
      </c>
      <c r="I1403" s="3" t="s">
        <v>74</v>
      </c>
      <c r="J1403" s="5">
        <v>2</v>
      </c>
      <c r="K1403" s="22">
        <v>619.9843628049149</v>
      </c>
      <c r="L1403" s="3" t="s">
        <v>84</v>
      </c>
      <c r="M1403" s="17">
        <v>0.02315067936348971</v>
      </c>
      <c r="N1403" s="17">
        <v>0.03135247603997566</v>
      </c>
      <c r="O1403" s="17">
        <v>0.8113418051896765</v>
      </c>
      <c r="P1403" s="17">
        <v>0.8113418051896765</v>
      </c>
      <c r="Q1403" s="12">
        <v>491.88</v>
      </c>
      <c r="R1403" s="12">
        <v>561.02</v>
      </c>
      <c r="S1403" s="13">
        <v>69.13</v>
      </c>
      <c r="T1403" s="3" t="s">
        <v>139</v>
      </c>
      <c r="U1403" s="4" t="s">
        <v>11</v>
      </c>
    </row>
    <row r="1404" spans="1:21">
      <c r="A1404" s="15" t="s">
        <v>2273</v>
      </c>
      <c r="B1404" s="15" t="s">
        <v>416</v>
      </c>
      <c r="C1404" s="15" t="s">
        <v>137</v>
      </c>
      <c r="D1404" s="15"/>
      <c r="E1404" s="15" t="s">
        <v>138</v>
      </c>
      <c r="F1404" s="20">
        <v>1</v>
      </c>
      <c r="G1404" s="16">
        <v>15736.57</v>
      </c>
      <c r="H1404" s="20">
        <v>0</v>
      </c>
      <c r="I1404" s="15" t="s">
        <v>74</v>
      </c>
      <c r="J1404" s="20">
        <v>1</v>
      </c>
      <c r="K1404" s="23">
        <v>626.0436819766485</v>
      </c>
      <c r="L1404" s="15" t="s">
        <v>83</v>
      </c>
      <c r="M1404" s="21">
        <v>0.03068228185889074</v>
      </c>
      <c r="N1404" s="21">
        <v>0.02813949524180493</v>
      </c>
      <c r="O1404" s="21">
        <v>0.8153914486546554</v>
      </c>
      <c r="P1404" s="21">
        <v>0.8153914486546554</v>
      </c>
      <c r="Q1404" s="16">
        <v>535.51</v>
      </c>
      <c r="R1404" s="16">
        <v>604.59</v>
      </c>
      <c r="S1404" s="13">
        <v>69.09</v>
      </c>
      <c r="T1404" s="15" t="s">
        <v>139</v>
      </c>
      <c r="U1404" s="24" t="s">
        <v>11</v>
      </c>
    </row>
    <row r="1405" spans="1:21">
      <c r="A1405" s="3" t="s">
        <v>2274</v>
      </c>
      <c r="B1405" s="3" t="s">
        <v>2275</v>
      </c>
      <c r="C1405" s="3" t="s">
        <v>137</v>
      </c>
      <c r="D1405" s="3"/>
      <c r="E1405" s="3" t="s">
        <v>138</v>
      </c>
      <c r="F1405" s="5">
        <v>1</v>
      </c>
      <c r="G1405" s="12">
        <v>8662.799999999999</v>
      </c>
      <c r="H1405" s="5">
        <v>88</v>
      </c>
      <c r="I1405" s="3" t="s">
        <v>77</v>
      </c>
      <c r="J1405" s="5">
        <v>2</v>
      </c>
      <c r="K1405" s="22">
        <v>421.9023336908602</v>
      </c>
      <c r="L1405" s="3" t="s">
        <v>86</v>
      </c>
      <c r="M1405" s="17">
        <v>0.362729454527662</v>
      </c>
      <c r="N1405" s="17">
        <v>0.4240612046060807</v>
      </c>
      <c r="O1405" s="17">
        <v>0.8184359504895463</v>
      </c>
      <c r="P1405" s="17">
        <v>0.8184359504895463</v>
      </c>
      <c r="Q1405" s="12">
        <v>4392.16</v>
      </c>
      <c r="R1405" s="12">
        <v>4461.25</v>
      </c>
      <c r="S1405" s="13">
        <v>69.09</v>
      </c>
      <c r="T1405" s="3" t="s">
        <v>139</v>
      </c>
      <c r="U1405" s="4" t="s">
        <v>11</v>
      </c>
    </row>
    <row r="1406" spans="1:21">
      <c r="A1406" s="15" t="s">
        <v>2276</v>
      </c>
      <c r="B1406" s="15" t="s">
        <v>970</v>
      </c>
      <c r="C1406" s="15" t="s">
        <v>137</v>
      </c>
      <c r="D1406" s="15"/>
      <c r="E1406" s="15" t="s">
        <v>138</v>
      </c>
      <c r="F1406" s="20">
        <v>1</v>
      </c>
      <c r="G1406" s="16">
        <v>23761.31</v>
      </c>
      <c r="H1406" s="20">
        <v>0</v>
      </c>
      <c r="I1406" s="15" t="s">
        <v>74</v>
      </c>
      <c r="J1406" s="20">
        <v>2</v>
      </c>
      <c r="K1406" s="23">
        <v>564.7291427388676</v>
      </c>
      <c r="L1406" s="15" t="s">
        <v>85</v>
      </c>
      <c r="M1406" s="21">
        <v>0.05490595592209493</v>
      </c>
      <c r="N1406" s="21">
        <v>0.06683585830589966</v>
      </c>
      <c r="O1406" s="21">
        <v>0.8164277256221408</v>
      </c>
      <c r="P1406" s="21">
        <v>0.8164277256221408</v>
      </c>
      <c r="Q1406" s="16">
        <v>2357.83</v>
      </c>
      <c r="R1406" s="16">
        <v>2426.9</v>
      </c>
      <c r="S1406" s="13">
        <v>69.06999999999999</v>
      </c>
      <c r="T1406" s="15" t="s">
        <v>139</v>
      </c>
      <c r="U1406" s="24" t="s">
        <v>11</v>
      </c>
    </row>
    <row r="1407" spans="1:21">
      <c r="A1407" s="3" t="s">
        <v>2277</v>
      </c>
      <c r="B1407" s="3" t="s">
        <v>581</v>
      </c>
      <c r="C1407" s="3" t="s">
        <v>137</v>
      </c>
      <c r="D1407" s="3"/>
      <c r="E1407" s="3" t="s">
        <v>138</v>
      </c>
      <c r="F1407" s="5">
        <v>2</v>
      </c>
      <c r="G1407" s="12">
        <v>21514.41</v>
      </c>
      <c r="H1407" s="5">
        <v>0</v>
      </c>
      <c r="I1407" s="3" t="s">
        <v>74</v>
      </c>
      <c r="J1407" s="5">
        <v>1</v>
      </c>
      <c r="K1407" s="22">
        <v>673.941157334162</v>
      </c>
      <c r="L1407" s="3" t="s">
        <v>82</v>
      </c>
      <c r="M1407" s="17">
        <v>0.01427521275504926</v>
      </c>
      <c r="N1407" s="17">
        <v>0.01309109953399893</v>
      </c>
      <c r="O1407" s="17">
        <v>0.815457609827151</v>
      </c>
      <c r="P1407" s="17">
        <v>0.815457609827151</v>
      </c>
      <c r="Q1407" s="12">
        <v>527.33</v>
      </c>
      <c r="R1407" s="12">
        <v>596.37</v>
      </c>
      <c r="S1407" s="13">
        <v>69.04000000000001</v>
      </c>
      <c r="T1407" s="3" t="s">
        <v>139</v>
      </c>
      <c r="U1407" s="4" t="s">
        <v>11</v>
      </c>
    </row>
    <row r="1408" spans="1:21">
      <c r="A1408" s="15" t="s">
        <v>2278</v>
      </c>
      <c r="B1408" s="15" t="s">
        <v>1844</v>
      </c>
      <c r="C1408" s="15" t="s">
        <v>137</v>
      </c>
      <c r="D1408" s="15"/>
      <c r="E1408" s="15" t="s">
        <v>138</v>
      </c>
      <c r="F1408" s="20">
        <v>1</v>
      </c>
      <c r="G1408" s="16">
        <v>16046.81</v>
      </c>
      <c r="H1408" s="20">
        <v>0</v>
      </c>
      <c r="I1408" s="15" t="s">
        <v>74</v>
      </c>
      <c r="J1408" s="20">
        <v>1</v>
      </c>
      <c r="K1408" s="23">
        <v>610.1740365268699</v>
      </c>
      <c r="L1408" s="15" t="s">
        <v>84</v>
      </c>
      <c r="M1408" s="21">
        <v>0.02704285995626964</v>
      </c>
      <c r="N1408" s="21">
        <v>0.03607058067319316</v>
      </c>
      <c r="O1408" s="21">
        <v>0.8094058845785144</v>
      </c>
      <c r="P1408" s="21">
        <v>0.8094058845785144</v>
      </c>
      <c r="Q1408" s="16">
        <v>545.24</v>
      </c>
      <c r="R1408" s="16">
        <v>614.22</v>
      </c>
      <c r="S1408" s="13">
        <v>68.98999999999999</v>
      </c>
      <c r="T1408" s="15" t="s">
        <v>139</v>
      </c>
      <c r="U1408" s="24" t="s">
        <v>11</v>
      </c>
    </row>
    <row r="1409" spans="1:21">
      <c r="A1409" s="3" t="s">
        <v>2279</v>
      </c>
      <c r="B1409" s="3" t="s">
        <v>146</v>
      </c>
      <c r="C1409" s="3" t="s">
        <v>137</v>
      </c>
      <c r="D1409" s="3"/>
      <c r="E1409" s="3" t="s">
        <v>138</v>
      </c>
      <c r="F1409" s="5">
        <v>2</v>
      </c>
      <c r="G1409" s="12">
        <v>34459.12</v>
      </c>
      <c r="H1409" s="5">
        <v>15</v>
      </c>
      <c r="I1409" s="3" t="s">
        <v>75</v>
      </c>
      <c r="J1409" s="5">
        <v>1</v>
      </c>
      <c r="K1409" s="22">
        <v>598.4882066956693</v>
      </c>
      <c r="L1409" s="3" t="s">
        <v>84</v>
      </c>
      <c r="M1409" s="17">
        <v>0.0333248616857828</v>
      </c>
      <c r="N1409" s="17">
        <v>0.04144774987193299</v>
      </c>
      <c r="O1409" s="17">
        <v>0.817023155686482</v>
      </c>
      <c r="P1409" s="17">
        <v>0.817023155686482</v>
      </c>
      <c r="Q1409" s="12">
        <v>885.23</v>
      </c>
      <c r="R1409" s="12">
        <v>954.1900000000001</v>
      </c>
      <c r="S1409" s="13">
        <v>68.95999999999999</v>
      </c>
      <c r="T1409" s="3" t="s">
        <v>139</v>
      </c>
      <c r="U1409" s="4" t="s">
        <v>11</v>
      </c>
    </row>
    <row r="1410" spans="1:21">
      <c r="A1410" s="15" t="s">
        <v>2280</v>
      </c>
      <c r="B1410" s="15" t="s">
        <v>736</v>
      </c>
      <c r="C1410" s="15" t="s">
        <v>137</v>
      </c>
      <c r="D1410" s="15"/>
      <c r="E1410" s="15" t="s">
        <v>138</v>
      </c>
      <c r="F1410" s="20">
        <v>1</v>
      </c>
      <c r="G1410" s="16">
        <v>18523.59</v>
      </c>
      <c r="H1410" s="20">
        <v>0</v>
      </c>
      <c r="I1410" s="15" t="s">
        <v>74</v>
      </c>
      <c r="J1410" s="20">
        <v>1</v>
      </c>
      <c r="K1410" s="23">
        <v>646.8184905654496</v>
      </c>
      <c r="L1410" s="15" t="s">
        <v>83</v>
      </c>
      <c r="M1410" s="21">
        <v>0.02059831475852223</v>
      </c>
      <c r="N1410" s="21">
        <v>0.02132637396474242</v>
      </c>
      <c r="O1410" s="21">
        <v>0.818100828214095</v>
      </c>
      <c r="P1410" s="21">
        <v>0.818100828214095</v>
      </c>
      <c r="Q1410" s="16">
        <v>359.23</v>
      </c>
      <c r="R1410" s="16">
        <v>428.13</v>
      </c>
      <c r="S1410" s="13">
        <v>68.90000000000001</v>
      </c>
      <c r="T1410" s="15" t="s">
        <v>139</v>
      </c>
      <c r="U1410" s="24" t="s">
        <v>11</v>
      </c>
    </row>
    <row r="1411" spans="1:21">
      <c r="A1411" s="3" t="s">
        <v>2281</v>
      </c>
      <c r="B1411" s="3" t="s">
        <v>2048</v>
      </c>
      <c r="C1411" s="3" t="s">
        <v>137</v>
      </c>
      <c r="D1411" s="3"/>
      <c r="E1411" s="3" t="s">
        <v>138</v>
      </c>
      <c r="F1411" s="5">
        <v>1</v>
      </c>
      <c r="G1411" s="12">
        <v>13053.07</v>
      </c>
      <c r="H1411" s="5">
        <v>26</v>
      </c>
      <c r="I1411" s="3" t="s">
        <v>75</v>
      </c>
      <c r="J1411" s="5">
        <v>2</v>
      </c>
      <c r="K1411" s="22">
        <v>524.4779510980655</v>
      </c>
      <c r="L1411" s="3" t="s">
        <v>86</v>
      </c>
      <c r="M1411" s="17">
        <v>0.1450244672046065</v>
      </c>
      <c r="N1411" s="17">
        <v>0.1204076706278967</v>
      </c>
      <c r="O1411" s="17">
        <v>0.8173847627484362</v>
      </c>
      <c r="P1411" s="17">
        <v>0.8173847627484362</v>
      </c>
      <c r="Q1411" s="12">
        <v>3585.52</v>
      </c>
      <c r="R1411" s="12">
        <v>3654.38</v>
      </c>
      <c r="S1411" s="13">
        <v>68.86</v>
      </c>
      <c r="T1411" s="3" t="s">
        <v>139</v>
      </c>
      <c r="U1411" s="4" t="s">
        <v>11</v>
      </c>
    </row>
    <row r="1412" spans="1:21">
      <c r="A1412" s="15" t="s">
        <v>2282</v>
      </c>
      <c r="B1412" s="15" t="s">
        <v>258</v>
      </c>
      <c r="C1412" s="15" t="s">
        <v>137</v>
      </c>
      <c r="D1412" s="15"/>
      <c r="E1412" s="15" t="s">
        <v>138</v>
      </c>
      <c r="F1412" s="20">
        <v>2</v>
      </c>
      <c r="G1412" s="16">
        <v>16751.13</v>
      </c>
      <c r="H1412" s="20">
        <v>22</v>
      </c>
      <c r="I1412" s="15" t="s">
        <v>75</v>
      </c>
      <c r="J1412" s="20">
        <v>1</v>
      </c>
      <c r="K1412" s="23">
        <v>632.6800791647378</v>
      </c>
      <c r="L1412" s="15" t="s">
        <v>83</v>
      </c>
      <c r="M1412" s="21">
        <v>0.02466503006972821</v>
      </c>
      <c r="N1412" s="21">
        <v>0.02483499414530767</v>
      </c>
      <c r="O1412" s="21">
        <v>0.8109102255530927</v>
      </c>
      <c r="P1412" s="21">
        <v>0.8109102255530927</v>
      </c>
      <c r="Q1412" s="16">
        <v>643.33</v>
      </c>
      <c r="R1412" s="16">
        <v>712.1900000000001</v>
      </c>
      <c r="S1412" s="13">
        <v>68.86</v>
      </c>
      <c r="T1412" s="15" t="s">
        <v>139</v>
      </c>
      <c r="U1412" s="24" t="s">
        <v>11</v>
      </c>
    </row>
    <row r="1413" spans="1:21">
      <c r="A1413" s="3" t="s">
        <v>2283</v>
      </c>
      <c r="B1413" s="3" t="s">
        <v>349</v>
      </c>
      <c r="C1413" s="3" t="s">
        <v>137</v>
      </c>
      <c r="D1413" s="3"/>
      <c r="E1413" s="3" t="s">
        <v>138</v>
      </c>
      <c r="F1413" s="5">
        <v>1</v>
      </c>
      <c r="G1413" s="12">
        <v>16577.5</v>
      </c>
      <c r="H1413" s="5">
        <v>0</v>
      </c>
      <c r="I1413" s="3" t="s">
        <v>74</v>
      </c>
      <c r="J1413" s="5">
        <v>2</v>
      </c>
      <c r="K1413" s="22">
        <v>618.1088592517592</v>
      </c>
      <c r="L1413" s="3" t="s">
        <v>84</v>
      </c>
      <c r="M1413" s="17">
        <v>0.02385037359520872</v>
      </c>
      <c r="N1413" s="17">
        <v>0.03055266191527935</v>
      </c>
      <c r="O1413" s="17">
        <v>0.8111220224690187</v>
      </c>
      <c r="P1413" s="17">
        <v>0.8111220224690187</v>
      </c>
      <c r="Q1413" s="12">
        <v>860.49</v>
      </c>
      <c r="R1413" s="12">
        <v>929.3200000000001</v>
      </c>
      <c r="S1413" s="13">
        <v>68.83</v>
      </c>
      <c r="T1413" s="3" t="s">
        <v>139</v>
      </c>
      <c r="U1413" s="4" t="s">
        <v>11</v>
      </c>
    </row>
    <row r="1414" spans="1:21">
      <c r="A1414" s="15" t="s">
        <v>2284</v>
      </c>
      <c r="B1414" s="15" t="s">
        <v>2285</v>
      </c>
      <c r="C1414" s="15" t="s">
        <v>137</v>
      </c>
      <c r="D1414" s="15"/>
      <c r="E1414" s="15" t="s">
        <v>138</v>
      </c>
      <c r="F1414" s="20">
        <v>1</v>
      </c>
      <c r="G1414" s="16">
        <v>16529.44</v>
      </c>
      <c r="H1414" s="20">
        <v>11</v>
      </c>
      <c r="I1414" s="15" t="s">
        <v>75</v>
      </c>
      <c r="J1414" s="20">
        <v>2</v>
      </c>
      <c r="K1414" s="23">
        <v>601.3735967774472</v>
      </c>
      <c r="L1414" s="15" t="s">
        <v>84</v>
      </c>
      <c r="M1414" s="21">
        <v>0.03106871731707008</v>
      </c>
      <c r="N1414" s="21">
        <v>0.03857335012645972</v>
      </c>
      <c r="O1414" s="21">
        <v>0.8087123324718438</v>
      </c>
      <c r="P1414" s="21">
        <v>0.8087123324718438</v>
      </c>
      <c r="Q1414" s="16">
        <v>1444.02</v>
      </c>
      <c r="R1414" s="16">
        <v>1512.84</v>
      </c>
      <c r="S1414" s="13">
        <v>68.81999999999999</v>
      </c>
      <c r="T1414" s="15" t="s">
        <v>139</v>
      </c>
      <c r="U1414" s="24" t="s">
        <v>11</v>
      </c>
    </row>
    <row r="1415" spans="1:21">
      <c r="A1415" s="3" t="s">
        <v>2286</v>
      </c>
      <c r="B1415" s="3" t="s">
        <v>2287</v>
      </c>
      <c r="C1415" s="3" t="s">
        <v>137</v>
      </c>
      <c r="D1415" s="3"/>
      <c r="E1415" s="3" t="s">
        <v>138</v>
      </c>
      <c r="F1415" s="5">
        <v>1</v>
      </c>
      <c r="G1415" s="12">
        <v>19263.73</v>
      </c>
      <c r="H1415" s="5">
        <v>0</v>
      </c>
      <c r="I1415" s="3" t="s">
        <v>74</v>
      </c>
      <c r="J1415" s="5">
        <v>2</v>
      </c>
      <c r="K1415" s="22">
        <v>587.8122633930909</v>
      </c>
      <c r="L1415" s="3" t="s">
        <v>84</v>
      </c>
      <c r="M1415" s="17">
        <v>0.03842457474833551</v>
      </c>
      <c r="N1415" s="17">
        <v>0.04745044679277165</v>
      </c>
      <c r="O1415" s="17">
        <v>0.8157219704864836</v>
      </c>
      <c r="P1415" s="17">
        <v>0.8157219704864836</v>
      </c>
      <c r="Q1415" s="12">
        <v>1613.09</v>
      </c>
      <c r="R1415" s="12">
        <v>1681.9</v>
      </c>
      <c r="S1415" s="13">
        <v>68.81</v>
      </c>
      <c r="T1415" s="3" t="s">
        <v>139</v>
      </c>
      <c r="U1415" s="4" t="s">
        <v>11</v>
      </c>
    </row>
    <row r="1416" spans="1:21">
      <c r="A1416" s="15" t="s">
        <v>2288</v>
      </c>
      <c r="B1416" s="15" t="s">
        <v>1718</v>
      </c>
      <c r="C1416" s="15" t="s">
        <v>137</v>
      </c>
      <c r="D1416" s="15"/>
      <c r="E1416" s="15" t="s">
        <v>142</v>
      </c>
      <c r="F1416" s="20">
        <v>1</v>
      </c>
      <c r="G1416" s="16">
        <v>19679</v>
      </c>
      <c r="H1416" s="20">
        <v>0</v>
      </c>
      <c r="I1416" s="15" t="s">
        <v>74</v>
      </c>
      <c r="J1416" s="20">
        <v>2</v>
      </c>
      <c r="K1416" s="23">
        <v>624.4567174316707</v>
      </c>
      <c r="L1416" s="15" t="s">
        <v>83</v>
      </c>
      <c r="M1416" s="21">
        <v>0.02156269032929195</v>
      </c>
      <c r="N1416" s="21">
        <v>0.02689377487467787</v>
      </c>
      <c r="O1416" s="21">
        <v>0.8147426373216445</v>
      </c>
      <c r="P1416" s="21">
        <v>0.8147426373216445</v>
      </c>
      <c r="Q1416" s="16">
        <v>1324.4</v>
      </c>
      <c r="R1416" s="16">
        <v>1393.16</v>
      </c>
      <c r="S1416" s="13">
        <v>68.76000000000001</v>
      </c>
      <c r="T1416" s="15" t="s">
        <v>139</v>
      </c>
      <c r="U1416" s="24" t="s">
        <v>11</v>
      </c>
    </row>
    <row r="1417" spans="1:21">
      <c r="A1417" s="3" t="s">
        <v>2289</v>
      </c>
      <c r="B1417" s="3" t="s">
        <v>1203</v>
      </c>
      <c r="C1417" s="3" t="s">
        <v>137</v>
      </c>
      <c r="D1417" s="3"/>
      <c r="E1417" s="3" t="s">
        <v>138</v>
      </c>
      <c r="F1417" s="5">
        <v>1</v>
      </c>
      <c r="G1417" s="12">
        <v>6040.48</v>
      </c>
      <c r="H1417" s="5">
        <v>0</v>
      </c>
      <c r="I1417" s="3" t="s">
        <v>74</v>
      </c>
      <c r="J1417" s="5">
        <v>2</v>
      </c>
      <c r="K1417" s="22">
        <v>575.8378945537125</v>
      </c>
      <c r="L1417" s="3" t="s">
        <v>85</v>
      </c>
      <c r="M1417" s="17">
        <v>0.0685257558955511</v>
      </c>
      <c r="N1417" s="17">
        <v>0.05881642650786807</v>
      </c>
      <c r="O1417" s="17">
        <v>0.8171412929393412</v>
      </c>
      <c r="P1417" s="17">
        <v>0.8171412929393412</v>
      </c>
      <c r="Q1417" s="12">
        <v>965.99</v>
      </c>
      <c r="R1417" s="12">
        <v>1034.73</v>
      </c>
      <c r="S1417" s="13">
        <v>68.73</v>
      </c>
      <c r="T1417" s="3" t="s">
        <v>139</v>
      </c>
      <c r="U1417" s="4" t="s">
        <v>11</v>
      </c>
    </row>
    <row r="1418" spans="1:21">
      <c r="A1418" s="15" t="s">
        <v>2290</v>
      </c>
      <c r="B1418" s="15" t="s">
        <v>1311</v>
      </c>
      <c r="C1418" s="15" t="s">
        <v>137</v>
      </c>
      <c r="D1418" s="15"/>
      <c r="E1418" s="15" t="s">
        <v>138</v>
      </c>
      <c r="F1418" s="20">
        <v>1</v>
      </c>
      <c r="G1418" s="16">
        <v>64506.13</v>
      </c>
      <c r="H1418" s="20">
        <v>0</v>
      </c>
      <c r="I1418" s="15" t="s">
        <v>74</v>
      </c>
      <c r="J1418" s="20">
        <v>1</v>
      </c>
      <c r="K1418" s="23">
        <v>652.7335402330942</v>
      </c>
      <c r="L1418" s="15" t="s">
        <v>83</v>
      </c>
      <c r="M1418" s="21">
        <v>0.0191267180092188</v>
      </c>
      <c r="N1418" s="21">
        <v>0.01719845568594462</v>
      </c>
      <c r="O1418" s="21">
        <v>0.8146903326857032</v>
      </c>
      <c r="P1418" s="21">
        <v>0.8146903326857032</v>
      </c>
      <c r="Q1418" s="16">
        <v>1207.78</v>
      </c>
      <c r="R1418" s="16">
        <v>1276.5</v>
      </c>
      <c r="S1418" s="13">
        <v>68.72</v>
      </c>
      <c r="T1418" s="15" t="s">
        <v>139</v>
      </c>
      <c r="U1418" s="24" t="s">
        <v>11</v>
      </c>
    </row>
    <row r="1419" spans="1:21">
      <c r="A1419" s="3" t="s">
        <v>2291</v>
      </c>
      <c r="B1419" s="3" t="s">
        <v>2292</v>
      </c>
      <c r="C1419" s="3" t="s">
        <v>137</v>
      </c>
      <c r="D1419" s="3"/>
      <c r="E1419" s="3" t="s">
        <v>138</v>
      </c>
      <c r="F1419" s="5">
        <v>1</v>
      </c>
      <c r="G1419" s="12">
        <v>3451.7</v>
      </c>
      <c r="H1419" s="5">
        <v>0</v>
      </c>
      <c r="I1419" s="3" t="s">
        <v>74</v>
      </c>
      <c r="J1419" s="5">
        <v>2</v>
      </c>
      <c r="K1419" s="22">
        <v>611.0396535514033</v>
      </c>
      <c r="L1419" s="3" t="s">
        <v>84</v>
      </c>
      <c r="M1419" s="17">
        <v>0.02667533555093725</v>
      </c>
      <c r="N1419" s="17">
        <v>0.04072823910702528</v>
      </c>
      <c r="O1419" s="17">
        <v>0.8158204562647688</v>
      </c>
      <c r="P1419" s="17">
        <v>0.8158204562647688</v>
      </c>
      <c r="Q1419" s="12">
        <v>243.25</v>
      </c>
      <c r="R1419" s="12">
        <v>311.94</v>
      </c>
      <c r="S1419" s="13">
        <v>68.69</v>
      </c>
      <c r="T1419" s="3" t="s">
        <v>139</v>
      </c>
      <c r="U1419" s="4" t="s">
        <v>11</v>
      </c>
    </row>
    <row r="1420" spans="1:21">
      <c r="A1420" s="15" t="s">
        <v>2293</v>
      </c>
      <c r="B1420" s="15" t="s">
        <v>1069</v>
      </c>
      <c r="C1420" s="15" t="s">
        <v>137</v>
      </c>
      <c r="D1420" s="15"/>
      <c r="E1420" s="15" t="s">
        <v>138</v>
      </c>
      <c r="F1420" s="20">
        <v>1</v>
      </c>
      <c r="G1420" s="16">
        <v>29444.89</v>
      </c>
      <c r="H1420" s="20">
        <v>5</v>
      </c>
      <c r="I1420" s="15" t="s">
        <v>75</v>
      </c>
      <c r="J1420" s="20">
        <v>1</v>
      </c>
      <c r="K1420" s="23">
        <v>595.8913556220691</v>
      </c>
      <c r="L1420" s="15" t="s">
        <v>84</v>
      </c>
      <c r="M1420" s="21">
        <v>0.0347105967854647</v>
      </c>
      <c r="N1420" s="21">
        <v>0.04259549019024616</v>
      </c>
      <c r="O1420" s="21">
        <v>0.8073412474061403</v>
      </c>
      <c r="P1420" s="21">
        <v>0.8073412474061403</v>
      </c>
      <c r="Q1420" s="16">
        <v>1091.51</v>
      </c>
      <c r="R1420" s="16">
        <v>1160.2</v>
      </c>
      <c r="S1420" s="13">
        <v>68.69</v>
      </c>
      <c r="T1420" s="15" t="s">
        <v>139</v>
      </c>
      <c r="U1420" s="24" t="s">
        <v>11</v>
      </c>
    </row>
    <row r="1421" spans="1:21">
      <c r="A1421" s="3" t="s">
        <v>2294</v>
      </c>
      <c r="B1421" s="3" t="s">
        <v>440</v>
      </c>
      <c r="C1421" s="3" t="s">
        <v>137</v>
      </c>
      <c r="D1421" s="3"/>
      <c r="E1421" s="3" t="s">
        <v>138</v>
      </c>
      <c r="F1421" s="5">
        <v>1</v>
      </c>
      <c r="G1421" s="12">
        <v>6803.25</v>
      </c>
      <c r="H1421" s="5">
        <v>50</v>
      </c>
      <c r="I1421" s="3" t="s">
        <v>76</v>
      </c>
      <c r="J1421" s="5">
        <v>2</v>
      </c>
      <c r="K1421" s="22">
        <v>521.5925610162876</v>
      </c>
      <c r="L1421" s="3" t="s">
        <v>86</v>
      </c>
      <c r="M1421" s="17">
        <v>0.1044561108508478</v>
      </c>
      <c r="N1421" s="17">
        <v>0.1289475467097564</v>
      </c>
      <c r="O1421" s="17">
        <v>0.8080541814586565</v>
      </c>
      <c r="P1421" s="17">
        <v>0.8080541814586565</v>
      </c>
      <c r="Q1421" s="12">
        <v>1500.45</v>
      </c>
      <c r="R1421" s="12">
        <v>1569.06</v>
      </c>
      <c r="S1421" s="13">
        <v>68.61</v>
      </c>
      <c r="T1421" s="3" t="s">
        <v>139</v>
      </c>
      <c r="U1421" s="4" t="s">
        <v>11</v>
      </c>
    </row>
    <row r="1422" spans="1:21">
      <c r="A1422" s="15" t="s">
        <v>2295</v>
      </c>
      <c r="B1422" s="15" t="s">
        <v>2296</v>
      </c>
      <c r="C1422" s="15" t="s">
        <v>137</v>
      </c>
      <c r="D1422" s="15"/>
      <c r="E1422" s="15" t="s">
        <v>142</v>
      </c>
      <c r="F1422" s="20">
        <v>1</v>
      </c>
      <c r="G1422" s="16">
        <v>3597.9</v>
      </c>
      <c r="H1422" s="20">
        <v>6</v>
      </c>
      <c r="I1422" s="15" t="s">
        <v>75</v>
      </c>
      <c r="J1422" s="20">
        <v>2</v>
      </c>
      <c r="K1422" s="23">
        <v>558.0927455507783</v>
      </c>
      <c r="L1422" s="15" t="s">
        <v>85</v>
      </c>
      <c r="M1422" s="21">
        <v>0.06884736750289008</v>
      </c>
      <c r="N1422" s="21">
        <v>0.07973224732755695</v>
      </c>
      <c r="O1422" s="21">
        <v>0.8156832356977251</v>
      </c>
      <c r="P1422" s="21">
        <v>0.8156832356977251</v>
      </c>
      <c r="Q1422" s="16">
        <v>648.4299999999999</v>
      </c>
      <c r="R1422" s="16">
        <v>717.03</v>
      </c>
      <c r="S1422" s="13">
        <v>68.59</v>
      </c>
      <c r="T1422" s="15" t="s">
        <v>139</v>
      </c>
      <c r="U1422" s="24" t="s">
        <v>11</v>
      </c>
    </row>
    <row r="1423" spans="1:21">
      <c r="A1423" s="3" t="s">
        <v>2297</v>
      </c>
      <c r="B1423" s="3" t="s">
        <v>2250</v>
      </c>
      <c r="C1423" s="3" t="s">
        <v>137</v>
      </c>
      <c r="D1423" s="3"/>
      <c r="E1423" s="3" t="s">
        <v>138</v>
      </c>
      <c r="F1423" s="5">
        <v>1</v>
      </c>
      <c r="G1423" s="12">
        <v>7100.28</v>
      </c>
      <c r="H1423" s="5">
        <v>36</v>
      </c>
      <c r="I1423" s="3" t="s">
        <v>76</v>
      </c>
      <c r="J1423" s="5">
        <v>2</v>
      </c>
      <c r="K1423" s="22">
        <v>571.0770009187789</v>
      </c>
      <c r="L1423" s="3" t="s">
        <v>85</v>
      </c>
      <c r="M1423" s="17">
        <v>0.05294934188772778</v>
      </c>
      <c r="N1423" s="17">
        <v>0.06229651918145285</v>
      </c>
      <c r="O1423" s="17">
        <v>0.8104863070519661</v>
      </c>
      <c r="P1423" s="17">
        <v>0.8104863070519661</v>
      </c>
      <c r="Q1423" s="12">
        <v>1224.1</v>
      </c>
      <c r="R1423" s="12">
        <v>1292.68</v>
      </c>
      <c r="S1423" s="13">
        <v>68.58</v>
      </c>
      <c r="T1423" s="3" t="s">
        <v>139</v>
      </c>
      <c r="U1423" s="4" t="s">
        <v>11</v>
      </c>
    </row>
    <row r="1424" spans="1:21">
      <c r="A1424" s="15" t="s">
        <v>2298</v>
      </c>
      <c r="B1424" s="15" t="s">
        <v>2299</v>
      </c>
      <c r="C1424" s="15" t="s">
        <v>137</v>
      </c>
      <c r="D1424" s="15"/>
      <c r="E1424" s="15" t="s">
        <v>138</v>
      </c>
      <c r="F1424" s="20">
        <v>1</v>
      </c>
      <c r="G1424" s="16">
        <v>9231.16</v>
      </c>
      <c r="H1424" s="20">
        <v>0</v>
      </c>
      <c r="I1424" s="15" t="s">
        <v>74</v>
      </c>
      <c r="J1424" s="20">
        <v>2</v>
      </c>
      <c r="K1424" s="23">
        <v>623.7353699112263</v>
      </c>
      <c r="L1424" s="15" t="s">
        <v>83</v>
      </c>
      <c r="M1424" s="21">
        <v>0.03214734090190825</v>
      </c>
      <c r="N1424" s="21">
        <v>0.02783694551560394</v>
      </c>
      <c r="O1424" s="21">
        <v>0.8176429988202416</v>
      </c>
      <c r="P1424" s="21">
        <v>0.8176429988202416</v>
      </c>
      <c r="Q1424" s="16">
        <v>910.76</v>
      </c>
      <c r="R1424" s="16">
        <v>979.33</v>
      </c>
      <c r="S1424" s="13">
        <v>68.56999999999999</v>
      </c>
      <c r="T1424" s="15" t="s">
        <v>139</v>
      </c>
      <c r="U1424" s="24" t="s">
        <v>11</v>
      </c>
    </row>
    <row r="1425" spans="1:21">
      <c r="A1425" s="3" t="s">
        <v>2300</v>
      </c>
      <c r="B1425" s="3" t="s">
        <v>1875</v>
      </c>
      <c r="C1425" s="3" t="s">
        <v>137</v>
      </c>
      <c r="D1425" s="3"/>
      <c r="E1425" s="3" t="s">
        <v>138</v>
      </c>
      <c r="F1425" s="5">
        <v>2</v>
      </c>
      <c r="G1425" s="12">
        <v>6598.37</v>
      </c>
      <c r="H1425" s="5">
        <v>0</v>
      </c>
      <c r="I1425" s="3" t="s">
        <v>74</v>
      </c>
      <c r="J1425" s="5">
        <v>1</v>
      </c>
      <c r="K1425" s="22"/>
      <c r="L1425" s="3"/>
      <c r="M1425" s="17">
        <v>0.03105348893483291</v>
      </c>
      <c r="N1425" s="17">
        <v>0.02927003002890939</v>
      </c>
      <c r="O1425" s="17">
        <v>0.8188880175148763</v>
      </c>
      <c r="P1425" s="17">
        <v>0.8188880175148763</v>
      </c>
      <c r="Q1425" s="12">
        <v>638.49</v>
      </c>
      <c r="R1425" s="12">
        <v>707.04</v>
      </c>
      <c r="S1425" s="13">
        <v>68.56</v>
      </c>
      <c r="T1425" s="3" t="s">
        <v>139</v>
      </c>
      <c r="U1425" s="4" t="s">
        <v>11</v>
      </c>
    </row>
    <row r="1426" spans="1:21">
      <c r="A1426" s="15" t="s">
        <v>2301</v>
      </c>
      <c r="B1426" s="15" t="s">
        <v>680</v>
      </c>
      <c r="C1426" s="15" t="s">
        <v>137</v>
      </c>
      <c r="D1426" s="15"/>
      <c r="E1426" s="15" t="s">
        <v>138</v>
      </c>
      <c r="F1426" s="20">
        <v>1</v>
      </c>
      <c r="G1426" s="16">
        <v>29158.12</v>
      </c>
      <c r="H1426" s="20">
        <v>0</v>
      </c>
      <c r="I1426" s="15" t="s">
        <v>74</v>
      </c>
      <c r="J1426" s="20">
        <v>1</v>
      </c>
      <c r="K1426" s="23">
        <v>574.1066605046458</v>
      </c>
      <c r="L1426" s="15" t="s">
        <v>85</v>
      </c>
      <c r="M1426" s="21">
        <v>0.06029770293830862</v>
      </c>
      <c r="N1426" s="21">
        <v>0.05829587220688412</v>
      </c>
      <c r="O1426" s="21">
        <v>0.8091408830627871</v>
      </c>
      <c r="P1426" s="21">
        <v>0.8091408830627871</v>
      </c>
      <c r="Q1426" s="16">
        <v>1831.22</v>
      </c>
      <c r="R1426" s="16">
        <v>1899.59</v>
      </c>
      <c r="S1426" s="13">
        <v>68.37</v>
      </c>
      <c r="T1426" s="15" t="s">
        <v>139</v>
      </c>
      <c r="U1426" s="24" t="s">
        <v>11</v>
      </c>
    </row>
    <row r="1427" spans="1:21">
      <c r="A1427" s="3" t="s">
        <v>2302</v>
      </c>
      <c r="B1427" s="3" t="s">
        <v>1748</v>
      </c>
      <c r="C1427" s="3" t="s">
        <v>137</v>
      </c>
      <c r="D1427" s="3"/>
      <c r="E1427" s="3" t="s">
        <v>138</v>
      </c>
      <c r="F1427" s="5">
        <v>1</v>
      </c>
      <c r="G1427" s="12">
        <v>4231.9</v>
      </c>
      <c r="H1427" s="5">
        <v>0</v>
      </c>
      <c r="I1427" s="3" t="s">
        <v>74</v>
      </c>
      <c r="J1427" s="5">
        <v>1</v>
      </c>
      <c r="K1427" s="22"/>
      <c r="L1427" s="3"/>
      <c r="M1427" s="17">
        <v>0.05998622179562468</v>
      </c>
      <c r="N1427" s="17">
        <v>0.0578856803033061</v>
      </c>
      <c r="O1427" s="17">
        <v>0.816688502000592</v>
      </c>
      <c r="P1427" s="17">
        <v>0.816688502000592</v>
      </c>
      <c r="Q1427" s="12">
        <v>525.61</v>
      </c>
      <c r="R1427" s="12">
        <v>593.97</v>
      </c>
      <c r="S1427" s="13">
        <v>68.36</v>
      </c>
      <c r="T1427" s="3" t="s">
        <v>139</v>
      </c>
      <c r="U1427" s="4" t="s">
        <v>11</v>
      </c>
    </row>
    <row r="1428" spans="1:21">
      <c r="A1428" s="15" t="s">
        <v>2303</v>
      </c>
      <c r="B1428" s="15" t="s">
        <v>236</v>
      </c>
      <c r="C1428" s="15" t="s">
        <v>137</v>
      </c>
      <c r="D1428" s="15"/>
      <c r="E1428" s="15" t="s">
        <v>138</v>
      </c>
      <c r="F1428" s="20">
        <v>2</v>
      </c>
      <c r="G1428" s="16">
        <v>23531.3</v>
      </c>
      <c r="H1428" s="20">
        <v>0</v>
      </c>
      <c r="I1428" s="15" t="s">
        <v>74</v>
      </c>
      <c r="J1428" s="20">
        <v>2</v>
      </c>
      <c r="K1428" s="23">
        <v>639.0279373446491</v>
      </c>
      <c r="L1428" s="15" t="s">
        <v>83</v>
      </c>
      <c r="M1428" s="21">
        <v>0.0170924754391682</v>
      </c>
      <c r="N1428" s="21">
        <v>0.02183205193016307</v>
      </c>
      <c r="O1428" s="21">
        <v>0.8089696680308203</v>
      </c>
      <c r="P1428" s="21">
        <v>0.8089696680308203</v>
      </c>
      <c r="Q1428" s="16">
        <v>891.91</v>
      </c>
      <c r="R1428" s="16">
        <v>960.24</v>
      </c>
      <c r="S1428" s="13">
        <v>68.34</v>
      </c>
      <c r="T1428" s="15" t="s">
        <v>139</v>
      </c>
      <c r="U1428" s="24" t="s">
        <v>11</v>
      </c>
    </row>
    <row r="1429" spans="1:21">
      <c r="A1429" s="3" t="s">
        <v>2304</v>
      </c>
      <c r="B1429" s="3" t="s">
        <v>2305</v>
      </c>
      <c r="C1429" s="3" t="s">
        <v>137</v>
      </c>
      <c r="D1429" s="3"/>
      <c r="E1429" s="3" t="s">
        <v>138</v>
      </c>
      <c r="F1429" s="5">
        <v>1</v>
      </c>
      <c r="G1429" s="12">
        <v>19707.78</v>
      </c>
      <c r="H1429" s="5">
        <v>0</v>
      </c>
      <c r="I1429" s="3" t="s">
        <v>74</v>
      </c>
      <c r="J1429" s="5">
        <v>2</v>
      </c>
      <c r="K1429" s="22">
        <v>645.0872565163827</v>
      </c>
      <c r="L1429" s="3" t="s">
        <v>83</v>
      </c>
      <c r="M1429" s="17">
        <v>0.01551344758730005</v>
      </c>
      <c r="N1429" s="17">
        <v>0.01981808426095669</v>
      </c>
      <c r="O1429" s="17">
        <v>0.8164941565603879</v>
      </c>
      <c r="P1429" s="17">
        <v>0.8164941565603879</v>
      </c>
      <c r="Q1429" s="12">
        <v>887.84</v>
      </c>
      <c r="R1429" s="12">
        <v>956.04</v>
      </c>
      <c r="S1429" s="13">
        <v>68.20999999999999</v>
      </c>
      <c r="T1429" s="3" t="s">
        <v>139</v>
      </c>
      <c r="U1429" s="4" t="s">
        <v>11</v>
      </c>
    </row>
    <row r="1430" spans="1:21">
      <c r="A1430" s="15" t="s">
        <v>2306</v>
      </c>
      <c r="B1430" s="15" t="s">
        <v>2307</v>
      </c>
      <c r="C1430" s="15" t="s">
        <v>137</v>
      </c>
      <c r="D1430" s="15"/>
      <c r="E1430" s="15" t="s">
        <v>142</v>
      </c>
      <c r="F1430" s="20">
        <v>1</v>
      </c>
      <c r="G1430" s="16">
        <v>42399.81</v>
      </c>
      <c r="H1430" s="20">
        <v>0</v>
      </c>
      <c r="I1430" s="15" t="s">
        <v>74</v>
      </c>
      <c r="J1430" s="20">
        <v>2</v>
      </c>
      <c r="K1430" s="23">
        <v>670.0458807237618</v>
      </c>
      <c r="L1430" s="15" t="s">
        <v>82</v>
      </c>
      <c r="M1430" s="21">
        <v>0.01081927002355349</v>
      </c>
      <c r="N1430" s="21">
        <v>0.01312215445308485</v>
      </c>
      <c r="O1430" s="21">
        <v>0.8155584810072549</v>
      </c>
      <c r="P1430" s="21">
        <v>0.8155584810072549</v>
      </c>
      <c r="Q1430" s="16">
        <v>1056.64</v>
      </c>
      <c r="R1430" s="16">
        <v>1124.74</v>
      </c>
      <c r="S1430" s="13">
        <v>68.09999999999999</v>
      </c>
      <c r="T1430" s="15" t="s">
        <v>139</v>
      </c>
      <c r="U1430" s="24" t="s">
        <v>11</v>
      </c>
    </row>
    <row r="1431" spans="1:21">
      <c r="A1431" s="3" t="s">
        <v>2308</v>
      </c>
      <c r="B1431" s="3" t="s">
        <v>1193</v>
      </c>
      <c r="C1431" s="3" t="s">
        <v>137</v>
      </c>
      <c r="D1431" s="3"/>
      <c r="E1431" s="3" t="s">
        <v>138</v>
      </c>
      <c r="F1431" s="5">
        <v>1</v>
      </c>
      <c r="G1431" s="12">
        <v>8358.540000000001</v>
      </c>
      <c r="H1431" s="5">
        <v>19</v>
      </c>
      <c r="I1431" s="3" t="s">
        <v>75</v>
      </c>
      <c r="J1431" s="5">
        <v>2</v>
      </c>
      <c r="K1431" s="22">
        <v>586.369568352202</v>
      </c>
      <c r="L1431" s="3" t="s">
        <v>84</v>
      </c>
      <c r="M1431" s="17">
        <v>0.05808583062329688</v>
      </c>
      <c r="N1431" s="17">
        <v>0.04938941883448237</v>
      </c>
      <c r="O1431" s="17">
        <v>0.815612715172965</v>
      </c>
      <c r="P1431" s="17">
        <v>0.815612715172965</v>
      </c>
      <c r="Q1431" s="12">
        <v>1139.38</v>
      </c>
      <c r="R1431" s="12">
        <v>1207.45</v>
      </c>
      <c r="S1431" s="13">
        <v>68.06999999999999</v>
      </c>
      <c r="T1431" s="3" t="s">
        <v>139</v>
      </c>
      <c r="U1431" s="4" t="s">
        <v>11</v>
      </c>
    </row>
    <row r="1432" spans="1:21">
      <c r="A1432" s="15" t="s">
        <v>2309</v>
      </c>
      <c r="B1432" s="15" t="s">
        <v>308</v>
      </c>
      <c r="C1432" s="15" t="s">
        <v>137</v>
      </c>
      <c r="D1432" s="15"/>
      <c r="E1432" s="15" t="s">
        <v>138</v>
      </c>
      <c r="F1432" s="20">
        <v>1</v>
      </c>
      <c r="G1432" s="16">
        <v>33600.66</v>
      </c>
      <c r="H1432" s="20">
        <v>0</v>
      </c>
      <c r="I1432" s="15" t="s">
        <v>74</v>
      </c>
      <c r="J1432" s="20">
        <v>2</v>
      </c>
      <c r="K1432" s="23">
        <v>632.1030011483821</v>
      </c>
      <c r="L1432" s="15" t="s">
        <v>83</v>
      </c>
      <c r="M1432" s="21">
        <v>0.01909059316666988</v>
      </c>
      <c r="N1432" s="21">
        <v>0.02350231752013004</v>
      </c>
      <c r="O1432" s="21">
        <v>0.8113785875326752</v>
      </c>
      <c r="P1432" s="21">
        <v>0.8113785875326752</v>
      </c>
      <c r="Q1432" s="16">
        <v>1773.6</v>
      </c>
      <c r="R1432" s="16">
        <v>1841.62</v>
      </c>
      <c r="S1432" s="13">
        <v>68.02</v>
      </c>
      <c r="T1432" s="15" t="s">
        <v>139</v>
      </c>
      <c r="U1432" s="24" t="s">
        <v>11</v>
      </c>
    </row>
    <row r="1433" spans="1:21">
      <c r="A1433" s="3" t="s">
        <v>2310</v>
      </c>
      <c r="B1433" s="3" t="s">
        <v>676</v>
      </c>
      <c r="C1433" s="3" t="s">
        <v>137</v>
      </c>
      <c r="D1433" s="3"/>
      <c r="E1433" s="3" t="s">
        <v>138</v>
      </c>
      <c r="F1433" s="5">
        <v>1</v>
      </c>
      <c r="G1433" s="12">
        <v>22116.87</v>
      </c>
      <c r="H1433" s="5">
        <v>0</v>
      </c>
      <c r="I1433" s="3" t="s">
        <v>74</v>
      </c>
      <c r="J1433" s="5">
        <v>2</v>
      </c>
      <c r="K1433" s="22">
        <v>627.1978380093597</v>
      </c>
      <c r="L1433" s="3" t="s">
        <v>83</v>
      </c>
      <c r="M1433" s="17">
        <v>0.02064247095988959</v>
      </c>
      <c r="N1433" s="17">
        <v>0.02609424900541423</v>
      </c>
      <c r="O1433" s="17">
        <v>0.8089442983147928</v>
      </c>
      <c r="P1433" s="17">
        <v>0.8089442983147928</v>
      </c>
      <c r="Q1433" s="12">
        <v>1032.57</v>
      </c>
      <c r="R1433" s="12">
        <v>1100.55</v>
      </c>
      <c r="S1433" s="13">
        <v>67.98</v>
      </c>
      <c r="T1433" s="3" t="s">
        <v>139</v>
      </c>
      <c r="U1433" s="4" t="s">
        <v>11</v>
      </c>
    </row>
    <row r="1434" spans="1:21">
      <c r="A1434" s="15" t="s">
        <v>2311</v>
      </c>
      <c r="B1434" s="15" t="s">
        <v>764</v>
      </c>
      <c r="C1434" s="15" t="s">
        <v>137</v>
      </c>
      <c r="D1434" s="15"/>
      <c r="E1434" s="15" t="s">
        <v>138</v>
      </c>
      <c r="F1434" s="20">
        <v>1</v>
      </c>
      <c r="G1434" s="16">
        <v>5798.83</v>
      </c>
      <c r="H1434" s="20">
        <v>18</v>
      </c>
      <c r="I1434" s="15" t="s">
        <v>75</v>
      </c>
      <c r="J1434" s="20">
        <v>2</v>
      </c>
      <c r="K1434" s="23">
        <v>531.6914263025103</v>
      </c>
      <c r="L1434" s="15" t="s">
        <v>86</v>
      </c>
      <c r="M1434" s="21">
        <v>0.0901757671304468</v>
      </c>
      <c r="N1434" s="21">
        <v>0.1138369629280503</v>
      </c>
      <c r="O1434" s="21">
        <v>0.8077184319180358</v>
      </c>
      <c r="P1434" s="21">
        <v>0.8077184319180358</v>
      </c>
      <c r="Q1434" s="16">
        <v>1015.28</v>
      </c>
      <c r="R1434" s="16">
        <v>1083.24</v>
      </c>
      <c r="S1434" s="13">
        <v>67.95999999999999</v>
      </c>
      <c r="T1434" s="15" t="s">
        <v>139</v>
      </c>
      <c r="U1434" s="24" t="s">
        <v>11</v>
      </c>
    </row>
    <row r="1435" spans="1:21">
      <c r="A1435" s="3" t="s">
        <v>2312</v>
      </c>
      <c r="B1435" s="3" t="s">
        <v>1625</v>
      </c>
      <c r="C1435" s="3" t="s">
        <v>137</v>
      </c>
      <c r="D1435" s="3"/>
      <c r="E1435" s="3" t="s">
        <v>138</v>
      </c>
      <c r="F1435" s="5">
        <v>2</v>
      </c>
      <c r="G1435" s="12">
        <v>54200</v>
      </c>
      <c r="H1435" s="5">
        <v>0</v>
      </c>
      <c r="I1435" s="3" t="s">
        <v>74</v>
      </c>
      <c r="J1435" s="5">
        <v>1</v>
      </c>
      <c r="K1435" s="22">
        <v>687.6467602226071</v>
      </c>
      <c r="L1435" s="3" t="s">
        <v>82</v>
      </c>
      <c r="M1435" s="17">
        <v>0.01091392186302886</v>
      </c>
      <c r="N1435" s="17">
        <v>0.009988891786689236</v>
      </c>
      <c r="O1435" s="17">
        <v>0.8145975238408947</v>
      </c>
      <c r="P1435" s="17">
        <v>0.8145975238408947</v>
      </c>
      <c r="Q1435" s="12">
        <v>888.59</v>
      </c>
      <c r="R1435" s="12">
        <v>956.55</v>
      </c>
      <c r="S1435" s="13">
        <v>67.95999999999999</v>
      </c>
      <c r="T1435" s="3" t="s">
        <v>139</v>
      </c>
      <c r="U1435" s="4" t="s">
        <v>11</v>
      </c>
    </row>
    <row r="1436" spans="1:21">
      <c r="A1436" s="15" t="s">
        <v>2313</v>
      </c>
      <c r="B1436" s="15" t="s">
        <v>1904</v>
      </c>
      <c r="C1436" s="15" t="s">
        <v>137</v>
      </c>
      <c r="D1436" s="15"/>
      <c r="E1436" s="15" t="s">
        <v>138</v>
      </c>
      <c r="F1436" s="20">
        <v>1</v>
      </c>
      <c r="G1436" s="16">
        <v>6242.75</v>
      </c>
      <c r="H1436" s="20">
        <v>0</v>
      </c>
      <c r="I1436" s="15" t="s">
        <v>74</v>
      </c>
      <c r="J1436" s="20">
        <v>2</v>
      </c>
      <c r="K1436" s="23">
        <v>619.840093300826</v>
      </c>
      <c r="L1436" s="15" t="s">
        <v>84</v>
      </c>
      <c r="M1436" s="21">
        <v>0.02320375758394018</v>
      </c>
      <c r="N1436" s="21">
        <v>0.03300976070992339</v>
      </c>
      <c r="O1436" s="21">
        <v>0.80961028702175</v>
      </c>
      <c r="P1436" s="21">
        <v>0.80961028702175</v>
      </c>
      <c r="Q1436" s="16">
        <v>345.03</v>
      </c>
      <c r="R1436" s="16">
        <v>412.97</v>
      </c>
      <c r="S1436" s="13">
        <v>67.94</v>
      </c>
      <c r="T1436" s="15" t="s">
        <v>139</v>
      </c>
      <c r="U1436" s="24" t="s">
        <v>11</v>
      </c>
    </row>
    <row r="1437" spans="1:21">
      <c r="A1437" s="3" t="s">
        <v>2314</v>
      </c>
      <c r="B1437" s="3" t="s">
        <v>796</v>
      </c>
      <c r="C1437" s="3" t="s">
        <v>137</v>
      </c>
      <c r="D1437" s="3"/>
      <c r="E1437" s="3" t="s">
        <v>138</v>
      </c>
      <c r="F1437" s="5">
        <v>1</v>
      </c>
      <c r="G1437" s="12">
        <v>12322.01</v>
      </c>
      <c r="H1437" s="5">
        <v>0</v>
      </c>
      <c r="I1437" s="3" t="s">
        <v>74</v>
      </c>
      <c r="J1437" s="5">
        <v>2</v>
      </c>
      <c r="K1437" s="22">
        <v>617.9645897476703</v>
      </c>
      <c r="L1437" s="3" t="s">
        <v>84</v>
      </c>
      <c r="M1437" s="17">
        <v>0.02390465007830706</v>
      </c>
      <c r="N1437" s="17">
        <v>0.03104392078478244</v>
      </c>
      <c r="O1437" s="17">
        <v>0.8092227420399208</v>
      </c>
      <c r="P1437" s="17">
        <v>0.8092227420399208</v>
      </c>
      <c r="Q1437" s="12">
        <v>718.26</v>
      </c>
      <c r="R1437" s="12">
        <v>786.17</v>
      </c>
      <c r="S1437" s="13">
        <v>67.91</v>
      </c>
      <c r="T1437" s="3" t="s">
        <v>139</v>
      </c>
      <c r="U1437" s="4" t="s">
        <v>11</v>
      </c>
    </row>
    <row r="1438" spans="1:21">
      <c r="A1438" s="15" t="s">
        <v>2315</v>
      </c>
      <c r="B1438" s="15" t="s">
        <v>1061</v>
      </c>
      <c r="C1438" s="15" t="s">
        <v>137</v>
      </c>
      <c r="D1438" s="15"/>
      <c r="E1438" s="15" t="s">
        <v>138</v>
      </c>
      <c r="F1438" s="20">
        <v>1</v>
      </c>
      <c r="G1438" s="16">
        <v>20371.55</v>
      </c>
      <c r="H1438" s="20">
        <v>20</v>
      </c>
      <c r="I1438" s="15" t="s">
        <v>75</v>
      </c>
      <c r="J1438" s="20">
        <v>1</v>
      </c>
      <c r="K1438" s="23">
        <v>568.0473413329122</v>
      </c>
      <c r="L1438" s="15" t="s">
        <v>85</v>
      </c>
      <c r="M1438" s="21">
        <v>0.05218251508911441</v>
      </c>
      <c r="N1438" s="21">
        <v>0.06620049370212758</v>
      </c>
      <c r="O1438" s="21">
        <v>0.8172679495294968</v>
      </c>
      <c r="P1438" s="21">
        <v>0.8172679495294968</v>
      </c>
      <c r="Q1438" s="16">
        <v>917.26</v>
      </c>
      <c r="R1438" s="16">
        <v>985.04</v>
      </c>
      <c r="S1438" s="13">
        <v>67.78</v>
      </c>
      <c r="T1438" s="15" t="s">
        <v>139</v>
      </c>
      <c r="U1438" s="24" t="s">
        <v>11</v>
      </c>
    </row>
    <row r="1439" spans="1:21">
      <c r="A1439" s="3" t="s">
        <v>2316</v>
      </c>
      <c r="B1439" s="3" t="s">
        <v>177</v>
      </c>
      <c r="C1439" s="3" t="s">
        <v>137</v>
      </c>
      <c r="D1439" s="3"/>
      <c r="E1439" s="3" t="s">
        <v>138</v>
      </c>
      <c r="F1439" s="5">
        <v>1</v>
      </c>
      <c r="G1439" s="12">
        <v>11536.11</v>
      </c>
      <c r="H1439" s="5">
        <v>0</v>
      </c>
      <c r="I1439" s="3" t="s">
        <v>74</v>
      </c>
      <c r="J1439" s="5">
        <v>1</v>
      </c>
      <c r="K1439" s="22"/>
      <c r="L1439" s="3"/>
      <c r="M1439" s="17">
        <v>0.07525646496371687</v>
      </c>
      <c r="N1439" s="17">
        <v>0.06916653126554097</v>
      </c>
      <c r="O1439" s="17">
        <v>0.816077315503396</v>
      </c>
      <c r="P1439" s="17">
        <v>0.816077315503396</v>
      </c>
      <c r="Q1439" s="12">
        <v>1248.14</v>
      </c>
      <c r="R1439" s="12">
        <v>1315.91</v>
      </c>
      <c r="S1439" s="13">
        <v>67.77</v>
      </c>
      <c r="T1439" s="3" t="s">
        <v>139</v>
      </c>
      <c r="U1439" s="4" t="s">
        <v>11</v>
      </c>
    </row>
    <row r="1440" spans="1:21">
      <c r="A1440" s="15" t="s">
        <v>2317</v>
      </c>
      <c r="B1440" s="15" t="s">
        <v>508</v>
      </c>
      <c r="C1440" s="15" t="s">
        <v>137</v>
      </c>
      <c r="D1440" s="15"/>
      <c r="E1440" s="15" t="s">
        <v>138</v>
      </c>
      <c r="F1440" s="20">
        <v>1</v>
      </c>
      <c r="G1440" s="16">
        <v>13177.42</v>
      </c>
      <c r="H1440" s="20">
        <v>0</v>
      </c>
      <c r="I1440" s="15" t="s">
        <v>74</v>
      </c>
      <c r="J1440" s="20">
        <v>2</v>
      </c>
      <c r="K1440" s="23">
        <v>599.0652847120249</v>
      </c>
      <c r="L1440" s="15" t="s">
        <v>84</v>
      </c>
      <c r="M1440" s="21">
        <v>0.03221709515845511</v>
      </c>
      <c r="N1440" s="21">
        <v>0.04058441656664179</v>
      </c>
      <c r="O1440" s="21">
        <v>0.8124008135120907</v>
      </c>
      <c r="P1440" s="21">
        <v>0.8124008135120907</v>
      </c>
      <c r="Q1440" s="16">
        <v>1079.43</v>
      </c>
      <c r="R1440" s="16">
        <v>1147.13</v>
      </c>
      <c r="S1440" s="13">
        <v>67.7</v>
      </c>
      <c r="T1440" s="15" t="s">
        <v>139</v>
      </c>
      <c r="U1440" s="24" t="s">
        <v>11</v>
      </c>
    </row>
    <row r="1441" spans="1:21">
      <c r="A1441" s="3" t="s">
        <v>2318</v>
      </c>
      <c r="B1441" s="3" t="s">
        <v>937</v>
      </c>
      <c r="C1441" s="3" t="s">
        <v>137</v>
      </c>
      <c r="D1441" s="3"/>
      <c r="E1441" s="3" t="s">
        <v>138</v>
      </c>
      <c r="F1441" s="5">
        <v>1</v>
      </c>
      <c r="G1441" s="12">
        <v>11885.53</v>
      </c>
      <c r="H1441" s="5">
        <v>0</v>
      </c>
      <c r="I1441" s="3" t="s">
        <v>74</v>
      </c>
      <c r="J1441" s="5">
        <v>2</v>
      </c>
      <c r="K1441" s="22">
        <v>542.5116391091775</v>
      </c>
      <c r="L1441" s="3" t="s">
        <v>85</v>
      </c>
      <c r="M1441" s="17">
        <v>0.07683057166280885</v>
      </c>
      <c r="N1441" s="17">
        <v>0.09453109227636776</v>
      </c>
      <c r="O1441" s="17">
        <v>0.817931426036779</v>
      </c>
      <c r="P1441" s="17">
        <v>0.817931426036779</v>
      </c>
      <c r="Q1441" s="12">
        <v>1641.15</v>
      </c>
      <c r="R1441" s="12">
        <v>1708.83</v>
      </c>
      <c r="S1441" s="13">
        <v>67.68000000000001</v>
      </c>
      <c r="T1441" s="3" t="s">
        <v>139</v>
      </c>
      <c r="U1441" s="4" t="s">
        <v>11</v>
      </c>
    </row>
    <row r="1442" spans="1:21">
      <c r="A1442" s="15" t="s">
        <v>2319</v>
      </c>
      <c r="B1442" s="15" t="s">
        <v>1539</v>
      </c>
      <c r="C1442" s="15" t="s">
        <v>137</v>
      </c>
      <c r="D1442" s="15"/>
      <c r="E1442" s="15" t="s">
        <v>142</v>
      </c>
      <c r="F1442" s="20">
        <v>1</v>
      </c>
      <c r="G1442" s="16">
        <v>23753.92</v>
      </c>
      <c r="H1442" s="20">
        <v>0</v>
      </c>
      <c r="I1442" s="15" t="s">
        <v>74</v>
      </c>
      <c r="J1442" s="20">
        <v>2</v>
      </c>
      <c r="K1442" s="23">
        <v>640.614901889627</v>
      </c>
      <c r="L1442" s="15" t="s">
        <v>83</v>
      </c>
      <c r="M1442" s="21">
        <v>0.01669086745315739</v>
      </c>
      <c r="N1442" s="21">
        <v>0.02088924454485426</v>
      </c>
      <c r="O1442" s="21">
        <v>0.8169946338962784</v>
      </c>
      <c r="P1442" s="21">
        <v>0.8169946338962784</v>
      </c>
      <c r="Q1442" s="16">
        <v>1187.56</v>
      </c>
      <c r="R1442" s="16">
        <v>1255.16</v>
      </c>
      <c r="S1442" s="13">
        <v>67.59999999999999</v>
      </c>
      <c r="T1442" s="15" t="s">
        <v>139</v>
      </c>
      <c r="U1442" s="24" t="s">
        <v>11</v>
      </c>
    </row>
    <row r="1443" spans="1:21">
      <c r="A1443" s="3" t="s">
        <v>2320</v>
      </c>
      <c r="B1443" s="3" t="s">
        <v>397</v>
      </c>
      <c r="C1443" s="3" t="s">
        <v>137</v>
      </c>
      <c r="D1443" s="3"/>
      <c r="E1443" s="3" t="s">
        <v>138</v>
      </c>
      <c r="F1443" s="5">
        <v>1</v>
      </c>
      <c r="G1443" s="12">
        <v>12842.66</v>
      </c>
      <c r="H1443" s="5">
        <v>0</v>
      </c>
      <c r="I1443" s="3" t="s">
        <v>74</v>
      </c>
      <c r="J1443" s="5">
        <v>1</v>
      </c>
      <c r="K1443" s="22">
        <v>606.5672989246475</v>
      </c>
      <c r="L1443" s="3" t="s">
        <v>84</v>
      </c>
      <c r="M1443" s="17">
        <v>0.02862950064482615</v>
      </c>
      <c r="N1443" s="17">
        <v>0.03882187249821877</v>
      </c>
      <c r="O1443" s="17">
        <v>0.8096271446371073</v>
      </c>
      <c r="P1443" s="17">
        <v>0.8096271446371073</v>
      </c>
      <c r="Q1443" s="12">
        <v>464.56</v>
      </c>
      <c r="R1443" s="12">
        <v>532.16</v>
      </c>
      <c r="S1443" s="13">
        <v>67.59999999999999</v>
      </c>
      <c r="T1443" s="3" t="s">
        <v>139</v>
      </c>
      <c r="U1443" s="4" t="s">
        <v>11</v>
      </c>
    </row>
    <row r="1444" spans="1:21">
      <c r="A1444" s="15" t="s">
        <v>2321</v>
      </c>
      <c r="B1444" s="15" t="s">
        <v>593</v>
      </c>
      <c r="C1444" s="15" t="s">
        <v>137</v>
      </c>
      <c r="D1444" s="15"/>
      <c r="E1444" s="15" t="s">
        <v>138</v>
      </c>
      <c r="F1444" s="20">
        <v>1</v>
      </c>
      <c r="G1444" s="16">
        <v>10955.22</v>
      </c>
      <c r="H1444" s="20">
        <v>0</v>
      </c>
      <c r="I1444" s="15" t="s">
        <v>74</v>
      </c>
      <c r="J1444" s="20">
        <v>2</v>
      </c>
      <c r="K1444" s="23">
        <v>606.5672989246475</v>
      </c>
      <c r="L1444" s="15" t="s">
        <v>84</v>
      </c>
      <c r="M1444" s="21">
        <v>0.03978761731459964</v>
      </c>
      <c r="N1444" s="21">
        <v>0.03672505939379837</v>
      </c>
      <c r="O1444" s="21">
        <v>0.8179222144021223</v>
      </c>
      <c r="P1444" s="21">
        <v>0.8179222144021223</v>
      </c>
      <c r="Q1444" s="16">
        <v>832.75</v>
      </c>
      <c r="R1444" s="16">
        <v>900.3</v>
      </c>
      <c r="S1444" s="13">
        <v>67.55</v>
      </c>
      <c r="T1444" s="15" t="s">
        <v>139</v>
      </c>
      <c r="U1444" s="24" t="s">
        <v>11</v>
      </c>
    </row>
    <row r="1445" spans="1:21">
      <c r="A1445" s="3" t="s">
        <v>2322</v>
      </c>
      <c r="B1445" s="3" t="s">
        <v>1463</v>
      </c>
      <c r="C1445" s="3" t="s">
        <v>137</v>
      </c>
      <c r="D1445" s="3"/>
      <c r="E1445" s="3" t="s">
        <v>138</v>
      </c>
      <c r="F1445" s="5">
        <v>1</v>
      </c>
      <c r="G1445" s="12">
        <v>21376.45</v>
      </c>
      <c r="H1445" s="5">
        <v>0</v>
      </c>
      <c r="I1445" s="3" t="s">
        <v>74</v>
      </c>
      <c r="J1445" s="5">
        <v>2</v>
      </c>
      <c r="K1445" s="22">
        <v>619.840093300826</v>
      </c>
      <c r="L1445" s="3" t="s">
        <v>84</v>
      </c>
      <c r="M1445" s="17">
        <v>0.02320375758781696</v>
      </c>
      <c r="N1445" s="17">
        <v>0.02923824364230113</v>
      </c>
      <c r="O1445" s="17">
        <v>0.8168607280269746</v>
      </c>
      <c r="P1445" s="17">
        <v>0.8168607280269746</v>
      </c>
      <c r="Q1445" s="12">
        <v>1076.85</v>
      </c>
      <c r="R1445" s="12">
        <v>1144.31</v>
      </c>
      <c r="S1445" s="13">
        <v>67.45999999999999</v>
      </c>
      <c r="T1445" s="3" t="s">
        <v>139</v>
      </c>
      <c r="U1445" s="4" t="s">
        <v>11</v>
      </c>
    </row>
    <row r="1446" spans="1:21">
      <c r="A1446" s="15" t="s">
        <v>2323</v>
      </c>
      <c r="B1446" s="15" t="s">
        <v>894</v>
      </c>
      <c r="C1446" s="15" t="s">
        <v>137</v>
      </c>
      <c r="D1446" s="15"/>
      <c r="E1446" s="15" t="s">
        <v>138</v>
      </c>
      <c r="F1446" s="20">
        <v>1</v>
      </c>
      <c r="G1446" s="16">
        <v>26151.33</v>
      </c>
      <c r="H1446" s="20">
        <v>0</v>
      </c>
      <c r="I1446" s="15" t="s">
        <v>74</v>
      </c>
      <c r="J1446" s="20">
        <v>1</v>
      </c>
      <c r="K1446" s="23">
        <v>562.2765611693563</v>
      </c>
      <c r="L1446" s="15" t="s">
        <v>85</v>
      </c>
      <c r="M1446" s="21">
        <v>0.06341173508443829</v>
      </c>
      <c r="N1446" s="21">
        <v>0.07067928285153932</v>
      </c>
      <c r="O1446" s="21">
        <v>0.8102359232431503</v>
      </c>
      <c r="P1446" s="21">
        <v>0.8102359232431503</v>
      </c>
      <c r="Q1446" s="16">
        <v>1354.14</v>
      </c>
      <c r="R1446" s="16">
        <v>1421.54</v>
      </c>
      <c r="S1446" s="13">
        <v>67.40000000000001</v>
      </c>
      <c r="T1446" s="15" t="s">
        <v>139</v>
      </c>
      <c r="U1446" s="24" t="s">
        <v>11</v>
      </c>
    </row>
    <row r="1447" spans="1:21">
      <c r="A1447" s="3" t="s">
        <v>2324</v>
      </c>
      <c r="B1447" s="3" t="s">
        <v>2325</v>
      </c>
      <c r="C1447" s="3" t="s">
        <v>137</v>
      </c>
      <c r="D1447" s="3"/>
      <c r="E1447" s="3" t="s">
        <v>138</v>
      </c>
      <c r="F1447" s="5">
        <v>1</v>
      </c>
      <c r="G1447" s="12">
        <v>10439.7</v>
      </c>
      <c r="H1447" s="5">
        <v>0</v>
      </c>
      <c r="I1447" s="3" t="s">
        <v>74</v>
      </c>
      <c r="J1447" s="5">
        <v>2</v>
      </c>
      <c r="K1447" s="22">
        <v>560.1125186080229</v>
      </c>
      <c r="L1447" s="3" t="s">
        <v>85</v>
      </c>
      <c r="M1447" s="17">
        <v>0.07812640125413353</v>
      </c>
      <c r="N1447" s="17">
        <v>0.07250724641300399</v>
      </c>
      <c r="O1447" s="17">
        <v>0.8153707319776302</v>
      </c>
      <c r="P1447" s="17">
        <v>0.8153707319776302</v>
      </c>
      <c r="Q1447" s="12">
        <v>1687.19</v>
      </c>
      <c r="R1447" s="12">
        <v>1754.51</v>
      </c>
      <c r="S1447" s="13">
        <v>67.31999999999999</v>
      </c>
      <c r="T1447" s="3" t="s">
        <v>139</v>
      </c>
      <c r="U1447" s="4" t="s">
        <v>11</v>
      </c>
    </row>
    <row r="1448" spans="1:21">
      <c r="A1448" s="15" t="s">
        <v>2326</v>
      </c>
      <c r="B1448" s="15" t="s">
        <v>2327</v>
      </c>
      <c r="C1448" s="15" t="s">
        <v>137</v>
      </c>
      <c r="D1448" s="15"/>
      <c r="E1448" s="15" t="s">
        <v>138</v>
      </c>
      <c r="F1448" s="20">
        <v>1</v>
      </c>
      <c r="G1448" s="16">
        <v>6569.16</v>
      </c>
      <c r="H1448" s="20">
        <v>0</v>
      </c>
      <c r="I1448" s="15" t="s">
        <v>74</v>
      </c>
      <c r="J1448" s="20">
        <v>2</v>
      </c>
      <c r="K1448" s="23">
        <v>533.9997383679327</v>
      </c>
      <c r="L1448" s="15" t="s">
        <v>86</v>
      </c>
      <c r="M1448" s="21">
        <v>0.08716576085457341</v>
      </c>
      <c r="N1448" s="21">
        <v>0.1101936022061357</v>
      </c>
      <c r="O1448" s="21">
        <v>0.816389940945967</v>
      </c>
      <c r="P1448" s="21">
        <v>0.816389940945967</v>
      </c>
      <c r="Q1448" s="16">
        <v>980.6900000000001</v>
      </c>
      <c r="R1448" s="16">
        <v>1047.92</v>
      </c>
      <c r="S1448" s="13">
        <v>67.23</v>
      </c>
      <c r="T1448" s="15" t="s">
        <v>139</v>
      </c>
      <c r="U1448" s="24" t="s">
        <v>11</v>
      </c>
    </row>
    <row r="1449" spans="1:21">
      <c r="A1449" s="3" t="s">
        <v>2328</v>
      </c>
      <c r="B1449" s="3" t="s">
        <v>966</v>
      </c>
      <c r="C1449" s="3" t="s">
        <v>137</v>
      </c>
      <c r="D1449" s="3"/>
      <c r="E1449" s="3" t="s">
        <v>138</v>
      </c>
      <c r="F1449" s="5">
        <v>1</v>
      </c>
      <c r="G1449" s="12">
        <v>19776.97</v>
      </c>
      <c r="H1449" s="5">
        <v>51</v>
      </c>
      <c r="I1449" s="3" t="s">
        <v>76</v>
      </c>
      <c r="J1449" s="5">
        <v>2</v>
      </c>
      <c r="K1449" s="22">
        <v>492.5943906944194</v>
      </c>
      <c r="L1449" s="3" t="s">
        <v>86</v>
      </c>
      <c r="M1449" s="17">
        <v>0.1567279336433598</v>
      </c>
      <c r="N1449" s="17">
        <v>0.1854900401917097</v>
      </c>
      <c r="O1449" s="17">
        <v>0.8077377554599587</v>
      </c>
      <c r="P1449" s="17">
        <v>0.8077377554599587</v>
      </c>
      <c r="Q1449" s="12">
        <v>6677.06</v>
      </c>
      <c r="R1449" s="12">
        <v>6744.24</v>
      </c>
      <c r="S1449" s="13">
        <v>67.18000000000001</v>
      </c>
      <c r="T1449" s="3" t="s">
        <v>139</v>
      </c>
      <c r="U1449" s="4" t="s">
        <v>11</v>
      </c>
    </row>
    <row r="1450" spans="1:21">
      <c r="A1450" s="15" t="s">
        <v>2329</v>
      </c>
      <c r="B1450" s="15" t="s">
        <v>1570</v>
      </c>
      <c r="C1450" s="15" t="s">
        <v>137</v>
      </c>
      <c r="D1450" s="15"/>
      <c r="E1450" s="15" t="s">
        <v>138</v>
      </c>
      <c r="F1450" s="20">
        <v>1</v>
      </c>
      <c r="G1450" s="16">
        <v>16320.39</v>
      </c>
      <c r="H1450" s="20">
        <v>22</v>
      </c>
      <c r="I1450" s="15" t="s">
        <v>75</v>
      </c>
      <c r="J1450" s="20">
        <v>2</v>
      </c>
      <c r="K1450" s="23">
        <v>588.6778804176244</v>
      </c>
      <c r="L1450" s="15" t="s">
        <v>84</v>
      </c>
      <c r="M1450" s="21">
        <v>0.03790899641986334</v>
      </c>
      <c r="N1450" s="21">
        <v>0.04740259320179086</v>
      </c>
      <c r="O1450" s="21">
        <v>0.815734495032797</v>
      </c>
      <c r="P1450" s="21">
        <v>0.815734495032797</v>
      </c>
      <c r="Q1450" s="16">
        <v>1212.96</v>
      </c>
      <c r="R1450" s="16">
        <v>1280.13</v>
      </c>
      <c r="S1450" s="13">
        <v>67.17</v>
      </c>
      <c r="T1450" s="15" t="s">
        <v>139</v>
      </c>
      <c r="U1450" s="24" t="s">
        <v>11</v>
      </c>
    </row>
    <row r="1451" spans="1:21">
      <c r="A1451" s="3" t="s">
        <v>2330</v>
      </c>
      <c r="B1451" s="3" t="s">
        <v>570</v>
      </c>
      <c r="C1451" s="3" t="s">
        <v>137</v>
      </c>
      <c r="D1451" s="3"/>
      <c r="E1451" s="3" t="s">
        <v>138</v>
      </c>
      <c r="F1451" s="5">
        <v>1</v>
      </c>
      <c r="G1451" s="12">
        <v>13738.89</v>
      </c>
      <c r="H1451" s="5">
        <v>0</v>
      </c>
      <c r="I1451" s="3" t="s">
        <v>74</v>
      </c>
      <c r="J1451" s="5">
        <v>2</v>
      </c>
      <c r="K1451" s="22">
        <v>634.5555827178935</v>
      </c>
      <c r="L1451" s="3" t="s">
        <v>83</v>
      </c>
      <c r="M1451" s="17">
        <v>0.01835805491908643</v>
      </c>
      <c r="N1451" s="17">
        <v>0.02423055510072982</v>
      </c>
      <c r="O1451" s="17">
        <v>0.8161583256394864</v>
      </c>
      <c r="P1451" s="17">
        <v>0.8161583256394864</v>
      </c>
      <c r="Q1451" s="12">
        <v>598.29</v>
      </c>
      <c r="R1451" s="12">
        <v>665.4</v>
      </c>
      <c r="S1451" s="13">
        <v>67.11</v>
      </c>
      <c r="T1451" s="3" t="s">
        <v>139</v>
      </c>
      <c r="U1451" s="4" t="s">
        <v>11</v>
      </c>
    </row>
    <row r="1452" spans="1:21">
      <c r="A1452" s="15" t="s">
        <v>2331</v>
      </c>
      <c r="B1452" s="15" t="s">
        <v>464</v>
      </c>
      <c r="C1452" s="15" t="s">
        <v>137</v>
      </c>
      <c r="D1452" s="15"/>
      <c r="E1452" s="15" t="s">
        <v>138</v>
      </c>
      <c r="F1452" s="20">
        <v>1</v>
      </c>
      <c r="G1452" s="16">
        <v>19589.39</v>
      </c>
      <c r="H1452" s="20">
        <v>0</v>
      </c>
      <c r="I1452" s="15" t="s">
        <v>74</v>
      </c>
      <c r="J1452" s="20">
        <v>1</v>
      </c>
      <c r="K1452" s="23"/>
      <c r="L1452" s="15"/>
      <c r="M1452" s="21">
        <v>0.04042299083165247</v>
      </c>
      <c r="N1452" s="21">
        <v>0.03673523979230779</v>
      </c>
      <c r="O1452" s="21">
        <v>0.8116681071153291</v>
      </c>
      <c r="P1452" s="21">
        <v>0.8116681071153291</v>
      </c>
      <c r="Q1452" s="16">
        <v>1009.82</v>
      </c>
      <c r="R1452" s="16">
        <v>1076.83</v>
      </c>
      <c r="S1452" s="13">
        <v>67</v>
      </c>
      <c r="T1452" s="15" t="s">
        <v>139</v>
      </c>
      <c r="U1452" s="24" t="s">
        <v>11</v>
      </c>
    </row>
    <row r="1453" spans="1:21">
      <c r="A1453" s="3" t="s">
        <v>2332</v>
      </c>
      <c r="B1453" s="3" t="s">
        <v>718</v>
      </c>
      <c r="C1453" s="3" t="s">
        <v>137</v>
      </c>
      <c r="D1453" s="3"/>
      <c r="E1453" s="3" t="s">
        <v>138</v>
      </c>
      <c r="F1453" s="5">
        <v>1</v>
      </c>
      <c r="G1453" s="12">
        <v>3202.04</v>
      </c>
      <c r="H1453" s="5">
        <v>15</v>
      </c>
      <c r="I1453" s="3" t="s">
        <v>75</v>
      </c>
      <c r="J1453" s="5">
        <v>2</v>
      </c>
      <c r="K1453" s="22">
        <v>584.0612562867797</v>
      </c>
      <c r="L1453" s="3" t="s">
        <v>84</v>
      </c>
      <c r="M1453" s="17">
        <v>0.05417695237835182</v>
      </c>
      <c r="N1453" s="17">
        <v>0.05609087105861315</v>
      </c>
      <c r="O1453" s="17">
        <v>0.8140566128035727</v>
      </c>
      <c r="P1453" s="17">
        <v>0.8140566128035727</v>
      </c>
      <c r="Q1453" s="12">
        <v>425.65</v>
      </c>
      <c r="R1453" s="12">
        <v>492.56</v>
      </c>
      <c r="S1453" s="13">
        <v>66.91</v>
      </c>
      <c r="T1453" s="3" t="s">
        <v>139</v>
      </c>
      <c r="U1453" s="4" t="s">
        <v>11</v>
      </c>
    </row>
    <row r="1454" spans="1:21">
      <c r="A1454" s="15" t="s">
        <v>2333</v>
      </c>
      <c r="B1454" s="15" t="s">
        <v>657</v>
      </c>
      <c r="C1454" s="15" t="s">
        <v>137</v>
      </c>
      <c r="D1454" s="15"/>
      <c r="E1454" s="15" t="s">
        <v>138</v>
      </c>
      <c r="F1454" s="20">
        <v>1</v>
      </c>
      <c r="G1454" s="16">
        <v>9716.540000000001</v>
      </c>
      <c r="H1454" s="20">
        <v>0</v>
      </c>
      <c r="I1454" s="15" t="s">
        <v>74</v>
      </c>
      <c r="J1454" s="20">
        <v>2</v>
      </c>
      <c r="K1454" s="23">
        <v>630.8045756115821</v>
      </c>
      <c r="L1454" s="15" t="s">
        <v>83</v>
      </c>
      <c r="M1454" s="21">
        <v>0.01948991120985221</v>
      </c>
      <c r="N1454" s="21">
        <v>0.02680059616342811</v>
      </c>
      <c r="O1454" s="21">
        <v>0.8107589931083404</v>
      </c>
      <c r="P1454" s="21">
        <v>0.8107589931083404</v>
      </c>
      <c r="Q1454" s="16">
        <v>423.49</v>
      </c>
      <c r="R1454" s="16">
        <v>490.34</v>
      </c>
      <c r="S1454" s="13">
        <v>66.84999999999999</v>
      </c>
      <c r="T1454" s="15" t="s">
        <v>139</v>
      </c>
      <c r="U1454" s="24" t="s">
        <v>11</v>
      </c>
    </row>
    <row r="1455" spans="1:21">
      <c r="A1455" s="3" t="s">
        <v>2334</v>
      </c>
      <c r="B1455" s="3" t="s">
        <v>1720</v>
      </c>
      <c r="C1455" s="3" t="s">
        <v>137</v>
      </c>
      <c r="D1455" s="3"/>
      <c r="E1455" s="3" t="s">
        <v>138</v>
      </c>
      <c r="F1455" s="5">
        <v>1</v>
      </c>
      <c r="G1455" s="12">
        <v>8233.799999999999</v>
      </c>
      <c r="H1455" s="5">
        <v>50</v>
      </c>
      <c r="I1455" s="3" t="s">
        <v>76</v>
      </c>
      <c r="J1455" s="5">
        <v>2</v>
      </c>
      <c r="K1455" s="22">
        <v>485.5251849940635</v>
      </c>
      <c r="L1455" s="3" t="s">
        <v>86</v>
      </c>
      <c r="M1455" s="17">
        <v>0.236638422548319</v>
      </c>
      <c r="N1455" s="17">
        <v>0.2054298748116134</v>
      </c>
      <c r="O1455" s="17">
        <v>0.8102814468250084</v>
      </c>
      <c r="P1455" s="17">
        <v>0.8102814468250084</v>
      </c>
      <c r="Q1455" s="12">
        <v>3914.2</v>
      </c>
      <c r="R1455" s="12">
        <v>3981.05</v>
      </c>
      <c r="S1455" s="13">
        <v>66.84999999999999</v>
      </c>
      <c r="T1455" s="3" t="s">
        <v>139</v>
      </c>
      <c r="U1455" s="4" t="s">
        <v>11</v>
      </c>
    </row>
    <row r="1456" spans="1:21">
      <c r="A1456" s="15" t="s">
        <v>2335</v>
      </c>
      <c r="B1456" s="15" t="s">
        <v>1178</v>
      </c>
      <c r="C1456" s="15" t="s">
        <v>137</v>
      </c>
      <c r="D1456" s="15"/>
      <c r="E1456" s="15" t="s">
        <v>138</v>
      </c>
      <c r="F1456" s="20">
        <v>1</v>
      </c>
      <c r="G1456" s="16">
        <v>11890.67</v>
      </c>
      <c r="H1456" s="20">
        <v>0</v>
      </c>
      <c r="I1456" s="15" t="s">
        <v>74</v>
      </c>
      <c r="J1456" s="20">
        <v>1</v>
      </c>
      <c r="K1456" s="23"/>
      <c r="L1456" s="15"/>
      <c r="M1456" s="21">
        <v>0.04586856234784546</v>
      </c>
      <c r="N1456" s="21">
        <v>0.04293385815638352</v>
      </c>
      <c r="O1456" s="21">
        <v>0.8078185569732501</v>
      </c>
      <c r="P1456" s="21">
        <v>0.8078185569732501</v>
      </c>
      <c r="Q1456" s="16">
        <v>684.4400000000001</v>
      </c>
      <c r="R1456" s="16">
        <v>751.27</v>
      </c>
      <c r="S1456" s="13">
        <v>66.83</v>
      </c>
      <c r="T1456" s="15" t="s">
        <v>139</v>
      </c>
      <c r="U1456" s="24" t="s">
        <v>11</v>
      </c>
    </row>
    <row r="1457" spans="1:21">
      <c r="A1457" s="3" t="s">
        <v>2336</v>
      </c>
      <c r="B1457" s="3" t="s">
        <v>914</v>
      </c>
      <c r="C1457" s="3" t="s">
        <v>137</v>
      </c>
      <c r="D1457" s="3"/>
      <c r="E1457" s="3" t="s">
        <v>138</v>
      </c>
      <c r="F1457" s="5">
        <v>1</v>
      </c>
      <c r="G1457" s="12">
        <v>5032.1</v>
      </c>
      <c r="H1457" s="5">
        <v>0</v>
      </c>
      <c r="I1457" s="3" t="s">
        <v>74</v>
      </c>
      <c r="J1457" s="5">
        <v>1</v>
      </c>
      <c r="K1457" s="22"/>
      <c r="L1457" s="3"/>
      <c r="M1457" s="17">
        <v>0.04444476722190938</v>
      </c>
      <c r="N1457" s="17">
        <v>0.04475297026989236</v>
      </c>
      <c r="O1457" s="17">
        <v>0.8078870674587859</v>
      </c>
      <c r="P1457" s="17">
        <v>0.8078870674587859</v>
      </c>
      <c r="Q1457" s="12">
        <v>369.61</v>
      </c>
      <c r="R1457" s="12">
        <v>436.28</v>
      </c>
      <c r="S1457" s="13">
        <v>66.67</v>
      </c>
      <c r="T1457" s="3" t="s">
        <v>139</v>
      </c>
      <c r="U1457" s="4" t="s">
        <v>11</v>
      </c>
    </row>
    <row r="1458" spans="1:21">
      <c r="A1458" s="15" t="s">
        <v>2337</v>
      </c>
      <c r="B1458" s="15" t="s">
        <v>1442</v>
      </c>
      <c r="C1458" s="15" t="s">
        <v>137</v>
      </c>
      <c r="D1458" s="15"/>
      <c r="E1458" s="15" t="s">
        <v>138</v>
      </c>
      <c r="F1458" s="20">
        <v>1</v>
      </c>
      <c r="G1458" s="16">
        <v>15885.47</v>
      </c>
      <c r="H1458" s="20">
        <v>7</v>
      </c>
      <c r="I1458" s="15" t="s">
        <v>75</v>
      </c>
      <c r="J1458" s="20">
        <v>1</v>
      </c>
      <c r="K1458" s="23">
        <v>569.2014973656234</v>
      </c>
      <c r="L1458" s="15" t="s">
        <v>85</v>
      </c>
      <c r="M1458" s="21">
        <v>0.05126533963520483</v>
      </c>
      <c r="N1458" s="21">
        <v>0.06543860914399015</v>
      </c>
      <c r="O1458" s="21">
        <v>0.8159073204048533</v>
      </c>
      <c r="P1458" s="21">
        <v>0.8159073204048533</v>
      </c>
      <c r="Q1458" s="16">
        <v>828.7</v>
      </c>
      <c r="R1458" s="16">
        <v>895.37</v>
      </c>
      <c r="S1458" s="13">
        <v>66.66</v>
      </c>
      <c r="T1458" s="15" t="s">
        <v>139</v>
      </c>
      <c r="U1458" s="24" t="s">
        <v>11</v>
      </c>
    </row>
    <row r="1459" spans="1:21">
      <c r="A1459" s="3" t="s">
        <v>2338</v>
      </c>
      <c r="B1459" s="3" t="s">
        <v>1257</v>
      </c>
      <c r="C1459" s="3" t="s">
        <v>137</v>
      </c>
      <c r="D1459" s="3"/>
      <c r="E1459" s="3" t="s">
        <v>138</v>
      </c>
      <c r="F1459" s="5">
        <v>1</v>
      </c>
      <c r="G1459" s="12">
        <v>8058.5</v>
      </c>
      <c r="H1459" s="5">
        <v>0</v>
      </c>
      <c r="I1459" s="3" t="s">
        <v>74</v>
      </c>
      <c r="J1459" s="5">
        <v>2</v>
      </c>
      <c r="K1459" s="22">
        <v>585.2154123194908</v>
      </c>
      <c r="L1459" s="3" t="s">
        <v>84</v>
      </c>
      <c r="M1459" s="17">
        <v>0.04005565672651091</v>
      </c>
      <c r="N1459" s="17">
        <v>0.05190422838168543</v>
      </c>
      <c r="O1459" s="17">
        <v>0.8098701584854806</v>
      </c>
      <c r="P1459" s="17">
        <v>0.8098701584854806</v>
      </c>
      <c r="Q1459" s="12">
        <v>711.9</v>
      </c>
      <c r="R1459" s="12">
        <v>778.5599999999999</v>
      </c>
      <c r="S1459" s="13">
        <v>66.66</v>
      </c>
      <c r="T1459" s="3" t="s">
        <v>139</v>
      </c>
      <c r="U1459" s="4" t="s">
        <v>11</v>
      </c>
    </row>
    <row r="1460" spans="1:21">
      <c r="A1460" s="15" t="s">
        <v>2339</v>
      </c>
      <c r="B1460" s="15" t="s">
        <v>816</v>
      </c>
      <c r="C1460" s="15" t="s">
        <v>137</v>
      </c>
      <c r="D1460" s="15"/>
      <c r="E1460" s="15" t="s">
        <v>138</v>
      </c>
      <c r="F1460" s="20">
        <v>1</v>
      </c>
      <c r="G1460" s="16">
        <v>3373.61</v>
      </c>
      <c r="H1460" s="20">
        <v>0</v>
      </c>
      <c r="I1460" s="15" t="s">
        <v>74</v>
      </c>
      <c r="J1460" s="20">
        <v>2</v>
      </c>
      <c r="K1460" s="23">
        <v>606.4230294205586</v>
      </c>
      <c r="L1460" s="15" t="s">
        <v>84</v>
      </c>
      <c r="M1460" s="21">
        <v>0.02869295511122926</v>
      </c>
      <c r="N1460" s="21">
        <v>0.04079766493488878</v>
      </c>
      <c r="O1460" s="21">
        <v>0.8090025803755011</v>
      </c>
      <c r="P1460" s="21">
        <v>0.8090025803755011</v>
      </c>
      <c r="Q1460" s="16">
        <v>339.78</v>
      </c>
      <c r="R1460" s="16">
        <v>406.33</v>
      </c>
      <c r="S1460" s="13">
        <v>66.55</v>
      </c>
      <c r="T1460" s="15" t="s">
        <v>139</v>
      </c>
      <c r="U1460" s="24" t="s">
        <v>11</v>
      </c>
    </row>
    <row r="1461" spans="1:21">
      <c r="A1461" s="3" t="s">
        <v>2340</v>
      </c>
      <c r="B1461" s="3" t="s">
        <v>308</v>
      </c>
      <c r="C1461" s="3" t="s">
        <v>137</v>
      </c>
      <c r="D1461" s="3"/>
      <c r="E1461" s="3" t="s">
        <v>138</v>
      </c>
      <c r="F1461" s="5">
        <v>1</v>
      </c>
      <c r="G1461" s="12">
        <v>10208.52</v>
      </c>
      <c r="H1461" s="5">
        <v>0</v>
      </c>
      <c r="I1461" s="3" t="s">
        <v>74</v>
      </c>
      <c r="J1461" s="5">
        <v>1</v>
      </c>
      <c r="K1461" s="22">
        <v>630.2274975952264</v>
      </c>
      <c r="L1461" s="3" t="s">
        <v>83</v>
      </c>
      <c r="M1461" s="17">
        <v>0.02900501164442343</v>
      </c>
      <c r="N1461" s="17">
        <v>0.02835180085673866</v>
      </c>
      <c r="O1461" s="17">
        <v>0.8168374477990853</v>
      </c>
      <c r="P1461" s="17">
        <v>0.8168374477990853</v>
      </c>
      <c r="Q1461" s="12">
        <v>308.97</v>
      </c>
      <c r="R1461" s="12">
        <v>375.5</v>
      </c>
      <c r="S1461" s="13">
        <v>66.54000000000001</v>
      </c>
      <c r="T1461" s="3" t="s">
        <v>139</v>
      </c>
      <c r="U1461" s="4" t="s">
        <v>11</v>
      </c>
    </row>
    <row r="1462" spans="1:21">
      <c r="A1462" s="15" t="s">
        <v>2341</v>
      </c>
      <c r="B1462" s="15" t="s">
        <v>1681</v>
      </c>
      <c r="C1462" s="15" t="s">
        <v>137</v>
      </c>
      <c r="D1462" s="15"/>
      <c r="E1462" s="15" t="s">
        <v>142</v>
      </c>
      <c r="F1462" s="20">
        <v>1</v>
      </c>
      <c r="G1462" s="16">
        <v>7657.15</v>
      </c>
      <c r="H1462" s="20">
        <v>25</v>
      </c>
      <c r="I1462" s="15" t="s">
        <v>75</v>
      </c>
      <c r="J1462" s="20">
        <v>2</v>
      </c>
      <c r="K1462" s="23">
        <v>579.7331711641128</v>
      </c>
      <c r="L1462" s="15" t="s">
        <v>85</v>
      </c>
      <c r="M1462" s="21">
        <v>0.04357040617870722</v>
      </c>
      <c r="N1462" s="21">
        <v>0.0558522131149536</v>
      </c>
      <c r="O1462" s="21">
        <v>0.8139623532373994</v>
      </c>
      <c r="P1462" s="21">
        <v>0.8139623532373994</v>
      </c>
      <c r="Q1462" s="16">
        <v>818.4400000000001</v>
      </c>
      <c r="R1462" s="16">
        <v>884.96</v>
      </c>
      <c r="S1462" s="13">
        <v>66.53</v>
      </c>
      <c r="T1462" s="15" t="s">
        <v>139</v>
      </c>
      <c r="U1462" s="24" t="s">
        <v>11</v>
      </c>
    </row>
    <row r="1463" spans="1:21">
      <c r="A1463" s="3" t="s">
        <v>2342</v>
      </c>
      <c r="B1463" s="3" t="s">
        <v>883</v>
      </c>
      <c r="C1463" s="3" t="s">
        <v>137</v>
      </c>
      <c r="D1463" s="3"/>
      <c r="E1463" s="3" t="s">
        <v>138</v>
      </c>
      <c r="F1463" s="5">
        <v>1</v>
      </c>
      <c r="G1463" s="12">
        <v>18196.59</v>
      </c>
      <c r="H1463" s="5">
        <v>0</v>
      </c>
      <c r="I1463" s="3" t="s">
        <v>74</v>
      </c>
      <c r="J1463" s="5">
        <v>1</v>
      </c>
      <c r="K1463" s="22"/>
      <c r="L1463" s="3"/>
      <c r="M1463" s="17">
        <v>0.04830380168100173</v>
      </c>
      <c r="N1463" s="17">
        <v>0.04521813766117447</v>
      </c>
      <c r="O1463" s="17">
        <v>0.8113972161869252</v>
      </c>
      <c r="P1463" s="17">
        <v>0.8113972161869252</v>
      </c>
      <c r="Q1463" s="12">
        <v>877.87</v>
      </c>
      <c r="R1463" s="12">
        <v>944.35</v>
      </c>
      <c r="S1463" s="13">
        <v>66.48</v>
      </c>
      <c r="T1463" s="3" t="s">
        <v>139</v>
      </c>
      <c r="U1463" s="4" t="s">
        <v>11</v>
      </c>
    </row>
    <row r="1464" spans="1:21">
      <c r="A1464" s="15" t="s">
        <v>2343</v>
      </c>
      <c r="B1464" s="15" t="s">
        <v>2344</v>
      </c>
      <c r="C1464" s="15" t="s">
        <v>137</v>
      </c>
      <c r="D1464" s="15"/>
      <c r="E1464" s="15" t="s">
        <v>138</v>
      </c>
      <c r="F1464" s="20">
        <v>1</v>
      </c>
      <c r="G1464" s="16">
        <v>8856.09</v>
      </c>
      <c r="H1464" s="20">
        <v>0</v>
      </c>
      <c r="I1464" s="15" t="s">
        <v>74</v>
      </c>
      <c r="J1464" s="20">
        <v>2</v>
      </c>
      <c r="K1464" s="23">
        <v>601.3735967774472</v>
      </c>
      <c r="L1464" s="15" t="s">
        <v>84</v>
      </c>
      <c r="M1464" s="21">
        <v>0.03106871731707008</v>
      </c>
      <c r="N1464" s="21">
        <v>0.04030674867409632</v>
      </c>
      <c r="O1464" s="21">
        <v>0.8153540586586614</v>
      </c>
      <c r="P1464" s="21">
        <v>0.8153540586586614</v>
      </c>
      <c r="Q1464" s="16">
        <v>709.24</v>
      </c>
      <c r="R1464" s="16">
        <v>775.6799999999999</v>
      </c>
      <c r="S1464" s="13">
        <v>66.44</v>
      </c>
      <c r="T1464" s="15" t="s">
        <v>139</v>
      </c>
      <c r="U1464" s="24" t="s">
        <v>11</v>
      </c>
    </row>
    <row r="1465" spans="1:21">
      <c r="A1465" s="3" t="s">
        <v>2345</v>
      </c>
      <c r="B1465" s="3" t="s">
        <v>2346</v>
      </c>
      <c r="C1465" s="3" t="s">
        <v>137</v>
      </c>
      <c r="D1465" s="3"/>
      <c r="E1465" s="3" t="s">
        <v>138</v>
      </c>
      <c r="F1465" s="5">
        <v>1</v>
      </c>
      <c r="G1465" s="12">
        <v>9159.120000000001</v>
      </c>
      <c r="H1465" s="5">
        <v>0</v>
      </c>
      <c r="I1465" s="3" t="s">
        <v>74</v>
      </c>
      <c r="J1465" s="5">
        <v>2</v>
      </c>
      <c r="K1465" s="22">
        <v>589.9763059544244</v>
      </c>
      <c r="L1465" s="3" t="s">
        <v>84</v>
      </c>
      <c r="M1465" s="17">
        <v>0.03714802086629476</v>
      </c>
      <c r="N1465" s="17">
        <v>0.0479352586372056</v>
      </c>
      <c r="O1465" s="17">
        <v>0.8121682277024699</v>
      </c>
      <c r="P1465" s="17">
        <v>0.8121682277024699</v>
      </c>
      <c r="Q1465" s="12">
        <v>754.3099999999999</v>
      </c>
      <c r="R1465" s="12">
        <v>820.73</v>
      </c>
      <c r="S1465" s="13">
        <v>66.42</v>
      </c>
      <c r="T1465" s="3" t="s">
        <v>139</v>
      </c>
      <c r="U1465" s="4" t="s">
        <v>11</v>
      </c>
    </row>
    <row r="1466" spans="1:21">
      <c r="A1466" s="15" t="s">
        <v>2347</v>
      </c>
      <c r="B1466" s="15" t="s">
        <v>2348</v>
      </c>
      <c r="C1466" s="15" t="s">
        <v>137</v>
      </c>
      <c r="D1466" s="15"/>
      <c r="E1466" s="15" t="s">
        <v>138</v>
      </c>
      <c r="F1466" s="20">
        <v>1</v>
      </c>
      <c r="G1466" s="16">
        <v>11991.65</v>
      </c>
      <c r="H1466" s="20">
        <v>0</v>
      </c>
      <c r="I1466" s="15" t="s">
        <v>74</v>
      </c>
      <c r="J1466" s="20">
        <v>1</v>
      </c>
      <c r="K1466" s="23">
        <v>602.6720223142473</v>
      </c>
      <c r="L1466" s="15" t="s">
        <v>84</v>
      </c>
      <c r="M1466" s="21">
        <v>0.0386997059680945</v>
      </c>
      <c r="N1466" s="21">
        <v>0.04039926684660486</v>
      </c>
      <c r="O1466" s="21">
        <v>0.8074440507060239</v>
      </c>
      <c r="P1466" s="21">
        <v>0.8074440507060239</v>
      </c>
      <c r="Q1466" s="16">
        <v>550.4299999999999</v>
      </c>
      <c r="R1466" s="16">
        <v>616.83</v>
      </c>
      <c r="S1466" s="13">
        <v>66.40000000000001</v>
      </c>
      <c r="T1466" s="15" t="s">
        <v>139</v>
      </c>
      <c r="U1466" s="24" t="s">
        <v>11</v>
      </c>
    </row>
    <row r="1467" spans="1:21">
      <c r="A1467" s="3" t="s">
        <v>2349</v>
      </c>
      <c r="B1467" s="3" t="s">
        <v>2264</v>
      </c>
      <c r="C1467" s="3" t="s">
        <v>137</v>
      </c>
      <c r="D1467" s="3"/>
      <c r="E1467" s="3" t="s">
        <v>138</v>
      </c>
      <c r="F1467" s="5">
        <v>1</v>
      </c>
      <c r="G1467" s="12">
        <v>7620.9</v>
      </c>
      <c r="H1467" s="5">
        <v>56</v>
      </c>
      <c r="I1467" s="3" t="s">
        <v>76</v>
      </c>
      <c r="J1467" s="5">
        <v>2</v>
      </c>
      <c r="K1467" s="22">
        <v>513.8020077954872</v>
      </c>
      <c r="L1467" s="3" t="s">
        <v>86</v>
      </c>
      <c r="M1467" s="17">
        <v>0.1167844055601147</v>
      </c>
      <c r="N1467" s="17">
        <v>0.1421554456881526</v>
      </c>
      <c r="O1467" s="17">
        <v>0.8097006443050909</v>
      </c>
      <c r="P1467" s="17">
        <v>0.8097006443050909</v>
      </c>
      <c r="Q1467" s="12">
        <v>2006.16</v>
      </c>
      <c r="R1467" s="12">
        <v>2072.54</v>
      </c>
      <c r="S1467" s="13">
        <v>66.38</v>
      </c>
      <c r="T1467" s="3" t="s">
        <v>139</v>
      </c>
      <c r="U1467" s="4" t="s">
        <v>11</v>
      </c>
    </row>
    <row r="1468" spans="1:21">
      <c r="A1468" s="15" t="s">
        <v>2350</v>
      </c>
      <c r="B1468" s="15" t="s">
        <v>2077</v>
      </c>
      <c r="C1468" s="15" t="s">
        <v>137</v>
      </c>
      <c r="D1468" s="15"/>
      <c r="E1468" s="15" t="s">
        <v>138</v>
      </c>
      <c r="F1468" s="20">
        <v>1</v>
      </c>
      <c r="G1468" s="16">
        <v>16871.91</v>
      </c>
      <c r="H1468" s="20">
        <v>0</v>
      </c>
      <c r="I1468" s="15" t="s">
        <v>74</v>
      </c>
      <c r="J1468" s="20">
        <v>1</v>
      </c>
      <c r="K1468" s="23">
        <v>614.213582641359</v>
      </c>
      <c r="L1468" s="15" t="s">
        <v>84</v>
      </c>
      <c r="M1468" s="21">
        <v>0.03761686888423839</v>
      </c>
      <c r="N1468" s="21">
        <v>0.03241102456494842</v>
      </c>
      <c r="O1468" s="21">
        <v>0.8082795856094115</v>
      </c>
      <c r="P1468" s="21">
        <v>0.8082795856094115</v>
      </c>
      <c r="Q1468" s="16">
        <v>848.02</v>
      </c>
      <c r="R1468" s="16">
        <v>914.39</v>
      </c>
      <c r="S1468" s="13">
        <v>66.37</v>
      </c>
      <c r="T1468" s="15" t="s">
        <v>139</v>
      </c>
      <c r="U1468" s="24" t="s">
        <v>11</v>
      </c>
    </row>
    <row r="1469" spans="1:21">
      <c r="A1469" s="3" t="s">
        <v>2351</v>
      </c>
      <c r="B1469" s="3" t="s">
        <v>248</v>
      </c>
      <c r="C1469" s="3" t="s">
        <v>137</v>
      </c>
      <c r="D1469" s="3"/>
      <c r="E1469" s="3" t="s">
        <v>138</v>
      </c>
      <c r="F1469" s="5">
        <v>1</v>
      </c>
      <c r="G1469" s="12">
        <v>6317.22</v>
      </c>
      <c r="H1469" s="5">
        <v>0</v>
      </c>
      <c r="I1469" s="3" t="s">
        <v>74</v>
      </c>
      <c r="J1469" s="5">
        <v>2</v>
      </c>
      <c r="K1469" s="22">
        <v>573.5295824882903</v>
      </c>
      <c r="L1469" s="3" t="s">
        <v>85</v>
      </c>
      <c r="M1469" s="17">
        <v>0.04795933715362928</v>
      </c>
      <c r="N1469" s="17">
        <v>0.06220794443726702</v>
      </c>
      <c r="O1469" s="17">
        <v>0.8176821495960261</v>
      </c>
      <c r="P1469" s="17">
        <v>0.8176821495960261</v>
      </c>
      <c r="Q1469" s="12">
        <v>706.5599999999999</v>
      </c>
      <c r="R1469" s="12">
        <v>772.89</v>
      </c>
      <c r="S1469" s="13">
        <v>66.31999999999999</v>
      </c>
      <c r="T1469" s="3" t="s">
        <v>139</v>
      </c>
      <c r="U1469" s="4" t="s">
        <v>11</v>
      </c>
    </row>
    <row r="1470" spans="1:21">
      <c r="A1470" s="15" t="s">
        <v>2352</v>
      </c>
      <c r="B1470" s="15" t="s">
        <v>1622</v>
      </c>
      <c r="C1470" s="15" t="s">
        <v>137</v>
      </c>
      <c r="D1470" s="15"/>
      <c r="E1470" s="15" t="s">
        <v>138</v>
      </c>
      <c r="F1470" s="20">
        <v>1</v>
      </c>
      <c r="G1470" s="16">
        <v>25874.89</v>
      </c>
      <c r="H1470" s="20">
        <v>0</v>
      </c>
      <c r="I1470" s="15" t="s">
        <v>74</v>
      </c>
      <c r="J1470" s="20">
        <v>1</v>
      </c>
      <c r="K1470" s="23">
        <v>658.7928594048278</v>
      </c>
      <c r="L1470" s="15" t="s">
        <v>83</v>
      </c>
      <c r="M1470" s="21">
        <v>0.01245196524478626</v>
      </c>
      <c r="N1470" s="21">
        <v>0.01750695015579442</v>
      </c>
      <c r="O1470" s="21">
        <v>0.8129644430048233</v>
      </c>
      <c r="P1470" s="21">
        <v>0.8129644430048233</v>
      </c>
      <c r="Q1470" s="16">
        <v>356.74</v>
      </c>
      <c r="R1470" s="16">
        <v>423.06</v>
      </c>
      <c r="S1470" s="13">
        <v>66.31999999999999</v>
      </c>
      <c r="T1470" s="15" t="s">
        <v>139</v>
      </c>
      <c r="U1470" s="24" t="s">
        <v>11</v>
      </c>
    </row>
    <row r="1471" spans="1:21">
      <c r="A1471" s="3" t="s">
        <v>2353</v>
      </c>
      <c r="B1471" s="3" t="s">
        <v>2344</v>
      </c>
      <c r="C1471" s="3" t="s">
        <v>137</v>
      </c>
      <c r="D1471" s="3"/>
      <c r="E1471" s="3" t="s">
        <v>138</v>
      </c>
      <c r="F1471" s="5">
        <v>1</v>
      </c>
      <c r="G1471" s="12">
        <v>16848.9</v>
      </c>
      <c r="H1471" s="5">
        <v>0</v>
      </c>
      <c r="I1471" s="3" t="s">
        <v>74</v>
      </c>
      <c r="J1471" s="5">
        <v>2</v>
      </c>
      <c r="K1471" s="22">
        <v>658.7928594048278</v>
      </c>
      <c r="L1471" s="3" t="s">
        <v>83</v>
      </c>
      <c r="M1471" s="17">
        <v>0.01245215530804255</v>
      </c>
      <c r="N1471" s="17">
        <v>0.0161652210319064</v>
      </c>
      <c r="O1471" s="17">
        <v>0.8134982859259829</v>
      </c>
      <c r="P1471" s="17">
        <v>0.8134982859259829</v>
      </c>
      <c r="Q1471" s="12">
        <v>705.22</v>
      </c>
      <c r="R1471" s="12">
        <v>771.51</v>
      </c>
      <c r="S1471" s="13">
        <v>66.29000000000001</v>
      </c>
      <c r="T1471" s="3" t="s">
        <v>139</v>
      </c>
      <c r="U1471" s="4" t="s">
        <v>11</v>
      </c>
    </row>
    <row r="1472" spans="1:21">
      <c r="A1472" s="15" t="s">
        <v>2354</v>
      </c>
      <c r="B1472" s="15" t="s">
        <v>1844</v>
      </c>
      <c r="C1472" s="15" t="s">
        <v>137</v>
      </c>
      <c r="D1472" s="15"/>
      <c r="E1472" s="15" t="s">
        <v>142</v>
      </c>
      <c r="F1472" s="20">
        <v>1</v>
      </c>
      <c r="G1472" s="16">
        <v>4559.32</v>
      </c>
      <c r="H1472" s="20">
        <v>74</v>
      </c>
      <c r="I1472" s="15" t="s">
        <v>77</v>
      </c>
      <c r="J1472" s="20">
        <v>2</v>
      </c>
      <c r="K1472" s="23">
        <v>440.8016387265056</v>
      </c>
      <c r="L1472" s="15" t="s">
        <v>86</v>
      </c>
      <c r="M1472" s="21">
        <v>0.2973935935300441</v>
      </c>
      <c r="N1472" s="21">
        <v>0.3573808402430782</v>
      </c>
      <c r="O1472" s="21">
        <v>0.8152088978781805</v>
      </c>
      <c r="P1472" s="21">
        <v>0.8152088978781805</v>
      </c>
      <c r="Q1472" s="16">
        <v>2022.46</v>
      </c>
      <c r="R1472" s="16">
        <v>2088.68</v>
      </c>
      <c r="S1472" s="13">
        <v>66.22</v>
      </c>
      <c r="T1472" s="15" t="s">
        <v>139</v>
      </c>
      <c r="U1472" s="24" t="s">
        <v>11</v>
      </c>
    </row>
    <row r="1473" spans="1:21">
      <c r="A1473" s="3" t="s">
        <v>2355</v>
      </c>
      <c r="B1473" s="3" t="s">
        <v>2356</v>
      </c>
      <c r="C1473" s="3" t="s">
        <v>137</v>
      </c>
      <c r="D1473" s="3"/>
      <c r="E1473" s="3" t="s">
        <v>142</v>
      </c>
      <c r="F1473" s="5">
        <v>1</v>
      </c>
      <c r="G1473" s="12">
        <v>13352.57</v>
      </c>
      <c r="H1473" s="5">
        <v>19</v>
      </c>
      <c r="I1473" s="3" t="s">
        <v>75</v>
      </c>
      <c r="J1473" s="5">
        <v>1</v>
      </c>
      <c r="K1473" s="22">
        <v>629.2176110666043</v>
      </c>
      <c r="L1473" s="3" t="s">
        <v>83</v>
      </c>
      <c r="M1473" s="17">
        <v>0.02977940635274395</v>
      </c>
      <c r="N1473" s="17">
        <v>0.02699871135326773</v>
      </c>
      <c r="O1473" s="17">
        <v>0.8128761663383725</v>
      </c>
      <c r="P1473" s="17">
        <v>0.8128761663383725</v>
      </c>
      <c r="Q1473" s="12">
        <v>475.27</v>
      </c>
      <c r="R1473" s="12">
        <v>541.4400000000001</v>
      </c>
      <c r="S1473" s="13">
        <v>66.17</v>
      </c>
      <c r="T1473" s="3" t="s">
        <v>139</v>
      </c>
      <c r="U1473" s="4" t="s">
        <v>11</v>
      </c>
    </row>
    <row r="1474" spans="1:21">
      <c r="A1474" s="15" t="s">
        <v>2357</v>
      </c>
      <c r="B1474" s="15" t="s">
        <v>2148</v>
      </c>
      <c r="C1474" s="15" t="s">
        <v>137</v>
      </c>
      <c r="D1474" s="15"/>
      <c r="E1474" s="15" t="s">
        <v>138</v>
      </c>
      <c r="F1474" s="20">
        <v>1</v>
      </c>
      <c r="G1474" s="16">
        <v>21609.87</v>
      </c>
      <c r="H1474" s="20">
        <v>0</v>
      </c>
      <c r="I1474" s="15" t="s">
        <v>74</v>
      </c>
      <c r="J1474" s="20">
        <v>1</v>
      </c>
      <c r="K1474" s="23">
        <v>662.5438665111392</v>
      </c>
      <c r="L1474" s="15" t="s">
        <v>82</v>
      </c>
      <c r="M1474" s="21">
        <v>0.01172344820539251</v>
      </c>
      <c r="N1474" s="21">
        <v>0.01594909783453256</v>
      </c>
      <c r="O1474" s="21">
        <v>0.8162868832735399</v>
      </c>
      <c r="P1474" s="21">
        <v>0.8162868832735399</v>
      </c>
      <c r="Q1474" s="16">
        <v>448.64</v>
      </c>
      <c r="R1474" s="16">
        <v>514.77</v>
      </c>
      <c r="S1474" s="13">
        <v>66.14</v>
      </c>
      <c r="T1474" s="15" t="s">
        <v>139</v>
      </c>
      <c r="U1474" s="24" t="s">
        <v>11</v>
      </c>
    </row>
    <row r="1475" spans="1:21">
      <c r="A1475" s="3" t="s">
        <v>2358</v>
      </c>
      <c r="B1475" s="3" t="s">
        <v>1944</v>
      </c>
      <c r="C1475" s="3" t="s">
        <v>137</v>
      </c>
      <c r="D1475" s="3"/>
      <c r="E1475" s="3" t="s">
        <v>138</v>
      </c>
      <c r="F1475" s="5">
        <v>2</v>
      </c>
      <c r="G1475" s="12">
        <v>24701.99</v>
      </c>
      <c r="H1475" s="5">
        <v>0</v>
      </c>
      <c r="I1475" s="3" t="s">
        <v>74</v>
      </c>
      <c r="J1475" s="5">
        <v>1</v>
      </c>
      <c r="K1475" s="22">
        <v>661.6782494866059</v>
      </c>
      <c r="L1475" s="3" t="s">
        <v>82</v>
      </c>
      <c r="M1475" s="17">
        <v>0.01302747010633667</v>
      </c>
      <c r="N1475" s="17">
        <v>0.01593320046842738</v>
      </c>
      <c r="O1475" s="17">
        <v>0.8088890984025592</v>
      </c>
      <c r="P1475" s="17">
        <v>0.8088890984025592</v>
      </c>
      <c r="Q1475" s="12">
        <v>508.19</v>
      </c>
      <c r="R1475" s="12">
        <v>574.34</v>
      </c>
      <c r="S1475" s="13">
        <v>66.14</v>
      </c>
      <c r="T1475" s="3" t="s">
        <v>139</v>
      </c>
      <c r="U1475" s="4" t="s">
        <v>11</v>
      </c>
    </row>
    <row r="1476" spans="1:21">
      <c r="A1476" s="15" t="s">
        <v>2359</v>
      </c>
      <c r="B1476" s="15" t="s">
        <v>2266</v>
      </c>
      <c r="C1476" s="15" t="s">
        <v>137</v>
      </c>
      <c r="D1476" s="15"/>
      <c r="E1476" s="15" t="s">
        <v>138</v>
      </c>
      <c r="F1476" s="20">
        <v>1</v>
      </c>
      <c r="G1476" s="16">
        <v>28678.78</v>
      </c>
      <c r="H1476" s="20">
        <v>0</v>
      </c>
      <c r="I1476" s="15" t="s">
        <v>74</v>
      </c>
      <c r="J1476" s="20">
        <v>1</v>
      </c>
      <c r="K1476" s="23">
        <v>602.5277528101584</v>
      </c>
      <c r="L1476" s="15" t="s">
        <v>84</v>
      </c>
      <c r="M1476" s="21">
        <v>0.03050948717729566</v>
      </c>
      <c r="N1476" s="21">
        <v>0.03836891909035756</v>
      </c>
      <c r="O1476" s="21">
        <v>0.8167495332375189</v>
      </c>
      <c r="P1476" s="21">
        <v>0.8167495332375189</v>
      </c>
      <c r="Q1476" s="16">
        <v>1059.27</v>
      </c>
      <c r="R1476" s="16">
        <v>1125.4</v>
      </c>
      <c r="S1476" s="13">
        <v>66.13</v>
      </c>
      <c r="T1476" s="15" t="s">
        <v>139</v>
      </c>
      <c r="U1476" s="24" t="s">
        <v>11</v>
      </c>
    </row>
    <row r="1477" spans="1:21">
      <c r="A1477" s="3" t="s">
        <v>2360</v>
      </c>
      <c r="B1477" s="3" t="s">
        <v>275</v>
      </c>
      <c r="C1477" s="3" t="s">
        <v>137</v>
      </c>
      <c r="D1477" s="3"/>
      <c r="E1477" s="3" t="s">
        <v>138</v>
      </c>
      <c r="F1477" s="5">
        <v>1</v>
      </c>
      <c r="G1477" s="12">
        <v>16138.57</v>
      </c>
      <c r="H1477" s="5">
        <v>0</v>
      </c>
      <c r="I1477" s="3" t="s">
        <v>74</v>
      </c>
      <c r="J1477" s="5">
        <v>2</v>
      </c>
      <c r="K1477" s="22">
        <v>598.0553981834026</v>
      </c>
      <c r="L1477" s="3" t="s">
        <v>84</v>
      </c>
      <c r="M1477" s="17">
        <v>0.03273211774440248</v>
      </c>
      <c r="N1477" s="17">
        <v>0.04109877311054345</v>
      </c>
      <c r="O1477" s="17">
        <v>0.8107855188987038</v>
      </c>
      <c r="P1477" s="17">
        <v>0.8107855188987038</v>
      </c>
      <c r="Q1477" s="12">
        <v>1114.04</v>
      </c>
      <c r="R1477" s="12">
        <v>1180.14</v>
      </c>
      <c r="S1477" s="13">
        <v>66.11</v>
      </c>
      <c r="T1477" s="3" t="s">
        <v>139</v>
      </c>
      <c r="U1477" s="4" t="s">
        <v>11</v>
      </c>
    </row>
    <row r="1478" spans="1:21">
      <c r="A1478" s="15" t="s">
        <v>2361</v>
      </c>
      <c r="B1478" s="15" t="s">
        <v>894</v>
      </c>
      <c r="C1478" s="15" t="s">
        <v>137</v>
      </c>
      <c r="D1478" s="15"/>
      <c r="E1478" s="15" t="s">
        <v>138</v>
      </c>
      <c r="F1478" s="20">
        <v>1</v>
      </c>
      <c r="G1478" s="16">
        <v>8674.42</v>
      </c>
      <c r="H1478" s="20">
        <v>0</v>
      </c>
      <c r="I1478" s="15" t="s">
        <v>74</v>
      </c>
      <c r="J1478" s="20">
        <v>1</v>
      </c>
      <c r="K1478" s="23"/>
      <c r="L1478" s="15"/>
      <c r="M1478" s="21">
        <v>0.05686893652476679</v>
      </c>
      <c r="N1478" s="21">
        <v>0.05467303870358707</v>
      </c>
      <c r="O1478" s="21">
        <v>0.8130325918881965</v>
      </c>
      <c r="P1478" s="21">
        <v>0.8130325918881965</v>
      </c>
      <c r="Q1478" s="16">
        <v>523.49</v>
      </c>
      <c r="R1478" s="16">
        <v>589.53</v>
      </c>
      <c r="S1478" s="13">
        <v>66.04000000000001</v>
      </c>
      <c r="T1478" s="15" t="s">
        <v>139</v>
      </c>
      <c r="U1478" s="24" t="s">
        <v>11</v>
      </c>
    </row>
    <row r="1479" spans="1:21">
      <c r="A1479" s="3" t="s">
        <v>2362</v>
      </c>
      <c r="B1479" s="3" t="s">
        <v>508</v>
      </c>
      <c r="C1479" s="3" t="s">
        <v>137</v>
      </c>
      <c r="D1479" s="3"/>
      <c r="E1479" s="3" t="s">
        <v>138</v>
      </c>
      <c r="F1479" s="5">
        <v>1</v>
      </c>
      <c r="G1479" s="12">
        <v>6238.44</v>
      </c>
      <c r="H1479" s="5">
        <v>0</v>
      </c>
      <c r="I1479" s="3" t="s">
        <v>74</v>
      </c>
      <c r="J1479" s="5">
        <v>2</v>
      </c>
      <c r="K1479" s="22">
        <v>569.9228448860679</v>
      </c>
      <c r="L1479" s="3" t="s">
        <v>85</v>
      </c>
      <c r="M1479" s="17">
        <v>0.0538968002229256</v>
      </c>
      <c r="N1479" s="17">
        <v>0.06580800728111273</v>
      </c>
      <c r="O1479" s="17">
        <v>0.8098204069902613</v>
      </c>
      <c r="P1479" s="17">
        <v>0.8098204069902613</v>
      </c>
      <c r="Q1479" s="12">
        <v>700.42</v>
      </c>
      <c r="R1479" s="12">
        <v>766.4299999999999</v>
      </c>
      <c r="S1479" s="13">
        <v>66.02</v>
      </c>
      <c r="T1479" s="3" t="s">
        <v>139</v>
      </c>
      <c r="U1479" s="4" t="s">
        <v>11</v>
      </c>
    </row>
    <row r="1480" spans="1:21">
      <c r="A1480" s="15" t="s">
        <v>2363</v>
      </c>
      <c r="B1480" s="15" t="s">
        <v>1748</v>
      </c>
      <c r="C1480" s="15" t="s">
        <v>137</v>
      </c>
      <c r="D1480" s="15"/>
      <c r="E1480" s="15" t="s">
        <v>138</v>
      </c>
      <c r="F1480" s="20">
        <v>1</v>
      </c>
      <c r="G1480" s="16">
        <v>6823.18</v>
      </c>
      <c r="H1480" s="20">
        <v>0</v>
      </c>
      <c r="I1480" s="15" t="s">
        <v>74</v>
      </c>
      <c r="J1480" s="20">
        <v>2</v>
      </c>
      <c r="K1480" s="23">
        <v>585.3596818235798</v>
      </c>
      <c r="L1480" s="15" t="s">
        <v>84</v>
      </c>
      <c r="M1480" s="21">
        <v>0.0399220253055405</v>
      </c>
      <c r="N1480" s="21">
        <v>0.0517312998480026</v>
      </c>
      <c r="O1480" s="21">
        <v>0.809165064445533</v>
      </c>
      <c r="P1480" s="21">
        <v>0.809165064445533</v>
      </c>
      <c r="Q1480" s="16">
        <v>713.84</v>
      </c>
      <c r="R1480" s="16">
        <v>779.84</v>
      </c>
      <c r="S1480" s="13">
        <v>66.01000000000001</v>
      </c>
      <c r="T1480" s="15" t="s">
        <v>139</v>
      </c>
      <c r="U1480" s="24" t="s">
        <v>11</v>
      </c>
    </row>
    <row r="1481" spans="1:21">
      <c r="A1481" s="3" t="s">
        <v>2364</v>
      </c>
      <c r="B1481" s="3" t="s">
        <v>851</v>
      </c>
      <c r="C1481" s="3" t="s">
        <v>137</v>
      </c>
      <c r="D1481" s="3"/>
      <c r="E1481" s="3" t="s">
        <v>138</v>
      </c>
      <c r="F1481" s="5">
        <v>1</v>
      </c>
      <c r="G1481" s="12">
        <v>7834.71</v>
      </c>
      <c r="H1481" s="5">
        <v>0</v>
      </c>
      <c r="I1481" s="3" t="s">
        <v>74</v>
      </c>
      <c r="J1481" s="5">
        <v>2</v>
      </c>
      <c r="K1481" s="22">
        <v>593.5830435566468</v>
      </c>
      <c r="L1481" s="3" t="s">
        <v>84</v>
      </c>
      <c r="M1481" s="17">
        <v>0.03511021764449116</v>
      </c>
      <c r="N1481" s="17">
        <v>0.04587376927961675</v>
      </c>
      <c r="O1481" s="17">
        <v>0.8136196380170853</v>
      </c>
      <c r="P1481" s="17">
        <v>0.8136196380170853</v>
      </c>
      <c r="Q1481" s="12">
        <v>651.51</v>
      </c>
      <c r="R1481" s="12">
        <v>717.5</v>
      </c>
      <c r="S1481" s="13">
        <v>65.98999999999999</v>
      </c>
      <c r="T1481" s="3" t="s">
        <v>139</v>
      </c>
      <c r="U1481" s="4" t="s">
        <v>11</v>
      </c>
    </row>
    <row r="1482" spans="1:21">
      <c r="A1482" s="15" t="s">
        <v>2365</v>
      </c>
      <c r="B1482" s="15" t="s">
        <v>2366</v>
      </c>
      <c r="C1482" s="15" t="s">
        <v>137</v>
      </c>
      <c r="D1482" s="15"/>
      <c r="E1482" s="15" t="s">
        <v>138</v>
      </c>
      <c r="F1482" s="20">
        <v>2</v>
      </c>
      <c r="G1482" s="16">
        <v>14114.87</v>
      </c>
      <c r="H1482" s="20">
        <v>0</v>
      </c>
      <c r="I1482" s="15" t="s">
        <v>74</v>
      </c>
      <c r="J1482" s="20">
        <v>2</v>
      </c>
      <c r="K1482" s="23">
        <v>593.5830435566468</v>
      </c>
      <c r="L1482" s="15" t="s">
        <v>84</v>
      </c>
      <c r="M1482" s="21">
        <v>0.03511021764450413</v>
      </c>
      <c r="N1482" s="21">
        <v>0.0463782733749015</v>
      </c>
      <c r="O1482" s="21">
        <v>0.8189372108140642</v>
      </c>
      <c r="P1482" s="21">
        <v>0.8189372108140642</v>
      </c>
      <c r="Q1482" s="16">
        <v>573.01</v>
      </c>
      <c r="R1482" s="16">
        <v>638.99</v>
      </c>
      <c r="S1482" s="13">
        <v>65.98</v>
      </c>
      <c r="T1482" s="15" t="s">
        <v>139</v>
      </c>
      <c r="U1482" s="24" t="s">
        <v>11</v>
      </c>
    </row>
    <row r="1483" spans="1:21">
      <c r="A1483" s="3" t="s">
        <v>2367</v>
      </c>
      <c r="B1483" s="3" t="s">
        <v>357</v>
      </c>
      <c r="C1483" s="3" t="s">
        <v>137</v>
      </c>
      <c r="D1483" s="3"/>
      <c r="E1483" s="3" t="s">
        <v>138</v>
      </c>
      <c r="F1483" s="5">
        <v>1</v>
      </c>
      <c r="G1483" s="12">
        <v>14935.77</v>
      </c>
      <c r="H1483" s="5">
        <v>12</v>
      </c>
      <c r="I1483" s="3" t="s">
        <v>75</v>
      </c>
      <c r="J1483" s="5">
        <v>1</v>
      </c>
      <c r="K1483" s="22">
        <v>578.1462066191349</v>
      </c>
      <c r="L1483" s="3" t="s">
        <v>85</v>
      </c>
      <c r="M1483" s="17">
        <v>0.04465542829710309</v>
      </c>
      <c r="N1483" s="17">
        <v>0.05842150936821678</v>
      </c>
      <c r="O1483" s="17">
        <v>0.8189369508945286</v>
      </c>
      <c r="P1483" s="17">
        <v>0.8189369508945286</v>
      </c>
      <c r="Q1483" s="12">
        <v>617.76</v>
      </c>
      <c r="R1483" s="12">
        <v>683.71</v>
      </c>
      <c r="S1483" s="13">
        <v>65.95</v>
      </c>
      <c r="T1483" s="3" t="s">
        <v>139</v>
      </c>
      <c r="U1483" s="4" t="s">
        <v>11</v>
      </c>
    </row>
    <row r="1484" spans="1:21">
      <c r="A1484" s="15" t="s">
        <v>2368</v>
      </c>
      <c r="B1484" s="15" t="s">
        <v>2369</v>
      </c>
      <c r="C1484" s="15" t="s">
        <v>137</v>
      </c>
      <c r="D1484" s="15"/>
      <c r="E1484" s="15" t="s">
        <v>138</v>
      </c>
      <c r="F1484" s="20">
        <v>1</v>
      </c>
      <c r="G1484" s="16">
        <v>9690.459999999999</v>
      </c>
      <c r="H1484" s="20">
        <v>0</v>
      </c>
      <c r="I1484" s="15" t="s">
        <v>74</v>
      </c>
      <c r="J1484" s="20">
        <v>2</v>
      </c>
      <c r="K1484" s="23">
        <v>565.0176817470453</v>
      </c>
      <c r="L1484" s="15" t="s">
        <v>85</v>
      </c>
      <c r="M1484" s="21">
        <v>0.08050819303556829</v>
      </c>
      <c r="N1484" s="21">
        <v>0.06772521608685279</v>
      </c>
      <c r="O1484" s="21">
        <v>0.8097466720959563</v>
      </c>
      <c r="P1484" s="21">
        <v>0.8097466720959563</v>
      </c>
      <c r="Q1484" s="16">
        <v>1439.23</v>
      </c>
      <c r="R1484" s="16">
        <v>1505.15</v>
      </c>
      <c r="S1484" s="13">
        <v>65.92</v>
      </c>
      <c r="T1484" s="15" t="s">
        <v>139</v>
      </c>
      <c r="U1484" s="24" t="s">
        <v>11</v>
      </c>
    </row>
    <row r="1485" spans="1:21">
      <c r="A1485" s="3" t="s">
        <v>2370</v>
      </c>
      <c r="B1485" s="3" t="s">
        <v>2371</v>
      </c>
      <c r="C1485" s="3" t="s">
        <v>137</v>
      </c>
      <c r="D1485" s="3"/>
      <c r="E1485" s="3" t="s">
        <v>142</v>
      </c>
      <c r="F1485" s="5">
        <v>1</v>
      </c>
      <c r="G1485" s="12">
        <v>12165.16</v>
      </c>
      <c r="H1485" s="5">
        <v>0</v>
      </c>
      <c r="I1485" s="3" t="s">
        <v>74</v>
      </c>
      <c r="J1485" s="5">
        <v>2</v>
      </c>
      <c r="K1485" s="22">
        <v>543.5215256377999</v>
      </c>
      <c r="L1485" s="3" t="s">
        <v>85</v>
      </c>
      <c r="M1485" s="17">
        <v>0.1101831987343585</v>
      </c>
      <c r="N1485" s="17">
        <v>0.09163509821240674</v>
      </c>
      <c r="O1485" s="17">
        <v>0.8097200969495773</v>
      </c>
      <c r="P1485" s="17">
        <v>0.8097200969495773</v>
      </c>
      <c r="Q1485" s="12">
        <v>2686.43</v>
      </c>
      <c r="R1485" s="12">
        <v>2752.36</v>
      </c>
      <c r="S1485" s="13">
        <v>65.92</v>
      </c>
      <c r="T1485" s="3" t="s">
        <v>139</v>
      </c>
      <c r="U1485" s="4" t="s">
        <v>11</v>
      </c>
    </row>
    <row r="1486" spans="1:21">
      <c r="A1486" s="15" t="s">
        <v>2372</v>
      </c>
      <c r="B1486" s="15" t="s">
        <v>213</v>
      </c>
      <c r="C1486" s="15" t="s">
        <v>137</v>
      </c>
      <c r="D1486" s="15"/>
      <c r="E1486" s="15" t="s">
        <v>138</v>
      </c>
      <c r="F1486" s="20">
        <v>1</v>
      </c>
      <c r="G1486" s="16">
        <v>9173.66</v>
      </c>
      <c r="H1486" s="20">
        <v>14</v>
      </c>
      <c r="I1486" s="15" t="s">
        <v>75</v>
      </c>
      <c r="J1486" s="20">
        <v>2</v>
      </c>
      <c r="K1486" s="23">
        <v>608.2985329737143</v>
      </c>
      <c r="L1486" s="15" t="s">
        <v>84</v>
      </c>
      <c r="M1486" s="21">
        <v>0.02785607706381867</v>
      </c>
      <c r="N1486" s="21">
        <v>0.03640962912763174</v>
      </c>
      <c r="O1486" s="21">
        <v>0.8177336392213368</v>
      </c>
      <c r="P1486" s="21">
        <v>0.8177336392213368</v>
      </c>
      <c r="Q1486" s="16">
        <v>647.4400000000001</v>
      </c>
      <c r="R1486" s="16">
        <v>713.27</v>
      </c>
      <c r="S1486" s="13">
        <v>65.83</v>
      </c>
      <c r="T1486" s="15" t="s">
        <v>139</v>
      </c>
      <c r="U1486" s="24" t="s">
        <v>11</v>
      </c>
    </row>
    <row r="1487" spans="1:21">
      <c r="A1487" s="3" t="s">
        <v>2373</v>
      </c>
      <c r="B1487" s="3" t="s">
        <v>1844</v>
      </c>
      <c r="C1487" s="3" t="s">
        <v>137</v>
      </c>
      <c r="D1487" s="3"/>
      <c r="E1487" s="3" t="s">
        <v>138</v>
      </c>
      <c r="F1487" s="5">
        <v>1</v>
      </c>
      <c r="G1487" s="12">
        <v>38699.37</v>
      </c>
      <c r="H1487" s="5">
        <v>0</v>
      </c>
      <c r="I1487" s="3" t="s">
        <v>74</v>
      </c>
      <c r="J1487" s="5">
        <v>1</v>
      </c>
      <c r="K1487" s="22">
        <v>663.2652140315836</v>
      </c>
      <c r="L1487" s="3" t="s">
        <v>82</v>
      </c>
      <c r="M1487" s="17">
        <v>0.01694535182128496</v>
      </c>
      <c r="N1487" s="17">
        <v>0.01480256715602695</v>
      </c>
      <c r="O1487" s="17">
        <v>0.8182299471483053</v>
      </c>
      <c r="P1487" s="17">
        <v>0.8182299471483053</v>
      </c>
      <c r="Q1487" s="12">
        <v>853.02</v>
      </c>
      <c r="R1487" s="12">
        <v>918.77</v>
      </c>
      <c r="S1487" s="13">
        <v>65.75</v>
      </c>
      <c r="T1487" s="3" t="s">
        <v>139</v>
      </c>
      <c r="U1487" s="4" t="s">
        <v>11</v>
      </c>
    </row>
    <row r="1488" spans="1:21">
      <c r="A1488" s="15" t="s">
        <v>2374</v>
      </c>
      <c r="B1488" s="15" t="s">
        <v>1618</v>
      </c>
      <c r="C1488" s="15" t="s">
        <v>137</v>
      </c>
      <c r="D1488" s="15"/>
      <c r="E1488" s="15" t="s">
        <v>138</v>
      </c>
      <c r="F1488" s="20">
        <v>2</v>
      </c>
      <c r="G1488" s="16">
        <v>21895.65</v>
      </c>
      <c r="H1488" s="20">
        <v>0</v>
      </c>
      <c r="I1488" s="15" t="s">
        <v>74</v>
      </c>
      <c r="J1488" s="20">
        <v>1</v>
      </c>
      <c r="K1488" s="23">
        <v>617.9645897476703</v>
      </c>
      <c r="L1488" s="15" t="s">
        <v>84</v>
      </c>
      <c r="M1488" s="21">
        <v>0.02390464984370334</v>
      </c>
      <c r="N1488" s="21">
        <v>0.03180247931127126</v>
      </c>
      <c r="O1488" s="21">
        <v>0.8094670616098499</v>
      </c>
      <c r="P1488" s="21">
        <v>0.8094670616098499</v>
      </c>
      <c r="Q1488" s="16">
        <v>532</v>
      </c>
      <c r="R1488" s="16">
        <v>597.71</v>
      </c>
      <c r="S1488" s="13">
        <v>65.70999999999999</v>
      </c>
      <c r="T1488" s="15" t="s">
        <v>139</v>
      </c>
      <c r="U1488" s="24" t="s">
        <v>11</v>
      </c>
    </row>
    <row r="1489" spans="1:21">
      <c r="A1489" s="3" t="s">
        <v>2375</v>
      </c>
      <c r="B1489" s="3" t="s">
        <v>1155</v>
      </c>
      <c r="C1489" s="3" t="s">
        <v>137</v>
      </c>
      <c r="D1489" s="3"/>
      <c r="E1489" s="3" t="s">
        <v>138</v>
      </c>
      <c r="F1489" s="5">
        <v>1</v>
      </c>
      <c r="G1489" s="12">
        <v>11593.3</v>
      </c>
      <c r="H1489" s="5">
        <v>11</v>
      </c>
      <c r="I1489" s="3" t="s">
        <v>75</v>
      </c>
      <c r="J1489" s="5">
        <v>1</v>
      </c>
      <c r="K1489" s="22">
        <v>601.0850577692695</v>
      </c>
      <c r="L1489" s="3" t="s">
        <v>84</v>
      </c>
      <c r="M1489" s="17">
        <v>0.03121006357080154</v>
      </c>
      <c r="N1489" s="17">
        <v>0.04221003872329758</v>
      </c>
      <c r="O1489" s="17">
        <v>0.8178030531034057</v>
      </c>
      <c r="P1489" s="17">
        <v>0.8178030531034057</v>
      </c>
      <c r="Q1489" s="12">
        <v>460.25</v>
      </c>
      <c r="R1489" s="12">
        <v>525.96</v>
      </c>
      <c r="S1489" s="13">
        <v>65.7</v>
      </c>
      <c r="T1489" s="3" t="s">
        <v>139</v>
      </c>
      <c r="U1489" s="4" t="s">
        <v>11</v>
      </c>
    </row>
    <row r="1490" spans="1:21">
      <c r="A1490" s="15" t="s">
        <v>2376</v>
      </c>
      <c r="B1490" s="15" t="s">
        <v>179</v>
      </c>
      <c r="C1490" s="15" t="s">
        <v>137</v>
      </c>
      <c r="D1490" s="15"/>
      <c r="E1490" s="15" t="s">
        <v>138</v>
      </c>
      <c r="F1490" s="20">
        <v>1</v>
      </c>
      <c r="G1490" s="16">
        <v>11002.95</v>
      </c>
      <c r="H1490" s="20">
        <v>28</v>
      </c>
      <c r="I1490" s="15" t="s">
        <v>75</v>
      </c>
      <c r="J1490" s="20">
        <v>2</v>
      </c>
      <c r="K1490" s="23">
        <v>557.6599370385117</v>
      </c>
      <c r="L1490" s="15" t="s">
        <v>85</v>
      </c>
      <c r="M1490" s="21">
        <v>0.06115709421247387</v>
      </c>
      <c r="N1490" s="21">
        <v>0.07553176523406152</v>
      </c>
      <c r="O1490" s="21">
        <v>0.8075460608441276</v>
      </c>
      <c r="P1490" s="21">
        <v>0.8075460608441276</v>
      </c>
      <c r="Q1490" s="16">
        <v>1494.98</v>
      </c>
      <c r="R1490" s="16">
        <v>1560.66</v>
      </c>
      <c r="S1490" s="13">
        <v>65.68000000000001</v>
      </c>
      <c r="T1490" s="15" t="s">
        <v>139</v>
      </c>
      <c r="U1490" s="24" t="s">
        <v>11</v>
      </c>
    </row>
    <row r="1491" spans="1:21">
      <c r="A1491" s="3" t="s">
        <v>2377</v>
      </c>
      <c r="B1491" s="3" t="s">
        <v>470</v>
      </c>
      <c r="C1491" s="3" t="s">
        <v>137</v>
      </c>
      <c r="D1491" s="3"/>
      <c r="E1491" s="3" t="s">
        <v>138</v>
      </c>
      <c r="F1491" s="5">
        <v>1</v>
      </c>
      <c r="G1491" s="12">
        <v>55449.69</v>
      </c>
      <c r="H1491" s="5">
        <v>0</v>
      </c>
      <c r="I1491" s="3" t="s">
        <v>74</v>
      </c>
      <c r="J1491" s="5">
        <v>1</v>
      </c>
      <c r="K1491" s="22">
        <v>646.8184905654496</v>
      </c>
      <c r="L1491" s="3" t="s">
        <v>83</v>
      </c>
      <c r="M1491" s="17">
        <v>0.02204817625114187</v>
      </c>
      <c r="N1491" s="17">
        <v>0.01886265001752583</v>
      </c>
      <c r="O1491" s="17">
        <v>0.8171142927251573</v>
      </c>
      <c r="P1491" s="17">
        <v>0.8171142927251573</v>
      </c>
      <c r="Q1491" s="12">
        <v>1207</v>
      </c>
      <c r="R1491" s="12">
        <v>1272.65</v>
      </c>
      <c r="S1491" s="13">
        <v>65.65000000000001</v>
      </c>
      <c r="T1491" s="3" t="s">
        <v>139</v>
      </c>
      <c r="U1491" s="4" t="s">
        <v>11</v>
      </c>
    </row>
    <row r="1492" spans="1:21">
      <c r="A1492" s="15" t="s">
        <v>2378</v>
      </c>
      <c r="B1492" s="15" t="s">
        <v>2062</v>
      </c>
      <c r="C1492" s="15" t="s">
        <v>137</v>
      </c>
      <c r="D1492" s="15"/>
      <c r="E1492" s="15" t="s">
        <v>138</v>
      </c>
      <c r="F1492" s="20">
        <v>1</v>
      </c>
      <c r="G1492" s="16">
        <v>4409.03</v>
      </c>
      <c r="H1492" s="20">
        <v>44</v>
      </c>
      <c r="I1492" s="15" t="s">
        <v>76</v>
      </c>
      <c r="J1492" s="20">
        <v>2</v>
      </c>
      <c r="K1492" s="23">
        <v>501.8276389561088</v>
      </c>
      <c r="L1492" s="15" t="s">
        <v>86</v>
      </c>
      <c r="M1492" s="21">
        <v>0.1383482265611202</v>
      </c>
      <c r="N1492" s="21">
        <v>0.171148438571119</v>
      </c>
      <c r="O1492" s="21">
        <v>0.8111663920246029</v>
      </c>
      <c r="P1492" s="21">
        <v>0.8111663920246029</v>
      </c>
      <c r="Q1492" s="16">
        <v>1289.78</v>
      </c>
      <c r="R1492" s="16">
        <v>1355.41</v>
      </c>
      <c r="S1492" s="13">
        <v>65.63</v>
      </c>
      <c r="T1492" s="15" t="s">
        <v>139</v>
      </c>
      <c r="U1492" s="24" t="s">
        <v>11</v>
      </c>
    </row>
    <row r="1493" spans="1:21">
      <c r="A1493" s="3" t="s">
        <v>2379</v>
      </c>
      <c r="B1493" s="3" t="s">
        <v>2380</v>
      </c>
      <c r="C1493" s="3" t="s">
        <v>137</v>
      </c>
      <c r="D1493" s="3"/>
      <c r="E1493" s="3" t="s">
        <v>138</v>
      </c>
      <c r="F1493" s="5">
        <v>1</v>
      </c>
      <c r="G1493" s="12">
        <v>5672.37</v>
      </c>
      <c r="H1493" s="5">
        <v>59</v>
      </c>
      <c r="I1493" s="3" t="s">
        <v>76</v>
      </c>
      <c r="J1493" s="5">
        <v>2</v>
      </c>
      <c r="K1493" s="22">
        <v>511.3494262259759</v>
      </c>
      <c r="L1493" s="3" t="s">
        <v>86</v>
      </c>
      <c r="M1493" s="17">
        <v>0.1209153210486905</v>
      </c>
      <c r="N1493" s="17">
        <v>0.1487778651225339</v>
      </c>
      <c r="O1493" s="17">
        <v>0.8082835645075079</v>
      </c>
      <c r="P1493" s="17">
        <v>0.8082835645075079</v>
      </c>
      <c r="Q1493" s="12">
        <v>1510.6</v>
      </c>
      <c r="R1493" s="12">
        <v>1576.23</v>
      </c>
      <c r="S1493" s="13">
        <v>65.63</v>
      </c>
      <c r="T1493" s="3" t="s">
        <v>139</v>
      </c>
      <c r="U1493" s="4" t="s">
        <v>11</v>
      </c>
    </row>
    <row r="1494" spans="1:21">
      <c r="A1494" s="15" t="s">
        <v>2381</v>
      </c>
      <c r="B1494" s="15" t="s">
        <v>659</v>
      </c>
      <c r="C1494" s="15" t="s">
        <v>137</v>
      </c>
      <c r="D1494" s="15"/>
      <c r="E1494" s="15" t="s">
        <v>138</v>
      </c>
      <c r="F1494" s="20">
        <v>1</v>
      </c>
      <c r="G1494" s="16">
        <v>22778.44</v>
      </c>
      <c r="H1494" s="20">
        <v>55</v>
      </c>
      <c r="I1494" s="15" t="s">
        <v>76</v>
      </c>
      <c r="J1494" s="20">
        <v>2</v>
      </c>
      <c r="K1494" s="23">
        <v>413.2461634455264</v>
      </c>
      <c r="L1494" s="15" t="s">
        <v>86</v>
      </c>
      <c r="M1494" s="21">
        <v>0.3944258482422041</v>
      </c>
      <c r="N1494" s="21">
        <v>0.4530773308968524</v>
      </c>
      <c r="O1494" s="21">
        <v>0.8135980226333833</v>
      </c>
      <c r="P1494" s="21">
        <v>0.8135980226333833</v>
      </c>
      <c r="Q1494" s="16">
        <v>13035.36</v>
      </c>
      <c r="R1494" s="16">
        <v>13100.96</v>
      </c>
      <c r="S1494" s="13">
        <v>65.59999999999999</v>
      </c>
      <c r="T1494" s="15" t="s">
        <v>139</v>
      </c>
      <c r="U1494" s="24" t="s">
        <v>11</v>
      </c>
    </row>
    <row r="1495" spans="1:21">
      <c r="A1495" s="3" t="s">
        <v>2382</v>
      </c>
      <c r="B1495" s="3" t="s">
        <v>814</v>
      </c>
      <c r="C1495" s="3" t="s">
        <v>137</v>
      </c>
      <c r="D1495" s="3"/>
      <c r="E1495" s="3" t="s">
        <v>138</v>
      </c>
      <c r="F1495" s="5">
        <v>1</v>
      </c>
      <c r="G1495" s="12">
        <v>38618.96</v>
      </c>
      <c r="H1495" s="5">
        <v>23</v>
      </c>
      <c r="I1495" s="3" t="s">
        <v>75</v>
      </c>
      <c r="J1495" s="5">
        <v>2</v>
      </c>
      <c r="K1495" s="22">
        <v>590.9861924830467</v>
      </c>
      <c r="L1495" s="3" t="s">
        <v>84</v>
      </c>
      <c r="M1495" s="17">
        <v>0.04002773858694075</v>
      </c>
      <c r="N1495" s="17">
        <v>0.04413263928696902</v>
      </c>
      <c r="O1495" s="17">
        <v>0.8184762029149569</v>
      </c>
      <c r="P1495" s="17">
        <v>0.8184762029149569</v>
      </c>
      <c r="Q1495" s="12">
        <v>3356.93</v>
      </c>
      <c r="R1495" s="12">
        <v>3422.45</v>
      </c>
      <c r="S1495" s="13">
        <v>65.53</v>
      </c>
      <c r="T1495" s="3" t="s">
        <v>139</v>
      </c>
      <c r="U1495" s="4" t="s">
        <v>11</v>
      </c>
    </row>
    <row r="1496" spans="1:21">
      <c r="A1496" s="15" t="s">
        <v>2383</v>
      </c>
      <c r="B1496" s="15" t="s">
        <v>1302</v>
      </c>
      <c r="C1496" s="15" t="s">
        <v>137</v>
      </c>
      <c r="D1496" s="15"/>
      <c r="E1496" s="15" t="s">
        <v>138</v>
      </c>
      <c r="F1496" s="20">
        <v>1</v>
      </c>
      <c r="G1496" s="16">
        <v>4588.32</v>
      </c>
      <c r="H1496" s="20">
        <v>56</v>
      </c>
      <c r="I1496" s="15" t="s">
        <v>76</v>
      </c>
      <c r="J1496" s="20">
        <v>2</v>
      </c>
      <c r="K1496" s="23">
        <v>511.7822347382427</v>
      </c>
      <c r="L1496" s="15" t="s">
        <v>86</v>
      </c>
      <c r="M1496" s="21">
        <v>0.1201819328068836</v>
      </c>
      <c r="N1496" s="21">
        <v>0.1497193114202344</v>
      </c>
      <c r="O1496" s="21">
        <v>0.8125385535202678</v>
      </c>
      <c r="P1496" s="21">
        <v>0.8125385535202678</v>
      </c>
      <c r="Q1496" s="16">
        <v>1181.44</v>
      </c>
      <c r="R1496" s="16">
        <v>1246.9</v>
      </c>
      <c r="S1496" s="13">
        <v>65.45</v>
      </c>
      <c r="T1496" s="15" t="s">
        <v>139</v>
      </c>
      <c r="U1496" s="24" t="s">
        <v>11</v>
      </c>
    </row>
    <row r="1497" spans="1:21">
      <c r="A1497" s="3" t="s">
        <v>2384</v>
      </c>
      <c r="B1497" s="3" t="s">
        <v>1439</v>
      </c>
      <c r="C1497" s="3" t="s">
        <v>137</v>
      </c>
      <c r="D1497" s="3"/>
      <c r="E1497" s="3" t="s">
        <v>138</v>
      </c>
      <c r="F1497" s="5">
        <v>1</v>
      </c>
      <c r="G1497" s="12">
        <v>13684.4</v>
      </c>
      <c r="H1497" s="5">
        <v>0</v>
      </c>
      <c r="I1497" s="3" t="s">
        <v>74</v>
      </c>
      <c r="J1497" s="5">
        <v>2</v>
      </c>
      <c r="K1497" s="22">
        <v>606.5672989246475</v>
      </c>
      <c r="L1497" s="3" t="s">
        <v>84</v>
      </c>
      <c r="M1497" s="17">
        <v>0.04241756641337918</v>
      </c>
      <c r="N1497" s="17">
        <v>0.03509629851795977</v>
      </c>
      <c r="O1497" s="17">
        <v>0.8087098422179195</v>
      </c>
      <c r="P1497" s="17">
        <v>0.8087098422179195</v>
      </c>
      <c r="Q1497" s="12">
        <v>1911.27</v>
      </c>
      <c r="R1497" s="12">
        <v>1976.71</v>
      </c>
      <c r="S1497" s="13">
        <v>65.44</v>
      </c>
      <c r="T1497" s="3" t="s">
        <v>139</v>
      </c>
      <c r="U1497" s="4" t="s">
        <v>11</v>
      </c>
    </row>
    <row r="1498" spans="1:21">
      <c r="A1498" s="15" t="s">
        <v>2385</v>
      </c>
      <c r="B1498" s="15" t="s">
        <v>266</v>
      </c>
      <c r="C1498" s="15" t="s">
        <v>137</v>
      </c>
      <c r="D1498" s="15"/>
      <c r="E1498" s="15" t="s">
        <v>138</v>
      </c>
      <c r="F1498" s="20">
        <v>2</v>
      </c>
      <c r="G1498" s="16">
        <v>12847.4</v>
      </c>
      <c r="H1498" s="20">
        <v>0</v>
      </c>
      <c r="I1498" s="15" t="s">
        <v>74</v>
      </c>
      <c r="J1498" s="20">
        <v>2</v>
      </c>
      <c r="K1498" s="23">
        <v>630.6603061074932</v>
      </c>
      <c r="L1498" s="15" t="s">
        <v>83</v>
      </c>
      <c r="M1498" s="21">
        <v>0.02033764926462295</v>
      </c>
      <c r="N1498" s="21">
        <v>0.02546519274367752</v>
      </c>
      <c r="O1498" s="21">
        <v>0.8077786020941332</v>
      </c>
      <c r="P1498" s="21">
        <v>0.8077786020941332</v>
      </c>
      <c r="Q1498" s="16">
        <v>672.1900000000001</v>
      </c>
      <c r="R1498" s="16">
        <v>737.55</v>
      </c>
      <c r="S1498" s="13">
        <v>65.36</v>
      </c>
      <c r="T1498" s="15" t="s">
        <v>139</v>
      </c>
      <c r="U1498" s="24" t="s">
        <v>11</v>
      </c>
    </row>
    <row r="1499" spans="1:21">
      <c r="A1499" s="3" t="s">
        <v>2386</v>
      </c>
      <c r="B1499" s="3" t="s">
        <v>1361</v>
      </c>
      <c r="C1499" s="3" t="s">
        <v>137</v>
      </c>
      <c r="D1499" s="3"/>
      <c r="E1499" s="3" t="s">
        <v>138</v>
      </c>
      <c r="F1499" s="5">
        <v>1</v>
      </c>
      <c r="G1499" s="12">
        <v>16181.74</v>
      </c>
      <c r="H1499" s="5">
        <v>0</v>
      </c>
      <c r="I1499" s="3" t="s">
        <v>74</v>
      </c>
      <c r="J1499" s="5">
        <v>2</v>
      </c>
      <c r="K1499" s="22">
        <v>613.2036961127368</v>
      </c>
      <c r="L1499" s="3" t="s">
        <v>84</v>
      </c>
      <c r="M1499" s="17">
        <v>0.02577759557429303</v>
      </c>
      <c r="N1499" s="17">
        <v>0.03172095177642272</v>
      </c>
      <c r="O1499" s="17">
        <v>0.8079291125199288</v>
      </c>
      <c r="P1499" s="17">
        <v>0.8079291125199288</v>
      </c>
      <c r="Q1499" s="12">
        <v>1704.93</v>
      </c>
      <c r="R1499" s="12">
        <v>1770.22</v>
      </c>
      <c r="S1499" s="13">
        <v>65.29000000000001</v>
      </c>
      <c r="T1499" s="3" t="s">
        <v>139</v>
      </c>
      <c r="U1499" s="4" t="s">
        <v>11</v>
      </c>
    </row>
    <row r="1500" spans="1:21">
      <c r="A1500" s="15" t="s">
        <v>2387</v>
      </c>
      <c r="B1500" s="15" t="s">
        <v>1150</v>
      </c>
      <c r="C1500" s="15" t="s">
        <v>137</v>
      </c>
      <c r="D1500" s="15"/>
      <c r="E1500" s="15" t="s">
        <v>138</v>
      </c>
      <c r="F1500" s="20">
        <v>1</v>
      </c>
      <c r="G1500" s="16">
        <v>11797.45</v>
      </c>
      <c r="H1500" s="20">
        <v>0</v>
      </c>
      <c r="I1500" s="15" t="s">
        <v>74</v>
      </c>
      <c r="J1500" s="20">
        <v>2</v>
      </c>
      <c r="K1500" s="23">
        <v>524.7664901062433</v>
      </c>
      <c r="L1500" s="15" t="s">
        <v>86</v>
      </c>
      <c r="M1500" s="21">
        <v>0.09976750334304325</v>
      </c>
      <c r="N1500" s="21">
        <v>0.1206996409856203</v>
      </c>
      <c r="O1500" s="21">
        <v>0.8110437185040773</v>
      </c>
      <c r="P1500" s="21">
        <v>0.8110437185040773</v>
      </c>
      <c r="Q1500" s="16">
        <v>2486.43</v>
      </c>
      <c r="R1500" s="16">
        <v>2551.66</v>
      </c>
      <c r="S1500" s="13">
        <v>65.23999999999999</v>
      </c>
      <c r="T1500" s="15" t="s">
        <v>139</v>
      </c>
      <c r="U1500" s="24" t="s">
        <v>11</v>
      </c>
    </row>
    <row r="1501" spans="1:21">
      <c r="A1501" s="3" t="s">
        <v>2388</v>
      </c>
      <c r="B1501" s="3" t="s">
        <v>919</v>
      </c>
      <c r="C1501" s="3" t="s">
        <v>137</v>
      </c>
      <c r="D1501" s="3"/>
      <c r="E1501" s="3" t="s">
        <v>138</v>
      </c>
      <c r="F1501" s="5">
        <v>2</v>
      </c>
      <c r="G1501" s="12">
        <v>18876.36</v>
      </c>
      <c r="H1501" s="5">
        <v>0</v>
      </c>
      <c r="I1501" s="3" t="s">
        <v>74</v>
      </c>
      <c r="J1501" s="5">
        <v>1</v>
      </c>
      <c r="K1501" s="22">
        <v>675.9609303914067</v>
      </c>
      <c r="L1501" s="3" t="s">
        <v>82</v>
      </c>
      <c r="M1501" s="17">
        <v>0.01410644818203496</v>
      </c>
      <c r="N1501" s="17">
        <v>0.01285712010737272</v>
      </c>
      <c r="O1501" s="17">
        <v>0.8078758834575885</v>
      </c>
      <c r="P1501" s="17">
        <v>0.8078758834575885</v>
      </c>
      <c r="Q1501" s="12">
        <v>442.83</v>
      </c>
      <c r="R1501" s="12">
        <v>508.03</v>
      </c>
      <c r="S1501" s="13">
        <v>65.2</v>
      </c>
      <c r="T1501" s="3" t="s">
        <v>139</v>
      </c>
      <c r="U1501" s="4" t="s">
        <v>11</v>
      </c>
    </row>
    <row r="1502" spans="1:21">
      <c r="A1502" s="15" t="s">
        <v>2389</v>
      </c>
      <c r="B1502" s="15" t="s">
        <v>796</v>
      </c>
      <c r="C1502" s="15" t="s">
        <v>137</v>
      </c>
      <c r="D1502" s="15"/>
      <c r="E1502" s="15" t="s">
        <v>138</v>
      </c>
      <c r="F1502" s="20">
        <v>1</v>
      </c>
      <c r="G1502" s="16">
        <v>22997.1</v>
      </c>
      <c r="H1502" s="20">
        <v>1</v>
      </c>
      <c r="I1502" s="15" t="s">
        <v>75</v>
      </c>
      <c r="J1502" s="20">
        <v>2</v>
      </c>
      <c r="K1502" s="23">
        <v>570.7884619106012</v>
      </c>
      <c r="L1502" s="15" t="s">
        <v>85</v>
      </c>
      <c r="M1502" s="21">
        <v>0.05002896193307745</v>
      </c>
      <c r="N1502" s="21">
        <v>0.0604214496098017</v>
      </c>
      <c r="O1502" s="21">
        <v>0.8144367321437981</v>
      </c>
      <c r="P1502" s="21">
        <v>0.8144367321437981</v>
      </c>
      <c r="Q1502" s="16">
        <v>3077.59</v>
      </c>
      <c r="R1502" s="16">
        <v>3142.76</v>
      </c>
      <c r="S1502" s="13">
        <v>65.16</v>
      </c>
      <c r="T1502" s="15" t="s">
        <v>139</v>
      </c>
      <c r="U1502" s="24" t="s">
        <v>11</v>
      </c>
    </row>
    <row r="1503" spans="1:21">
      <c r="A1503" s="3" t="s">
        <v>2390</v>
      </c>
      <c r="B1503" s="3" t="s">
        <v>2391</v>
      </c>
      <c r="C1503" s="3" t="s">
        <v>137</v>
      </c>
      <c r="D1503" s="3"/>
      <c r="E1503" s="3" t="s">
        <v>138</v>
      </c>
      <c r="F1503" s="5">
        <v>2</v>
      </c>
      <c r="G1503" s="12">
        <v>26835.54</v>
      </c>
      <c r="H1503" s="5">
        <v>10</v>
      </c>
      <c r="I1503" s="3" t="s">
        <v>75</v>
      </c>
      <c r="J1503" s="5">
        <v>1</v>
      </c>
      <c r="K1503" s="22">
        <v>573.2410434801125</v>
      </c>
      <c r="L1503" s="3" t="s">
        <v>85</v>
      </c>
      <c r="M1503" s="17">
        <v>0.05361458188163348</v>
      </c>
      <c r="N1503" s="17">
        <v>0.06118947148797683</v>
      </c>
      <c r="O1503" s="17">
        <v>0.8182536152576046</v>
      </c>
      <c r="P1503" s="17">
        <v>0.8182536152576046</v>
      </c>
      <c r="Q1503" s="12">
        <v>862.83</v>
      </c>
      <c r="R1503" s="12">
        <v>927.95</v>
      </c>
      <c r="S1503" s="13">
        <v>65.12</v>
      </c>
      <c r="T1503" s="3" t="s">
        <v>139</v>
      </c>
      <c r="U1503" s="4" t="s">
        <v>11</v>
      </c>
    </row>
    <row r="1504" spans="1:21">
      <c r="A1504" s="15" t="s">
        <v>2392</v>
      </c>
      <c r="B1504" s="15" t="s">
        <v>2393</v>
      </c>
      <c r="C1504" s="15" t="s">
        <v>137</v>
      </c>
      <c r="D1504" s="15"/>
      <c r="E1504" s="15" t="s">
        <v>138</v>
      </c>
      <c r="F1504" s="20">
        <v>1</v>
      </c>
      <c r="G1504" s="16">
        <v>38620.71</v>
      </c>
      <c r="H1504" s="20">
        <v>0</v>
      </c>
      <c r="I1504" s="15" t="s">
        <v>74</v>
      </c>
      <c r="J1504" s="20">
        <v>1</v>
      </c>
      <c r="K1504" s="23">
        <v>654.1762352739833</v>
      </c>
      <c r="L1504" s="15" t="s">
        <v>83</v>
      </c>
      <c r="M1504" s="21">
        <v>0.01749973015651533</v>
      </c>
      <c r="N1504" s="21">
        <v>0.0173317588609556</v>
      </c>
      <c r="O1504" s="21">
        <v>0.8146682342560878</v>
      </c>
      <c r="P1504" s="21">
        <v>0.8146682342560878</v>
      </c>
      <c r="Q1504" s="16">
        <v>722.91</v>
      </c>
      <c r="R1504" s="16">
        <v>787.97</v>
      </c>
      <c r="S1504" s="13">
        <v>65.05</v>
      </c>
      <c r="T1504" s="15" t="s">
        <v>139</v>
      </c>
      <c r="U1504" s="24" t="s">
        <v>11</v>
      </c>
    </row>
    <row r="1505" spans="1:21">
      <c r="A1505" s="3" t="s">
        <v>2394</v>
      </c>
      <c r="B1505" s="3" t="s">
        <v>1904</v>
      </c>
      <c r="C1505" s="3" t="s">
        <v>137</v>
      </c>
      <c r="D1505" s="3"/>
      <c r="E1505" s="3" t="s">
        <v>142</v>
      </c>
      <c r="F1505" s="5">
        <v>1</v>
      </c>
      <c r="G1505" s="12">
        <v>9027.23</v>
      </c>
      <c r="H1505" s="5">
        <v>0</v>
      </c>
      <c r="I1505" s="3" t="s">
        <v>74</v>
      </c>
      <c r="J1505" s="5">
        <v>1</v>
      </c>
      <c r="K1505" s="22">
        <v>553.043312907667</v>
      </c>
      <c r="L1505" s="3" t="s">
        <v>85</v>
      </c>
      <c r="M1505" s="17">
        <v>0.06559944619855639</v>
      </c>
      <c r="N1505" s="17">
        <v>0.08376648552012804</v>
      </c>
      <c r="O1505" s="17">
        <v>0.8140672131691754</v>
      </c>
      <c r="P1505" s="17">
        <v>0.8140672131691754</v>
      </c>
      <c r="Q1505" s="12">
        <v>788.39</v>
      </c>
      <c r="R1505" s="12">
        <v>853.39</v>
      </c>
      <c r="S1505" s="13">
        <v>65</v>
      </c>
      <c r="T1505" s="3" t="s">
        <v>139</v>
      </c>
      <c r="U1505" s="4" t="s">
        <v>11</v>
      </c>
    </row>
    <row r="1506" spans="1:21">
      <c r="A1506" s="15" t="s">
        <v>2395</v>
      </c>
      <c r="B1506" s="15" t="s">
        <v>2396</v>
      </c>
      <c r="C1506" s="15" t="s">
        <v>137</v>
      </c>
      <c r="D1506" s="15"/>
      <c r="E1506" s="15" t="s">
        <v>138</v>
      </c>
      <c r="F1506" s="20">
        <v>1</v>
      </c>
      <c r="G1506" s="16">
        <v>9093.73</v>
      </c>
      <c r="H1506" s="20">
        <v>6</v>
      </c>
      <c r="I1506" s="15" t="s">
        <v>75</v>
      </c>
      <c r="J1506" s="20">
        <v>2</v>
      </c>
      <c r="K1506" s="23">
        <v>596.7569726466027</v>
      </c>
      <c r="L1506" s="15" t="s">
        <v>84</v>
      </c>
      <c r="M1506" s="21">
        <v>0.03342319593512423</v>
      </c>
      <c r="N1506" s="21">
        <v>0.04293489846628071</v>
      </c>
      <c r="O1506" s="21">
        <v>0.8152780269678789</v>
      </c>
      <c r="P1506" s="21">
        <v>0.8152780269678789</v>
      </c>
      <c r="Q1506" s="16">
        <v>775.6799999999999</v>
      </c>
      <c r="R1506" s="16">
        <v>840.66</v>
      </c>
      <c r="S1506" s="13">
        <v>64.98999999999999</v>
      </c>
      <c r="T1506" s="15" t="s">
        <v>139</v>
      </c>
      <c r="U1506" s="24" t="s">
        <v>11</v>
      </c>
    </row>
    <row r="1507" spans="1:21">
      <c r="A1507" s="3" t="s">
        <v>2397</v>
      </c>
      <c r="B1507" s="3" t="s">
        <v>1815</v>
      </c>
      <c r="C1507" s="3" t="s">
        <v>137</v>
      </c>
      <c r="D1507" s="3"/>
      <c r="E1507" s="3" t="s">
        <v>138</v>
      </c>
      <c r="F1507" s="5">
        <v>1</v>
      </c>
      <c r="G1507" s="12">
        <v>24550.71</v>
      </c>
      <c r="H1507" s="5">
        <v>0</v>
      </c>
      <c r="I1507" s="3" t="s">
        <v>74</v>
      </c>
      <c r="J1507" s="5">
        <v>1</v>
      </c>
      <c r="K1507" s="22">
        <v>600.5079797529139</v>
      </c>
      <c r="L1507" s="3" t="s">
        <v>84</v>
      </c>
      <c r="M1507" s="17">
        <v>0.04003468743533641</v>
      </c>
      <c r="N1507" s="17">
        <v>0.0393974447305934</v>
      </c>
      <c r="O1507" s="17">
        <v>0.8157560560111238</v>
      </c>
      <c r="P1507" s="17">
        <v>0.8157560560111238</v>
      </c>
      <c r="Q1507" s="12">
        <v>1147.82</v>
      </c>
      <c r="R1507" s="12">
        <v>1212.78</v>
      </c>
      <c r="S1507" s="13">
        <v>64.95999999999999</v>
      </c>
      <c r="T1507" s="3" t="s">
        <v>139</v>
      </c>
      <c r="U1507" s="4" t="s">
        <v>11</v>
      </c>
    </row>
    <row r="1508" spans="1:21">
      <c r="A1508" s="15" t="s">
        <v>2398</v>
      </c>
      <c r="B1508" s="15" t="s">
        <v>1428</v>
      </c>
      <c r="C1508" s="15" t="s">
        <v>137</v>
      </c>
      <c r="D1508" s="15"/>
      <c r="E1508" s="15" t="s">
        <v>138</v>
      </c>
      <c r="F1508" s="20">
        <v>1</v>
      </c>
      <c r="G1508" s="16">
        <v>7470.29</v>
      </c>
      <c r="H1508" s="20">
        <v>14</v>
      </c>
      <c r="I1508" s="15" t="s">
        <v>75</v>
      </c>
      <c r="J1508" s="20">
        <v>1</v>
      </c>
      <c r="K1508" s="23">
        <v>612.77088760047</v>
      </c>
      <c r="L1508" s="15" t="s">
        <v>84</v>
      </c>
      <c r="M1508" s="21">
        <v>0.03848064093086936</v>
      </c>
      <c r="N1508" s="21">
        <v>0.03598245378141915</v>
      </c>
      <c r="O1508" s="21">
        <v>0.8119691663090436</v>
      </c>
      <c r="P1508" s="21">
        <v>0.8119691663090436</v>
      </c>
      <c r="Q1508" s="16">
        <v>383.1</v>
      </c>
      <c r="R1508" s="16">
        <v>448.04</v>
      </c>
      <c r="S1508" s="13">
        <v>64.94</v>
      </c>
      <c r="T1508" s="15" t="s">
        <v>139</v>
      </c>
      <c r="U1508" s="24" t="s">
        <v>11</v>
      </c>
    </row>
    <row r="1509" spans="1:21">
      <c r="A1509" s="3" t="s">
        <v>2399</v>
      </c>
      <c r="B1509" s="3" t="s">
        <v>1061</v>
      </c>
      <c r="C1509" s="3" t="s">
        <v>137</v>
      </c>
      <c r="D1509" s="3"/>
      <c r="E1509" s="3" t="s">
        <v>138</v>
      </c>
      <c r="F1509" s="5">
        <v>1</v>
      </c>
      <c r="G1509" s="12">
        <v>3586.21</v>
      </c>
      <c r="H1509" s="5">
        <v>2</v>
      </c>
      <c r="I1509" s="3" t="s">
        <v>75</v>
      </c>
      <c r="J1509" s="5">
        <v>1</v>
      </c>
      <c r="K1509" s="22">
        <v>562.4208306734452</v>
      </c>
      <c r="L1509" s="3" t="s">
        <v>85</v>
      </c>
      <c r="M1509" s="17">
        <v>0.07708576714964038</v>
      </c>
      <c r="N1509" s="17">
        <v>0.0841912115037884</v>
      </c>
      <c r="O1509" s="17">
        <v>0.8081896681095926</v>
      </c>
      <c r="P1509" s="17">
        <v>0.8081896681095926</v>
      </c>
      <c r="Q1509" s="12">
        <v>259.27</v>
      </c>
      <c r="R1509" s="12">
        <v>324.19</v>
      </c>
      <c r="S1509" s="13">
        <v>64.93000000000001</v>
      </c>
      <c r="T1509" s="3" t="s">
        <v>139</v>
      </c>
      <c r="U1509" s="4" t="s">
        <v>11</v>
      </c>
    </row>
    <row r="1510" spans="1:21">
      <c r="A1510" s="15" t="s">
        <v>2400</v>
      </c>
      <c r="B1510" s="15" t="s">
        <v>2369</v>
      </c>
      <c r="C1510" s="15" t="s">
        <v>137</v>
      </c>
      <c r="D1510" s="15"/>
      <c r="E1510" s="15" t="s">
        <v>138</v>
      </c>
      <c r="F1510" s="20">
        <v>2</v>
      </c>
      <c r="G1510" s="16">
        <v>44881.55</v>
      </c>
      <c r="H1510" s="20">
        <v>0</v>
      </c>
      <c r="I1510" s="15" t="s">
        <v>74</v>
      </c>
      <c r="J1510" s="20">
        <v>1</v>
      </c>
      <c r="K1510" s="23">
        <v>638.4508593282934</v>
      </c>
      <c r="L1510" s="15" t="s">
        <v>83</v>
      </c>
      <c r="M1510" s="21">
        <v>0.01923153538774984</v>
      </c>
      <c r="N1510" s="21">
        <v>0.02180333456412063</v>
      </c>
      <c r="O1510" s="21">
        <v>0.8114312290208371</v>
      </c>
      <c r="P1510" s="21">
        <v>0.8114312290208371</v>
      </c>
      <c r="Q1510" s="16">
        <v>976.5599999999999</v>
      </c>
      <c r="R1510" s="16">
        <v>1041.47</v>
      </c>
      <c r="S1510" s="13">
        <v>64.91</v>
      </c>
      <c r="T1510" s="15" t="s">
        <v>139</v>
      </c>
      <c r="U1510" s="24" t="s">
        <v>11</v>
      </c>
    </row>
    <row r="1511" spans="1:21">
      <c r="A1511" s="3" t="s">
        <v>2401</v>
      </c>
      <c r="B1511" s="3" t="s">
        <v>751</v>
      </c>
      <c r="C1511" s="3" t="s">
        <v>137</v>
      </c>
      <c r="D1511" s="3"/>
      <c r="E1511" s="3" t="s">
        <v>138</v>
      </c>
      <c r="F1511" s="5">
        <v>1</v>
      </c>
      <c r="G1511" s="12">
        <v>8394.190000000001</v>
      </c>
      <c r="H1511" s="5">
        <v>2</v>
      </c>
      <c r="I1511" s="3" t="s">
        <v>75</v>
      </c>
      <c r="J1511" s="5">
        <v>2</v>
      </c>
      <c r="K1511" s="22">
        <v>540.2033270437552</v>
      </c>
      <c r="L1511" s="3" t="s">
        <v>85</v>
      </c>
      <c r="M1511" s="17">
        <v>0.113116627155771</v>
      </c>
      <c r="N1511" s="17">
        <v>0.09799035010713071</v>
      </c>
      <c r="O1511" s="17">
        <v>0.8101751356318427</v>
      </c>
      <c r="P1511" s="17">
        <v>0.8101751356318427</v>
      </c>
      <c r="Q1511" s="12">
        <v>1554.79</v>
      </c>
      <c r="R1511" s="12">
        <v>1619.65</v>
      </c>
      <c r="S1511" s="13">
        <v>64.86</v>
      </c>
      <c r="T1511" s="3" t="s">
        <v>139</v>
      </c>
      <c r="U1511" s="4" t="s">
        <v>11</v>
      </c>
    </row>
    <row r="1512" spans="1:21">
      <c r="A1512" s="15" t="s">
        <v>2402</v>
      </c>
      <c r="B1512" s="15" t="s">
        <v>1148</v>
      </c>
      <c r="C1512" s="15" t="s">
        <v>137</v>
      </c>
      <c r="D1512" s="15"/>
      <c r="E1512" s="15" t="s">
        <v>142</v>
      </c>
      <c r="F1512" s="20">
        <v>1</v>
      </c>
      <c r="G1512" s="16">
        <v>14681.64</v>
      </c>
      <c r="H1512" s="20">
        <v>0</v>
      </c>
      <c r="I1512" s="15" t="s">
        <v>74</v>
      </c>
      <c r="J1512" s="20">
        <v>2</v>
      </c>
      <c r="K1512" s="23">
        <v>606.4230294205586</v>
      </c>
      <c r="L1512" s="15" t="s">
        <v>84</v>
      </c>
      <c r="M1512" s="21">
        <v>0.03258191188774423</v>
      </c>
      <c r="N1512" s="21">
        <v>0.03614435170652198</v>
      </c>
      <c r="O1512" s="21">
        <v>0.8136760298301946</v>
      </c>
      <c r="P1512" s="21">
        <v>0.8136760298301946</v>
      </c>
      <c r="Q1512" s="16">
        <v>1038.71</v>
      </c>
      <c r="R1512" s="16">
        <v>1103.55</v>
      </c>
      <c r="S1512" s="13">
        <v>64.84</v>
      </c>
      <c r="T1512" s="15" t="s">
        <v>139</v>
      </c>
      <c r="U1512" s="24" t="s">
        <v>11</v>
      </c>
    </row>
    <row r="1513" spans="1:21">
      <c r="A1513" s="3" t="s">
        <v>2403</v>
      </c>
      <c r="B1513" s="3" t="s">
        <v>2404</v>
      </c>
      <c r="C1513" s="3" t="s">
        <v>137</v>
      </c>
      <c r="D1513" s="3"/>
      <c r="E1513" s="3" t="s">
        <v>138</v>
      </c>
      <c r="F1513" s="5">
        <v>1</v>
      </c>
      <c r="G1513" s="12">
        <v>13736.3</v>
      </c>
      <c r="H1513" s="5">
        <v>0</v>
      </c>
      <c r="I1513" s="3" t="s">
        <v>74</v>
      </c>
      <c r="J1513" s="5">
        <v>2</v>
      </c>
      <c r="K1513" s="22">
        <v>581.7529442213573</v>
      </c>
      <c r="L1513" s="3" t="s">
        <v>84</v>
      </c>
      <c r="M1513" s="17">
        <v>0.05614319231716254</v>
      </c>
      <c r="N1513" s="17">
        <v>0.05188936857937772</v>
      </c>
      <c r="O1513" s="17">
        <v>0.8099878661680747</v>
      </c>
      <c r="P1513" s="17">
        <v>0.8099878661680747</v>
      </c>
      <c r="Q1513" s="12">
        <v>1722.47</v>
      </c>
      <c r="R1513" s="12">
        <v>1787.15</v>
      </c>
      <c r="S1513" s="13">
        <v>64.67</v>
      </c>
      <c r="T1513" s="3" t="s">
        <v>139</v>
      </c>
      <c r="U1513" s="4" t="s">
        <v>11</v>
      </c>
    </row>
    <row r="1514" spans="1:21">
      <c r="A1514" s="15" t="s">
        <v>2405</v>
      </c>
      <c r="B1514" s="15" t="s">
        <v>244</v>
      </c>
      <c r="C1514" s="15" t="s">
        <v>137</v>
      </c>
      <c r="D1514" s="15"/>
      <c r="E1514" s="15" t="s">
        <v>138</v>
      </c>
      <c r="F1514" s="20">
        <v>2</v>
      </c>
      <c r="G1514" s="16">
        <v>22805.74</v>
      </c>
      <c r="H1514" s="20">
        <v>0</v>
      </c>
      <c r="I1514" s="15" t="s">
        <v>74</v>
      </c>
      <c r="J1514" s="20">
        <v>2</v>
      </c>
      <c r="K1514" s="23">
        <v>612.6266180963812</v>
      </c>
      <c r="L1514" s="15" t="s">
        <v>84</v>
      </c>
      <c r="M1514" s="21">
        <v>0.03830544796542075</v>
      </c>
      <c r="N1514" s="21">
        <v>0.03397692492019504</v>
      </c>
      <c r="O1514" s="21">
        <v>0.8125977614678013</v>
      </c>
      <c r="P1514" s="21">
        <v>0.8125977614678013</v>
      </c>
      <c r="Q1514" s="16">
        <v>635.99</v>
      </c>
      <c r="R1514" s="16">
        <v>700.65</v>
      </c>
      <c r="S1514" s="13">
        <v>64.66</v>
      </c>
      <c r="T1514" s="15" t="s">
        <v>139</v>
      </c>
      <c r="U1514" s="24" t="s">
        <v>11</v>
      </c>
    </row>
    <row r="1515" spans="1:21">
      <c r="A1515" s="3" t="s">
        <v>2406</v>
      </c>
      <c r="B1515" s="3" t="s">
        <v>2407</v>
      </c>
      <c r="C1515" s="3" t="s">
        <v>137</v>
      </c>
      <c r="D1515" s="3"/>
      <c r="E1515" s="3" t="s">
        <v>138</v>
      </c>
      <c r="F1515" s="5">
        <v>1</v>
      </c>
      <c r="G1515" s="12">
        <v>12215.14</v>
      </c>
      <c r="H1515" s="5">
        <v>0</v>
      </c>
      <c r="I1515" s="3" t="s">
        <v>74</v>
      </c>
      <c r="J1515" s="5">
        <v>2</v>
      </c>
      <c r="K1515" s="22">
        <v>583.7727172786019</v>
      </c>
      <c r="L1515" s="3" t="s">
        <v>84</v>
      </c>
      <c r="M1515" s="17">
        <v>0.04092046938021829</v>
      </c>
      <c r="N1515" s="17">
        <v>0.05149300501483586</v>
      </c>
      <c r="O1515" s="17">
        <v>0.8106040246882309</v>
      </c>
      <c r="P1515" s="17">
        <v>0.8106040246882309</v>
      </c>
      <c r="Q1515" s="12">
        <v>1043.36</v>
      </c>
      <c r="R1515" s="12">
        <v>1107.99</v>
      </c>
      <c r="S1515" s="13">
        <v>64.63</v>
      </c>
      <c r="T1515" s="3" t="s">
        <v>139</v>
      </c>
      <c r="U1515" s="4" t="s">
        <v>11</v>
      </c>
    </row>
    <row r="1516" spans="1:21">
      <c r="A1516" s="15" t="s">
        <v>2408</v>
      </c>
      <c r="B1516" s="15" t="s">
        <v>514</v>
      </c>
      <c r="C1516" s="15" t="s">
        <v>137</v>
      </c>
      <c r="D1516" s="15"/>
      <c r="E1516" s="15" t="s">
        <v>138</v>
      </c>
      <c r="F1516" s="20">
        <v>1</v>
      </c>
      <c r="G1516" s="16">
        <v>10009.34</v>
      </c>
      <c r="H1516" s="20">
        <v>9</v>
      </c>
      <c r="I1516" s="15" t="s">
        <v>75</v>
      </c>
      <c r="J1516" s="20">
        <v>2</v>
      </c>
      <c r="K1516" s="23">
        <v>556.6500505098893</v>
      </c>
      <c r="L1516" s="15" t="s">
        <v>85</v>
      </c>
      <c r="M1516" s="21">
        <v>0.07180551453624459</v>
      </c>
      <c r="N1516" s="21">
        <v>0.07678329180101617</v>
      </c>
      <c r="O1516" s="21">
        <v>0.8078712515055616</v>
      </c>
      <c r="P1516" s="21">
        <v>0.8078712515055616</v>
      </c>
      <c r="Q1516" s="16">
        <v>1441.73</v>
      </c>
      <c r="R1516" s="16">
        <v>1506.35</v>
      </c>
      <c r="S1516" s="13">
        <v>64.62</v>
      </c>
      <c r="T1516" s="15" t="s">
        <v>139</v>
      </c>
      <c r="U1516" s="24" t="s">
        <v>11</v>
      </c>
    </row>
    <row r="1517" spans="1:21">
      <c r="A1517" s="3" t="s">
        <v>2409</v>
      </c>
      <c r="B1517" s="3" t="s">
        <v>2410</v>
      </c>
      <c r="C1517" s="3" t="s">
        <v>137</v>
      </c>
      <c r="D1517" s="3"/>
      <c r="E1517" s="3" t="s">
        <v>138</v>
      </c>
      <c r="F1517" s="5">
        <v>1</v>
      </c>
      <c r="G1517" s="12">
        <v>9310.68</v>
      </c>
      <c r="H1517" s="5">
        <v>0</v>
      </c>
      <c r="I1517" s="3" t="s">
        <v>74</v>
      </c>
      <c r="J1517" s="5">
        <v>2</v>
      </c>
      <c r="K1517" s="22">
        <v>584.4940647990463</v>
      </c>
      <c r="L1517" s="3" t="s">
        <v>84</v>
      </c>
      <c r="M1517" s="17">
        <v>0.05804208962426138</v>
      </c>
      <c r="N1517" s="17">
        <v>0.05094329788660852</v>
      </c>
      <c r="O1517" s="17">
        <v>0.8168190798901833</v>
      </c>
      <c r="P1517" s="17">
        <v>0.8168190798901833</v>
      </c>
      <c r="Q1517" s="12">
        <v>1046.07</v>
      </c>
      <c r="R1517" s="12">
        <v>1110.67</v>
      </c>
      <c r="S1517" s="13">
        <v>64.59999999999999</v>
      </c>
      <c r="T1517" s="3" t="s">
        <v>139</v>
      </c>
      <c r="U1517" s="4" t="s">
        <v>11</v>
      </c>
    </row>
    <row r="1518" spans="1:21">
      <c r="A1518" s="15" t="s">
        <v>2411</v>
      </c>
      <c r="B1518" s="15" t="s">
        <v>1470</v>
      </c>
      <c r="C1518" s="15" t="s">
        <v>137</v>
      </c>
      <c r="D1518" s="15"/>
      <c r="E1518" s="15" t="s">
        <v>138</v>
      </c>
      <c r="F1518" s="20">
        <v>1</v>
      </c>
      <c r="G1518" s="16">
        <v>12604.89</v>
      </c>
      <c r="H1518" s="20">
        <v>0</v>
      </c>
      <c r="I1518" s="15" t="s">
        <v>74</v>
      </c>
      <c r="J1518" s="20">
        <v>2</v>
      </c>
      <c r="K1518" s="23">
        <v>566.1718377797565</v>
      </c>
      <c r="L1518" s="15" t="s">
        <v>85</v>
      </c>
      <c r="M1518" s="21">
        <v>0.05370586610978568</v>
      </c>
      <c r="N1518" s="21">
        <v>0.06655981590898055</v>
      </c>
      <c r="O1518" s="21">
        <v>0.8125059244784489</v>
      </c>
      <c r="P1518" s="21">
        <v>0.8125059244784489</v>
      </c>
      <c r="Q1518" s="16">
        <v>1372.02</v>
      </c>
      <c r="R1518" s="16">
        <v>1436.62</v>
      </c>
      <c r="S1518" s="13">
        <v>64.59999999999999</v>
      </c>
      <c r="T1518" s="15" t="s">
        <v>139</v>
      </c>
      <c r="U1518" s="24" t="s">
        <v>11</v>
      </c>
    </row>
    <row r="1519" spans="1:21">
      <c r="A1519" s="3" t="s">
        <v>2412</v>
      </c>
      <c r="B1519" s="3" t="s">
        <v>1165</v>
      </c>
      <c r="C1519" s="3" t="s">
        <v>137</v>
      </c>
      <c r="D1519" s="3"/>
      <c r="E1519" s="3" t="s">
        <v>138</v>
      </c>
      <c r="F1519" s="5">
        <v>1</v>
      </c>
      <c r="G1519" s="12">
        <v>13006.5</v>
      </c>
      <c r="H1519" s="5">
        <v>0</v>
      </c>
      <c r="I1519" s="3" t="s">
        <v>74</v>
      </c>
      <c r="J1519" s="5">
        <v>2</v>
      </c>
      <c r="K1519" s="22">
        <v>672.7870013014508</v>
      </c>
      <c r="L1519" s="3" t="s">
        <v>82</v>
      </c>
      <c r="M1519" s="17">
        <v>0.01154041381774146</v>
      </c>
      <c r="N1519" s="17">
        <v>0.01342572122167459</v>
      </c>
      <c r="O1519" s="17">
        <v>0.8146009484393527</v>
      </c>
      <c r="P1519" s="17">
        <v>0.8146009484393527</v>
      </c>
      <c r="Q1519" s="12">
        <v>469.81</v>
      </c>
      <c r="R1519" s="12">
        <v>534.41</v>
      </c>
      <c r="S1519" s="13">
        <v>64.59999999999999</v>
      </c>
      <c r="T1519" s="3" t="s">
        <v>139</v>
      </c>
      <c r="U1519" s="4" t="s">
        <v>11</v>
      </c>
    </row>
    <row r="1520" spans="1:21">
      <c r="A1520" s="15" t="s">
        <v>2413</v>
      </c>
      <c r="B1520" s="15" t="s">
        <v>2193</v>
      </c>
      <c r="C1520" s="15" t="s">
        <v>137</v>
      </c>
      <c r="D1520" s="15"/>
      <c r="E1520" s="15" t="s">
        <v>138</v>
      </c>
      <c r="F1520" s="20">
        <v>1</v>
      </c>
      <c r="G1520" s="16">
        <v>28654.17</v>
      </c>
      <c r="H1520" s="20">
        <v>57</v>
      </c>
      <c r="I1520" s="15" t="s">
        <v>76</v>
      </c>
      <c r="J1520" s="20">
        <v>2</v>
      </c>
      <c r="K1520" s="23">
        <v>555.6401639812671</v>
      </c>
      <c r="L1520" s="15" t="s">
        <v>85</v>
      </c>
      <c r="M1520" s="21">
        <v>0.06306112188513327</v>
      </c>
      <c r="N1520" s="21">
        <v>0.07570298423966371</v>
      </c>
      <c r="O1520" s="21">
        <v>0.8088864386630359</v>
      </c>
      <c r="P1520" s="21">
        <v>0.8088864386630359</v>
      </c>
      <c r="Q1520" s="16">
        <v>3985.93</v>
      </c>
      <c r="R1520" s="16">
        <v>4050.52</v>
      </c>
      <c r="S1520" s="13">
        <v>64.59</v>
      </c>
      <c r="T1520" s="15" t="s">
        <v>139</v>
      </c>
      <c r="U1520" s="24" t="s">
        <v>11</v>
      </c>
    </row>
    <row r="1521" spans="1:21">
      <c r="A1521" s="3" t="s">
        <v>2414</v>
      </c>
      <c r="B1521" s="3" t="s">
        <v>1334</v>
      </c>
      <c r="C1521" s="3" t="s">
        <v>137</v>
      </c>
      <c r="D1521" s="3"/>
      <c r="E1521" s="3" t="s">
        <v>138</v>
      </c>
      <c r="F1521" s="5">
        <v>1</v>
      </c>
      <c r="G1521" s="12">
        <v>4317.14</v>
      </c>
      <c r="H1521" s="5">
        <v>32</v>
      </c>
      <c r="I1521" s="3" t="s">
        <v>76</v>
      </c>
      <c r="J1521" s="5">
        <v>2</v>
      </c>
      <c r="K1521" s="22">
        <v>559.8239795998451</v>
      </c>
      <c r="L1521" s="3" t="s">
        <v>85</v>
      </c>
      <c r="M1521" s="17">
        <v>0.08735584964736395</v>
      </c>
      <c r="N1521" s="17">
        <v>0.07422480774699396</v>
      </c>
      <c r="O1521" s="17">
        <v>0.8146234802221276</v>
      </c>
      <c r="P1521" s="17">
        <v>0.8146234802221276</v>
      </c>
      <c r="Q1521" s="12">
        <v>1111.79</v>
      </c>
      <c r="R1521" s="12">
        <v>1176.36</v>
      </c>
      <c r="S1521" s="13">
        <v>64.56999999999999</v>
      </c>
      <c r="T1521" s="3" t="s">
        <v>139</v>
      </c>
      <c r="U1521" s="4" t="s">
        <v>11</v>
      </c>
    </row>
    <row r="1522" spans="1:21">
      <c r="A1522" s="15" t="s">
        <v>2415</v>
      </c>
      <c r="B1522" s="15" t="s">
        <v>1057</v>
      </c>
      <c r="C1522" s="15" t="s">
        <v>137</v>
      </c>
      <c r="D1522" s="15"/>
      <c r="E1522" s="15" t="s">
        <v>138</v>
      </c>
      <c r="F1522" s="20">
        <v>1</v>
      </c>
      <c r="G1522" s="16">
        <v>6108.31</v>
      </c>
      <c r="H1522" s="20">
        <v>32</v>
      </c>
      <c r="I1522" s="15" t="s">
        <v>76</v>
      </c>
      <c r="J1522" s="20">
        <v>2</v>
      </c>
      <c r="K1522" s="23">
        <v>571.5098094310457</v>
      </c>
      <c r="L1522" s="15" t="s">
        <v>85</v>
      </c>
      <c r="M1522" s="21">
        <v>0.05259810058994295</v>
      </c>
      <c r="N1522" s="21">
        <v>0.0641643116231124</v>
      </c>
      <c r="O1522" s="21">
        <v>0.8151120644569811</v>
      </c>
      <c r="P1522" s="21">
        <v>0.8151120644569811</v>
      </c>
      <c r="Q1522" s="16">
        <v>689.87</v>
      </c>
      <c r="R1522" s="16">
        <v>754.37</v>
      </c>
      <c r="S1522" s="13">
        <v>64.5</v>
      </c>
      <c r="T1522" s="15" t="s">
        <v>139</v>
      </c>
      <c r="U1522" s="24" t="s">
        <v>11</v>
      </c>
    </row>
    <row r="1523" spans="1:21">
      <c r="A1523" s="3" t="s">
        <v>2416</v>
      </c>
      <c r="B1523" s="3" t="s">
        <v>2417</v>
      </c>
      <c r="C1523" s="3" t="s">
        <v>137</v>
      </c>
      <c r="D1523" s="3"/>
      <c r="E1523" s="3" t="s">
        <v>138</v>
      </c>
      <c r="F1523" s="5">
        <v>1</v>
      </c>
      <c r="G1523" s="12">
        <v>9028.950000000001</v>
      </c>
      <c r="H1523" s="5">
        <v>0</v>
      </c>
      <c r="I1523" s="3" t="s">
        <v>74</v>
      </c>
      <c r="J1523" s="5">
        <v>2</v>
      </c>
      <c r="K1523" s="22">
        <v>539.3377100192218</v>
      </c>
      <c r="L1523" s="3" t="s">
        <v>86</v>
      </c>
      <c r="M1523" s="17">
        <v>0.08054735660562203</v>
      </c>
      <c r="N1523" s="17">
        <v>0.09916274741317897</v>
      </c>
      <c r="O1523" s="17">
        <v>0.8149393591614984</v>
      </c>
      <c r="P1523" s="17">
        <v>0.8149393591614984</v>
      </c>
      <c r="Q1523" s="12">
        <v>1535.59</v>
      </c>
      <c r="R1523" s="12">
        <v>1600.05</v>
      </c>
      <c r="S1523" s="13">
        <v>64.45999999999999</v>
      </c>
      <c r="T1523" s="3" t="s">
        <v>139</v>
      </c>
      <c r="U1523" s="4" t="s">
        <v>11</v>
      </c>
    </row>
    <row r="1524" spans="1:21">
      <c r="A1524" s="15" t="s">
        <v>2418</v>
      </c>
      <c r="B1524" s="15" t="s">
        <v>1022</v>
      </c>
      <c r="C1524" s="15" t="s">
        <v>137</v>
      </c>
      <c r="D1524" s="15"/>
      <c r="E1524" s="15" t="s">
        <v>138</v>
      </c>
      <c r="F1524" s="20">
        <v>1</v>
      </c>
      <c r="G1524" s="16">
        <v>1359.43</v>
      </c>
      <c r="H1524" s="20">
        <v>0</v>
      </c>
      <c r="I1524" s="15" t="s">
        <v>74</v>
      </c>
      <c r="J1524" s="20">
        <v>1</v>
      </c>
      <c r="K1524" s="23"/>
      <c r="L1524" s="15"/>
      <c r="M1524" s="21">
        <v>0.03410138890248235</v>
      </c>
      <c r="N1524" s="21">
        <v>0.03487323051981746</v>
      </c>
      <c r="O1524" s="21">
        <v>0.8151549369372192</v>
      </c>
      <c r="P1524" s="21">
        <v>0.8151549369372192</v>
      </c>
      <c r="Q1524" s="16">
        <v>366.21</v>
      </c>
      <c r="R1524" s="16">
        <v>430.64</v>
      </c>
      <c r="S1524" s="13">
        <v>64.42</v>
      </c>
      <c r="T1524" s="15" t="s">
        <v>139</v>
      </c>
      <c r="U1524" s="24" t="s">
        <v>11</v>
      </c>
    </row>
    <row r="1525" spans="1:21">
      <c r="A1525" s="3" t="s">
        <v>2419</v>
      </c>
      <c r="B1525" s="3" t="s">
        <v>1463</v>
      </c>
      <c r="C1525" s="3" t="s">
        <v>137</v>
      </c>
      <c r="D1525" s="3"/>
      <c r="E1525" s="3" t="s">
        <v>138</v>
      </c>
      <c r="F1525" s="5">
        <v>1</v>
      </c>
      <c r="G1525" s="12">
        <v>16444.8</v>
      </c>
      <c r="H1525" s="5">
        <v>28</v>
      </c>
      <c r="I1525" s="3" t="s">
        <v>75</v>
      </c>
      <c r="J1525" s="5">
        <v>1</v>
      </c>
      <c r="K1525" s="22">
        <v>602.3834833060695</v>
      </c>
      <c r="L1525" s="3" t="s">
        <v>84</v>
      </c>
      <c r="M1525" s="17">
        <v>0.04498086471101606</v>
      </c>
      <c r="N1525" s="17">
        <v>0.03899546612207382</v>
      </c>
      <c r="O1525" s="17">
        <v>0.8178006918008491</v>
      </c>
      <c r="P1525" s="17">
        <v>0.8178006918008491</v>
      </c>
      <c r="Q1525" s="12">
        <v>839.53</v>
      </c>
      <c r="R1525" s="12">
        <v>903.9400000000001</v>
      </c>
      <c r="S1525" s="13">
        <v>64.41</v>
      </c>
      <c r="T1525" s="3" t="s">
        <v>139</v>
      </c>
      <c r="U1525" s="4" t="s">
        <v>11</v>
      </c>
    </row>
    <row r="1526" spans="1:21">
      <c r="A1526" s="15" t="s">
        <v>2420</v>
      </c>
      <c r="B1526" s="15" t="s">
        <v>1361</v>
      </c>
      <c r="C1526" s="15" t="s">
        <v>137</v>
      </c>
      <c r="D1526" s="15"/>
      <c r="E1526" s="15" t="s">
        <v>138</v>
      </c>
      <c r="F1526" s="20">
        <v>1</v>
      </c>
      <c r="G1526" s="16">
        <v>12021.42</v>
      </c>
      <c r="H1526" s="20">
        <v>0</v>
      </c>
      <c r="I1526" s="15" t="s">
        <v>74</v>
      </c>
      <c r="J1526" s="20">
        <v>2</v>
      </c>
      <c r="K1526" s="23">
        <v>593.5830435566469</v>
      </c>
      <c r="L1526" s="15" t="s">
        <v>84</v>
      </c>
      <c r="M1526" s="21">
        <v>0.03511054141695034</v>
      </c>
      <c r="N1526" s="21">
        <v>0.0443380706556623</v>
      </c>
      <c r="O1526" s="21">
        <v>0.8121998218166779</v>
      </c>
      <c r="P1526" s="21">
        <v>0.8121998218166779</v>
      </c>
      <c r="Q1526" s="16">
        <v>984.54</v>
      </c>
      <c r="R1526" s="16">
        <v>1048.92</v>
      </c>
      <c r="S1526" s="13">
        <v>64.37</v>
      </c>
      <c r="T1526" s="15" t="s">
        <v>139</v>
      </c>
      <c r="U1526" s="24" t="s">
        <v>11</v>
      </c>
    </row>
    <row r="1527" spans="1:21">
      <c r="A1527" s="3" t="s">
        <v>2421</v>
      </c>
      <c r="B1527" s="3" t="s">
        <v>2422</v>
      </c>
      <c r="C1527" s="3" t="s">
        <v>137</v>
      </c>
      <c r="D1527" s="3"/>
      <c r="E1527" s="3" t="s">
        <v>138</v>
      </c>
      <c r="F1527" s="5">
        <v>1</v>
      </c>
      <c r="G1527" s="12">
        <v>11163.64</v>
      </c>
      <c r="H1527" s="5">
        <v>70</v>
      </c>
      <c r="I1527" s="3" t="s">
        <v>77</v>
      </c>
      <c r="J1527" s="5">
        <v>2</v>
      </c>
      <c r="K1527" s="22">
        <v>474.2721636751296</v>
      </c>
      <c r="L1527" s="3" t="s">
        <v>86</v>
      </c>
      <c r="M1527" s="17">
        <v>0.1994013434345545</v>
      </c>
      <c r="N1527" s="17">
        <v>0.2351933912790408</v>
      </c>
      <c r="O1527" s="17">
        <v>0.8110970556561099</v>
      </c>
      <c r="P1527" s="17">
        <v>0.8110970556561099</v>
      </c>
      <c r="Q1527" s="12">
        <v>6175.2</v>
      </c>
      <c r="R1527" s="12">
        <v>6239.49</v>
      </c>
      <c r="S1527" s="13">
        <v>64.29000000000001</v>
      </c>
      <c r="T1527" s="3" t="s">
        <v>139</v>
      </c>
      <c r="U1527" s="4" t="s">
        <v>11</v>
      </c>
    </row>
    <row r="1528" spans="1:21">
      <c r="A1528" s="15" t="s">
        <v>2423</v>
      </c>
      <c r="B1528" s="15" t="s">
        <v>676</v>
      </c>
      <c r="C1528" s="15" t="s">
        <v>137</v>
      </c>
      <c r="D1528" s="15"/>
      <c r="E1528" s="15" t="s">
        <v>138</v>
      </c>
      <c r="F1528" s="20">
        <v>1</v>
      </c>
      <c r="G1528" s="16">
        <v>10123.41</v>
      </c>
      <c r="H1528" s="20">
        <v>9</v>
      </c>
      <c r="I1528" s="15" t="s">
        <v>75</v>
      </c>
      <c r="J1528" s="20">
        <v>1</v>
      </c>
      <c r="K1528" s="23">
        <v>578.2904761232238</v>
      </c>
      <c r="L1528" s="15" t="s">
        <v>85</v>
      </c>
      <c r="M1528" s="21">
        <v>0.04469609133833349</v>
      </c>
      <c r="N1528" s="21">
        <v>0.06009655586147483</v>
      </c>
      <c r="O1528" s="21">
        <v>0.8169156606062464</v>
      </c>
      <c r="P1528" s="21">
        <v>0.8169156606062464</v>
      </c>
      <c r="Q1528" s="16">
        <v>455.01</v>
      </c>
      <c r="R1528" s="16">
        <v>519.2</v>
      </c>
      <c r="S1528" s="13">
        <v>64.19</v>
      </c>
      <c r="T1528" s="15" t="s">
        <v>139</v>
      </c>
      <c r="U1528" s="24" t="s">
        <v>11</v>
      </c>
    </row>
    <row r="1529" spans="1:21">
      <c r="A1529" s="3" t="s">
        <v>2424</v>
      </c>
      <c r="B1529" s="3" t="s">
        <v>2425</v>
      </c>
      <c r="C1529" s="3" t="s">
        <v>137</v>
      </c>
      <c r="D1529" s="3"/>
      <c r="E1529" s="3" t="s">
        <v>138</v>
      </c>
      <c r="F1529" s="5">
        <v>1</v>
      </c>
      <c r="G1529" s="12">
        <v>8772.5</v>
      </c>
      <c r="H1529" s="5">
        <v>25</v>
      </c>
      <c r="I1529" s="3" t="s">
        <v>75</v>
      </c>
      <c r="J1529" s="5">
        <v>2</v>
      </c>
      <c r="K1529" s="22">
        <v>571.2212704228679</v>
      </c>
      <c r="L1529" s="3" t="s">
        <v>85</v>
      </c>
      <c r="M1529" s="17">
        <v>0.04977468360943788</v>
      </c>
      <c r="N1529" s="17">
        <v>0.06208101244096086</v>
      </c>
      <c r="O1529" s="17">
        <v>0.8146030469905647</v>
      </c>
      <c r="P1529" s="17">
        <v>0.8146030469905647</v>
      </c>
      <c r="Q1529" s="12">
        <v>1167.38</v>
      </c>
      <c r="R1529" s="12">
        <v>1231.5</v>
      </c>
      <c r="S1529" s="13">
        <v>64.12</v>
      </c>
      <c r="T1529" s="3" t="s">
        <v>139</v>
      </c>
      <c r="U1529" s="4" t="s">
        <v>11</v>
      </c>
    </row>
    <row r="1530" spans="1:21">
      <c r="A1530" s="15" t="s">
        <v>2426</v>
      </c>
      <c r="B1530" s="15" t="s">
        <v>2427</v>
      </c>
      <c r="C1530" s="15" t="s">
        <v>137</v>
      </c>
      <c r="D1530" s="15"/>
      <c r="E1530" s="15" t="s">
        <v>138</v>
      </c>
      <c r="F1530" s="20">
        <v>1</v>
      </c>
      <c r="G1530" s="16">
        <v>25062.62</v>
      </c>
      <c r="H1530" s="20">
        <v>0</v>
      </c>
      <c r="I1530" s="15" t="s">
        <v>74</v>
      </c>
      <c r="J1530" s="20">
        <v>1</v>
      </c>
      <c r="K1530" s="23">
        <v>650.7137671758497</v>
      </c>
      <c r="L1530" s="15" t="s">
        <v>83</v>
      </c>
      <c r="M1530" s="21">
        <v>0.01645068950224482</v>
      </c>
      <c r="N1530" s="21">
        <v>0.01861783198340235</v>
      </c>
      <c r="O1530" s="21">
        <v>0.8077180800242153</v>
      </c>
      <c r="P1530" s="21">
        <v>0.8077180800242153</v>
      </c>
      <c r="Q1530" s="16">
        <v>595.14</v>
      </c>
      <c r="R1530" s="16">
        <v>659.27</v>
      </c>
      <c r="S1530" s="13">
        <v>64.12</v>
      </c>
      <c r="T1530" s="15" t="s">
        <v>139</v>
      </c>
      <c r="U1530" s="24" t="s">
        <v>11</v>
      </c>
    </row>
    <row r="1531" spans="1:21">
      <c r="A1531" s="3" t="s">
        <v>2428</v>
      </c>
      <c r="B1531" s="3" t="s">
        <v>640</v>
      </c>
      <c r="C1531" s="3" t="s">
        <v>137</v>
      </c>
      <c r="D1531" s="3"/>
      <c r="E1531" s="3" t="s">
        <v>138</v>
      </c>
      <c r="F1531" s="5">
        <v>1</v>
      </c>
      <c r="G1531" s="12">
        <v>10630.51</v>
      </c>
      <c r="H1531" s="5">
        <v>0</v>
      </c>
      <c r="I1531" s="3" t="s">
        <v>74</v>
      </c>
      <c r="J1531" s="5">
        <v>2</v>
      </c>
      <c r="K1531" s="22">
        <v>620.2729018130926</v>
      </c>
      <c r="L1531" s="3" t="s">
        <v>83</v>
      </c>
      <c r="M1531" s="17">
        <v>0.03003156684414909</v>
      </c>
      <c r="N1531" s="17">
        <v>0.02963279464179723</v>
      </c>
      <c r="O1531" s="17">
        <v>0.8098371030303999</v>
      </c>
      <c r="P1531" s="17">
        <v>0.8098371030303999</v>
      </c>
      <c r="Q1531" s="12">
        <v>767.12</v>
      </c>
      <c r="R1531" s="12">
        <v>831.24</v>
      </c>
      <c r="S1531" s="13">
        <v>64.12</v>
      </c>
      <c r="T1531" s="3" t="s">
        <v>139</v>
      </c>
      <c r="U1531" s="4" t="s">
        <v>11</v>
      </c>
    </row>
    <row r="1532" spans="1:21">
      <c r="A1532" s="15" t="s">
        <v>2429</v>
      </c>
      <c r="B1532" s="15" t="s">
        <v>570</v>
      </c>
      <c r="C1532" s="15" t="s">
        <v>137</v>
      </c>
      <c r="D1532" s="15"/>
      <c r="E1532" s="15" t="s">
        <v>138</v>
      </c>
      <c r="F1532" s="20">
        <v>1</v>
      </c>
      <c r="G1532" s="16">
        <v>6554.5</v>
      </c>
      <c r="H1532" s="20">
        <v>0</v>
      </c>
      <c r="I1532" s="15" t="s">
        <v>74</v>
      </c>
      <c r="J1532" s="20">
        <v>1</v>
      </c>
      <c r="K1532" s="23">
        <v>624.3124479275817</v>
      </c>
      <c r="L1532" s="15" t="s">
        <v>83</v>
      </c>
      <c r="M1532" s="21">
        <v>0.03063245925433278</v>
      </c>
      <c r="N1532" s="21">
        <v>0.0331095304175314</v>
      </c>
      <c r="O1532" s="21">
        <v>0.8189125398536599</v>
      </c>
      <c r="P1532" s="21">
        <v>0.8189125398536599</v>
      </c>
      <c r="Q1532" s="16">
        <v>219.79</v>
      </c>
      <c r="R1532" s="16">
        <v>283.9</v>
      </c>
      <c r="S1532" s="13">
        <v>64.11</v>
      </c>
      <c r="T1532" s="15" t="s">
        <v>139</v>
      </c>
      <c r="U1532" s="24" t="s">
        <v>11</v>
      </c>
    </row>
    <row r="1533" spans="1:21">
      <c r="A1533" s="3" t="s">
        <v>2430</v>
      </c>
      <c r="B1533" s="3" t="s">
        <v>1004</v>
      </c>
      <c r="C1533" s="3" t="s">
        <v>137</v>
      </c>
      <c r="D1533" s="3"/>
      <c r="E1533" s="3" t="s">
        <v>138</v>
      </c>
      <c r="F1533" s="5">
        <v>1</v>
      </c>
      <c r="G1533" s="12">
        <v>25264.59</v>
      </c>
      <c r="H1533" s="5">
        <v>0</v>
      </c>
      <c r="I1533" s="3" t="s">
        <v>74</v>
      </c>
      <c r="J1533" s="5">
        <v>2</v>
      </c>
      <c r="K1533" s="22">
        <v>632.5358096606489</v>
      </c>
      <c r="L1533" s="3" t="s">
        <v>83</v>
      </c>
      <c r="M1533" s="17">
        <v>0.01895927471847088</v>
      </c>
      <c r="N1533" s="17">
        <v>0.02373234012992425</v>
      </c>
      <c r="O1533" s="17">
        <v>0.8116105919195772</v>
      </c>
      <c r="P1533" s="17">
        <v>0.8116105919195772</v>
      </c>
      <c r="Q1533" s="12">
        <v>1153.21</v>
      </c>
      <c r="R1533" s="12">
        <v>1217.24</v>
      </c>
      <c r="S1533" s="13">
        <v>64.03</v>
      </c>
      <c r="T1533" s="3" t="s">
        <v>139</v>
      </c>
      <c r="U1533" s="4" t="s">
        <v>11</v>
      </c>
    </row>
    <row r="1534" spans="1:21">
      <c r="A1534" s="15" t="s">
        <v>2431</v>
      </c>
      <c r="B1534" s="15" t="s">
        <v>753</v>
      </c>
      <c r="C1534" s="15" t="s">
        <v>137</v>
      </c>
      <c r="D1534" s="15"/>
      <c r="E1534" s="15" t="s">
        <v>138</v>
      </c>
      <c r="F1534" s="20">
        <v>1</v>
      </c>
      <c r="G1534" s="16">
        <v>13305.11</v>
      </c>
      <c r="H1534" s="20">
        <v>0</v>
      </c>
      <c r="I1534" s="15" t="s">
        <v>74</v>
      </c>
      <c r="J1534" s="20">
        <v>1</v>
      </c>
      <c r="K1534" s="23">
        <v>626.9092990011818</v>
      </c>
      <c r="L1534" s="15" t="s">
        <v>83</v>
      </c>
      <c r="M1534" s="21">
        <v>0.02886362573384079</v>
      </c>
      <c r="N1534" s="21">
        <v>0.02772021863119389</v>
      </c>
      <c r="O1534" s="21">
        <v>0.8077198369437957</v>
      </c>
      <c r="P1534" s="21">
        <v>0.8077198369437957</v>
      </c>
      <c r="Q1534" s="16">
        <v>500.15</v>
      </c>
      <c r="R1534" s="16">
        <v>564.01</v>
      </c>
      <c r="S1534" s="13">
        <v>63.86</v>
      </c>
      <c r="T1534" s="15" t="s">
        <v>139</v>
      </c>
      <c r="U1534" s="24" t="s">
        <v>11</v>
      </c>
    </row>
    <row r="1535" spans="1:21">
      <c r="A1535" s="3" t="s">
        <v>2432</v>
      </c>
      <c r="B1535" s="3" t="s">
        <v>1582</v>
      </c>
      <c r="C1535" s="3" t="s">
        <v>137</v>
      </c>
      <c r="D1535" s="3"/>
      <c r="E1535" s="3" t="s">
        <v>142</v>
      </c>
      <c r="F1535" s="5">
        <v>1</v>
      </c>
      <c r="G1535" s="12">
        <v>19763.23</v>
      </c>
      <c r="H1535" s="5">
        <v>0</v>
      </c>
      <c r="I1535" s="3" t="s">
        <v>74</v>
      </c>
      <c r="J1535" s="5">
        <v>2</v>
      </c>
      <c r="K1535" s="22">
        <v>603.8261783469585</v>
      </c>
      <c r="L1535" s="3" t="s">
        <v>84</v>
      </c>
      <c r="M1535" s="17">
        <v>0.02989196582118163</v>
      </c>
      <c r="N1535" s="17">
        <v>0.03712935502148652</v>
      </c>
      <c r="O1535" s="17">
        <v>0.8150295538704164</v>
      </c>
      <c r="P1535" s="17">
        <v>0.8150295538704164</v>
      </c>
      <c r="Q1535" s="12">
        <v>1326.86</v>
      </c>
      <c r="R1535" s="12">
        <v>1390.71</v>
      </c>
      <c r="S1535" s="13">
        <v>63.85</v>
      </c>
      <c r="T1535" s="3" t="s">
        <v>139</v>
      </c>
      <c r="U1535" s="4" t="s">
        <v>11</v>
      </c>
    </row>
    <row r="1536" spans="1:21">
      <c r="A1536" s="15" t="s">
        <v>2433</v>
      </c>
      <c r="B1536" s="15" t="s">
        <v>2434</v>
      </c>
      <c r="C1536" s="15" t="s">
        <v>137</v>
      </c>
      <c r="D1536" s="15"/>
      <c r="E1536" s="15" t="s">
        <v>138</v>
      </c>
      <c r="F1536" s="20">
        <v>1</v>
      </c>
      <c r="G1536" s="16">
        <v>32963.87</v>
      </c>
      <c r="H1536" s="20">
        <v>0</v>
      </c>
      <c r="I1536" s="15" t="s">
        <v>74</v>
      </c>
      <c r="J1536" s="20">
        <v>2</v>
      </c>
      <c r="K1536" s="23">
        <v>626.6207599930041</v>
      </c>
      <c r="L1536" s="15" t="s">
        <v>83</v>
      </c>
      <c r="M1536" s="21">
        <v>0.02095983695414223</v>
      </c>
      <c r="N1536" s="21">
        <v>0.02574382736753261</v>
      </c>
      <c r="O1536" s="21">
        <v>0.8155069921871435</v>
      </c>
      <c r="P1536" s="21">
        <v>0.8155069921871435</v>
      </c>
      <c r="Q1536" s="16">
        <v>1505.98</v>
      </c>
      <c r="R1536" s="16">
        <v>1569.72</v>
      </c>
      <c r="S1536" s="13">
        <v>63.74</v>
      </c>
      <c r="T1536" s="15" t="s">
        <v>139</v>
      </c>
      <c r="U1536" s="24" t="s">
        <v>11</v>
      </c>
    </row>
    <row r="1537" spans="1:21">
      <c r="A1537" s="3" t="s">
        <v>2435</v>
      </c>
      <c r="B1537" s="3" t="s">
        <v>516</v>
      </c>
      <c r="C1537" s="3" t="s">
        <v>137</v>
      </c>
      <c r="D1537" s="3"/>
      <c r="E1537" s="3" t="s">
        <v>138</v>
      </c>
      <c r="F1537" s="5">
        <v>1</v>
      </c>
      <c r="G1537" s="12">
        <v>2597.62</v>
      </c>
      <c r="H1537" s="5">
        <v>39</v>
      </c>
      <c r="I1537" s="3" t="s">
        <v>76</v>
      </c>
      <c r="J1537" s="5">
        <v>2</v>
      </c>
      <c r="K1537" s="22">
        <v>468.6456530156627</v>
      </c>
      <c r="L1537" s="3" t="s">
        <v>86</v>
      </c>
      <c r="M1537" s="17">
        <v>0.214088261941233</v>
      </c>
      <c r="N1537" s="17">
        <v>0.2685314318696623</v>
      </c>
      <c r="O1537" s="17">
        <v>0.8091518666276595</v>
      </c>
      <c r="P1537" s="17">
        <v>0.8091518666276595</v>
      </c>
      <c r="Q1537" s="12">
        <v>982.42</v>
      </c>
      <c r="R1537" s="12">
        <v>1046.03</v>
      </c>
      <c r="S1537" s="13">
        <v>63.6</v>
      </c>
      <c r="T1537" s="3" t="s">
        <v>139</v>
      </c>
      <c r="U1537" s="4" t="s">
        <v>11</v>
      </c>
    </row>
    <row r="1538" spans="1:21">
      <c r="A1538" s="15" t="s">
        <v>2436</v>
      </c>
      <c r="B1538" s="15" t="s">
        <v>2437</v>
      </c>
      <c r="C1538" s="15" t="s">
        <v>137</v>
      </c>
      <c r="D1538" s="15"/>
      <c r="E1538" s="15" t="s">
        <v>138</v>
      </c>
      <c r="F1538" s="20">
        <v>1</v>
      </c>
      <c r="G1538" s="16">
        <v>20890.84</v>
      </c>
      <c r="H1538" s="20">
        <v>0</v>
      </c>
      <c r="I1538" s="15" t="s">
        <v>74</v>
      </c>
      <c r="J1538" s="20">
        <v>1</v>
      </c>
      <c r="K1538" s="23">
        <v>619.1187457803815</v>
      </c>
      <c r="L1538" s="15" t="s">
        <v>84</v>
      </c>
      <c r="M1538" s="21">
        <v>0.03493851587158699</v>
      </c>
      <c r="N1538" s="21">
        <v>0.02974994198226222</v>
      </c>
      <c r="O1538" s="21">
        <v>0.8154749223319893</v>
      </c>
      <c r="P1538" s="21">
        <v>0.8154749223319893</v>
      </c>
      <c r="Q1538" s="16">
        <v>909.89</v>
      </c>
      <c r="R1538" s="16">
        <v>973.29</v>
      </c>
      <c r="S1538" s="13">
        <v>63.4</v>
      </c>
      <c r="T1538" s="15" t="s">
        <v>139</v>
      </c>
      <c r="U1538" s="24" t="s">
        <v>11</v>
      </c>
    </row>
    <row r="1539" spans="1:21">
      <c r="A1539" s="3" t="s">
        <v>2438</v>
      </c>
      <c r="B1539" s="3" t="s">
        <v>2439</v>
      </c>
      <c r="C1539" s="3" t="s">
        <v>137</v>
      </c>
      <c r="D1539" s="3"/>
      <c r="E1539" s="3" t="s">
        <v>138</v>
      </c>
      <c r="F1539" s="5">
        <v>1</v>
      </c>
      <c r="G1539" s="12">
        <v>21236.18</v>
      </c>
      <c r="H1539" s="5">
        <v>0</v>
      </c>
      <c r="I1539" s="3" t="s">
        <v>74</v>
      </c>
      <c r="J1539" s="5">
        <v>1</v>
      </c>
      <c r="K1539" s="22">
        <v>614.5021216495368</v>
      </c>
      <c r="L1539" s="3" t="s">
        <v>84</v>
      </c>
      <c r="M1539" s="17">
        <v>0.03576728120149567</v>
      </c>
      <c r="N1539" s="17">
        <v>0.03158258065197509</v>
      </c>
      <c r="O1539" s="17">
        <v>0.8084346385716179</v>
      </c>
      <c r="P1539" s="17">
        <v>0.8084346385716179</v>
      </c>
      <c r="Q1539" s="12">
        <v>1135.44</v>
      </c>
      <c r="R1539" s="12">
        <v>1198.67</v>
      </c>
      <c r="S1539" s="13">
        <v>63.24</v>
      </c>
      <c r="T1539" s="3" t="s">
        <v>139</v>
      </c>
      <c r="U1539" s="4" t="s">
        <v>11</v>
      </c>
    </row>
    <row r="1540" spans="1:21">
      <c r="A1540" s="15" t="s">
        <v>2440</v>
      </c>
      <c r="B1540" s="15" t="s">
        <v>1069</v>
      </c>
      <c r="C1540" s="15" t="s">
        <v>137</v>
      </c>
      <c r="D1540" s="15"/>
      <c r="E1540" s="15" t="s">
        <v>138</v>
      </c>
      <c r="F1540" s="20">
        <v>1</v>
      </c>
      <c r="G1540" s="16">
        <v>6430.66</v>
      </c>
      <c r="H1540" s="20">
        <v>0</v>
      </c>
      <c r="I1540" s="15" t="s">
        <v>74</v>
      </c>
      <c r="J1540" s="20">
        <v>2</v>
      </c>
      <c r="K1540" s="23">
        <v>611.47246206367</v>
      </c>
      <c r="L1540" s="15" t="s">
        <v>84</v>
      </c>
      <c r="M1540" s="21">
        <v>0.02649339440956037</v>
      </c>
      <c r="N1540" s="21">
        <v>0.03476987381895409</v>
      </c>
      <c r="O1540" s="21">
        <v>0.8098037063107871</v>
      </c>
      <c r="P1540" s="21">
        <v>0.8098037063107871</v>
      </c>
      <c r="Q1540" s="16">
        <v>596.6799999999999</v>
      </c>
      <c r="R1540" s="16">
        <v>659.89</v>
      </c>
      <c r="S1540" s="13">
        <v>63.21</v>
      </c>
      <c r="T1540" s="15" t="s">
        <v>139</v>
      </c>
      <c r="U1540" s="24" t="s">
        <v>11</v>
      </c>
    </row>
    <row r="1541" spans="1:21">
      <c r="A1541" s="3" t="s">
        <v>2441</v>
      </c>
      <c r="B1541" s="3" t="s">
        <v>1199</v>
      </c>
      <c r="C1541" s="3" t="s">
        <v>137</v>
      </c>
      <c r="D1541" s="3"/>
      <c r="E1541" s="3" t="s">
        <v>138</v>
      </c>
      <c r="F1541" s="5">
        <v>1</v>
      </c>
      <c r="G1541" s="12">
        <v>11344.21</v>
      </c>
      <c r="H1541" s="5">
        <v>16</v>
      </c>
      <c r="I1541" s="3" t="s">
        <v>75</v>
      </c>
      <c r="J1541" s="5">
        <v>2</v>
      </c>
      <c r="K1541" s="22">
        <v>597.4783201670471</v>
      </c>
      <c r="L1541" s="3" t="s">
        <v>84</v>
      </c>
      <c r="M1541" s="17">
        <v>0.04671026638514059</v>
      </c>
      <c r="N1541" s="17">
        <v>0.04083303714353784</v>
      </c>
      <c r="O1541" s="17">
        <v>0.8143836345831051</v>
      </c>
      <c r="P1541" s="17">
        <v>0.8143836345831051</v>
      </c>
      <c r="Q1541" s="12">
        <v>1477.95</v>
      </c>
      <c r="R1541" s="12">
        <v>1541.16</v>
      </c>
      <c r="S1541" s="13">
        <v>63.2</v>
      </c>
      <c r="T1541" s="3" t="s">
        <v>139</v>
      </c>
      <c r="U1541" s="4" t="s">
        <v>11</v>
      </c>
    </row>
    <row r="1542" spans="1:21">
      <c r="A1542" s="15" t="s">
        <v>2442</v>
      </c>
      <c r="B1542" s="15" t="s">
        <v>2443</v>
      </c>
      <c r="C1542" s="15" t="s">
        <v>137</v>
      </c>
      <c r="D1542" s="15"/>
      <c r="E1542" s="15" t="s">
        <v>138</v>
      </c>
      <c r="F1542" s="20">
        <v>2</v>
      </c>
      <c r="G1542" s="16">
        <v>13756.05</v>
      </c>
      <c r="H1542" s="20">
        <v>0</v>
      </c>
      <c r="I1542" s="15" t="s">
        <v>74</v>
      </c>
      <c r="J1542" s="20">
        <v>2</v>
      </c>
      <c r="K1542" s="23">
        <v>639.7492848650936</v>
      </c>
      <c r="L1542" s="15" t="s">
        <v>83</v>
      </c>
      <c r="M1542" s="21">
        <v>0.01689652545915</v>
      </c>
      <c r="N1542" s="21">
        <v>0.02184795566608443</v>
      </c>
      <c r="O1542" s="21">
        <v>0.808633548185596</v>
      </c>
      <c r="P1542" s="21">
        <v>0.808633548185596</v>
      </c>
      <c r="Q1542" s="16">
        <v>703.38</v>
      </c>
      <c r="R1542" s="16">
        <v>766.5599999999999</v>
      </c>
      <c r="S1542" s="13">
        <v>63.17</v>
      </c>
      <c r="T1542" s="15" t="s">
        <v>139</v>
      </c>
      <c r="U1542" s="24" t="s">
        <v>11</v>
      </c>
    </row>
    <row r="1543" spans="1:21">
      <c r="A1543" s="3" t="s">
        <v>2444</v>
      </c>
      <c r="B1543" s="3" t="s">
        <v>1302</v>
      </c>
      <c r="C1543" s="3" t="s">
        <v>137</v>
      </c>
      <c r="D1543" s="3"/>
      <c r="E1543" s="3" t="s">
        <v>138</v>
      </c>
      <c r="F1543" s="5">
        <v>1</v>
      </c>
      <c r="G1543" s="12">
        <v>16470.31</v>
      </c>
      <c r="H1543" s="5">
        <v>0</v>
      </c>
      <c r="I1543" s="3" t="s">
        <v>74</v>
      </c>
      <c r="J1543" s="5">
        <v>1</v>
      </c>
      <c r="K1543" s="22"/>
      <c r="L1543" s="3"/>
      <c r="M1543" s="17">
        <v>0.02171921612786662</v>
      </c>
      <c r="N1543" s="17">
        <v>0.02103158535265333</v>
      </c>
      <c r="O1543" s="17">
        <v>0.8085064837137879</v>
      </c>
      <c r="P1543" s="17">
        <v>0.8085064837137879</v>
      </c>
      <c r="Q1543" s="12">
        <v>550.33</v>
      </c>
      <c r="R1543" s="12">
        <v>613.48</v>
      </c>
      <c r="S1543" s="13">
        <v>63.15</v>
      </c>
      <c r="T1543" s="3" t="s">
        <v>139</v>
      </c>
      <c r="U1543" s="4" t="s">
        <v>11</v>
      </c>
    </row>
    <row r="1544" spans="1:21">
      <c r="A1544" s="15" t="s">
        <v>2445</v>
      </c>
      <c r="B1544" s="15" t="s">
        <v>1280</v>
      </c>
      <c r="C1544" s="15" t="s">
        <v>137</v>
      </c>
      <c r="D1544" s="15"/>
      <c r="E1544" s="15" t="s">
        <v>138</v>
      </c>
      <c r="F1544" s="20">
        <v>2</v>
      </c>
      <c r="G1544" s="16">
        <v>41753.46</v>
      </c>
      <c r="H1544" s="20">
        <v>0</v>
      </c>
      <c r="I1544" s="15" t="s">
        <v>74</v>
      </c>
      <c r="J1544" s="20">
        <v>1</v>
      </c>
      <c r="K1544" s="23">
        <v>662.2553275029614</v>
      </c>
      <c r="L1544" s="15" t="s">
        <v>82</v>
      </c>
      <c r="M1544" s="21">
        <v>0.01739812193020326</v>
      </c>
      <c r="N1544" s="21">
        <v>0.01499937766907006</v>
      </c>
      <c r="O1544" s="21">
        <v>0.8103741162831966</v>
      </c>
      <c r="P1544" s="21">
        <v>0.8103741162831966</v>
      </c>
      <c r="Q1544" s="16">
        <v>855.9299999999999</v>
      </c>
      <c r="R1544" s="16">
        <v>919.0599999999999</v>
      </c>
      <c r="S1544" s="13">
        <v>63.12</v>
      </c>
      <c r="T1544" s="15" t="s">
        <v>139</v>
      </c>
      <c r="U1544" s="24" t="s">
        <v>11</v>
      </c>
    </row>
    <row r="1545" spans="1:21">
      <c r="A1545" s="3" t="s">
        <v>2446</v>
      </c>
      <c r="B1545" s="3" t="s">
        <v>1193</v>
      </c>
      <c r="C1545" s="3" t="s">
        <v>137</v>
      </c>
      <c r="D1545" s="3"/>
      <c r="E1545" s="3" t="s">
        <v>138</v>
      </c>
      <c r="F1545" s="5">
        <v>1</v>
      </c>
      <c r="G1545" s="12">
        <v>13601.96</v>
      </c>
      <c r="H1545" s="5">
        <v>0</v>
      </c>
      <c r="I1545" s="3" t="s">
        <v>74</v>
      </c>
      <c r="J1545" s="5">
        <v>2</v>
      </c>
      <c r="K1545" s="22">
        <v>633.1128876770044</v>
      </c>
      <c r="L1545" s="3" t="s">
        <v>83</v>
      </c>
      <c r="M1545" s="17">
        <v>0.01878555791168574</v>
      </c>
      <c r="N1545" s="17">
        <v>0.02456553949893646</v>
      </c>
      <c r="O1545" s="17">
        <v>0.814511421800947</v>
      </c>
      <c r="P1545" s="17">
        <v>0.814511421800947</v>
      </c>
      <c r="Q1545" s="12">
        <v>618.34</v>
      </c>
      <c r="R1545" s="12">
        <v>681.42</v>
      </c>
      <c r="S1545" s="13">
        <v>63.07</v>
      </c>
      <c r="T1545" s="3" t="s">
        <v>139</v>
      </c>
      <c r="U1545" s="4" t="s">
        <v>11</v>
      </c>
    </row>
    <row r="1546" spans="1:21">
      <c r="A1546" s="15" t="s">
        <v>2447</v>
      </c>
      <c r="B1546" s="15" t="s">
        <v>1073</v>
      </c>
      <c r="C1546" s="15" t="s">
        <v>137</v>
      </c>
      <c r="D1546" s="15"/>
      <c r="E1546" s="15" t="s">
        <v>138</v>
      </c>
      <c r="F1546" s="20">
        <v>1</v>
      </c>
      <c r="G1546" s="16">
        <v>12099.83</v>
      </c>
      <c r="H1546" s="20">
        <v>57</v>
      </c>
      <c r="I1546" s="15" t="s">
        <v>76</v>
      </c>
      <c r="J1546" s="20">
        <v>2</v>
      </c>
      <c r="K1546" s="23">
        <v>519.572787959043</v>
      </c>
      <c r="L1546" s="15" t="s">
        <v>86</v>
      </c>
      <c r="M1546" s="21">
        <v>0.1075388797559231</v>
      </c>
      <c r="N1546" s="21">
        <v>0.1292088927606352</v>
      </c>
      <c r="O1546" s="21">
        <v>0.8107848810516379</v>
      </c>
      <c r="P1546" s="21">
        <v>0.8107848810516379</v>
      </c>
      <c r="Q1546" s="16">
        <v>3111.11</v>
      </c>
      <c r="R1546" s="16">
        <v>3174.16</v>
      </c>
      <c r="S1546" s="13">
        <v>63.04</v>
      </c>
      <c r="T1546" s="15" t="s">
        <v>139</v>
      </c>
      <c r="U1546" s="24" t="s">
        <v>11</v>
      </c>
    </row>
    <row r="1547" spans="1:21">
      <c r="A1547" s="3" t="s">
        <v>2448</v>
      </c>
      <c r="B1547" s="3" t="s">
        <v>146</v>
      </c>
      <c r="C1547" s="3" t="s">
        <v>137</v>
      </c>
      <c r="D1547" s="3"/>
      <c r="E1547" s="3" t="s">
        <v>138</v>
      </c>
      <c r="F1547" s="5">
        <v>1</v>
      </c>
      <c r="G1547" s="12">
        <v>7963.46</v>
      </c>
      <c r="H1547" s="5">
        <v>2</v>
      </c>
      <c r="I1547" s="3" t="s">
        <v>75</v>
      </c>
      <c r="J1547" s="5">
        <v>1</v>
      </c>
      <c r="K1547" s="22">
        <v>578.0019371150461</v>
      </c>
      <c r="L1547" s="3" t="s">
        <v>85</v>
      </c>
      <c r="M1547" s="17">
        <v>0.06078429477750229</v>
      </c>
      <c r="N1547" s="17">
        <v>0.05867362176921356</v>
      </c>
      <c r="O1547" s="17">
        <v>0.8081707833459152</v>
      </c>
      <c r="P1547" s="17">
        <v>0.8081707833459152</v>
      </c>
      <c r="Q1547" s="12">
        <v>583.9</v>
      </c>
      <c r="R1547" s="12">
        <v>646.9400000000001</v>
      </c>
      <c r="S1547" s="13">
        <v>63.04</v>
      </c>
      <c r="T1547" s="3" t="s">
        <v>139</v>
      </c>
      <c r="U1547" s="4" t="s">
        <v>11</v>
      </c>
    </row>
    <row r="1548" spans="1:21">
      <c r="A1548" s="15" t="s">
        <v>2449</v>
      </c>
      <c r="B1548" s="15" t="s">
        <v>449</v>
      </c>
      <c r="C1548" s="15" t="s">
        <v>137</v>
      </c>
      <c r="D1548" s="15"/>
      <c r="E1548" s="15" t="s">
        <v>138</v>
      </c>
      <c r="F1548" s="20">
        <v>1</v>
      </c>
      <c r="G1548" s="16">
        <v>6358.93</v>
      </c>
      <c r="H1548" s="20">
        <v>0</v>
      </c>
      <c r="I1548" s="15" t="s">
        <v>74</v>
      </c>
      <c r="J1548" s="20">
        <v>2</v>
      </c>
      <c r="K1548" s="23">
        <v>590.9861924830467</v>
      </c>
      <c r="L1548" s="15" t="s">
        <v>84</v>
      </c>
      <c r="M1548" s="21">
        <v>0.04430219271882745</v>
      </c>
      <c r="N1548" s="21">
        <v>0.04797448053205058</v>
      </c>
      <c r="O1548" s="21">
        <v>0.8131128526313397</v>
      </c>
      <c r="P1548" s="21">
        <v>0.8131128526313397</v>
      </c>
      <c r="Q1548" s="16">
        <v>598.3200000000001</v>
      </c>
      <c r="R1548" s="16">
        <v>661.29</v>
      </c>
      <c r="S1548" s="13">
        <v>62.97</v>
      </c>
      <c r="T1548" s="15" t="s">
        <v>139</v>
      </c>
      <c r="U1548" s="24" t="s">
        <v>11</v>
      </c>
    </row>
    <row r="1549" spans="1:21">
      <c r="A1549" s="3" t="s">
        <v>2450</v>
      </c>
      <c r="B1549" s="3" t="s">
        <v>1311</v>
      </c>
      <c r="C1549" s="3" t="s">
        <v>137</v>
      </c>
      <c r="D1549" s="3"/>
      <c r="E1549" s="3" t="s">
        <v>142</v>
      </c>
      <c r="F1549" s="5">
        <v>1</v>
      </c>
      <c r="G1549" s="12">
        <v>6942.07</v>
      </c>
      <c r="H1549" s="5">
        <v>19</v>
      </c>
      <c r="I1549" s="3" t="s">
        <v>75</v>
      </c>
      <c r="J1549" s="5">
        <v>2</v>
      </c>
      <c r="K1549" s="22">
        <v>570.9327314146901</v>
      </c>
      <c r="L1549" s="3" t="s">
        <v>85</v>
      </c>
      <c r="M1549" s="17">
        <v>0.04991796729431113</v>
      </c>
      <c r="N1549" s="17">
        <v>0.06345528865877188</v>
      </c>
      <c r="O1549" s="17">
        <v>0.8117863771597078</v>
      </c>
      <c r="P1549" s="17">
        <v>0.8117863771597078</v>
      </c>
      <c r="Q1549" s="12">
        <v>865.1</v>
      </c>
      <c r="R1549" s="12">
        <v>928.03</v>
      </c>
      <c r="S1549" s="13">
        <v>62.93</v>
      </c>
      <c r="T1549" s="3" t="s">
        <v>139</v>
      </c>
      <c r="U1549" s="4" t="s">
        <v>11</v>
      </c>
    </row>
    <row r="1550" spans="1:21">
      <c r="A1550" s="15" t="s">
        <v>2451</v>
      </c>
      <c r="B1550" s="15" t="s">
        <v>492</v>
      </c>
      <c r="C1550" s="15" t="s">
        <v>137</v>
      </c>
      <c r="D1550" s="15"/>
      <c r="E1550" s="15" t="s">
        <v>138</v>
      </c>
      <c r="F1550" s="20">
        <v>2</v>
      </c>
      <c r="G1550" s="16">
        <v>37403.44</v>
      </c>
      <c r="H1550" s="20">
        <v>24</v>
      </c>
      <c r="I1550" s="15" t="s">
        <v>75</v>
      </c>
      <c r="J1550" s="20">
        <v>1</v>
      </c>
      <c r="K1550" s="23">
        <v>614.6463911536257</v>
      </c>
      <c r="L1550" s="15" t="s">
        <v>84</v>
      </c>
      <c r="M1550" s="21">
        <v>0.02519555459565245</v>
      </c>
      <c r="N1550" s="21">
        <v>0.0316672598421739</v>
      </c>
      <c r="O1550" s="21">
        <v>0.8131760485246975</v>
      </c>
      <c r="P1550" s="21">
        <v>0.8131760485246975</v>
      </c>
      <c r="Q1550" s="16">
        <v>1024.58</v>
      </c>
      <c r="R1550" s="16">
        <v>1087.5</v>
      </c>
      <c r="S1550" s="13">
        <v>62.92</v>
      </c>
      <c r="T1550" s="15" t="s">
        <v>139</v>
      </c>
      <c r="U1550" s="24" t="s">
        <v>11</v>
      </c>
    </row>
    <row r="1551" spans="1:21">
      <c r="A1551" s="3" t="s">
        <v>2452</v>
      </c>
      <c r="B1551" s="3" t="s">
        <v>207</v>
      </c>
      <c r="C1551" s="3" t="s">
        <v>137</v>
      </c>
      <c r="D1551" s="3"/>
      <c r="E1551" s="3" t="s">
        <v>138</v>
      </c>
      <c r="F1551" s="5">
        <v>1</v>
      </c>
      <c r="G1551" s="12">
        <v>4213.34</v>
      </c>
      <c r="H1551" s="5">
        <v>0</v>
      </c>
      <c r="I1551" s="3" t="s">
        <v>74</v>
      </c>
      <c r="J1551" s="5">
        <v>2</v>
      </c>
      <c r="K1551" s="22">
        <v>575.5493555455348</v>
      </c>
      <c r="L1551" s="3" t="s">
        <v>85</v>
      </c>
      <c r="M1551" s="17">
        <v>0.06659658107318459</v>
      </c>
      <c r="N1551" s="17">
        <v>0.0598702137683473</v>
      </c>
      <c r="O1551" s="17">
        <v>0.8133638838883629</v>
      </c>
      <c r="P1551" s="17">
        <v>0.8133638838883629</v>
      </c>
      <c r="Q1551" s="12">
        <v>746.05</v>
      </c>
      <c r="R1551" s="12">
        <v>808.95</v>
      </c>
      <c r="S1551" s="13">
        <v>62.9</v>
      </c>
      <c r="T1551" s="3" t="s">
        <v>139</v>
      </c>
      <c r="U1551" s="4" t="s">
        <v>11</v>
      </c>
    </row>
    <row r="1552" spans="1:21">
      <c r="A1552" s="15" t="s">
        <v>2453</v>
      </c>
      <c r="B1552" s="15" t="s">
        <v>1271</v>
      </c>
      <c r="C1552" s="15" t="s">
        <v>137</v>
      </c>
      <c r="D1552" s="15"/>
      <c r="E1552" s="15" t="s">
        <v>138</v>
      </c>
      <c r="F1552" s="20">
        <v>1</v>
      </c>
      <c r="G1552" s="16">
        <v>16525.08</v>
      </c>
      <c r="H1552" s="20">
        <v>22</v>
      </c>
      <c r="I1552" s="15" t="s">
        <v>75</v>
      </c>
      <c r="J1552" s="20">
        <v>1</v>
      </c>
      <c r="K1552" s="23">
        <v>589.8320364503354</v>
      </c>
      <c r="L1552" s="15" t="s">
        <v>84</v>
      </c>
      <c r="M1552" s="21">
        <v>0.0506323425977257</v>
      </c>
      <c r="N1552" s="21">
        <v>0.04684678425149216</v>
      </c>
      <c r="O1552" s="21">
        <v>0.8133140847355618</v>
      </c>
      <c r="P1552" s="21">
        <v>0.8133140847355618</v>
      </c>
      <c r="Q1552" s="16">
        <v>996.3099999999999</v>
      </c>
      <c r="R1552" s="16">
        <v>1059.2</v>
      </c>
      <c r="S1552" s="13">
        <v>62.89</v>
      </c>
      <c r="T1552" s="15" t="s">
        <v>139</v>
      </c>
      <c r="U1552" s="24" t="s">
        <v>11</v>
      </c>
    </row>
    <row r="1553" spans="1:21">
      <c r="A1553" s="3" t="s">
        <v>2454</v>
      </c>
      <c r="B1553" s="3" t="s">
        <v>2455</v>
      </c>
      <c r="C1553" s="3" t="s">
        <v>137</v>
      </c>
      <c r="D1553" s="3"/>
      <c r="E1553" s="3" t="s">
        <v>138</v>
      </c>
      <c r="F1553" s="5">
        <v>1</v>
      </c>
      <c r="G1553" s="12">
        <v>7748.49</v>
      </c>
      <c r="H1553" s="5">
        <v>0</v>
      </c>
      <c r="I1553" s="3" t="s">
        <v>74</v>
      </c>
      <c r="J1553" s="5">
        <v>2</v>
      </c>
      <c r="K1553" s="22">
        <v>637.0081642874047</v>
      </c>
      <c r="L1553" s="3" t="s">
        <v>83</v>
      </c>
      <c r="M1553" s="17">
        <v>0.02302276604621413</v>
      </c>
      <c r="N1553" s="17">
        <v>0.02429552386914974</v>
      </c>
      <c r="O1553" s="17">
        <v>0.8120201156012787</v>
      </c>
      <c r="P1553" s="17">
        <v>0.8120201156012787</v>
      </c>
      <c r="Q1553" s="12">
        <v>397.12</v>
      </c>
      <c r="R1553" s="12">
        <v>460</v>
      </c>
      <c r="S1553" s="13">
        <v>62.89</v>
      </c>
      <c r="T1553" s="3" t="s">
        <v>139</v>
      </c>
      <c r="U1553" s="4" t="s">
        <v>11</v>
      </c>
    </row>
    <row r="1554" spans="1:21">
      <c r="A1554" s="15" t="s">
        <v>2456</v>
      </c>
      <c r="B1554" s="15" t="s">
        <v>862</v>
      </c>
      <c r="C1554" s="15" t="s">
        <v>137</v>
      </c>
      <c r="D1554" s="15"/>
      <c r="E1554" s="15" t="s">
        <v>138</v>
      </c>
      <c r="F1554" s="20">
        <v>1</v>
      </c>
      <c r="G1554" s="16">
        <v>6330.75</v>
      </c>
      <c r="H1554" s="20">
        <v>0</v>
      </c>
      <c r="I1554" s="15" t="s">
        <v>74</v>
      </c>
      <c r="J1554" s="20">
        <v>1</v>
      </c>
      <c r="K1554" s="23"/>
      <c r="L1554" s="15"/>
      <c r="M1554" s="21">
        <v>0.07710555318970272</v>
      </c>
      <c r="N1554" s="21">
        <v>0.07237842254805146</v>
      </c>
      <c r="O1554" s="21">
        <v>0.8144260011605605</v>
      </c>
      <c r="P1554" s="21">
        <v>0.8144260011605605</v>
      </c>
      <c r="Q1554" s="16">
        <v>641.71</v>
      </c>
      <c r="R1554" s="16">
        <v>704.54</v>
      </c>
      <c r="S1554" s="13">
        <v>62.83</v>
      </c>
      <c r="T1554" s="15" t="s">
        <v>139</v>
      </c>
      <c r="U1554" s="24" t="s">
        <v>11</v>
      </c>
    </row>
    <row r="1555" spans="1:21">
      <c r="A1555" s="3" t="s">
        <v>2457</v>
      </c>
      <c r="B1555" s="3" t="s">
        <v>814</v>
      </c>
      <c r="C1555" s="3" t="s">
        <v>137</v>
      </c>
      <c r="D1555" s="3"/>
      <c r="E1555" s="3" t="s">
        <v>138</v>
      </c>
      <c r="F1555" s="5">
        <v>1</v>
      </c>
      <c r="G1555" s="12">
        <v>12176.98</v>
      </c>
      <c r="H1555" s="5">
        <v>45</v>
      </c>
      <c r="I1555" s="3" t="s">
        <v>76</v>
      </c>
      <c r="J1555" s="5">
        <v>2</v>
      </c>
      <c r="K1555" s="22">
        <v>510.7723482096204</v>
      </c>
      <c r="L1555" s="3" t="s">
        <v>86</v>
      </c>
      <c r="M1555" s="17">
        <v>0.1219051547026185</v>
      </c>
      <c r="N1555" s="17">
        <v>0.1464534563253048</v>
      </c>
      <c r="O1555" s="17">
        <v>0.8147828598299729</v>
      </c>
      <c r="P1555" s="17">
        <v>0.8147828598299729</v>
      </c>
      <c r="Q1555" s="12">
        <v>2957.51</v>
      </c>
      <c r="R1555" s="12">
        <v>3020.29</v>
      </c>
      <c r="S1555" s="13">
        <v>62.78</v>
      </c>
      <c r="T1555" s="3" t="s">
        <v>139</v>
      </c>
      <c r="U1555" s="4" t="s">
        <v>11</v>
      </c>
    </row>
    <row r="1556" spans="1:21">
      <c r="A1556" s="15" t="s">
        <v>2458</v>
      </c>
      <c r="B1556" s="15" t="s">
        <v>1559</v>
      </c>
      <c r="C1556" s="15" t="s">
        <v>137</v>
      </c>
      <c r="D1556" s="15"/>
      <c r="E1556" s="15" t="s">
        <v>138</v>
      </c>
      <c r="F1556" s="20">
        <v>1</v>
      </c>
      <c r="G1556" s="16">
        <v>16330.82</v>
      </c>
      <c r="H1556" s="20">
        <v>0</v>
      </c>
      <c r="I1556" s="15" t="s">
        <v>74</v>
      </c>
      <c r="J1556" s="20">
        <v>2</v>
      </c>
      <c r="K1556" s="23">
        <v>610.029767022781</v>
      </c>
      <c r="L1556" s="15" t="s">
        <v>84</v>
      </c>
      <c r="M1556" s="21">
        <v>0.02710458941703979</v>
      </c>
      <c r="N1556" s="21">
        <v>0.03421142280758202</v>
      </c>
      <c r="O1556" s="21">
        <v>0.8110415502563302</v>
      </c>
      <c r="P1556" s="21">
        <v>0.8110415502563302</v>
      </c>
      <c r="Q1556" s="16">
        <v>969.91</v>
      </c>
      <c r="R1556" s="16">
        <v>1032.5</v>
      </c>
      <c r="S1556" s="13">
        <v>62.59</v>
      </c>
      <c r="T1556" s="15" t="s">
        <v>139</v>
      </c>
      <c r="U1556" s="24" t="s">
        <v>11</v>
      </c>
    </row>
    <row r="1557" spans="1:21">
      <c r="A1557" s="3" t="s">
        <v>2459</v>
      </c>
      <c r="B1557" s="3" t="s">
        <v>1220</v>
      </c>
      <c r="C1557" s="3" t="s">
        <v>137</v>
      </c>
      <c r="D1557" s="3"/>
      <c r="E1557" s="3" t="s">
        <v>142</v>
      </c>
      <c r="F1557" s="5">
        <v>1</v>
      </c>
      <c r="G1557" s="12">
        <v>5274.47</v>
      </c>
      <c r="H1557" s="5">
        <v>0</v>
      </c>
      <c r="I1557" s="3" t="s">
        <v>74</v>
      </c>
      <c r="J1557" s="5">
        <v>2</v>
      </c>
      <c r="K1557" s="22">
        <v>606.8558379328254</v>
      </c>
      <c r="L1557" s="3" t="s">
        <v>84</v>
      </c>
      <c r="M1557" s="17">
        <v>0.03376874764533544</v>
      </c>
      <c r="N1557" s="17">
        <v>0.0368294181808324</v>
      </c>
      <c r="O1557" s="17">
        <v>0.810059428261853</v>
      </c>
      <c r="P1557" s="17">
        <v>0.810059428261853</v>
      </c>
      <c r="Q1557" s="12">
        <v>701.2</v>
      </c>
      <c r="R1557" s="12">
        <v>763.73</v>
      </c>
      <c r="S1557" s="13">
        <v>62.52</v>
      </c>
      <c r="T1557" s="3" t="s">
        <v>139</v>
      </c>
      <c r="U1557" s="4" t="s">
        <v>11</v>
      </c>
    </row>
    <row r="1558" spans="1:21">
      <c r="A1558" s="15" t="s">
        <v>2460</v>
      </c>
      <c r="B1558" s="15" t="s">
        <v>2023</v>
      </c>
      <c r="C1558" s="15" t="s">
        <v>137</v>
      </c>
      <c r="D1558" s="15"/>
      <c r="E1558" s="15" t="s">
        <v>142</v>
      </c>
      <c r="F1558" s="20">
        <v>1</v>
      </c>
      <c r="G1558" s="16">
        <v>8411.049999999999</v>
      </c>
      <c r="H1558" s="20">
        <v>0</v>
      </c>
      <c r="I1558" s="15" t="s">
        <v>74</v>
      </c>
      <c r="J1558" s="20">
        <v>2</v>
      </c>
      <c r="K1558" s="23">
        <v>539.1934405151329</v>
      </c>
      <c r="L1558" s="15" t="s">
        <v>86</v>
      </c>
      <c r="M1558" s="21">
        <v>0.1130599804359105</v>
      </c>
      <c r="N1558" s="21">
        <v>0.0980390603482905</v>
      </c>
      <c r="O1558" s="21">
        <v>0.8088919163156385</v>
      </c>
      <c r="P1558" s="21">
        <v>0.8088919163156385</v>
      </c>
      <c r="Q1558" s="16">
        <v>2263.56</v>
      </c>
      <c r="R1558" s="16">
        <v>2326</v>
      </c>
      <c r="S1558" s="13">
        <v>62.44</v>
      </c>
      <c r="T1558" s="15" t="s">
        <v>139</v>
      </c>
      <c r="U1558" s="24" t="s">
        <v>11</v>
      </c>
    </row>
    <row r="1559" spans="1:21">
      <c r="A1559" s="3" t="s">
        <v>2461</v>
      </c>
      <c r="B1559" s="3" t="s">
        <v>1610</v>
      </c>
      <c r="C1559" s="3" t="s">
        <v>137</v>
      </c>
      <c r="D1559" s="3"/>
      <c r="E1559" s="3" t="s">
        <v>138</v>
      </c>
      <c r="F1559" s="5">
        <v>1</v>
      </c>
      <c r="G1559" s="12">
        <v>26853.12</v>
      </c>
      <c r="H1559" s="5">
        <v>0</v>
      </c>
      <c r="I1559" s="3" t="s">
        <v>74</v>
      </c>
      <c r="J1559" s="5">
        <v>2</v>
      </c>
      <c r="K1559" s="22">
        <v>642.9232139550494</v>
      </c>
      <c r="L1559" s="3" t="s">
        <v>83</v>
      </c>
      <c r="M1559" s="17">
        <v>0.01689033050977035</v>
      </c>
      <c r="N1559" s="17">
        <v>0.01996154221817787</v>
      </c>
      <c r="O1559" s="17">
        <v>0.8111222724044541</v>
      </c>
      <c r="P1559" s="17">
        <v>0.8111222724044541</v>
      </c>
      <c r="Q1559" s="12">
        <v>1299.14</v>
      </c>
      <c r="R1559" s="12">
        <v>1361.5</v>
      </c>
      <c r="S1559" s="13">
        <v>62.36</v>
      </c>
      <c r="T1559" s="3" t="s">
        <v>139</v>
      </c>
      <c r="U1559" s="4" t="s">
        <v>11</v>
      </c>
    </row>
    <row r="1560" spans="1:21">
      <c r="A1560" s="15" t="s">
        <v>2462</v>
      </c>
      <c r="B1560" s="15" t="s">
        <v>2138</v>
      </c>
      <c r="C1560" s="15" t="s">
        <v>137</v>
      </c>
      <c r="D1560" s="15"/>
      <c r="E1560" s="15" t="s">
        <v>138</v>
      </c>
      <c r="F1560" s="20">
        <v>1</v>
      </c>
      <c r="G1560" s="16">
        <v>14498.9</v>
      </c>
      <c r="H1560" s="20">
        <v>0</v>
      </c>
      <c r="I1560" s="15" t="s">
        <v>74</v>
      </c>
      <c r="J1560" s="20">
        <v>1</v>
      </c>
      <c r="K1560" s="23"/>
      <c r="L1560" s="15"/>
      <c r="M1560" s="21">
        <v>0.05378317544490582</v>
      </c>
      <c r="N1560" s="21">
        <v>0.05077252079320437</v>
      </c>
      <c r="O1560" s="21">
        <v>0.8073661534195163</v>
      </c>
      <c r="P1560" s="21">
        <v>0.8073661534195163</v>
      </c>
      <c r="Q1560" s="16">
        <v>739.09</v>
      </c>
      <c r="R1560" s="16">
        <v>801.4</v>
      </c>
      <c r="S1560" s="13">
        <v>62.31</v>
      </c>
      <c r="T1560" s="15" t="s">
        <v>139</v>
      </c>
      <c r="U1560" s="24" t="s">
        <v>11</v>
      </c>
    </row>
    <row r="1561" spans="1:21">
      <c r="A1561" s="3" t="s">
        <v>2463</v>
      </c>
      <c r="B1561" s="3" t="s">
        <v>1314</v>
      </c>
      <c r="C1561" s="3" t="s">
        <v>137</v>
      </c>
      <c r="D1561" s="3"/>
      <c r="E1561" s="3" t="s">
        <v>138</v>
      </c>
      <c r="F1561" s="5">
        <v>2</v>
      </c>
      <c r="G1561" s="12">
        <v>16418.27</v>
      </c>
      <c r="H1561" s="5">
        <v>0</v>
      </c>
      <c r="I1561" s="3" t="s">
        <v>74</v>
      </c>
      <c r="J1561" s="5">
        <v>2</v>
      </c>
      <c r="K1561" s="22">
        <v>645.9528735409161</v>
      </c>
      <c r="L1561" s="3" t="s">
        <v>83</v>
      </c>
      <c r="M1561" s="17">
        <v>0.02258294491297013</v>
      </c>
      <c r="N1561" s="17">
        <v>0.0198905885996329</v>
      </c>
      <c r="O1561" s="17">
        <v>0.8172690465296805</v>
      </c>
      <c r="P1561" s="17">
        <v>0.8172690465296805</v>
      </c>
      <c r="Q1561" s="12">
        <v>651.67</v>
      </c>
      <c r="R1561" s="12">
        <v>713.97</v>
      </c>
      <c r="S1561" s="13">
        <v>62.3</v>
      </c>
      <c r="T1561" s="3" t="s">
        <v>139</v>
      </c>
      <c r="U1561" s="4" t="s">
        <v>11</v>
      </c>
    </row>
    <row r="1562" spans="1:21">
      <c r="A1562" s="15" t="s">
        <v>2464</v>
      </c>
      <c r="B1562" s="15" t="s">
        <v>2371</v>
      </c>
      <c r="C1562" s="15" t="s">
        <v>137</v>
      </c>
      <c r="D1562" s="15"/>
      <c r="E1562" s="15" t="s">
        <v>142</v>
      </c>
      <c r="F1562" s="20">
        <v>1</v>
      </c>
      <c r="G1562" s="16">
        <v>23246.35</v>
      </c>
      <c r="H1562" s="20">
        <v>0</v>
      </c>
      <c r="I1562" s="15" t="s">
        <v>74</v>
      </c>
      <c r="J1562" s="20">
        <v>2</v>
      </c>
      <c r="K1562" s="23">
        <v>580.0217101722906</v>
      </c>
      <c r="L1562" s="15" t="s">
        <v>84</v>
      </c>
      <c r="M1562" s="21">
        <v>0.06405140772719994</v>
      </c>
      <c r="N1562" s="21">
        <v>0.05254745951955364</v>
      </c>
      <c r="O1562" s="21">
        <v>0.810172239032613</v>
      </c>
      <c r="P1562" s="21">
        <v>0.810172239032613</v>
      </c>
      <c r="Q1562" s="16">
        <v>2668.26</v>
      </c>
      <c r="R1562" s="16">
        <v>2730.54</v>
      </c>
      <c r="S1562" s="13">
        <v>62.27</v>
      </c>
      <c r="T1562" s="15" t="s">
        <v>139</v>
      </c>
      <c r="U1562" s="24" t="s">
        <v>11</v>
      </c>
    </row>
    <row r="1563" spans="1:21">
      <c r="A1563" s="3" t="s">
        <v>2465</v>
      </c>
      <c r="B1563" s="3" t="s">
        <v>2269</v>
      </c>
      <c r="C1563" s="3" t="s">
        <v>137</v>
      </c>
      <c r="D1563" s="3"/>
      <c r="E1563" s="3" t="s">
        <v>138</v>
      </c>
      <c r="F1563" s="5">
        <v>1</v>
      </c>
      <c r="G1563" s="12">
        <v>5176.96</v>
      </c>
      <c r="H1563" s="5">
        <v>0</v>
      </c>
      <c r="I1563" s="3" t="s">
        <v>74</v>
      </c>
      <c r="J1563" s="5">
        <v>2</v>
      </c>
      <c r="K1563" s="22">
        <v>525.4878376266878</v>
      </c>
      <c r="L1563" s="3" t="s">
        <v>86</v>
      </c>
      <c r="M1563" s="17">
        <v>0.1377694478051342</v>
      </c>
      <c r="N1563" s="17">
        <v>0.1215997041312882</v>
      </c>
      <c r="O1563" s="17">
        <v>0.8129414789904832</v>
      </c>
      <c r="P1563" s="17">
        <v>0.8129414789904832</v>
      </c>
      <c r="Q1563" s="12">
        <v>1508.54</v>
      </c>
      <c r="R1563" s="12">
        <v>1570.8</v>
      </c>
      <c r="S1563" s="13">
        <v>62.26</v>
      </c>
      <c r="T1563" s="3" t="s">
        <v>139</v>
      </c>
      <c r="U1563" s="4" t="s">
        <v>11</v>
      </c>
    </row>
    <row r="1564" spans="1:21">
      <c r="A1564" s="15" t="s">
        <v>2466</v>
      </c>
      <c r="B1564" s="15" t="s">
        <v>2467</v>
      </c>
      <c r="C1564" s="15" t="s">
        <v>137</v>
      </c>
      <c r="D1564" s="15"/>
      <c r="E1564" s="15" t="s">
        <v>138</v>
      </c>
      <c r="F1564" s="20">
        <v>2</v>
      </c>
      <c r="G1564" s="16">
        <v>28085.59</v>
      </c>
      <c r="H1564" s="20">
        <v>0</v>
      </c>
      <c r="I1564" s="15" t="s">
        <v>74</v>
      </c>
      <c r="J1564" s="20">
        <v>2</v>
      </c>
      <c r="K1564" s="23">
        <v>698.0341645170076</v>
      </c>
      <c r="L1564" s="15" t="s">
        <v>82</v>
      </c>
      <c r="M1564" s="21">
        <v>0.006613890642699476</v>
      </c>
      <c r="N1564" s="21">
        <v>0.008752412929757668</v>
      </c>
      <c r="O1564" s="21">
        <v>0.8079583451222091</v>
      </c>
      <c r="P1564" s="21">
        <v>0.8079583451222091</v>
      </c>
      <c r="Q1564" s="16">
        <v>540.77</v>
      </c>
      <c r="R1564" s="16">
        <v>602.97</v>
      </c>
      <c r="S1564" s="13">
        <v>62.19</v>
      </c>
      <c r="T1564" s="15" t="s">
        <v>139</v>
      </c>
      <c r="U1564" s="24" t="s">
        <v>11</v>
      </c>
    </row>
    <row r="1565" spans="1:21">
      <c r="A1565" s="3" t="s">
        <v>2468</v>
      </c>
      <c r="B1565" s="3" t="s">
        <v>659</v>
      </c>
      <c r="C1565" s="3" t="s">
        <v>137</v>
      </c>
      <c r="D1565" s="3"/>
      <c r="E1565" s="3" t="s">
        <v>138</v>
      </c>
      <c r="F1565" s="5">
        <v>1</v>
      </c>
      <c r="G1565" s="12">
        <v>13618.06</v>
      </c>
      <c r="H1565" s="5">
        <v>0</v>
      </c>
      <c r="I1565" s="3" t="s">
        <v>74</v>
      </c>
      <c r="J1565" s="5">
        <v>1</v>
      </c>
      <c r="K1565" s="22">
        <v>643.7888309795827</v>
      </c>
      <c r="L1565" s="3" t="s">
        <v>83</v>
      </c>
      <c r="M1565" s="17">
        <v>0.02247552888132638</v>
      </c>
      <c r="N1565" s="17">
        <v>0.02209791972121082</v>
      </c>
      <c r="O1565" s="17">
        <v>0.808305053055331</v>
      </c>
      <c r="P1565" s="17">
        <v>0.808305053055331</v>
      </c>
      <c r="Q1565" s="12">
        <v>352.44</v>
      </c>
      <c r="R1565" s="12">
        <v>414.61</v>
      </c>
      <c r="S1565" s="13">
        <v>62.17</v>
      </c>
      <c r="T1565" s="3" t="s">
        <v>139</v>
      </c>
      <c r="U1565" s="4" t="s">
        <v>11</v>
      </c>
    </row>
    <row r="1566" spans="1:21">
      <c r="A1566" s="15" t="s">
        <v>2469</v>
      </c>
      <c r="B1566" s="15" t="s">
        <v>2369</v>
      </c>
      <c r="C1566" s="15" t="s">
        <v>137</v>
      </c>
      <c r="D1566" s="15"/>
      <c r="E1566" s="15" t="s">
        <v>138</v>
      </c>
      <c r="F1566" s="20">
        <v>1</v>
      </c>
      <c r="G1566" s="16">
        <v>9602.059999999999</v>
      </c>
      <c r="H1566" s="20">
        <v>0</v>
      </c>
      <c r="I1566" s="15" t="s">
        <v>74</v>
      </c>
      <c r="J1566" s="20">
        <v>1</v>
      </c>
      <c r="K1566" s="23">
        <v>640.7591713937157</v>
      </c>
      <c r="L1566" s="15" t="s">
        <v>83</v>
      </c>
      <c r="M1566" s="21">
        <v>0.01662589347608544</v>
      </c>
      <c r="N1566" s="21">
        <v>0.02491911870978908</v>
      </c>
      <c r="O1566" s="21">
        <v>0.8134986538752216</v>
      </c>
      <c r="P1566" s="21">
        <v>0.8134986538752216</v>
      </c>
      <c r="Q1566" s="16">
        <v>234.29</v>
      </c>
      <c r="R1566" s="16">
        <v>296.32</v>
      </c>
      <c r="S1566" s="13">
        <v>62.04</v>
      </c>
      <c r="T1566" s="15" t="s">
        <v>139</v>
      </c>
      <c r="U1566" s="24" t="s">
        <v>11</v>
      </c>
    </row>
    <row r="1567" spans="1:21">
      <c r="A1567" s="3" t="s">
        <v>2470</v>
      </c>
      <c r="B1567" s="3" t="s">
        <v>642</v>
      </c>
      <c r="C1567" s="3" t="s">
        <v>137</v>
      </c>
      <c r="D1567" s="3"/>
      <c r="E1567" s="3" t="s">
        <v>138</v>
      </c>
      <c r="F1567" s="5">
        <v>1</v>
      </c>
      <c r="G1567" s="12">
        <v>6416.93</v>
      </c>
      <c r="H1567" s="5">
        <v>49</v>
      </c>
      <c r="I1567" s="3" t="s">
        <v>76</v>
      </c>
      <c r="J1567" s="5">
        <v>2</v>
      </c>
      <c r="K1567" s="22">
        <v>435.3193975711276</v>
      </c>
      <c r="L1567" s="3" t="s">
        <v>86</v>
      </c>
      <c r="M1567" s="17">
        <v>0.3157117337982848</v>
      </c>
      <c r="N1567" s="17">
        <v>0.372269607683433</v>
      </c>
      <c r="O1567" s="17">
        <v>0.812239060107957</v>
      </c>
      <c r="P1567" s="17">
        <v>0.812239060107957</v>
      </c>
      <c r="Q1567" s="12">
        <v>3323.38</v>
      </c>
      <c r="R1567" s="12">
        <v>3385.42</v>
      </c>
      <c r="S1567" s="13">
        <v>62.04</v>
      </c>
      <c r="T1567" s="3" t="s">
        <v>139</v>
      </c>
      <c r="U1567" s="4" t="s">
        <v>11</v>
      </c>
    </row>
    <row r="1568" spans="1:21">
      <c r="A1568" s="15" t="s">
        <v>2471</v>
      </c>
      <c r="B1568" s="15" t="s">
        <v>1785</v>
      </c>
      <c r="C1568" s="15" t="s">
        <v>137</v>
      </c>
      <c r="D1568" s="15"/>
      <c r="E1568" s="15" t="s">
        <v>138</v>
      </c>
      <c r="F1568" s="20">
        <v>1</v>
      </c>
      <c r="G1568" s="16">
        <v>38497.86</v>
      </c>
      <c r="H1568" s="20">
        <v>19</v>
      </c>
      <c r="I1568" s="15" t="s">
        <v>75</v>
      </c>
      <c r="J1568" s="20">
        <v>2</v>
      </c>
      <c r="K1568" s="23">
        <v>616.954703219048</v>
      </c>
      <c r="L1568" s="15" t="s">
        <v>84</v>
      </c>
      <c r="M1568" s="21">
        <v>0.02429054323752676</v>
      </c>
      <c r="N1568" s="21">
        <v>0.02966065798739482</v>
      </c>
      <c r="O1568" s="21">
        <v>0.8090189500839877</v>
      </c>
      <c r="P1568" s="21">
        <v>0.8090189500839877</v>
      </c>
      <c r="Q1568" s="16">
        <v>2043.43</v>
      </c>
      <c r="R1568" s="16">
        <v>2105.46</v>
      </c>
      <c r="S1568" s="13">
        <v>62.03</v>
      </c>
      <c r="T1568" s="15" t="s">
        <v>139</v>
      </c>
      <c r="U1568" s="24" t="s">
        <v>11</v>
      </c>
    </row>
    <row r="1569" spans="1:21">
      <c r="A1569" s="3" t="s">
        <v>2472</v>
      </c>
      <c r="B1569" s="3" t="s">
        <v>1517</v>
      </c>
      <c r="C1569" s="3" t="s">
        <v>137</v>
      </c>
      <c r="D1569" s="3"/>
      <c r="E1569" s="3" t="s">
        <v>138</v>
      </c>
      <c r="F1569" s="5">
        <v>1</v>
      </c>
      <c r="G1569" s="12">
        <v>13478.44</v>
      </c>
      <c r="H1569" s="5">
        <v>65</v>
      </c>
      <c r="I1569" s="3" t="s">
        <v>77</v>
      </c>
      <c r="J1569" s="5">
        <v>2</v>
      </c>
      <c r="K1569" s="22">
        <v>483.36114243273</v>
      </c>
      <c r="L1569" s="3" t="s">
        <v>86</v>
      </c>
      <c r="M1569" s="17">
        <v>0.2466825828460282</v>
      </c>
      <c r="N1569" s="17">
        <v>0.2096480476780049</v>
      </c>
      <c r="O1569" s="17">
        <v>0.8086378844241199</v>
      </c>
      <c r="P1569" s="17">
        <v>0.8086378844241199</v>
      </c>
      <c r="Q1569" s="12">
        <v>5927.33</v>
      </c>
      <c r="R1569" s="12">
        <v>5989.3</v>
      </c>
      <c r="S1569" s="13">
        <v>61.98</v>
      </c>
      <c r="T1569" s="3" t="s">
        <v>139</v>
      </c>
      <c r="U1569" s="4" t="s">
        <v>11</v>
      </c>
    </row>
    <row r="1570" spans="1:21">
      <c r="A1570" s="15" t="s">
        <v>2473</v>
      </c>
      <c r="B1570" s="15" t="s">
        <v>2474</v>
      </c>
      <c r="C1570" s="15" t="s">
        <v>137</v>
      </c>
      <c r="D1570" s="15"/>
      <c r="E1570" s="15" t="s">
        <v>138</v>
      </c>
      <c r="F1570" s="20">
        <v>1</v>
      </c>
      <c r="G1570" s="16">
        <v>4905.77</v>
      </c>
      <c r="H1570" s="20">
        <v>31</v>
      </c>
      <c r="I1570" s="15" t="s">
        <v>76</v>
      </c>
      <c r="J1570" s="20">
        <v>2</v>
      </c>
      <c r="K1570" s="23">
        <v>491.4402346617082</v>
      </c>
      <c r="L1570" s="15" t="s">
        <v>86</v>
      </c>
      <c r="M1570" s="21">
        <v>0.2292825681046233</v>
      </c>
      <c r="N1570" s="21">
        <v>0.194484301141104</v>
      </c>
      <c r="O1570" s="21">
        <v>0.8117880440039829</v>
      </c>
      <c r="P1570" s="21">
        <v>0.8117880440039829</v>
      </c>
      <c r="Q1570" s="16">
        <v>1704.21</v>
      </c>
      <c r="R1570" s="16">
        <v>1766.09</v>
      </c>
      <c r="S1570" s="13">
        <v>61.89</v>
      </c>
      <c r="T1570" s="15" t="s">
        <v>139</v>
      </c>
      <c r="U1570" s="24" t="s">
        <v>11</v>
      </c>
    </row>
    <row r="1571" spans="1:21">
      <c r="A1571" s="3" t="s">
        <v>2475</v>
      </c>
      <c r="B1571" s="3" t="s">
        <v>2476</v>
      </c>
      <c r="C1571" s="3" t="s">
        <v>137</v>
      </c>
      <c r="D1571" s="3"/>
      <c r="E1571" s="3" t="s">
        <v>138</v>
      </c>
      <c r="F1571" s="5">
        <v>1</v>
      </c>
      <c r="G1571" s="12">
        <v>29853.15</v>
      </c>
      <c r="H1571" s="5">
        <v>7</v>
      </c>
      <c r="I1571" s="3" t="s">
        <v>75</v>
      </c>
      <c r="J1571" s="5">
        <v>1</v>
      </c>
      <c r="K1571" s="22">
        <v>611.0396535514033</v>
      </c>
      <c r="L1571" s="3" t="s">
        <v>84</v>
      </c>
      <c r="M1571" s="17">
        <v>0.03954242924620698</v>
      </c>
      <c r="N1571" s="17">
        <v>0.03346253476459507</v>
      </c>
      <c r="O1571" s="17">
        <v>0.8163693633496727</v>
      </c>
      <c r="P1571" s="17">
        <v>0.8163693633496727</v>
      </c>
      <c r="Q1571" s="12">
        <v>1049.27</v>
      </c>
      <c r="R1571" s="12">
        <v>1111.13</v>
      </c>
      <c r="S1571" s="13">
        <v>61.86</v>
      </c>
      <c r="T1571" s="3" t="s">
        <v>139</v>
      </c>
      <c r="U1571" s="4" t="s">
        <v>11</v>
      </c>
    </row>
    <row r="1572" spans="1:21">
      <c r="A1572" s="15" t="s">
        <v>2477</v>
      </c>
      <c r="B1572" s="15" t="s">
        <v>1543</v>
      </c>
      <c r="C1572" s="15" t="s">
        <v>137</v>
      </c>
      <c r="D1572" s="15"/>
      <c r="E1572" s="15" t="s">
        <v>138</v>
      </c>
      <c r="F1572" s="20">
        <v>1</v>
      </c>
      <c r="G1572" s="16">
        <v>16674.02</v>
      </c>
      <c r="H1572" s="20">
        <v>0</v>
      </c>
      <c r="I1572" s="15" t="s">
        <v>74</v>
      </c>
      <c r="J1572" s="20">
        <v>1</v>
      </c>
      <c r="K1572" s="23"/>
      <c r="L1572" s="15"/>
      <c r="M1572" s="21">
        <v>0.05085972332498632</v>
      </c>
      <c r="N1572" s="21">
        <v>0.04626798970249937</v>
      </c>
      <c r="O1572" s="21">
        <v>0.810905067137662</v>
      </c>
      <c r="P1572" s="21">
        <v>0.810905067137662</v>
      </c>
      <c r="Q1572" s="16">
        <v>928.6799999999999</v>
      </c>
      <c r="R1572" s="16">
        <v>990.51</v>
      </c>
      <c r="S1572" s="13">
        <v>61.83</v>
      </c>
      <c r="T1572" s="15" t="s">
        <v>139</v>
      </c>
      <c r="U1572" s="24" t="s">
        <v>11</v>
      </c>
    </row>
    <row r="1573" spans="1:21">
      <c r="A1573" s="3" t="s">
        <v>2478</v>
      </c>
      <c r="B1573" s="3" t="s">
        <v>424</v>
      </c>
      <c r="C1573" s="3" t="s">
        <v>137</v>
      </c>
      <c r="D1573" s="3"/>
      <c r="E1573" s="3" t="s">
        <v>138</v>
      </c>
      <c r="F1573" s="5">
        <v>1</v>
      </c>
      <c r="G1573" s="12">
        <v>9625.940000000001</v>
      </c>
      <c r="H1573" s="5">
        <v>0</v>
      </c>
      <c r="I1573" s="3" t="s">
        <v>74</v>
      </c>
      <c r="J1573" s="5">
        <v>1</v>
      </c>
      <c r="K1573" s="22">
        <v>603.8261783469585</v>
      </c>
      <c r="L1573" s="3" t="s">
        <v>84</v>
      </c>
      <c r="M1573" s="17">
        <v>0.02989196582001902</v>
      </c>
      <c r="N1573" s="17">
        <v>0.04314365958132622</v>
      </c>
      <c r="O1573" s="17">
        <v>0.8156524370731624</v>
      </c>
      <c r="P1573" s="17">
        <v>0.8156524370731624</v>
      </c>
      <c r="Q1573" s="12">
        <v>281.49</v>
      </c>
      <c r="R1573" s="12">
        <v>343.28</v>
      </c>
      <c r="S1573" s="13">
        <v>61.78</v>
      </c>
      <c r="T1573" s="3" t="s">
        <v>139</v>
      </c>
      <c r="U1573" s="4" t="s">
        <v>11</v>
      </c>
    </row>
    <row r="1574" spans="1:21">
      <c r="A1574" s="15" t="s">
        <v>2479</v>
      </c>
      <c r="B1574" s="15" t="s">
        <v>1737</v>
      </c>
      <c r="C1574" s="15" t="s">
        <v>137</v>
      </c>
      <c r="D1574" s="15"/>
      <c r="E1574" s="15" t="s">
        <v>138</v>
      </c>
      <c r="F1574" s="20">
        <v>1</v>
      </c>
      <c r="G1574" s="16">
        <v>10305.54</v>
      </c>
      <c r="H1574" s="20">
        <v>0</v>
      </c>
      <c r="I1574" s="15" t="s">
        <v>74</v>
      </c>
      <c r="J1574" s="20">
        <v>1</v>
      </c>
      <c r="K1574" s="23">
        <v>561.1224051366452</v>
      </c>
      <c r="L1574" s="15" t="s">
        <v>85</v>
      </c>
      <c r="M1574" s="21">
        <v>0.07178776040845396</v>
      </c>
      <c r="N1574" s="21">
        <v>0.07432459001062638</v>
      </c>
      <c r="O1574" s="21">
        <v>0.812774904243037</v>
      </c>
      <c r="P1574" s="21">
        <v>0.812774904243037</v>
      </c>
      <c r="Q1574" s="16">
        <v>732.26</v>
      </c>
      <c r="R1574" s="16">
        <v>794.02</v>
      </c>
      <c r="S1574" s="13">
        <v>61.76</v>
      </c>
      <c r="T1574" s="15" t="s">
        <v>139</v>
      </c>
      <c r="U1574" s="24" t="s">
        <v>11</v>
      </c>
    </row>
    <row r="1575" spans="1:21">
      <c r="A1575" s="3" t="s">
        <v>2480</v>
      </c>
      <c r="B1575" s="3" t="s">
        <v>2079</v>
      </c>
      <c r="C1575" s="3" t="s">
        <v>137</v>
      </c>
      <c r="D1575" s="3"/>
      <c r="E1575" s="3" t="s">
        <v>138</v>
      </c>
      <c r="F1575" s="5">
        <v>1</v>
      </c>
      <c r="G1575" s="12">
        <v>10731.6</v>
      </c>
      <c r="H1575" s="5">
        <v>0</v>
      </c>
      <c r="I1575" s="3" t="s">
        <v>74</v>
      </c>
      <c r="J1575" s="5">
        <v>2</v>
      </c>
      <c r="K1575" s="22">
        <v>541.0689440682886</v>
      </c>
      <c r="L1575" s="3" t="s">
        <v>85</v>
      </c>
      <c r="M1575" s="17">
        <v>0.1014768172587151</v>
      </c>
      <c r="N1575" s="17">
        <v>0.09606265452734181</v>
      </c>
      <c r="O1575" s="17">
        <v>0.8088185934711645</v>
      </c>
      <c r="P1575" s="17">
        <v>0.8088185934711645</v>
      </c>
      <c r="Q1575" s="12">
        <v>1746.35</v>
      </c>
      <c r="R1575" s="12">
        <v>1808.05</v>
      </c>
      <c r="S1575" s="13">
        <v>61.7</v>
      </c>
      <c r="T1575" s="3" t="s">
        <v>139</v>
      </c>
      <c r="U1575" s="4" t="s">
        <v>11</v>
      </c>
    </row>
    <row r="1576" spans="1:21">
      <c r="A1576" s="15" t="s">
        <v>2481</v>
      </c>
      <c r="B1576" s="15" t="s">
        <v>1228</v>
      </c>
      <c r="C1576" s="15" t="s">
        <v>137</v>
      </c>
      <c r="D1576" s="15"/>
      <c r="E1576" s="15" t="s">
        <v>142</v>
      </c>
      <c r="F1576" s="20">
        <v>1</v>
      </c>
      <c r="G1576" s="16">
        <v>26449.53</v>
      </c>
      <c r="H1576" s="20">
        <v>0</v>
      </c>
      <c r="I1576" s="15" t="s">
        <v>74</v>
      </c>
      <c r="J1576" s="20">
        <v>1</v>
      </c>
      <c r="K1576" s="23">
        <v>604.2589868592252</v>
      </c>
      <c r="L1576" s="15" t="s">
        <v>84</v>
      </c>
      <c r="M1576" s="21">
        <v>0.0296888218033462</v>
      </c>
      <c r="N1576" s="21">
        <v>0.03733796694858925</v>
      </c>
      <c r="O1576" s="21">
        <v>0.8147700726347065</v>
      </c>
      <c r="P1576" s="21">
        <v>0.8147700726347065</v>
      </c>
      <c r="Q1576" s="16">
        <v>988.27</v>
      </c>
      <c r="R1576" s="16">
        <v>1049.91</v>
      </c>
      <c r="S1576" s="13">
        <v>61.64</v>
      </c>
      <c r="T1576" s="15" t="s">
        <v>139</v>
      </c>
      <c r="U1576" s="24" t="s">
        <v>11</v>
      </c>
    </row>
    <row r="1577" spans="1:21">
      <c r="A1577" s="3" t="s">
        <v>2482</v>
      </c>
      <c r="B1577" s="3" t="s">
        <v>1785</v>
      </c>
      <c r="C1577" s="3" t="s">
        <v>137</v>
      </c>
      <c r="D1577" s="3"/>
      <c r="E1577" s="3" t="s">
        <v>138</v>
      </c>
      <c r="F1577" s="5">
        <v>1</v>
      </c>
      <c r="G1577" s="12">
        <v>21037.39</v>
      </c>
      <c r="H1577" s="5">
        <v>0</v>
      </c>
      <c r="I1577" s="3" t="s">
        <v>74</v>
      </c>
      <c r="J1577" s="5">
        <v>2</v>
      </c>
      <c r="K1577" s="22">
        <v>617.6760507394924</v>
      </c>
      <c r="L1577" s="3" t="s">
        <v>84</v>
      </c>
      <c r="M1577" s="17">
        <v>0.02401437237782346</v>
      </c>
      <c r="N1577" s="17">
        <v>0.02964587773598243</v>
      </c>
      <c r="O1577" s="17">
        <v>0.8174033256103168</v>
      </c>
      <c r="P1577" s="17">
        <v>0.8174033256103168</v>
      </c>
      <c r="Q1577" s="12">
        <v>1484.6</v>
      </c>
      <c r="R1577" s="12">
        <v>1546.23</v>
      </c>
      <c r="S1577" s="13">
        <v>61.63</v>
      </c>
      <c r="T1577" s="3" t="s">
        <v>139</v>
      </c>
      <c r="U1577" s="4" t="s">
        <v>11</v>
      </c>
    </row>
    <row r="1578" spans="1:21">
      <c r="A1578" s="15" t="s">
        <v>2483</v>
      </c>
      <c r="B1578" s="15" t="s">
        <v>1095</v>
      </c>
      <c r="C1578" s="15" t="s">
        <v>137</v>
      </c>
      <c r="D1578" s="15"/>
      <c r="E1578" s="15" t="s">
        <v>138</v>
      </c>
      <c r="F1578" s="20">
        <v>1</v>
      </c>
      <c r="G1578" s="16">
        <v>22426.7</v>
      </c>
      <c r="H1578" s="20">
        <v>3</v>
      </c>
      <c r="I1578" s="15" t="s">
        <v>75</v>
      </c>
      <c r="J1578" s="20">
        <v>2</v>
      </c>
      <c r="K1578" s="23">
        <v>565.4504902593121</v>
      </c>
      <c r="L1578" s="15" t="s">
        <v>85</v>
      </c>
      <c r="M1578" s="21">
        <v>0.05430279961891883</v>
      </c>
      <c r="N1578" s="21">
        <v>0.06576316951761718</v>
      </c>
      <c r="O1578" s="21">
        <v>0.816408597982052</v>
      </c>
      <c r="P1578" s="21">
        <v>0.816408597982052</v>
      </c>
      <c r="Q1578" s="16">
        <v>2546.88</v>
      </c>
      <c r="R1578" s="16">
        <v>2608.49</v>
      </c>
      <c r="S1578" s="13">
        <v>61.6</v>
      </c>
      <c r="T1578" s="15" t="s">
        <v>139</v>
      </c>
      <c r="U1578" s="24" t="s">
        <v>11</v>
      </c>
    </row>
    <row r="1579" spans="1:21">
      <c r="A1579" s="3" t="s">
        <v>2484</v>
      </c>
      <c r="B1579" s="3" t="s">
        <v>2485</v>
      </c>
      <c r="C1579" s="3" t="s">
        <v>137</v>
      </c>
      <c r="D1579" s="3"/>
      <c r="E1579" s="3" t="s">
        <v>138</v>
      </c>
      <c r="F1579" s="5">
        <v>1</v>
      </c>
      <c r="G1579" s="12">
        <v>8480.549999999999</v>
      </c>
      <c r="H1579" s="5">
        <v>52</v>
      </c>
      <c r="I1579" s="3" t="s">
        <v>76</v>
      </c>
      <c r="J1579" s="5">
        <v>2</v>
      </c>
      <c r="K1579" s="22">
        <v>513.8020077954872</v>
      </c>
      <c r="L1579" s="3" t="s">
        <v>86</v>
      </c>
      <c r="M1579" s="17">
        <v>0.1533916640384774</v>
      </c>
      <c r="N1579" s="17">
        <v>0.140956392074482</v>
      </c>
      <c r="O1579" s="17">
        <v>0.8144448477161637</v>
      </c>
      <c r="P1579" s="17">
        <v>0.8144448477161637</v>
      </c>
      <c r="Q1579" s="12">
        <v>2504</v>
      </c>
      <c r="R1579" s="12">
        <v>2565.61</v>
      </c>
      <c r="S1579" s="13">
        <v>61.6</v>
      </c>
      <c r="T1579" s="3" t="s">
        <v>139</v>
      </c>
      <c r="U1579" s="4" t="s">
        <v>11</v>
      </c>
    </row>
    <row r="1580" spans="1:21">
      <c r="A1580" s="15" t="s">
        <v>2486</v>
      </c>
      <c r="B1580" s="15" t="s">
        <v>1852</v>
      </c>
      <c r="C1580" s="15" t="s">
        <v>137</v>
      </c>
      <c r="D1580" s="15"/>
      <c r="E1580" s="15" t="s">
        <v>138</v>
      </c>
      <c r="F1580" s="20">
        <v>2</v>
      </c>
      <c r="G1580" s="16">
        <v>10920.72</v>
      </c>
      <c r="H1580" s="20">
        <v>0</v>
      </c>
      <c r="I1580" s="15" t="s">
        <v>74</v>
      </c>
      <c r="J1580" s="20">
        <v>1</v>
      </c>
      <c r="K1580" s="23">
        <v>678.7020509690956</v>
      </c>
      <c r="L1580" s="15" t="s">
        <v>82</v>
      </c>
      <c r="M1580" s="21">
        <v>0.009037487215021603</v>
      </c>
      <c r="N1580" s="21">
        <v>0.01212490411093629</v>
      </c>
      <c r="O1580" s="21">
        <v>0.8170958320089561</v>
      </c>
      <c r="P1580" s="21">
        <v>0.8170958320089561</v>
      </c>
      <c r="Q1580" s="16">
        <v>468.97</v>
      </c>
      <c r="R1580" s="16">
        <v>530.55</v>
      </c>
      <c r="S1580" s="13">
        <v>61.58</v>
      </c>
      <c r="T1580" s="15" t="s">
        <v>139</v>
      </c>
      <c r="U1580" s="24" t="s">
        <v>11</v>
      </c>
    </row>
    <row r="1581" spans="1:21">
      <c r="A1581" s="3" t="s">
        <v>2487</v>
      </c>
      <c r="B1581" s="3" t="s">
        <v>992</v>
      </c>
      <c r="C1581" s="3" t="s">
        <v>137</v>
      </c>
      <c r="D1581" s="3"/>
      <c r="E1581" s="3" t="s">
        <v>138</v>
      </c>
      <c r="F1581" s="5">
        <v>1</v>
      </c>
      <c r="G1581" s="12">
        <v>6564.94</v>
      </c>
      <c r="H1581" s="5">
        <v>0</v>
      </c>
      <c r="I1581" s="3" t="s">
        <v>74</v>
      </c>
      <c r="J1581" s="5">
        <v>2</v>
      </c>
      <c r="K1581" s="22">
        <v>543.0887171255331</v>
      </c>
      <c r="L1581" s="3" t="s">
        <v>85</v>
      </c>
      <c r="M1581" s="17">
        <v>0.1108850113264472</v>
      </c>
      <c r="N1581" s="17">
        <v>0.09406012207649003</v>
      </c>
      <c r="O1581" s="17">
        <v>0.8177849657970946</v>
      </c>
      <c r="P1581" s="17">
        <v>0.8177849657970946</v>
      </c>
      <c r="Q1581" s="12">
        <v>1412.34</v>
      </c>
      <c r="R1581" s="12">
        <v>1473.88</v>
      </c>
      <c r="S1581" s="13">
        <v>61.54</v>
      </c>
      <c r="T1581" s="3" t="s">
        <v>139</v>
      </c>
      <c r="U1581" s="4" t="s">
        <v>11</v>
      </c>
    </row>
    <row r="1582" spans="1:21">
      <c r="A1582" s="15" t="s">
        <v>2488</v>
      </c>
      <c r="B1582" s="15" t="s">
        <v>2489</v>
      </c>
      <c r="C1582" s="15" t="s">
        <v>137</v>
      </c>
      <c r="D1582" s="15"/>
      <c r="E1582" s="15" t="s">
        <v>138</v>
      </c>
      <c r="F1582" s="20">
        <v>1</v>
      </c>
      <c r="G1582" s="16">
        <v>19736.54</v>
      </c>
      <c r="H1582" s="20">
        <v>0</v>
      </c>
      <c r="I1582" s="15" t="s">
        <v>74</v>
      </c>
      <c r="J1582" s="20">
        <v>2</v>
      </c>
      <c r="K1582" s="23">
        <v>594.8814690934469</v>
      </c>
      <c r="L1582" s="15" t="s">
        <v>84</v>
      </c>
      <c r="M1582" s="21">
        <v>0.05090739423267521</v>
      </c>
      <c r="N1582" s="21">
        <v>0.04221942194344906</v>
      </c>
      <c r="O1582" s="21">
        <v>0.8095270178967107</v>
      </c>
      <c r="P1582" s="21">
        <v>0.8095270178967107</v>
      </c>
      <c r="Q1582" s="16">
        <v>1732.58</v>
      </c>
      <c r="R1582" s="16">
        <v>1794.11</v>
      </c>
      <c r="S1582" s="13">
        <v>61.52</v>
      </c>
      <c r="T1582" s="15" t="s">
        <v>139</v>
      </c>
      <c r="U1582" s="24" t="s">
        <v>11</v>
      </c>
    </row>
    <row r="1583" spans="1:21">
      <c r="A1583" s="3" t="s">
        <v>2490</v>
      </c>
      <c r="B1583" s="3" t="s">
        <v>2262</v>
      </c>
      <c r="C1583" s="3" t="s">
        <v>137</v>
      </c>
      <c r="D1583" s="3"/>
      <c r="E1583" s="3" t="s">
        <v>142</v>
      </c>
      <c r="F1583" s="5">
        <v>1</v>
      </c>
      <c r="G1583" s="12">
        <v>13544.62</v>
      </c>
      <c r="H1583" s="5">
        <v>0</v>
      </c>
      <c r="I1583" s="3" t="s">
        <v>74</v>
      </c>
      <c r="J1583" s="5">
        <v>2</v>
      </c>
      <c r="K1583" s="22">
        <v>583.7727172786019</v>
      </c>
      <c r="L1583" s="3" t="s">
        <v>84</v>
      </c>
      <c r="M1583" s="17">
        <v>0.04092046937946699</v>
      </c>
      <c r="N1583" s="17">
        <v>0.0506483100506641</v>
      </c>
      <c r="O1583" s="17">
        <v>0.8106425114947258</v>
      </c>
      <c r="P1583" s="17">
        <v>0.8106425114947258</v>
      </c>
      <c r="Q1583" s="12">
        <v>1364.9</v>
      </c>
      <c r="R1583" s="12">
        <v>1426.4</v>
      </c>
      <c r="S1583" s="13">
        <v>61.51</v>
      </c>
      <c r="T1583" s="3" t="s">
        <v>139</v>
      </c>
      <c r="U1583" s="4" t="s">
        <v>11</v>
      </c>
    </row>
    <row r="1584" spans="1:21">
      <c r="A1584" s="15" t="s">
        <v>2491</v>
      </c>
      <c r="B1584" s="15" t="s">
        <v>464</v>
      </c>
      <c r="C1584" s="15" t="s">
        <v>137</v>
      </c>
      <c r="D1584" s="15"/>
      <c r="E1584" s="15" t="s">
        <v>142</v>
      </c>
      <c r="F1584" s="20">
        <v>1</v>
      </c>
      <c r="G1584" s="16">
        <v>35905.91</v>
      </c>
      <c r="H1584" s="20">
        <v>0</v>
      </c>
      <c r="I1584" s="15" t="s">
        <v>74</v>
      </c>
      <c r="J1584" s="20">
        <v>1</v>
      </c>
      <c r="K1584" s="23">
        <v>666.4391431215394</v>
      </c>
      <c r="L1584" s="15" t="s">
        <v>82</v>
      </c>
      <c r="M1584" s="21">
        <v>0.01626859839440377</v>
      </c>
      <c r="N1584" s="21">
        <v>0.01427378646139102</v>
      </c>
      <c r="O1584" s="21">
        <v>0.813452164139473</v>
      </c>
      <c r="P1584" s="21">
        <v>0.813452164139473</v>
      </c>
      <c r="Q1584" s="16">
        <v>661.36</v>
      </c>
      <c r="R1584" s="16">
        <v>722.8099999999999</v>
      </c>
      <c r="S1584" s="13">
        <v>61.45</v>
      </c>
      <c r="T1584" s="15" t="s">
        <v>139</v>
      </c>
      <c r="U1584" s="24" t="s">
        <v>11</v>
      </c>
    </row>
    <row r="1585" spans="1:21">
      <c r="A1585" s="3" t="s">
        <v>2492</v>
      </c>
      <c r="B1585" s="3" t="s">
        <v>826</v>
      </c>
      <c r="C1585" s="3" t="s">
        <v>137</v>
      </c>
      <c r="D1585" s="3"/>
      <c r="E1585" s="3" t="s">
        <v>142</v>
      </c>
      <c r="F1585" s="5">
        <v>1</v>
      </c>
      <c r="G1585" s="12">
        <v>3470.44</v>
      </c>
      <c r="H1585" s="5">
        <v>46</v>
      </c>
      <c r="I1585" s="3" t="s">
        <v>76</v>
      </c>
      <c r="J1585" s="5">
        <v>2</v>
      </c>
      <c r="K1585" s="22">
        <v>522.4581780408209</v>
      </c>
      <c r="L1585" s="3" t="s">
        <v>86</v>
      </c>
      <c r="M1585" s="17">
        <v>0.1478102390706509</v>
      </c>
      <c r="N1585" s="17">
        <v>0.1286322660426646</v>
      </c>
      <c r="O1585" s="17">
        <v>0.8077778852192903</v>
      </c>
      <c r="P1585" s="17">
        <v>0.8077778852192903</v>
      </c>
      <c r="Q1585" s="12">
        <v>1151.48</v>
      </c>
      <c r="R1585" s="12">
        <v>1212.93</v>
      </c>
      <c r="S1585" s="13">
        <v>61.45</v>
      </c>
      <c r="T1585" s="3" t="s">
        <v>139</v>
      </c>
      <c r="U1585" s="4" t="s">
        <v>11</v>
      </c>
    </row>
    <row r="1586" spans="1:21">
      <c r="A1586" s="15" t="s">
        <v>2493</v>
      </c>
      <c r="B1586" s="15" t="s">
        <v>217</v>
      </c>
      <c r="C1586" s="15" t="s">
        <v>137</v>
      </c>
      <c r="D1586" s="15"/>
      <c r="E1586" s="15" t="s">
        <v>138</v>
      </c>
      <c r="F1586" s="20">
        <v>1</v>
      </c>
      <c r="G1586" s="16">
        <v>17665.28</v>
      </c>
      <c r="H1586" s="20">
        <v>0</v>
      </c>
      <c r="I1586" s="15" t="s">
        <v>74</v>
      </c>
      <c r="J1586" s="20">
        <v>2</v>
      </c>
      <c r="K1586" s="23">
        <v>539.4819795233107</v>
      </c>
      <c r="L1586" s="15" t="s">
        <v>86</v>
      </c>
      <c r="M1586" s="21">
        <v>0.1176590587219488</v>
      </c>
      <c r="N1586" s="21">
        <v>0.09640763095641527</v>
      </c>
      <c r="O1586" s="21">
        <v>0.814313345010778</v>
      </c>
      <c r="P1586" s="21">
        <v>0.814313345010778</v>
      </c>
      <c r="Q1586" s="16">
        <v>3803.08</v>
      </c>
      <c r="R1586" s="16">
        <v>3864.52</v>
      </c>
      <c r="S1586" s="13">
        <v>61.44</v>
      </c>
      <c r="T1586" s="15" t="s">
        <v>139</v>
      </c>
      <c r="U1586" s="24" t="s">
        <v>11</v>
      </c>
    </row>
    <row r="1587" spans="1:21">
      <c r="A1587" s="3" t="s">
        <v>2494</v>
      </c>
      <c r="B1587" s="3" t="s">
        <v>2495</v>
      </c>
      <c r="C1587" s="3" t="s">
        <v>137</v>
      </c>
      <c r="D1587" s="3"/>
      <c r="E1587" s="3" t="s">
        <v>138</v>
      </c>
      <c r="F1587" s="5">
        <v>1</v>
      </c>
      <c r="G1587" s="12">
        <v>15395.62</v>
      </c>
      <c r="H1587" s="5">
        <v>41</v>
      </c>
      <c r="I1587" s="3" t="s">
        <v>76</v>
      </c>
      <c r="J1587" s="5">
        <v>2</v>
      </c>
      <c r="K1587" s="22">
        <v>564.152064722512</v>
      </c>
      <c r="L1587" s="3" t="s">
        <v>85</v>
      </c>
      <c r="M1587" s="17">
        <v>0.0556343245872517</v>
      </c>
      <c r="N1587" s="17">
        <v>0.06727884698501901</v>
      </c>
      <c r="O1587" s="17">
        <v>0.8083378097108039</v>
      </c>
      <c r="P1587" s="17">
        <v>0.8083378097108039</v>
      </c>
      <c r="Q1587" s="12">
        <v>2264.32</v>
      </c>
      <c r="R1587" s="12">
        <v>2325.59</v>
      </c>
      <c r="S1587" s="13">
        <v>61.27</v>
      </c>
      <c r="T1587" s="3" t="s">
        <v>139</v>
      </c>
      <c r="U1587" s="4" t="s">
        <v>11</v>
      </c>
    </row>
    <row r="1588" spans="1:21">
      <c r="A1588" s="15" t="s">
        <v>2496</v>
      </c>
      <c r="B1588" s="15" t="s">
        <v>2497</v>
      </c>
      <c r="C1588" s="15" t="s">
        <v>137</v>
      </c>
      <c r="D1588" s="15"/>
      <c r="E1588" s="15" t="s">
        <v>138</v>
      </c>
      <c r="F1588" s="20">
        <v>1</v>
      </c>
      <c r="G1588" s="16">
        <v>12452.62</v>
      </c>
      <c r="H1588" s="20">
        <v>0</v>
      </c>
      <c r="I1588" s="15" t="s">
        <v>74</v>
      </c>
      <c r="J1588" s="20">
        <v>2</v>
      </c>
      <c r="K1588" s="23">
        <v>608.2985329737143</v>
      </c>
      <c r="L1588" s="15" t="s">
        <v>84</v>
      </c>
      <c r="M1588" s="21">
        <v>0.03943374462294844</v>
      </c>
      <c r="N1588" s="21">
        <v>0.03510031697019976</v>
      </c>
      <c r="O1588" s="21">
        <v>0.8102072344648555</v>
      </c>
      <c r="P1588" s="21">
        <v>0.8102072344648555</v>
      </c>
      <c r="Q1588" s="16">
        <v>983.65</v>
      </c>
      <c r="R1588" s="16">
        <v>1044.92</v>
      </c>
      <c r="S1588" s="13">
        <v>61.27</v>
      </c>
      <c r="T1588" s="15" t="s">
        <v>139</v>
      </c>
      <c r="U1588" s="24" t="s">
        <v>11</v>
      </c>
    </row>
    <row r="1589" spans="1:21">
      <c r="A1589" s="3" t="s">
        <v>2498</v>
      </c>
      <c r="B1589" s="3" t="s">
        <v>1007</v>
      </c>
      <c r="C1589" s="3" t="s">
        <v>137</v>
      </c>
      <c r="D1589" s="3"/>
      <c r="E1589" s="3" t="s">
        <v>138</v>
      </c>
      <c r="F1589" s="5">
        <v>1</v>
      </c>
      <c r="G1589" s="12">
        <v>4407.34</v>
      </c>
      <c r="H1589" s="5">
        <v>0</v>
      </c>
      <c r="I1589" s="3" t="s">
        <v>74</v>
      </c>
      <c r="J1589" s="5">
        <v>1</v>
      </c>
      <c r="K1589" s="22"/>
      <c r="L1589" s="3"/>
      <c r="M1589" s="17">
        <v>0.07895600754791274</v>
      </c>
      <c r="N1589" s="17">
        <v>0.07583461179232491</v>
      </c>
      <c r="O1589" s="17">
        <v>0.8073295841443434</v>
      </c>
      <c r="P1589" s="17">
        <v>0.8073295841443434</v>
      </c>
      <c r="Q1589" s="12">
        <v>606.38</v>
      </c>
      <c r="R1589" s="12">
        <v>667.61</v>
      </c>
      <c r="S1589" s="13">
        <v>61.23</v>
      </c>
      <c r="T1589" s="3" t="s">
        <v>139</v>
      </c>
      <c r="U1589" s="4" t="s">
        <v>11</v>
      </c>
    </row>
    <row r="1590" spans="1:21">
      <c r="A1590" s="15" t="s">
        <v>2499</v>
      </c>
      <c r="B1590" s="15" t="s">
        <v>2500</v>
      </c>
      <c r="C1590" s="15" t="s">
        <v>137</v>
      </c>
      <c r="D1590" s="15"/>
      <c r="E1590" s="15" t="s">
        <v>138</v>
      </c>
      <c r="F1590" s="20">
        <v>1</v>
      </c>
      <c r="G1590" s="16">
        <v>19799.53</v>
      </c>
      <c r="H1590" s="20">
        <v>0</v>
      </c>
      <c r="I1590" s="15" t="s">
        <v>74</v>
      </c>
      <c r="J1590" s="20">
        <v>2</v>
      </c>
      <c r="K1590" s="23">
        <v>624.6009869357596</v>
      </c>
      <c r="L1590" s="15" t="s">
        <v>83</v>
      </c>
      <c r="M1590" s="21">
        <v>0.02151327501090254</v>
      </c>
      <c r="N1590" s="21">
        <v>0.02697627342397906</v>
      </c>
      <c r="O1590" s="21">
        <v>0.8148220676841853</v>
      </c>
      <c r="P1590" s="21">
        <v>0.8148220676841853</v>
      </c>
      <c r="Q1590" s="16">
        <v>1065.13</v>
      </c>
      <c r="R1590" s="16">
        <v>1126.36</v>
      </c>
      <c r="S1590" s="13">
        <v>61.22</v>
      </c>
      <c r="T1590" s="15" t="s">
        <v>139</v>
      </c>
      <c r="U1590" s="24" t="s">
        <v>11</v>
      </c>
    </row>
    <row r="1591" spans="1:21">
      <c r="A1591" s="3" t="s">
        <v>2501</v>
      </c>
      <c r="B1591" s="3" t="s">
        <v>625</v>
      </c>
      <c r="C1591" s="3" t="s">
        <v>137</v>
      </c>
      <c r="D1591" s="3"/>
      <c r="E1591" s="3" t="s">
        <v>138</v>
      </c>
      <c r="F1591" s="5">
        <v>1</v>
      </c>
      <c r="G1591" s="12">
        <v>8116.94</v>
      </c>
      <c r="H1591" s="5">
        <v>30</v>
      </c>
      <c r="I1591" s="3" t="s">
        <v>76</v>
      </c>
      <c r="J1591" s="5">
        <v>2</v>
      </c>
      <c r="K1591" s="22">
        <v>593.7273130607357</v>
      </c>
      <c r="L1591" s="3" t="s">
        <v>84</v>
      </c>
      <c r="M1591" s="17">
        <v>0.03503097791223519</v>
      </c>
      <c r="N1591" s="17">
        <v>0.04349114220163482</v>
      </c>
      <c r="O1591" s="17">
        <v>0.8109178685584418</v>
      </c>
      <c r="P1591" s="17">
        <v>0.8109178685584418</v>
      </c>
      <c r="Q1591" s="12">
        <v>1278.84</v>
      </c>
      <c r="R1591" s="12">
        <v>1340.04</v>
      </c>
      <c r="S1591" s="13">
        <v>61.2</v>
      </c>
      <c r="T1591" s="3" t="s">
        <v>139</v>
      </c>
      <c r="U1591" s="4" t="s">
        <v>11</v>
      </c>
    </row>
    <row r="1592" spans="1:21">
      <c r="A1592" s="15" t="s">
        <v>2502</v>
      </c>
      <c r="B1592" s="15" t="s">
        <v>234</v>
      </c>
      <c r="C1592" s="15" t="s">
        <v>137</v>
      </c>
      <c r="D1592" s="15"/>
      <c r="E1592" s="15" t="s">
        <v>138</v>
      </c>
      <c r="F1592" s="20">
        <v>1</v>
      </c>
      <c r="G1592" s="16">
        <v>12838.62</v>
      </c>
      <c r="H1592" s="20">
        <v>0</v>
      </c>
      <c r="I1592" s="15" t="s">
        <v>74</v>
      </c>
      <c r="J1592" s="20">
        <v>2</v>
      </c>
      <c r="K1592" s="23">
        <v>613.9250436331813</v>
      </c>
      <c r="L1592" s="15" t="s">
        <v>84</v>
      </c>
      <c r="M1592" s="21">
        <v>0.02548491888176196</v>
      </c>
      <c r="N1592" s="21">
        <v>0.03192865866565923</v>
      </c>
      <c r="O1592" s="21">
        <v>0.807854318478</v>
      </c>
      <c r="P1592" s="21">
        <v>0.807854318478</v>
      </c>
      <c r="Q1592" s="16">
        <v>1079.19</v>
      </c>
      <c r="R1592" s="16">
        <v>1140.38</v>
      </c>
      <c r="S1592" s="13">
        <v>61.2</v>
      </c>
      <c r="T1592" s="15" t="s">
        <v>139</v>
      </c>
      <c r="U1592" s="24" t="s">
        <v>11</v>
      </c>
    </row>
    <row r="1593" spans="1:21">
      <c r="A1593" s="3" t="s">
        <v>2503</v>
      </c>
      <c r="B1593" s="3" t="s">
        <v>1314</v>
      </c>
      <c r="C1593" s="3" t="s">
        <v>137</v>
      </c>
      <c r="D1593" s="3"/>
      <c r="E1593" s="3" t="s">
        <v>138</v>
      </c>
      <c r="F1593" s="5">
        <v>1</v>
      </c>
      <c r="G1593" s="12">
        <v>4785.45</v>
      </c>
      <c r="H1593" s="5">
        <v>0</v>
      </c>
      <c r="I1593" s="3" t="s">
        <v>74</v>
      </c>
      <c r="J1593" s="5">
        <v>2</v>
      </c>
      <c r="K1593" s="22">
        <v>483.0726034245523</v>
      </c>
      <c r="L1593" s="3" t="s">
        <v>86</v>
      </c>
      <c r="M1593" s="17">
        <v>0.2038098109648468</v>
      </c>
      <c r="N1593" s="17">
        <v>0.216735576035081</v>
      </c>
      <c r="O1593" s="17">
        <v>0.8181494035601318</v>
      </c>
      <c r="P1593" s="17">
        <v>0.8181494035601318</v>
      </c>
      <c r="Q1593" s="12">
        <v>1651.36</v>
      </c>
      <c r="R1593" s="12">
        <v>1712.48</v>
      </c>
      <c r="S1593" s="13">
        <v>61.12</v>
      </c>
      <c r="T1593" s="3" t="s">
        <v>139</v>
      </c>
      <c r="U1593" s="4" t="s">
        <v>11</v>
      </c>
    </row>
    <row r="1594" spans="1:21">
      <c r="A1594" s="15" t="s">
        <v>2504</v>
      </c>
      <c r="B1594" s="15" t="s">
        <v>966</v>
      </c>
      <c r="C1594" s="15" t="s">
        <v>137</v>
      </c>
      <c r="D1594" s="15"/>
      <c r="E1594" s="15" t="s">
        <v>138</v>
      </c>
      <c r="F1594" s="20">
        <v>1</v>
      </c>
      <c r="G1594" s="16">
        <v>26194.13</v>
      </c>
      <c r="H1594" s="20">
        <v>0</v>
      </c>
      <c r="I1594" s="15" t="s">
        <v>74</v>
      </c>
      <c r="J1594" s="20">
        <v>2</v>
      </c>
      <c r="K1594" s="23">
        <v>680.5775545222511</v>
      </c>
      <c r="L1594" s="15" t="s">
        <v>82</v>
      </c>
      <c r="M1594" s="21">
        <v>0.008768190955001811</v>
      </c>
      <c r="N1594" s="21">
        <v>0.01143021011667008</v>
      </c>
      <c r="O1594" s="21">
        <v>0.8178290826161737</v>
      </c>
      <c r="P1594" s="21">
        <v>0.8178290826161737</v>
      </c>
      <c r="Q1594" s="16">
        <v>620.4400000000001</v>
      </c>
      <c r="R1594" s="16">
        <v>681.52</v>
      </c>
      <c r="S1594" s="13">
        <v>61.09</v>
      </c>
      <c r="T1594" s="15" t="s">
        <v>139</v>
      </c>
      <c r="U1594" s="24" t="s">
        <v>11</v>
      </c>
    </row>
    <row r="1595" spans="1:21">
      <c r="A1595" s="3" t="s">
        <v>2505</v>
      </c>
      <c r="B1595" s="3" t="s">
        <v>1099</v>
      </c>
      <c r="C1595" s="3" t="s">
        <v>137</v>
      </c>
      <c r="D1595" s="3"/>
      <c r="E1595" s="3" t="s">
        <v>138</v>
      </c>
      <c r="F1595" s="5">
        <v>1</v>
      </c>
      <c r="G1595" s="12">
        <v>3757.31</v>
      </c>
      <c r="H1595" s="5">
        <v>66</v>
      </c>
      <c r="I1595" s="3" t="s">
        <v>77</v>
      </c>
      <c r="J1595" s="5">
        <v>2</v>
      </c>
      <c r="K1595" s="22">
        <v>428.1059223666828</v>
      </c>
      <c r="L1595" s="3" t="s">
        <v>86</v>
      </c>
      <c r="M1595" s="17">
        <v>0.3584931199637543</v>
      </c>
      <c r="N1595" s="17">
        <v>0.4058722599421049</v>
      </c>
      <c r="O1595" s="17">
        <v>0.8100878820349497</v>
      </c>
      <c r="P1595" s="17">
        <v>0.8100878820349497</v>
      </c>
      <c r="Q1595" s="12">
        <v>2197.41</v>
      </c>
      <c r="R1595" s="12">
        <v>2258.37</v>
      </c>
      <c r="S1595" s="13">
        <v>60.97</v>
      </c>
      <c r="T1595" s="3" t="s">
        <v>139</v>
      </c>
      <c r="U1595" s="4" t="s">
        <v>11</v>
      </c>
    </row>
    <row r="1596" spans="1:21">
      <c r="A1596" s="15" t="s">
        <v>2506</v>
      </c>
      <c r="B1596" s="15" t="s">
        <v>2507</v>
      </c>
      <c r="C1596" s="15" t="s">
        <v>137</v>
      </c>
      <c r="D1596" s="15"/>
      <c r="E1596" s="15" t="s">
        <v>138</v>
      </c>
      <c r="F1596" s="20">
        <v>1</v>
      </c>
      <c r="G1596" s="16">
        <v>40386.87</v>
      </c>
      <c r="H1596" s="20">
        <v>0</v>
      </c>
      <c r="I1596" s="15" t="s">
        <v>74</v>
      </c>
      <c r="J1596" s="20">
        <v>1</v>
      </c>
      <c r="K1596" s="23">
        <v>666.5834126256283</v>
      </c>
      <c r="L1596" s="15" t="s">
        <v>82</v>
      </c>
      <c r="M1596" s="21">
        <v>0.01623096577319471</v>
      </c>
      <c r="N1596" s="21">
        <v>0.01395219655310172</v>
      </c>
      <c r="O1596" s="21">
        <v>0.817298470651875</v>
      </c>
      <c r="P1596" s="21">
        <v>0.817298470651875</v>
      </c>
      <c r="Q1596" s="16">
        <v>860.61</v>
      </c>
      <c r="R1596" s="16">
        <v>921.55</v>
      </c>
      <c r="S1596" s="13">
        <v>60.95</v>
      </c>
      <c r="T1596" s="15" t="s">
        <v>139</v>
      </c>
      <c r="U1596" s="24" t="s">
        <v>11</v>
      </c>
    </row>
    <row r="1597" spans="1:21">
      <c r="A1597" s="3" t="s">
        <v>2508</v>
      </c>
      <c r="B1597" s="3" t="s">
        <v>438</v>
      </c>
      <c r="C1597" s="3" t="s">
        <v>137</v>
      </c>
      <c r="D1597" s="3"/>
      <c r="E1597" s="3" t="s">
        <v>138</v>
      </c>
      <c r="F1597" s="5">
        <v>1</v>
      </c>
      <c r="G1597" s="12">
        <v>29132.75</v>
      </c>
      <c r="H1597" s="5">
        <v>0</v>
      </c>
      <c r="I1597" s="3" t="s">
        <v>74</v>
      </c>
      <c r="J1597" s="5">
        <v>2</v>
      </c>
      <c r="K1597" s="22">
        <v>625.1780649521152</v>
      </c>
      <c r="L1597" s="3" t="s">
        <v>83</v>
      </c>
      <c r="M1597" s="17">
        <v>0.03142166685686938</v>
      </c>
      <c r="N1597" s="17">
        <v>0.02598657484342852</v>
      </c>
      <c r="O1597" s="17">
        <v>0.8181803294103562</v>
      </c>
      <c r="P1597" s="17">
        <v>0.8181803294103562</v>
      </c>
      <c r="Q1597" s="12">
        <v>2149.58</v>
      </c>
      <c r="R1597" s="12">
        <v>2210.46</v>
      </c>
      <c r="S1597" s="13">
        <v>60.88</v>
      </c>
      <c r="T1597" s="3" t="s">
        <v>139</v>
      </c>
      <c r="U1597" s="4" t="s">
        <v>11</v>
      </c>
    </row>
    <row r="1598" spans="1:21">
      <c r="A1598" s="15" t="s">
        <v>2509</v>
      </c>
      <c r="B1598" s="15" t="s">
        <v>2510</v>
      </c>
      <c r="C1598" s="15" t="s">
        <v>137</v>
      </c>
      <c r="D1598" s="15"/>
      <c r="E1598" s="15" t="s">
        <v>138</v>
      </c>
      <c r="F1598" s="20">
        <v>1</v>
      </c>
      <c r="G1598" s="16">
        <v>24532.6</v>
      </c>
      <c r="H1598" s="20">
        <v>0</v>
      </c>
      <c r="I1598" s="15" t="s">
        <v>74</v>
      </c>
      <c r="J1598" s="20">
        <v>1</v>
      </c>
      <c r="K1598" s="23">
        <v>624.3124479275817</v>
      </c>
      <c r="L1598" s="15" t="s">
        <v>83</v>
      </c>
      <c r="M1598" s="21">
        <v>0.03112336753937235</v>
      </c>
      <c r="N1598" s="21">
        <v>0.02756764664736979</v>
      </c>
      <c r="O1598" s="21">
        <v>0.8112664913468468</v>
      </c>
      <c r="P1598" s="21">
        <v>0.8112664913468468</v>
      </c>
      <c r="Q1598" s="16">
        <v>796.9400000000001</v>
      </c>
      <c r="R1598" s="16">
        <v>857.76</v>
      </c>
      <c r="S1598" s="13">
        <v>60.82</v>
      </c>
      <c r="T1598" s="15" t="s">
        <v>139</v>
      </c>
      <c r="U1598" s="24" t="s">
        <v>11</v>
      </c>
    </row>
    <row r="1599" spans="1:21">
      <c r="A1599" s="3" t="s">
        <v>2511</v>
      </c>
      <c r="B1599" s="3" t="s">
        <v>2512</v>
      </c>
      <c r="C1599" s="3" t="s">
        <v>137</v>
      </c>
      <c r="D1599" s="3"/>
      <c r="E1599" s="3" t="s">
        <v>138</v>
      </c>
      <c r="F1599" s="5">
        <v>1</v>
      </c>
      <c r="G1599" s="12">
        <v>12856.26</v>
      </c>
      <c r="H1599" s="5">
        <v>0</v>
      </c>
      <c r="I1599" s="3" t="s">
        <v>74</v>
      </c>
      <c r="J1599" s="5">
        <v>2</v>
      </c>
      <c r="K1599" s="22">
        <v>608.5870719818921</v>
      </c>
      <c r="L1599" s="3" t="s">
        <v>84</v>
      </c>
      <c r="M1599" s="17">
        <v>0.02772944251203195</v>
      </c>
      <c r="N1599" s="17">
        <v>0.03512730401018734</v>
      </c>
      <c r="O1599" s="17">
        <v>0.8171094679424973</v>
      </c>
      <c r="P1599" s="17">
        <v>0.8171094679424973</v>
      </c>
      <c r="Q1599" s="12">
        <v>888.39</v>
      </c>
      <c r="R1599" s="12">
        <v>949.16</v>
      </c>
      <c r="S1599" s="13">
        <v>60.77</v>
      </c>
      <c r="T1599" s="3" t="s">
        <v>139</v>
      </c>
      <c r="U1599" s="4" t="s">
        <v>11</v>
      </c>
    </row>
    <row r="1600" spans="1:21">
      <c r="A1600" s="15" t="s">
        <v>2513</v>
      </c>
      <c r="B1600" s="15" t="s">
        <v>2125</v>
      </c>
      <c r="C1600" s="15" t="s">
        <v>137</v>
      </c>
      <c r="D1600" s="15"/>
      <c r="E1600" s="15" t="s">
        <v>138</v>
      </c>
      <c r="F1600" s="20">
        <v>1</v>
      </c>
      <c r="G1600" s="16">
        <v>4652.29</v>
      </c>
      <c r="H1600" s="20">
        <v>21</v>
      </c>
      <c r="I1600" s="15" t="s">
        <v>75</v>
      </c>
      <c r="J1600" s="20">
        <v>2</v>
      </c>
      <c r="K1600" s="23">
        <v>588.2450719053577</v>
      </c>
      <c r="L1600" s="15" t="s">
        <v>84</v>
      </c>
      <c r="M1600" s="21">
        <v>0.03816595369881294</v>
      </c>
      <c r="N1600" s="21">
        <v>0.05225473888132077</v>
      </c>
      <c r="O1600" s="21">
        <v>0.8146816100267498</v>
      </c>
      <c r="P1600" s="21">
        <v>0.8146816100267498</v>
      </c>
      <c r="Q1600" s="16">
        <v>398.38</v>
      </c>
      <c r="R1600" s="16">
        <v>459.13</v>
      </c>
      <c r="S1600" s="13">
        <v>60.74</v>
      </c>
      <c r="T1600" s="15" t="s">
        <v>139</v>
      </c>
      <c r="U1600" s="24" t="s">
        <v>11</v>
      </c>
    </row>
    <row r="1601" spans="1:21">
      <c r="A1601" s="3" t="s">
        <v>2514</v>
      </c>
      <c r="B1601" s="3" t="s">
        <v>2515</v>
      </c>
      <c r="C1601" s="3" t="s">
        <v>137</v>
      </c>
      <c r="D1601" s="3"/>
      <c r="E1601" s="3" t="s">
        <v>142</v>
      </c>
      <c r="F1601" s="5">
        <v>1</v>
      </c>
      <c r="G1601" s="12">
        <v>17263.87</v>
      </c>
      <c r="H1601" s="5">
        <v>0</v>
      </c>
      <c r="I1601" s="3" t="s">
        <v>74</v>
      </c>
      <c r="J1601" s="5">
        <v>2</v>
      </c>
      <c r="K1601" s="22">
        <v>593.438774052558</v>
      </c>
      <c r="L1601" s="3" t="s">
        <v>84</v>
      </c>
      <c r="M1601" s="17">
        <v>0.05224047990253346</v>
      </c>
      <c r="N1601" s="17">
        <v>0.0432090073928352</v>
      </c>
      <c r="O1601" s="17">
        <v>0.8089892098114169</v>
      </c>
      <c r="P1601" s="17">
        <v>0.8089892098114169</v>
      </c>
      <c r="Q1601" s="12">
        <v>1679.92</v>
      </c>
      <c r="R1601" s="12">
        <v>1740.65</v>
      </c>
      <c r="S1601" s="13">
        <v>60.73</v>
      </c>
      <c r="T1601" s="3" t="s">
        <v>139</v>
      </c>
      <c r="U1601" s="4" t="s">
        <v>11</v>
      </c>
    </row>
    <row r="1602" spans="1:21">
      <c r="A1602" s="15" t="s">
        <v>2516</v>
      </c>
      <c r="B1602" s="15" t="s">
        <v>1104</v>
      </c>
      <c r="C1602" s="15" t="s">
        <v>137</v>
      </c>
      <c r="D1602" s="15"/>
      <c r="E1602" s="15" t="s">
        <v>138</v>
      </c>
      <c r="F1602" s="20">
        <v>1</v>
      </c>
      <c r="G1602" s="16">
        <v>5397.51</v>
      </c>
      <c r="H1602" s="20">
        <v>83</v>
      </c>
      <c r="I1602" s="15" t="s">
        <v>77</v>
      </c>
      <c r="J1602" s="20">
        <v>2</v>
      </c>
      <c r="K1602" s="23">
        <v>454.3629721108618</v>
      </c>
      <c r="L1602" s="15" t="s">
        <v>86</v>
      </c>
      <c r="M1602" s="21">
        <v>0.2546793632168561</v>
      </c>
      <c r="N1602" s="21">
        <v>0.3017067392253174</v>
      </c>
      <c r="O1602" s="21">
        <v>0.8081482155577799</v>
      </c>
      <c r="P1602" s="21">
        <v>0.8081482155577799</v>
      </c>
      <c r="Q1602" s="16">
        <v>3363.13</v>
      </c>
      <c r="R1602" s="16">
        <v>3423.82</v>
      </c>
      <c r="S1602" s="13">
        <v>60.68</v>
      </c>
      <c r="T1602" s="15" t="s">
        <v>139</v>
      </c>
      <c r="U1602" s="24" t="s">
        <v>11</v>
      </c>
    </row>
    <row r="1603" spans="1:21">
      <c r="A1603" s="3" t="s">
        <v>2517</v>
      </c>
      <c r="B1603" s="3" t="s">
        <v>1520</v>
      </c>
      <c r="C1603" s="3" t="s">
        <v>137</v>
      </c>
      <c r="D1603" s="3"/>
      <c r="E1603" s="3" t="s">
        <v>142</v>
      </c>
      <c r="F1603" s="5">
        <v>1</v>
      </c>
      <c r="G1603" s="12">
        <v>22820.23</v>
      </c>
      <c r="H1603" s="5">
        <v>0</v>
      </c>
      <c r="I1603" s="3" t="s">
        <v>74</v>
      </c>
      <c r="J1603" s="5">
        <v>2</v>
      </c>
      <c r="K1603" s="22">
        <v>623.3025613989595</v>
      </c>
      <c r="L1603" s="3" t="s">
        <v>83</v>
      </c>
      <c r="M1603" s="17">
        <v>0.03259074736429847</v>
      </c>
      <c r="N1603" s="17">
        <v>0.02698641136278927</v>
      </c>
      <c r="O1603" s="17">
        <v>0.8138685582937671</v>
      </c>
      <c r="P1603" s="17">
        <v>0.8138685582937671</v>
      </c>
      <c r="Q1603" s="12">
        <v>1670.32</v>
      </c>
      <c r="R1603" s="12">
        <v>1730.99</v>
      </c>
      <c r="S1603" s="13">
        <v>60.67</v>
      </c>
      <c r="T1603" s="3" t="s">
        <v>139</v>
      </c>
      <c r="U1603" s="4" t="s">
        <v>11</v>
      </c>
    </row>
    <row r="1604" spans="1:21">
      <c r="A1604" s="15" t="s">
        <v>2518</v>
      </c>
      <c r="B1604" s="15" t="s">
        <v>1363</v>
      </c>
      <c r="C1604" s="15" t="s">
        <v>137</v>
      </c>
      <c r="D1604" s="15"/>
      <c r="E1604" s="15" t="s">
        <v>138</v>
      </c>
      <c r="F1604" s="20">
        <v>1</v>
      </c>
      <c r="G1604" s="16">
        <v>6882.45</v>
      </c>
      <c r="H1604" s="20">
        <v>58</v>
      </c>
      <c r="I1604" s="15" t="s">
        <v>76</v>
      </c>
      <c r="J1604" s="20">
        <v>2</v>
      </c>
      <c r="K1604" s="23">
        <v>529.383114237088</v>
      </c>
      <c r="L1604" s="15" t="s">
        <v>86</v>
      </c>
      <c r="M1604" s="21">
        <v>0.09327804604046148</v>
      </c>
      <c r="N1604" s="21">
        <v>0.1144134550077014</v>
      </c>
      <c r="O1604" s="21">
        <v>0.8110900521448503</v>
      </c>
      <c r="P1604" s="21">
        <v>0.8110900521448503</v>
      </c>
      <c r="Q1604" s="16">
        <v>1554.58</v>
      </c>
      <c r="R1604" s="16">
        <v>1615.26</v>
      </c>
      <c r="S1604" s="13">
        <v>60.67</v>
      </c>
      <c r="T1604" s="15" t="s">
        <v>139</v>
      </c>
      <c r="U1604" s="24" t="s">
        <v>11</v>
      </c>
    </row>
    <row r="1605" spans="1:21">
      <c r="A1605" s="3" t="s">
        <v>2519</v>
      </c>
      <c r="B1605" s="3" t="s">
        <v>1155</v>
      </c>
      <c r="C1605" s="3" t="s">
        <v>137</v>
      </c>
      <c r="D1605" s="3"/>
      <c r="E1605" s="3" t="s">
        <v>138</v>
      </c>
      <c r="F1605" s="5">
        <v>1</v>
      </c>
      <c r="G1605" s="12">
        <v>7329.96</v>
      </c>
      <c r="H1605" s="5">
        <v>0</v>
      </c>
      <c r="I1605" s="3" t="s">
        <v>74</v>
      </c>
      <c r="J1605" s="5">
        <v>2</v>
      </c>
      <c r="K1605" s="22">
        <v>555.2073554690004</v>
      </c>
      <c r="L1605" s="3" t="s">
        <v>85</v>
      </c>
      <c r="M1605" s="17">
        <v>0.06357517585489643</v>
      </c>
      <c r="N1605" s="17">
        <v>0.08016003573809725</v>
      </c>
      <c r="O1605" s="17">
        <v>0.8181072711850689</v>
      </c>
      <c r="P1605" s="17">
        <v>0.8181072711850689</v>
      </c>
      <c r="Q1605" s="12">
        <v>910.13</v>
      </c>
      <c r="R1605" s="12">
        <v>970.77</v>
      </c>
      <c r="S1605" s="13">
        <v>60.64</v>
      </c>
      <c r="T1605" s="3" t="s">
        <v>139</v>
      </c>
      <c r="U1605" s="4" t="s">
        <v>11</v>
      </c>
    </row>
    <row r="1606" spans="1:21">
      <c r="A1606" s="15" t="s">
        <v>2520</v>
      </c>
      <c r="B1606" s="15" t="s">
        <v>412</v>
      </c>
      <c r="C1606" s="15" t="s">
        <v>137</v>
      </c>
      <c r="D1606" s="15"/>
      <c r="E1606" s="15" t="s">
        <v>142</v>
      </c>
      <c r="F1606" s="20">
        <v>1</v>
      </c>
      <c r="G1606" s="16">
        <v>28017.83</v>
      </c>
      <c r="H1606" s="20">
        <v>0</v>
      </c>
      <c r="I1606" s="15" t="s">
        <v>74</v>
      </c>
      <c r="J1606" s="20">
        <v>1</v>
      </c>
      <c r="K1606" s="23">
        <v>653.3106182494498</v>
      </c>
      <c r="L1606" s="15" t="s">
        <v>83</v>
      </c>
      <c r="M1606" s="21">
        <v>0.01895088632159413</v>
      </c>
      <c r="N1606" s="21">
        <v>0.0181517392957067</v>
      </c>
      <c r="O1606" s="21">
        <v>0.8151511070981072</v>
      </c>
      <c r="P1606" s="21">
        <v>0.8151511070981072</v>
      </c>
      <c r="Q1606" s="16">
        <v>482.05</v>
      </c>
      <c r="R1606" s="16">
        <v>542.63</v>
      </c>
      <c r="S1606" s="13">
        <v>60.58</v>
      </c>
      <c r="T1606" s="15" t="s">
        <v>139</v>
      </c>
      <c r="U1606" s="24" t="s">
        <v>11</v>
      </c>
    </row>
    <row r="1607" spans="1:21">
      <c r="A1607" s="3" t="s">
        <v>2521</v>
      </c>
      <c r="B1607" s="3" t="s">
        <v>1090</v>
      </c>
      <c r="C1607" s="3" t="s">
        <v>137</v>
      </c>
      <c r="D1607" s="3"/>
      <c r="E1607" s="3" t="s">
        <v>138</v>
      </c>
      <c r="F1607" s="5">
        <v>2</v>
      </c>
      <c r="G1607" s="12">
        <v>19605.25</v>
      </c>
      <c r="H1607" s="5">
        <v>0</v>
      </c>
      <c r="I1607" s="3" t="s">
        <v>74</v>
      </c>
      <c r="J1607" s="5">
        <v>1</v>
      </c>
      <c r="K1607" s="22">
        <v>692.5519233616296</v>
      </c>
      <c r="L1607" s="3" t="s">
        <v>82</v>
      </c>
      <c r="M1607" s="17">
        <v>0.007226770443761788</v>
      </c>
      <c r="N1607" s="17">
        <v>0.009624538493164516</v>
      </c>
      <c r="O1607" s="17">
        <v>0.8172706649679929</v>
      </c>
      <c r="P1607" s="17">
        <v>0.8172706649679929</v>
      </c>
      <c r="Q1607" s="12">
        <v>494.2</v>
      </c>
      <c r="R1607" s="12">
        <v>554.77</v>
      </c>
      <c r="S1607" s="13">
        <v>60.56</v>
      </c>
      <c r="T1607" s="3" t="s">
        <v>139</v>
      </c>
      <c r="U1607" s="4" t="s">
        <v>11</v>
      </c>
    </row>
    <row r="1608" spans="1:21">
      <c r="A1608" s="15" t="s">
        <v>2522</v>
      </c>
      <c r="B1608" s="15" t="s">
        <v>2523</v>
      </c>
      <c r="C1608" s="15" t="s">
        <v>137</v>
      </c>
      <c r="D1608" s="15"/>
      <c r="E1608" s="15" t="s">
        <v>138</v>
      </c>
      <c r="F1608" s="20">
        <v>1</v>
      </c>
      <c r="G1608" s="16">
        <v>8072.51</v>
      </c>
      <c r="H1608" s="20">
        <v>0</v>
      </c>
      <c r="I1608" s="15" t="s">
        <v>74</v>
      </c>
      <c r="J1608" s="20">
        <v>2</v>
      </c>
      <c r="K1608" s="23">
        <v>568.0473413329121</v>
      </c>
      <c r="L1608" s="15" t="s">
        <v>85</v>
      </c>
      <c r="M1608" s="21">
        <v>0.05218251508911441</v>
      </c>
      <c r="N1608" s="21">
        <v>0.06636388599114433</v>
      </c>
      <c r="O1608" s="21">
        <v>0.8094020344044841</v>
      </c>
      <c r="P1608" s="21">
        <v>0.8094020344044841</v>
      </c>
      <c r="Q1608" s="16">
        <v>826.35</v>
      </c>
      <c r="R1608" s="16">
        <v>886.86</v>
      </c>
      <c r="S1608" s="13">
        <v>60.51</v>
      </c>
      <c r="T1608" s="15" t="s">
        <v>139</v>
      </c>
      <c r="U1608" s="24" t="s">
        <v>11</v>
      </c>
    </row>
    <row r="1609" spans="1:21">
      <c r="A1609" s="3" t="s">
        <v>2524</v>
      </c>
      <c r="B1609" s="3" t="s">
        <v>1369</v>
      </c>
      <c r="C1609" s="3" t="s">
        <v>137</v>
      </c>
      <c r="D1609" s="3"/>
      <c r="E1609" s="3" t="s">
        <v>138</v>
      </c>
      <c r="F1609" s="5">
        <v>1</v>
      </c>
      <c r="G1609" s="12">
        <v>10166.26</v>
      </c>
      <c r="H1609" s="5">
        <v>0</v>
      </c>
      <c r="I1609" s="3" t="s">
        <v>74</v>
      </c>
      <c r="J1609" s="5">
        <v>2</v>
      </c>
      <c r="K1609" s="22">
        <v>578.4347456273127</v>
      </c>
      <c r="L1609" s="3" t="s">
        <v>85</v>
      </c>
      <c r="M1609" s="17">
        <v>0.06518935835639643</v>
      </c>
      <c r="N1609" s="17">
        <v>0.05466524985724968</v>
      </c>
      <c r="O1609" s="17">
        <v>0.8116511771266328</v>
      </c>
      <c r="P1609" s="17">
        <v>0.8116511771266328</v>
      </c>
      <c r="Q1609" s="12">
        <v>1596.43</v>
      </c>
      <c r="R1609" s="12">
        <v>1656.94</v>
      </c>
      <c r="S1609" s="13">
        <v>60.51</v>
      </c>
      <c r="T1609" s="3" t="s">
        <v>139</v>
      </c>
      <c r="U1609" s="4" t="s">
        <v>11</v>
      </c>
    </row>
    <row r="1610" spans="1:21">
      <c r="A1610" s="15" t="s">
        <v>2525</v>
      </c>
      <c r="B1610" s="15" t="s">
        <v>340</v>
      </c>
      <c r="C1610" s="15" t="s">
        <v>137</v>
      </c>
      <c r="D1610" s="15"/>
      <c r="E1610" s="15" t="s">
        <v>142</v>
      </c>
      <c r="F1610" s="20">
        <v>1</v>
      </c>
      <c r="G1610" s="16">
        <v>7507.87</v>
      </c>
      <c r="H1610" s="20">
        <v>0</v>
      </c>
      <c r="I1610" s="15" t="s">
        <v>74</v>
      </c>
      <c r="J1610" s="20">
        <v>2</v>
      </c>
      <c r="K1610" s="23">
        <v>537.0293979537994</v>
      </c>
      <c r="L1610" s="15" t="s">
        <v>86</v>
      </c>
      <c r="M1610" s="21">
        <v>0.1199702264405275</v>
      </c>
      <c r="N1610" s="21">
        <v>0.1016115490375215</v>
      </c>
      <c r="O1610" s="21">
        <v>0.8183983715192455</v>
      </c>
      <c r="P1610" s="21">
        <v>0.8183983715192455</v>
      </c>
      <c r="Q1610" s="16">
        <v>1906.53</v>
      </c>
      <c r="R1610" s="16">
        <v>1967.03</v>
      </c>
      <c r="S1610" s="13">
        <v>60.5</v>
      </c>
      <c r="T1610" s="15" t="s">
        <v>139</v>
      </c>
      <c r="U1610" s="24" t="s">
        <v>11</v>
      </c>
    </row>
    <row r="1611" spans="1:21">
      <c r="A1611" s="3" t="s">
        <v>2526</v>
      </c>
      <c r="B1611" s="3" t="s">
        <v>1524</v>
      </c>
      <c r="C1611" s="3" t="s">
        <v>137</v>
      </c>
      <c r="D1611" s="3"/>
      <c r="E1611" s="3" t="s">
        <v>138</v>
      </c>
      <c r="F1611" s="5">
        <v>1</v>
      </c>
      <c r="G1611" s="12">
        <v>14652.66</v>
      </c>
      <c r="H1611" s="5">
        <v>0</v>
      </c>
      <c r="I1611" s="3" t="s">
        <v>74</v>
      </c>
      <c r="J1611" s="5">
        <v>2</v>
      </c>
      <c r="K1611" s="22">
        <v>613.3479656168256</v>
      </c>
      <c r="L1611" s="3" t="s">
        <v>84</v>
      </c>
      <c r="M1611" s="17">
        <v>0.02736131603304202</v>
      </c>
      <c r="N1611" s="17">
        <v>0.03185817123492472</v>
      </c>
      <c r="O1611" s="17">
        <v>0.8103997854497731</v>
      </c>
      <c r="P1611" s="17">
        <v>0.8103997854497731</v>
      </c>
      <c r="Q1611" s="12">
        <v>1343.2</v>
      </c>
      <c r="R1611" s="12">
        <v>1403.66</v>
      </c>
      <c r="S1611" s="13">
        <v>60.46</v>
      </c>
      <c r="T1611" s="3" t="s">
        <v>139</v>
      </c>
      <c r="U1611" s="4" t="s">
        <v>11</v>
      </c>
    </row>
    <row r="1612" spans="1:21">
      <c r="A1612" s="15" t="s">
        <v>2527</v>
      </c>
      <c r="B1612" s="15" t="s">
        <v>1817</v>
      </c>
      <c r="C1612" s="15" t="s">
        <v>137</v>
      </c>
      <c r="D1612" s="15"/>
      <c r="E1612" s="15" t="s">
        <v>138</v>
      </c>
      <c r="F1612" s="20">
        <v>1</v>
      </c>
      <c r="G1612" s="16">
        <v>3750.25</v>
      </c>
      <c r="H1612" s="20">
        <v>57</v>
      </c>
      <c r="I1612" s="15" t="s">
        <v>76</v>
      </c>
      <c r="J1612" s="20">
        <v>2</v>
      </c>
      <c r="K1612" s="23">
        <v>527.0748021716656</v>
      </c>
      <c r="L1612" s="15" t="s">
        <v>86</v>
      </c>
      <c r="M1612" s="21">
        <v>0.107082607900361</v>
      </c>
      <c r="N1612" s="21">
        <v>0.1223519756552456</v>
      </c>
      <c r="O1612" s="21">
        <v>0.8176250589248395</v>
      </c>
      <c r="P1612" s="21">
        <v>0.8176250589248395</v>
      </c>
      <c r="Q1612" s="16">
        <v>843.35</v>
      </c>
      <c r="R1612" s="16">
        <v>903.8</v>
      </c>
      <c r="S1612" s="13">
        <v>60.44</v>
      </c>
      <c r="T1612" s="15" t="s">
        <v>139</v>
      </c>
      <c r="U1612" s="24" t="s">
        <v>11</v>
      </c>
    </row>
    <row r="1613" spans="1:21">
      <c r="A1613" s="3" t="s">
        <v>2528</v>
      </c>
      <c r="B1613" s="3" t="s">
        <v>444</v>
      </c>
      <c r="C1613" s="3" t="s">
        <v>137</v>
      </c>
      <c r="D1613" s="3"/>
      <c r="E1613" s="3" t="s">
        <v>138</v>
      </c>
      <c r="F1613" s="5">
        <v>1</v>
      </c>
      <c r="G1613" s="12">
        <v>20973.96</v>
      </c>
      <c r="H1613" s="5">
        <v>29</v>
      </c>
      <c r="I1613" s="3" t="s">
        <v>75</v>
      </c>
      <c r="J1613" s="5">
        <v>1</v>
      </c>
      <c r="K1613" s="22"/>
      <c r="L1613" s="3"/>
      <c r="M1613" s="17">
        <v>0.0569957125690833</v>
      </c>
      <c r="N1613" s="17">
        <v>0.05068594609626267</v>
      </c>
      <c r="O1613" s="17">
        <v>0.818687267614771</v>
      </c>
      <c r="P1613" s="17">
        <v>0.818687267614771</v>
      </c>
      <c r="Q1613" s="12">
        <v>1427.17</v>
      </c>
      <c r="R1613" s="12">
        <v>1487.56</v>
      </c>
      <c r="S1613" s="13">
        <v>60.39</v>
      </c>
      <c r="T1613" s="3" t="s">
        <v>139</v>
      </c>
      <c r="U1613" s="4" t="s">
        <v>11</v>
      </c>
    </row>
    <row r="1614" spans="1:21">
      <c r="A1614" s="15" t="s">
        <v>2529</v>
      </c>
      <c r="B1614" s="15" t="s">
        <v>377</v>
      </c>
      <c r="C1614" s="15" t="s">
        <v>137</v>
      </c>
      <c r="D1614" s="15"/>
      <c r="E1614" s="15" t="s">
        <v>138</v>
      </c>
      <c r="F1614" s="20">
        <v>2</v>
      </c>
      <c r="G1614" s="16">
        <v>13803.94</v>
      </c>
      <c r="H1614" s="20">
        <v>24</v>
      </c>
      <c r="I1614" s="15" t="s">
        <v>75</v>
      </c>
      <c r="J1614" s="20">
        <v>1</v>
      </c>
      <c r="K1614" s="23">
        <v>614.3578521454479</v>
      </c>
      <c r="L1614" s="15" t="s">
        <v>84</v>
      </c>
      <c r="M1614" s="21">
        <v>0.03766137842629498</v>
      </c>
      <c r="N1614" s="21">
        <v>0.03297637935129499</v>
      </c>
      <c r="O1614" s="21">
        <v>0.8128813846890548</v>
      </c>
      <c r="P1614" s="21">
        <v>0.8128813846890548</v>
      </c>
      <c r="Q1614" s="16">
        <v>606.5700000000001</v>
      </c>
      <c r="R1614" s="16">
        <v>666.9299999999999</v>
      </c>
      <c r="S1614" s="13">
        <v>60.36</v>
      </c>
      <c r="T1614" s="15" t="s">
        <v>139</v>
      </c>
      <c r="U1614" s="24" t="s">
        <v>11</v>
      </c>
    </row>
    <row r="1615" spans="1:21">
      <c r="A1615" s="3" t="s">
        <v>2530</v>
      </c>
      <c r="B1615" s="3" t="s">
        <v>1744</v>
      </c>
      <c r="C1615" s="3" t="s">
        <v>137</v>
      </c>
      <c r="D1615" s="3"/>
      <c r="E1615" s="3" t="s">
        <v>138</v>
      </c>
      <c r="F1615" s="5">
        <v>1</v>
      </c>
      <c r="G1615" s="12">
        <v>54608.98</v>
      </c>
      <c r="H1615" s="5">
        <v>4</v>
      </c>
      <c r="I1615" s="3" t="s">
        <v>75</v>
      </c>
      <c r="J1615" s="5">
        <v>1</v>
      </c>
      <c r="K1615" s="22">
        <v>595.4585471098025</v>
      </c>
      <c r="L1615" s="3" t="s">
        <v>84</v>
      </c>
      <c r="M1615" s="17">
        <v>0.03409339736283402</v>
      </c>
      <c r="N1615" s="17">
        <v>0.04161367431940415</v>
      </c>
      <c r="O1615" s="17">
        <v>0.8140526424036674</v>
      </c>
      <c r="P1615" s="17">
        <v>0.8140526424036674</v>
      </c>
      <c r="Q1615" s="12">
        <v>1919.14</v>
      </c>
      <c r="R1615" s="12">
        <v>1979.45</v>
      </c>
      <c r="S1615" s="13">
        <v>60.32</v>
      </c>
      <c r="T1615" s="3" t="s">
        <v>139</v>
      </c>
      <c r="U1615" s="4" t="s">
        <v>11</v>
      </c>
    </row>
    <row r="1616" spans="1:21">
      <c r="A1616" s="15" t="s">
        <v>2531</v>
      </c>
      <c r="B1616" s="15" t="s">
        <v>2532</v>
      </c>
      <c r="C1616" s="15" t="s">
        <v>137</v>
      </c>
      <c r="D1616" s="15"/>
      <c r="E1616" s="15" t="s">
        <v>142</v>
      </c>
      <c r="F1616" s="20">
        <v>1</v>
      </c>
      <c r="G1616" s="16">
        <v>2383.42</v>
      </c>
      <c r="H1616" s="20">
        <v>0</v>
      </c>
      <c r="I1616" s="15" t="s">
        <v>74</v>
      </c>
      <c r="J1616" s="20">
        <v>2</v>
      </c>
      <c r="K1616" s="23">
        <v>584.7826038072242</v>
      </c>
      <c r="L1616" s="15" t="s">
        <v>84</v>
      </c>
      <c r="M1616" s="21">
        <v>0.04028237664659894</v>
      </c>
      <c r="N1616" s="21">
        <v>0.06093762605529134</v>
      </c>
      <c r="O1616" s="21">
        <v>0.808858217714244</v>
      </c>
      <c r="P1616" s="21">
        <v>0.808858217714244</v>
      </c>
      <c r="Q1616" s="16">
        <v>224.48</v>
      </c>
      <c r="R1616" s="16">
        <v>284.75</v>
      </c>
      <c r="S1616" s="13">
        <v>60.27</v>
      </c>
      <c r="T1616" s="15" t="s">
        <v>139</v>
      </c>
      <c r="U1616" s="24" t="s">
        <v>11</v>
      </c>
    </row>
    <row r="1617" spans="1:21">
      <c r="A1617" s="3" t="s">
        <v>2533</v>
      </c>
      <c r="B1617" s="3" t="s">
        <v>355</v>
      </c>
      <c r="C1617" s="3" t="s">
        <v>137</v>
      </c>
      <c r="D1617" s="3"/>
      <c r="E1617" s="3" t="s">
        <v>138</v>
      </c>
      <c r="F1617" s="5">
        <v>1</v>
      </c>
      <c r="G1617" s="12">
        <v>11980.7</v>
      </c>
      <c r="H1617" s="5">
        <v>10</v>
      </c>
      <c r="I1617" s="3" t="s">
        <v>75</v>
      </c>
      <c r="J1617" s="5">
        <v>1</v>
      </c>
      <c r="K1617" s="22"/>
      <c r="L1617" s="3"/>
      <c r="M1617" s="17">
        <v>0.04556208101397505</v>
      </c>
      <c r="N1617" s="17">
        <v>0.04295412048042384</v>
      </c>
      <c r="O1617" s="17">
        <v>0.8124238157208428</v>
      </c>
      <c r="P1617" s="17">
        <v>0.8124238157208428</v>
      </c>
      <c r="Q1617" s="12">
        <v>721.5</v>
      </c>
      <c r="R1617" s="12">
        <v>781.77</v>
      </c>
      <c r="S1617" s="13">
        <v>60.27</v>
      </c>
      <c r="T1617" s="3" t="s">
        <v>139</v>
      </c>
      <c r="U1617" s="4" t="s">
        <v>11</v>
      </c>
    </row>
    <row r="1618" spans="1:21">
      <c r="A1618" s="15" t="s">
        <v>2534</v>
      </c>
      <c r="B1618" s="15" t="s">
        <v>862</v>
      </c>
      <c r="C1618" s="15" t="s">
        <v>137</v>
      </c>
      <c r="D1618" s="15"/>
      <c r="E1618" s="15" t="s">
        <v>138</v>
      </c>
      <c r="F1618" s="20">
        <v>1</v>
      </c>
      <c r="G1618" s="16">
        <v>15975.34</v>
      </c>
      <c r="H1618" s="20">
        <v>0</v>
      </c>
      <c r="I1618" s="15" t="s">
        <v>74</v>
      </c>
      <c r="J1618" s="20">
        <v>1</v>
      </c>
      <c r="K1618" s="23">
        <v>643.2117529632271</v>
      </c>
      <c r="L1618" s="15" t="s">
        <v>83</v>
      </c>
      <c r="M1618" s="21">
        <v>0.02359237982211622</v>
      </c>
      <c r="N1618" s="21">
        <v>0.02133264760944623</v>
      </c>
      <c r="O1618" s="21">
        <v>0.8156236620342545</v>
      </c>
      <c r="P1618" s="21">
        <v>0.8156236620342545</v>
      </c>
      <c r="Q1618" s="16">
        <v>480.62</v>
      </c>
      <c r="R1618" s="16">
        <v>540.87</v>
      </c>
      <c r="S1618" s="13">
        <v>60.25</v>
      </c>
      <c r="T1618" s="15" t="s">
        <v>139</v>
      </c>
      <c r="U1618" s="24" t="s">
        <v>11</v>
      </c>
    </row>
    <row r="1619" spans="1:21">
      <c r="A1619" s="3" t="s">
        <v>2535</v>
      </c>
      <c r="B1619" s="3" t="s">
        <v>1170</v>
      </c>
      <c r="C1619" s="3" t="s">
        <v>137</v>
      </c>
      <c r="D1619" s="3"/>
      <c r="E1619" s="3" t="s">
        <v>138</v>
      </c>
      <c r="F1619" s="5">
        <v>2</v>
      </c>
      <c r="G1619" s="12">
        <v>12070.9</v>
      </c>
      <c r="H1619" s="5">
        <v>0</v>
      </c>
      <c r="I1619" s="3" t="s">
        <v>74</v>
      </c>
      <c r="J1619" s="5">
        <v>1</v>
      </c>
      <c r="K1619" s="22"/>
      <c r="L1619" s="3"/>
      <c r="M1619" s="17">
        <v>0.06893793752946969</v>
      </c>
      <c r="N1619" s="17">
        <v>0.06549303756666902</v>
      </c>
      <c r="O1619" s="17">
        <v>0.8148826287626959</v>
      </c>
      <c r="P1619" s="17">
        <v>0.8148826287626959</v>
      </c>
      <c r="Q1619" s="12">
        <v>656.09</v>
      </c>
      <c r="R1619" s="12">
        <v>716.25</v>
      </c>
      <c r="S1619" s="13">
        <v>60.16</v>
      </c>
      <c r="T1619" s="3" t="s">
        <v>139</v>
      </c>
      <c r="U1619" s="4" t="s">
        <v>11</v>
      </c>
    </row>
    <row r="1620" spans="1:21">
      <c r="A1620" s="15" t="s">
        <v>2536</v>
      </c>
      <c r="B1620" s="15" t="s">
        <v>2537</v>
      </c>
      <c r="C1620" s="15" t="s">
        <v>137</v>
      </c>
      <c r="D1620" s="15"/>
      <c r="E1620" s="15" t="s">
        <v>138</v>
      </c>
      <c r="F1620" s="20">
        <v>1</v>
      </c>
      <c r="G1620" s="16">
        <v>14117.21</v>
      </c>
      <c r="H1620" s="20">
        <v>0</v>
      </c>
      <c r="I1620" s="15" t="s">
        <v>74</v>
      </c>
      <c r="J1620" s="20">
        <v>2</v>
      </c>
      <c r="K1620" s="23">
        <v>541.790291588733</v>
      </c>
      <c r="L1620" s="15" t="s">
        <v>85</v>
      </c>
      <c r="M1620" s="21">
        <v>0.1137601216393291</v>
      </c>
      <c r="N1620" s="21">
        <v>0.09392569053385554</v>
      </c>
      <c r="O1620" s="21">
        <v>0.8117302585514315</v>
      </c>
      <c r="P1620" s="21">
        <v>0.8117302585514315</v>
      </c>
      <c r="Q1620" s="16">
        <v>2543.03</v>
      </c>
      <c r="R1620" s="16">
        <v>2603.14</v>
      </c>
      <c r="S1620" s="13">
        <v>60.12</v>
      </c>
      <c r="T1620" s="15" t="s">
        <v>139</v>
      </c>
      <c r="U1620" s="24" t="s">
        <v>11</v>
      </c>
    </row>
    <row r="1621" spans="1:21">
      <c r="A1621" s="3" t="s">
        <v>2538</v>
      </c>
      <c r="B1621" s="3" t="s">
        <v>2404</v>
      </c>
      <c r="C1621" s="3" t="s">
        <v>137</v>
      </c>
      <c r="D1621" s="3"/>
      <c r="E1621" s="3" t="s">
        <v>138</v>
      </c>
      <c r="F1621" s="5">
        <v>1</v>
      </c>
      <c r="G1621" s="12">
        <v>4207.26</v>
      </c>
      <c r="H1621" s="5">
        <v>0</v>
      </c>
      <c r="I1621" s="3" t="s">
        <v>74</v>
      </c>
      <c r="J1621" s="5">
        <v>2</v>
      </c>
      <c r="K1621" s="22">
        <v>530.2487312616213</v>
      </c>
      <c r="L1621" s="3" t="s">
        <v>86</v>
      </c>
      <c r="M1621" s="17">
        <v>0.1287022934319622</v>
      </c>
      <c r="N1621" s="17">
        <v>0.1143530623266438</v>
      </c>
      <c r="O1621" s="17">
        <v>0.8134324509982491</v>
      </c>
      <c r="P1621" s="17">
        <v>0.8134324509982491</v>
      </c>
      <c r="Q1621" s="12">
        <v>1214.56</v>
      </c>
      <c r="R1621" s="12">
        <v>1274.66</v>
      </c>
      <c r="S1621" s="13">
        <v>60.1</v>
      </c>
      <c r="T1621" s="3" t="s">
        <v>139</v>
      </c>
      <c r="U1621" s="4" t="s">
        <v>11</v>
      </c>
    </row>
    <row r="1622" spans="1:21">
      <c r="A1622" s="15" t="s">
        <v>2539</v>
      </c>
      <c r="B1622" s="15" t="s">
        <v>1381</v>
      </c>
      <c r="C1622" s="15" t="s">
        <v>137</v>
      </c>
      <c r="D1622" s="15"/>
      <c r="E1622" s="15" t="s">
        <v>138</v>
      </c>
      <c r="F1622" s="20">
        <v>2</v>
      </c>
      <c r="G1622" s="16">
        <v>39505.41</v>
      </c>
      <c r="H1622" s="20">
        <v>5</v>
      </c>
      <c r="I1622" s="15" t="s">
        <v>75</v>
      </c>
      <c r="J1622" s="20">
        <v>1</v>
      </c>
      <c r="K1622" s="23"/>
      <c r="L1622" s="15"/>
      <c r="M1622" s="21">
        <v>0.04144118148339415</v>
      </c>
      <c r="N1622" s="21">
        <v>0.03666380375853422</v>
      </c>
      <c r="O1622" s="21">
        <v>0.8181194224197796</v>
      </c>
      <c r="P1622" s="21">
        <v>0.8181194224197796</v>
      </c>
      <c r="Q1622" s="16">
        <v>1565.73</v>
      </c>
      <c r="R1622" s="16">
        <v>1625.71</v>
      </c>
      <c r="S1622" s="13">
        <v>59.98</v>
      </c>
      <c r="T1622" s="15" t="s">
        <v>139</v>
      </c>
      <c r="U1622" s="24" t="s">
        <v>11</v>
      </c>
    </row>
    <row r="1623" spans="1:21">
      <c r="A1623" s="3" t="s">
        <v>2540</v>
      </c>
      <c r="B1623" s="3" t="s">
        <v>336</v>
      </c>
      <c r="C1623" s="3" t="s">
        <v>137</v>
      </c>
      <c r="D1623" s="3"/>
      <c r="E1623" s="3" t="s">
        <v>138</v>
      </c>
      <c r="F1623" s="5">
        <v>1</v>
      </c>
      <c r="G1623" s="12">
        <v>18820.12</v>
      </c>
      <c r="H1623" s="5">
        <v>0</v>
      </c>
      <c r="I1623" s="3" t="s">
        <v>74</v>
      </c>
      <c r="J1623" s="5">
        <v>1</v>
      </c>
      <c r="K1623" s="22">
        <v>625.1780649521152</v>
      </c>
      <c r="L1623" s="3" t="s">
        <v>83</v>
      </c>
      <c r="M1623" s="17">
        <v>0.0317475802318276</v>
      </c>
      <c r="N1623" s="17">
        <v>0.02723789302229417</v>
      </c>
      <c r="O1623" s="17">
        <v>0.8168454979622295</v>
      </c>
      <c r="P1623" s="17">
        <v>0.8168454979622295</v>
      </c>
      <c r="Q1623" s="12">
        <v>767.11</v>
      </c>
      <c r="R1623" s="12">
        <v>827.04</v>
      </c>
      <c r="S1623" s="13">
        <v>59.93</v>
      </c>
      <c r="T1623" s="3" t="s">
        <v>139</v>
      </c>
      <c r="U1623" s="4" t="s">
        <v>11</v>
      </c>
    </row>
    <row r="1624" spans="1:21">
      <c r="A1624" s="15" t="s">
        <v>2541</v>
      </c>
      <c r="B1624" s="15" t="s">
        <v>2542</v>
      </c>
      <c r="C1624" s="15" t="s">
        <v>137</v>
      </c>
      <c r="D1624" s="15"/>
      <c r="E1624" s="15" t="s">
        <v>138</v>
      </c>
      <c r="F1624" s="20">
        <v>2</v>
      </c>
      <c r="G1624" s="16">
        <v>18084.23</v>
      </c>
      <c r="H1624" s="20">
        <v>0</v>
      </c>
      <c r="I1624" s="15" t="s">
        <v>74</v>
      </c>
      <c r="J1624" s="20">
        <v>1</v>
      </c>
      <c r="K1624" s="23">
        <v>637.1524337914934</v>
      </c>
      <c r="L1624" s="15" t="s">
        <v>83</v>
      </c>
      <c r="M1624" s="21">
        <v>0.02452809261811658</v>
      </c>
      <c r="N1624" s="21">
        <v>0.02309799772196364</v>
      </c>
      <c r="O1624" s="21">
        <v>0.8116030979916307</v>
      </c>
      <c r="P1624" s="21">
        <v>0.8116030979916307</v>
      </c>
      <c r="Q1624" s="16">
        <v>562.73</v>
      </c>
      <c r="R1624" s="16">
        <v>622.65</v>
      </c>
      <c r="S1624" s="13">
        <v>59.92</v>
      </c>
      <c r="T1624" s="15" t="s">
        <v>139</v>
      </c>
      <c r="U1624" s="24" t="s">
        <v>11</v>
      </c>
    </row>
    <row r="1625" spans="1:21">
      <c r="A1625" s="3" t="s">
        <v>2543</v>
      </c>
      <c r="B1625" s="3" t="s">
        <v>152</v>
      </c>
      <c r="C1625" s="3" t="s">
        <v>137</v>
      </c>
      <c r="D1625" s="3"/>
      <c r="E1625" s="3" t="s">
        <v>138</v>
      </c>
      <c r="F1625" s="5">
        <v>1</v>
      </c>
      <c r="G1625" s="12">
        <v>7167.76</v>
      </c>
      <c r="H1625" s="5">
        <v>74</v>
      </c>
      <c r="I1625" s="3" t="s">
        <v>77</v>
      </c>
      <c r="J1625" s="5">
        <v>2</v>
      </c>
      <c r="K1625" s="22">
        <v>491.5845041657972</v>
      </c>
      <c r="L1625" s="3" t="s">
        <v>86</v>
      </c>
      <c r="M1625" s="17">
        <v>0.1588771968461872</v>
      </c>
      <c r="N1625" s="17">
        <v>0.1904511484100978</v>
      </c>
      <c r="O1625" s="17">
        <v>0.8108898920137602</v>
      </c>
      <c r="P1625" s="17">
        <v>0.8108898920137602</v>
      </c>
      <c r="Q1625" s="12">
        <v>2757.5</v>
      </c>
      <c r="R1625" s="12">
        <v>2817.36</v>
      </c>
      <c r="S1625" s="13">
        <v>59.87</v>
      </c>
      <c r="T1625" s="3" t="s">
        <v>139</v>
      </c>
      <c r="U1625" s="4" t="s">
        <v>11</v>
      </c>
    </row>
    <row r="1626" spans="1:21">
      <c r="A1626" s="15" t="s">
        <v>2544</v>
      </c>
      <c r="B1626" s="15" t="s">
        <v>414</v>
      </c>
      <c r="C1626" s="15" t="s">
        <v>137</v>
      </c>
      <c r="D1626" s="15"/>
      <c r="E1626" s="15" t="s">
        <v>138</v>
      </c>
      <c r="F1626" s="20">
        <v>1</v>
      </c>
      <c r="G1626" s="16">
        <v>4059.43</v>
      </c>
      <c r="H1626" s="20">
        <v>44</v>
      </c>
      <c r="I1626" s="15" t="s">
        <v>76</v>
      </c>
      <c r="J1626" s="20">
        <v>2</v>
      </c>
      <c r="K1626" s="23">
        <v>559.5354405916672</v>
      </c>
      <c r="L1626" s="15" t="s">
        <v>85</v>
      </c>
      <c r="M1626" s="21">
        <v>0.07184345038328505</v>
      </c>
      <c r="N1626" s="21">
        <v>0.07524163193298997</v>
      </c>
      <c r="O1626" s="21">
        <v>0.8174497133975751</v>
      </c>
      <c r="P1626" s="21">
        <v>0.8174497133975751</v>
      </c>
      <c r="Q1626" s="16">
        <v>874.41</v>
      </c>
      <c r="R1626" s="16">
        <v>934.24</v>
      </c>
      <c r="S1626" s="13">
        <v>59.83</v>
      </c>
      <c r="T1626" s="15" t="s">
        <v>139</v>
      </c>
      <c r="U1626" s="24" t="s">
        <v>11</v>
      </c>
    </row>
    <row r="1627" spans="1:21">
      <c r="A1627" s="3" t="s">
        <v>2545</v>
      </c>
      <c r="B1627" s="3" t="s">
        <v>2546</v>
      </c>
      <c r="C1627" s="3" t="s">
        <v>137</v>
      </c>
      <c r="D1627" s="3"/>
      <c r="E1627" s="3" t="s">
        <v>138</v>
      </c>
      <c r="F1627" s="5">
        <v>1</v>
      </c>
      <c r="G1627" s="12">
        <v>10386.96</v>
      </c>
      <c r="H1627" s="5">
        <v>82</v>
      </c>
      <c r="I1627" s="3" t="s">
        <v>77</v>
      </c>
      <c r="J1627" s="5">
        <v>2</v>
      </c>
      <c r="K1627" s="22">
        <v>433.1553550097941</v>
      </c>
      <c r="L1627" s="3" t="s">
        <v>86</v>
      </c>
      <c r="M1627" s="17">
        <v>0.3230947321551801</v>
      </c>
      <c r="N1627" s="17">
        <v>0.376562373493963</v>
      </c>
      <c r="O1627" s="17">
        <v>0.8164833302739738</v>
      </c>
      <c r="P1627" s="17">
        <v>0.8164833302739738</v>
      </c>
      <c r="Q1627" s="12">
        <v>5817.72</v>
      </c>
      <c r="R1627" s="12">
        <v>5877.53</v>
      </c>
      <c r="S1627" s="13">
        <v>59.81</v>
      </c>
      <c r="T1627" s="3" t="s">
        <v>139</v>
      </c>
      <c r="U1627" s="4" t="s">
        <v>11</v>
      </c>
    </row>
    <row r="1628" spans="1:21">
      <c r="A1628" s="15" t="s">
        <v>2547</v>
      </c>
      <c r="B1628" s="15" t="s">
        <v>803</v>
      </c>
      <c r="C1628" s="15" t="s">
        <v>137</v>
      </c>
      <c r="D1628" s="15"/>
      <c r="E1628" s="15" t="s">
        <v>138</v>
      </c>
      <c r="F1628" s="20">
        <v>1</v>
      </c>
      <c r="G1628" s="16">
        <v>17249.96</v>
      </c>
      <c r="H1628" s="20">
        <v>0</v>
      </c>
      <c r="I1628" s="15" t="s">
        <v>74</v>
      </c>
      <c r="J1628" s="20">
        <v>2</v>
      </c>
      <c r="K1628" s="23">
        <v>611.9052705759367</v>
      </c>
      <c r="L1628" s="15" t="s">
        <v>84</v>
      </c>
      <c r="M1628" s="21">
        <v>0.02631265742267533</v>
      </c>
      <c r="N1628" s="21">
        <v>0.03290658865567259</v>
      </c>
      <c r="O1628" s="21">
        <v>0.8102951771375256</v>
      </c>
      <c r="P1628" s="21">
        <v>0.8102951771375256</v>
      </c>
      <c r="Q1628" s="16">
        <v>1088.89</v>
      </c>
      <c r="R1628" s="16">
        <v>1148.68</v>
      </c>
      <c r="S1628" s="13">
        <v>59.79</v>
      </c>
      <c r="T1628" s="15" t="s">
        <v>139</v>
      </c>
      <c r="U1628" s="24" t="s">
        <v>11</v>
      </c>
    </row>
    <row r="1629" spans="1:21">
      <c r="A1629" s="3" t="s">
        <v>2548</v>
      </c>
      <c r="B1629" s="3" t="s">
        <v>2069</v>
      </c>
      <c r="C1629" s="3" t="s">
        <v>137</v>
      </c>
      <c r="D1629" s="3"/>
      <c r="E1629" s="3" t="s">
        <v>138</v>
      </c>
      <c r="F1629" s="5">
        <v>1</v>
      </c>
      <c r="G1629" s="12">
        <v>20295.23</v>
      </c>
      <c r="H1629" s="5">
        <v>0</v>
      </c>
      <c r="I1629" s="3" t="s">
        <v>74</v>
      </c>
      <c r="J1629" s="5">
        <v>1</v>
      </c>
      <c r="K1629" s="22">
        <v>633.9785047015378</v>
      </c>
      <c r="L1629" s="3" t="s">
        <v>83</v>
      </c>
      <c r="M1629" s="17">
        <v>0.02303031983221823</v>
      </c>
      <c r="N1629" s="17">
        <v>0.02486641297080495</v>
      </c>
      <c r="O1629" s="17">
        <v>0.8096304850164786</v>
      </c>
      <c r="P1629" s="17">
        <v>0.8096304850164786</v>
      </c>
      <c r="Q1629" s="12">
        <v>451.59</v>
      </c>
      <c r="R1629" s="12">
        <v>511.33</v>
      </c>
      <c r="S1629" s="13">
        <v>59.74</v>
      </c>
      <c r="T1629" s="3" t="s">
        <v>139</v>
      </c>
      <c r="U1629" s="4" t="s">
        <v>11</v>
      </c>
    </row>
    <row r="1630" spans="1:21">
      <c r="A1630" s="15" t="s">
        <v>2549</v>
      </c>
      <c r="B1630" s="15" t="s">
        <v>2550</v>
      </c>
      <c r="C1630" s="15" t="s">
        <v>137</v>
      </c>
      <c r="D1630" s="15"/>
      <c r="E1630" s="15" t="s">
        <v>138</v>
      </c>
      <c r="F1630" s="20">
        <v>1</v>
      </c>
      <c r="G1630" s="16">
        <v>15600.39</v>
      </c>
      <c r="H1630" s="20">
        <v>0</v>
      </c>
      <c r="I1630" s="15" t="s">
        <v>74</v>
      </c>
      <c r="J1630" s="20">
        <v>2</v>
      </c>
      <c r="K1630" s="23">
        <v>693.273270882074</v>
      </c>
      <c r="L1630" s="15" t="s">
        <v>82</v>
      </c>
      <c r="M1630" s="21">
        <v>0.007143016578836644</v>
      </c>
      <c r="N1630" s="21">
        <v>0.009786761938069008</v>
      </c>
      <c r="O1630" s="21">
        <v>0.8135392394004312</v>
      </c>
      <c r="P1630" s="21">
        <v>0.8135392394004312</v>
      </c>
      <c r="Q1630" s="16">
        <v>387.41</v>
      </c>
      <c r="R1630" s="16">
        <v>447.12</v>
      </c>
      <c r="S1630" s="13">
        <v>59.71</v>
      </c>
      <c r="T1630" s="15" t="s">
        <v>139</v>
      </c>
      <c r="U1630" s="24" t="s">
        <v>11</v>
      </c>
    </row>
    <row r="1631" spans="1:21">
      <c r="A1631" s="3" t="s">
        <v>2551</v>
      </c>
      <c r="B1631" s="3" t="s">
        <v>1892</v>
      </c>
      <c r="C1631" s="3" t="s">
        <v>137</v>
      </c>
      <c r="D1631" s="3"/>
      <c r="E1631" s="3" t="s">
        <v>138</v>
      </c>
      <c r="F1631" s="5">
        <v>1</v>
      </c>
      <c r="G1631" s="12">
        <v>14634.88</v>
      </c>
      <c r="H1631" s="5">
        <v>0</v>
      </c>
      <c r="I1631" s="3" t="s">
        <v>74</v>
      </c>
      <c r="J1631" s="5">
        <v>2</v>
      </c>
      <c r="K1631" s="22">
        <v>638.5951288323824</v>
      </c>
      <c r="L1631" s="3" t="s">
        <v>83</v>
      </c>
      <c r="M1631" s="17">
        <v>0.01746580408121093</v>
      </c>
      <c r="N1631" s="17">
        <v>0.02242089683933085</v>
      </c>
      <c r="O1631" s="17">
        <v>0.8087724793505749</v>
      </c>
      <c r="P1631" s="17">
        <v>0.8087724793505749</v>
      </c>
      <c r="Q1631" s="12">
        <v>609.79</v>
      </c>
      <c r="R1631" s="12">
        <v>669.41</v>
      </c>
      <c r="S1631" s="13">
        <v>59.62</v>
      </c>
      <c r="T1631" s="3" t="s">
        <v>139</v>
      </c>
      <c r="U1631" s="4" t="s">
        <v>11</v>
      </c>
    </row>
    <row r="1632" spans="1:21">
      <c r="A1632" s="15" t="s">
        <v>2552</v>
      </c>
      <c r="B1632" s="15" t="s">
        <v>1811</v>
      </c>
      <c r="C1632" s="15" t="s">
        <v>137</v>
      </c>
      <c r="D1632" s="15"/>
      <c r="E1632" s="15" t="s">
        <v>142</v>
      </c>
      <c r="F1632" s="20">
        <v>1</v>
      </c>
      <c r="G1632" s="16">
        <v>6543.58</v>
      </c>
      <c r="H1632" s="20">
        <v>0</v>
      </c>
      <c r="I1632" s="15" t="s">
        <v>74</v>
      </c>
      <c r="J1632" s="20">
        <v>2</v>
      </c>
      <c r="K1632" s="23">
        <v>604.2589868592252</v>
      </c>
      <c r="L1632" s="15" t="s">
        <v>84</v>
      </c>
      <c r="M1632" s="21">
        <v>0.04324384167927824</v>
      </c>
      <c r="N1632" s="21">
        <v>0.03841945551539927</v>
      </c>
      <c r="O1632" s="21">
        <v>0.8183432547815388</v>
      </c>
      <c r="P1632" s="21">
        <v>0.8183432547815388</v>
      </c>
      <c r="Q1632" s="16">
        <v>661.61</v>
      </c>
      <c r="R1632" s="16">
        <v>721.22</v>
      </c>
      <c r="S1632" s="13">
        <v>59.61</v>
      </c>
      <c r="T1632" s="15" t="s">
        <v>139</v>
      </c>
      <c r="U1632" s="24" t="s">
        <v>11</v>
      </c>
    </row>
    <row r="1633" spans="1:21">
      <c r="A1633" s="3" t="s">
        <v>2553</v>
      </c>
      <c r="B1633" s="3" t="s">
        <v>2434</v>
      </c>
      <c r="C1633" s="3" t="s">
        <v>137</v>
      </c>
      <c r="D1633" s="3"/>
      <c r="E1633" s="3" t="s">
        <v>138</v>
      </c>
      <c r="F1633" s="5">
        <v>1</v>
      </c>
      <c r="G1633" s="12">
        <v>14236.14</v>
      </c>
      <c r="H1633" s="5">
        <v>0</v>
      </c>
      <c r="I1633" s="3" t="s">
        <v>74</v>
      </c>
      <c r="J1633" s="5">
        <v>1</v>
      </c>
      <c r="K1633" s="22"/>
      <c r="L1633" s="3"/>
      <c r="M1633" s="17">
        <v>0.03184872848830191</v>
      </c>
      <c r="N1633" s="17">
        <v>0.03048829462819175</v>
      </c>
      <c r="O1633" s="17">
        <v>0.8103898393984585</v>
      </c>
      <c r="P1633" s="17">
        <v>0.8103898393984585</v>
      </c>
      <c r="Q1633" s="12">
        <v>588.8200000000001</v>
      </c>
      <c r="R1633" s="12">
        <v>648.42</v>
      </c>
      <c r="S1633" s="13">
        <v>59.6</v>
      </c>
      <c r="T1633" s="3" t="s">
        <v>139</v>
      </c>
      <c r="U1633" s="4" t="s">
        <v>11</v>
      </c>
    </row>
    <row r="1634" spans="1:21">
      <c r="A1634" s="15" t="s">
        <v>2554</v>
      </c>
      <c r="B1634" s="15" t="s">
        <v>426</v>
      </c>
      <c r="C1634" s="15" t="s">
        <v>137</v>
      </c>
      <c r="D1634" s="15"/>
      <c r="E1634" s="15" t="s">
        <v>138</v>
      </c>
      <c r="F1634" s="20">
        <v>1</v>
      </c>
      <c r="G1634" s="16">
        <v>14615.08</v>
      </c>
      <c r="H1634" s="20">
        <v>0</v>
      </c>
      <c r="I1634" s="15" t="s">
        <v>74</v>
      </c>
      <c r="J1634" s="20">
        <v>1</v>
      </c>
      <c r="K1634" s="23">
        <v>656.4845473394055</v>
      </c>
      <c r="L1634" s="15" t="s">
        <v>83</v>
      </c>
      <c r="M1634" s="21">
        <v>0.01889067483761011</v>
      </c>
      <c r="N1634" s="21">
        <v>0.01737715398459514</v>
      </c>
      <c r="O1634" s="21">
        <v>0.8138383765703819</v>
      </c>
      <c r="P1634" s="21">
        <v>0.8138383765703819</v>
      </c>
      <c r="Q1634" s="16">
        <v>445.43</v>
      </c>
      <c r="R1634" s="16">
        <v>505.03</v>
      </c>
      <c r="S1634" s="13">
        <v>59.6</v>
      </c>
      <c r="T1634" s="15" t="s">
        <v>139</v>
      </c>
      <c r="U1634" s="24" t="s">
        <v>11</v>
      </c>
    </row>
    <row r="1635" spans="1:21">
      <c r="A1635" s="3" t="s">
        <v>2555</v>
      </c>
      <c r="B1635" s="3" t="s">
        <v>2556</v>
      </c>
      <c r="C1635" s="3" t="s">
        <v>137</v>
      </c>
      <c r="D1635" s="3"/>
      <c r="E1635" s="3" t="s">
        <v>138</v>
      </c>
      <c r="F1635" s="5">
        <v>1</v>
      </c>
      <c r="G1635" s="12">
        <v>20003.63</v>
      </c>
      <c r="H1635" s="5">
        <v>5</v>
      </c>
      <c r="I1635" s="3" t="s">
        <v>75</v>
      </c>
      <c r="J1635" s="5">
        <v>1</v>
      </c>
      <c r="K1635" s="22">
        <v>584.4940647990463</v>
      </c>
      <c r="L1635" s="3" t="s">
        <v>84</v>
      </c>
      <c r="M1635" s="17">
        <v>0.05611385733464321</v>
      </c>
      <c r="N1635" s="17">
        <v>0.04971453905865347</v>
      </c>
      <c r="O1635" s="17">
        <v>0.8147840306544405</v>
      </c>
      <c r="P1635" s="17">
        <v>0.8147840306544405</v>
      </c>
      <c r="Q1635" s="12">
        <v>1548.01</v>
      </c>
      <c r="R1635" s="12">
        <v>1607.6</v>
      </c>
      <c r="S1635" s="13">
        <v>59.59</v>
      </c>
      <c r="T1635" s="3" t="s">
        <v>139</v>
      </c>
      <c r="U1635" s="4" t="s">
        <v>11</v>
      </c>
    </row>
    <row r="1636" spans="1:21">
      <c r="A1636" s="15" t="s">
        <v>2557</v>
      </c>
      <c r="B1636" s="15" t="s">
        <v>780</v>
      </c>
      <c r="C1636" s="15" t="s">
        <v>137</v>
      </c>
      <c r="D1636" s="15"/>
      <c r="E1636" s="15" t="s">
        <v>138</v>
      </c>
      <c r="F1636" s="20">
        <v>1</v>
      </c>
      <c r="G1636" s="16">
        <v>2845.57</v>
      </c>
      <c r="H1636" s="20">
        <v>0</v>
      </c>
      <c r="I1636" s="15" t="s">
        <v>74</v>
      </c>
      <c r="J1636" s="20">
        <v>2</v>
      </c>
      <c r="K1636" s="23">
        <v>580.5987881886462</v>
      </c>
      <c r="L1636" s="15" t="s">
        <v>84</v>
      </c>
      <c r="M1636" s="21">
        <v>0.05087570125640573</v>
      </c>
      <c r="N1636" s="21">
        <v>0.05650335855239567</v>
      </c>
      <c r="O1636" s="21">
        <v>0.8143533735336366</v>
      </c>
      <c r="P1636" s="21">
        <v>0.8143533735336366</v>
      </c>
      <c r="Q1636" s="16">
        <v>555.5599999999999</v>
      </c>
      <c r="R1636" s="16">
        <v>615.14</v>
      </c>
      <c r="S1636" s="13">
        <v>59.58</v>
      </c>
      <c r="T1636" s="15" t="s">
        <v>139</v>
      </c>
      <c r="U1636" s="24" t="s">
        <v>11</v>
      </c>
    </row>
    <row r="1637" spans="1:21">
      <c r="A1637" s="3" t="s">
        <v>2558</v>
      </c>
      <c r="B1637" s="3" t="s">
        <v>645</v>
      </c>
      <c r="C1637" s="3" t="s">
        <v>137</v>
      </c>
      <c r="D1637" s="3"/>
      <c r="E1637" s="3" t="s">
        <v>138</v>
      </c>
      <c r="F1637" s="5">
        <v>1</v>
      </c>
      <c r="G1637" s="12">
        <v>17723.06</v>
      </c>
      <c r="H1637" s="5">
        <v>0</v>
      </c>
      <c r="I1637" s="3" t="s">
        <v>74</v>
      </c>
      <c r="J1637" s="5">
        <v>2</v>
      </c>
      <c r="K1637" s="22">
        <v>623.1582918948706</v>
      </c>
      <c r="L1637" s="3" t="s">
        <v>83</v>
      </c>
      <c r="M1637" s="17">
        <v>0.02201244011388208</v>
      </c>
      <c r="N1637" s="17">
        <v>0.02789180652050029</v>
      </c>
      <c r="O1637" s="17">
        <v>0.8184503824783101</v>
      </c>
      <c r="P1637" s="17">
        <v>0.8184503824783101</v>
      </c>
      <c r="Q1637" s="12">
        <v>869.89</v>
      </c>
      <c r="R1637" s="12">
        <v>929.4299999999999</v>
      </c>
      <c r="S1637" s="13">
        <v>59.54</v>
      </c>
      <c r="T1637" s="3" t="s">
        <v>139</v>
      </c>
      <c r="U1637" s="4" t="s">
        <v>11</v>
      </c>
    </row>
    <row r="1638" spans="1:21">
      <c r="A1638" s="15" t="s">
        <v>2559</v>
      </c>
      <c r="B1638" s="15" t="s">
        <v>664</v>
      </c>
      <c r="C1638" s="15" t="s">
        <v>137</v>
      </c>
      <c r="D1638" s="15"/>
      <c r="E1638" s="15" t="s">
        <v>138</v>
      </c>
      <c r="F1638" s="20">
        <v>2</v>
      </c>
      <c r="G1638" s="16">
        <v>22776.62</v>
      </c>
      <c r="H1638" s="20">
        <v>0</v>
      </c>
      <c r="I1638" s="15" t="s">
        <v>74</v>
      </c>
      <c r="J1638" s="20">
        <v>2</v>
      </c>
      <c r="K1638" s="23">
        <v>669.7573417155841</v>
      </c>
      <c r="L1638" s="15" t="s">
        <v>82</v>
      </c>
      <c r="M1638" s="21">
        <v>0.01043872306406611</v>
      </c>
      <c r="N1638" s="21">
        <v>0.0134769134475768</v>
      </c>
      <c r="O1638" s="21">
        <v>0.8079583073295363</v>
      </c>
      <c r="P1638" s="21">
        <v>0.8079583073295363</v>
      </c>
      <c r="Q1638" s="16">
        <v>676.24</v>
      </c>
      <c r="R1638" s="16">
        <v>735.76</v>
      </c>
      <c r="S1638" s="13">
        <v>59.53</v>
      </c>
      <c r="T1638" s="15" t="s">
        <v>139</v>
      </c>
      <c r="U1638" s="24" t="s">
        <v>11</v>
      </c>
    </row>
    <row r="1639" spans="1:21">
      <c r="A1639" s="3" t="s">
        <v>2560</v>
      </c>
      <c r="B1639" s="3" t="s">
        <v>2561</v>
      </c>
      <c r="C1639" s="3" t="s">
        <v>137</v>
      </c>
      <c r="D1639" s="3"/>
      <c r="E1639" s="3" t="s">
        <v>138</v>
      </c>
      <c r="F1639" s="5">
        <v>1</v>
      </c>
      <c r="G1639" s="12">
        <v>3161.8</v>
      </c>
      <c r="H1639" s="5">
        <v>0</v>
      </c>
      <c r="I1639" s="3" t="s">
        <v>74</v>
      </c>
      <c r="J1639" s="5">
        <v>2</v>
      </c>
      <c r="K1639" s="22">
        <v>575.5493555455348</v>
      </c>
      <c r="L1639" s="3" t="s">
        <v>85</v>
      </c>
      <c r="M1639" s="17">
        <v>0.05174186865456011</v>
      </c>
      <c r="N1639" s="17">
        <v>0.06066821485996204</v>
      </c>
      <c r="O1639" s="17">
        <v>0.8137521671766235</v>
      </c>
      <c r="P1639" s="17">
        <v>0.8137521671766235</v>
      </c>
      <c r="Q1639" s="12">
        <v>595.25</v>
      </c>
      <c r="R1639" s="12">
        <v>654.72</v>
      </c>
      <c r="S1639" s="13">
        <v>59.47</v>
      </c>
      <c r="T1639" s="3" t="s">
        <v>139</v>
      </c>
      <c r="U1639" s="4" t="s">
        <v>11</v>
      </c>
    </row>
    <row r="1640" spans="1:21">
      <c r="A1640" s="15" t="s">
        <v>2562</v>
      </c>
      <c r="B1640" s="15" t="s">
        <v>734</v>
      </c>
      <c r="C1640" s="15" t="s">
        <v>137</v>
      </c>
      <c r="D1640" s="15"/>
      <c r="E1640" s="15" t="s">
        <v>138</v>
      </c>
      <c r="F1640" s="20">
        <v>1</v>
      </c>
      <c r="G1640" s="16">
        <v>15286.88</v>
      </c>
      <c r="H1640" s="20">
        <v>2</v>
      </c>
      <c r="I1640" s="15" t="s">
        <v>75</v>
      </c>
      <c r="J1640" s="20">
        <v>2</v>
      </c>
      <c r="K1640" s="23">
        <v>613.7807741290924</v>
      </c>
      <c r="L1640" s="15" t="s">
        <v>84</v>
      </c>
      <c r="M1640" s="21">
        <v>0.03761604156170713</v>
      </c>
      <c r="N1640" s="21">
        <v>0.03185832240506809</v>
      </c>
      <c r="O1640" s="21">
        <v>0.8183418770347706</v>
      </c>
      <c r="P1640" s="21">
        <v>0.8183418770347706</v>
      </c>
      <c r="Q1640" s="16">
        <v>1150.49</v>
      </c>
      <c r="R1640" s="16">
        <v>1209.96</v>
      </c>
      <c r="S1640" s="13">
        <v>59.46</v>
      </c>
      <c r="T1640" s="15" t="s">
        <v>139</v>
      </c>
      <c r="U1640" s="24" t="s">
        <v>11</v>
      </c>
    </row>
    <row r="1641" spans="1:21">
      <c r="A1641" s="3" t="s">
        <v>2563</v>
      </c>
      <c r="B1641" s="3" t="s">
        <v>1421</v>
      </c>
      <c r="C1641" s="3" t="s">
        <v>137</v>
      </c>
      <c r="D1641" s="3"/>
      <c r="E1641" s="3" t="s">
        <v>138</v>
      </c>
      <c r="F1641" s="5">
        <v>1</v>
      </c>
      <c r="G1641" s="12">
        <v>20785.17</v>
      </c>
      <c r="H1641" s="5">
        <v>0</v>
      </c>
      <c r="I1641" s="3" t="s">
        <v>74</v>
      </c>
      <c r="J1641" s="5">
        <v>1</v>
      </c>
      <c r="K1641" s="22">
        <v>651.0023061840275</v>
      </c>
      <c r="L1641" s="3" t="s">
        <v>83</v>
      </c>
      <c r="M1641" s="17">
        <v>0.02105022161194094</v>
      </c>
      <c r="N1641" s="17">
        <v>0.01863166429865949</v>
      </c>
      <c r="O1641" s="17">
        <v>0.8101174392958135</v>
      </c>
      <c r="P1641" s="17">
        <v>0.8101174392958135</v>
      </c>
      <c r="Q1641" s="12">
        <v>524.0700000000001</v>
      </c>
      <c r="R1641" s="12">
        <v>583.5</v>
      </c>
      <c r="S1641" s="13">
        <v>59.43</v>
      </c>
      <c r="T1641" s="3" t="s">
        <v>139</v>
      </c>
      <c r="U1641" s="4" t="s">
        <v>11</v>
      </c>
    </row>
    <row r="1642" spans="1:21">
      <c r="A1642" s="15" t="s">
        <v>2564</v>
      </c>
      <c r="B1642" s="15" t="s">
        <v>2242</v>
      </c>
      <c r="C1642" s="15" t="s">
        <v>137</v>
      </c>
      <c r="D1642" s="15"/>
      <c r="E1642" s="15" t="s">
        <v>138</v>
      </c>
      <c r="F1642" s="20">
        <v>1</v>
      </c>
      <c r="G1642" s="16">
        <v>9396.389999999999</v>
      </c>
      <c r="H1642" s="20">
        <v>20</v>
      </c>
      <c r="I1642" s="15" t="s">
        <v>75</v>
      </c>
      <c r="J1642" s="20">
        <v>2</v>
      </c>
      <c r="K1642" s="23">
        <v>574.2509300087347</v>
      </c>
      <c r="L1642" s="15" t="s">
        <v>85</v>
      </c>
      <c r="M1642" s="21">
        <v>0.06881457684447584</v>
      </c>
      <c r="N1642" s="21">
        <v>0.05877762053712303</v>
      </c>
      <c r="O1642" s="21">
        <v>0.8185550486954225</v>
      </c>
      <c r="P1642" s="21">
        <v>0.8185550486954225</v>
      </c>
      <c r="Q1642" s="16">
        <v>1297.47</v>
      </c>
      <c r="R1642" s="16">
        <v>1356.88</v>
      </c>
      <c r="S1642" s="13">
        <v>59.41</v>
      </c>
      <c r="T1642" s="15" t="s">
        <v>139</v>
      </c>
      <c r="U1642" s="24" t="s">
        <v>11</v>
      </c>
    </row>
    <row r="1643" spans="1:21">
      <c r="A1643" s="3" t="s">
        <v>2565</v>
      </c>
      <c r="B1643" s="3" t="s">
        <v>2195</v>
      </c>
      <c r="C1643" s="3" t="s">
        <v>137</v>
      </c>
      <c r="D1643" s="3"/>
      <c r="E1643" s="3" t="s">
        <v>138</v>
      </c>
      <c r="F1643" s="5">
        <v>1</v>
      </c>
      <c r="G1643" s="12">
        <v>11861.63</v>
      </c>
      <c r="H1643" s="5">
        <v>0</v>
      </c>
      <c r="I1643" s="3" t="s">
        <v>74</v>
      </c>
      <c r="J1643" s="5">
        <v>2</v>
      </c>
      <c r="K1643" s="22">
        <v>599.3538237202026</v>
      </c>
      <c r="L1643" s="3" t="s">
        <v>84</v>
      </c>
      <c r="M1643" s="17">
        <v>0.03887384987767339</v>
      </c>
      <c r="N1643" s="17">
        <v>0.04003537375483648</v>
      </c>
      <c r="O1643" s="17">
        <v>0.8160714084270809</v>
      </c>
      <c r="P1643" s="17">
        <v>0.8160714084270809</v>
      </c>
      <c r="Q1643" s="12">
        <v>1117.51</v>
      </c>
      <c r="R1643" s="12">
        <v>1176.91</v>
      </c>
      <c r="S1643" s="13">
        <v>59.4</v>
      </c>
      <c r="T1643" s="3" t="s">
        <v>139</v>
      </c>
      <c r="U1643" s="4" t="s">
        <v>11</v>
      </c>
    </row>
    <row r="1644" spans="1:21">
      <c r="A1644" s="15" t="s">
        <v>2566</v>
      </c>
      <c r="B1644" s="15" t="s">
        <v>2287</v>
      </c>
      <c r="C1644" s="15" t="s">
        <v>137</v>
      </c>
      <c r="D1644" s="15"/>
      <c r="E1644" s="15" t="s">
        <v>138</v>
      </c>
      <c r="F1644" s="20">
        <v>1</v>
      </c>
      <c r="G1644" s="16">
        <v>4461.82</v>
      </c>
      <c r="H1644" s="20">
        <v>0</v>
      </c>
      <c r="I1644" s="15" t="s">
        <v>74</v>
      </c>
      <c r="J1644" s="20">
        <v>2</v>
      </c>
      <c r="K1644" s="23">
        <v>525.7763766348655</v>
      </c>
      <c r="L1644" s="15" t="s">
        <v>86</v>
      </c>
      <c r="M1644" s="21">
        <v>0.1057314764527349</v>
      </c>
      <c r="N1644" s="21">
        <v>0.1248124688695403</v>
      </c>
      <c r="O1644" s="21">
        <v>0.8176518472266798</v>
      </c>
      <c r="P1644" s="21">
        <v>0.8176518472266798</v>
      </c>
      <c r="Q1644" s="16">
        <v>814.78</v>
      </c>
      <c r="R1644" s="16">
        <v>874.17</v>
      </c>
      <c r="S1644" s="13">
        <v>59.38</v>
      </c>
      <c r="T1644" s="15" t="s">
        <v>139</v>
      </c>
      <c r="U1644" s="24" t="s">
        <v>11</v>
      </c>
    </row>
    <row r="1645" spans="1:21">
      <c r="A1645" s="3" t="s">
        <v>2567</v>
      </c>
      <c r="B1645" s="3" t="s">
        <v>889</v>
      </c>
      <c r="C1645" s="3" t="s">
        <v>137</v>
      </c>
      <c r="D1645" s="3"/>
      <c r="E1645" s="3" t="s">
        <v>138</v>
      </c>
      <c r="F1645" s="5">
        <v>1</v>
      </c>
      <c r="G1645" s="12">
        <v>7580.74</v>
      </c>
      <c r="H1645" s="5">
        <v>0</v>
      </c>
      <c r="I1645" s="3" t="s">
        <v>74</v>
      </c>
      <c r="J1645" s="5">
        <v>2</v>
      </c>
      <c r="K1645" s="22">
        <v>535.7309724169994</v>
      </c>
      <c r="L1645" s="3" t="s">
        <v>86</v>
      </c>
      <c r="M1645" s="17">
        <v>0.08496759252788257</v>
      </c>
      <c r="N1645" s="17">
        <v>0.1048285248878861</v>
      </c>
      <c r="O1645" s="17">
        <v>0.8174174367575855</v>
      </c>
      <c r="P1645" s="17">
        <v>0.8174174367575855</v>
      </c>
      <c r="Q1645" s="12">
        <v>1336.59</v>
      </c>
      <c r="R1645" s="12">
        <v>1395.89</v>
      </c>
      <c r="S1645" s="13">
        <v>59.31</v>
      </c>
      <c r="T1645" s="3" t="s">
        <v>139</v>
      </c>
      <c r="U1645" s="4" t="s">
        <v>11</v>
      </c>
    </row>
    <row r="1646" spans="1:21">
      <c r="A1646" s="15" t="s">
        <v>2568</v>
      </c>
      <c r="B1646" s="15" t="s">
        <v>1178</v>
      </c>
      <c r="C1646" s="15" t="s">
        <v>137</v>
      </c>
      <c r="D1646" s="15"/>
      <c r="E1646" s="15" t="s">
        <v>138</v>
      </c>
      <c r="F1646" s="20">
        <v>1</v>
      </c>
      <c r="G1646" s="16">
        <v>15807.26</v>
      </c>
      <c r="H1646" s="20">
        <v>0</v>
      </c>
      <c r="I1646" s="15" t="s">
        <v>74</v>
      </c>
      <c r="J1646" s="20">
        <v>2</v>
      </c>
      <c r="K1646" s="23">
        <v>579.3003626518461</v>
      </c>
      <c r="L1646" s="15" t="s">
        <v>85</v>
      </c>
      <c r="M1646" s="21">
        <v>0.04386381278302084</v>
      </c>
      <c r="N1646" s="21">
        <v>0.0538851004675942</v>
      </c>
      <c r="O1646" s="21">
        <v>0.8173935533980717</v>
      </c>
      <c r="P1646" s="21">
        <v>0.8173935533980717</v>
      </c>
      <c r="Q1646" s="16">
        <v>1571.56</v>
      </c>
      <c r="R1646" s="16">
        <v>1630.84</v>
      </c>
      <c r="S1646" s="13">
        <v>59.28</v>
      </c>
      <c r="T1646" s="15" t="s">
        <v>139</v>
      </c>
      <c r="U1646" s="24" t="s">
        <v>11</v>
      </c>
    </row>
    <row r="1647" spans="1:21">
      <c r="A1647" s="3" t="s">
        <v>2569</v>
      </c>
      <c r="B1647" s="3" t="s">
        <v>2182</v>
      </c>
      <c r="C1647" s="3" t="s">
        <v>137</v>
      </c>
      <c r="D1647" s="3"/>
      <c r="E1647" s="3" t="s">
        <v>142</v>
      </c>
      <c r="F1647" s="5">
        <v>1</v>
      </c>
      <c r="G1647" s="12">
        <v>21799.72</v>
      </c>
      <c r="H1647" s="5">
        <v>0</v>
      </c>
      <c r="I1647" s="3" t="s">
        <v>74</v>
      </c>
      <c r="J1647" s="5">
        <v>1</v>
      </c>
      <c r="K1647" s="22">
        <v>678.8463204731845</v>
      </c>
      <c r="L1647" s="3" t="s">
        <v>82</v>
      </c>
      <c r="M1647" s="17">
        <v>0.0134195689627602</v>
      </c>
      <c r="N1647" s="17">
        <v>0.01235803596796591</v>
      </c>
      <c r="O1647" s="17">
        <v>0.8079696875826836</v>
      </c>
      <c r="P1647" s="17">
        <v>0.8079696875826836</v>
      </c>
      <c r="Q1647" s="12">
        <v>381.7</v>
      </c>
      <c r="R1647" s="12">
        <v>440.97</v>
      </c>
      <c r="S1647" s="13">
        <v>59.27</v>
      </c>
      <c r="T1647" s="3" t="s">
        <v>139</v>
      </c>
      <c r="U1647" s="4" t="s">
        <v>11</v>
      </c>
    </row>
    <row r="1648" spans="1:21">
      <c r="A1648" s="15" t="s">
        <v>2570</v>
      </c>
      <c r="B1648" s="15" t="s">
        <v>221</v>
      </c>
      <c r="C1648" s="15" t="s">
        <v>137</v>
      </c>
      <c r="D1648" s="15"/>
      <c r="E1648" s="15" t="s">
        <v>138</v>
      </c>
      <c r="F1648" s="20">
        <v>1</v>
      </c>
      <c r="G1648" s="16">
        <v>10183.96</v>
      </c>
      <c r="H1648" s="20">
        <v>0</v>
      </c>
      <c r="I1648" s="15" t="s">
        <v>74</v>
      </c>
      <c r="J1648" s="20">
        <v>1</v>
      </c>
      <c r="K1648" s="23">
        <v>616.2333556986035</v>
      </c>
      <c r="L1648" s="15" t="s">
        <v>84</v>
      </c>
      <c r="M1648" s="21">
        <v>0.03582760151832413</v>
      </c>
      <c r="N1648" s="21">
        <v>0.03327397757411556</v>
      </c>
      <c r="O1648" s="21">
        <v>0.8144011729383986</v>
      </c>
      <c r="P1648" s="21">
        <v>0.8144011729383986</v>
      </c>
      <c r="Q1648" s="16">
        <v>415.58</v>
      </c>
      <c r="R1648" s="16">
        <v>474.83</v>
      </c>
      <c r="S1648" s="13">
        <v>59.26</v>
      </c>
      <c r="T1648" s="15" t="s">
        <v>139</v>
      </c>
      <c r="U1648" s="24" t="s">
        <v>11</v>
      </c>
    </row>
    <row r="1649" spans="1:21">
      <c r="A1649" s="3" t="s">
        <v>2571</v>
      </c>
      <c r="B1649" s="3" t="s">
        <v>689</v>
      </c>
      <c r="C1649" s="3" t="s">
        <v>137</v>
      </c>
      <c r="D1649" s="3"/>
      <c r="E1649" s="3" t="s">
        <v>138</v>
      </c>
      <c r="F1649" s="5">
        <v>1</v>
      </c>
      <c r="G1649" s="12">
        <v>14336.12</v>
      </c>
      <c r="H1649" s="5">
        <v>0</v>
      </c>
      <c r="I1649" s="3" t="s">
        <v>74</v>
      </c>
      <c r="J1649" s="5">
        <v>1</v>
      </c>
      <c r="K1649" s="22">
        <v>596.179894630247</v>
      </c>
      <c r="L1649" s="3" t="s">
        <v>84</v>
      </c>
      <c r="M1649" s="17">
        <v>0.04988944708212396</v>
      </c>
      <c r="N1649" s="17">
        <v>0.04329796755393541</v>
      </c>
      <c r="O1649" s="17">
        <v>0.8091504356394568</v>
      </c>
      <c r="P1649" s="17">
        <v>0.8091504356394568</v>
      </c>
      <c r="Q1649" s="12">
        <v>700.09</v>
      </c>
      <c r="R1649" s="12">
        <v>759.3200000000001</v>
      </c>
      <c r="S1649" s="13">
        <v>59.23</v>
      </c>
      <c r="T1649" s="3" t="s">
        <v>139</v>
      </c>
      <c r="U1649" s="4" t="s">
        <v>11</v>
      </c>
    </row>
    <row r="1650" spans="1:21">
      <c r="A1650" s="15" t="s">
        <v>2572</v>
      </c>
      <c r="B1650" s="15" t="s">
        <v>1439</v>
      </c>
      <c r="C1650" s="15" t="s">
        <v>137</v>
      </c>
      <c r="D1650" s="15"/>
      <c r="E1650" s="15" t="s">
        <v>138</v>
      </c>
      <c r="F1650" s="20">
        <v>1</v>
      </c>
      <c r="G1650" s="16">
        <v>16366.05</v>
      </c>
      <c r="H1650" s="20">
        <v>0</v>
      </c>
      <c r="I1650" s="15" t="s">
        <v>74</v>
      </c>
      <c r="J1650" s="20">
        <v>1</v>
      </c>
      <c r="K1650" s="23">
        <v>645.5200650286496</v>
      </c>
      <c r="L1650" s="15" t="s">
        <v>83</v>
      </c>
      <c r="M1650" s="21">
        <v>0.02146441617222743</v>
      </c>
      <c r="N1650" s="21">
        <v>0.01999629469246398</v>
      </c>
      <c r="O1650" s="21">
        <v>0.8086021315797454</v>
      </c>
      <c r="P1650" s="21">
        <v>0.8086021315797454</v>
      </c>
      <c r="Q1650" s="16">
        <v>625.42</v>
      </c>
      <c r="R1650" s="16">
        <v>684.64</v>
      </c>
      <c r="S1650" s="13">
        <v>59.22</v>
      </c>
      <c r="T1650" s="15" t="s">
        <v>139</v>
      </c>
      <c r="U1650" s="24" t="s">
        <v>11</v>
      </c>
    </row>
    <row r="1651" spans="1:21">
      <c r="A1651" s="3" t="s">
        <v>2573</v>
      </c>
      <c r="B1651" s="3" t="s">
        <v>1618</v>
      </c>
      <c r="C1651" s="3" t="s">
        <v>137</v>
      </c>
      <c r="D1651" s="3"/>
      <c r="E1651" s="3" t="s">
        <v>138</v>
      </c>
      <c r="F1651" s="5">
        <v>1</v>
      </c>
      <c r="G1651" s="12">
        <v>14410.06</v>
      </c>
      <c r="H1651" s="5">
        <v>0</v>
      </c>
      <c r="I1651" s="3" t="s">
        <v>74</v>
      </c>
      <c r="J1651" s="5">
        <v>1</v>
      </c>
      <c r="K1651" s="22">
        <v>617.6760507394924</v>
      </c>
      <c r="L1651" s="3" t="s">
        <v>84</v>
      </c>
      <c r="M1651" s="17">
        <v>0.03402099407678422</v>
      </c>
      <c r="N1651" s="17">
        <v>0.03132537019917678</v>
      </c>
      <c r="O1651" s="17">
        <v>0.8173256332359304</v>
      </c>
      <c r="P1651" s="17">
        <v>0.8173256332359304</v>
      </c>
      <c r="Q1651" s="12">
        <v>587.45</v>
      </c>
      <c r="R1651" s="12">
        <v>646.67</v>
      </c>
      <c r="S1651" s="13">
        <v>59.22</v>
      </c>
      <c r="T1651" s="3" t="s">
        <v>139</v>
      </c>
      <c r="U1651" s="4" t="s">
        <v>11</v>
      </c>
    </row>
    <row r="1652" spans="1:21">
      <c r="A1652" s="15" t="s">
        <v>2574</v>
      </c>
      <c r="B1652" s="15" t="s">
        <v>589</v>
      </c>
      <c r="C1652" s="15" t="s">
        <v>137</v>
      </c>
      <c r="D1652" s="15"/>
      <c r="E1652" s="15" t="s">
        <v>142</v>
      </c>
      <c r="F1652" s="20">
        <v>1</v>
      </c>
      <c r="G1652" s="16">
        <v>10925.38</v>
      </c>
      <c r="H1652" s="20">
        <v>0</v>
      </c>
      <c r="I1652" s="15" t="s">
        <v>74</v>
      </c>
      <c r="J1652" s="20">
        <v>1</v>
      </c>
      <c r="K1652" s="23">
        <v>585.7924903358464</v>
      </c>
      <c r="L1652" s="15" t="s">
        <v>84</v>
      </c>
      <c r="M1652" s="21">
        <v>0.05821051949342859</v>
      </c>
      <c r="N1652" s="21">
        <v>0.0503065400021232</v>
      </c>
      <c r="O1652" s="21">
        <v>0.817026435912518</v>
      </c>
      <c r="P1652" s="21">
        <v>0.817026435912518</v>
      </c>
      <c r="Q1652" s="16">
        <v>823.63</v>
      </c>
      <c r="R1652" s="16">
        <v>882.84</v>
      </c>
      <c r="S1652" s="13">
        <v>59.21</v>
      </c>
      <c r="T1652" s="15" t="s">
        <v>139</v>
      </c>
      <c r="U1652" s="24" t="s">
        <v>11</v>
      </c>
    </row>
    <row r="1653" spans="1:21">
      <c r="A1653" s="3" t="s">
        <v>2575</v>
      </c>
      <c r="B1653" s="3" t="s">
        <v>701</v>
      </c>
      <c r="C1653" s="3" t="s">
        <v>137</v>
      </c>
      <c r="D1653" s="3"/>
      <c r="E1653" s="3" t="s">
        <v>138</v>
      </c>
      <c r="F1653" s="5">
        <v>1</v>
      </c>
      <c r="G1653" s="12">
        <v>4426.37</v>
      </c>
      <c r="H1653" s="5">
        <v>0</v>
      </c>
      <c r="I1653" s="3" t="s">
        <v>74</v>
      </c>
      <c r="J1653" s="5">
        <v>2</v>
      </c>
      <c r="K1653" s="22">
        <v>644.7987175082051</v>
      </c>
      <c r="L1653" s="3" t="s">
        <v>83</v>
      </c>
      <c r="M1653" s="17">
        <v>0.01558527922018736</v>
      </c>
      <c r="N1653" s="17">
        <v>0.02270293633347205</v>
      </c>
      <c r="O1653" s="17">
        <v>0.8086637668443892</v>
      </c>
      <c r="P1653" s="17">
        <v>0.8086637668443892</v>
      </c>
      <c r="Q1653" s="12">
        <v>262.35</v>
      </c>
      <c r="R1653" s="12">
        <v>321.56</v>
      </c>
      <c r="S1653" s="13">
        <v>59.21</v>
      </c>
      <c r="T1653" s="3" t="s">
        <v>139</v>
      </c>
      <c r="U1653" s="4" t="s">
        <v>11</v>
      </c>
    </row>
    <row r="1654" spans="1:21">
      <c r="A1654" s="15" t="s">
        <v>2576</v>
      </c>
      <c r="B1654" s="15" t="s">
        <v>2577</v>
      </c>
      <c r="C1654" s="15" t="s">
        <v>137</v>
      </c>
      <c r="D1654" s="15"/>
      <c r="E1654" s="15" t="s">
        <v>138</v>
      </c>
      <c r="F1654" s="20">
        <v>1</v>
      </c>
      <c r="G1654" s="16">
        <v>12232.79</v>
      </c>
      <c r="H1654" s="20">
        <v>0</v>
      </c>
      <c r="I1654" s="15" t="s">
        <v>74</v>
      </c>
      <c r="J1654" s="20">
        <v>1</v>
      </c>
      <c r="K1654" s="23">
        <v>555.2073554690005</v>
      </c>
      <c r="L1654" s="15" t="s">
        <v>85</v>
      </c>
      <c r="M1654" s="21">
        <v>0.06347620870112117</v>
      </c>
      <c r="N1654" s="21">
        <v>0.07964647881123565</v>
      </c>
      <c r="O1654" s="21">
        <v>0.81159184093035</v>
      </c>
      <c r="P1654" s="21">
        <v>0.81159184093035</v>
      </c>
      <c r="Q1654" s="16">
        <v>936.9</v>
      </c>
      <c r="R1654" s="16">
        <v>996.1</v>
      </c>
      <c r="S1654" s="13">
        <v>59.2</v>
      </c>
      <c r="T1654" s="15" t="s">
        <v>139</v>
      </c>
      <c r="U1654" s="24" t="s">
        <v>11</v>
      </c>
    </row>
    <row r="1655" spans="1:21">
      <c r="A1655" s="3" t="s">
        <v>2578</v>
      </c>
      <c r="B1655" s="3" t="s">
        <v>1095</v>
      </c>
      <c r="C1655" s="3" t="s">
        <v>137</v>
      </c>
      <c r="D1655" s="3"/>
      <c r="E1655" s="3" t="s">
        <v>142</v>
      </c>
      <c r="F1655" s="5">
        <v>1</v>
      </c>
      <c r="G1655" s="12">
        <v>5696.35</v>
      </c>
      <c r="H1655" s="5">
        <v>0</v>
      </c>
      <c r="I1655" s="3" t="s">
        <v>74</v>
      </c>
      <c r="J1655" s="5">
        <v>1</v>
      </c>
      <c r="K1655" s="22">
        <v>630.2274975952264</v>
      </c>
      <c r="L1655" s="3" t="s">
        <v>83</v>
      </c>
      <c r="M1655" s="17">
        <v>0.02833782346896821</v>
      </c>
      <c r="N1655" s="17">
        <v>0.03046633186490668</v>
      </c>
      <c r="O1655" s="17">
        <v>0.8074362070693042</v>
      </c>
      <c r="P1655" s="17">
        <v>0.8074362070693042</v>
      </c>
      <c r="Q1655" s="12">
        <v>193.68</v>
      </c>
      <c r="R1655" s="12">
        <v>252.87</v>
      </c>
      <c r="S1655" s="13">
        <v>59.19</v>
      </c>
      <c r="T1655" s="3" t="s">
        <v>139</v>
      </c>
      <c r="U1655" s="4" t="s">
        <v>11</v>
      </c>
    </row>
    <row r="1656" spans="1:21">
      <c r="A1656" s="15" t="s">
        <v>2579</v>
      </c>
      <c r="B1656" s="15" t="s">
        <v>1530</v>
      </c>
      <c r="C1656" s="15" t="s">
        <v>137</v>
      </c>
      <c r="D1656" s="15"/>
      <c r="E1656" s="15" t="s">
        <v>138</v>
      </c>
      <c r="F1656" s="20">
        <v>1</v>
      </c>
      <c r="G1656" s="16">
        <v>3963.87</v>
      </c>
      <c r="H1656" s="20">
        <v>43</v>
      </c>
      <c r="I1656" s="15" t="s">
        <v>76</v>
      </c>
      <c r="J1656" s="20">
        <v>2</v>
      </c>
      <c r="K1656" s="23">
        <v>561.1224051366453</v>
      </c>
      <c r="L1656" s="15" t="s">
        <v>85</v>
      </c>
      <c r="M1656" s="21">
        <v>0.05801678318441163</v>
      </c>
      <c r="N1656" s="21">
        <v>0.07134629370750296</v>
      </c>
      <c r="O1656" s="21">
        <v>0.8087275376737477</v>
      </c>
      <c r="P1656" s="21">
        <v>0.8087275376737477</v>
      </c>
      <c r="Q1656" s="16">
        <v>1497.73</v>
      </c>
      <c r="R1656" s="16">
        <v>1556.91</v>
      </c>
      <c r="S1656" s="13">
        <v>59.18</v>
      </c>
      <c r="T1656" s="15" t="s">
        <v>139</v>
      </c>
      <c r="U1656" s="24" t="s">
        <v>11</v>
      </c>
    </row>
    <row r="1657" spans="1:21">
      <c r="A1657" s="3" t="s">
        <v>2580</v>
      </c>
      <c r="B1657" s="3" t="s">
        <v>2581</v>
      </c>
      <c r="C1657" s="3" t="s">
        <v>137</v>
      </c>
      <c r="D1657" s="3"/>
      <c r="E1657" s="3" t="s">
        <v>138</v>
      </c>
      <c r="F1657" s="5">
        <v>1</v>
      </c>
      <c r="G1657" s="12">
        <v>26993.35</v>
      </c>
      <c r="H1657" s="5">
        <v>0</v>
      </c>
      <c r="I1657" s="3" t="s">
        <v>74</v>
      </c>
      <c r="J1657" s="5">
        <v>1</v>
      </c>
      <c r="K1657" s="22">
        <v>607.144376941003</v>
      </c>
      <c r="L1657" s="3" t="s">
        <v>84</v>
      </c>
      <c r="M1657" s="17">
        <v>0.02837248257927501</v>
      </c>
      <c r="N1657" s="17">
        <v>0.03619189310576162</v>
      </c>
      <c r="O1657" s="17">
        <v>0.8084112047452054</v>
      </c>
      <c r="P1657" s="17">
        <v>0.8084112047452054</v>
      </c>
      <c r="Q1657" s="12">
        <v>761.85</v>
      </c>
      <c r="R1657" s="12">
        <v>820.95</v>
      </c>
      <c r="S1657" s="13">
        <v>59.11</v>
      </c>
      <c r="T1657" s="3" t="s">
        <v>139</v>
      </c>
      <c r="U1657" s="4" t="s">
        <v>11</v>
      </c>
    </row>
    <row r="1658" spans="1:21">
      <c r="A1658" s="15" t="s">
        <v>2582</v>
      </c>
      <c r="B1658" s="15" t="s">
        <v>2583</v>
      </c>
      <c r="C1658" s="15" t="s">
        <v>137</v>
      </c>
      <c r="D1658" s="15"/>
      <c r="E1658" s="15" t="s">
        <v>138</v>
      </c>
      <c r="F1658" s="20">
        <v>1</v>
      </c>
      <c r="G1658" s="16">
        <v>27762.09</v>
      </c>
      <c r="H1658" s="20">
        <v>0</v>
      </c>
      <c r="I1658" s="15" t="s">
        <v>74</v>
      </c>
      <c r="J1658" s="20">
        <v>1</v>
      </c>
      <c r="K1658" s="23">
        <v>633.4014266851823</v>
      </c>
      <c r="L1658" s="15" t="s">
        <v>83</v>
      </c>
      <c r="M1658" s="21">
        <v>0.02730183401574707</v>
      </c>
      <c r="N1658" s="21">
        <v>0.02347093436623381</v>
      </c>
      <c r="O1658" s="21">
        <v>0.8169228295139965</v>
      </c>
      <c r="P1658" s="21">
        <v>0.8169228295139965</v>
      </c>
      <c r="Q1658" s="16">
        <v>1002.41</v>
      </c>
      <c r="R1658" s="16">
        <v>1061.52</v>
      </c>
      <c r="S1658" s="13">
        <v>59.11</v>
      </c>
      <c r="T1658" s="15" t="s">
        <v>139</v>
      </c>
      <c r="U1658" s="24" t="s">
        <v>11</v>
      </c>
    </row>
    <row r="1659" spans="1:21">
      <c r="A1659" s="3" t="s">
        <v>2584</v>
      </c>
      <c r="B1659" s="3" t="s">
        <v>440</v>
      </c>
      <c r="C1659" s="3" t="s">
        <v>137</v>
      </c>
      <c r="D1659" s="3"/>
      <c r="E1659" s="3" t="s">
        <v>138</v>
      </c>
      <c r="F1659" s="5">
        <v>2</v>
      </c>
      <c r="G1659" s="12">
        <v>28246.03</v>
      </c>
      <c r="H1659" s="5">
        <v>19</v>
      </c>
      <c r="I1659" s="3" t="s">
        <v>75</v>
      </c>
      <c r="J1659" s="5">
        <v>1</v>
      </c>
      <c r="K1659" s="22">
        <v>616.5218947067814</v>
      </c>
      <c r="L1659" s="3" t="s">
        <v>84</v>
      </c>
      <c r="M1659" s="17">
        <v>0.02445777569160792</v>
      </c>
      <c r="N1659" s="17">
        <v>0.03086395314170221</v>
      </c>
      <c r="O1659" s="17">
        <v>0.8081841976069333</v>
      </c>
      <c r="P1659" s="17">
        <v>0.8081841976069333</v>
      </c>
      <c r="Q1659" s="12">
        <v>897.87</v>
      </c>
      <c r="R1659" s="12">
        <v>956.9400000000001</v>
      </c>
      <c r="S1659" s="13">
        <v>59.08</v>
      </c>
      <c r="T1659" s="3" t="s">
        <v>139</v>
      </c>
      <c r="U1659" s="4" t="s">
        <v>11</v>
      </c>
    </row>
    <row r="1660" spans="1:21">
      <c r="A1660" s="15" t="s">
        <v>2585</v>
      </c>
      <c r="B1660" s="15" t="s">
        <v>314</v>
      </c>
      <c r="C1660" s="15" t="s">
        <v>137</v>
      </c>
      <c r="D1660" s="15"/>
      <c r="E1660" s="15" t="s">
        <v>138</v>
      </c>
      <c r="F1660" s="20">
        <v>1</v>
      </c>
      <c r="G1660" s="16">
        <v>19366.76</v>
      </c>
      <c r="H1660" s="20">
        <v>0</v>
      </c>
      <c r="I1660" s="15" t="s">
        <v>74</v>
      </c>
      <c r="J1660" s="20">
        <v>1</v>
      </c>
      <c r="K1660" s="23"/>
      <c r="L1660" s="15"/>
      <c r="M1660" s="21">
        <v>0.04680677347700059</v>
      </c>
      <c r="N1660" s="21">
        <v>0.04180315008740066</v>
      </c>
      <c r="O1660" s="21">
        <v>0.8148401724254768</v>
      </c>
      <c r="P1660" s="21">
        <v>0.8148401724254768</v>
      </c>
      <c r="Q1660" s="16">
        <v>1241.78</v>
      </c>
      <c r="R1660" s="16">
        <v>1300.82</v>
      </c>
      <c r="S1660" s="13">
        <v>59.05</v>
      </c>
      <c r="T1660" s="15" t="s">
        <v>139</v>
      </c>
      <c r="U1660" s="24" t="s">
        <v>11</v>
      </c>
    </row>
    <row r="1661" spans="1:21">
      <c r="A1661" s="3" t="s">
        <v>2586</v>
      </c>
      <c r="B1661" s="3" t="s">
        <v>655</v>
      </c>
      <c r="C1661" s="3" t="s">
        <v>137</v>
      </c>
      <c r="D1661" s="3"/>
      <c r="E1661" s="3" t="s">
        <v>138</v>
      </c>
      <c r="F1661" s="5">
        <v>1</v>
      </c>
      <c r="G1661" s="12">
        <v>16852.96</v>
      </c>
      <c r="H1661" s="5">
        <v>22</v>
      </c>
      <c r="I1661" s="3" t="s">
        <v>75</v>
      </c>
      <c r="J1661" s="5">
        <v>2</v>
      </c>
      <c r="K1661" s="22">
        <v>555.0630859649115</v>
      </c>
      <c r="L1661" s="3" t="s">
        <v>85</v>
      </c>
      <c r="M1661" s="17">
        <v>0.06361513208361083</v>
      </c>
      <c r="N1661" s="17">
        <v>0.07769720021405946</v>
      </c>
      <c r="O1661" s="17">
        <v>0.8141367435614905</v>
      </c>
      <c r="P1661" s="17">
        <v>0.8141367435614905</v>
      </c>
      <c r="Q1661" s="12">
        <v>1781.02</v>
      </c>
      <c r="R1661" s="12">
        <v>1840.04</v>
      </c>
      <c r="S1661" s="13">
        <v>59.03</v>
      </c>
      <c r="T1661" s="3" t="s">
        <v>139</v>
      </c>
      <c r="U1661" s="4" t="s">
        <v>11</v>
      </c>
    </row>
    <row r="1662" spans="1:21">
      <c r="A1662" s="15" t="s">
        <v>2587</v>
      </c>
      <c r="B1662" s="15" t="s">
        <v>2588</v>
      </c>
      <c r="C1662" s="15" t="s">
        <v>137</v>
      </c>
      <c r="D1662" s="15"/>
      <c r="E1662" s="15" t="s">
        <v>138</v>
      </c>
      <c r="F1662" s="20">
        <v>1</v>
      </c>
      <c r="G1662" s="16">
        <v>7238.64</v>
      </c>
      <c r="H1662" s="20">
        <v>0</v>
      </c>
      <c r="I1662" s="15" t="s">
        <v>74</v>
      </c>
      <c r="J1662" s="20">
        <v>2</v>
      </c>
      <c r="K1662" s="23">
        <v>543.0887171255331</v>
      </c>
      <c r="L1662" s="15" t="s">
        <v>85</v>
      </c>
      <c r="M1662" s="21">
        <v>0.1084349871145573</v>
      </c>
      <c r="N1662" s="21">
        <v>0.09394610541576084</v>
      </c>
      <c r="O1662" s="21">
        <v>0.8123081362644521</v>
      </c>
      <c r="P1662" s="21">
        <v>0.8123081362644521</v>
      </c>
      <c r="Q1662" s="16">
        <v>1390.35</v>
      </c>
      <c r="R1662" s="16">
        <v>1449.36</v>
      </c>
      <c r="S1662" s="13">
        <v>59.01</v>
      </c>
      <c r="T1662" s="15" t="s">
        <v>139</v>
      </c>
      <c r="U1662" s="24" t="s">
        <v>11</v>
      </c>
    </row>
    <row r="1663" spans="1:21">
      <c r="A1663" s="3" t="s">
        <v>2589</v>
      </c>
      <c r="B1663" s="3" t="s">
        <v>2017</v>
      </c>
      <c r="C1663" s="3" t="s">
        <v>137</v>
      </c>
      <c r="D1663" s="3"/>
      <c r="E1663" s="3" t="s">
        <v>138</v>
      </c>
      <c r="F1663" s="5">
        <v>1</v>
      </c>
      <c r="G1663" s="12">
        <v>6557.75</v>
      </c>
      <c r="H1663" s="5">
        <v>0</v>
      </c>
      <c r="I1663" s="3" t="s">
        <v>74</v>
      </c>
      <c r="J1663" s="5">
        <v>2</v>
      </c>
      <c r="K1663" s="22">
        <v>552.0334263790447</v>
      </c>
      <c r="L1663" s="3" t="s">
        <v>85</v>
      </c>
      <c r="M1663" s="17">
        <v>0.06661315232771708</v>
      </c>
      <c r="N1663" s="17">
        <v>0.08338800977339336</v>
      </c>
      <c r="O1663" s="17">
        <v>0.8161864054236139</v>
      </c>
      <c r="P1663" s="17">
        <v>0.8161864054236139</v>
      </c>
      <c r="Q1663" s="12">
        <v>1015.94</v>
      </c>
      <c r="R1663" s="12">
        <v>1074.95</v>
      </c>
      <c r="S1663" s="13">
        <v>59.01</v>
      </c>
      <c r="T1663" s="3" t="s">
        <v>139</v>
      </c>
      <c r="U1663" s="4" t="s">
        <v>11</v>
      </c>
    </row>
    <row r="1664" spans="1:21">
      <c r="A1664" s="15" t="s">
        <v>2590</v>
      </c>
      <c r="B1664" s="15" t="s">
        <v>634</v>
      </c>
      <c r="C1664" s="15" t="s">
        <v>137</v>
      </c>
      <c r="D1664" s="15"/>
      <c r="E1664" s="15" t="s">
        <v>138</v>
      </c>
      <c r="F1664" s="20">
        <v>1</v>
      </c>
      <c r="G1664" s="16">
        <v>7173.47</v>
      </c>
      <c r="H1664" s="20">
        <v>0</v>
      </c>
      <c r="I1664" s="15" t="s">
        <v>74</v>
      </c>
      <c r="J1664" s="20">
        <v>1</v>
      </c>
      <c r="K1664" s="23">
        <v>641.0477104018936</v>
      </c>
      <c r="L1664" s="15" t="s">
        <v>83</v>
      </c>
      <c r="M1664" s="21">
        <v>0.0241740576542287</v>
      </c>
      <c r="N1664" s="21">
        <v>0.02333935780296488</v>
      </c>
      <c r="O1664" s="21">
        <v>0.8155934759517866</v>
      </c>
      <c r="P1664" s="21">
        <v>0.8155934759517866</v>
      </c>
      <c r="Q1664" s="16">
        <v>311.79</v>
      </c>
      <c r="R1664" s="16">
        <v>370.76</v>
      </c>
      <c r="S1664" s="13">
        <v>58.97</v>
      </c>
      <c r="T1664" s="15" t="s">
        <v>139</v>
      </c>
      <c r="U1664" s="24" t="s">
        <v>11</v>
      </c>
    </row>
    <row r="1665" spans="1:21">
      <c r="A1665" s="3" t="s">
        <v>2591</v>
      </c>
      <c r="B1665" s="3" t="s">
        <v>2592</v>
      </c>
      <c r="C1665" s="3" t="s">
        <v>137</v>
      </c>
      <c r="D1665" s="3"/>
      <c r="E1665" s="3" t="s">
        <v>138</v>
      </c>
      <c r="F1665" s="5">
        <v>1</v>
      </c>
      <c r="G1665" s="12">
        <v>6668.65</v>
      </c>
      <c r="H1665" s="5">
        <v>15</v>
      </c>
      <c r="I1665" s="3" t="s">
        <v>75</v>
      </c>
      <c r="J1665" s="5">
        <v>2</v>
      </c>
      <c r="K1665" s="22">
        <v>549.5808448095335</v>
      </c>
      <c r="L1665" s="3" t="s">
        <v>85</v>
      </c>
      <c r="M1665" s="17">
        <v>0.06910697838846541</v>
      </c>
      <c r="N1665" s="17">
        <v>0.08692297572924824</v>
      </c>
      <c r="O1665" s="17">
        <v>0.8180301621994202</v>
      </c>
      <c r="P1665" s="17">
        <v>0.8180301621994202</v>
      </c>
      <c r="Q1665" s="12">
        <v>938.7</v>
      </c>
      <c r="R1665" s="12">
        <v>997.67</v>
      </c>
      <c r="S1665" s="13">
        <v>58.96</v>
      </c>
      <c r="T1665" s="3" t="s">
        <v>139</v>
      </c>
      <c r="U1665" s="4" t="s">
        <v>11</v>
      </c>
    </row>
    <row r="1666" spans="1:21">
      <c r="A1666" s="15" t="s">
        <v>2593</v>
      </c>
      <c r="B1666" s="15" t="s">
        <v>743</v>
      </c>
      <c r="C1666" s="15" t="s">
        <v>137</v>
      </c>
      <c r="D1666" s="15"/>
      <c r="E1666" s="15" t="s">
        <v>138</v>
      </c>
      <c r="F1666" s="20">
        <v>1</v>
      </c>
      <c r="G1666" s="16">
        <v>17874.43</v>
      </c>
      <c r="H1666" s="20">
        <v>0</v>
      </c>
      <c r="I1666" s="15" t="s">
        <v>74</v>
      </c>
      <c r="J1666" s="20">
        <v>2</v>
      </c>
      <c r="K1666" s="23">
        <v>636.2868167669601</v>
      </c>
      <c r="L1666" s="15" t="s">
        <v>83</v>
      </c>
      <c r="M1666" s="21">
        <v>0.017858320795872</v>
      </c>
      <c r="N1666" s="21">
        <v>0.02251428653921093</v>
      </c>
      <c r="O1666" s="21">
        <v>0.8171755641596563</v>
      </c>
      <c r="P1666" s="21">
        <v>0.8171755641596563</v>
      </c>
      <c r="Q1666" s="16">
        <v>934.72</v>
      </c>
      <c r="R1666" s="16">
        <v>993.61</v>
      </c>
      <c r="S1666" s="13">
        <v>58.89</v>
      </c>
      <c r="T1666" s="15" t="s">
        <v>139</v>
      </c>
      <c r="U1666" s="24" t="s">
        <v>11</v>
      </c>
    </row>
    <row r="1667" spans="1:21">
      <c r="A1667" s="3" t="s">
        <v>2594</v>
      </c>
      <c r="B1667" s="3" t="s">
        <v>2595</v>
      </c>
      <c r="C1667" s="3" t="s">
        <v>137</v>
      </c>
      <c r="D1667" s="3"/>
      <c r="E1667" s="3" t="s">
        <v>138</v>
      </c>
      <c r="F1667" s="5">
        <v>1</v>
      </c>
      <c r="G1667" s="12">
        <v>22129.7</v>
      </c>
      <c r="H1667" s="5">
        <v>0</v>
      </c>
      <c r="I1667" s="3" t="s">
        <v>74</v>
      </c>
      <c r="J1667" s="5">
        <v>1</v>
      </c>
      <c r="K1667" s="22">
        <v>663.5537530397614</v>
      </c>
      <c r="L1667" s="3" t="s">
        <v>82</v>
      </c>
      <c r="M1667" s="17">
        <v>0.01638109837360111</v>
      </c>
      <c r="N1667" s="17">
        <v>0.0152049391720075</v>
      </c>
      <c r="O1667" s="17">
        <v>0.8125178354680154</v>
      </c>
      <c r="P1667" s="17">
        <v>0.8125178354680154</v>
      </c>
      <c r="Q1667" s="12">
        <v>528.27</v>
      </c>
      <c r="R1667" s="12">
        <v>587.14</v>
      </c>
      <c r="S1667" s="13">
        <v>58.87</v>
      </c>
      <c r="T1667" s="3" t="s">
        <v>139</v>
      </c>
      <c r="U1667" s="4" t="s">
        <v>11</v>
      </c>
    </row>
    <row r="1668" spans="1:21">
      <c r="A1668" s="15" t="s">
        <v>2596</v>
      </c>
      <c r="B1668" s="15" t="s">
        <v>1393</v>
      </c>
      <c r="C1668" s="15" t="s">
        <v>137</v>
      </c>
      <c r="D1668" s="15"/>
      <c r="E1668" s="15" t="s">
        <v>142</v>
      </c>
      <c r="F1668" s="20">
        <v>1</v>
      </c>
      <c r="G1668" s="16">
        <v>5440.74</v>
      </c>
      <c r="H1668" s="20">
        <v>0</v>
      </c>
      <c r="I1668" s="15" t="s">
        <v>74</v>
      </c>
      <c r="J1668" s="20">
        <v>2</v>
      </c>
      <c r="K1668" s="23">
        <v>541.9345610928219</v>
      </c>
      <c r="L1668" s="15" t="s">
        <v>85</v>
      </c>
      <c r="M1668" s="21">
        <v>0.108613892564572</v>
      </c>
      <c r="N1668" s="21">
        <v>0.09623997893157364</v>
      </c>
      <c r="O1668" s="21">
        <v>0.8115798036294993</v>
      </c>
      <c r="P1668" s="21">
        <v>0.8115798036294993</v>
      </c>
      <c r="Q1668" s="16">
        <v>1215.35</v>
      </c>
      <c r="R1668" s="16">
        <v>1274.19</v>
      </c>
      <c r="S1668" s="13">
        <v>58.84</v>
      </c>
      <c r="T1668" s="15" t="s">
        <v>139</v>
      </c>
      <c r="U1668" s="24" t="s">
        <v>11</v>
      </c>
    </row>
    <row r="1669" spans="1:21">
      <c r="A1669" s="3" t="s">
        <v>2597</v>
      </c>
      <c r="B1669" s="3" t="s">
        <v>751</v>
      </c>
      <c r="C1669" s="3" t="s">
        <v>137</v>
      </c>
      <c r="D1669" s="3"/>
      <c r="E1669" s="3" t="s">
        <v>138</v>
      </c>
      <c r="F1669" s="5">
        <v>1</v>
      </c>
      <c r="G1669" s="12">
        <v>21761.24</v>
      </c>
      <c r="H1669" s="5">
        <v>43</v>
      </c>
      <c r="I1669" s="3" t="s">
        <v>76</v>
      </c>
      <c r="J1669" s="5">
        <v>2</v>
      </c>
      <c r="K1669" s="22">
        <v>458.1139792171732</v>
      </c>
      <c r="L1669" s="3" t="s">
        <v>86</v>
      </c>
      <c r="M1669" s="17">
        <v>0.2435691625668674</v>
      </c>
      <c r="N1669" s="17">
        <v>0.2848166321579756</v>
      </c>
      <c r="O1669" s="17">
        <v>0.8121395808608002</v>
      </c>
      <c r="P1669" s="17">
        <v>0.8121395808608002</v>
      </c>
      <c r="Q1669" s="12">
        <v>8920.629999999999</v>
      </c>
      <c r="R1669" s="12">
        <v>8979.469999999999</v>
      </c>
      <c r="S1669" s="13">
        <v>58.84</v>
      </c>
      <c r="T1669" s="3" t="s">
        <v>139</v>
      </c>
      <c r="U1669" s="4" t="s">
        <v>11</v>
      </c>
    </row>
    <row r="1670" spans="1:21">
      <c r="A1670" s="15" t="s">
        <v>2598</v>
      </c>
      <c r="B1670" s="15" t="s">
        <v>2599</v>
      </c>
      <c r="C1670" s="15" t="s">
        <v>137</v>
      </c>
      <c r="D1670" s="15"/>
      <c r="E1670" s="15" t="s">
        <v>138</v>
      </c>
      <c r="F1670" s="20">
        <v>1</v>
      </c>
      <c r="G1670" s="16">
        <v>5372.96</v>
      </c>
      <c r="H1670" s="20">
        <v>0</v>
      </c>
      <c r="I1670" s="15" t="s">
        <v>74</v>
      </c>
      <c r="J1670" s="20">
        <v>1</v>
      </c>
      <c r="K1670" s="23"/>
      <c r="L1670" s="15"/>
      <c r="M1670" s="21">
        <v>0.09426233111815084</v>
      </c>
      <c r="N1670" s="21">
        <v>0.08648274068349059</v>
      </c>
      <c r="O1670" s="21">
        <v>0.8157351457910436</v>
      </c>
      <c r="P1670" s="21">
        <v>0.8157351457910436</v>
      </c>
      <c r="Q1670" s="16">
        <v>1152.11</v>
      </c>
      <c r="R1670" s="16">
        <v>1210.95</v>
      </c>
      <c r="S1670" s="13">
        <v>58.83</v>
      </c>
      <c r="T1670" s="15" t="s">
        <v>139</v>
      </c>
      <c r="U1670" s="24" t="s">
        <v>11</v>
      </c>
    </row>
    <row r="1671" spans="1:21">
      <c r="A1671" s="3" t="s">
        <v>2600</v>
      </c>
      <c r="B1671" s="3" t="s">
        <v>1657</v>
      </c>
      <c r="C1671" s="3" t="s">
        <v>137</v>
      </c>
      <c r="D1671" s="3"/>
      <c r="E1671" s="3" t="s">
        <v>138</v>
      </c>
      <c r="F1671" s="5">
        <v>1</v>
      </c>
      <c r="G1671" s="12">
        <v>4602.19</v>
      </c>
      <c r="H1671" s="5">
        <v>0</v>
      </c>
      <c r="I1671" s="3" t="s">
        <v>74</v>
      </c>
      <c r="J1671" s="5">
        <v>1</v>
      </c>
      <c r="K1671" s="22"/>
      <c r="L1671" s="3"/>
      <c r="M1671" s="17">
        <v>0.04088667453454975</v>
      </c>
      <c r="N1671" s="17">
        <v>0.03907853145490245</v>
      </c>
      <c r="O1671" s="17">
        <v>0.8153362391942676</v>
      </c>
      <c r="P1671" s="17">
        <v>0.8153362391942676</v>
      </c>
      <c r="Q1671" s="12">
        <v>595.51</v>
      </c>
      <c r="R1671" s="12">
        <v>654.34</v>
      </c>
      <c r="S1671" s="13">
        <v>58.83</v>
      </c>
      <c r="T1671" s="3" t="s">
        <v>139</v>
      </c>
      <c r="U1671" s="4" t="s">
        <v>11</v>
      </c>
    </row>
    <row r="1672" spans="1:21">
      <c r="A1672" s="15" t="s">
        <v>2601</v>
      </c>
      <c r="B1672" s="15" t="s">
        <v>657</v>
      </c>
      <c r="C1672" s="15" t="s">
        <v>137</v>
      </c>
      <c r="D1672" s="15"/>
      <c r="E1672" s="15" t="s">
        <v>138</v>
      </c>
      <c r="F1672" s="20">
        <v>1</v>
      </c>
      <c r="G1672" s="16">
        <v>36244.69</v>
      </c>
      <c r="H1672" s="20">
        <v>0</v>
      </c>
      <c r="I1672" s="15" t="s">
        <v>74</v>
      </c>
      <c r="J1672" s="20">
        <v>1</v>
      </c>
      <c r="K1672" s="23">
        <v>603.5376393387807</v>
      </c>
      <c r="L1672" s="15" t="s">
        <v>84</v>
      </c>
      <c r="M1672" s="21">
        <v>0.03817778207360769</v>
      </c>
      <c r="N1672" s="21">
        <v>0.03707011552530584</v>
      </c>
      <c r="O1672" s="21">
        <v>0.8087812664080107</v>
      </c>
      <c r="P1672" s="21">
        <v>0.8087812664080107</v>
      </c>
      <c r="Q1672" s="16">
        <v>1378.36</v>
      </c>
      <c r="R1672" s="16">
        <v>1437.14</v>
      </c>
      <c r="S1672" s="13">
        <v>58.78</v>
      </c>
      <c r="T1672" s="15" t="s">
        <v>139</v>
      </c>
      <c r="U1672" s="24" t="s">
        <v>11</v>
      </c>
    </row>
    <row r="1673" spans="1:21">
      <c r="A1673" s="3" t="s">
        <v>2602</v>
      </c>
      <c r="B1673" s="3" t="s">
        <v>2008</v>
      </c>
      <c r="C1673" s="3" t="s">
        <v>137</v>
      </c>
      <c r="D1673" s="3"/>
      <c r="E1673" s="3" t="s">
        <v>138</v>
      </c>
      <c r="F1673" s="5">
        <v>1</v>
      </c>
      <c r="G1673" s="12">
        <v>34663.5</v>
      </c>
      <c r="H1673" s="5">
        <v>0</v>
      </c>
      <c r="I1673" s="3" t="s">
        <v>74</v>
      </c>
      <c r="J1673" s="5">
        <v>1</v>
      </c>
      <c r="K1673" s="22"/>
      <c r="L1673" s="3"/>
      <c r="M1673" s="17">
        <v>0.03325805797720326</v>
      </c>
      <c r="N1673" s="17">
        <v>0.03028720843636484</v>
      </c>
      <c r="O1673" s="17">
        <v>0.815715795416299</v>
      </c>
      <c r="P1673" s="17">
        <v>0.815715795416299</v>
      </c>
      <c r="Q1673" s="12">
        <v>1230.76</v>
      </c>
      <c r="R1673" s="12">
        <v>1289.5</v>
      </c>
      <c r="S1673" s="13">
        <v>58.74</v>
      </c>
      <c r="T1673" s="3" t="s">
        <v>139</v>
      </c>
      <c r="U1673" s="4" t="s">
        <v>11</v>
      </c>
    </row>
    <row r="1674" spans="1:21">
      <c r="A1674" s="15" t="s">
        <v>2603</v>
      </c>
      <c r="B1674" s="15" t="s">
        <v>801</v>
      </c>
      <c r="C1674" s="15" t="s">
        <v>137</v>
      </c>
      <c r="D1674" s="15"/>
      <c r="E1674" s="15" t="s">
        <v>138</v>
      </c>
      <c r="F1674" s="20">
        <v>1</v>
      </c>
      <c r="G1674" s="16">
        <v>9935</v>
      </c>
      <c r="H1674" s="20">
        <v>0</v>
      </c>
      <c r="I1674" s="15" t="s">
        <v>74</v>
      </c>
      <c r="J1674" s="20">
        <v>1</v>
      </c>
      <c r="K1674" s="23"/>
      <c r="L1674" s="15"/>
      <c r="M1674" s="21">
        <v>0.05536826271785467</v>
      </c>
      <c r="N1674" s="21">
        <v>0.05091908325537834</v>
      </c>
      <c r="O1674" s="21">
        <v>0.8164707783760274</v>
      </c>
      <c r="P1674" s="21">
        <v>0.8164707783760274</v>
      </c>
      <c r="Q1674" s="16">
        <v>755.15</v>
      </c>
      <c r="R1674" s="16">
        <v>813.87</v>
      </c>
      <c r="S1674" s="13">
        <v>58.73</v>
      </c>
      <c r="T1674" s="15" t="s">
        <v>139</v>
      </c>
      <c r="U1674" s="24" t="s">
        <v>11</v>
      </c>
    </row>
    <row r="1675" spans="1:21">
      <c r="A1675" s="3" t="s">
        <v>2604</v>
      </c>
      <c r="B1675" s="3" t="s">
        <v>1110</v>
      </c>
      <c r="C1675" s="3" t="s">
        <v>137</v>
      </c>
      <c r="D1675" s="3"/>
      <c r="E1675" s="3" t="s">
        <v>142</v>
      </c>
      <c r="F1675" s="5">
        <v>1</v>
      </c>
      <c r="G1675" s="12">
        <v>7748.31</v>
      </c>
      <c r="H1675" s="5">
        <v>21</v>
      </c>
      <c r="I1675" s="3" t="s">
        <v>75</v>
      </c>
      <c r="J1675" s="5">
        <v>1</v>
      </c>
      <c r="K1675" s="22">
        <v>600.363710248825</v>
      </c>
      <c r="L1675" s="3" t="s">
        <v>84</v>
      </c>
      <c r="M1675" s="17">
        <v>0.03917858786982319</v>
      </c>
      <c r="N1675" s="17">
        <v>0.04359105523156993</v>
      </c>
      <c r="O1675" s="17">
        <v>0.8188846403306023</v>
      </c>
      <c r="P1675" s="17">
        <v>0.8188846403306023</v>
      </c>
      <c r="Q1675" s="12">
        <v>353.26</v>
      </c>
      <c r="R1675" s="12">
        <v>411.94</v>
      </c>
      <c r="S1675" s="13">
        <v>58.68</v>
      </c>
      <c r="T1675" s="3" t="s">
        <v>139</v>
      </c>
      <c r="U1675" s="4" t="s">
        <v>11</v>
      </c>
    </row>
    <row r="1676" spans="1:21">
      <c r="A1676" s="15" t="s">
        <v>2605</v>
      </c>
      <c r="B1676" s="15" t="s">
        <v>1304</v>
      </c>
      <c r="C1676" s="15" t="s">
        <v>137</v>
      </c>
      <c r="D1676" s="15"/>
      <c r="E1676" s="15" t="s">
        <v>138</v>
      </c>
      <c r="F1676" s="20">
        <v>1</v>
      </c>
      <c r="G1676" s="16">
        <v>17893.82</v>
      </c>
      <c r="H1676" s="20">
        <v>0</v>
      </c>
      <c r="I1676" s="15" t="s">
        <v>74</v>
      </c>
      <c r="J1676" s="20">
        <v>1</v>
      </c>
      <c r="K1676" s="23">
        <v>604.6917953714918</v>
      </c>
      <c r="L1676" s="15" t="s">
        <v>84</v>
      </c>
      <c r="M1676" s="21">
        <v>0.04239420175429519</v>
      </c>
      <c r="N1676" s="21">
        <v>0.03726184049558309</v>
      </c>
      <c r="O1676" s="21">
        <v>0.8101633549767501</v>
      </c>
      <c r="P1676" s="21">
        <v>0.8101633549767501</v>
      </c>
      <c r="Q1676" s="16">
        <v>875.51</v>
      </c>
      <c r="R1676" s="16">
        <v>934.12</v>
      </c>
      <c r="S1676" s="13">
        <v>58.61</v>
      </c>
      <c r="T1676" s="15" t="s">
        <v>139</v>
      </c>
      <c r="U1676" s="24" t="s">
        <v>11</v>
      </c>
    </row>
    <row r="1677" spans="1:21">
      <c r="A1677" s="3" t="s">
        <v>2606</v>
      </c>
      <c r="B1677" s="3" t="s">
        <v>279</v>
      </c>
      <c r="C1677" s="3" t="s">
        <v>137</v>
      </c>
      <c r="D1677" s="3"/>
      <c r="E1677" s="3" t="s">
        <v>138</v>
      </c>
      <c r="F1677" s="5">
        <v>2</v>
      </c>
      <c r="G1677" s="12">
        <v>22494.92</v>
      </c>
      <c r="H1677" s="5">
        <v>0</v>
      </c>
      <c r="I1677" s="3" t="s">
        <v>74</v>
      </c>
      <c r="J1677" s="5">
        <v>1</v>
      </c>
      <c r="K1677" s="22">
        <v>658.9371289089167</v>
      </c>
      <c r="L1677" s="3" t="s">
        <v>83</v>
      </c>
      <c r="M1677" s="17">
        <v>0.01385310471854565</v>
      </c>
      <c r="N1677" s="17">
        <v>0.01693381706819518</v>
      </c>
      <c r="O1677" s="17">
        <v>0.8142154464512453</v>
      </c>
      <c r="P1677" s="17">
        <v>0.8142154464512453</v>
      </c>
      <c r="Q1677" s="12">
        <v>391.9</v>
      </c>
      <c r="R1677" s="12">
        <v>450.46</v>
      </c>
      <c r="S1677" s="13">
        <v>58.57</v>
      </c>
      <c r="T1677" s="3" t="s">
        <v>139</v>
      </c>
      <c r="U1677" s="4" t="s">
        <v>11</v>
      </c>
    </row>
    <row r="1678" spans="1:21">
      <c r="A1678" s="15" t="s">
        <v>2607</v>
      </c>
      <c r="B1678" s="15" t="s">
        <v>1291</v>
      </c>
      <c r="C1678" s="15" t="s">
        <v>137</v>
      </c>
      <c r="D1678" s="15"/>
      <c r="E1678" s="15" t="s">
        <v>142</v>
      </c>
      <c r="F1678" s="20">
        <v>1</v>
      </c>
      <c r="G1678" s="16">
        <v>12150.79</v>
      </c>
      <c r="H1678" s="20">
        <v>0</v>
      </c>
      <c r="I1678" s="15" t="s">
        <v>74</v>
      </c>
      <c r="J1678" s="20">
        <v>2</v>
      </c>
      <c r="K1678" s="23">
        <v>619.4072847885593</v>
      </c>
      <c r="L1678" s="15" t="s">
        <v>84</v>
      </c>
      <c r="M1678" s="21">
        <v>0.03465968019955267</v>
      </c>
      <c r="N1678" s="21">
        <v>0.02961313028231664</v>
      </c>
      <c r="O1678" s="21">
        <v>0.8179033573689574</v>
      </c>
      <c r="P1678" s="21">
        <v>0.8179033573689574</v>
      </c>
      <c r="Q1678" s="16">
        <v>858.17</v>
      </c>
      <c r="R1678" s="16">
        <v>916.71</v>
      </c>
      <c r="S1678" s="13">
        <v>58.55</v>
      </c>
      <c r="T1678" s="15" t="s">
        <v>139</v>
      </c>
      <c r="U1678" s="24" t="s">
        <v>11</v>
      </c>
    </row>
    <row r="1679" spans="1:21">
      <c r="A1679" s="3" t="s">
        <v>2608</v>
      </c>
      <c r="B1679" s="3" t="s">
        <v>2082</v>
      </c>
      <c r="C1679" s="3" t="s">
        <v>137</v>
      </c>
      <c r="D1679" s="3"/>
      <c r="E1679" s="3" t="s">
        <v>142</v>
      </c>
      <c r="F1679" s="5">
        <v>1</v>
      </c>
      <c r="G1679" s="12">
        <v>15160.68</v>
      </c>
      <c r="H1679" s="5">
        <v>0</v>
      </c>
      <c r="I1679" s="3" t="s">
        <v>74</v>
      </c>
      <c r="J1679" s="5">
        <v>2</v>
      </c>
      <c r="K1679" s="22">
        <v>578.4347456273127</v>
      </c>
      <c r="L1679" s="3" t="s">
        <v>85</v>
      </c>
      <c r="M1679" s="17">
        <v>0.04445626304311517</v>
      </c>
      <c r="N1679" s="17">
        <v>0.05436920879200925</v>
      </c>
      <c r="O1679" s="17">
        <v>0.8171671736020319</v>
      </c>
      <c r="P1679" s="17">
        <v>0.8171671736020319</v>
      </c>
      <c r="Q1679" s="12">
        <v>1757.01</v>
      </c>
      <c r="R1679" s="12">
        <v>1815.47</v>
      </c>
      <c r="S1679" s="13">
        <v>58.46</v>
      </c>
      <c r="T1679" s="3" t="s">
        <v>139</v>
      </c>
      <c r="U1679" s="4" t="s">
        <v>11</v>
      </c>
    </row>
    <row r="1680" spans="1:21">
      <c r="A1680" s="15" t="s">
        <v>2609</v>
      </c>
      <c r="B1680" s="15" t="s">
        <v>2610</v>
      </c>
      <c r="C1680" s="15" t="s">
        <v>137</v>
      </c>
      <c r="D1680" s="15"/>
      <c r="E1680" s="15" t="s">
        <v>138</v>
      </c>
      <c r="F1680" s="20">
        <v>1</v>
      </c>
      <c r="G1680" s="16">
        <v>7386.04</v>
      </c>
      <c r="H1680" s="20">
        <v>7</v>
      </c>
      <c r="I1680" s="15" t="s">
        <v>75</v>
      </c>
      <c r="J1680" s="20">
        <v>2</v>
      </c>
      <c r="K1680" s="23">
        <v>561.4109441448229</v>
      </c>
      <c r="L1680" s="15" t="s">
        <v>85</v>
      </c>
      <c r="M1680" s="21">
        <v>0.05776198627971491</v>
      </c>
      <c r="N1680" s="21">
        <v>0.07141485730528226</v>
      </c>
      <c r="O1680" s="21">
        <v>0.8180858960750601</v>
      </c>
      <c r="P1680" s="21">
        <v>0.8180858960750601</v>
      </c>
      <c r="Q1680" s="16">
        <v>1299.74</v>
      </c>
      <c r="R1680" s="16">
        <v>1358.2</v>
      </c>
      <c r="S1680" s="13">
        <v>58.46</v>
      </c>
      <c r="T1680" s="15" t="s">
        <v>139</v>
      </c>
      <c r="U1680" s="24" t="s">
        <v>11</v>
      </c>
    </row>
    <row r="1681" spans="1:21">
      <c r="A1681" s="3" t="s">
        <v>2611</v>
      </c>
      <c r="B1681" s="3" t="s">
        <v>589</v>
      </c>
      <c r="C1681" s="3" t="s">
        <v>137</v>
      </c>
      <c r="D1681" s="3"/>
      <c r="E1681" s="3" t="s">
        <v>138</v>
      </c>
      <c r="F1681" s="5">
        <v>1</v>
      </c>
      <c r="G1681" s="12">
        <v>23331.88</v>
      </c>
      <c r="H1681" s="5">
        <v>0</v>
      </c>
      <c r="I1681" s="3" t="s">
        <v>74</v>
      </c>
      <c r="J1681" s="5">
        <v>1</v>
      </c>
      <c r="K1681" s="22">
        <v>596.3241641343359</v>
      </c>
      <c r="L1681" s="3" t="s">
        <v>84</v>
      </c>
      <c r="M1681" s="17">
        <v>0.03682242394318241</v>
      </c>
      <c r="N1681" s="17">
        <v>0.0423959969992037</v>
      </c>
      <c r="O1681" s="17">
        <v>0.8085841468912409</v>
      </c>
      <c r="P1681" s="17">
        <v>0.8085841468912409</v>
      </c>
      <c r="Q1681" s="12">
        <v>898.3099999999999</v>
      </c>
      <c r="R1681" s="12">
        <v>956.75</v>
      </c>
      <c r="S1681" s="13">
        <v>58.45</v>
      </c>
      <c r="T1681" s="3" t="s">
        <v>139</v>
      </c>
      <c r="U1681" s="4" t="s">
        <v>11</v>
      </c>
    </row>
    <row r="1682" spans="1:21">
      <c r="A1682" s="15" t="s">
        <v>2612</v>
      </c>
      <c r="B1682" s="15" t="s">
        <v>1808</v>
      </c>
      <c r="C1682" s="15" t="s">
        <v>137</v>
      </c>
      <c r="D1682" s="15"/>
      <c r="E1682" s="15" t="s">
        <v>138</v>
      </c>
      <c r="F1682" s="20">
        <v>1</v>
      </c>
      <c r="G1682" s="16">
        <v>7069.41</v>
      </c>
      <c r="H1682" s="20">
        <v>0</v>
      </c>
      <c r="I1682" s="15" t="s">
        <v>74</v>
      </c>
      <c r="J1682" s="20">
        <v>2</v>
      </c>
      <c r="K1682" s="23">
        <v>595.4585471098026</v>
      </c>
      <c r="L1682" s="15" t="s">
        <v>84</v>
      </c>
      <c r="M1682" s="21">
        <v>0.05045255408263558</v>
      </c>
      <c r="N1682" s="21">
        <v>0.04303085802605972</v>
      </c>
      <c r="O1682" s="21">
        <v>0.8150533383012428</v>
      </c>
      <c r="P1682" s="21">
        <v>0.8150533383012428</v>
      </c>
      <c r="Q1682" s="16">
        <v>915.25</v>
      </c>
      <c r="R1682" s="16">
        <v>973.7</v>
      </c>
      <c r="S1682" s="13">
        <v>58.45</v>
      </c>
      <c r="T1682" s="15" t="s">
        <v>139</v>
      </c>
      <c r="U1682" s="24" t="s">
        <v>11</v>
      </c>
    </row>
    <row r="1683" spans="1:21">
      <c r="A1683" s="3" t="s">
        <v>2613</v>
      </c>
      <c r="B1683" s="3" t="s">
        <v>1982</v>
      </c>
      <c r="C1683" s="3" t="s">
        <v>137</v>
      </c>
      <c r="D1683" s="3"/>
      <c r="E1683" s="3" t="s">
        <v>138</v>
      </c>
      <c r="F1683" s="5">
        <v>1</v>
      </c>
      <c r="G1683" s="12">
        <v>6295.52</v>
      </c>
      <c r="H1683" s="5">
        <v>0</v>
      </c>
      <c r="I1683" s="3" t="s">
        <v>74</v>
      </c>
      <c r="J1683" s="5">
        <v>2</v>
      </c>
      <c r="K1683" s="22">
        <v>627.3421075134486</v>
      </c>
      <c r="L1683" s="3" t="s">
        <v>83</v>
      </c>
      <c r="M1683" s="17">
        <v>0.0205951156481243</v>
      </c>
      <c r="N1683" s="17">
        <v>0.02824895208236004</v>
      </c>
      <c r="O1683" s="17">
        <v>0.8174199328243354</v>
      </c>
      <c r="P1683" s="17">
        <v>0.8174199328243354</v>
      </c>
      <c r="Q1683" s="12">
        <v>376.06</v>
      </c>
      <c r="R1683" s="12">
        <v>434.38</v>
      </c>
      <c r="S1683" s="13">
        <v>58.32</v>
      </c>
      <c r="T1683" s="3" t="s">
        <v>139</v>
      </c>
      <c r="U1683" s="4" t="s">
        <v>11</v>
      </c>
    </row>
    <row r="1684" spans="1:21">
      <c r="A1684" s="15" t="s">
        <v>2614</v>
      </c>
      <c r="B1684" s="15" t="s">
        <v>223</v>
      </c>
      <c r="C1684" s="15" t="s">
        <v>137</v>
      </c>
      <c r="D1684" s="15"/>
      <c r="E1684" s="15" t="s">
        <v>138</v>
      </c>
      <c r="F1684" s="20">
        <v>1</v>
      </c>
      <c r="G1684" s="16">
        <v>10771.28</v>
      </c>
      <c r="H1684" s="20">
        <v>42</v>
      </c>
      <c r="I1684" s="15" t="s">
        <v>76</v>
      </c>
      <c r="J1684" s="20">
        <v>2</v>
      </c>
      <c r="K1684" s="23">
        <v>508.7525751523758</v>
      </c>
      <c r="L1684" s="15" t="s">
        <v>86</v>
      </c>
      <c r="M1684" s="21">
        <v>0.1254237664090975</v>
      </c>
      <c r="N1684" s="21">
        <v>0.1507085660825399</v>
      </c>
      <c r="O1684" s="21">
        <v>0.8143309992713357</v>
      </c>
      <c r="P1684" s="21">
        <v>0.8143309992713357</v>
      </c>
      <c r="Q1684" s="16">
        <v>2694.99</v>
      </c>
      <c r="R1684" s="16">
        <v>2753.32</v>
      </c>
      <c r="S1684" s="13">
        <v>58.32</v>
      </c>
      <c r="T1684" s="15" t="s">
        <v>139</v>
      </c>
      <c r="U1684" s="24" t="s">
        <v>11</v>
      </c>
    </row>
    <row r="1685" spans="1:21">
      <c r="A1685" s="3" t="s">
        <v>2615</v>
      </c>
      <c r="B1685" s="3" t="s">
        <v>617</v>
      </c>
      <c r="C1685" s="3" t="s">
        <v>137</v>
      </c>
      <c r="D1685" s="3"/>
      <c r="E1685" s="3" t="s">
        <v>138</v>
      </c>
      <c r="F1685" s="5">
        <v>1</v>
      </c>
      <c r="G1685" s="12">
        <v>12563.38</v>
      </c>
      <c r="H1685" s="5">
        <v>0</v>
      </c>
      <c r="I1685" s="3" t="s">
        <v>74</v>
      </c>
      <c r="J1685" s="5">
        <v>2</v>
      </c>
      <c r="K1685" s="22">
        <v>607.0001074369143</v>
      </c>
      <c r="L1685" s="3" t="s">
        <v>84</v>
      </c>
      <c r="M1685" s="17">
        <v>0.02843289589152563</v>
      </c>
      <c r="N1685" s="17">
        <v>0.03629904171758397</v>
      </c>
      <c r="O1685" s="17">
        <v>0.8189690692935487</v>
      </c>
      <c r="P1685" s="17">
        <v>0.8189690692935487</v>
      </c>
      <c r="Q1685" s="12">
        <v>760.24</v>
      </c>
      <c r="R1685" s="12">
        <v>818.48</v>
      </c>
      <c r="S1685" s="13">
        <v>58.24</v>
      </c>
      <c r="T1685" s="3" t="s">
        <v>139</v>
      </c>
      <c r="U1685" s="4" t="s">
        <v>11</v>
      </c>
    </row>
    <row r="1686" spans="1:21">
      <c r="A1686" s="15" t="s">
        <v>2616</v>
      </c>
      <c r="B1686" s="15" t="s">
        <v>1381</v>
      </c>
      <c r="C1686" s="15" t="s">
        <v>137</v>
      </c>
      <c r="D1686" s="15"/>
      <c r="E1686" s="15" t="s">
        <v>138</v>
      </c>
      <c r="F1686" s="20">
        <v>1</v>
      </c>
      <c r="G1686" s="16">
        <v>9982.51</v>
      </c>
      <c r="H1686" s="20">
        <v>0</v>
      </c>
      <c r="I1686" s="15" t="s">
        <v>74</v>
      </c>
      <c r="J1686" s="20">
        <v>1</v>
      </c>
      <c r="K1686" s="23"/>
      <c r="L1686" s="15"/>
      <c r="M1686" s="21">
        <v>0.04670162954961583</v>
      </c>
      <c r="N1686" s="21">
        <v>0.04276917992464883</v>
      </c>
      <c r="O1686" s="21">
        <v>0.8128778803089532</v>
      </c>
      <c r="P1686" s="21">
        <v>0.8128778803089532</v>
      </c>
      <c r="Q1686" s="16">
        <v>786.4400000000001</v>
      </c>
      <c r="R1686" s="16">
        <v>844.66</v>
      </c>
      <c r="S1686" s="13">
        <v>58.21</v>
      </c>
      <c r="T1686" s="15" t="s">
        <v>139</v>
      </c>
      <c r="U1686" s="24" t="s">
        <v>11</v>
      </c>
    </row>
    <row r="1687" spans="1:21">
      <c r="A1687" s="3" t="s">
        <v>2617</v>
      </c>
      <c r="B1687" s="3" t="s">
        <v>326</v>
      </c>
      <c r="C1687" s="3" t="s">
        <v>137</v>
      </c>
      <c r="D1687" s="3"/>
      <c r="E1687" s="3" t="s">
        <v>138</v>
      </c>
      <c r="F1687" s="5">
        <v>1</v>
      </c>
      <c r="G1687" s="12">
        <v>17196.35</v>
      </c>
      <c r="H1687" s="5">
        <v>0</v>
      </c>
      <c r="I1687" s="3" t="s">
        <v>74</v>
      </c>
      <c r="J1687" s="5">
        <v>1</v>
      </c>
      <c r="K1687" s="22">
        <v>665.2849870888283</v>
      </c>
      <c r="L1687" s="3" t="s">
        <v>82</v>
      </c>
      <c r="M1687" s="17">
        <v>0.01640499819901534</v>
      </c>
      <c r="N1687" s="17">
        <v>0.01507140736893692</v>
      </c>
      <c r="O1687" s="17">
        <v>0.8091219985141499</v>
      </c>
      <c r="P1687" s="17">
        <v>0.8091219985141499</v>
      </c>
      <c r="Q1687" s="12">
        <v>438.68</v>
      </c>
      <c r="R1687" s="12">
        <v>496.88</v>
      </c>
      <c r="S1687" s="13">
        <v>58.2</v>
      </c>
      <c r="T1687" s="3" t="s">
        <v>139</v>
      </c>
      <c r="U1687" s="4" t="s">
        <v>11</v>
      </c>
    </row>
    <row r="1688" spans="1:21">
      <c r="A1688" s="15" t="s">
        <v>2618</v>
      </c>
      <c r="B1688" s="15" t="s">
        <v>603</v>
      </c>
      <c r="C1688" s="15" t="s">
        <v>137</v>
      </c>
      <c r="D1688" s="15"/>
      <c r="E1688" s="15" t="s">
        <v>142</v>
      </c>
      <c r="F1688" s="20">
        <v>1</v>
      </c>
      <c r="G1688" s="16">
        <v>6613.36</v>
      </c>
      <c r="H1688" s="20">
        <v>59</v>
      </c>
      <c r="I1688" s="15" t="s">
        <v>76</v>
      </c>
      <c r="J1688" s="20">
        <v>2</v>
      </c>
      <c r="K1688" s="23">
        <v>499.6635963947754</v>
      </c>
      <c r="L1688" s="15" t="s">
        <v>86</v>
      </c>
      <c r="M1688" s="21">
        <v>0.1423274559072641</v>
      </c>
      <c r="N1688" s="21">
        <v>0.1728928381787704</v>
      </c>
      <c r="O1688" s="21">
        <v>0.8176674475130864</v>
      </c>
      <c r="P1688" s="21">
        <v>0.8176674475130864</v>
      </c>
      <c r="Q1688" s="16">
        <v>1765.82</v>
      </c>
      <c r="R1688" s="16">
        <v>1824</v>
      </c>
      <c r="S1688" s="13">
        <v>58.18</v>
      </c>
      <c r="T1688" s="15" t="s">
        <v>139</v>
      </c>
      <c r="U1688" s="24" t="s">
        <v>11</v>
      </c>
    </row>
    <row r="1689" spans="1:21">
      <c r="A1689" s="3" t="s">
        <v>2619</v>
      </c>
      <c r="B1689" s="3" t="s">
        <v>2512</v>
      </c>
      <c r="C1689" s="3" t="s">
        <v>137</v>
      </c>
      <c r="D1689" s="3"/>
      <c r="E1689" s="3" t="s">
        <v>138</v>
      </c>
      <c r="F1689" s="5">
        <v>2</v>
      </c>
      <c r="G1689" s="12">
        <v>40887.72</v>
      </c>
      <c r="H1689" s="5">
        <v>0</v>
      </c>
      <c r="I1689" s="3" t="s">
        <v>74</v>
      </c>
      <c r="J1689" s="5">
        <v>1</v>
      </c>
      <c r="K1689" s="22">
        <v>667.1604906419839</v>
      </c>
      <c r="L1689" s="3" t="s">
        <v>82</v>
      </c>
      <c r="M1689" s="17">
        <v>0.01619272533113678</v>
      </c>
      <c r="N1689" s="17">
        <v>0.01362265967893499</v>
      </c>
      <c r="O1689" s="17">
        <v>0.8189403779697567</v>
      </c>
      <c r="P1689" s="17">
        <v>0.8189403779697567</v>
      </c>
      <c r="Q1689" s="12">
        <v>1050.8</v>
      </c>
      <c r="R1689" s="12">
        <v>1108.98</v>
      </c>
      <c r="S1689" s="13">
        <v>58.18</v>
      </c>
      <c r="T1689" s="3" t="s">
        <v>139</v>
      </c>
      <c r="U1689" s="4" t="s">
        <v>11</v>
      </c>
    </row>
    <row r="1690" spans="1:21">
      <c r="A1690" s="15" t="s">
        <v>2620</v>
      </c>
      <c r="B1690" s="15" t="s">
        <v>1463</v>
      </c>
      <c r="C1690" s="15" t="s">
        <v>137</v>
      </c>
      <c r="D1690" s="15"/>
      <c r="E1690" s="15" t="s">
        <v>142</v>
      </c>
      <c r="F1690" s="20">
        <v>1</v>
      </c>
      <c r="G1690" s="16">
        <v>12451.94</v>
      </c>
      <c r="H1690" s="20">
        <v>0</v>
      </c>
      <c r="I1690" s="15" t="s">
        <v>74</v>
      </c>
      <c r="J1690" s="20">
        <v>2</v>
      </c>
      <c r="K1690" s="23">
        <v>600.5079797529139</v>
      </c>
      <c r="L1690" s="15" t="s">
        <v>84</v>
      </c>
      <c r="M1690" s="21">
        <v>0.03149462096156606</v>
      </c>
      <c r="N1690" s="21">
        <v>0.03986489820886249</v>
      </c>
      <c r="O1690" s="21">
        <v>0.8143427378981032</v>
      </c>
      <c r="P1690" s="21">
        <v>0.8143427378981032</v>
      </c>
      <c r="Q1690" s="16">
        <v>859.13</v>
      </c>
      <c r="R1690" s="16">
        <v>917.28</v>
      </c>
      <c r="S1690" s="13">
        <v>58.15</v>
      </c>
      <c r="T1690" s="15" t="s">
        <v>139</v>
      </c>
      <c r="U1690" s="24" t="s">
        <v>11</v>
      </c>
    </row>
    <row r="1691" spans="1:21">
      <c r="A1691" s="3" t="s">
        <v>2621</v>
      </c>
      <c r="B1691" s="3" t="s">
        <v>316</v>
      </c>
      <c r="C1691" s="3" t="s">
        <v>137</v>
      </c>
      <c r="D1691" s="3"/>
      <c r="E1691" s="3" t="s">
        <v>138</v>
      </c>
      <c r="F1691" s="5">
        <v>1</v>
      </c>
      <c r="G1691" s="12">
        <v>8085.05</v>
      </c>
      <c r="H1691" s="5">
        <v>0</v>
      </c>
      <c r="I1691" s="3" t="s">
        <v>74</v>
      </c>
      <c r="J1691" s="5">
        <v>2</v>
      </c>
      <c r="K1691" s="22">
        <v>561.8437526570897</v>
      </c>
      <c r="L1691" s="3" t="s">
        <v>85</v>
      </c>
      <c r="M1691" s="17">
        <v>0.05738174716838879</v>
      </c>
      <c r="N1691" s="17">
        <v>0.07232007069589128</v>
      </c>
      <c r="O1691" s="17">
        <v>0.8179540552714486</v>
      </c>
      <c r="P1691" s="17">
        <v>0.8179540552714486</v>
      </c>
      <c r="Q1691" s="12">
        <v>902.88</v>
      </c>
      <c r="R1691" s="12">
        <v>960.99</v>
      </c>
      <c r="S1691" s="13">
        <v>58.11</v>
      </c>
      <c r="T1691" s="3" t="s">
        <v>139</v>
      </c>
      <c r="U1691" s="4" t="s">
        <v>11</v>
      </c>
    </row>
    <row r="1692" spans="1:21">
      <c r="A1692" s="15" t="s">
        <v>2622</v>
      </c>
      <c r="B1692" s="15" t="s">
        <v>2623</v>
      </c>
      <c r="C1692" s="15" t="s">
        <v>137</v>
      </c>
      <c r="D1692" s="15"/>
      <c r="E1692" s="15" t="s">
        <v>138</v>
      </c>
      <c r="F1692" s="20">
        <v>1</v>
      </c>
      <c r="G1692" s="16">
        <v>10014.15</v>
      </c>
      <c r="H1692" s="20">
        <v>20</v>
      </c>
      <c r="I1692" s="15" t="s">
        <v>75</v>
      </c>
      <c r="J1692" s="20">
        <v>2</v>
      </c>
      <c r="K1692" s="23"/>
      <c r="L1692" s="15"/>
      <c r="M1692" s="21">
        <v>0.05892965531118292</v>
      </c>
      <c r="N1692" s="21">
        <v>0.05245722721240142</v>
      </c>
      <c r="O1692" s="21">
        <v>0.8181661725945957</v>
      </c>
      <c r="P1692" s="21">
        <v>0.8181661725945957</v>
      </c>
      <c r="Q1692" s="16">
        <v>1405.83</v>
      </c>
      <c r="R1692" s="16">
        <v>1463.91</v>
      </c>
      <c r="S1692" s="13">
        <v>58.08</v>
      </c>
      <c r="T1692" s="15" t="s">
        <v>139</v>
      </c>
      <c r="U1692" s="24" t="s">
        <v>11</v>
      </c>
    </row>
    <row r="1693" spans="1:21">
      <c r="A1693" s="3" t="s">
        <v>2624</v>
      </c>
      <c r="B1693" s="3" t="s">
        <v>1573</v>
      </c>
      <c r="C1693" s="3" t="s">
        <v>137</v>
      </c>
      <c r="D1693" s="3"/>
      <c r="E1693" s="3" t="s">
        <v>138</v>
      </c>
      <c r="F1693" s="5">
        <v>1</v>
      </c>
      <c r="G1693" s="12">
        <v>16324.92</v>
      </c>
      <c r="H1693" s="5">
        <v>0</v>
      </c>
      <c r="I1693" s="3" t="s">
        <v>74</v>
      </c>
      <c r="J1693" s="5">
        <v>2</v>
      </c>
      <c r="K1693" s="22">
        <v>561.8437526570897</v>
      </c>
      <c r="L1693" s="3" t="s">
        <v>85</v>
      </c>
      <c r="M1693" s="17">
        <v>0.05738174716838879</v>
      </c>
      <c r="N1693" s="17">
        <v>0.06997851569467418</v>
      </c>
      <c r="O1693" s="17">
        <v>0.8179005506821729</v>
      </c>
      <c r="P1693" s="17">
        <v>0.8179005506821729</v>
      </c>
      <c r="Q1693" s="12">
        <v>1853.51</v>
      </c>
      <c r="R1693" s="12">
        <v>1911.52</v>
      </c>
      <c r="S1693" s="13">
        <v>58.01</v>
      </c>
      <c r="T1693" s="3" t="s">
        <v>139</v>
      </c>
      <c r="U1693" s="4" t="s">
        <v>11</v>
      </c>
    </row>
    <row r="1694" spans="1:21">
      <c r="A1694" s="15" t="s">
        <v>2625</v>
      </c>
      <c r="B1694" s="15" t="s">
        <v>213</v>
      </c>
      <c r="C1694" s="15" t="s">
        <v>137</v>
      </c>
      <c r="D1694" s="15"/>
      <c r="E1694" s="15" t="s">
        <v>138</v>
      </c>
      <c r="F1694" s="20">
        <v>1</v>
      </c>
      <c r="G1694" s="16">
        <v>12705.32</v>
      </c>
      <c r="H1694" s="20">
        <v>0</v>
      </c>
      <c r="I1694" s="15" t="s">
        <v>74</v>
      </c>
      <c r="J1694" s="20">
        <v>1</v>
      </c>
      <c r="K1694" s="23">
        <v>627.7749160257154</v>
      </c>
      <c r="L1694" s="15" t="s">
        <v>83</v>
      </c>
      <c r="M1694" s="21">
        <v>0.02045368557286384</v>
      </c>
      <c r="N1694" s="21">
        <v>0.02773959909001561</v>
      </c>
      <c r="O1694" s="21">
        <v>0.8152036711855619</v>
      </c>
      <c r="P1694" s="21">
        <v>0.8152036711855619</v>
      </c>
      <c r="Q1694" s="16">
        <v>400.39</v>
      </c>
      <c r="R1694" s="16">
        <v>458.36</v>
      </c>
      <c r="S1694" s="13">
        <v>57.97</v>
      </c>
      <c r="T1694" s="15" t="s">
        <v>139</v>
      </c>
      <c r="U1694" s="24" t="s">
        <v>11</v>
      </c>
    </row>
    <row r="1695" spans="1:21">
      <c r="A1695" s="3" t="s">
        <v>2626</v>
      </c>
      <c r="B1695" s="3" t="s">
        <v>1401</v>
      </c>
      <c r="C1695" s="3" t="s">
        <v>137</v>
      </c>
      <c r="D1695" s="3"/>
      <c r="E1695" s="3" t="s">
        <v>138</v>
      </c>
      <c r="F1695" s="5">
        <v>1</v>
      </c>
      <c r="G1695" s="12">
        <v>8046.21</v>
      </c>
      <c r="H1695" s="5">
        <v>0</v>
      </c>
      <c r="I1695" s="3" t="s">
        <v>74</v>
      </c>
      <c r="J1695" s="5">
        <v>2</v>
      </c>
      <c r="K1695" s="22">
        <v>637.1524337914935</v>
      </c>
      <c r="L1695" s="3" t="s">
        <v>83</v>
      </c>
      <c r="M1695" s="17">
        <v>0.01761243530378141</v>
      </c>
      <c r="N1695" s="17">
        <v>0.02454695766339338</v>
      </c>
      <c r="O1695" s="17">
        <v>0.8160846766818921</v>
      </c>
      <c r="P1695" s="17">
        <v>0.8160846766818921</v>
      </c>
      <c r="Q1695" s="12">
        <v>334.14</v>
      </c>
      <c r="R1695" s="12">
        <v>392.11</v>
      </c>
      <c r="S1695" s="13">
        <v>57.97</v>
      </c>
      <c r="T1695" s="3" t="s">
        <v>139</v>
      </c>
      <c r="U1695" s="4" t="s">
        <v>11</v>
      </c>
    </row>
    <row r="1696" spans="1:21">
      <c r="A1696" s="15" t="s">
        <v>2627</v>
      </c>
      <c r="B1696" s="15" t="s">
        <v>2628</v>
      </c>
      <c r="C1696" s="15" t="s">
        <v>137</v>
      </c>
      <c r="D1696" s="15"/>
      <c r="E1696" s="15" t="s">
        <v>138</v>
      </c>
      <c r="F1696" s="20">
        <v>1</v>
      </c>
      <c r="G1696" s="16">
        <v>28400.6</v>
      </c>
      <c r="H1696" s="20">
        <v>0</v>
      </c>
      <c r="I1696" s="15" t="s">
        <v>74</v>
      </c>
      <c r="J1696" s="20">
        <v>2</v>
      </c>
      <c r="K1696" s="23">
        <v>604.9803343796697</v>
      </c>
      <c r="L1696" s="15" t="s">
        <v>84</v>
      </c>
      <c r="M1696" s="21">
        <v>0.04348526737361737</v>
      </c>
      <c r="N1696" s="21">
        <v>0.03562543858178675</v>
      </c>
      <c r="O1696" s="21">
        <v>0.8143325002168661</v>
      </c>
      <c r="P1696" s="21">
        <v>0.8143325002168661</v>
      </c>
      <c r="Q1696" s="16">
        <v>2384.6</v>
      </c>
      <c r="R1696" s="16">
        <v>2442.54</v>
      </c>
      <c r="S1696" s="13">
        <v>57.94</v>
      </c>
      <c r="T1696" s="15" t="s">
        <v>139</v>
      </c>
      <c r="U1696" s="24" t="s">
        <v>11</v>
      </c>
    </row>
    <row r="1697" spans="1:21">
      <c r="A1697" s="3" t="s">
        <v>2629</v>
      </c>
      <c r="B1697" s="3" t="s">
        <v>1334</v>
      </c>
      <c r="C1697" s="3" t="s">
        <v>137</v>
      </c>
      <c r="D1697" s="3"/>
      <c r="E1697" s="3" t="s">
        <v>138</v>
      </c>
      <c r="F1697" s="5">
        <v>1</v>
      </c>
      <c r="G1697" s="12">
        <v>47700.78</v>
      </c>
      <c r="H1697" s="5">
        <v>0</v>
      </c>
      <c r="I1697" s="3" t="s">
        <v>74</v>
      </c>
      <c r="J1697" s="5">
        <v>1</v>
      </c>
      <c r="K1697" s="22">
        <v>634.5555827178933</v>
      </c>
      <c r="L1697" s="3" t="s">
        <v>83</v>
      </c>
      <c r="M1697" s="17">
        <v>0.02726503066431068</v>
      </c>
      <c r="N1697" s="17">
        <v>0.02279054534956803</v>
      </c>
      <c r="O1697" s="17">
        <v>0.809190700852587</v>
      </c>
      <c r="P1697" s="17">
        <v>0.809190700852587</v>
      </c>
      <c r="Q1697" s="12">
        <v>1221.94</v>
      </c>
      <c r="R1697" s="12">
        <v>1279.83</v>
      </c>
      <c r="S1697" s="13">
        <v>57.89</v>
      </c>
      <c r="T1697" s="3" t="s">
        <v>139</v>
      </c>
      <c r="U1697" s="4" t="s">
        <v>11</v>
      </c>
    </row>
    <row r="1698" spans="1:21">
      <c r="A1698" s="15" t="s">
        <v>2630</v>
      </c>
      <c r="B1698" s="15" t="s">
        <v>1864</v>
      </c>
      <c r="C1698" s="15" t="s">
        <v>137</v>
      </c>
      <c r="D1698" s="15"/>
      <c r="E1698" s="15" t="s">
        <v>138</v>
      </c>
      <c r="F1698" s="20">
        <v>1</v>
      </c>
      <c r="G1698" s="16">
        <v>3661.77</v>
      </c>
      <c r="H1698" s="20">
        <v>0</v>
      </c>
      <c r="I1698" s="15" t="s">
        <v>74</v>
      </c>
      <c r="J1698" s="20">
        <v>2</v>
      </c>
      <c r="K1698" s="23">
        <v>568.9129583574456</v>
      </c>
      <c r="L1698" s="15" t="s">
        <v>85</v>
      </c>
      <c r="M1698" s="21">
        <v>0.05149320196753688</v>
      </c>
      <c r="N1698" s="21">
        <v>0.06762943924931741</v>
      </c>
      <c r="O1698" s="21">
        <v>0.8120058975192729</v>
      </c>
      <c r="P1698" s="21">
        <v>0.8120058975192729</v>
      </c>
      <c r="Q1698" s="16">
        <v>541.01</v>
      </c>
      <c r="R1698" s="16">
        <v>598.87</v>
      </c>
      <c r="S1698" s="13">
        <v>57.86</v>
      </c>
      <c r="T1698" s="15" t="s">
        <v>139</v>
      </c>
      <c r="U1698" s="24" t="s">
        <v>11</v>
      </c>
    </row>
    <row r="1699" spans="1:21">
      <c r="A1699" s="3" t="s">
        <v>2631</v>
      </c>
      <c r="B1699" s="3" t="s">
        <v>310</v>
      </c>
      <c r="C1699" s="3" t="s">
        <v>137</v>
      </c>
      <c r="D1699" s="3"/>
      <c r="E1699" s="3" t="s">
        <v>138</v>
      </c>
      <c r="F1699" s="5">
        <v>2</v>
      </c>
      <c r="G1699" s="12">
        <v>32614.84</v>
      </c>
      <c r="H1699" s="5">
        <v>36</v>
      </c>
      <c r="I1699" s="3" t="s">
        <v>76</v>
      </c>
      <c r="J1699" s="5">
        <v>2</v>
      </c>
      <c r="K1699" s="22">
        <v>515.9660503568206</v>
      </c>
      <c r="L1699" s="3" t="s">
        <v>86</v>
      </c>
      <c r="M1699" s="17">
        <v>0.1391984225630795</v>
      </c>
      <c r="N1699" s="17">
        <v>0.1355914676670889</v>
      </c>
      <c r="O1699" s="17">
        <v>0.810618245977321</v>
      </c>
      <c r="P1699" s="17">
        <v>0.810618245977321</v>
      </c>
      <c r="Q1699" s="12">
        <v>3129.16</v>
      </c>
      <c r="R1699" s="12">
        <v>3187</v>
      </c>
      <c r="S1699" s="13">
        <v>57.84</v>
      </c>
      <c r="T1699" s="3" t="s">
        <v>139</v>
      </c>
      <c r="U1699" s="4" t="s">
        <v>11</v>
      </c>
    </row>
    <row r="1700" spans="1:21">
      <c r="A1700" s="15" t="s">
        <v>2632</v>
      </c>
      <c r="B1700" s="15" t="s">
        <v>246</v>
      </c>
      <c r="C1700" s="15" t="s">
        <v>137</v>
      </c>
      <c r="D1700" s="15"/>
      <c r="E1700" s="15" t="s">
        <v>138</v>
      </c>
      <c r="F1700" s="20">
        <v>2</v>
      </c>
      <c r="G1700" s="16">
        <v>27012.92</v>
      </c>
      <c r="H1700" s="20">
        <v>0</v>
      </c>
      <c r="I1700" s="15" t="s">
        <v>74</v>
      </c>
      <c r="J1700" s="20">
        <v>2</v>
      </c>
      <c r="K1700" s="23">
        <v>670.1901502278507</v>
      </c>
      <c r="L1700" s="15" t="s">
        <v>82</v>
      </c>
      <c r="M1700" s="21">
        <v>0.01036622551413362</v>
      </c>
      <c r="N1700" s="21">
        <v>0.0134515276261476</v>
      </c>
      <c r="O1700" s="21">
        <v>0.810167187178375</v>
      </c>
      <c r="P1700" s="21">
        <v>0.810167187178375</v>
      </c>
      <c r="Q1700" s="16">
        <v>617.4299999999999</v>
      </c>
      <c r="R1700" s="16">
        <v>675.28</v>
      </c>
      <c r="S1700" s="13">
        <v>57.84</v>
      </c>
      <c r="T1700" s="15" t="s">
        <v>139</v>
      </c>
      <c r="U1700" s="24" t="s">
        <v>11</v>
      </c>
    </row>
    <row r="1701" spans="1:21">
      <c r="A1701" s="3" t="s">
        <v>2633</v>
      </c>
      <c r="B1701" s="3" t="s">
        <v>1344</v>
      </c>
      <c r="C1701" s="3" t="s">
        <v>137</v>
      </c>
      <c r="D1701" s="3"/>
      <c r="E1701" s="3" t="s">
        <v>138</v>
      </c>
      <c r="F1701" s="5">
        <v>1</v>
      </c>
      <c r="G1701" s="12">
        <v>9073.120000000001</v>
      </c>
      <c r="H1701" s="5">
        <v>0</v>
      </c>
      <c r="I1701" s="3" t="s">
        <v>74</v>
      </c>
      <c r="J1701" s="5">
        <v>1</v>
      </c>
      <c r="K1701" s="22">
        <v>652.3007317208277</v>
      </c>
      <c r="L1701" s="3" t="s">
        <v>83</v>
      </c>
      <c r="M1701" s="17">
        <v>0.02019879219033486</v>
      </c>
      <c r="N1701" s="17">
        <v>0.01797428548677286</v>
      </c>
      <c r="O1701" s="17">
        <v>0.8149355680140422</v>
      </c>
      <c r="P1701" s="17">
        <v>0.8149355680140422</v>
      </c>
      <c r="Q1701" s="12">
        <v>597.3099999999999</v>
      </c>
      <c r="R1701" s="12">
        <v>655.11</v>
      </c>
      <c r="S1701" s="13">
        <v>57.81</v>
      </c>
      <c r="T1701" s="3" t="s">
        <v>139</v>
      </c>
      <c r="U1701" s="4" t="s">
        <v>11</v>
      </c>
    </row>
    <row r="1702" spans="1:21">
      <c r="A1702" s="15" t="s">
        <v>2634</v>
      </c>
      <c r="B1702" s="15" t="s">
        <v>179</v>
      </c>
      <c r="C1702" s="15" t="s">
        <v>137</v>
      </c>
      <c r="D1702" s="15"/>
      <c r="E1702" s="15" t="s">
        <v>138</v>
      </c>
      <c r="F1702" s="20">
        <v>2</v>
      </c>
      <c r="G1702" s="16">
        <v>21603.37</v>
      </c>
      <c r="H1702" s="20">
        <v>0</v>
      </c>
      <c r="I1702" s="15" t="s">
        <v>74</v>
      </c>
      <c r="J1702" s="20">
        <v>1</v>
      </c>
      <c r="K1702" s="23">
        <v>636.575355775138</v>
      </c>
      <c r="L1702" s="15" t="s">
        <v>83</v>
      </c>
      <c r="M1702" s="21">
        <v>0.0259582752378112</v>
      </c>
      <c r="N1702" s="21">
        <v>0.02254290005506843</v>
      </c>
      <c r="O1702" s="21">
        <v>0.8179976702571818</v>
      </c>
      <c r="P1702" s="21">
        <v>0.8179976702571818</v>
      </c>
      <c r="Q1702" s="16">
        <v>825.49</v>
      </c>
      <c r="R1702" s="16">
        <v>883.28</v>
      </c>
      <c r="S1702" s="13">
        <v>57.78</v>
      </c>
      <c r="T1702" s="15" t="s">
        <v>139</v>
      </c>
      <c r="U1702" s="24" t="s">
        <v>11</v>
      </c>
    </row>
    <row r="1703" spans="1:21">
      <c r="A1703" s="3" t="s">
        <v>2635</v>
      </c>
      <c r="B1703" s="3" t="s">
        <v>476</v>
      </c>
      <c r="C1703" s="3" t="s">
        <v>137</v>
      </c>
      <c r="D1703" s="3"/>
      <c r="E1703" s="3" t="s">
        <v>138</v>
      </c>
      <c r="F1703" s="5">
        <v>1</v>
      </c>
      <c r="G1703" s="12">
        <v>10246.33</v>
      </c>
      <c r="H1703" s="5">
        <v>0</v>
      </c>
      <c r="I1703" s="3" t="s">
        <v>74</v>
      </c>
      <c r="J1703" s="5">
        <v>2</v>
      </c>
      <c r="K1703" s="22">
        <v>670.9114977482951</v>
      </c>
      <c r="L1703" s="3" t="s">
        <v>82</v>
      </c>
      <c r="M1703" s="17">
        <v>0.01024750200389436</v>
      </c>
      <c r="N1703" s="17">
        <v>0.01393353352566348</v>
      </c>
      <c r="O1703" s="17">
        <v>0.8161871964363666</v>
      </c>
      <c r="P1703" s="17">
        <v>0.8161871964363666</v>
      </c>
      <c r="Q1703" s="12">
        <v>397.05</v>
      </c>
      <c r="R1703" s="12">
        <v>454.8</v>
      </c>
      <c r="S1703" s="13">
        <v>57.76</v>
      </c>
      <c r="T1703" s="3" t="s">
        <v>139</v>
      </c>
      <c r="U1703" s="4" t="s">
        <v>11</v>
      </c>
    </row>
    <row r="1704" spans="1:21">
      <c r="A1704" s="15" t="s">
        <v>2636</v>
      </c>
      <c r="B1704" s="15" t="s">
        <v>497</v>
      </c>
      <c r="C1704" s="15" t="s">
        <v>137</v>
      </c>
      <c r="D1704" s="15"/>
      <c r="E1704" s="15" t="s">
        <v>138</v>
      </c>
      <c r="F1704" s="20">
        <v>1</v>
      </c>
      <c r="G1704" s="16">
        <v>10445.85</v>
      </c>
      <c r="H1704" s="20">
        <v>0</v>
      </c>
      <c r="I1704" s="15" t="s">
        <v>74</v>
      </c>
      <c r="J1704" s="20">
        <v>2</v>
      </c>
      <c r="K1704" s="23">
        <v>644.2216394918494</v>
      </c>
      <c r="L1704" s="15" t="s">
        <v>83</v>
      </c>
      <c r="M1704" s="21">
        <v>0.01572992425057523</v>
      </c>
      <c r="N1704" s="21">
        <v>0.0200101368752914</v>
      </c>
      <c r="O1704" s="21">
        <v>0.8108788425739013</v>
      </c>
      <c r="P1704" s="21">
        <v>0.8108788425739013</v>
      </c>
      <c r="Q1704" s="16">
        <v>797.8200000000001</v>
      </c>
      <c r="R1704" s="16">
        <v>855.52</v>
      </c>
      <c r="S1704" s="13">
        <v>57.69</v>
      </c>
      <c r="T1704" s="15" t="s">
        <v>139</v>
      </c>
      <c r="U1704" s="24" t="s">
        <v>11</v>
      </c>
    </row>
    <row r="1705" spans="1:21">
      <c r="A1705" s="3" t="s">
        <v>2637</v>
      </c>
      <c r="B1705" s="3" t="s">
        <v>1783</v>
      </c>
      <c r="C1705" s="3" t="s">
        <v>137</v>
      </c>
      <c r="D1705" s="3"/>
      <c r="E1705" s="3" t="s">
        <v>138</v>
      </c>
      <c r="F1705" s="5">
        <v>1</v>
      </c>
      <c r="G1705" s="12">
        <v>9469.27</v>
      </c>
      <c r="H1705" s="5">
        <v>48</v>
      </c>
      <c r="I1705" s="3" t="s">
        <v>76</v>
      </c>
      <c r="J1705" s="5">
        <v>2</v>
      </c>
      <c r="K1705" s="22">
        <v>496.4896673048196</v>
      </c>
      <c r="L1705" s="3" t="s">
        <v>86</v>
      </c>
      <c r="M1705" s="17">
        <v>0.1486549489570491</v>
      </c>
      <c r="N1705" s="17">
        <v>0.1781258876419737</v>
      </c>
      <c r="O1705" s="17">
        <v>0.8173382106312818</v>
      </c>
      <c r="P1705" s="17">
        <v>0.8173382106312818</v>
      </c>
      <c r="Q1705" s="12">
        <v>2776.35</v>
      </c>
      <c r="R1705" s="12">
        <v>2834.02</v>
      </c>
      <c r="S1705" s="13">
        <v>57.67</v>
      </c>
      <c r="T1705" s="3" t="s">
        <v>139</v>
      </c>
      <c r="U1705" s="4" t="s">
        <v>11</v>
      </c>
    </row>
    <row r="1706" spans="1:21">
      <c r="A1706" s="15" t="s">
        <v>2638</v>
      </c>
      <c r="B1706" s="15" t="s">
        <v>609</v>
      </c>
      <c r="C1706" s="15" t="s">
        <v>137</v>
      </c>
      <c r="D1706" s="15"/>
      <c r="E1706" s="15" t="s">
        <v>138</v>
      </c>
      <c r="F1706" s="20">
        <v>1</v>
      </c>
      <c r="G1706" s="16">
        <v>11407.36</v>
      </c>
      <c r="H1706" s="20">
        <v>0</v>
      </c>
      <c r="I1706" s="15" t="s">
        <v>74</v>
      </c>
      <c r="J1706" s="20">
        <v>2</v>
      </c>
      <c r="K1706" s="23">
        <v>623.3025613989595</v>
      </c>
      <c r="L1706" s="15" t="s">
        <v>83</v>
      </c>
      <c r="M1706" s="21">
        <v>0.02267211313404445</v>
      </c>
      <c r="N1706" s="21">
        <v>0.02795404511789912</v>
      </c>
      <c r="O1706" s="21">
        <v>0.8167423624289952</v>
      </c>
      <c r="P1706" s="21">
        <v>0.8167423624289952</v>
      </c>
      <c r="Q1706" s="16">
        <v>788.26</v>
      </c>
      <c r="R1706" s="16">
        <v>845.9299999999999</v>
      </c>
      <c r="S1706" s="13">
        <v>57.67</v>
      </c>
      <c r="T1706" s="15" t="s">
        <v>139</v>
      </c>
      <c r="U1706" s="24" t="s">
        <v>11</v>
      </c>
    </row>
    <row r="1707" spans="1:21">
      <c r="A1707" s="3" t="s">
        <v>2639</v>
      </c>
      <c r="B1707" s="3" t="s">
        <v>1817</v>
      </c>
      <c r="C1707" s="3" t="s">
        <v>137</v>
      </c>
      <c r="D1707" s="3"/>
      <c r="E1707" s="3" t="s">
        <v>142</v>
      </c>
      <c r="F1707" s="5">
        <v>1</v>
      </c>
      <c r="G1707" s="12">
        <v>9295.34</v>
      </c>
      <c r="H1707" s="5">
        <v>36</v>
      </c>
      <c r="I1707" s="3" t="s">
        <v>76</v>
      </c>
      <c r="J1707" s="5">
        <v>2</v>
      </c>
      <c r="K1707" s="22">
        <v>495.4797807761973</v>
      </c>
      <c r="L1707" s="3" t="s">
        <v>86</v>
      </c>
      <c r="M1707" s="17">
        <v>0.2175489602399515</v>
      </c>
      <c r="N1707" s="17">
        <v>0.1796124367903036</v>
      </c>
      <c r="O1707" s="17">
        <v>0.8105277879392301</v>
      </c>
      <c r="P1707" s="17">
        <v>0.8105277879392301</v>
      </c>
      <c r="Q1707" s="12">
        <v>3874.01</v>
      </c>
      <c r="R1707" s="12">
        <v>3931.66</v>
      </c>
      <c r="S1707" s="13">
        <v>57.66</v>
      </c>
      <c r="T1707" s="3" t="s">
        <v>139</v>
      </c>
      <c r="U1707" s="4" t="s">
        <v>11</v>
      </c>
    </row>
    <row r="1708" spans="1:21">
      <c r="A1708" s="15" t="s">
        <v>2640</v>
      </c>
      <c r="B1708" s="15" t="s">
        <v>2641</v>
      </c>
      <c r="C1708" s="15" t="s">
        <v>137</v>
      </c>
      <c r="D1708" s="15"/>
      <c r="E1708" s="15" t="s">
        <v>138</v>
      </c>
      <c r="F1708" s="20">
        <v>1</v>
      </c>
      <c r="G1708" s="16">
        <v>29859.96</v>
      </c>
      <c r="H1708" s="20">
        <v>0</v>
      </c>
      <c r="I1708" s="15" t="s">
        <v>74</v>
      </c>
      <c r="J1708" s="20">
        <v>1</v>
      </c>
      <c r="K1708" s="23">
        <v>614.5021216495368</v>
      </c>
      <c r="L1708" s="15" t="s">
        <v>84</v>
      </c>
      <c r="M1708" s="21">
        <v>0.02525318777364544</v>
      </c>
      <c r="N1708" s="21">
        <v>0.03198869849507306</v>
      </c>
      <c r="O1708" s="21">
        <v>0.816762444448774</v>
      </c>
      <c r="P1708" s="21">
        <v>0.816762444448774</v>
      </c>
      <c r="Q1708" s="16">
        <v>827.75</v>
      </c>
      <c r="R1708" s="16">
        <v>885.39</v>
      </c>
      <c r="S1708" s="13">
        <v>57.64</v>
      </c>
      <c r="T1708" s="15" t="s">
        <v>139</v>
      </c>
      <c r="U1708" s="24" t="s">
        <v>11</v>
      </c>
    </row>
    <row r="1709" spans="1:21">
      <c r="A1709" s="3" t="s">
        <v>2642</v>
      </c>
      <c r="B1709" s="3" t="s">
        <v>2643</v>
      </c>
      <c r="C1709" s="3" t="s">
        <v>137</v>
      </c>
      <c r="D1709" s="3"/>
      <c r="E1709" s="3" t="s">
        <v>138</v>
      </c>
      <c r="F1709" s="5">
        <v>1</v>
      </c>
      <c r="G1709" s="12">
        <v>32111.42</v>
      </c>
      <c r="H1709" s="5">
        <v>0</v>
      </c>
      <c r="I1709" s="3" t="s">
        <v>74</v>
      </c>
      <c r="J1709" s="5">
        <v>1</v>
      </c>
      <c r="K1709" s="22">
        <v>601.2293272733583</v>
      </c>
      <c r="L1709" s="3" t="s">
        <v>84</v>
      </c>
      <c r="M1709" s="17">
        <v>0.03113931279395405</v>
      </c>
      <c r="N1709" s="17">
        <v>0.03912362866527792</v>
      </c>
      <c r="O1709" s="17">
        <v>0.8091941851961229</v>
      </c>
      <c r="P1709" s="17">
        <v>0.8091941851961229</v>
      </c>
      <c r="Q1709" s="12">
        <v>937.48</v>
      </c>
      <c r="R1709" s="12">
        <v>995.09</v>
      </c>
      <c r="S1709" s="13">
        <v>57.61</v>
      </c>
      <c r="T1709" s="3" t="s">
        <v>139</v>
      </c>
      <c r="U1709" s="4" t="s">
        <v>11</v>
      </c>
    </row>
    <row r="1710" spans="1:21">
      <c r="A1710" s="15" t="s">
        <v>2644</v>
      </c>
      <c r="B1710" s="15" t="s">
        <v>1892</v>
      </c>
      <c r="C1710" s="15" t="s">
        <v>137</v>
      </c>
      <c r="D1710" s="15"/>
      <c r="E1710" s="15" t="s">
        <v>138</v>
      </c>
      <c r="F1710" s="20">
        <v>1</v>
      </c>
      <c r="G1710" s="16">
        <v>20578.53</v>
      </c>
      <c r="H1710" s="20">
        <v>0</v>
      </c>
      <c r="I1710" s="15" t="s">
        <v>74</v>
      </c>
      <c r="J1710" s="20">
        <v>1</v>
      </c>
      <c r="K1710" s="23">
        <v>639.4607458569158</v>
      </c>
      <c r="L1710" s="15" t="s">
        <v>83</v>
      </c>
      <c r="M1710" s="21">
        <v>0.02214010900775839</v>
      </c>
      <c r="N1710" s="21">
        <v>0.0221328015393303</v>
      </c>
      <c r="O1710" s="21">
        <v>0.8077197368457647</v>
      </c>
      <c r="P1710" s="21">
        <v>0.8077197368457647</v>
      </c>
      <c r="Q1710" s="16">
        <v>576.21</v>
      </c>
      <c r="R1710" s="16">
        <v>633.77</v>
      </c>
      <c r="S1710" s="13">
        <v>57.56</v>
      </c>
      <c r="T1710" s="15" t="s">
        <v>139</v>
      </c>
      <c r="U1710" s="24" t="s">
        <v>11</v>
      </c>
    </row>
    <row r="1711" spans="1:21">
      <c r="A1711" s="3" t="s">
        <v>2645</v>
      </c>
      <c r="B1711" s="3" t="s">
        <v>1184</v>
      </c>
      <c r="C1711" s="3" t="s">
        <v>137</v>
      </c>
      <c r="D1711" s="3"/>
      <c r="E1711" s="3" t="s">
        <v>138</v>
      </c>
      <c r="F1711" s="5">
        <v>2</v>
      </c>
      <c r="G1711" s="12">
        <v>45278.57</v>
      </c>
      <c r="H1711" s="5">
        <v>0</v>
      </c>
      <c r="I1711" s="3" t="s">
        <v>74</v>
      </c>
      <c r="J1711" s="5">
        <v>1</v>
      </c>
      <c r="K1711" s="22">
        <v>657.0616253557612</v>
      </c>
      <c r="L1711" s="3" t="s">
        <v>83</v>
      </c>
      <c r="M1711" s="17">
        <v>0.01280309109871568</v>
      </c>
      <c r="N1711" s="17">
        <v>0.01640419998151163</v>
      </c>
      <c r="O1711" s="17">
        <v>0.8097139467092451</v>
      </c>
      <c r="P1711" s="17">
        <v>0.8097139467092451</v>
      </c>
      <c r="Q1711" s="12">
        <v>712.71</v>
      </c>
      <c r="R1711" s="12">
        <v>770.28</v>
      </c>
      <c r="S1711" s="13">
        <v>57.56</v>
      </c>
      <c r="T1711" s="3" t="s">
        <v>139</v>
      </c>
      <c r="U1711" s="4" t="s">
        <v>11</v>
      </c>
    </row>
    <row r="1712" spans="1:21">
      <c r="A1712" s="15" t="s">
        <v>2646</v>
      </c>
      <c r="B1712" s="15" t="s">
        <v>1309</v>
      </c>
      <c r="C1712" s="15" t="s">
        <v>137</v>
      </c>
      <c r="D1712" s="15"/>
      <c r="E1712" s="15" t="s">
        <v>138</v>
      </c>
      <c r="F1712" s="20">
        <v>1</v>
      </c>
      <c r="G1712" s="16">
        <v>2598.72</v>
      </c>
      <c r="H1712" s="20">
        <v>19</v>
      </c>
      <c r="I1712" s="15" t="s">
        <v>75</v>
      </c>
      <c r="J1712" s="20">
        <v>2</v>
      </c>
      <c r="K1712" s="23">
        <v>572.6639654637569</v>
      </c>
      <c r="L1712" s="15" t="s">
        <v>85</v>
      </c>
      <c r="M1712" s="21">
        <v>0.06455802388519677</v>
      </c>
      <c r="N1712" s="21">
        <v>0.06599385975893855</v>
      </c>
      <c r="O1712" s="21">
        <v>0.8089916478683989</v>
      </c>
      <c r="P1712" s="21">
        <v>0.8089916478683989</v>
      </c>
      <c r="Q1712" s="16">
        <v>407.77</v>
      </c>
      <c r="R1712" s="16">
        <v>465.32</v>
      </c>
      <c r="S1712" s="13">
        <v>57.55</v>
      </c>
      <c r="T1712" s="15" t="s">
        <v>139</v>
      </c>
      <c r="U1712" s="24" t="s">
        <v>11</v>
      </c>
    </row>
    <row r="1713" spans="1:21">
      <c r="A1713" s="3" t="s">
        <v>2647</v>
      </c>
      <c r="B1713" s="3" t="s">
        <v>428</v>
      </c>
      <c r="C1713" s="3" t="s">
        <v>137</v>
      </c>
      <c r="D1713" s="3"/>
      <c r="E1713" s="3" t="s">
        <v>138</v>
      </c>
      <c r="F1713" s="5">
        <v>1</v>
      </c>
      <c r="G1713" s="12">
        <v>2188.24</v>
      </c>
      <c r="H1713" s="5">
        <v>0</v>
      </c>
      <c r="I1713" s="3" t="s">
        <v>74</v>
      </c>
      <c r="J1713" s="5">
        <v>1</v>
      </c>
      <c r="K1713" s="22"/>
      <c r="L1713" s="3"/>
      <c r="M1713" s="17">
        <v>0.06382619304579604</v>
      </c>
      <c r="N1713" s="17">
        <v>0.07518564392659964</v>
      </c>
      <c r="O1713" s="17">
        <v>0.8080062881033572</v>
      </c>
      <c r="P1713" s="17">
        <v>0.8080062881033572</v>
      </c>
      <c r="Q1713" s="12">
        <v>152.81</v>
      </c>
      <c r="R1713" s="12">
        <v>210.29</v>
      </c>
      <c r="S1713" s="13">
        <v>57.48</v>
      </c>
      <c r="T1713" s="3" t="s">
        <v>139</v>
      </c>
      <c r="U1713" s="4" t="s">
        <v>11</v>
      </c>
    </row>
    <row r="1714" spans="1:21">
      <c r="A1714" s="15" t="s">
        <v>2648</v>
      </c>
      <c r="B1714" s="15" t="s">
        <v>2649</v>
      </c>
      <c r="C1714" s="15" t="s">
        <v>137</v>
      </c>
      <c r="D1714" s="15"/>
      <c r="E1714" s="15" t="s">
        <v>138</v>
      </c>
      <c r="F1714" s="20">
        <v>1</v>
      </c>
      <c r="G1714" s="16">
        <v>12273.35</v>
      </c>
      <c r="H1714" s="20">
        <v>0</v>
      </c>
      <c r="I1714" s="15" t="s">
        <v>74</v>
      </c>
      <c r="J1714" s="20">
        <v>2</v>
      </c>
      <c r="K1714" s="23">
        <v>626.1879514807374</v>
      </c>
      <c r="L1714" s="15" t="s">
        <v>83</v>
      </c>
      <c r="M1714" s="21">
        <v>0.02097694887256325</v>
      </c>
      <c r="N1714" s="21">
        <v>0.02744793892545593</v>
      </c>
      <c r="O1714" s="21">
        <v>0.8141185522585083</v>
      </c>
      <c r="P1714" s="21">
        <v>0.8141185522585083</v>
      </c>
      <c r="Q1714" s="16">
        <v>559.41</v>
      </c>
      <c r="R1714" s="16">
        <v>616.86</v>
      </c>
      <c r="S1714" s="13">
        <v>57.45</v>
      </c>
      <c r="T1714" s="15" t="s">
        <v>139</v>
      </c>
      <c r="U1714" s="24" t="s">
        <v>11</v>
      </c>
    </row>
    <row r="1715" spans="1:21">
      <c r="A1715" s="3" t="s">
        <v>2650</v>
      </c>
      <c r="B1715" s="3" t="s">
        <v>1311</v>
      </c>
      <c r="C1715" s="3" t="s">
        <v>137</v>
      </c>
      <c r="D1715" s="3"/>
      <c r="E1715" s="3" t="s">
        <v>138</v>
      </c>
      <c r="F1715" s="5">
        <v>1</v>
      </c>
      <c r="G1715" s="12">
        <v>5277.95</v>
      </c>
      <c r="H1715" s="5">
        <v>45</v>
      </c>
      <c r="I1715" s="3" t="s">
        <v>76</v>
      </c>
      <c r="J1715" s="5">
        <v>2</v>
      </c>
      <c r="K1715" s="22">
        <v>515.5332418445539</v>
      </c>
      <c r="L1715" s="3" t="s">
        <v>86</v>
      </c>
      <c r="M1715" s="17">
        <v>0.1139458700599558</v>
      </c>
      <c r="N1715" s="17">
        <v>0.1389757964587764</v>
      </c>
      <c r="O1715" s="17">
        <v>0.810479383924783</v>
      </c>
      <c r="P1715" s="17">
        <v>0.810479383924783</v>
      </c>
      <c r="Q1715" s="12">
        <v>1648.9</v>
      </c>
      <c r="R1715" s="12">
        <v>1706.36</v>
      </c>
      <c r="S1715" s="13">
        <v>57.45</v>
      </c>
      <c r="T1715" s="3" t="s">
        <v>139</v>
      </c>
      <c r="U1715" s="4" t="s">
        <v>11</v>
      </c>
    </row>
    <row r="1716" spans="1:21">
      <c r="A1716" s="15" t="s">
        <v>2651</v>
      </c>
      <c r="B1716" s="15" t="s">
        <v>1036</v>
      </c>
      <c r="C1716" s="15" t="s">
        <v>137</v>
      </c>
      <c r="D1716" s="15"/>
      <c r="E1716" s="15" t="s">
        <v>138</v>
      </c>
      <c r="F1716" s="20">
        <v>1</v>
      </c>
      <c r="G1716" s="16">
        <v>6157.36</v>
      </c>
      <c r="H1716" s="20">
        <v>54</v>
      </c>
      <c r="I1716" s="15" t="s">
        <v>76</v>
      </c>
      <c r="J1716" s="20">
        <v>2</v>
      </c>
      <c r="K1716" s="23">
        <v>554.341738444467</v>
      </c>
      <c r="L1716" s="15" t="s">
        <v>85</v>
      </c>
      <c r="M1716" s="21">
        <v>0.0759680088199613</v>
      </c>
      <c r="N1716" s="21">
        <v>0.0796519044232903</v>
      </c>
      <c r="O1716" s="21">
        <v>0.8109701112666179</v>
      </c>
      <c r="P1716" s="21">
        <v>0.8109701112666179</v>
      </c>
      <c r="Q1716" s="16">
        <v>1232.27</v>
      </c>
      <c r="R1716" s="16">
        <v>1289.69</v>
      </c>
      <c r="S1716" s="13">
        <v>57.42</v>
      </c>
      <c r="T1716" s="15" t="s">
        <v>139</v>
      </c>
      <c r="U1716" s="24" t="s">
        <v>11</v>
      </c>
    </row>
    <row r="1717" spans="1:21">
      <c r="A1717" s="3" t="s">
        <v>2652</v>
      </c>
      <c r="B1717" s="3" t="s">
        <v>197</v>
      </c>
      <c r="C1717" s="3" t="s">
        <v>137</v>
      </c>
      <c r="D1717" s="3"/>
      <c r="E1717" s="3" t="s">
        <v>138</v>
      </c>
      <c r="F1717" s="5">
        <v>1</v>
      </c>
      <c r="G1717" s="12">
        <v>13823.26</v>
      </c>
      <c r="H1717" s="5">
        <v>28</v>
      </c>
      <c r="I1717" s="3" t="s">
        <v>75</v>
      </c>
      <c r="J1717" s="5">
        <v>1</v>
      </c>
      <c r="K1717" s="22">
        <v>641.1919799059826</v>
      </c>
      <c r="L1717" s="3" t="s">
        <v>83</v>
      </c>
      <c r="M1717" s="17">
        <v>0.02253398931349939</v>
      </c>
      <c r="N1717" s="17">
        <v>0.02204540800358155</v>
      </c>
      <c r="O1717" s="17">
        <v>0.8077082867850869</v>
      </c>
      <c r="P1717" s="17">
        <v>0.8077082867850869</v>
      </c>
      <c r="Q1717" s="12">
        <v>454.8</v>
      </c>
      <c r="R1717" s="12">
        <v>512.17</v>
      </c>
      <c r="S1717" s="13">
        <v>57.37</v>
      </c>
      <c r="T1717" s="3" t="s">
        <v>139</v>
      </c>
      <c r="U1717" s="4" t="s">
        <v>11</v>
      </c>
    </row>
    <row r="1718" spans="1:21">
      <c r="A1718" s="15" t="s">
        <v>2653</v>
      </c>
      <c r="B1718" s="15" t="s">
        <v>148</v>
      </c>
      <c r="C1718" s="15" t="s">
        <v>137</v>
      </c>
      <c r="D1718" s="15"/>
      <c r="E1718" s="15" t="s">
        <v>138</v>
      </c>
      <c r="F1718" s="20">
        <v>1</v>
      </c>
      <c r="G1718" s="16">
        <v>516.6900000000001</v>
      </c>
      <c r="H1718" s="20">
        <v>0</v>
      </c>
      <c r="I1718" s="15" t="s">
        <v>74</v>
      </c>
      <c r="J1718" s="20">
        <v>1</v>
      </c>
      <c r="K1718" s="23">
        <v>654.8975827944278</v>
      </c>
      <c r="L1718" s="15" t="s">
        <v>83</v>
      </c>
      <c r="M1718" s="21">
        <v>0.01688962397465878</v>
      </c>
      <c r="N1718" s="21">
        <v>0.01971356451969855</v>
      </c>
      <c r="O1718" s="21">
        <v>0.8151002498295182</v>
      </c>
      <c r="P1718" s="21">
        <v>0.8151002498295182</v>
      </c>
      <c r="Q1718" s="16">
        <v>225.66</v>
      </c>
      <c r="R1718" s="16">
        <v>282.97</v>
      </c>
      <c r="S1718" s="13">
        <v>57.31</v>
      </c>
      <c r="T1718" s="15" t="s">
        <v>139</v>
      </c>
      <c r="U1718" s="24" t="s">
        <v>11</v>
      </c>
    </row>
    <row r="1719" spans="1:21">
      <c r="A1719" s="3" t="s">
        <v>2654</v>
      </c>
      <c r="B1719" s="3" t="s">
        <v>1045</v>
      </c>
      <c r="C1719" s="3" t="s">
        <v>137</v>
      </c>
      <c r="D1719" s="3"/>
      <c r="E1719" s="3" t="s">
        <v>138</v>
      </c>
      <c r="F1719" s="5">
        <v>1</v>
      </c>
      <c r="G1719" s="12">
        <v>6921.42</v>
      </c>
      <c r="H1719" s="5">
        <v>55</v>
      </c>
      <c r="I1719" s="3" t="s">
        <v>76</v>
      </c>
      <c r="J1719" s="5">
        <v>2</v>
      </c>
      <c r="K1719" s="22">
        <v>529.5273837411769</v>
      </c>
      <c r="L1719" s="3" t="s">
        <v>86</v>
      </c>
      <c r="M1719" s="17">
        <v>0.09308141200658798</v>
      </c>
      <c r="N1719" s="17">
        <v>0.1158040374803588</v>
      </c>
      <c r="O1719" s="17">
        <v>0.8120691052101148</v>
      </c>
      <c r="P1719" s="17">
        <v>0.8120691052101148</v>
      </c>
      <c r="Q1719" s="12">
        <v>1084.34</v>
      </c>
      <c r="R1719" s="12">
        <v>1141.64</v>
      </c>
      <c r="S1719" s="13">
        <v>57.3</v>
      </c>
      <c r="T1719" s="3" t="s">
        <v>139</v>
      </c>
      <c r="U1719" s="4" t="s">
        <v>11</v>
      </c>
    </row>
    <row r="1720" spans="1:21">
      <c r="A1720" s="15" t="s">
        <v>2655</v>
      </c>
      <c r="B1720" s="15" t="s">
        <v>585</v>
      </c>
      <c r="C1720" s="15" t="s">
        <v>137</v>
      </c>
      <c r="D1720" s="15"/>
      <c r="E1720" s="15" t="s">
        <v>138</v>
      </c>
      <c r="F1720" s="20">
        <v>1</v>
      </c>
      <c r="G1720" s="16">
        <v>4877.03</v>
      </c>
      <c r="H1720" s="20">
        <v>0</v>
      </c>
      <c r="I1720" s="15" t="s">
        <v>74</v>
      </c>
      <c r="J1720" s="20">
        <v>2</v>
      </c>
      <c r="K1720" s="23">
        <v>591.9960790116691</v>
      </c>
      <c r="L1720" s="15" t="s">
        <v>84</v>
      </c>
      <c r="M1720" s="21">
        <v>0.0523546393875278</v>
      </c>
      <c r="N1720" s="21">
        <v>0.0467161358877064</v>
      </c>
      <c r="O1720" s="21">
        <v>0.8080494238227526</v>
      </c>
      <c r="P1720" s="21">
        <v>0.8080494238227526</v>
      </c>
      <c r="Q1720" s="16">
        <v>619.5</v>
      </c>
      <c r="R1720" s="16">
        <v>676.78</v>
      </c>
      <c r="S1720" s="13">
        <v>57.28</v>
      </c>
      <c r="T1720" s="15" t="s">
        <v>139</v>
      </c>
      <c r="U1720" s="24" t="s">
        <v>11</v>
      </c>
    </row>
    <row r="1721" spans="1:21">
      <c r="A1721" s="3" t="s">
        <v>2656</v>
      </c>
      <c r="B1721" s="3" t="s">
        <v>907</v>
      </c>
      <c r="C1721" s="3" t="s">
        <v>137</v>
      </c>
      <c r="D1721" s="3"/>
      <c r="E1721" s="3" t="s">
        <v>138</v>
      </c>
      <c r="F1721" s="5">
        <v>1</v>
      </c>
      <c r="G1721" s="12">
        <v>3151.55</v>
      </c>
      <c r="H1721" s="5">
        <v>40</v>
      </c>
      <c r="I1721" s="3" t="s">
        <v>76</v>
      </c>
      <c r="J1721" s="5">
        <v>2</v>
      </c>
      <c r="K1721" s="22">
        <v>513.5134687873094</v>
      </c>
      <c r="L1721" s="3" t="s">
        <v>86</v>
      </c>
      <c r="M1721" s="17">
        <v>0.1172640609239217</v>
      </c>
      <c r="N1721" s="17">
        <v>0.1469896713621544</v>
      </c>
      <c r="O1721" s="17">
        <v>0.8133289432108561</v>
      </c>
      <c r="P1721" s="17">
        <v>0.8133289432108561</v>
      </c>
      <c r="Q1721" s="12">
        <v>934.7</v>
      </c>
      <c r="R1721" s="12">
        <v>991.92</v>
      </c>
      <c r="S1721" s="13">
        <v>57.23</v>
      </c>
      <c r="T1721" s="3" t="s">
        <v>139</v>
      </c>
      <c r="U1721" s="4" t="s">
        <v>11</v>
      </c>
    </row>
    <row r="1722" spans="1:21">
      <c r="A1722" s="15" t="s">
        <v>2657</v>
      </c>
      <c r="B1722" s="15" t="s">
        <v>2658</v>
      </c>
      <c r="C1722" s="15" t="s">
        <v>137</v>
      </c>
      <c r="D1722" s="15"/>
      <c r="E1722" s="15" t="s">
        <v>138</v>
      </c>
      <c r="F1722" s="20">
        <v>2</v>
      </c>
      <c r="G1722" s="16">
        <v>16065.78</v>
      </c>
      <c r="H1722" s="20">
        <v>0</v>
      </c>
      <c r="I1722" s="15" t="s">
        <v>74</v>
      </c>
      <c r="J1722" s="20">
        <v>2</v>
      </c>
      <c r="K1722" s="23">
        <v>629.3618805706931</v>
      </c>
      <c r="L1722" s="15" t="s">
        <v>83</v>
      </c>
      <c r="M1722" s="21">
        <v>0.02872976358403317</v>
      </c>
      <c r="N1722" s="21">
        <v>0.02495862192578745</v>
      </c>
      <c r="O1722" s="21">
        <v>0.8137203265074541</v>
      </c>
      <c r="P1722" s="21">
        <v>0.8137203265074541</v>
      </c>
      <c r="Q1722" s="16">
        <v>1036.56</v>
      </c>
      <c r="R1722" s="16">
        <v>1093.76</v>
      </c>
      <c r="S1722" s="13">
        <v>57.2</v>
      </c>
      <c r="T1722" s="15" t="s">
        <v>139</v>
      </c>
      <c r="U1722" s="24" t="s">
        <v>11</v>
      </c>
    </row>
    <row r="1723" spans="1:21">
      <c r="A1723" s="3" t="s">
        <v>2659</v>
      </c>
      <c r="B1723" s="3" t="s">
        <v>1057</v>
      </c>
      <c r="C1723" s="3" t="s">
        <v>137</v>
      </c>
      <c r="D1723" s="3"/>
      <c r="E1723" s="3" t="s">
        <v>138</v>
      </c>
      <c r="F1723" s="5">
        <v>1</v>
      </c>
      <c r="G1723" s="12">
        <v>101921.69</v>
      </c>
      <c r="H1723" s="5">
        <v>0</v>
      </c>
      <c r="I1723" s="3" t="s">
        <v>74</v>
      </c>
      <c r="J1723" s="5">
        <v>1</v>
      </c>
      <c r="K1723" s="22">
        <v>667.5932991542505</v>
      </c>
      <c r="L1723" s="3" t="s">
        <v>82</v>
      </c>
      <c r="M1723" s="17">
        <v>0.01080879511966863</v>
      </c>
      <c r="N1723" s="17">
        <v>0.01339760847591428</v>
      </c>
      <c r="O1723" s="17">
        <v>0.8120370199023859</v>
      </c>
      <c r="P1723" s="17">
        <v>0.8120370199023859</v>
      </c>
      <c r="Q1723" s="12">
        <v>1262.16</v>
      </c>
      <c r="R1723" s="12">
        <v>1319.31</v>
      </c>
      <c r="S1723" s="13">
        <v>57.15</v>
      </c>
      <c r="T1723" s="3" t="s">
        <v>139</v>
      </c>
      <c r="U1723" s="4" t="s">
        <v>11</v>
      </c>
    </row>
    <row r="1724" spans="1:21">
      <c r="A1724" s="15" t="s">
        <v>2660</v>
      </c>
      <c r="B1724" s="15" t="s">
        <v>1253</v>
      </c>
      <c r="C1724" s="15" t="s">
        <v>137</v>
      </c>
      <c r="D1724" s="15"/>
      <c r="E1724" s="15" t="s">
        <v>138</v>
      </c>
      <c r="F1724" s="20">
        <v>2</v>
      </c>
      <c r="G1724" s="16">
        <v>28614.92</v>
      </c>
      <c r="H1724" s="20">
        <v>0</v>
      </c>
      <c r="I1724" s="15" t="s">
        <v>74</v>
      </c>
      <c r="J1724" s="20">
        <v>1</v>
      </c>
      <c r="K1724" s="23">
        <v>637.1524337914934</v>
      </c>
      <c r="L1724" s="15" t="s">
        <v>83</v>
      </c>
      <c r="M1724" s="21">
        <v>0.0180568666043017</v>
      </c>
      <c r="N1724" s="21">
        <v>0.02310541932146671</v>
      </c>
      <c r="O1724" s="21">
        <v>0.8137606740508567</v>
      </c>
      <c r="P1724" s="21">
        <v>0.8137606740508567</v>
      </c>
      <c r="Q1724" s="16">
        <v>532.88</v>
      </c>
      <c r="R1724" s="16">
        <v>589.97</v>
      </c>
      <c r="S1724" s="13">
        <v>57.1</v>
      </c>
      <c r="T1724" s="15" t="s">
        <v>139</v>
      </c>
      <c r="U1724" s="24" t="s">
        <v>11</v>
      </c>
    </row>
    <row r="1725" spans="1:21">
      <c r="A1725" s="3" t="s">
        <v>2661</v>
      </c>
      <c r="B1725" s="3" t="s">
        <v>1361</v>
      </c>
      <c r="C1725" s="3" t="s">
        <v>137</v>
      </c>
      <c r="D1725" s="3"/>
      <c r="E1725" s="3" t="s">
        <v>138</v>
      </c>
      <c r="F1725" s="5">
        <v>1</v>
      </c>
      <c r="G1725" s="12">
        <v>13908.2</v>
      </c>
      <c r="H1725" s="5">
        <v>0</v>
      </c>
      <c r="I1725" s="3" t="s">
        <v>74</v>
      </c>
      <c r="J1725" s="5">
        <v>1</v>
      </c>
      <c r="K1725" s="22"/>
      <c r="L1725" s="3"/>
      <c r="M1725" s="17">
        <v>0.05051907968486103</v>
      </c>
      <c r="N1725" s="17">
        <v>0.04742663510548129</v>
      </c>
      <c r="O1725" s="17">
        <v>0.8188515602091444</v>
      </c>
      <c r="P1725" s="17">
        <v>0.8188515602091444</v>
      </c>
      <c r="Q1725" s="12">
        <v>724.04</v>
      </c>
      <c r="R1725" s="12">
        <v>780.98</v>
      </c>
      <c r="S1725" s="13">
        <v>56.94</v>
      </c>
      <c r="T1725" s="3" t="s">
        <v>139</v>
      </c>
      <c r="U1725" s="4" t="s">
        <v>11</v>
      </c>
    </row>
    <row r="1726" spans="1:21">
      <c r="A1726" s="15" t="s">
        <v>2662</v>
      </c>
      <c r="B1726" s="15" t="s">
        <v>2663</v>
      </c>
      <c r="C1726" s="15" t="s">
        <v>137</v>
      </c>
      <c r="D1726" s="15"/>
      <c r="E1726" s="15" t="s">
        <v>138</v>
      </c>
      <c r="F1726" s="20">
        <v>1</v>
      </c>
      <c r="G1726" s="16">
        <v>21252.41</v>
      </c>
      <c r="H1726" s="20">
        <v>0</v>
      </c>
      <c r="I1726" s="15" t="s">
        <v>74</v>
      </c>
      <c r="J1726" s="20">
        <v>2</v>
      </c>
      <c r="K1726" s="23">
        <v>625.0337954480262</v>
      </c>
      <c r="L1726" s="15" t="s">
        <v>83</v>
      </c>
      <c r="M1726" s="21">
        <v>0.02381358787892818</v>
      </c>
      <c r="N1726" s="21">
        <v>0.02629170704854576</v>
      </c>
      <c r="O1726" s="21">
        <v>0.8160960136430389</v>
      </c>
      <c r="P1726" s="21">
        <v>0.8160960136430389</v>
      </c>
      <c r="Q1726" s="16">
        <v>1495.55</v>
      </c>
      <c r="R1726" s="16">
        <v>1552.41</v>
      </c>
      <c r="S1726" s="13">
        <v>56.86</v>
      </c>
      <c r="T1726" s="15" t="s">
        <v>139</v>
      </c>
      <c r="U1726" s="24" t="s">
        <v>11</v>
      </c>
    </row>
    <row r="1727" spans="1:21">
      <c r="A1727" s="3" t="s">
        <v>2664</v>
      </c>
      <c r="B1727" s="3" t="s">
        <v>864</v>
      </c>
      <c r="C1727" s="3" t="s">
        <v>137</v>
      </c>
      <c r="D1727" s="3"/>
      <c r="E1727" s="3" t="s">
        <v>138</v>
      </c>
      <c r="F1727" s="5">
        <v>1</v>
      </c>
      <c r="G1727" s="12">
        <v>15392.57</v>
      </c>
      <c r="H1727" s="5">
        <v>0</v>
      </c>
      <c r="I1727" s="3" t="s">
        <v>74</v>
      </c>
      <c r="J1727" s="5">
        <v>2</v>
      </c>
      <c r="K1727" s="22">
        <v>577.7133981068682</v>
      </c>
      <c r="L1727" s="3" t="s">
        <v>85</v>
      </c>
      <c r="M1727" s="17">
        <v>0.04779893899497421</v>
      </c>
      <c r="N1727" s="17">
        <v>0.05507944199815358</v>
      </c>
      <c r="O1727" s="17">
        <v>0.8154411666608093</v>
      </c>
      <c r="P1727" s="17">
        <v>0.8154411666608093</v>
      </c>
      <c r="Q1727" s="12">
        <v>1622.44</v>
      </c>
      <c r="R1727" s="12">
        <v>1679.3</v>
      </c>
      <c r="S1727" s="13">
        <v>56.85</v>
      </c>
      <c r="T1727" s="3" t="s">
        <v>139</v>
      </c>
      <c r="U1727" s="4" t="s">
        <v>11</v>
      </c>
    </row>
    <row r="1728" spans="1:21">
      <c r="A1728" s="15" t="s">
        <v>2665</v>
      </c>
      <c r="B1728" s="15" t="s">
        <v>2592</v>
      </c>
      <c r="C1728" s="15" t="s">
        <v>137</v>
      </c>
      <c r="D1728" s="15"/>
      <c r="E1728" s="15" t="s">
        <v>138</v>
      </c>
      <c r="F1728" s="20">
        <v>2</v>
      </c>
      <c r="G1728" s="16">
        <v>25629.92</v>
      </c>
      <c r="H1728" s="20">
        <v>0</v>
      </c>
      <c r="I1728" s="15" t="s">
        <v>74</v>
      </c>
      <c r="J1728" s="20">
        <v>1</v>
      </c>
      <c r="K1728" s="23">
        <v>658.5043203966501</v>
      </c>
      <c r="L1728" s="15" t="s">
        <v>83</v>
      </c>
      <c r="M1728" s="21">
        <v>0.0125098196560076</v>
      </c>
      <c r="N1728" s="21">
        <v>0.01614505170862017</v>
      </c>
      <c r="O1728" s="21">
        <v>0.818500509158319</v>
      </c>
      <c r="P1728" s="21">
        <v>0.818500509158319</v>
      </c>
      <c r="Q1728" s="16">
        <v>640.79</v>
      </c>
      <c r="R1728" s="16">
        <v>697.64</v>
      </c>
      <c r="S1728" s="13">
        <v>56.85</v>
      </c>
      <c r="T1728" s="15" t="s">
        <v>139</v>
      </c>
      <c r="U1728" s="24" t="s">
        <v>11</v>
      </c>
    </row>
    <row r="1729" spans="1:21">
      <c r="A1729" s="3" t="s">
        <v>2666</v>
      </c>
      <c r="B1729" s="3" t="s">
        <v>2667</v>
      </c>
      <c r="C1729" s="3" t="s">
        <v>137</v>
      </c>
      <c r="D1729" s="3"/>
      <c r="E1729" s="3" t="s">
        <v>138</v>
      </c>
      <c r="F1729" s="5">
        <v>1</v>
      </c>
      <c r="G1729" s="12">
        <v>42825.81</v>
      </c>
      <c r="H1729" s="5">
        <v>0</v>
      </c>
      <c r="I1729" s="3" t="s">
        <v>74</v>
      </c>
      <c r="J1729" s="5">
        <v>1</v>
      </c>
      <c r="K1729" s="22">
        <v>670.0458807237617</v>
      </c>
      <c r="L1729" s="3" t="s">
        <v>82</v>
      </c>
      <c r="M1729" s="17">
        <v>0.01039033589503806</v>
      </c>
      <c r="N1729" s="17">
        <v>0.01358352354152475</v>
      </c>
      <c r="O1729" s="17">
        <v>0.8184246272152593</v>
      </c>
      <c r="P1729" s="17">
        <v>0.8184246272152593</v>
      </c>
      <c r="Q1729" s="12">
        <v>553.95</v>
      </c>
      <c r="R1729" s="12">
        <v>610.7</v>
      </c>
      <c r="S1729" s="13">
        <v>56.76</v>
      </c>
      <c r="T1729" s="3" t="s">
        <v>139</v>
      </c>
      <c r="U1729" s="4" t="s">
        <v>11</v>
      </c>
    </row>
    <row r="1730" spans="1:21">
      <c r="A1730" s="15" t="s">
        <v>2668</v>
      </c>
      <c r="B1730" s="15" t="s">
        <v>2669</v>
      </c>
      <c r="C1730" s="15" t="s">
        <v>137</v>
      </c>
      <c r="D1730" s="15"/>
      <c r="E1730" s="15" t="s">
        <v>138</v>
      </c>
      <c r="F1730" s="20">
        <v>2</v>
      </c>
      <c r="G1730" s="16">
        <v>14348.11</v>
      </c>
      <c r="H1730" s="20">
        <v>0</v>
      </c>
      <c r="I1730" s="15" t="s">
        <v>74</v>
      </c>
      <c r="J1730" s="20">
        <v>2</v>
      </c>
      <c r="K1730" s="23">
        <v>627.1978380093597</v>
      </c>
      <c r="L1730" s="15" t="s">
        <v>83</v>
      </c>
      <c r="M1730" s="21">
        <v>0.02345236093974678</v>
      </c>
      <c r="N1730" s="21">
        <v>0.02735745392092194</v>
      </c>
      <c r="O1730" s="21">
        <v>0.8165123799898193</v>
      </c>
      <c r="P1730" s="21">
        <v>0.8165123799898193</v>
      </c>
      <c r="Q1730" s="16">
        <v>483.68</v>
      </c>
      <c r="R1730" s="16">
        <v>540.4299999999999</v>
      </c>
      <c r="S1730" s="13">
        <v>56.76</v>
      </c>
      <c r="T1730" s="15" t="s">
        <v>139</v>
      </c>
      <c r="U1730" s="24" t="s">
        <v>11</v>
      </c>
    </row>
    <row r="1731" spans="1:21">
      <c r="A1731" s="3" t="s">
        <v>2670</v>
      </c>
      <c r="B1731" s="3" t="s">
        <v>2671</v>
      </c>
      <c r="C1731" s="3" t="s">
        <v>137</v>
      </c>
      <c r="D1731" s="3"/>
      <c r="E1731" s="3" t="s">
        <v>138</v>
      </c>
      <c r="F1731" s="5">
        <v>1</v>
      </c>
      <c r="G1731" s="12">
        <v>27069.48</v>
      </c>
      <c r="H1731" s="5">
        <v>25</v>
      </c>
      <c r="I1731" s="3" t="s">
        <v>75</v>
      </c>
      <c r="J1731" s="5">
        <v>2</v>
      </c>
      <c r="K1731" s="22">
        <v>586.5138378562909</v>
      </c>
      <c r="L1731" s="3" t="s">
        <v>84</v>
      </c>
      <c r="M1731" s="17">
        <v>0.03921052881039046</v>
      </c>
      <c r="N1731" s="17">
        <v>0.04753118135845707</v>
      </c>
      <c r="O1731" s="17">
        <v>0.81831110065933</v>
      </c>
      <c r="P1731" s="17">
        <v>0.81831110065933</v>
      </c>
      <c r="Q1731" s="12">
        <v>2352.05</v>
      </c>
      <c r="R1731" s="12">
        <v>2408.7</v>
      </c>
      <c r="S1731" s="13">
        <v>56.66</v>
      </c>
      <c r="T1731" s="3" t="s">
        <v>139</v>
      </c>
      <c r="U1731" s="4" t="s">
        <v>11</v>
      </c>
    </row>
    <row r="1732" spans="1:21">
      <c r="A1732" s="15" t="s">
        <v>2672</v>
      </c>
      <c r="B1732" s="15" t="s">
        <v>2673</v>
      </c>
      <c r="C1732" s="15" t="s">
        <v>137</v>
      </c>
      <c r="D1732" s="15"/>
      <c r="E1732" s="15" t="s">
        <v>138</v>
      </c>
      <c r="F1732" s="20">
        <v>1</v>
      </c>
      <c r="G1732" s="16">
        <v>6611.82</v>
      </c>
      <c r="H1732" s="20">
        <v>19</v>
      </c>
      <c r="I1732" s="15" t="s">
        <v>75</v>
      </c>
      <c r="J1732" s="20">
        <v>2</v>
      </c>
      <c r="K1732" s="23">
        <v>557.0828590221561</v>
      </c>
      <c r="L1732" s="15" t="s">
        <v>85</v>
      </c>
      <c r="M1732" s="21">
        <v>0.06169935352272139</v>
      </c>
      <c r="N1732" s="21">
        <v>0.07797861145112946</v>
      </c>
      <c r="O1732" s="21">
        <v>0.8181416838379902</v>
      </c>
      <c r="P1732" s="21">
        <v>0.8181416838379902</v>
      </c>
      <c r="Q1732" s="16">
        <v>839.79</v>
      </c>
      <c r="R1732" s="16">
        <v>896.4299999999999</v>
      </c>
      <c r="S1732" s="13">
        <v>56.63</v>
      </c>
      <c r="T1732" s="15" t="s">
        <v>139</v>
      </c>
      <c r="U1732" s="24" t="s">
        <v>11</v>
      </c>
    </row>
    <row r="1733" spans="1:21">
      <c r="A1733" s="3" t="s">
        <v>2674</v>
      </c>
      <c r="B1733" s="3" t="s">
        <v>1614</v>
      </c>
      <c r="C1733" s="3" t="s">
        <v>137</v>
      </c>
      <c r="D1733" s="3"/>
      <c r="E1733" s="3" t="s">
        <v>138</v>
      </c>
      <c r="F1733" s="5">
        <v>1</v>
      </c>
      <c r="G1733" s="12">
        <v>10396.45</v>
      </c>
      <c r="H1733" s="5">
        <v>0</v>
      </c>
      <c r="I1733" s="3" t="s">
        <v>74</v>
      </c>
      <c r="J1733" s="5">
        <v>1</v>
      </c>
      <c r="K1733" s="22">
        <v>631.6701926361154</v>
      </c>
      <c r="L1733" s="3" t="s">
        <v>83</v>
      </c>
      <c r="M1733" s="17">
        <v>0.02864288995203318</v>
      </c>
      <c r="N1733" s="17">
        <v>0.02514635811924362</v>
      </c>
      <c r="O1733" s="17">
        <v>0.8177284317780195</v>
      </c>
      <c r="P1733" s="17">
        <v>0.8177284317780195</v>
      </c>
      <c r="Q1733" s="12">
        <v>547.12</v>
      </c>
      <c r="R1733" s="12">
        <v>603.74</v>
      </c>
      <c r="S1733" s="13">
        <v>56.62</v>
      </c>
      <c r="T1733" s="3" t="s">
        <v>139</v>
      </c>
      <c r="U1733" s="4" t="s">
        <v>11</v>
      </c>
    </row>
    <row r="1734" spans="1:21">
      <c r="A1734" s="15" t="s">
        <v>2675</v>
      </c>
      <c r="B1734" s="15" t="s">
        <v>1967</v>
      </c>
      <c r="C1734" s="15" t="s">
        <v>137</v>
      </c>
      <c r="D1734" s="15"/>
      <c r="E1734" s="15" t="s">
        <v>138</v>
      </c>
      <c r="F1734" s="20">
        <v>1</v>
      </c>
      <c r="G1734" s="16">
        <v>14776.43</v>
      </c>
      <c r="H1734" s="20">
        <v>17</v>
      </c>
      <c r="I1734" s="15" t="s">
        <v>75</v>
      </c>
      <c r="J1734" s="20">
        <v>2</v>
      </c>
      <c r="K1734" s="23">
        <v>609.0198804941588</v>
      </c>
      <c r="L1734" s="15" t="s">
        <v>84</v>
      </c>
      <c r="M1734" s="21">
        <v>0.02754053564326035</v>
      </c>
      <c r="N1734" s="21">
        <v>0.03448481520097383</v>
      </c>
      <c r="O1734" s="21">
        <v>0.8138325394032303</v>
      </c>
      <c r="P1734" s="21">
        <v>0.8138325394032303</v>
      </c>
      <c r="Q1734" s="16">
        <v>1005.74</v>
      </c>
      <c r="R1734" s="16">
        <v>1062.34</v>
      </c>
      <c r="S1734" s="13">
        <v>56.6</v>
      </c>
      <c r="T1734" s="15" t="s">
        <v>139</v>
      </c>
      <c r="U1734" s="24" t="s">
        <v>11</v>
      </c>
    </row>
    <row r="1735" spans="1:21">
      <c r="A1735" s="3" t="s">
        <v>2676</v>
      </c>
      <c r="B1735" s="3" t="s">
        <v>2677</v>
      </c>
      <c r="C1735" s="3" t="s">
        <v>137</v>
      </c>
      <c r="D1735" s="3"/>
      <c r="E1735" s="3" t="s">
        <v>138</v>
      </c>
      <c r="F1735" s="5">
        <v>1</v>
      </c>
      <c r="G1735" s="12">
        <v>5015.64</v>
      </c>
      <c r="H1735" s="5">
        <v>5</v>
      </c>
      <c r="I1735" s="3" t="s">
        <v>75</v>
      </c>
      <c r="J1735" s="5">
        <v>2</v>
      </c>
      <c r="K1735" s="22">
        <v>538.0392844824217</v>
      </c>
      <c r="L1735" s="3" t="s">
        <v>86</v>
      </c>
      <c r="M1735" s="17">
        <v>0.08211417628970578</v>
      </c>
      <c r="N1735" s="17">
        <v>0.1046315853562748</v>
      </c>
      <c r="O1735" s="17">
        <v>0.8091566084379402</v>
      </c>
      <c r="P1735" s="17">
        <v>0.8091566084379402</v>
      </c>
      <c r="Q1735" s="12">
        <v>744.11</v>
      </c>
      <c r="R1735" s="12">
        <v>800.71</v>
      </c>
      <c r="S1735" s="13">
        <v>56.6</v>
      </c>
      <c r="T1735" s="3" t="s">
        <v>139</v>
      </c>
      <c r="U1735" s="4" t="s">
        <v>11</v>
      </c>
    </row>
    <row r="1736" spans="1:21">
      <c r="A1736" s="15" t="s">
        <v>2678</v>
      </c>
      <c r="B1736" s="15" t="s">
        <v>740</v>
      </c>
      <c r="C1736" s="15" t="s">
        <v>137</v>
      </c>
      <c r="D1736" s="15"/>
      <c r="E1736" s="15" t="s">
        <v>142</v>
      </c>
      <c r="F1736" s="20">
        <v>1</v>
      </c>
      <c r="G1736" s="16">
        <v>10716.4</v>
      </c>
      <c r="H1736" s="20">
        <v>9</v>
      </c>
      <c r="I1736" s="15" t="s">
        <v>75</v>
      </c>
      <c r="J1736" s="20">
        <v>2</v>
      </c>
      <c r="K1736" s="23">
        <v>545.1084901827776</v>
      </c>
      <c r="L1736" s="15" t="s">
        <v>85</v>
      </c>
      <c r="M1736" s="21">
        <v>0.1083559744714259</v>
      </c>
      <c r="N1736" s="21">
        <v>0.08936017524773343</v>
      </c>
      <c r="O1736" s="21">
        <v>0.8075424591822744</v>
      </c>
      <c r="P1736" s="21">
        <v>0.8075424591822744</v>
      </c>
      <c r="Q1736" s="16">
        <v>2446.1</v>
      </c>
      <c r="R1736" s="16">
        <v>2502.68</v>
      </c>
      <c r="S1736" s="13">
        <v>56.58</v>
      </c>
      <c r="T1736" s="15" t="s">
        <v>139</v>
      </c>
      <c r="U1736" s="24" t="s">
        <v>11</v>
      </c>
    </row>
    <row r="1737" spans="1:21">
      <c r="A1737" s="3" t="s">
        <v>2679</v>
      </c>
      <c r="B1737" s="3" t="s">
        <v>2532</v>
      </c>
      <c r="C1737" s="3" t="s">
        <v>137</v>
      </c>
      <c r="D1737" s="3"/>
      <c r="E1737" s="3" t="s">
        <v>138</v>
      </c>
      <c r="F1737" s="5">
        <v>1</v>
      </c>
      <c r="G1737" s="12">
        <v>17146.99</v>
      </c>
      <c r="H1737" s="5">
        <v>0</v>
      </c>
      <c r="I1737" s="3" t="s">
        <v>74</v>
      </c>
      <c r="J1737" s="5">
        <v>1</v>
      </c>
      <c r="K1737" s="22">
        <v>616.0890861945147</v>
      </c>
      <c r="L1737" s="3" t="s">
        <v>84</v>
      </c>
      <c r="M1737" s="17">
        <v>0.02919095500660617</v>
      </c>
      <c r="N1737" s="17">
        <v>0.03159979102552413</v>
      </c>
      <c r="O1737" s="17">
        <v>0.8093154065435098</v>
      </c>
      <c r="P1737" s="17">
        <v>0.8093154065435098</v>
      </c>
      <c r="Q1737" s="12">
        <v>679.6</v>
      </c>
      <c r="R1737" s="12">
        <v>736.17</v>
      </c>
      <c r="S1737" s="13">
        <v>56.57</v>
      </c>
      <c r="T1737" s="3" t="s">
        <v>139</v>
      </c>
      <c r="U1737" s="4" t="s">
        <v>11</v>
      </c>
    </row>
    <row r="1738" spans="1:21">
      <c r="A1738" s="15" t="s">
        <v>2680</v>
      </c>
      <c r="B1738" s="15" t="s">
        <v>1225</v>
      </c>
      <c r="C1738" s="15" t="s">
        <v>137</v>
      </c>
      <c r="D1738" s="15"/>
      <c r="E1738" s="15" t="s">
        <v>138</v>
      </c>
      <c r="F1738" s="20">
        <v>1</v>
      </c>
      <c r="G1738" s="16">
        <v>12178.6</v>
      </c>
      <c r="H1738" s="20">
        <v>0</v>
      </c>
      <c r="I1738" s="15" t="s">
        <v>74</v>
      </c>
      <c r="J1738" s="20">
        <v>2</v>
      </c>
      <c r="K1738" s="23">
        <v>647.6841075899829</v>
      </c>
      <c r="L1738" s="15" t="s">
        <v>83</v>
      </c>
      <c r="M1738" s="21">
        <v>0.02031535757589856</v>
      </c>
      <c r="N1738" s="21">
        <v>0.01902043196206696</v>
      </c>
      <c r="O1738" s="21">
        <v>0.818844042734763</v>
      </c>
      <c r="P1738" s="21">
        <v>0.818844042734763</v>
      </c>
      <c r="Q1738" s="16">
        <v>732.78</v>
      </c>
      <c r="R1738" s="16">
        <v>789.26</v>
      </c>
      <c r="S1738" s="13">
        <v>56.49</v>
      </c>
      <c r="T1738" s="15" t="s">
        <v>139</v>
      </c>
      <c r="U1738" s="24" t="s">
        <v>11</v>
      </c>
    </row>
    <row r="1739" spans="1:21">
      <c r="A1739" s="3" t="s">
        <v>2681</v>
      </c>
      <c r="B1739" s="3" t="s">
        <v>1293</v>
      </c>
      <c r="C1739" s="3" t="s">
        <v>137</v>
      </c>
      <c r="D1739" s="3"/>
      <c r="E1739" s="3" t="s">
        <v>138</v>
      </c>
      <c r="F1739" s="5">
        <v>1</v>
      </c>
      <c r="G1739" s="12">
        <v>12797.96</v>
      </c>
      <c r="H1739" s="5">
        <v>3</v>
      </c>
      <c r="I1739" s="3" t="s">
        <v>75</v>
      </c>
      <c r="J1739" s="5">
        <v>2</v>
      </c>
      <c r="K1739" s="22">
        <v>567.03745480429</v>
      </c>
      <c r="L1739" s="3" t="s">
        <v>85</v>
      </c>
      <c r="M1739" s="17">
        <v>0.07464983081441851</v>
      </c>
      <c r="N1739" s="17">
        <v>0.06500164342067687</v>
      </c>
      <c r="O1739" s="17">
        <v>0.8182183152800668</v>
      </c>
      <c r="P1739" s="17">
        <v>0.8182183152800668</v>
      </c>
      <c r="Q1739" s="12">
        <v>1561.48</v>
      </c>
      <c r="R1739" s="12">
        <v>1617.94</v>
      </c>
      <c r="S1739" s="13">
        <v>56.45</v>
      </c>
      <c r="T1739" s="3" t="s">
        <v>139</v>
      </c>
      <c r="U1739" s="4" t="s">
        <v>11</v>
      </c>
    </row>
    <row r="1740" spans="1:21">
      <c r="A1740" s="15" t="s">
        <v>2682</v>
      </c>
      <c r="B1740" s="15" t="s">
        <v>250</v>
      </c>
      <c r="C1740" s="15" t="s">
        <v>137</v>
      </c>
      <c r="D1740" s="15"/>
      <c r="E1740" s="15" t="s">
        <v>138</v>
      </c>
      <c r="F1740" s="20">
        <v>1</v>
      </c>
      <c r="G1740" s="16">
        <v>4992.48</v>
      </c>
      <c r="H1740" s="20">
        <v>0</v>
      </c>
      <c r="I1740" s="15" t="s">
        <v>74</v>
      </c>
      <c r="J1740" s="20">
        <v>2</v>
      </c>
      <c r="K1740" s="23">
        <v>565.7390292674897</v>
      </c>
      <c r="L1740" s="15" t="s">
        <v>85</v>
      </c>
      <c r="M1740" s="21">
        <v>0.06015036447687376</v>
      </c>
      <c r="N1740" s="21">
        <v>0.06918425164820202</v>
      </c>
      <c r="O1740" s="21">
        <v>0.8152896028469299</v>
      </c>
      <c r="P1740" s="21">
        <v>0.8152896028469299</v>
      </c>
      <c r="Q1740" s="16">
        <v>709.21</v>
      </c>
      <c r="R1740" s="16">
        <v>765.64</v>
      </c>
      <c r="S1740" s="13">
        <v>56.43</v>
      </c>
      <c r="T1740" s="15" t="s">
        <v>139</v>
      </c>
      <c r="U1740" s="24" t="s">
        <v>11</v>
      </c>
    </row>
    <row r="1741" spans="1:21">
      <c r="A1741" s="3" t="s">
        <v>2683</v>
      </c>
      <c r="B1741" s="3" t="s">
        <v>1080</v>
      </c>
      <c r="C1741" s="3" t="s">
        <v>137</v>
      </c>
      <c r="D1741" s="3"/>
      <c r="E1741" s="3" t="s">
        <v>138</v>
      </c>
      <c r="F1741" s="5">
        <v>1</v>
      </c>
      <c r="G1741" s="12">
        <v>19714.27</v>
      </c>
      <c r="H1741" s="5">
        <v>0</v>
      </c>
      <c r="I1741" s="3" t="s">
        <v>74</v>
      </c>
      <c r="J1741" s="5">
        <v>1</v>
      </c>
      <c r="K1741" s="22">
        <v>596.6127031425136</v>
      </c>
      <c r="L1741" s="3" t="s">
        <v>84</v>
      </c>
      <c r="M1741" s="17">
        <v>0.03519751969209117</v>
      </c>
      <c r="N1741" s="17">
        <v>0.04230629800386145</v>
      </c>
      <c r="O1741" s="17">
        <v>0.8108424544934664</v>
      </c>
      <c r="P1741" s="17">
        <v>0.8108424544934664</v>
      </c>
      <c r="Q1741" s="12">
        <v>833.58</v>
      </c>
      <c r="R1741" s="12">
        <v>889.99</v>
      </c>
      <c r="S1741" s="13">
        <v>56.41</v>
      </c>
      <c r="T1741" s="3" t="s">
        <v>139</v>
      </c>
      <c r="U1741" s="4" t="s">
        <v>11</v>
      </c>
    </row>
    <row r="1742" spans="1:21">
      <c r="A1742" s="15" t="s">
        <v>2684</v>
      </c>
      <c r="B1742" s="15" t="s">
        <v>246</v>
      </c>
      <c r="C1742" s="15" t="s">
        <v>137</v>
      </c>
      <c r="D1742" s="15"/>
      <c r="E1742" s="15" t="s">
        <v>138</v>
      </c>
      <c r="F1742" s="20">
        <v>2</v>
      </c>
      <c r="G1742" s="16">
        <v>32110.68</v>
      </c>
      <c r="H1742" s="20">
        <v>14</v>
      </c>
      <c r="I1742" s="15" t="s">
        <v>75</v>
      </c>
      <c r="J1742" s="20">
        <v>1</v>
      </c>
      <c r="K1742" s="23">
        <v>637.7295118078491</v>
      </c>
      <c r="L1742" s="15" t="s">
        <v>83</v>
      </c>
      <c r="M1742" s="21">
        <v>0.02475444971266382</v>
      </c>
      <c r="N1742" s="21">
        <v>0.02222332193174293</v>
      </c>
      <c r="O1742" s="21">
        <v>0.8136991391954145</v>
      </c>
      <c r="P1742" s="21">
        <v>0.8136991391954145</v>
      </c>
      <c r="Q1742" s="16">
        <v>754.97</v>
      </c>
      <c r="R1742" s="16">
        <v>811.36</v>
      </c>
      <c r="S1742" s="13">
        <v>56.39</v>
      </c>
      <c r="T1742" s="15" t="s">
        <v>139</v>
      </c>
      <c r="U1742" s="24" t="s">
        <v>11</v>
      </c>
    </row>
    <row r="1743" spans="1:21">
      <c r="A1743" s="3" t="s">
        <v>2685</v>
      </c>
      <c r="B1743" s="3" t="s">
        <v>1640</v>
      </c>
      <c r="C1743" s="3" t="s">
        <v>137</v>
      </c>
      <c r="D1743" s="3"/>
      <c r="E1743" s="3" t="s">
        <v>138</v>
      </c>
      <c r="F1743" s="5">
        <v>2</v>
      </c>
      <c r="G1743" s="12">
        <v>5869.45</v>
      </c>
      <c r="H1743" s="5">
        <v>0</v>
      </c>
      <c r="I1743" s="3" t="s">
        <v>74</v>
      </c>
      <c r="J1743" s="5">
        <v>1</v>
      </c>
      <c r="K1743" s="22">
        <v>635.8540082546934</v>
      </c>
      <c r="L1743" s="3" t="s">
        <v>83</v>
      </c>
      <c r="M1743" s="17">
        <v>0.02550452366664032</v>
      </c>
      <c r="N1743" s="17">
        <v>0.02661452889438831</v>
      </c>
      <c r="O1743" s="17">
        <v>0.8132364145797277</v>
      </c>
      <c r="P1743" s="17">
        <v>0.8132364145797277</v>
      </c>
      <c r="Q1743" s="12">
        <v>226.6</v>
      </c>
      <c r="R1743" s="12">
        <v>282.96</v>
      </c>
      <c r="S1743" s="13">
        <v>56.36</v>
      </c>
      <c r="T1743" s="3" t="s">
        <v>139</v>
      </c>
      <c r="U1743" s="4" t="s">
        <v>11</v>
      </c>
    </row>
    <row r="1744" spans="1:21">
      <c r="A1744" s="15" t="s">
        <v>2686</v>
      </c>
      <c r="B1744" s="15" t="s">
        <v>828</v>
      </c>
      <c r="C1744" s="15" t="s">
        <v>137</v>
      </c>
      <c r="D1744" s="15"/>
      <c r="E1744" s="15" t="s">
        <v>138</v>
      </c>
      <c r="F1744" s="20">
        <v>1</v>
      </c>
      <c r="G1744" s="16">
        <v>27025.65</v>
      </c>
      <c r="H1744" s="20">
        <v>16</v>
      </c>
      <c r="I1744" s="15" t="s">
        <v>75</v>
      </c>
      <c r="J1744" s="20">
        <v>2</v>
      </c>
      <c r="K1744" s="23">
        <v>626.3322209848263</v>
      </c>
      <c r="L1744" s="15" t="s">
        <v>83</v>
      </c>
      <c r="M1744" s="21">
        <v>0.02966785591343733</v>
      </c>
      <c r="N1744" s="21">
        <v>0.02556039908876545</v>
      </c>
      <c r="O1744" s="21">
        <v>0.8168095252228273</v>
      </c>
      <c r="P1744" s="21">
        <v>0.8168095252228273</v>
      </c>
      <c r="Q1744" s="16">
        <v>1867.14</v>
      </c>
      <c r="R1744" s="16">
        <v>1923.49</v>
      </c>
      <c r="S1744" s="13">
        <v>56.35</v>
      </c>
      <c r="T1744" s="15" t="s">
        <v>139</v>
      </c>
      <c r="U1744" s="24" t="s">
        <v>11</v>
      </c>
    </row>
    <row r="1745" spans="1:21">
      <c r="A1745" s="3" t="s">
        <v>2687</v>
      </c>
      <c r="B1745" s="3" t="s">
        <v>2581</v>
      </c>
      <c r="C1745" s="3" t="s">
        <v>137</v>
      </c>
      <c r="D1745" s="3"/>
      <c r="E1745" s="3" t="s">
        <v>142</v>
      </c>
      <c r="F1745" s="5">
        <v>1</v>
      </c>
      <c r="G1745" s="12">
        <v>12804.08</v>
      </c>
      <c r="H1745" s="5">
        <v>0</v>
      </c>
      <c r="I1745" s="3" t="s">
        <v>74</v>
      </c>
      <c r="J1745" s="5">
        <v>1</v>
      </c>
      <c r="K1745" s="22"/>
      <c r="L1745" s="3"/>
      <c r="M1745" s="17">
        <v>0.05984779139028745</v>
      </c>
      <c r="N1745" s="17">
        <v>0.05580304263580189</v>
      </c>
      <c r="O1745" s="17">
        <v>0.8080357725976517</v>
      </c>
      <c r="P1745" s="17">
        <v>0.8080357725976517</v>
      </c>
      <c r="Q1745" s="12">
        <v>797.29</v>
      </c>
      <c r="R1745" s="12">
        <v>853.59</v>
      </c>
      <c r="S1745" s="13">
        <v>56.3</v>
      </c>
      <c r="T1745" s="3" t="s">
        <v>139</v>
      </c>
      <c r="U1745" s="4" t="s">
        <v>11</v>
      </c>
    </row>
    <row r="1746" spans="1:21">
      <c r="A1746" s="15" t="s">
        <v>2688</v>
      </c>
      <c r="B1746" s="15" t="s">
        <v>803</v>
      </c>
      <c r="C1746" s="15" t="s">
        <v>137</v>
      </c>
      <c r="D1746" s="15"/>
      <c r="E1746" s="15" t="s">
        <v>142</v>
      </c>
      <c r="F1746" s="20">
        <v>2</v>
      </c>
      <c r="G1746" s="16">
        <v>23792.67</v>
      </c>
      <c r="H1746" s="20">
        <v>0</v>
      </c>
      <c r="I1746" s="15" t="s">
        <v>74</v>
      </c>
      <c r="J1746" s="20">
        <v>1</v>
      </c>
      <c r="K1746" s="23">
        <v>668.8917246910505</v>
      </c>
      <c r="L1746" s="15" t="s">
        <v>82</v>
      </c>
      <c r="M1746" s="21">
        <v>0.01058522481912776</v>
      </c>
      <c r="N1746" s="21">
        <v>0.01382422745116617</v>
      </c>
      <c r="O1746" s="21">
        <v>0.8155994178492396</v>
      </c>
      <c r="P1746" s="21">
        <v>0.8155994178492396</v>
      </c>
      <c r="Q1746" s="16">
        <v>555.1799999999999</v>
      </c>
      <c r="R1746" s="16">
        <v>611.38</v>
      </c>
      <c r="S1746" s="13">
        <v>56.2</v>
      </c>
      <c r="T1746" s="15" t="s">
        <v>139</v>
      </c>
      <c r="U1746" s="24" t="s">
        <v>11</v>
      </c>
    </row>
    <row r="1747" spans="1:21">
      <c r="A1747" s="3" t="s">
        <v>2689</v>
      </c>
      <c r="B1747" s="3" t="s">
        <v>1700</v>
      </c>
      <c r="C1747" s="3" t="s">
        <v>137</v>
      </c>
      <c r="D1747" s="3"/>
      <c r="E1747" s="3" t="s">
        <v>142</v>
      </c>
      <c r="F1747" s="5">
        <v>1</v>
      </c>
      <c r="G1747" s="12">
        <v>14698.34</v>
      </c>
      <c r="H1747" s="5">
        <v>0</v>
      </c>
      <c r="I1747" s="3" t="s">
        <v>74</v>
      </c>
      <c r="J1747" s="5">
        <v>2</v>
      </c>
      <c r="K1747" s="22">
        <v>625.3223344562041</v>
      </c>
      <c r="L1747" s="3" t="s">
        <v>83</v>
      </c>
      <c r="M1747" s="17">
        <v>0.0313499803351775</v>
      </c>
      <c r="N1747" s="17">
        <v>0.02643611637545042</v>
      </c>
      <c r="O1747" s="17">
        <v>0.8130743945320998</v>
      </c>
      <c r="P1747" s="17">
        <v>0.8130743945320998</v>
      </c>
      <c r="Q1747" s="12">
        <v>1168.42</v>
      </c>
      <c r="R1747" s="12">
        <v>1224.54</v>
      </c>
      <c r="S1747" s="13">
        <v>56.12</v>
      </c>
      <c r="T1747" s="3" t="s">
        <v>139</v>
      </c>
      <c r="U1747" s="4" t="s">
        <v>11</v>
      </c>
    </row>
    <row r="1748" spans="1:21">
      <c r="A1748" s="15" t="s">
        <v>2690</v>
      </c>
      <c r="B1748" s="15" t="s">
        <v>1733</v>
      </c>
      <c r="C1748" s="15" t="s">
        <v>137</v>
      </c>
      <c r="D1748" s="15"/>
      <c r="E1748" s="15" t="s">
        <v>138</v>
      </c>
      <c r="F1748" s="20">
        <v>1</v>
      </c>
      <c r="G1748" s="16">
        <v>1680.39</v>
      </c>
      <c r="H1748" s="20">
        <v>41</v>
      </c>
      <c r="I1748" s="15" t="s">
        <v>76</v>
      </c>
      <c r="J1748" s="20">
        <v>2</v>
      </c>
      <c r="K1748" s="23">
        <v>485.3809154899746</v>
      </c>
      <c r="L1748" s="15" t="s">
        <v>86</v>
      </c>
      <c r="M1748" s="21">
        <v>0.1725940130435199</v>
      </c>
      <c r="N1748" s="21">
        <v>0.2210482517804255</v>
      </c>
      <c r="O1748" s="21">
        <v>0.8126345194817803</v>
      </c>
      <c r="P1748" s="21">
        <v>0.8126345194817803</v>
      </c>
      <c r="Q1748" s="16">
        <v>674.42</v>
      </c>
      <c r="R1748" s="16">
        <v>730.51</v>
      </c>
      <c r="S1748" s="13">
        <v>56.09</v>
      </c>
      <c r="T1748" s="15" t="s">
        <v>139</v>
      </c>
      <c r="U1748" s="24" t="s">
        <v>11</v>
      </c>
    </row>
    <row r="1749" spans="1:21">
      <c r="A1749" s="3" t="s">
        <v>2691</v>
      </c>
      <c r="B1749" s="3" t="s">
        <v>179</v>
      </c>
      <c r="C1749" s="3" t="s">
        <v>137</v>
      </c>
      <c r="D1749" s="3"/>
      <c r="E1749" s="3" t="s">
        <v>138</v>
      </c>
      <c r="F1749" s="5">
        <v>2</v>
      </c>
      <c r="G1749" s="12">
        <v>20687.8</v>
      </c>
      <c r="H1749" s="5">
        <v>0</v>
      </c>
      <c r="I1749" s="3" t="s">
        <v>74</v>
      </c>
      <c r="J1749" s="5">
        <v>2</v>
      </c>
      <c r="K1749" s="22">
        <v>662.2553275029613</v>
      </c>
      <c r="L1749" s="3" t="s">
        <v>82</v>
      </c>
      <c r="M1749" s="17">
        <v>0.01253538983311959</v>
      </c>
      <c r="N1749" s="17">
        <v>0.01591714834848806</v>
      </c>
      <c r="O1749" s="17">
        <v>0.8161792094199631</v>
      </c>
      <c r="P1749" s="17">
        <v>0.8161792094199631</v>
      </c>
      <c r="Q1749" s="12">
        <v>403.75</v>
      </c>
      <c r="R1749" s="12">
        <v>459.83</v>
      </c>
      <c r="S1749" s="13">
        <v>56.08</v>
      </c>
      <c r="T1749" s="3" t="s">
        <v>139</v>
      </c>
      <c r="U1749" s="4" t="s">
        <v>11</v>
      </c>
    </row>
    <row r="1750" spans="1:21">
      <c r="A1750" s="15" t="s">
        <v>2692</v>
      </c>
      <c r="B1750" s="15" t="s">
        <v>371</v>
      </c>
      <c r="C1750" s="15" t="s">
        <v>137</v>
      </c>
      <c r="D1750" s="15"/>
      <c r="E1750" s="15" t="s">
        <v>138</v>
      </c>
      <c r="F1750" s="20">
        <v>2</v>
      </c>
      <c r="G1750" s="16">
        <v>11780.9</v>
      </c>
      <c r="H1750" s="20">
        <v>0</v>
      </c>
      <c r="I1750" s="15" t="s">
        <v>74</v>
      </c>
      <c r="J1750" s="20">
        <v>1</v>
      </c>
      <c r="K1750" s="23">
        <v>655.0418522985166</v>
      </c>
      <c r="L1750" s="15" t="s">
        <v>83</v>
      </c>
      <c r="M1750" s="21">
        <v>0.01952949676500888</v>
      </c>
      <c r="N1750" s="21">
        <v>0.01815801526980901</v>
      </c>
      <c r="O1750" s="21">
        <v>0.8182471597933687</v>
      </c>
      <c r="P1750" s="21">
        <v>0.8182471597933687</v>
      </c>
      <c r="Q1750" s="16">
        <v>356.08</v>
      </c>
      <c r="R1750" s="16">
        <v>412.12</v>
      </c>
      <c r="S1750" s="13">
        <v>56.05</v>
      </c>
      <c r="T1750" s="15" t="s">
        <v>139</v>
      </c>
      <c r="U1750" s="24" t="s">
        <v>11</v>
      </c>
    </row>
    <row r="1751" spans="1:21">
      <c r="A1751" s="3" t="s">
        <v>2693</v>
      </c>
      <c r="B1751" s="3" t="s">
        <v>720</v>
      </c>
      <c r="C1751" s="3" t="s">
        <v>137</v>
      </c>
      <c r="D1751" s="3"/>
      <c r="E1751" s="3" t="s">
        <v>138</v>
      </c>
      <c r="F1751" s="5">
        <v>1</v>
      </c>
      <c r="G1751" s="12">
        <v>9161.370000000001</v>
      </c>
      <c r="H1751" s="5">
        <v>1</v>
      </c>
      <c r="I1751" s="3" t="s">
        <v>75</v>
      </c>
      <c r="J1751" s="5">
        <v>2</v>
      </c>
      <c r="K1751" s="22">
        <v>570.7884619106012</v>
      </c>
      <c r="L1751" s="3" t="s">
        <v>85</v>
      </c>
      <c r="M1751" s="17">
        <v>0.06494349216259993</v>
      </c>
      <c r="N1751" s="17">
        <v>0.06147013612345782</v>
      </c>
      <c r="O1751" s="17">
        <v>0.8108684985261098</v>
      </c>
      <c r="P1751" s="17">
        <v>0.8108684985261098</v>
      </c>
      <c r="Q1751" s="12">
        <v>1480.03</v>
      </c>
      <c r="R1751" s="12">
        <v>1536.06</v>
      </c>
      <c r="S1751" s="13">
        <v>56.03</v>
      </c>
      <c r="T1751" s="3" t="s">
        <v>139</v>
      </c>
      <c r="U1751" s="4" t="s">
        <v>11</v>
      </c>
    </row>
    <row r="1752" spans="1:21">
      <c r="A1752" s="15" t="s">
        <v>2694</v>
      </c>
      <c r="B1752" s="15" t="s">
        <v>860</v>
      </c>
      <c r="C1752" s="15" t="s">
        <v>137</v>
      </c>
      <c r="D1752" s="15"/>
      <c r="E1752" s="15" t="s">
        <v>138</v>
      </c>
      <c r="F1752" s="20">
        <v>2</v>
      </c>
      <c r="G1752" s="16">
        <v>27202.84</v>
      </c>
      <c r="H1752" s="20">
        <v>0</v>
      </c>
      <c r="I1752" s="15" t="s">
        <v>74</v>
      </c>
      <c r="J1752" s="20">
        <v>1</v>
      </c>
      <c r="K1752" s="23">
        <v>657.4944338680278</v>
      </c>
      <c r="L1752" s="15" t="s">
        <v>83</v>
      </c>
      <c r="M1752" s="21">
        <v>0.01897345815393114</v>
      </c>
      <c r="N1752" s="21">
        <v>0.01655741024764637</v>
      </c>
      <c r="O1752" s="21">
        <v>0.8179574831609177</v>
      </c>
      <c r="P1752" s="21">
        <v>0.8179574831609177</v>
      </c>
      <c r="Q1752" s="16">
        <v>571.41</v>
      </c>
      <c r="R1752" s="16">
        <v>627.39</v>
      </c>
      <c r="S1752" s="13">
        <v>55.98</v>
      </c>
      <c r="T1752" s="15" t="s">
        <v>139</v>
      </c>
      <c r="U1752" s="24" t="s">
        <v>11</v>
      </c>
    </row>
    <row r="1753" spans="1:21">
      <c r="A1753" s="3" t="s">
        <v>2695</v>
      </c>
      <c r="B1753" s="3" t="s">
        <v>2556</v>
      </c>
      <c r="C1753" s="3" t="s">
        <v>137</v>
      </c>
      <c r="D1753" s="3"/>
      <c r="E1753" s="3" t="s">
        <v>138</v>
      </c>
      <c r="F1753" s="5">
        <v>1</v>
      </c>
      <c r="G1753" s="12">
        <v>23466.28</v>
      </c>
      <c r="H1753" s="5">
        <v>5</v>
      </c>
      <c r="I1753" s="3" t="s">
        <v>75</v>
      </c>
      <c r="J1753" s="5">
        <v>1</v>
      </c>
      <c r="K1753" s="22">
        <v>615.6562776822479</v>
      </c>
      <c r="L1753" s="3" t="s">
        <v>84</v>
      </c>
      <c r="M1753" s="17">
        <v>0.03154636658840256</v>
      </c>
      <c r="N1753" s="17">
        <v>0.03134994979551892</v>
      </c>
      <c r="O1753" s="17">
        <v>0.8138541920951337</v>
      </c>
      <c r="P1753" s="17">
        <v>0.8138541920951337</v>
      </c>
      <c r="Q1753" s="12">
        <v>831.0599999999999</v>
      </c>
      <c r="R1753" s="12">
        <v>886.99</v>
      </c>
      <c r="S1753" s="13">
        <v>55.93</v>
      </c>
      <c r="T1753" s="3" t="s">
        <v>139</v>
      </c>
      <c r="U1753" s="4" t="s">
        <v>11</v>
      </c>
    </row>
    <row r="1754" spans="1:21">
      <c r="A1754" s="15" t="s">
        <v>2696</v>
      </c>
      <c r="B1754" s="15" t="s">
        <v>2410</v>
      </c>
      <c r="C1754" s="15" t="s">
        <v>137</v>
      </c>
      <c r="D1754" s="15"/>
      <c r="E1754" s="15" t="s">
        <v>138</v>
      </c>
      <c r="F1754" s="20">
        <v>1</v>
      </c>
      <c r="G1754" s="16">
        <v>33299.93</v>
      </c>
      <c r="H1754" s="20">
        <v>0</v>
      </c>
      <c r="I1754" s="15" t="s">
        <v>74</v>
      </c>
      <c r="J1754" s="20">
        <v>1</v>
      </c>
      <c r="K1754" s="23">
        <v>686.0597956776293</v>
      </c>
      <c r="L1754" s="15" t="s">
        <v>82</v>
      </c>
      <c r="M1754" s="21">
        <v>0.008542833015462548</v>
      </c>
      <c r="N1754" s="21">
        <v>0.01080997317531243</v>
      </c>
      <c r="O1754" s="21">
        <v>0.814854528875219</v>
      </c>
      <c r="P1754" s="21">
        <v>0.814854528875219</v>
      </c>
      <c r="Q1754" s="16">
        <v>412.21</v>
      </c>
      <c r="R1754" s="16">
        <v>468.09</v>
      </c>
      <c r="S1754" s="13">
        <v>55.88</v>
      </c>
      <c r="T1754" s="15" t="s">
        <v>139</v>
      </c>
      <c r="U1754" s="24" t="s">
        <v>11</v>
      </c>
    </row>
    <row r="1755" spans="1:21">
      <c r="A1755" s="3" t="s">
        <v>2697</v>
      </c>
      <c r="B1755" s="3" t="s">
        <v>803</v>
      </c>
      <c r="C1755" s="3" t="s">
        <v>137</v>
      </c>
      <c r="D1755" s="3"/>
      <c r="E1755" s="3" t="s">
        <v>138</v>
      </c>
      <c r="F1755" s="5">
        <v>1</v>
      </c>
      <c r="G1755" s="12">
        <v>27167.01</v>
      </c>
      <c r="H1755" s="5">
        <v>0</v>
      </c>
      <c r="I1755" s="3" t="s">
        <v>74</v>
      </c>
      <c r="J1755" s="5">
        <v>1</v>
      </c>
      <c r="K1755" s="22">
        <v>661.2454409743391</v>
      </c>
      <c r="L1755" s="3" t="s">
        <v>82</v>
      </c>
      <c r="M1755" s="17">
        <v>0.01668841503630194</v>
      </c>
      <c r="N1755" s="17">
        <v>0.01540577851773589</v>
      </c>
      <c r="O1755" s="17">
        <v>0.8075697316112143</v>
      </c>
      <c r="P1755" s="17">
        <v>0.8075697316112143</v>
      </c>
      <c r="Q1755" s="12">
        <v>655.85</v>
      </c>
      <c r="R1755" s="12">
        <v>711.72</v>
      </c>
      <c r="S1755" s="13">
        <v>55.88</v>
      </c>
      <c r="T1755" s="3" t="s">
        <v>139</v>
      </c>
      <c r="U1755" s="4" t="s">
        <v>11</v>
      </c>
    </row>
    <row r="1756" spans="1:21">
      <c r="A1756" s="15" t="s">
        <v>2698</v>
      </c>
      <c r="B1756" s="15" t="s">
        <v>601</v>
      </c>
      <c r="C1756" s="15" t="s">
        <v>137</v>
      </c>
      <c r="D1756" s="15"/>
      <c r="E1756" s="15" t="s">
        <v>138</v>
      </c>
      <c r="F1756" s="20">
        <v>1</v>
      </c>
      <c r="G1756" s="16">
        <v>5264.13</v>
      </c>
      <c r="H1756" s="20">
        <v>15</v>
      </c>
      <c r="I1756" s="15" t="s">
        <v>75</v>
      </c>
      <c r="J1756" s="20">
        <v>1</v>
      </c>
      <c r="K1756" s="23"/>
      <c r="L1756" s="15"/>
      <c r="M1756" s="21">
        <v>0.04079042912631515</v>
      </c>
      <c r="N1756" s="21">
        <v>0.04275185954585086</v>
      </c>
      <c r="O1756" s="21">
        <v>0.8097659550011911</v>
      </c>
      <c r="P1756" s="21">
        <v>0.8097659550011911</v>
      </c>
      <c r="Q1756" s="16">
        <v>244.24</v>
      </c>
      <c r="R1756" s="16">
        <v>300.12</v>
      </c>
      <c r="S1756" s="13">
        <v>55.88</v>
      </c>
      <c r="T1756" s="15" t="s">
        <v>139</v>
      </c>
      <c r="U1756" s="24" t="s">
        <v>11</v>
      </c>
    </row>
    <row r="1757" spans="1:21">
      <c r="A1757" s="3" t="s">
        <v>2699</v>
      </c>
      <c r="B1757" s="3" t="s">
        <v>1978</v>
      </c>
      <c r="C1757" s="3" t="s">
        <v>137</v>
      </c>
      <c r="D1757" s="3"/>
      <c r="E1757" s="3" t="s">
        <v>138</v>
      </c>
      <c r="F1757" s="5">
        <v>1</v>
      </c>
      <c r="G1757" s="12">
        <v>14504.07</v>
      </c>
      <c r="H1757" s="5">
        <v>0</v>
      </c>
      <c r="I1757" s="3" t="s">
        <v>74</v>
      </c>
      <c r="J1757" s="5">
        <v>1</v>
      </c>
      <c r="K1757" s="22">
        <v>666.0063346092727</v>
      </c>
      <c r="L1757" s="3" t="s">
        <v>82</v>
      </c>
      <c r="M1757" s="17">
        <v>0.01649551464634966</v>
      </c>
      <c r="N1757" s="17">
        <v>0.01575855791273716</v>
      </c>
      <c r="O1757" s="17">
        <v>0.8102854342428257</v>
      </c>
      <c r="P1757" s="17">
        <v>0.8102854342428257</v>
      </c>
      <c r="Q1757" s="12">
        <v>281.84</v>
      </c>
      <c r="R1757" s="12">
        <v>337.62</v>
      </c>
      <c r="S1757" s="13">
        <v>55.78</v>
      </c>
      <c r="T1757" s="3" t="s">
        <v>139</v>
      </c>
      <c r="U1757" s="4" t="s">
        <v>11</v>
      </c>
    </row>
    <row r="1758" spans="1:21">
      <c r="A1758" s="15" t="s">
        <v>2700</v>
      </c>
      <c r="B1758" s="15" t="s">
        <v>1159</v>
      </c>
      <c r="C1758" s="15" t="s">
        <v>137</v>
      </c>
      <c r="D1758" s="15"/>
      <c r="E1758" s="15" t="s">
        <v>142</v>
      </c>
      <c r="F1758" s="20">
        <v>1</v>
      </c>
      <c r="G1758" s="16">
        <v>5318.51</v>
      </c>
      <c r="H1758" s="20">
        <v>0</v>
      </c>
      <c r="I1758" s="15" t="s">
        <v>74</v>
      </c>
      <c r="J1758" s="20">
        <v>1</v>
      </c>
      <c r="K1758" s="23">
        <v>596.3241641343359</v>
      </c>
      <c r="L1758" s="15" t="s">
        <v>84</v>
      </c>
      <c r="M1758" s="21">
        <v>0.0494404385983352</v>
      </c>
      <c r="N1758" s="21">
        <v>0.04680562688547532</v>
      </c>
      <c r="O1758" s="21">
        <v>0.8181774780498519</v>
      </c>
      <c r="P1758" s="21">
        <v>0.8181774780498519</v>
      </c>
      <c r="Q1758" s="16">
        <v>319.61</v>
      </c>
      <c r="R1758" s="16">
        <v>375.37</v>
      </c>
      <c r="S1758" s="13">
        <v>55.76</v>
      </c>
      <c r="T1758" s="15" t="s">
        <v>139</v>
      </c>
      <c r="U1758" s="24" t="s">
        <v>11</v>
      </c>
    </row>
    <row r="1759" spans="1:21">
      <c r="A1759" s="3" t="s">
        <v>2701</v>
      </c>
      <c r="B1759" s="3" t="s">
        <v>2702</v>
      </c>
      <c r="C1759" s="3" t="s">
        <v>137</v>
      </c>
      <c r="D1759" s="3"/>
      <c r="E1759" s="3" t="s">
        <v>138</v>
      </c>
      <c r="F1759" s="5">
        <v>2</v>
      </c>
      <c r="G1759" s="12">
        <v>33267.97</v>
      </c>
      <c r="H1759" s="5">
        <v>0</v>
      </c>
      <c r="I1759" s="3" t="s">
        <v>74</v>
      </c>
      <c r="J1759" s="5">
        <v>1</v>
      </c>
      <c r="K1759" s="22">
        <v>673.3640793178065</v>
      </c>
      <c r="L1759" s="3" t="s">
        <v>82</v>
      </c>
      <c r="M1759" s="17">
        <v>0.01119798746639229</v>
      </c>
      <c r="N1759" s="17">
        <v>0.01280258910283981</v>
      </c>
      <c r="O1759" s="17">
        <v>0.8164447168239306</v>
      </c>
      <c r="P1759" s="17">
        <v>0.8164447168239306</v>
      </c>
      <c r="Q1759" s="12">
        <v>581.29</v>
      </c>
      <c r="R1759" s="12">
        <v>637.0599999999999</v>
      </c>
      <c r="S1759" s="13">
        <v>55.76</v>
      </c>
      <c r="T1759" s="3" t="s">
        <v>139</v>
      </c>
      <c r="U1759" s="4" t="s">
        <v>11</v>
      </c>
    </row>
    <row r="1760" spans="1:21">
      <c r="A1760" s="15" t="s">
        <v>2703</v>
      </c>
      <c r="B1760" s="15" t="s">
        <v>1114</v>
      </c>
      <c r="C1760" s="15" t="s">
        <v>137</v>
      </c>
      <c r="D1760" s="15"/>
      <c r="E1760" s="15" t="s">
        <v>142</v>
      </c>
      <c r="F1760" s="20">
        <v>1</v>
      </c>
      <c r="G1760" s="16">
        <v>9681.700000000001</v>
      </c>
      <c r="H1760" s="20">
        <v>0</v>
      </c>
      <c r="I1760" s="15" t="s">
        <v>74</v>
      </c>
      <c r="J1760" s="20">
        <v>1</v>
      </c>
      <c r="K1760" s="23">
        <v>647.539838085894</v>
      </c>
      <c r="L1760" s="15" t="s">
        <v>83</v>
      </c>
      <c r="M1760" s="21">
        <v>0.02217013823239487</v>
      </c>
      <c r="N1760" s="21">
        <v>0.02112966531495667</v>
      </c>
      <c r="O1760" s="21">
        <v>0.8075597909328078</v>
      </c>
      <c r="P1760" s="21">
        <v>0.8075597909328078</v>
      </c>
      <c r="Q1760" s="16">
        <v>286.91</v>
      </c>
      <c r="R1760" s="16">
        <v>342.64</v>
      </c>
      <c r="S1760" s="13">
        <v>55.73</v>
      </c>
      <c r="T1760" s="15" t="s">
        <v>139</v>
      </c>
      <c r="U1760" s="24" t="s">
        <v>11</v>
      </c>
    </row>
    <row r="1761" spans="1:21">
      <c r="A1761" s="3" t="s">
        <v>2704</v>
      </c>
      <c r="B1761" s="3" t="s">
        <v>585</v>
      </c>
      <c r="C1761" s="3" t="s">
        <v>137</v>
      </c>
      <c r="D1761" s="3"/>
      <c r="E1761" s="3" t="s">
        <v>138</v>
      </c>
      <c r="F1761" s="5">
        <v>1</v>
      </c>
      <c r="G1761" s="12">
        <v>14847.24</v>
      </c>
      <c r="H1761" s="5">
        <v>10</v>
      </c>
      <c r="I1761" s="3" t="s">
        <v>75</v>
      </c>
      <c r="J1761" s="5">
        <v>1</v>
      </c>
      <c r="K1761" s="22">
        <v>609.3084195023365</v>
      </c>
      <c r="L1761" s="3" t="s">
        <v>84</v>
      </c>
      <c r="M1761" s="17">
        <v>0.03653703131905767</v>
      </c>
      <c r="N1761" s="17">
        <v>0.03502441862769273</v>
      </c>
      <c r="O1761" s="17">
        <v>0.8095903832592575</v>
      </c>
      <c r="P1761" s="17">
        <v>0.8095903832592575</v>
      </c>
      <c r="Q1761" s="12">
        <v>708.98</v>
      </c>
      <c r="R1761" s="12">
        <v>764.6900000000001</v>
      </c>
      <c r="S1761" s="13">
        <v>55.71</v>
      </c>
      <c r="T1761" s="3" t="s">
        <v>139</v>
      </c>
      <c r="U1761" s="4" t="s">
        <v>11</v>
      </c>
    </row>
    <row r="1762" spans="1:21">
      <c r="A1762" s="15" t="s">
        <v>2705</v>
      </c>
      <c r="B1762" s="15" t="s">
        <v>2082</v>
      </c>
      <c r="C1762" s="15" t="s">
        <v>137</v>
      </c>
      <c r="D1762" s="15"/>
      <c r="E1762" s="15" t="s">
        <v>138</v>
      </c>
      <c r="F1762" s="20">
        <v>1</v>
      </c>
      <c r="G1762" s="16">
        <v>36292.84</v>
      </c>
      <c r="H1762" s="20">
        <v>39</v>
      </c>
      <c r="I1762" s="15" t="s">
        <v>76</v>
      </c>
      <c r="J1762" s="20">
        <v>2</v>
      </c>
      <c r="K1762" s="23"/>
      <c r="L1762" s="15"/>
      <c r="M1762" s="21">
        <v>0.02331870888856377</v>
      </c>
      <c r="N1762" s="21">
        <v>0.02052274013849434</v>
      </c>
      <c r="O1762" s="21">
        <v>0.8127138830163465</v>
      </c>
      <c r="P1762" s="21">
        <v>0.8127138830163465</v>
      </c>
      <c r="Q1762" s="16">
        <v>1656.93</v>
      </c>
      <c r="R1762" s="16">
        <v>1712.6</v>
      </c>
      <c r="S1762" s="13">
        <v>55.67</v>
      </c>
      <c r="T1762" s="15" t="s">
        <v>139</v>
      </c>
      <c r="U1762" s="24" t="s">
        <v>11</v>
      </c>
    </row>
    <row r="1763" spans="1:21">
      <c r="A1763" s="3" t="s">
        <v>2706</v>
      </c>
      <c r="B1763" s="3" t="s">
        <v>1555</v>
      </c>
      <c r="C1763" s="3" t="s">
        <v>137</v>
      </c>
      <c r="D1763" s="3"/>
      <c r="E1763" s="3" t="s">
        <v>138</v>
      </c>
      <c r="F1763" s="5">
        <v>1</v>
      </c>
      <c r="G1763" s="12">
        <v>21542.6</v>
      </c>
      <c r="H1763" s="5">
        <v>0</v>
      </c>
      <c r="I1763" s="3" t="s">
        <v>74</v>
      </c>
      <c r="J1763" s="5">
        <v>2</v>
      </c>
      <c r="K1763" s="22">
        <v>619.695823796737</v>
      </c>
      <c r="L1763" s="3" t="s">
        <v>84</v>
      </c>
      <c r="M1763" s="17">
        <v>0.02330956769849763</v>
      </c>
      <c r="N1763" s="17">
        <v>0.02915570117885688</v>
      </c>
      <c r="O1763" s="17">
        <v>0.8174486622217585</v>
      </c>
      <c r="P1763" s="17">
        <v>0.8174486622217585</v>
      </c>
      <c r="Q1763" s="12">
        <v>971.21</v>
      </c>
      <c r="R1763" s="12">
        <v>1026.88</v>
      </c>
      <c r="S1763" s="13">
        <v>55.67</v>
      </c>
      <c r="T1763" s="3" t="s">
        <v>139</v>
      </c>
      <c r="U1763" s="4" t="s">
        <v>11</v>
      </c>
    </row>
    <row r="1764" spans="1:21">
      <c r="A1764" s="15" t="s">
        <v>2707</v>
      </c>
      <c r="B1764" s="15" t="s">
        <v>2708</v>
      </c>
      <c r="C1764" s="15" t="s">
        <v>137</v>
      </c>
      <c r="D1764" s="15"/>
      <c r="E1764" s="15" t="s">
        <v>138</v>
      </c>
      <c r="F1764" s="20">
        <v>1</v>
      </c>
      <c r="G1764" s="16">
        <v>7601.96</v>
      </c>
      <c r="H1764" s="20">
        <v>21</v>
      </c>
      <c r="I1764" s="15" t="s">
        <v>75</v>
      </c>
      <c r="J1764" s="20">
        <v>2</v>
      </c>
      <c r="K1764" s="23">
        <v>625.3223344562041</v>
      </c>
      <c r="L1764" s="15" t="s">
        <v>83</v>
      </c>
      <c r="M1764" s="21">
        <v>0.02126785139436806</v>
      </c>
      <c r="N1764" s="21">
        <v>0.02762364153389135</v>
      </c>
      <c r="O1764" s="21">
        <v>0.8178598167037482</v>
      </c>
      <c r="P1764" s="21">
        <v>0.8178598167037482</v>
      </c>
      <c r="Q1764" s="16">
        <v>587.02</v>
      </c>
      <c r="R1764" s="16">
        <v>642.65</v>
      </c>
      <c r="S1764" s="13">
        <v>55.63</v>
      </c>
      <c r="T1764" s="15" t="s">
        <v>139</v>
      </c>
      <c r="U1764" s="24" t="s">
        <v>11</v>
      </c>
    </row>
    <row r="1765" spans="1:21">
      <c r="A1765" s="3" t="s">
        <v>2709</v>
      </c>
      <c r="B1765" s="3" t="s">
        <v>1679</v>
      </c>
      <c r="C1765" s="3" t="s">
        <v>137</v>
      </c>
      <c r="D1765" s="3"/>
      <c r="E1765" s="3" t="s">
        <v>138</v>
      </c>
      <c r="F1765" s="5">
        <v>1</v>
      </c>
      <c r="G1765" s="12">
        <v>30002.82</v>
      </c>
      <c r="H1765" s="5">
        <v>0</v>
      </c>
      <c r="I1765" s="3" t="s">
        <v>74</v>
      </c>
      <c r="J1765" s="5">
        <v>2</v>
      </c>
      <c r="K1765" s="22">
        <v>650.4252281676718</v>
      </c>
      <c r="L1765" s="3" t="s">
        <v>83</v>
      </c>
      <c r="M1765" s="17">
        <v>0.01424177682372401</v>
      </c>
      <c r="N1765" s="17">
        <v>0.01778496962199398</v>
      </c>
      <c r="O1765" s="17">
        <v>0.8124064374248828</v>
      </c>
      <c r="P1765" s="17">
        <v>0.8124064374248828</v>
      </c>
      <c r="Q1765" s="12">
        <v>1052.54</v>
      </c>
      <c r="R1765" s="12">
        <v>1108.14</v>
      </c>
      <c r="S1765" s="13">
        <v>55.6</v>
      </c>
      <c r="T1765" s="3" t="s">
        <v>139</v>
      </c>
      <c r="U1765" s="4" t="s">
        <v>11</v>
      </c>
    </row>
    <row r="1766" spans="1:21">
      <c r="A1766" s="15" t="s">
        <v>2710</v>
      </c>
      <c r="B1766" s="15" t="s">
        <v>1367</v>
      </c>
      <c r="C1766" s="15" t="s">
        <v>137</v>
      </c>
      <c r="D1766" s="15"/>
      <c r="E1766" s="15" t="s">
        <v>138</v>
      </c>
      <c r="F1766" s="20">
        <v>1</v>
      </c>
      <c r="G1766" s="16">
        <v>34781.81</v>
      </c>
      <c r="H1766" s="20">
        <v>0</v>
      </c>
      <c r="I1766" s="15" t="s">
        <v>74</v>
      </c>
      <c r="J1766" s="20">
        <v>1</v>
      </c>
      <c r="K1766" s="23">
        <v>650.5694976717608</v>
      </c>
      <c r="L1766" s="15" t="s">
        <v>83</v>
      </c>
      <c r="M1766" s="21">
        <v>0.02049331856356549</v>
      </c>
      <c r="N1766" s="21">
        <v>0.0179065441989641</v>
      </c>
      <c r="O1766" s="21">
        <v>0.8132238601343744</v>
      </c>
      <c r="P1766" s="21">
        <v>0.8132238601343744</v>
      </c>
      <c r="Q1766" s="16">
        <v>883.87</v>
      </c>
      <c r="R1766" s="16">
        <v>939.4400000000001</v>
      </c>
      <c r="S1766" s="13">
        <v>55.57</v>
      </c>
      <c r="T1766" s="15" t="s">
        <v>139</v>
      </c>
      <c r="U1766" s="24" t="s">
        <v>11</v>
      </c>
    </row>
    <row r="1767" spans="1:21">
      <c r="A1767" s="3" t="s">
        <v>2711</v>
      </c>
      <c r="B1767" s="3" t="s">
        <v>773</v>
      </c>
      <c r="C1767" s="3" t="s">
        <v>137</v>
      </c>
      <c r="D1767" s="3"/>
      <c r="E1767" s="3" t="s">
        <v>138</v>
      </c>
      <c r="F1767" s="5">
        <v>1</v>
      </c>
      <c r="G1767" s="12">
        <v>11809.14</v>
      </c>
      <c r="H1767" s="5">
        <v>12</v>
      </c>
      <c r="I1767" s="3" t="s">
        <v>75</v>
      </c>
      <c r="J1767" s="5">
        <v>2</v>
      </c>
      <c r="K1767" s="22">
        <v>584.9268733113131</v>
      </c>
      <c r="L1767" s="3" t="s">
        <v>84</v>
      </c>
      <c r="M1767" s="17">
        <v>0.04019199882523832</v>
      </c>
      <c r="N1767" s="17">
        <v>0.05004398849557043</v>
      </c>
      <c r="O1767" s="17">
        <v>0.8142151881873332</v>
      </c>
      <c r="P1767" s="17">
        <v>0.8142151881873332</v>
      </c>
      <c r="Q1767" s="12">
        <v>1086.38</v>
      </c>
      <c r="R1767" s="12">
        <v>1141.92</v>
      </c>
      <c r="S1767" s="13">
        <v>55.54</v>
      </c>
      <c r="T1767" s="3" t="s">
        <v>139</v>
      </c>
      <c r="U1767" s="4" t="s">
        <v>11</v>
      </c>
    </row>
    <row r="1768" spans="1:21">
      <c r="A1768" s="15" t="s">
        <v>2712</v>
      </c>
      <c r="B1768" s="15" t="s">
        <v>2189</v>
      </c>
      <c r="C1768" s="15" t="s">
        <v>137</v>
      </c>
      <c r="D1768" s="15"/>
      <c r="E1768" s="15" t="s">
        <v>138</v>
      </c>
      <c r="F1768" s="20">
        <v>1</v>
      </c>
      <c r="G1768" s="16">
        <v>12791.21</v>
      </c>
      <c r="H1768" s="20">
        <v>27</v>
      </c>
      <c r="I1768" s="15" t="s">
        <v>75</v>
      </c>
      <c r="J1768" s="20">
        <v>2</v>
      </c>
      <c r="K1768" s="23">
        <v>559.5354405916673</v>
      </c>
      <c r="L1768" s="15" t="s">
        <v>85</v>
      </c>
      <c r="M1768" s="21">
        <v>0.07705026864223286</v>
      </c>
      <c r="N1768" s="21">
        <v>0.07242516382889352</v>
      </c>
      <c r="O1768" s="21">
        <v>0.8107597828424135</v>
      </c>
      <c r="P1768" s="21">
        <v>0.8107597828424135</v>
      </c>
      <c r="Q1768" s="16">
        <v>1836.29</v>
      </c>
      <c r="R1768" s="16">
        <v>1891.75</v>
      </c>
      <c r="S1768" s="13">
        <v>55.47</v>
      </c>
      <c r="T1768" s="15" t="s">
        <v>139</v>
      </c>
      <c r="U1768" s="24" t="s">
        <v>11</v>
      </c>
    </row>
    <row r="1769" spans="1:21">
      <c r="A1769" s="3" t="s">
        <v>2713</v>
      </c>
      <c r="B1769" s="3" t="s">
        <v>2714</v>
      </c>
      <c r="C1769" s="3" t="s">
        <v>137</v>
      </c>
      <c r="D1769" s="3"/>
      <c r="E1769" s="3" t="s">
        <v>138</v>
      </c>
      <c r="F1769" s="5">
        <v>1</v>
      </c>
      <c r="G1769" s="12">
        <v>15302.89</v>
      </c>
      <c r="H1769" s="5">
        <v>0</v>
      </c>
      <c r="I1769" s="3" t="s">
        <v>74</v>
      </c>
      <c r="J1769" s="5">
        <v>1</v>
      </c>
      <c r="K1769" s="22">
        <v>654.1762352739834</v>
      </c>
      <c r="L1769" s="3" t="s">
        <v>83</v>
      </c>
      <c r="M1769" s="17">
        <v>0.01993887984566301</v>
      </c>
      <c r="N1769" s="17">
        <v>0.01829868214965481</v>
      </c>
      <c r="O1769" s="17">
        <v>0.8117968084803859</v>
      </c>
      <c r="P1769" s="17">
        <v>0.8117968084803859</v>
      </c>
      <c r="Q1769" s="12">
        <v>368.1</v>
      </c>
      <c r="R1769" s="12">
        <v>423.48</v>
      </c>
      <c r="S1769" s="13">
        <v>55.38</v>
      </c>
      <c r="T1769" s="3" t="s">
        <v>139</v>
      </c>
      <c r="U1769" s="4" t="s">
        <v>11</v>
      </c>
    </row>
    <row r="1770" spans="1:21">
      <c r="A1770" s="15" t="s">
        <v>2715</v>
      </c>
      <c r="B1770" s="15" t="s">
        <v>2716</v>
      </c>
      <c r="C1770" s="15" t="s">
        <v>137</v>
      </c>
      <c r="D1770" s="15"/>
      <c r="E1770" s="15" t="s">
        <v>138</v>
      </c>
      <c r="F1770" s="20">
        <v>1</v>
      </c>
      <c r="G1770" s="16">
        <v>8929.25</v>
      </c>
      <c r="H1770" s="20">
        <v>26</v>
      </c>
      <c r="I1770" s="15" t="s">
        <v>75</v>
      </c>
      <c r="J1770" s="20">
        <v>2</v>
      </c>
      <c r="K1770" s="23">
        <v>580.1659796763795</v>
      </c>
      <c r="L1770" s="15" t="s">
        <v>84</v>
      </c>
      <c r="M1770" s="21">
        <v>0.04327886441953616</v>
      </c>
      <c r="N1770" s="21">
        <v>0.05387128858843528</v>
      </c>
      <c r="O1770" s="21">
        <v>0.8095421410471172</v>
      </c>
      <c r="P1770" s="21">
        <v>0.8095421410471172</v>
      </c>
      <c r="Q1770" s="16">
        <v>1087.31</v>
      </c>
      <c r="R1770" s="16">
        <v>1142.67</v>
      </c>
      <c r="S1770" s="13">
        <v>55.36</v>
      </c>
      <c r="T1770" s="15" t="s">
        <v>139</v>
      </c>
      <c r="U1770" s="24" t="s">
        <v>11</v>
      </c>
    </row>
    <row r="1771" spans="1:21">
      <c r="A1771" s="3" t="s">
        <v>2717</v>
      </c>
      <c r="B1771" s="3" t="s">
        <v>2718</v>
      </c>
      <c r="C1771" s="3" t="s">
        <v>137</v>
      </c>
      <c r="D1771" s="3"/>
      <c r="E1771" s="3" t="s">
        <v>138</v>
      </c>
      <c r="F1771" s="5">
        <v>2</v>
      </c>
      <c r="G1771" s="12">
        <v>41619.36</v>
      </c>
      <c r="H1771" s="5">
        <v>0</v>
      </c>
      <c r="I1771" s="3" t="s">
        <v>74</v>
      </c>
      <c r="J1771" s="5">
        <v>2</v>
      </c>
      <c r="K1771" s="22">
        <v>688.2238382389628</v>
      </c>
      <c r="L1771" s="3" t="s">
        <v>82</v>
      </c>
      <c r="M1771" s="17">
        <v>0.007750143467488235</v>
      </c>
      <c r="N1771" s="17">
        <v>0.009795161016780423</v>
      </c>
      <c r="O1771" s="17">
        <v>0.8186035469712283</v>
      </c>
      <c r="P1771" s="17">
        <v>0.8186035469712283</v>
      </c>
      <c r="Q1771" s="12">
        <v>848.4</v>
      </c>
      <c r="R1771" s="12">
        <v>903.76</v>
      </c>
      <c r="S1771" s="13">
        <v>55.35</v>
      </c>
      <c r="T1771" s="3" t="s">
        <v>139</v>
      </c>
      <c r="U1771" s="4" t="s">
        <v>11</v>
      </c>
    </row>
    <row r="1772" spans="1:21">
      <c r="A1772" s="15" t="s">
        <v>2719</v>
      </c>
      <c r="B1772" s="15" t="s">
        <v>2307</v>
      </c>
      <c r="C1772" s="15" t="s">
        <v>137</v>
      </c>
      <c r="D1772" s="15"/>
      <c r="E1772" s="15" t="s">
        <v>138</v>
      </c>
      <c r="F1772" s="20">
        <v>1</v>
      </c>
      <c r="G1772" s="16">
        <v>10171.14</v>
      </c>
      <c r="H1772" s="20">
        <v>18</v>
      </c>
      <c r="I1772" s="15" t="s">
        <v>75</v>
      </c>
      <c r="J1772" s="20">
        <v>1</v>
      </c>
      <c r="K1772" s="23">
        <v>598.9210152079361</v>
      </c>
      <c r="L1772" s="15" t="s">
        <v>84</v>
      </c>
      <c r="M1772" s="21">
        <v>0.04747976789124148</v>
      </c>
      <c r="N1772" s="21">
        <v>0.0424494864740439</v>
      </c>
      <c r="O1772" s="21">
        <v>0.8164166924992263</v>
      </c>
      <c r="P1772" s="21">
        <v>0.8164166924992263</v>
      </c>
      <c r="Q1772" s="16">
        <v>503.39</v>
      </c>
      <c r="R1772" s="16">
        <v>558.6900000000001</v>
      </c>
      <c r="S1772" s="13">
        <v>55.3</v>
      </c>
      <c r="T1772" s="15" t="s">
        <v>139</v>
      </c>
      <c r="U1772" s="24" t="s">
        <v>11</v>
      </c>
    </row>
    <row r="1773" spans="1:21">
      <c r="A1773" s="3" t="s">
        <v>2720</v>
      </c>
      <c r="B1773" s="3" t="s">
        <v>300</v>
      </c>
      <c r="C1773" s="3" t="s">
        <v>137</v>
      </c>
      <c r="D1773" s="3"/>
      <c r="E1773" s="3" t="s">
        <v>138</v>
      </c>
      <c r="F1773" s="5">
        <v>1</v>
      </c>
      <c r="G1773" s="12">
        <v>9084.190000000001</v>
      </c>
      <c r="H1773" s="5">
        <v>0</v>
      </c>
      <c r="I1773" s="3" t="s">
        <v>74</v>
      </c>
      <c r="J1773" s="5">
        <v>2</v>
      </c>
      <c r="K1773" s="22">
        <v>578.4347456273127</v>
      </c>
      <c r="L1773" s="3" t="s">
        <v>85</v>
      </c>
      <c r="M1773" s="17">
        <v>0.04445626304311517</v>
      </c>
      <c r="N1773" s="17">
        <v>0.0556795110364476</v>
      </c>
      <c r="O1773" s="17">
        <v>0.8114161732824201</v>
      </c>
      <c r="P1773" s="17">
        <v>0.8114161732824201</v>
      </c>
      <c r="Q1773" s="12">
        <v>965.3099999999999</v>
      </c>
      <c r="R1773" s="12">
        <v>1020.6</v>
      </c>
      <c r="S1773" s="13">
        <v>55.29</v>
      </c>
      <c r="T1773" s="3" t="s">
        <v>139</v>
      </c>
      <c r="U1773" s="4" t="s">
        <v>11</v>
      </c>
    </row>
    <row r="1774" spans="1:21">
      <c r="A1774" s="15" t="s">
        <v>2721</v>
      </c>
      <c r="B1774" s="15" t="s">
        <v>1155</v>
      </c>
      <c r="C1774" s="15" t="s">
        <v>137</v>
      </c>
      <c r="D1774" s="15"/>
      <c r="E1774" s="15" t="s">
        <v>138</v>
      </c>
      <c r="F1774" s="20">
        <v>1</v>
      </c>
      <c r="G1774" s="16">
        <v>7922.94</v>
      </c>
      <c r="H1774" s="20">
        <v>0</v>
      </c>
      <c r="I1774" s="15" t="s">
        <v>74</v>
      </c>
      <c r="J1774" s="20">
        <v>2</v>
      </c>
      <c r="K1774" s="23">
        <v>604.547525867403</v>
      </c>
      <c r="L1774" s="15" t="s">
        <v>84</v>
      </c>
      <c r="M1774" s="21">
        <v>0.02955413427973621</v>
      </c>
      <c r="N1774" s="21">
        <v>0.03841200074425627</v>
      </c>
      <c r="O1774" s="21">
        <v>0.8084382406015145</v>
      </c>
      <c r="P1774" s="21">
        <v>0.8084382406015145</v>
      </c>
      <c r="Q1774" s="16">
        <v>577.64</v>
      </c>
      <c r="R1774" s="16">
        <v>632.8</v>
      </c>
      <c r="S1774" s="13">
        <v>55.16</v>
      </c>
      <c r="T1774" s="15" t="s">
        <v>139</v>
      </c>
      <c r="U1774" s="24" t="s">
        <v>11</v>
      </c>
    </row>
    <row r="1775" spans="1:21">
      <c r="A1775" s="3" t="s">
        <v>2722</v>
      </c>
      <c r="B1775" s="3" t="s">
        <v>1827</v>
      </c>
      <c r="C1775" s="3" t="s">
        <v>137</v>
      </c>
      <c r="D1775" s="3"/>
      <c r="E1775" s="3" t="s">
        <v>138</v>
      </c>
      <c r="F1775" s="5">
        <v>1</v>
      </c>
      <c r="G1775" s="12">
        <v>20120.73</v>
      </c>
      <c r="H1775" s="5">
        <v>0</v>
      </c>
      <c r="I1775" s="3" t="s">
        <v>74</v>
      </c>
      <c r="J1775" s="5">
        <v>2</v>
      </c>
      <c r="K1775" s="22">
        <v>630.6603061074932</v>
      </c>
      <c r="L1775" s="3" t="s">
        <v>83</v>
      </c>
      <c r="M1775" s="17">
        <v>0.01953478107114263</v>
      </c>
      <c r="N1775" s="17">
        <v>0.0247000344419865</v>
      </c>
      <c r="O1775" s="17">
        <v>0.8144996478379272</v>
      </c>
      <c r="P1775" s="17">
        <v>0.8144996478379272</v>
      </c>
      <c r="Q1775" s="12">
        <v>834.5</v>
      </c>
      <c r="R1775" s="12">
        <v>889.65</v>
      </c>
      <c r="S1775" s="13">
        <v>55.15</v>
      </c>
      <c r="T1775" s="3" t="s">
        <v>139</v>
      </c>
      <c r="U1775" s="4" t="s">
        <v>11</v>
      </c>
    </row>
    <row r="1776" spans="1:21">
      <c r="A1776" s="15" t="s">
        <v>2723</v>
      </c>
      <c r="B1776" s="15" t="s">
        <v>248</v>
      </c>
      <c r="C1776" s="15" t="s">
        <v>137</v>
      </c>
      <c r="D1776" s="15"/>
      <c r="E1776" s="15" t="s">
        <v>138</v>
      </c>
      <c r="F1776" s="20">
        <v>1</v>
      </c>
      <c r="G1776" s="16">
        <v>3492.44</v>
      </c>
      <c r="H1776" s="20">
        <v>0</v>
      </c>
      <c r="I1776" s="15" t="s">
        <v>74</v>
      </c>
      <c r="J1776" s="20">
        <v>1</v>
      </c>
      <c r="K1776" s="23"/>
      <c r="L1776" s="15"/>
      <c r="M1776" s="21">
        <v>0.04597399099798649</v>
      </c>
      <c r="N1776" s="21">
        <v>0.04525579874023546</v>
      </c>
      <c r="O1776" s="21">
        <v>0.8166254244819615</v>
      </c>
      <c r="P1776" s="21">
        <v>0.8166254244819615</v>
      </c>
      <c r="Q1776" s="16">
        <v>420.53</v>
      </c>
      <c r="R1776" s="16">
        <v>475.65</v>
      </c>
      <c r="S1776" s="13">
        <v>55.13</v>
      </c>
      <c r="T1776" s="15" t="s">
        <v>139</v>
      </c>
      <c r="U1776" s="24" t="s">
        <v>11</v>
      </c>
    </row>
    <row r="1777" spans="1:21">
      <c r="A1777" s="3" t="s">
        <v>2724</v>
      </c>
      <c r="B1777" s="3" t="s">
        <v>1034</v>
      </c>
      <c r="C1777" s="3" t="s">
        <v>137</v>
      </c>
      <c r="D1777" s="3"/>
      <c r="E1777" s="3" t="s">
        <v>138</v>
      </c>
      <c r="F1777" s="5">
        <v>1</v>
      </c>
      <c r="G1777" s="12">
        <v>18228.67</v>
      </c>
      <c r="H1777" s="5">
        <v>0</v>
      </c>
      <c r="I1777" s="3" t="s">
        <v>74</v>
      </c>
      <c r="J1777" s="5">
        <v>2</v>
      </c>
      <c r="K1777" s="22">
        <v>651.5793842003829</v>
      </c>
      <c r="L1777" s="3" t="s">
        <v>83</v>
      </c>
      <c r="M1777" s="17">
        <v>0.01398061275738557</v>
      </c>
      <c r="N1777" s="17">
        <v>0.017758163468753</v>
      </c>
      <c r="O1777" s="17">
        <v>0.8161966235641768</v>
      </c>
      <c r="P1777" s="17">
        <v>0.8161966235641768</v>
      </c>
      <c r="Q1777" s="12">
        <v>779.8099999999999</v>
      </c>
      <c r="R1777" s="12">
        <v>834.9400000000001</v>
      </c>
      <c r="S1777" s="13">
        <v>55.13</v>
      </c>
      <c r="T1777" s="3" t="s">
        <v>139</v>
      </c>
      <c r="U1777" s="4" t="s">
        <v>11</v>
      </c>
    </row>
    <row r="1778" spans="1:21">
      <c r="A1778" s="15" t="s">
        <v>2725</v>
      </c>
      <c r="B1778" s="15" t="s">
        <v>1543</v>
      </c>
      <c r="C1778" s="15" t="s">
        <v>137</v>
      </c>
      <c r="D1778" s="15"/>
      <c r="E1778" s="15" t="s">
        <v>138</v>
      </c>
      <c r="F1778" s="20">
        <v>2</v>
      </c>
      <c r="G1778" s="16">
        <v>57803.97</v>
      </c>
      <c r="H1778" s="20">
        <v>0</v>
      </c>
      <c r="I1778" s="15" t="s">
        <v>74</v>
      </c>
      <c r="J1778" s="20">
        <v>1</v>
      </c>
      <c r="K1778" s="23">
        <v>679.1348594813622</v>
      </c>
      <c r="L1778" s="15" t="s">
        <v>82</v>
      </c>
      <c r="M1778" s="21">
        <v>0.008974624144615678</v>
      </c>
      <c r="N1778" s="21">
        <v>0.01156038067251171</v>
      </c>
      <c r="O1778" s="21">
        <v>0.8124907482312118</v>
      </c>
      <c r="P1778" s="21">
        <v>0.8124907482312118</v>
      </c>
      <c r="Q1778" s="16">
        <v>640.09</v>
      </c>
      <c r="R1778" s="16">
        <v>695.21</v>
      </c>
      <c r="S1778" s="13">
        <v>55.11</v>
      </c>
      <c r="T1778" s="15" t="s">
        <v>139</v>
      </c>
      <c r="U1778" s="24" t="s">
        <v>11</v>
      </c>
    </row>
    <row r="1779" spans="1:21">
      <c r="A1779" s="3" t="s">
        <v>2726</v>
      </c>
      <c r="B1779" s="3" t="s">
        <v>820</v>
      </c>
      <c r="C1779" s="3" t="s">
        <v>137</v>
      </c>
      <c r="D1779" s="3"/>
      <c r="E1779" s="3" t="s">
        <v>138</v>
      </c>
      <c r="F1779" s="5">
        <v>1</v>
      </c>
      <c r="G1779" s="12">
        <v>17669.39</v>
      </c>
      <c r="H1779" s="5">
        <v>0</v>
      </c>
      <c r="I1779" s="3" t="s">
        <v>74</v>
      </c>
      <c r="J1779" s="5">
        <v>2</v>
      </c>
      <c r="K1779" s="22">
        <v>501.539099947931</v>
      </c>
      <c r="L1779" s="3" t="s">
        <v>86</v>
      </c>
      <c r="M1779" s="17">
        <v>0.138693325117014</v>
      </c>
      <c r="N1779" s="17">
        <v>0.1647632334582869</v>
      </c>
      <c r="O1779" s="17">
        <v>0.8108748290192183</v>
      </c>
      <c r="P1779" s="17">
        <v>0.8108748290192183</v>
      </c>
      <c r="Q1779" s="12">
        <v>4553.99</v>
      </c>
      <c r="R1779" s="12">
        <v>4609.03</v>
      </c>
      <c r="S1779" s="13">
        <v>55.04</v>
      </c>
      <c r="T1779" s="3" t="s">
        <v>139</v>
      </c>
      <c r="U1779" s="4" t="s">
        <v>11</v>
      </c>
    </row>
    <row r="1780" spans="1:21">
      <c r="A1780" s="15" t="s">
        <v>2727</v>
      </c>
      <c r="B1780" s="15" t="s">
        <v>383</v>
      </c>
      <c r="C1780" s="15" t="s">
        <v>137</v>
      </c>
      <c r="D1780" s="15"/>
      <c r="E1780" s="15" t="s">
        <v>138</v>
      </c>
      <c r="F1780" s="20">
        <v>1</v>
      </c>
      <c r="G1780" s="16">
        <v>8856.370000000001</v>
      </c>
      <c r="H1780" s="20">
        <v>0</v>
      </c>
      <c r="I1780" s="15" t="s">
        <v>74</v>
      </c>
      <c r="J1780" s="20">
        <v>2</v>
      </c>
      <c r="K1780" s="23">
        <v>576.9920505864238</v>
      </c>
      <c r="L1780" s="15" t="s">
        <v>85</v>
      </c>
      <c r="M1780" s="21">
        <v>0.05263074750196776</v>
      </c>
      <c r="N1780" s="21">
        <v>0.05655664192277244</v>
      </c>
      <c r="O1780" s="21">
        <v>0.8173155869815711</v>
      </c>
      <c r="P1780" s="21">
        <v>0.8173155869815711</v>
      </c>
      <c r="Q1780" s="16">
        <v>1092.47</v>
      </c>
      <c r="R1780" s="16">
        <v>1147.5</v>
      </c>
      <c r="S1780" s="13">
        <v>55.03</v>
      </c>
      <c r="T1780" s="15" t="s">
        <v>139</v>
      </c>
      <c r="U1780" s="24" t="s">
        <v>11</v>
      </c>
    </row>
    <row r="1781" spans="1:21">
      <c r="A1781" s="3" t="s">
        <v>2728</v>
      </c>
      <c r="B1781" s="3" t="s">
        <v>1097</v>
      </c>
      <c r="C1781" s="3" t="s">
        <v>137</v>
      </c>
      <c r="D1781" s="3"/>
      <c r="E1781" s="3" t="s">
        <v>138</v>
      </c>
      <c r="F1781" s="5">
        <v>1</v>
      </c>
      <c r="G1781" s="12">
        <v>18502.53</v>
      </c>
      <c r="H1781" s="5">
        <v>0</v>
      </c>
      <c r="I1781" s="3" t="s">
        <v>74</v>
      </c>
      <c r="J1781" s="5">
        <v>2</v>
      </c>
      <c r="K1781" s="22">
        <v>579.8774406682016</v>
      </c>
      <c r="L1781" s="3" t="s">
        <v>85</v>
      </c>
      <c r="M1781" s="17">
        <v>0.04523870611432851</v>
      </c>
      <c r="N1781" s="17">
        <v>0.05329302984875248</v>
      </c>
      <c r="O1781" s="17">
        <v>0.816579639820339</v>
      </c>
      <c r="P1781" s="17">
        <v>0.816579639820339</v>
      </c>
      <c r="Q1781" s="12">
        <v>1548.12</v>
      </c>
      <c r="R1781" s="12">
        <v>1603.15</v>
      </c>
      <c r="S1781" s="13">
        <v>55.03</v>
      </c>
      <c r="T1781" s="3" t="s">
        <v>139</v>
      </c>
      <c r="U1781" s="4" t="s">
        <v>11</v>
      </c>
    </row>
    <row r="1782" spans="1:21">
      <c r="A1782" s="15" t="s">
        <v>2729</v>
      </c>
      <c r="B1782" s="15" t="s">
        <v>2193</v>
      </c>
      <c r="C1782" s="15" t="s">
        <v>137</v>
      </c>
      <c r="D1782" s="15"/>
      <c r="E1782" s="15" t="s">
        <v>142</v>
      </c>
      <c r="F1782" s="20">
        <v>1</v>
      </c>
      <c r="G1782" s="16">
        <v>3961.84</v>
      </c>
      <c r="H1782" s="20">
        <v>51</v>
      </c>
      <c r="I1782" s="15" t="s">
        <v>76</v>
      </c>
      <c r="J1782" s="20">
        <v>2</v>
      </c>
      <c r="K1782" s="23">
        <v>562.4208306734453</v>
      </c>
      <c r="L1782" s="15" t="s">
        <v>85</v>
      </c>
      <c r="M1782" s="21">
        <v>0.05687839414188652</v>
      </c>
      <c r="N1782" s="21">
        <v>0.07248699777268038</v>
      </c>
      <c r="O1782" s="21">
        <v>0.8150058306602689</v>
      </c>
      <c r="P1782" s="21">
        <v>0.8150058306602689</v>
      </c>
      <c r="Q1782" s="16">
        <v>726.7</v>
      </c>
      <c r="R1782" s="16">
        <v>781.6799999999999</v>
      </c>
      <c r="S1782" s="13">
        <v>54.98</v>
      </c>
      <c r="T1782" s="15" t="s">
        <v>139</v>
      </c>
      <c r="U1782" s="24" t="s">
        <v>11</v>
      </c>
    </row>
    <row r="1783" spans="1:21">
      <c r="A1783" s="3" t="s">
        <v>2730</v>
      </c>
      <c r="B1783" s="3" t="s">
        <v>189</v>
      </c>
      <c r="C1783" s="3" t="s">
        <v>137</v>
      </c>
      <c r="D1783" s="3"/>
      <c r="E1783" s="3" t="s">
        <v>138</v>
      </c>
      <c r="F1783" s="5">
        <v>1</v>
      </c>
      <c r="G1783" s="12">
        <v>10370.11</v>
      </c>
      <c r="H1783" s="5">
        <v>22</v>
      </c>
      <c r="I1783" s="3" t="s">
        <v>75</v>
      </c>
      <c r="J1783" s="5">
        <v>2</v>
      </c>
      <c r="K1783" s="22">
        <v>494.0370857353083</v>
      </c>
      <c r="L1783" s="3" t="s">
        <v>86</v>
      </c>
      <c r="M1783" s="17">
        <v>0.2150659739363803</v>
      </c>
      <c r="N1783" s="17">
        <v>0.1832556228729248</v>
      </c>
      <c r="O1783" s="17">
        <v>0.8183870203302281</v>
      </c>
      <c r="P1783" s="17">
        <v>0.8183870203302281</v>
      </c>
      <c r="Q1783" s="12">
        <v>3557.58</v>
      </c>
      <c r="R1783" s="12">
        <v>3612.51</v>
      </c>
      <c r="S1783" s="13">
        <v>54.93</v>
      </c>
      <c r="T1783" s="3" t="s">
        <v>139</v>
      </c>
      <c r="U1783" s="4" t="s">
        <v>11</v>
      </c>
    </row>
    <row r="1784" spans="1:21">
      <c r="A1784" s="15" t="s">
        <v>2731</v>
      </c>
      <c r="B1784" s="15" t="s">
        <v>2732</v>
      </c>
      <c r="C1784" s="15" t="s">
        <v>137</v>
      </c>
      <c r="D1784" s="15"/>
      <c r="E1784" s="15" t="s">
        <v>138</v>
      </c>
      <c r="F1784" s="20">
        <v>2</v>
      </c>
      <c r="G1784" s="16">
        <v>12591.81</v>
      </c>
      <c r="H1784" s="20">
        <v>0</v>
      </c>
      <c r="I1784" s="15" t="s">
        <v>74</v>
      </c>
      <c r="J1784" s="20">
        <v>1</v>
      </c>
      <c r="K1784" s="23">
        <v>648.5497246145163</v>
      </c>
      <c r="L1784" s="15" t="s">
        <v>83</v>
      </c>
      <c r="M1784" s="21">
        <v>0.02181545155767281</v>
      </c>
      <c r="N1784" s="21">
        <v>0.02066143297150812</v>
      </c>
      <c r="O1784" s="21">
        <v>0.8097958405836297</v>
      </c>
      <c r="P1784" s="21">
        <v>0.8097958405836297</v>
      </c>
      <c r="Q1784" s="16">
        <v>292.99</v>
      </c>
      <c r="R1784" s="16">
        <v>347.91</v>
      </c>
      <c r="S1784" s="13">
        <v>54.92</v>
      </c>
      <c r="T1784" s="15" t="s">
        <v>139</v>
      </c>
      <c r="U1784" s="24" t="s">
        <v>11</v>
      </c>
    </row>
    <row r="1785" spans="1:21">
      <c r="A1785" s="3" t="s">
        <v>2733</v>
      </c>
      <c r="B1785" s="3" t="s">
        <v>2734</v>
      </c>
      <c r="C1785" s="3" t="s">
        <v>137</v>
      </c>
      <c r="D1785" s="3"/>
      <c r="E1785" s="3" t="s">
        <v>138</v>
      </c>
      <c r="F1785" s="5">
        <v>1</v>
      </c>
      <c r="G1785" s="12">
        <v>25857.11</v>
      </c>
      <c r="H1785" s="5">
        <v>0</v>
      </c>
      <c r="I1785" s="3" t="s">
        <v>74</v>
      </c>
      <c r="J1785" s="5">
        <v>1</v>
      </c>
      <c r="K1785" s="22">
        <v>642.3461359386937</v>
      </c>
      <c r="L1785" s="3" t="s">
        <v>83</v>
      </c>
      <c r="M1785" s="17">
        <v>0.01620918728842515</v>
      </c>
      <c r="N1785" s="17">
        <v>0.0211388956516143</v>
      </c>
      <c r="O1785" s="17">
        <v>0.8086516689218362</v>
      </c>
      <c r="P1785" s="17">
        <v>0.8086516689218362</v>
      </c>
      <c r="Q1785" s="12">
        <v>546.8200000000001</v>
      </c>
      <c r="R1785" s="12">
        <v>601.6799999999999</v>
      </c>
      <c r="S1785" s="13">
        <v>54.86</v>
      </c>
      <c r="T1785" s="3" t="s">
        <v>139</v>
      </c>
      <c r="U1785" s="4" t="s">
        <v>11</v>
      </c>
    </row>
    <row r="1786" spans="1:21">
      <c r="A1786" s="15" t="s">
        <v>2735</v>
      </c>
      <c r="B1786" s="15" t="s">
        <v>1575</v>
      </c>
      <c r="C1786" s="15" t="s">
        <v>137</v>
      </c>
      <c r="D1786" s="15"/>
      <c r="E1786" s="15" t="s">
        <v>138</v>
      </c>
      <c r="F1786" s="20">
        <v>1</v>
      </c>
      <c r="G1786" s="16">
        <v>12115.03</v>
      </c>
      <c r="H1786" s="20">
        <v>0</v>
      </c>
      <c r="I1786" s="15" t="s">
        <v>74</v>
      </c>
      <c r="J1786" s="20">
        <v>2</v>
      </c>
      <c r="K1786" s="23">
        <v>637.4409727996713</v>
      </c>
      <c r="L1786" s="15" t="s">
        <v>83</v>
      </c>
      <c r="M1786" s="21">
        <v>0.01753150242288971</v>
      </c>
      <c r="N1786" s="21">
        <v>0.02287618035258183</v>
      </c>
      <c r="O1786" s="21">
        <v>0.8096975781123024</v>
      </c>
      <c r="P1786" s="21">
        <v>0.8096975781123024</v>
      </c>
      <c r="Q1786" s="16">
        <v>550.6900000000001</v>
      </c>
      <c r="R1786" s="16">
        <v>605.54</v>
      </c>
      <c r="S1786" s="13">
        <v>54.85</v>
      </c>
      <c r="T1786" s="15" t="s">
        <v>139</v>
      </c>
      <c r="U1786" s="24" t="s">
        <v>11</v>
      </c>
    </row>
    <row r="1787" spans="1:21">
      <c r="A1787" s="3" t="s">
        <v>2736</v>
      </c>
      <c r="B1787" s="3" t="s">
        <v>518</v>
      </c>
      <c r="C1787" s="3" t="s">
        <v>137</v>
      </c>
      <c r="D1787" s="3"/>
      <c r="E1787" s="3" t="s">
        <v>138</v>
      </c>
      <c r="F1787" s="5">
        <v>2</v>
      </c>
      <c r="G1787" s="12">
        <v>34549.72</v>
      </c>
      <c r="H1787" s="5">
        <v>0</v>
      </c>
      <c r="I1787" s="3" t="s">
        <v>74</v>
      </c>
      <c r="J1787" s="5">
        <v>1</v>
      </c>
      <c r="K1787" s="22">
        <v>657.6387033721168</v>
      </c>
      <c r="L1787" s="3" t="s">
        <v>83</v>
      </c>
      <c r="M1787" s="17">
        <v>0.01801077770062758</v>
      </c>
      <c r="N1787" s="17">
        <v>0.01636842737153109</v>
      </c>
      <c r="O1787" s="17">
        <v>0.8101504350565848</v>
      </c>
      <c r="P1787" s="17">
        <v>0.8101504350565848</v>
      </c>
      <c r="Q1787" s="12">
        <v>621.84</v>
      </c>
      <c r="R1787" s="12">
        <v>676.6799999999999</v>
      </c>
      <c r="S1787" s="13">
        <v>54.84</v>
      </c>
      <c r="T1787" s="3" t="s">
        <v>139</v>
      </c>
      <c r="U1787" s="4" t="s">
        <v>11</v>
      </c>
    </row>
    <row r="1788" spans="1:21">
      <c r="A1788" s="15" t="s">
        <v>2737</v>
      </c>
      <c r="B1788" s="15" t="s">
        <v>2738</v>
      </c>
      <c r="C1788" s="15" t="s">
        <v>137</v>
      </c>
      <c r="D1788" s="15"/>
      <c r="E1788" s="15" t="s">
        <v>138</v>
      </c>
      <c r="F1788" s="20">
        <v>1</v>
      </c>
      <c r="G1788" s="16">
        <v>19260.46</v>
      </c>
      <c r="H1788" s="20">
        <v>12</v>
      </c>
      <c r="I1788" s="15" t="s">
        <v>75</v>
      </c>
      <c r="J1788" s="20">
        <v>2</v>
      </c>
      <c r="K1788" s="23">
        <v>541.790291588733</v>
      </c>
      <c r="L1788" s="15" t="s">
        <v>85</v>
      </c>
      <c r="M1788" s="21">
        <v>0.07766322621359138</v>
      </c>
      <c r="N1788" s="21">
        <v>0.09323989482384019</v>
      </c>
      <c r="O1788" s="21">
        <v>0.8141996906182238</v>
      </c>
      <c r="P1788" s="21">
        <v>0.8141996906182238</v>
      </c>
      <c r="Q1788" s="16">
        <v>3145.92</v>
      </c>
      <c r="R1788" s="16">
        <v>3200.72</v>
      </c>
      <c r="S1788" s="13">
        <v>54.8</v>
      </c>
      <c r="T1788" s="15" t="s">
        <v>139</v>
      </c>
      <c r="U1788" s="24" t="s">
        <v>11</v>
      </c>
    </row>
    <row r="1789" spans="1:21">
      <c r="A1789" s="3" t="s">
        <v>2739</v>
      </c>
      <c r="B1789" s="3" t="s">
        <v>1696</v>
      </c>
      <c r="C1789" s="3" t="s">
        <v>137</v>
      </c>
      <c r="D1789" s="3"/>
      <c r="E1789" s="3" t="s">
        <v>138</v>
      </c>
      <c r="F1789" s="5">
        <v>1</v>
      </c>
      <c r="G1789" s="12">
        <v>9656.91</v>
      </c>
      <c r="H1789" s="5">
        <v>16</v>
      </c>
      <c r="I1789" s="3" t="s">
        <v>75</v>
      </c>
      <c r="J1789" s="5">
        <v>2</v>
      </c>
      <c r="K1789" s="22">
        <v>580.7430576927351</v>
      </c>
      <c r="L1789" s="3" t="s">
        <v>84</v>
      </c>
      <c r="M1789" s="17">
        <v>0.04289302474913088</v>
      </c>
      <c r="N1789" s="17">
        <v>0.05355122780626385</v>
      </c>
      <c r="O1789" s="17">
        <v>0.8108604699544822</v>
      </c>
      <c r="P1789" s="17">
        <v>0.8108604699544822</v>
      </c>
      <c r="Q1789" s="12">
        <v>1015.05</v>
      </c>
      <c r="R1789" s="12">
        <v>1069.82</v>
      </c>
      <c r="S1789" s="13">
        <v>54.77</v>
      </c>
      <c r="T1789" s="3" t="s">
        <v>139</v>
      </c>
      <c r="U1789" s="4" t="s">
        <v>11</v>
      </c>
    </row>
    <row r="1790" spans="1:21">
      <c r="A1790" s="15" t="s">
        <v>2740</v>
      </c>
      <c r="B1790" s="15" t="s">
        <v>818</v>
      </c>
      <c r="C1790" s="15" t="s">
        <v>137</v>
      </c>
      <c r="D1790" s="15"/>
      <c r="E1790" s="15" t="s">
        <v>142</v>
      </c>
      <c r="F1790" s="20">
        <v>1</v>
      </c>
      <c r="G1790" s="16">
        <v>6666.79</v>
      </c>
      <c r="H1790" s="20">
        <v>0</v>
      </c>
      <c r="I1790" s="15" t="s">
        <v>74</v>
      </c>
      <c r="J1790" s="20">
        <v>1</v>
      </c>
      <c r="K1790" s="23"/>
      <c r="L1790" s="15"/>
      <c r="M1790" s="21">
        <v>0.05984779139028745</v>
      </c>
      <c r="N1790" s="21">
        <v>0.05788783630220169</v>
      </c>
      <c r="O1790" s="21">
        <v>0.8144433205449619</v>
      </c>
      <c r="P1790" s="21">
        <v>0.8144433205449619</v>
      </c>
      <c r="Q1790" s="16">
        <v>496.35</v>
      </c>
      <c r="R1790" s="16">
        <v>551.12</v>
      </c>
      <c r="S1790" s="13">
        <v>54.76</v>
      </c>
      <c r="T1790" s="15" t="s">
        <v>139</v>
      </c>
      <c r="U1790" s="24" t="s">
        <v>11</v>
      </c>
    </row>
    <row r="1791" spans="1:21">
      <c r="A1791" s="3" t="s">
        <v>2741</v>
      </c>
      <c r="B1791" s="3" t="s">
        <v>1495</v>
      </c>
      <c r="C1791" s="3" t="s">
        <v>137</v>
      </c>
      <c r="D1791" s="3"/>
      <c r="E1791" s="3" t="s">
        <v>138</v>
      </c>
      <c r="F1791" s="5">
        <v>1</v>
      </c>
      <c r="G1791" s="12">
        <v>3258.77</v>
      </c>
      <c r="H1791" s="5">
        <v>33</v>
      </c>
      <c r="I1791" s="3" t="s">
        <v>76</v>
      </c>
      <c r="J1791" s="5">
        <v>2</v>
      </c>
      <c r="K1791" s="22">
        <v>534.4325468801993</v>
      </c>
      <c r="L1791" s="3" t="s">
        <v>86</v>
      </c>
      <c r="M1791" s="17">
        <v>0.08661149258765781</v>
      </c>
      <c r="N1791" s="17">
        <v>0.1084034002640566</v>
      </c>
      <c r="O1791" s="17">
        <v>0.8161223238888113</v>
      </c>
      <c r="P1791" s="17">
        <v>0.8161223238888113</v>
      </c>
      <c r="Q1791" s="12">
        <v>934.26</v>
      </c>
      <c r="R1791" s="12">
        <v>988.99</v>
      </c>
      <c r="S1791" s="13">
        <v>54.73</v>
      </c>
      <c r="T1791" s="3" t="s">
        <v>139</v>
      </c>
      <c r="U1791" s="4" t="s">
        <v>11</v>
      </c>
    </row>
    <row r="1792" spans="1:21">
      <c r="A1792" s="15" t="s">
        <v>2742</v>
      </c>
      <c r="B1792" s="15" t="s">
        <v>1090</v>
      </c>
      <c r="C1792" s="15" t="s">
        <v>137</v>
      </c>
      <c r="D1792" s="15"/>
      <c r="E1792" s="15" t="s">
        <v>138</v>
      </c>
      <c r="F1792" s="20">
        <v>1</v>
      </c>
      <c r="G1792" s="16">
        <v>35668.4</v>
      </c>
      <c r="H1792" s="20">
        <v>0</v>
      </c>
      <c r="I1792" s="15" t="s">
        <v>74</v>
      </c>
      <c r="J1792" s="20">
        <v>1</v>
      </c>
      <c r="K1792" s="23">
        <v>638.5951288323824</v>
      </c>
      <c r="L1792" s="15" t="s">
        <v>83</v>
      </c>
      <c r="M1792" s="21">
        <v>0.01721111353030728</v>
      </c>
      <c r="N1792" s="21">
        <v>0.02198381505056998</v>
      </c>
      <c r="O1792" s="21">
        <v>0.8104169627000493</v>
      </c>
      <c r="P1792" s="21">
        <v>0.8104169627000493</v>
      </c>
      <c r="Q1792" s="16">
        <v>703.58</v>
      </c>
      <c r="R1792" s="16">
        <v>758.3</v>
      </c>
      <c r="S1792" s="13">
        <v>54.72</v>
      </c>
      <c r="T1792" s="15" t="s">
        <v>139</v>
      </c>
      <c r="U1792" s="24" t="s">
        <v>11</v>
      </c>
    </row>
    <row r="1793" spans="1:21">
      <c r="A1793" s="3" t="s">
        <v>2743</v>
      </c>
      <c r="B1793" s="3" t="s">
        <v>881</v>
      </c>
      <c r="C1793" s="3" t="s">
        <v>137</v>
      </c>
      <c r="D1793" s="3"/>
      <c r="E1793" s="3" t="s">
        <v>138</v>
      </c>
      <c r="F1793" s="5">
        <v>1</v>
      </c>
      <c r="G1793" s="12">
        <v>20088.39</v>
      </c>
      <c r="H1793" s="5">
        <v>0</v>
      </c>
      <c r="I1793" s="3" t="s">
        <v>74</v>
      </c>
      <c r="J1793" s="5">
        <v>1</v>
      </c>
      <c r="K1793" s="22">
        <v>604.1147173551362</v>
      </c>
      <c r="L1793" s="3" t="s">
        <v>84</v>
      </c>
      <c r="M1793" s="17">
        <v>0.03874062591669841</v>
      </c>
      <c r="N1793" s="17">
        <v>0.03708939611988837</v>
      </c>
      <c r="O1793" s="17">
        <v>0.8189725308913522</v>
      </c>
      <c r="P1793" s="17">
        <v>0.8189725308913522</v>
      </c>
      <c r="Q1793" s="12">
        <v>1038.82</v>
      </c>
      <c r="R1793" s="12">
        <v>1093.51</v>
      </c>
      <c r="S1793" s="13">
        <v>54.7</v>
      </c>
      <c r="T1793" s="3" t="s">
        <v>139</v>
      </c>
      <c r="U1793" s="4" t="s">
        <v>11</v>
      </c>
    </row>
    <row r="1794" spans="1:21">
      <c r="A1794" s="15" t="s">
        <v>2744</v>
      </c>
      <c r="B1794" s="15" t="s">
        <v>1013</v>
      </c>
      <c r="C1794" s="15" t="s">
        <v>137</v>
      </c>
      <c r="D1794" s="15"/>
      <c r="E1794" s="15" t="s">
        <v>138</v>
      </c>
      <c r="F1794" s="20">
        <v>1</v>
      </c>
      <c r="G1794" s="16">
        <v>13541.67</v>
      </c>
      <c r="H1794" s="20">
        <v>0</v>
      </c>
      <c r="I1794" s="15" t="s">
        <v>74</v>
      </c>
      <c r="J1794" s="20">
        <v>2</v>
      </c>
      <c r="K1794" s="23">
        <v>602.2392138019807</v>
      </c>
      <c r="L1794" s="15" t="s">
        <v>84</v>
      </c>
      <c r="M1794" s="21">
        <v>0.0306483761703226</v>
      </c>
      <c r="N1794" s="21">
        <v>0.0387799279571694</v>
      </c>
      <c r="O1794" s="21">
        <v>0.8124296673918152</v>
      </c>
      <c r="P1794" s="21">
        <v>0.8124296673918152</v>
      </c>
      <c r="Q1794" s="16">
        <v>812.5599999999999</v>
      </c>
      <c r="R1794" s="16">
        <v>867.21</v>
      </c>
      <c r="S1794" s="13">
        <v>54.65</v>
      </c>
      <c r="T1794" s="15" t="s">
        <v>139</v>
      </c>
      <c r="U1794" s="24" t="s">
        <v>11</v>
      </c>
    </row>
    <row r="1795" spans="1:21">
      <c r="A1795" s="3" t="s">
        <v>2745</v>
      </c>
      <c r="B1795" s="3" t="s">
        <v>1827</v>
      </c>
      <c r="C1795" s="3" t="s">
        <v>137</v>
      </c>
      <c r="D1795" s="3"/>
      <c r="E1795" s="3" t="s">
        <v>142</v>
      </c>
      <c r="F1795" s="5">
        <v>1</v>
      </c>
      <c r="G1795" s="12">
        <v>23216.05</v>
      </c>
      <c r="H1795" s="5">
        <v>0</v>
      </c>
      <c r="I1795" s="3" t="s">
        <v>74</v>
      </c>
      <c r="J1795" s="5">
        <v>1</v>
      </c>
      <c r="K1795" s="22">
        <v>634.4113132138044</v>
      </c>
      <c r="L1795" s="3" t="s">
        <v>83</v>
      </c>
      <c r="M1795" s="17">
        <v>0.01840082626501809</v>
      </c>
      <c r="N1795" s="17">
        <v>0.02415846840506134</v>
      </c>
      <c r="O1795" s="17">
        <v>0.8129721887746694</v>
      </c>
      <c r="P1795" s="17">
        <v>0.8129721887746694</v>
      </c>
      <c r="Q1795" s="12">
        <v>505.76</v>
      </c>
      <c r="R1795" s="12">
        <v>560.38</v>
      </c>
      <c r="S1795" s="13">
        <v>54.62</v>
      </c>
      <c r="T1795" s="3" t="s">
        <v>139</v>
      </c>
      <c r="U1795" s="4" t="s">
        <v>11</v>
      </c>
    </row>
    <row r="1796" spans="1:21">
      <c r="A1796" s="15" t="s">
        <v>2746</v>
      </c>
      <c r="B1796" s="15" t="s">
        <v>2747</v>
      </c>
      <c r="C1796" s="15" t="s">
        <v>137</v>
      </c>
      <c r="D1796" s="15"/>
      <c r="E1796" s="15" t="s">
        <v>138</v>
      </c>
      <c r="F1796" s="20">
        <v>1</v>
      </c>
      <c r="G1796" s="16">
        <v>13785.11</v>
      </c>
      <c r="H1796" s="20">
        <v>0</v>
      </c>
      <c r="I1796" s="15" t="s">
        <v>74</v>
      </c>
      <c r="J1796" s="20">
        <v>1</v>
      </c>
      <c r="K1796" s="23">
        <v>609.0198804941588</v>
      </c>
      <c r="L1796" s="15" t="s">
        <v>84</v>
      </c>
      <c r="M1796" s="21">
        <v>0.03898948637095873</v>
      </c>
      <c r="N1796" s="21">
        <v>0.03591495106888973</v>
      </c>
      <c r="O1796" s="21">
        <v>0.8166139741394233</v>
      </c>
      <c r="P1796" s="21">
        <v>0.8166139741394233</v>
      </c>
      <c r="Q1796" s="16">
        <v>541.8200000000001</v>
      </c>
      <c r="R1796" s="16">
        <v>596.42</v>
      </c>
      <c r="S1796" s="13">
        <v>54.6</v>
      </c>
      <c r="T1796" s="15" t="s">
        <v>139</v>
      </c>
      <c r="U1796" s="24" t="s">
        <v>11</v>
      </c>
    </row>
    <row r="1797" spans="1:21">
      <c r="A1797" s="3" t="s">
        <v>2748</v>
      </c>
      <c r="B1797" s="3" t="s">
        <v>2422</v>
      </c>
      <c r="C1797" s="3" t="s">
        <v>137</v>
      </c>
      <c r="D1797" s="3"/>
      <c r="E1797" s="3" t="s">
        <v>138</v>
      </c>
      <c r="F1797" s="5">
        <v>1</v>
      </c>
      <c r="G1797" s="12">
        <v>8709.99</v>
      </c>
      <c r="H1797" s="5">
        <v>77</v>
      </c>
      <c r="I1797" s="3" t="s">
        <v>77</v>
      </c>
      <c r="J1797" s="5">
        <v>2</v>
      </c>
      <c r="K1797" s="22">
        <v>413.823241461882</v>
      </c>
      <c r="L1797" s="3" t="s">
        <v>86</v>
      </c>
      <c r="M1797" s="17">
        <v>0.3922746456986742</v>
      </c>
      <c r="N1797" s="17">
        <v>0.4537930599393704</v>
      </c>
      <c r="O1797" s="17">
        <v>0.810173728656753</v>
      </c>
      <c r="P1797" s="17">
        <v>0.810173728656753</v>
      </c>
      <c r="Q1797" s="12">
        <v>5568.8</v>
      </c>
      <c r="R1797" s="12">
        <v>5623.4</v>
      </c>
      <c r="S1797" s="13">
        <v>54.6</v>
      </c>
      <c r="T1797" s="3" t="s">
        <v>139</v>
      </c>
      <c r="U1797" s="4" t="s">
        <v>11</v>
      </c>
    </row>
    <row r="1798" spans="1:21">
      <c r="A1798" s="15" t="s">
        <v>2749</v>
      </c>
      <c r="B1798" s="15" t="s">
        <v>839</v>
      </c>
      <c r="C1798" s="15" t="s">
        <v>137</v>
      </c>
      <c r="D1798" s="15"/>
      <c r="E1798" s="15" t="s">
        <v>138</v>
      </c>
      <c r="F1798" s="20">
        <v>1</v>
      </c>
      <c r="G1798" s="16">
        <v>18855.88</v>
      </c>
      <c r="H1798" s="20">
        <v>0</v>
      </c>
      <c r="I1798" s="15" t="s">
        <v>74</v>
      </c>
      <c r="J1798" s="20">
        <v>2</v>
      </c>
      <c r="K1798" s="23">
        <v>617.2432422272259</v>
      </c>
      <c r="L1798" s="15" t="s">
        <v>84</v>
      </c>
      <c r="M1798" s="21">
        <v>0.0359876405604454</v>
      </c>
      <c r="N1798" s="21">
        <v>0.02999426872870572</v>
      </c>
      <c r="O1798" s="21">
        <v>0.8146873549774984</v>
      </c>
      <c r="P1798" s="21">
        <v>0.8146873549774984</v>
      </c>
      <c r="Q1798" s="16">
        <v>1186.31</v>
      </c>
      <c r="R1798" s="16">
        <v>1240.87</v>
      </c>
      <c r="S1798" s="13">
        <v>54.56</v>
      </c>
      <c r="T1798" s="15" t="s">
        <v>139</v>
      </c>
      <c r="U1798" s="24" t="s">
        <v>11</v>
      </c>
    </row>
    <row r="1799" spans="1:21">
      <c r="A1799" s="3" t="s">
        <v>2750</v>
      </c>
      <c r="B1799" s="3" t="s">
        <v>2023</v>
      </c>
      <c r="C1799" s="3" t="s">
        <v>137</v>
      </c>
      <c r="D1799" s="3"/>
      <c r="E1799" s="3" t="s">
        <v>138</v>
      </c>
      <c r="F1799" s="5">
        <v>1</v>
      </c>
      <c r="G1799" s="12">
        <v>17136.42</v>
      </c>
      <c r="H1799" s="5">
        <v>44</v>
      </c>
      <c r="I1799" s="3" t="s">
        <v>76</v>
      </c>
      <c r="J1799" s="5">
        <v>2</v>
      </c>
      <c r="K1799" s="22">
        <v>506.5885325910423</v>
      </c>
      <c r="L1799" s="3" t="s">
        <v>86</v>
      </c>
      <c r="M1799" s="17">
        <v>0.1292882609638421</v>
      </c>
      <c r="N1799" s="17">
        <v>0.1534742361572519</v>
      </c>
      <c r="O1799" s="17">
        <v>0.8145453696348014</v>
      </c>
      <c r="P1799" s="17">
        <v>0.8145453696348014</v>
      </c>
      <c r="Q1799" s="12">
        <v>5094.92</v>
      </c>
      <c r="R1799" s="12">
        <v>5149.46</v>
      </c>
      <c r="S1799" s="13">
        <v>54.54</v>
      </c>
      <c r="T1799" s="3" t="s">
        <v>139</v>
      </c>
      <c r="U1799" s="4" t="s">
        <v>11</v>
      </c>
    </row>
    <row r="1800" spans="1:21">
      <c r="A1800" s="15" t="s">
        <v>2751</v>
      </c>
      <c r="B1800" s="15" t="s">
        <v>2752</v>
      </c>
      <c r="C1800" s="15" t="s">
        <v>137</v>
      </c>
      <c r="D1800" s="15"/>
      <c r="E1800" s="15" t="s">
        <v>138</v>
      </c>
      <c r="F1800" s="20">
        <v>1</v>
      </c>
      <c r="G1800" s="16">
        <v>6213.35</v>
      </c>
      <c r="H1800" s="20">
        <v>27</v>
      </c>
      <c r="I1800" s="15" t="s">
        <v>75</v>
      </c>
      <c r="J1800" s="20">
        <v>2</v>
      </c>
      <c r="K1800" s="23">
        <v>610.7511145432255</v>
      </c>
      <c r="L1800" s="15" t="s">
        <v>84</v>
      </c>
      <c r="M1800" s="21">
        <v>0.02679730225001973</v>
      </c>
      <c r="N1800" s="21">
        <v>0.03584305879830994</v>
      </c>
      <c r="O1800" s="21">
        <v>0.8133919555287568</v>
      </c>
      <c r="P1800" s="21">
        <v>0.8133919555287568</v>
      </c>
      <c r="Q1800" s="16">
        <v>429.46</v>
      </c>
      <c r="R1800" s="16">
        <v>483.88</v>
      </c>
      <c r="S1800" s="13">
        <v>54.43</v>
      </c>
      <c r="T1800" s="15" t="s">
        <v>139</v>
      </c>
      <c r="U1800" s="24" t="s">
        <v>11</v>
      </c>
    </row>
    <row r="1801" spans="1:21">
      <c r="A1801" s="3" t="s">
        <v>2753</v>
      </c>
      <c r="B1801" s="3" t="s">
        <v>2754</v>
      </c>
      <c r="C1801" s="3" t="s">
        <v>137</v>
      </c>
      <c r="D1801" s="3"/>
      <c r="E1801" s="3" t="s">
        <v>138</v>
      </c>
      <c r="F1801" s="5">
        <v>1</v>
      </c>
      <c r="G1801" s="12">
        <v>17426.17</v>
      </c>
      <c r="H1801" s="5">
        <v>16</v>
      </c>
      <c r="I1801" s="3" t="s">
        <v>75</v>
      </c>
      <c r="J1801" s="5">
        <v>2</v>
      </c>
      <c r="K1801" s="22">
        <v>610.1740365268699</v>
      </c>
      <c r="L1801" s="3" t="s">
        <v>84</v>
      </c>
      <c r="M1801" s="17">
        <v>0.02704285995626964</v>
      </c>
      <c r="N1801" s="17">
        <v>0.03350843806290141</v>
      </c>
      <c r="O1801" s="17">
        <v>0.8159083885313404</v>
      </c>
      <c r="P1801" s="17">
        <v>0.8159083885313404</v>
      </c>
      <c r="Q1801" s="12">
        <v>1196.48</v>
      </c>
      <c r="R1801" s="12">
        <v>1250.88</v>
      </c>
      <c r="S1801" s="13">
        <v>54.4</v>
      </c>
      <c r="T1801" s="3" t="s">
        <v>139</v>
      </c>
      <c r="U1801" s="4" t="s">
        <v>11</v>
      </c>
    </row>
    <row r="1802" spans="1:21">
      <c r="A1802" s="15" t="s">
        <v>2755</v>
      </c>
      <c r="B1802" s="15" t="s">
        <v>773</v>
      </c>
      <c r="C1802" s="15" t="s">
        <v>137</v>
      </c>
      <c r="D1802" s="15"/>
      <c r="E1802" s="15" t="s">
        <v>138</v>
      </c>
      <c r="F1802" s="20">
        <v>1</v>
      </c>
      <c r="G1802" s="16">
        <v>24583.6</v>
      </c>
      <c r="H1802" s="20">
        <v>0</v>
      </c>
      <c r="I1802" s="15" t="s">
        <v>74</v>
      </c>
      <c r="J1802" s="20">
        <v>2</v>
      </c>
      <c r="K1802" s="23">
        <v>621.4270578458037</v>
      </c>
      <c r="L1802" s="15" t="s">
        <v>83</v>
      </c>
      <c r="M1802" s="21">
        <v>0.02262636026438477</v>
      </c>
      <c r="N1802" s="21">
        <v>0.02796118760879183</v>
      </c>
      <c r="O1802" s="21">
        <v>0.8093170703929562</v>
      </c>
      <c r="P1802" s="21">
        <v>0.8093170703929562</v>
      </c>
      <c r="Q1802" s="16">
        <v>1281.42</v>
      </c>
      <c r="R1802" s="16">
        <v>1335.81</v>
      </c>
      <c r="S1802" s="13">
        <v>54.39</v>
      </c>
      <c r="T1802" s="15" t="s">
        <v>139</v>
      </c>
      <c r="U1802" s="24" t="s">
        <v>11</v>
      </c>
    </row>
    <row r="1803" spans="1:21">
      <c r="A1803" s="3" t="s">
        <v>2756</v>
      </c>
      <c r="B1803" s="3" t="s">
        <v>461</v>
      </c>
      <c r="C1803" s="3" t="s">
        <v>137</v>
      </c>
      <c r="D1803" s="3"/>
      <c r="E1803" s="3" t="s">
        <v>138</v>
      </c>
      <c r="F1803" s="5">
        <v>1</v>
      </c>
      <c r="G1803" s="12">
        <v>32686.55</v>
      </c>
      <c r="H1803" s="5">
        <v>0</v>
      </c>
      <c r="I1803" s="3" t="s">
        <v>74</v>
      </c>
      <c r="J1803" s="5">
        <v>1</v>
      </c>
      <c r="K1803" s="22">
        <v>600.9407882651806</v>
      </c>
      <c r="L1803" s="3" t="s">
        <v>84</v>
      </c>
      <c r="M1803" s="17">
        <v>0.0464801848405252</v>
      </c>
      <c r="N1803" s="17">
        <v>0.03835144687258233</v>
      </c>
      <c r="O1803" s="17">
        <v>0.8114033576230175</v>
      </c>
      <c r="P1803" s="17">
        <v>0.8114033576230175</v>
      </c>
      <c r="Q1803" s="12">
        <v>1532.95</v>
      </c>
      <c r="R1803" s="12">
        <v>1587.34</v>
      </c>
      <c r="S1803" s="13">
        <v>54.39</v>
      </c>
      <c r="T1803" s="3" t="s">
        <v>139</v>
      </c>
      <c r="U1803" s="4" t="s">
        <v>11</v>
      </c>
    </row>
    <row r="1804" spans="1:21">
      <c r="A1804" s="15" t="s">
        <v>2757</v>
      </c>
      <c r="B1804" s="15" t="s">
        <v>2758</v>
      </c>
      <c r="C1804" s="15" t="s">
        <v>137</v>
      </c>
      <c r="D1804" s="15"/>
      <c r="E1804" s="15" t="s">
        <v>138</v>
      </c>
      <c r="F1804" s="20">
        <v>1</v>
      </c>
      <c r="G1804" s="16">
        <v>3888.66</v>
      </c>
      <c r="H1804" s="20">
        <v>24</v>
      </c>
      <c r="I1804" s="15" t="s">
        <v>75</v>
      </c>
      <c r="J1804" s="20">
        <v>2</v>
      </c>
      <c r="K1804" s="23">
        <v>583.4841782704241</v>
      </c>
      <c r="L1804" s="15" t="s">
        <v>84</v>
      </c>
      <c r="M1804" s="21">
        <v>0.04110459061551684</v>
      </c>
      <c r="N1804" s="21">
        <v>0.05264404786627886</v>
      </c>
      <c r="O1804" s="21">
        <v>0.8102640430746331</v>
      </c>
      <c r="P1804" s="21">
        <v>0.8102640430746331</v>
      </c>
      <c r="Q1804" s="16">
        <v>676.76</v>
      </c>
      <c r="R1804" s="16">
        <v>731.05</v>
      </c>
      <c r="S1804" s="13">
        <v>54.29</v>
      </c>
      <c r="T1804" s="15" t="s">
        <v>139</v>
      </c>
      <c r="U1804" s="24" t="s">
        <v>11</v>
      </c>
    </row>
    <row r="1805" spans="1:21">
      <c r="A1805" s="3" t="s">
        <v>2759</v>
      </c>
      <c r="B1805" s="3" t="s">
        <v>225</v>
      </c>
      <c r="C1805" s="3" t="s">
        <v>137</v>
      </c>
      <c r="D1805" s="3"/>
      <c r="E1805" s="3" t="s">
        <v>138</v>
      </c>
      <c r="F1805" s="5">
        <v>1</v>
      </c>
      <c r="G1805" s="12">
        <v>24358.77</v>
      </c>
      <c r="H1805" s="5">
        <v>0</v>
      </c>
      <c r="I1805" s="3" t="s">
        <v>74</v>
      </c>
      <c r="J1805" s="5">
        <v>1</v>
      </c>
      <c r="K1805" s="22">
        <v>607.4329159491809</v>
      </c>
      <c r="L1805" s="3" t="s">
        <v>84</v>
      </c>
      <c r="M1805" s="17">
        <v>0.03677355243377255</v>
      </c>
      <c r="N1805" s="17">
        <v>0.03506725313810082</v>
      </c>
      <c r="O1805" s="17">
        <v>0.8074097725408155</v>
      </c>
      <c r="P1805" s="17">
        <v>0.8074097725408155</v>
      </c>
      <c r="Q1805" s="12">
        <v>1112.47</v>
      </c>
      <c r="R1805" s="12">
        <v>1166.52</v>
      </c>
      <c r="S1805" s="13">
        <v>54.05</v>
      </c>
      <c r="T1805" s="3" t="s">
        <v>139</v>
      </c>
      <c r="U1805" s="4" t="s">
        <v>11</v>
      </c>
    </row>
    <row r="1806" spans="1:21">
      <c r="A1806" s="15" t="s">
        <v>2760</v>
      </c>
      <c r="B1806" s="15" t="s">
        <v>1355</v>
      </c>
      <c r="C1806" s="15" t="s">
        <v>137</v>
      </c>
      <c r="D1806" s="15"/>
      <c r="E1806" s="15" t="s">
        <v>138</v>
      </c>
      <c r="F1806" s="20">
        <v>2</v>
      </c>
      <c r="G1806" s="16">
        <v>13074.64</v>
      </c>
      <c r="H1806" s="20">
        <v>0</v>
      </c>
      <c r="I1806" s="15" t="s">
        <v>74</v>
      </c>
      <c r="J1806" s="20">
        <v>1</v>
      </c>
      <c r="K1806" s="23">
        <v>656.0517388271389</v>
      </c>
      <c r="L1806" s="15" t="s">
        <v>83</v>
      </c>
      <c r="M1806" s="21">
        <v>0.01941682634136926</v>
      </c>
      <c r="N1806" s="21">
        <v>0.0176487171490568</v>
      </c>
      <c r="O1806" s="21">
        <v>0.8175076874247894</v>
      </c>
      <c r="P1806" s="21">
        <v>0.8175076874247894</v>
      </c>
      <c r="Q1806" s="16">
        <v>375.88</v>
      </c>
      <c r="R1806" s="16">
        <v>429.94</v>
      </c>
      <c r="S1806" s="13">
        <v>54.05</v>
      </c>
      <c r="T1806" s="15" t="s">
        <v>139</v>
      </c>
      <c r="U1806" s="24" t="s">
        <v>11</v>
      </c>
    </row>
    <row r="1807" spans="1:21">
      <c r="A1807" s="3" t="s">
        <v>2761</v>
      </c>
      <c r="B1807" s="3" t="s">
        <v>2762</v>
      </c>
      <c r="C1807" s="3" t="s">
        <v>137</v>
      </c>
      <c r="D1807" s="3"/>
      <c r="E1807" s="3" t="s">
        <v>138</v>
      </c>
      <c r="F1807" s="5">
        <v>1</v>
      </c>
      <c r="G1807" s="12">
        <v>5076.97</v>
      </c>
      <c r="H1807" s="5">
        <v>30</v>
      </c>
      <c r="I1807" s="3" t="s">
        <v>76</v>
      </c>
      <c r="J1807" s="5">
        <v>2</v>
      </c>
      <c r="K1807" s="22">
        <v>575.8378945537127</v>
      </c>
      <c r="L1807" s="3" t="s">
        <v>85</v>
      </c>
      <c r="M1807" s="17">
        <v>0.06829304480354902</v>
      </c>
      <c r="N1807" s="17">
        <v>0.05804587226915775</v>
      </c>
      <c r="O1807" s="17">
        <v>0.8156757616425147</v>
      </c>
      <c r="P1807" s="17">
        <v>0.8156757616425147</v>
      </c>
      <c r="Q1807" s="12">
        <v>933.61</v>
      </c>
      <c r="R1807" s="12">
        <v>987.63</v>
      </c>
      <c r="S1807" s="13">
        <v>54.03</v>
      </c>
      <c r="T1807" s="3" t="s">
        <v>139</v>
      </c>
      <c r="U1807" s="4" t="s">
        <v>11</v>
      </c>
    </row>
    <row r="1808" spans="1:21">
      <c r="A1808" s="15" t="s">
        <v>2763</v>
      </c>
      <c r="B1808" s="15" t="s">
        <v>2264</v>
      </c>
      <c r="C1808" s="15" t="s">
        <v>137</v>
      </c>
      <c r="D1808" s="15"/>
      <c r="E1808" s="15" t="s">
        <v>138</v>
      </c>
      <c r="F1808" s="20">
        <v>1</v>
      </c>
      <c r="G1808" s="16">
        <v>10095.91</v>
      </c>
      <c r="H1808" s="20">
        <v>0</v>
      </c>
      <c r="I1808" s="15" t="s">
        <v>74</v>
      </c>
      <c r="J1808" s="20">
        <v>2</v>
      </c>
      <c r="K1808" s="23">
        <v>556.5057810058005</v>
      </c>
      <c r="L1808" s="15" t="s">
        <v>85</v>
      </c>
      <c r="M1808" s="21">
        <v>0.06223847867821074</v>
      </c>
      <c r="N1808" s="21">
        <v>0.07658824880206942</v>
      </c>
      <c r="O1808" s="21">
        <v>0.8184247016730518</v>
      </c>
      <c r="P1808" s="21">
        <v>0.8184247016730518</v>
      </c>
      <c r="Q1808" s="16">
        <v>1331.05</v>
      </c>
      <c r="R1808" s="16">
        <v>1385</v>
      </c>
      <c r="S1808" s="13">
        <v>53.96</v>
      </c>
      <c r="T1808" s="15" t="s">
        <v>139</v>
      </c>
      <c r="U1808" s="24" t="s">
        <v>11</v>
      </c>
    </row>
    <row r="1809" spans="1:21">
      <c r="A1809" s="3" t="s">
        <v>2764</v>
      </c>
      <c r="B1809" s="3" t="s">
        <v>689</v>
      </c>
      <c r="C1809" s="3" t="s">
        <v>137</v>
      </c>
      <c r="D1809" s="3"/>
      <c r="E1809" s="3" t="s">
        <v>138</v>
      </c>
      <c r="F1809" s="5">
        <v>1</v>
      </c>
      <c r="G1809" s="12">
        <v>18555.69</v>
      </c>
      <c r="H1809" s="5">
        <v>0</v>
      </c>
      <c r="I1809" s="3" t="s">
        <v>74</v>
      </c>
      <c r="J1809" s="5">
        <v>1</v>
      </c>
      <c r="K1809" s="22">
        <v>663.2652140315836</v>
      </c>
      <c r="L1809" s="3" t="s">
        <v>82</v>
      </c>
      <c r="M1809" s="17">
        <v>0.01645711415550383</v>
      </c>
      <c r="N1809" s="17">
        <v>0.01525325582255694</v>
      </c>
      <c r="O1809" s="17">
        <v>0.8172323432197532</v>
      </c>
      <c r="P1809" s="17">
        <v>0.8172323432197532</v>
      </c>
      <c r="Q1809" s="12">
        <v>491.15</v>
      </c>
      <c r="R1809" s="12">
        <v>545.08</v>
      </c>
      <c r="S1809" s="13">
        <v>53.94</v>
      </c>
      <c r="T1809" s="3" t="s">
        <v>139</v>
      </c>
      <c r="U1809" s="4" t="s">
        <v>11</v>
      </c>
    </row>
    <row r="1810" spans="1:21">
      <c r="A1810" s="15" t="s">
        <v>2765</v>
      </c>
      <c r="B1810" s="15" t="s">
        <v>416</v>
      </c>
      <c r="C1810" s="15" t="s">
        <v>137</v>
      </c>
      <c r="D1810" s="15"/>
      <c r="E1810" s="15" t="s">
        <v>138</v>
      </c>
      <c r="F1810" s="20">
        <v>1</v>
      </c>
      <c r="G1810" s="16">
        <v>25860.42</v>
      </c>
      <c r="H1810" s="20">
        <v>0</v>
      </c>
      <c r="I1810" s="15" t="s">
        <v>74</v>
      </c>
      <c r="J1810" s="20">
        <v>1</v>
      </c>
      <c r="K1810" s="23">
        <v>626.3322209848262</v>
      </c>
      <c r="L1810" s="15" t="s">
        <v>83</v>
      </c>
      <c r="M1810" s="21">
        <v>0.02332723810802509</v>
      </c>
      <c r="N1810" s="21">
        <v>0.0271927580307236</v>
      </c>
      <c r="O1810" s="21">
        <v>0.8153197378727114</v>
      </c>
      <c r="P1810" s="21">
        <v>0.8153197378727114</v>
      </c>
      <c r="Q1810" s="16">
        <v>558.36</v>
      </c>
      <c r="R1810" s="16">
        <v>612.29</v>
      </c>
      <c r="S1810" s="13">
        <v>53.94</v>
      </c>
      <c r="T1810" s="15" t="s">
        <v>139</v>
      </c>
      <c r="U1810" s="24" t="s">
        <v>11</v>
      </c>
    </row>
    <row r="1811" spans="1:21">
      <c r="A1811" s="3" t="s">
        <v>2766</v>
      </c>
      <c r="B1811" s="3" t="s">
        <v>822</v>
      </c>
      <c r="C1811" s="3" t="s">
        <v>137</v>
      </c>
      <c r="D1811" s="3"/>
      <c r="E1811" s="3" t="s">
        <v>138</v>
      </c>
      <c r="F1811" s="5">
        <v>1</v>
      </c>
      <c r="G1811" s="12">
        <v>14933.81</v>
      </c>
      <c r="H1811" s="5">
        <v>0</v>
      </c>
      <c r="I1811" s="3" t="s">
        <v>74</v>
      </c>
      <c r="J1811" s="5">
        <v>1</v>
      </c>
      <c r="K1811" s="22"/>
      <c r="L1811" s="3"/>
      <c r="M1811" s="17">
        <v>0.03417907313826182</v>
      </c>
      <c r="N1811" s="17">
        <v>0.03152142798253921</v>
      </c>
      <c r="O1811" s="17">
        <v>0.8085354895093851</v>
      </c>
      <c r="P1811" s="17">
        <v>0.8085354895093851</v>
      </c>
      <c r="Q1811" s="12">
        <v>885.26</v>
      </c>
      <c r="R1811" s="12">
        <v>939.1799999999999</v>
      </c>
      <c r="S1811" s="13">
        <v>53.92</v>
      </c>
      <c r="T1811" s="3" t="s">
        <v>139</v>
      </c>
      <c r="U1811" s="4" t="s">
        <v>11</v>
      </c>
    </row>
    <row r="1812" spans="1:21">
      <c r="A1812" s="15" t="s">
        <v>2767</v>
      </c>
      <c r="B1812" s="15" t="s">
        <v>2768</v>
      </c>
      <c r="C1812" s="15" t="s">
        <v>137</v>
      </c>
      <c r="D1812" s="15"/>
      <c r="E1812" s="15" t="s">
        <v>138</v>
      </c>
      <c r="F1812" s="20">
        <v>1</v>
      </c>
      <c r="G1812" s="16">
        <v>21670.5</v>
      </c>
      <c r="H1812" s="20">
        <v>0</v>
      </c>
      <c r="I1812" s="15" t="s">
        <v>74</v>
      </c>
      <c r="J1812" s="20">
        <v>2</v>
      </c>
      <c r="K1812" s="23">
        <v>600.2194407447361</v>
      </c>
      <c r="L1812" s="15" t="s">
        <v>84</v>
      </c>
      <c r="M1812" s="21">
        <v>0.03163783096684013</v>
      </c>
      <c r="N1812" s="21">
        <v>0.03892212986399542</v>
      </c>
      <c r="O1812" s="21">
        <v>0.811623734754518</v>
      </c>
      <c r="P1812" s="21">
        <v>0.811623734754518</v>
      </c>
      <c r="Q1812" s="16">
        <v>1404.02</v>
      </c>
      <c r="R1812" s="16">
        <v>1457.93</v>
      </c>
      <c r="S1812" s="13">
        <v>53.91</v>
      </c>
      <c r="T1812" s="15" t="s">
        <v>139</v>
      </c>
      <c r="U1812" s="24" t="s">
        <v>11</v>
      </c>
    </row>
    <row r="1813" spans="1:21">
      <c r="A1813" s="3" t="s">
        <v>2769</v>
      </c>
      <c r="B1813" s="3" t="s">
        <v>557</v>
      </c>
      <c r="C1813" s="3" t="s">
        <v>137</v>
      </c>
      <c r="D1813" s="3"/>
      <c r="E1813" s="3" t="s">
        <v>138</v>
      </c>
      <c r="F1813" s="5">
        <v>1</v>
      </c>
      <c r="G1813" s="12">
        <v>15784.47</v>
      </c>
      <c r="H1813" s="5">
        <v>0</v>
      </c>
      <c r="I1813" s="3" t="s">
        <v>74</v>
      </c>
      <c r="J1813" s="5">
        <v>2</v>
      </c>
      <c r="K1813" s="22">
        <v>657.7829728762056</v>
      </c>
      <c r="L1813" s="3" t="s">
        <v>83</v>
      </c>
      <c r="M1813" s="17">
        <v>0.01265566031503335</v>
      </c>
      <c r="N1813" s="17">
        <v>0.0164933958892277</v>
      </c>
      <c r="O1813" s="17">
        <v>0.8096400714088893</v>
      </c>
      <c r="P1813" s="17">
        <v>0.8096400714088893</v>
      </c>
      <c r="Q1813" s="12">
        <v>548.98</v>
      </c>
      <c r="R1813" s="12">
        <v>602.89</v>
      </c>
      <c r="S1813" s="13">
        <v>53.9</v>
      </c>
      <c r="T1813" s="3" t="s">
        <v>139</v>
      </c>
      <c r="U1813" s="4" t="s">
        <v>11</v>
      </c>
    </row>
    <row r="1814" spans="1:21">
      <c r="A1814" s="15" t="s">
        <v>2770</v>
      </c>
      <c r="B1814" s="15" t="s">
        <v>630</v>
      </c>
      <c r="C1814" s="15" t="s">
        <v>137</v>
      </c>
      <c r="D1814" s="15"/>
      <c r="E1814" s="15" t="s">
        <v>138</v>
      </c>
      <c r="F1814" s="20">
        <v>1</v>
      </c>
      <c r="G1814" s="16">
        <v>15440.63</v>
      </c>
      <c r="H1814" s="20">
        <v>0</v>
      </c>
      <c r="I1814" s="15" t="s">
        <v>74</v>
      </c>
      <c r="J1814" s="20">
        <v>2</v>
      </c>
      <c r="K1814" s="23">
        <v>609.3084195023365</v>
      </c>
      <c r="L1814" s="15" t="s">
        <v>84</v>
      </c>
      <c r="M1814" s="21">
        <v>0.02741529102883643</v>
      </c>
      <c r="N1814" s="21">
        <v>0.03468959743544181</v>
      </c>
      <c r="O1814" s="21">
        <v>0.8188404539378413</v>
      </c>
      <c r="P1814" s="21">
        <v>0.8188404539378413</v>
      </c>
      <c r="Q1814" s="16">
        <v>801.75</v>
      </c>
      <c r="R1814" s="16">
        <v>855.64</v>
      </c>
      <c r="S1814" s="13">
        <v>53.89</v>
      </c>
      <c r="T1814" s="15" t="s">
        <v>139</v>
      </c>
      <c r="U1814" s="24" t="s">
        <v>11</v>
      </c>
    </row>
    <row r="1815" spans="1:21">
      <c r="A1815" s="3" t="s">
        <v>2771</v>
      </c>
      <c r="B1815" s="3" t="s">
        <v>1499</v>
      </c>
      <c r="C1815" s="3" t="s">
        <v>137</v>
      </c>
      <c r="D1815" s="3"/>
      <c r="E1815" s="3" t="s">
        <v>142</v>
      </c>
      <c r="F1815" s="5">
        <v>2</v>
      </c>
      <c r="G1815" s="12">
        <v>44540.91</v>
      </c>
      <c r="H1815" s="5">
        <v>0</v>
      </c>
      <c r="I1815" s="3" t="s">
        <v>74</v>
      </c>
      <c r="J1815" s="5">
        <v>1</v>
      </c>
      <c r="K1815" s="22">
        <v>683.4629446040292</v>
      </c>
      <c r="L1815" s="3" t="s">
        <v>82</v>
      </c>
      <c r="M1815" s="17">
        <v>0.008581452402847392</v>
      </c>
      <c r="N1815" s="17">
        <v>0.01081857508736098</v>
      </c>
      <c r="O1815" s="17">
        <v>0.8149615975672813</v>
      </c>
      <c r="P1815" s="17">
        <v>0.8149615975672813</v>
      </c>
      <c r="Q1815" s="12">
        <v>601.64</v>
      </c>
      <c r="R1815" s="12">
        <v>655.51</v>
      </c>
      <c r="S1815" s="13">
        <v>53.86</v>
      </c>
      <c r="T1815" s="3" t="s">
        <v>139</v>
      </c>
      <c r="U1815" s="4" t="s">
        <v>11</v>
      </c>
    </row>
    <row r="1816" spans="1:21">
      <c r="A1816" s="15" t="s">
        <v>2772</v>
      </c>
      <c r="B1816" s="15" t="s">
        <v>2773</v>
      </c>
      <c r="C1816" s="15" t="s">
        <v>137</v>
      </c>
      <c r="D1816" s="15"/>
      <c r="E1816" s="15" t="s">
        <v>138</v>
      </c>
      <c r="F1816" s="20">
        <v>1</v>
      </c>
      <c r="G1816" s="16">
        <v>18186.39</v>
      </c>
      <c r="H1816" s="20">
        <v>0</v>
      </c>
      <c r="I1816" s="15" t="s">
        <v>74</v>
      </c>
      <c r="J1816" s="20">
        <v>1</v>
      </c>
      <c r="K1816" s="23">
        <v>610.7511145432255</v>
      </c>
      <c r="L1816" s="15" t="s">
        <v>84</v>
      </c>
      <c r="M1816" s="21">
        <v>0.03490291258825048</v>
      </c>
      <c r="N1816" s="21">
        <v>0.03483158303929433</v>
      </c>
      <c r="O1816" s="21">
        <v>0.8117933030634639</v>
      </c>
      <c r="P1816" s="21">
        <v>0.8117933030634639</v>
      </c>
      <c r="Q1816" s="16">
        <v>553.3200000000001</v>
      </c>
      <c r="R1816" s="16">
        <v>607.15</v>
      </c>
      <c r="S1816" s="13">
        <v>53.84</v>
      </c>
      <c r="T1816" s="15" t="s">
        <v>139</v>
      </c>
      <c r="U1816" s="24" t="s">
        <v>11</v>
      </c>
    </row>
    <row r="1817" spans="1:21">
      <c r="A1817" s="3" t="s">
        <v>2774</v>
      </c>
      <c r="B1817" s="3" t="s">
        <v>393</v>
      </c>
      <c r="C1817" s="3" t="s">
        <v>137</v>
      </c>
      <c r="D1817" s="3"/>
      <c r="E1817" s="3" t="s">
        <v>138</v>
      </c>
      <c r="F1817" s="5">
        <v>1</v>
      </c>
      <c r="G1817" s="12">
        <v>7256.37</v>
      </c>
      <c r="H1817" s="5">
        <v>0</v>
      </c>
      <c r="I1817" s="3" t="s">
        <v>74</v>
      </c>
      <c r="J1817" s="5">
        <v>1</v>
      </c>
      <c r="K1817" s="22"/>
      <c r="L1817" s="3"/>
      <c r="M1817" s="17">
        <v>0.06079032255279027</v>
      </c>
      <c r="N1817" s="17">
        <v>0.05680395050741913</v>
      </c>
      <c r="O1817" s="17">
        <v>0.8164895753408801</v>
      </c>
      <c r="P1817" s="17">
        <v>0.8164895753408801</v>
      </c>
      <c r="Q1817" s="12">
        <v>568.9400000000001</v>
      </c>
      <c r="R1817" s="12">
        <v>622.6900000000001</v>
      </c>
      <c r="S1817" s="13">
        <v>53.75</v>
      </c>
      <c r="T1817" s="3" t="s">
        <v>139</v>
      </c>
      <c r="U1817" s="4" t="s">
        <v>11</v>
      </c>
    </row>
    <row r="1818" spans="1:21">
      <c r="A1818" s="15" t="s">
        <v>2775</v>
      </c>
      <c r="B1818" s="15" t="s">
        <v>892</v>
      </c>
      <c r="C1818" s="15" t="s">
        <v>137</v>
      </c>
      <c r="D1818" s="15"/>
      <c r="E1818" s="15" t="s">
        <v>138</v>
      </c>
      <c r="F1818" s="20">
        <v>1</v>
      </c>
      <c r="G1818" s="16">
        <v>20435.84</v>
      </c>
      <c r="H1818" s="20">
        <v>0</v>
      </c>
      <c r="I1818" s="15" t="s">
        <v>74</v>
      </c>
      <c r="J1818" s="20">
        <v>1</v>
      </c>
      <c r="K1818" s="23">
        <v>625.1780649521151</v>
      </c>
      <c r="L1818" s="15" t="s">
        <v>83</v>
      </c>
      <c r="M1818" s="21">
        <v>0.02131991637536283</v>
      </c>
      <c r="N1818" s="21">
        <v>0.02791205433391613</v>
      </c>
      <c r="O1818" s="21">
        <v>0.8133158554821432</v>
      </c>
      <c r="P1818" s="21">
        <v>0.8133158554821432</v>
      </c>
      <c r="Q1818" s="16">
        <v>510.38</v>
      </c>
      <c r="R1818" s="16">
        <v>564.12</v>
      </c>
      <c r="S1818" s="13">
        <v>53.74</v>
      </c>
      <c r="T1818" s="15" t="s">
        <v>139</v>
      </c>
      <c r="U1818" s="24" t="s">
        <v>11</v>
      </c>
    </row>
    <row r="1819" spans="1:21">
      <c r="A1819" s="3" t="s">
        <v>2776</v>
      </c>
      <c r="B1819" s="3" t="s">
        <v>1520</v>
      </c>
      <c r="C1819" s="3" t="s">
        <v>137</v>
      </c>
      <c r="D1819" s="3"/>
      <c r="E1819" s="3" t="s">
        <v>138</v>
      </c>
      <c r="F1819" s="5">
        <v>1</v>
      </c>
      <c r="G1819" s="12">
        <v>15792.16</v>
      </c>
      <c r="H1819" s="5">
        <v>0</v>
      </c>
      <c r="I1819" s="3" t="s">
        <v>74</v>
      </c>
      <c r="J1819" s="5">
        <v>2</v>
      </c>
      <c r="K1819" s="22">
        <v>596.4684336384248</v>
      </c>
      <c r="L1819" s="3" t="s">
        <v>84</v>
      </c>
      <c r="M1819" s="17">
        <v>0.03974698138163173</v>
      </c>
      <c r="N1819" s="17">
        <v>0.04179349147466959</v>
      </c>
      <c r="O1819" s="17">
        <v>0.812959573045031</v>
      </c>
      <c r="P1819" s="17">
        <v>0.812959573045031</v>
      </c>
      <c r="Q1819" s="12">
        <v>1054.51</v>
      </c>
      <c r="R1819" s="12">
        <v>1108.11</v>
      </c>
      <c r="S1819" s="13">
        <v>53.61</v>
      </c>
      <c r="T1819" s="3" t="s">
        <v>139</v>
      </c>
      <c r="U1819" s="4" t="s">
        <v>11</v>
      </c>
    </row>
    <row r="1820" spans="1:21">
      <c r="A1820" s="15" t="s">
        <v>2777</v>
      </c>
      <c r="B1820" s="15" t="s">
        <v>1539</v>
      </c>
      <c r="C1820" s="15" t="s">
        <v>137</v>
      </c>
      <c r="D1820" s="15"/>
      <c r="E1820" s="15" t="s">
        <v>138</v>
      </c>
      <c r="F1820" s="20">
        <v>1</v>
      </c>
      <c r="G1820" s="16">
        <v>5459.56</v>
      </c>
      <c r="H1820" s="20">
        <v>0</v>
      </c>
      <c r="I1820" s="15" t="s">
        <v>74</v>
      </c>
      <c r="J1820" s="20">
        <v>2</v>
      </c>
      <c r="K1820" s="23">
        <v>609.5969585105142</v>
      </c>
      <c r="L1820" s="15" t="s">
        <v>84</v>
      </c>
      <c r="M1820" s="21">
        <v>0.03163847561670878</v>
      </c>
      <c r="N1820" s="21">
        <v>0.03554745637272409</v>
      </c>
      <c r="O1820" s="21">
        <v>0.8120990786183536</v>
      </c>
      <c r="P1820" s="21">
        <v>0.8120990786183536</v>
      </c>
      <c r="Q1820" s="16">
        <v>549.1900000000001</v>
      </c>
      <c r="R1820" s="16">
        <v>602.8</v>
      </c>
      <c r="S1820" s="13">
        <v>53.6</v>
      </c>
      <c r="T1820" s="15" t="s">
        <v>139</v>
      </c>
      <c r="U1820" s="24" t="s">
        <v>11</v>
      </c>
    </row>
    <row r="1821" spans="1:21">
      <c r="A1821" s="3" t="s">
        <v>2778</v>
      </c>
      <c r="B1821" s="3" t="s">
        <v>2577</v>
      </c>
      <c r="C1821" s="3" t="s">
        <v>137</v>
      </c>
      <c r="D1821" s="3"/>
      <c r="E1821" s="3" t="s">
        <v>138</v>
      </c>
      <c r="F1821" s="5">
        <v>1</v>
      </c>
      <c r="G1821" s="12">
        <v>7386.63</v>
      </c>
      <c r="H1821" s="5">
        <v>32</v>
      </c>
      <c r="I1821" s="3" t="s">
        <v>76</v>
      </c>
      <c r="J1821" s="5">
        <v>2</v>
      </c>
      <c r="K1821" s="22">
        <v>547.5610717522889</v>
      </c>
      <c r="L1821" s="3" t="s">
        <v>85</v>
      </c>
      <c r="M1821" s="17">
        <v>0.07123787250109877</v>
      </c>
      <c r="N1821" s="17">
        <v>0.08744681949061675</v>
      </c>
      <c r="O1821" s="17">
        <v>0.8157666945784785</v>
      </c>
      <c r="P1821" s="17">
        <v>0.8157666945784785</v>
      </c>
      <c r="Q1821" s="12">
        <v>1388.96</v>
      </c>
      <c r="R1821" s="12">
        <v>1442.56</v>
      </c>
      <c r="S1821" s="13">
        <v>53.6</v>
      </c>
      <c r="T1821" s="3" t="s">
        <v>139</v>
      </c>
      <c r="U1821" s="4" t="s">
        <v>11</v>
      </c>
    </row>
    <row r="1822" spans="1:21">
      <c r="A1822" s="15" t="s">
        <v>2779</v>
      </c>
      <c r="B1822" s="15" t="s">
        <v>927</v>
      </c>
      <c r="C1822" s="15" t="s">
        <v>137</v>
      </c>
      <c r="D1822" s="15"/>
      <c r="E1822" s="15" t="s">
        <v>138</v>
      </c>
      <c r="F1822" s="20">
        <v>1</v>
      </c>
      <c r="G1822" s="16">
        <v>3905.78</v>
      </c>
      <c r="H1822" s="20">
        <v>0</v>
      </c>
      <c r="I1822" s="15" t="s">
        <v>74</v>
      </c>
      <c r="J1822" s="20">
        <v>2</v>
      </c>
      <c r="K1822" s="23">
        <v>597.9111286793137</v>
      </c>
      <c r="L1822" s="15" t="s">
        <v>84</v>
      </c>
      <c r="M1822" s="21">
        <v>0.04856233726958105</v>
      </c>
      <c r="N1822" s="21">
        <v>0.04343735672862685</v>
      </c>
      <c r="O1822" s="21">
        <v>0.8083327615508357</v>
      </c>
      <c r="P1822" s="21">
        <v>0.8083327615508357</v>
      </c>
      <c r="Q1822" s="16">
        <v>471.02</v>
      </c>
      <c r="R1822" s="16">
        <v>524.59</v>
      </c>
      <c r="S1822" s="13">
        <v>53.58</v>
      </c>
      <c r="T1822" s="15" t="s">
        <v>139</v>
      </c>
      <c r="U1822" s="24" t="s">
        <v>11</v>
      </c>
    </row>
    <row r="1823" spans="1:21">
      <c r="A1823" s="3" t="s">
        <v>2780</v>
      </c>
      <c r="B1823" s="3" t="s">
        <v>2193</v>
      </c>
      <c r="C1823" s="3" t="s">
        <v>137</v>
      </c>
      <c r="D1823" s="3"/>
      <c r="E1823" s="3" t="s">
        <v>138</v>
      </c>
      <c r="F1823" s="5">
        <v>1</v>
      </c>
      <c r="G1823" s="12">
        <v>18594.16</v>
      </c>
      <c r="H1823" s="5">
        <v>0</v>
      </c>
      <c r="I1823" s="3" t="s">
        <v>74</v>
      </c>
      <c r="J1823" s="5">
        <v>2</v>
      </c>
      <c r="K1823" s="22">
        <v>609.1641499982476</v>
      </c>
      <c r="L1823" s="3" t="s">
        <v>84</v>
      </c>
      <c r="M1823" s="17">
        <v>0.03494681236533018</v>
      </c>
      <c r="N1823" s="17">
        <v>0.03378540188022942</v>
      </c>
      <c r="O1823" s="17">
        <v>0.8142878029803533</v>
      </c>
      <c r="P1823" s="17">
        <v>0.8142878029803533</v>
      </c>
      <c r="Q1823" s="12">
        <v>1431.25</v>
      </c>
      <c r="R1823" s="12">
        <v>1484.82</v>
      </c>
      <c r="S1823" s="13">
        <v>53.57</v>
      </c>
      <c r="T1823" s="3" t="s">
        <v>139</v>
      </c>
      <c r="U1823" s="4" t="s">
        <v>11</v>
      </c>
    </row>
    <row r="1824" spans="1:21">
      <c r="A1824" s="15" t="s">
        <v>2781</v>
      </c>
      <c r="B1824" s="15" t="s">
        <v>869</v>
      </c>
      <c r="C1824" s="15" t="s">
        <v>137</v>
      </c>
      <c r="D1824" s="15"/>
      <c r="E1824" s="15" t="s">
        <v>138</v>
      </c>
      <c r="F1824" s="20">
        <v>1</v>
      </c>
      <c r="G1824" s="16">
        <v>6918.81</v>
      </c>
      <c r="H1824" s="20">
        <v>0</v>
      </c>
      <c r="I1824" s="15" t="s">
        <v>74</v>
      </c>
      <c r="J1824" s="20">
        <v>2</v>
      </c>
      <c r="K1824" s="23">
        <v>616.0890861945146</v>
      </c>
      <c r="L1824" s="15" t="s">
        <v>84</v>
      </c>
      <c r="M1824" s="21">
        <v>0.03133142988348254</v>
      </c>
      <c r="N1824" s="21">
        <v>0.03259736449684657</v>
      </c>
      <c r="O1824" s="21">
        <v>0.8183501461373481</v>
      </c>
      <c r="P1824" s="21">
        <v>0.8183501461373481</v>
      </c>
      <c r="Q1824" s="16">
        <v>466.05</v>
      </c>
      <c r="R1824" s="16">
        <v>519.6</v>
      </c>
      <c r="S1824" s="13">
        <v>53.55</v>
      </c>
      <c r="T1824" s="15" t="s">
        <v>139</v>
      </c>
      <c r="U1824" s="24" t="s">
        <v>11</v>
      </c>
    </row>
    <row r="1825" spans="1:21">
      <c r="A1825" s="3" t="s">
        <v>2782</v>
      </c>
      <c r="B1825" s="3" t="s">
        <v>446</v>
      </c>
      <c r="C1825" s="3" t="s">
        <v>137</v>
      </c>
      <c r="D1825" s="3"/>
      <c r="E1825" s="3" t="s">
        <v>138</v>
      </c>
      <c r="F1825" s="5">
        <v>1</v>
      </c>
      <c r="G1825" s="12">
        <v>9390.24</v>
      </c>
      <c r="H1825" s="5">
        <v>0</v>
      </c>
      <c r="I1825" s="3" t="s">
        <v>74</v>
      </c>
      <c r="J1825" s="5">
        <v>1</v>
      </c>
      <c r="K1825" s="22">
        <v>574.8280080250903</v>
      </c>
      <c r="L1825" s="3" t="s">
        <v>85</v>
      </c>
      <c r="M1825" s="17">
        <v>0.04715535149002921</v>
      </c>
      <c r="N1825" s="17">
        <v>0.06090724958072654</v>
      </c>
      <c r="O1825" s="17">
        <v>0.8153990831454739</v>
      </c>
      <c r="P1825" s="17">
        <v>0.8153990831454739</v>
      </c>
      <c r="Q1825" s="12">
        <v>555.58</v>
      </c>
      <c r="R1825" s="12">
        <v>609.09</v>
      </c>
      <c r="S1825" s="13">
        <v>53.51</v>
      </c>
      <c r="T1825" s="3" t="s">
        <v>139</v>
      </c>
      <c r="U1825" s="4" t="s">
        <v>11</v>
      </c>
    </row>
    <row r="1826" spans="1:21">
      <c r="A1826" s="15" t="s">
        <v>2783</v>
      </c>
      <c r="B1826" s="15" t="s">
        <v>725</v>
      </c>
      <c r="C1826" s="15" t="s">
        <v>137</v>
      </c>
      <c r="D1826" s="15"/>
      <c r="E1826" s="15" t="s">
        <v>138</v>
      </c>
      <c r="F1826" s="20">
        <v>1</v>
      </c>
      <c r="G1826" s="16">
        <v>23215.72</v>
      </c>
      <c r="H1826" s="20">
        <v>10</v>
      </c>
      <c r="I1826" s="15" t="s">
        <v>75</v>
      </c>
      <c r="J1826" s="20">
        <v>1</v>
      </c>
      <c r="K1826" s="23">
        <v>562.4208306734452</v>
      </c>
      <c r="L1826" s="15" t="s">
        <v>85</v>
      </c>
      <c r="M1826" s="21">
        <v>0.05687839414188652</v>
      </c>
      <c r="N1826" s="21">
        <v>0.07022696568473617</v>
      </c>
      <c r="O1826" s="21">
        <v>0.8108508944354952</v>
      </c>
      <c r="P1826" s="21">
        <v>0.8108508944354952</v>
      </c>
      <c r="Q1826" s="16">
        <v>1175.08</v>
      </c>
      <c r="R1826" s="16">
        <v>1228.56</v>
      </c>
      <c r="S1826" s="13">
        <v>53.49</v>
      </c>
      <c r="T1826" s="15" t="s">
        <v>139</v>
      </c>
      <c r="U1826" s="24" t="s">
        <v>11</v>
      </c>
    </row>
    <row r="1827" spans="1:21">
      <c r="A1827" s="3" t="s">
        <v>2784</v>
      </c>
      <c r="B1827" s="3" t="s">
        <v>2266</v>
      </c>
      <c r="C1827" s="3" t="s">
        <v>137</v>
      </c>
      <c r="D1827" s="3"/>
      <c r="E1827" s="3" t="s">
        <v>138</v>
      </c>
      <c r="F1827" s="5">
        <v>1</v>
      </c>
      <c r="G1827" s="12">
        <v>18701.17</v>
      </c>
      <c r="H1827" s="5">
        <v>0</v>
      </c>
      <c r="I1827" s="3" t="s">
        <v>74</v>
      </c>
      <c r="J1827" s="5">
        <v>1</v>
      </c>
      <c r="K1827" s="22">
        <v>658.2157813884724</v>
      </c>
      <c r="L1827" s="3" t="s">
        <v>83</v>
      </c>
      <c r="M1827" s="17">
        <v>0.01869026935243495</v>
      </c>
      <c r="N1827" s="17">
        <v>0.01628209758700831</v>
      </c>
      <c r="O1827" s="17">
        <v>0.8180646433248688</v>
      </c>
      <c r="P1827" s="17">
        <v>0.8180646433248688</v>
      </c>
      <c r="Q1827" s="12">
        <v>578.8200000000001</v>
      </c>
      <c r="R1827" s="12">
        <v>632.3099999999999</v>
      </c>
      <c r="S1827" s="13">
        <v>53.48</v>
      </c>
      <c r="T1827" s="3" t="s">
        <v>139</v>
      </c>
      <c r="U1827" s="4" t="s">
        <v>11</v>
      </c>
    </row>
    <row r="1828" spans="1:21">
      <c r="A1828" s="15" t="s">
        <v>2785</v>
      </c>
      <c r="B1828" s="15" t="s">
        <v>1095</v>
      </c>
      <c r="C1828" s="15" t="s">
        <v>137</v>
      </c>
      <c r="D1828" s="15"/>
      <c r="E1828" s="15" t="s">
        <v>138</v>
      </c>
      <c r="F1828" s="20">
        <v>1</v>
      </c>
      <c r="G1828" s="16">
        <v>39915.04</v>
      </c>
      <c r="H1828" s="20">
        <v>28</v>
      </c>
      <c r="I1828" s="15" t="s">
        <v>75</v>
      </c>
      <c r="J1828" s="20">
        <v>1</v>
      </c>
      <c r="K1828" s="23">
        <v>594.3043910770914</v>
      </c>
      <c r="L1828" s="15" t="s">
        <v>84</v>
      </c>
      <c r="M1828" s="21">
        <v>0.03477062233643113</v>
      </c>
      <c r="N1828" s="21">
        <v>0.04256720960482093</v>
      </c>
      <c r="O1828" s="21">
        <v>0.8118834869805006</v>
      </c>
      <c r="P1828" s="21">
        <v>0.8118834869805006</v>
      </c>
      <c r="Q1828" s="16">
        <v>1476.71</v>
      </c>
      <c r="R1828" s="16">
        <v>1530.18</v>
      </c>
      <c r="S1828" s="13">
        <v>53.47</v>
      </c>
      <c r="T1828" s="15" t="s">
        <v>139</v>
      </c>
      <c r="U1828" s="24" t="s">
        <v>11</v>
      </c>
    </row>
    <row r="1829" spans="1:21">
      <c r="A1829" s="3" t="s">
        <v>2786</v>
      </c>
      <c r="B1829" s="3" t="s">
        <v>2110</v>
      </c>
      <c r="C1829" s="3" t="s">
        <v>137</v>
      </c>
      <c r="D1829" s="3"/>
      <c r="E1829" s="3" t="s">
        <v>138</v>
      </c>
      <c r="F1829" s="5">
        <v>1</v>
      </c>
      <c r="G1829" s="12">
        <v>16243.22</v>
      </c>
      <c r="H1829" s="5">
        <v>0</v>
      </c>
      <c r="I1829" s="3" t="s">
        <v>74</v>
      </c>
      <c r="J1829" s="5">
        <v>1</v>
      </c>
      <c r="K1829" s="22">
        <v>616.3776252026925</v>
      </c>
      <c r="L1829" s="3" t="s">
        <v>84</v>
      </c>
      <c r="M1829" s="17">
        <v>0.02451376710925547</v>
      </c>
      <c r="N1829" s="17">
        <v>0.03272941476817188</v>
      </c>
      <c r="O1829" s="17">
        <v>0.816891403224586</v>
      </c>
      <c r="P1829" s="17">
        <v>0.816891403224586</v>
      </c>
      <c r="Q1829" s="12">
        <v>419.68</v>
      </c>
      <c r="R1829" s="12">
        <v>473.14</v>
      </c>
      <c r="S1829" s="13">
        <v>53.46</v>
      </c>
      <c r="T1829" s="3" t="s">
        <v>139</v>
      </c>
      <c r="U1829" s="4" t="s">
        <v>11</v>
      </c>
    </row>
    <row r="1830" spans="1:21">
      <c r="A1830" s="15" t="s">
        <v>2787</v>
      </c>
      <c r="B1830" s="15" t="s">
        <v>696</v>
      </c>
      <c r="C1830" s="15" t="s">
        <v>137</v>
      </c>
      <c r="D1830" s="15"/>
      <c r="E1830" s="15" t="s">
        <v>138</v>
      </c>
      <c r="F1830" s="20">
        <v>1</v>
      </c>
      <c r="G1830" s="16">
        <v>49703.91</v>
      </c>
      <c r="H1830" s="20">
        <v>0</v>
      </c>
      <c r="I1830" s="15" t="s">
        <v>74</v>
      </c>
      <c r="J1830" s="20">
        <v>1</v>
      </c>
      <c r="K1830" s="23">
        <v>585.7924903358464</v>
      </c>
      <c r="L1830" s="15" t="s">
        <v>84</v>
      </c>
      <c r="M1830" s="21">
        <v>0.04092482956354399</v>
      </c>
      <c r="N1830" s="21">
        <v>0.0482883463825493</v>
      </c>
      <c r="O1830" s="21">
        <v>0.8154476768093023</v>
      </c>
      <c r="P1830" s="21">
        <v>0.8154476768093023</v>
      </c>
      <c r="Q1830" s="16">
        <v>1807.22</v>
      </c>
      <c r="R1830" s="16">
        <v>1860.58</v>
      </c>
      <c r="S1830" s="13">
        <v>53.36</v>
      </c>
      <c r="T1830" s="15" t="s">
        <v>139</v>
      </c>
      <c r="U1830" s="24" t="s">
        <v>11</v>
      </c>
    </row>
    <row r="1831" spans="1:21">
      <c r="A1831" s="3" t="s">
        <v>2788</v>
      </c>
      <c r="B1831" s="3" t="s">
        <v>2789</v>
      </c>
      <c r="C1831" s="3" t="s">
        <v>137</v>
      </c>
      <c r="D1831" s="3"/>
      <c r="E1831" s="3" t="s">
        <v>138</v>
      </c>
      <c r="F1831" s="5">
        <v>1</v>
      </c>
      <c r="G1831" s="12">
        <v>19949.7</v>
      </c>
      <c r="H1831" s="5">
        <v>0</v>
      </c>
      <c r="I1831" s="3" t="s">
        <v>74</v>
      </c>
      <c r="J1831" s="5">
        <v>1</v>
      </c>
      <c r="K1831" s="22">
        <v>621.4270578458038</v>
      </c>
      <c r="L1831" s="3" t="s">
        <v>83</v>
      </c>
      <c r="M1831" s="17">
        <v>0.02355488762623553</v>
      </c>
      <c r="N1831" s="17">
        <v>0.0294976793940792</v>
      </c>
      <c r="O1831" s="17">
        <v>0.8158826969364514</v>
      </c>
      <c r="P1831" s="17">
        <v>0.8158826969364514</v>
      </c>
      <c r="Q1831" s="12">
        <v>530.41</v>
      </c>
      <c r="R1831" s="12">
        <v>583.75</v>
      </c>
      <c r="S1831" s="13">
        <v>53.34</v>
      </c>
      <c r="T1831" s="3" t="s">
        <v>139</v>
      </c>
      <c r="U1831" s="4" t="s">
        <v>11</v>
      </c>
    </row>
    <row r="1832" spans="1:21">
      <c r="A1832" s="15" t="s">
        <v>2790</v>
      </c>
      <c r="B1832" s="15" t="s">
        <v>1257</v>
      </c>
      <c r="C1832" s="15" t="s">
        <v>137</v>
      </c>
      <c r="D1832" s="15"/>
      <c r="E1832" s="15" t="s">
        <v>138</v>
      </c>
      <c r="F1832" s="20">
        <v>1</v>
      </c>
      <c r="G1832" s="16">
        <v>13245.03</v>
      </c>
      <c r="H1832" s="20">
        <v>0</v>
      </c>
      <c r="I1832" s="15" t="s">
        <v>74</v>
      </c>
      <c r="J1832" s="20">
        <v>1</v>
      </c>
      <c r="K1832" s="23">
        <v>646.9627600695384</v>
      </c>
      <c r="L1832" s="15" t="s">
        <v>83</v>
      </c>
      <c r="M1832" s="21">
        <v>0.02245332647361455</v>
      </c>
      <c r="N1832" s="21">
        <v>0.01977092470481901</v>
      </c>
      <c r="O1832" s="21">
        <v>0.8080298497722039</v>
      </c>
      <c r="P1832" s="21">
        <v>0.8080298497722039</v>
      </c>
      <c r="Q1832" s="16">
        <v>496.18</v>
      </c>
      <c r="R1832" s="16">
        <v>549.51</v>
      </c>
      <c r="S1832" s="13">
        <v>53.33</v>
      </c>
      <c r="T1832" s="15" t="s">
        <v>139</v>
      </c>
      <c r="U1832" s="24" t="s">
        <v>11</v>
      </c>
    </row>
    <row r="1833" spans="1:21">
      <c r="A1833" s="3" t="s">
        <v>2791</v>
      </c>
      <c r="B1833" s="3" t="s">
        <v>449</v>
      </c>
      <c r="C1833" s="3" t="s">
        <v>137</v>
      </c>
      <c r="D1833" s="3"/>
      <c r="E1833" s="3" t="s">
        <v>138</v>
      </c>
      <c r="F1833" s="5">
        <v>1</v>
      </c>
      <c r="G1833" s="12">
        <v>11553.8</v>
      </c>
      <c r="H1833" s="5">
        <v>0</v>
      </c>
      <c r="I1833" s="3" t="s">
        <v>74</v>
      </c>
      <c r="J1833" s="5">
        <v>2</v>
      </c>
      <c r="K1833" s="22">
        <v>561.1224051366452</v>
      </c>
      <c r="L1833" s="3" t="s">
        <v>85</v>
      </c>
      <c r="M1833" s="17">
        <v>0.07013705085052049</v>
      </c>
      <c r="N1833" s="17">
        <v>0.07113952473826561</v>
      </c>
      <c r="O1833" s="17">
        <v>0.8163098717887348</v>
      </c>
      <c r="P1833" s="17">
        <v>0.8163098717887348</v>
      </c>
      <c r="Q1833" s="12">
        <v>1461.89</v>
      </c>
      <c r="R1833" s="12">
        <v>1515.19</v>
      </c>
      <c r="S1833" s="13">
        <v>53.3</v>
      </c>
      <c r="T1833" s="3" t="s">
        <v>139</v>
      </c>
      <c r="U1833" s="4" t="s">
        <v>11</v>
      </c>
    </row>
    <row r="1834" spans="1:21">
      <c r="A1834" s="15" t="s">
        <v>2792</v>
      </c>
      <c r="B1834" s="15" t="s">
        <v>1167</v>
      </c>
      <c r="C1834" s="15" t="s">
        <v>137</v>
      </c>
      <c r="D1834" s="15"/>
      <c r="E1834" s="15" t="s">
        <v>138</v>
      </c>
      <c r="F1834" s="20">
        <v>1</v>
      </c>
      <c r="G1834" s="16">
        <v>8107.68</v>
      </c>
      <c r="H1834" s="20">
        <v>0</v>
      </c>
      <c r="I1834" s="15" t="s">
        <v>74</v>
      </c>
      <c r="J1834" s="20">
        <v>2</v>
      </c>
      <c r="K1834" s="23">
        <v>576.9920505864238</v>
      </c>
      <c r="L1834" s="15" t="s">
        <v>85</v>
      </c>
      <c r="M1834" s="21">
        <v>0.06598820407837917</v>
      </c>
      <c r="N1834" s="21">
        <v>0.05635864678663193</v>
      </c>
      <c r="O1834" s="21">
        <v>0.8137714886737121</v>
      </c>
      <c r="P1834" s="21">
        <v>0.8137714886737121</v>
      </c>
      <c r="Q1834" s="16">
        <v>1150.68</v>
      </c>
      <c r="R1834" s="16">
        <v>1203.93</v>
      </c>
      <c r="S1834" s="13">
        <v>53.25</v>
      </c>
      <c r="T1834" s="15" t="s">
        <v>139</v>
      </c>
      <c r="U1834" s="24" t="s">
        <v>11</v>
      </c>
    </row>
    <row r="1835" spans="1:21">
      <c r="A1835" s="3" t="s">
        <v>2793</v>
      </c>
      <c r="B1835" s="3" t="s">
        <v>436</v>
      </c>
      <c r="C1835" s="3" t="s">
        <v>137</v>
      </c>
      <c r="D1835" s="3"/>
      <c r="E1835" s="3" t="s">
        <v>138</v>
      </c>
      <c r="F1835" s="5">
        <v>1</v>
      </c>
      <c r="G1835" s="12">
        <v>7790.36</v>
      </c>
      <c r="H1835" s="5">
        <v>0</v>
      </c>
      <c r="I1835" s="3" t="s">
        <v>74</v>
      </c>
      <c r="J1835" s="5">
        <v>1</v>
      </c>
      <c r="K1835" s="22">
        <v>695.8701219556742</v>
      </c>
      <c r="L1835" s="3" t="s">
        <v>82</v>
      </c>
      <c r="M1835" s="17">
        <v>0.009893805357164316</v>
      </c>
      <c r="N1835" s="17">
        <v>0.009622783526926498</v>
      </c>
      <c r="O1835" s="17">
        <v>0.8147923445550675</v>
      </c>
      <c r="P1835" s="17">
        <v>0.8147923445550675</v>
      </c>
      <c r="Q1835" s="12">
        <v>288.91</v>
      </c>
      <c r="R1835" s="12">
        <v>342.08</v>
      </c>
      <c r="S1835" s="13">
        <v>53.17</v>
      </c>
      <c r="T1835" s="3" t="s">
        <v>139</v>
      </c>
      <c r="U1835" s="4" t="s">
        <v>11</v>
      </c>
    </row>
    <row r="1836" spans="1:21">
      <c r="A1836" s="15" t="s">
        <v>2794</v>
      </c>
      <c r="B1836" s="15" t="s">
        <v>2795</v>
      </c>
      <c r="C1836" s="15" t="s">
        <v>137</v>
      </c>
      <c r="D1836" s="15"/>
      <c r="E1836" s="15" t="s">
        <v>138</v>
      </c>
      <c r="F1836" s="20">
        <v>1</v>
      </c>
      <c r="G1836" s="16">
        <v>7967.9</v>
      </c>
      <c r="H1836" s="20">
        <v>0</v>
      </c>
      <c r="I1836" s="15" t="s">
        <v>74</v>
      </c>
      <c r="J1836" s="20">
        <v>2</v>
      </c>
      <c r="K1836" s="23">
        <v>571.5098094310457</v>
      </c>
      <c r="L1836" s="15" t="s">
        <v>85</v>
      </c>
      <c r="M1836" s="21">
        <v>0.04951335109231619</v>
      </c>
      <c r="N1836" s="21">
        <v>0.06146283464598805</v>
      </c>
      <c r="O1836" s="21">
        <v>0.8088492884687377</v>
      </c>
      <c r="P1836" s="21">
        <v>0.8088492884687377</v>
      </c>
      <c r="Q1836" s="16">
        <v>1079.81</v>
      </c>
      <c r="R1836" s="16">
        <v>1132.93</v>
      </c>
      <c r="S1836" s="13">
        <v>53.12</v>
      </c>
      <c r="T1836" s="15" t="s">
        <v>139</v>
      </c>
      <c r="U1836" s="24" t="s">
        <v>11</v>
      </c>
    </row>
    <row r="1837" spans="1:21">
      <c r="A1837" s="3" t="s">
        <v>2796</v>
      </c>
      <c r="B1837" s="3" t="s">
        <v>2510</v>
      </c>
      <c r="C1837" s="3" t="s">
        <v>137</v>
      </c>
      <c r="D1837" s="3"/>
      <c r="E1837" s="3" t="s">
        <v>138</v>
      </c>
      <c r="F1837" s="5">
        <v>1</v>
      </c>
      <c r="G1837" s="12">
        <v>17658.44</v>
      </c>
      <c r="H1837" s="5">
        <v>0</v>
      </c>
      <c r="I1837" s="3" t="s">
        <v>74</v>
      </c>
      <c r="J1837" s="5">
        <v>2</v>
      </c>
      <c r="K1837" s="22">
        <v>625.1780649521151</v>
      </c>
      <c r="L1837" s="3" t="s">
        <v>83</v>
      </c>
      <c r="M1837" s="17">
        <v>0.02421734448595856</v>
      </c>
      <c r="N1837" s="17">
        <v>0.02714418664144614</v>
      </c>
      <c r="O1837" s="17">
        <v>0.8147126478139725</v>
      </c>
      <c r="P1837" s="17">
        <v>0.8147126478139725</v>
      </c>
      <c r="Q1837" s="12">
        <v>722.7</v>
      </c>
      <c r="R1837" s="12">
        <v>775.8</v>
      </c>
      <c r="S1837" s="13">
        <v>53.1</v>
      </c>
      <c r="T1837" s="3" t="s">
        <v>139</v>
      </c>
      <c r="U1837" s="4" t="s">
        <v>11</v>
      </c>
    </row>
    <row r="1838" spans="1:21">
      <c r="A1838" s="15" t="s">
        <v>2797</v>
      </c>
      <c r="B1838" s="15" t="s">
        <v>664</v>
      </c>
      <c r="C1838" s="15" t="s">
        <v>137</v>
      </c>
      <c r="D1838" s="15"/>
      <c r="E1838" s="15" t="s">
        <v>138</v>
      </c>
      <c r="F1838" s="20">
        <v>1</v>
      </c>
      <c r="G1838" s="16">
        <v>2483.28</v>
      </c>
      <c r="H1838" s="20">
        <v>0</v>
      </c>
      <c r="I1838" s="15" t="s">
        <v>74</v>
      </c>
      <c r="J1838" s="20">
        <v>1</v>
      </c>
      <c r="K1838" s="23"/>
      <c r="L1838" s="15"/>
      <c r="M1838" s="21">
        <v>0.04375175671669053</v>
      </c>
      <c r="N1838" s="21">
        <v>0.04315749820677498</v>
      </c>
      <c r="O1838" s="21">
        <v>0.8106124474104155</v>
      </c>
      <c r="P1838" s="21">
        <v>0.8106124474104155</v>
      </c>
      <c r="Q1838" s="16">
        <v>397.42</v>
      </c>
      <c r="R1838" s="16">
        <v>450.51</v>
      </c>
      <c r="S1838" s="13">
        <v>53.08</v>
      </c>
      <c r="T1838" s="15" t="s">
        <v>139</v>
      </c>
      <c r="U1838" s="24" t="s">
        <v>11</v>
      </c>
    </row>
    <row r="1839" spans="1:21">
      <c r="A1839" s="3" t="s">
        <v>2798</v>
      </c>
      <c r="B1839" s="3" t="s">
        <v>956</v>
      </c>
      <c r="C1839" s="3" t="s">
        <v>137</v>
      </c>
      <c r="D1839" s="3"/>
      <c r="E1839" s="3" t="s">
        <v>138</v>
      </c>
      <c r="F1839" s="5">
        <v>1</v>
      </c>
      <c r="G1839" s="12">
        <v>23409.58</v>
      </c>
      <c r="H1839" s="5">
        <v>0</v>
      </c>
      <c r="I1839" s="3" t="s">
        <v>74</v>
      </c>
      <c r="J1839" s="5">
        <v>2</v>
      </c>
      <c r="K1839" s="22">
        <v>590.697653474869</v>
      </c>
      <c r="L1839" s="3" t="s">
        <v>84</v>
      </c>
      <c r="M1839" s="17">
        <v>0.0367315989177846</v>
      </c>
      <c r="N1839" s="17">
        <v>0.04455132892595157</v>
      </c>
      <c r="O1839" s="17">
        <v>0.8144609312309927</v>
      </c>
      <c r="P1839" s="17">
        <v>0.8144609312309927</v>
      </c>
      <c r="Q1839" s="12">
        <v>2170.13</v>
      </c>
      <c r="R1839" s="12">
        <v>2223.21</v>
      </c>
      <c r="S1839" s="13">
        <v>53.08</v>
      </c>
      <c r="T1839" s="3" t="s">
        <v>139</v>
      </c>
      <c r="U1839" s="4" t="s">
        <v>11</v>
      </c>
    </row>
    <row r="1840" spans="1:21">
      <c r="A1840" s="15" t="s">
        <v>2799</v>
      </c>
      <c r="B1840" s="15" t="s">
        <v>1640</v>
      </c>
      <c r="C1840" s="15" t="s">
        <v>137</v>
      </c>
      <c r="D1840" s="15"/>
      <c r="E1840" s="15" t="s">
        <v>138</v>
      </c>
      <c r="F1840" s="20">
        <v>1</v>
      </c>
      <c r="G1840" s="16">
        <v>20802.53</v>
      </c>
      <c r="H1840" s="20">
        <v>0</v>
      </c>
      <c r="I1840" s="15" t="s">
        <v>74</v>
      </c>
      <c r="J1840" s="20">
        <v>2</v>
      </c>
      <c r="K1840" s="23">
        <v>652.1564622167386</v>
      </c>
      <c r="L1840" s="15" t="s">
        <v>83</v>
      </c>
      <c r="M1840" s="21">
        <v>0.01807499334943072</v>
      </c>
      <c r="N1840" s="21">
        <v>0.01744607540926807</v>
      </c>
      <c r="O1840" s="21">
        <v>0.8080358689214635</v>
      </c>
      <c r="P1840" s="21">
        <v>0.8080358689214635</v>
      </c>
      <c r="Q1840" s="16">
        <v>862.03</v>
      </c>
      <c r="R1840" s="16">
        <v>915.09</v>
      </c>
      <c r="S1840" s="13">
        <v>53.06</v>
      </c>
      <c r="T1840" s="15" t="s">
        <v>139</v>
      </c>
      <c r="U1840" s="24" t="s">
        <v>11</v>
      </c>
    </row>
    <row r="1841" spans="1:21">
      <c r="A1841" s="3" t="s">
        <v>2800</v>
      </c>
      <c r="B1841" s="3" t="s">
        <v>1791</v>
      </c>
      <c r="C1841" s="3" t="s">
        <v>137</v>
      </c>
      <c r="D1841" s="3"/>
      <c r="E1841" s="3" t="s">
        <v>138</v>
      </c>
      <c r="F1841" s="5">
        <v>1</v>
      </c>
      <c r="G1841" s="12">
        <v>9517.07</v>
      </c>
      <c r="H1841" s="5">
        <v>0</v>
      </c>
      <c r="I1841" s="3" t="s">
        <v>74</v>
      </c>
      <c r="J1841" s="5">
        <v>2</v>
      </c>
      <c r="K1841" s="22">
        <v>602.2392138019807</v>
      </c>
      <c r="L1841" s="3" t="s">
        <v>84</v>
      </c>
      <c r="M1841" s="17">
        <v>0.0306483761703226</v>
      </c>
      <c r="N1841" s="17">
        <v>0.03877200872456964</v>
      </c>
      <c r="O1841" s="17">
        <v>0.8175738090650496</v>
      </c>
      <c r="P1841" s="17">
        <v>0.8175738090650496</v>
      </c>
      <c r="Q1841" s="12">
        <v>790.64</v>
      </c>
      <c r="R1841" s="12">
        <v>843.6900000000001</v>
      </c>
      <c r="S1841" s="13">
        <v>53.05</v>
      </c>
      <c r="T1841" s="3" t="s">
        <v>139</v>
      </c>
      <c r="U1841" s="4" t="s">
        <v>11</v>
      </c>
    </row>
    <row r="1842" spans="1:21">
      <c r="A1842" s="15" t="s">
        <v>2801</v>
      </c>
      <c r="B1842" s="15" t="s">
        <v>894</v>
      </c>
      <c r="C1842" s="15" t="s">
        <v>137</v>
      </c>
      <c r="D1842" s="15"/>
      <c r="E1842" s="15" t="s">
        <v>138</v>
      </c>
      <c r="F1842" s="20">
        <v>1</v>
      </c>
      <c r="G1842" s="16">
        <v>18881.91</v>
      </c>
      <c r="H1842" s="20">
        <v>0</v>
      </c>
      <c r="I1842" s="15" t="s">
        <v>74</v>
      </c>
      <c r="J1842" s="20">
        <v>2</v>
      </c>
      <c r="K1842" s="23">
        <v>612.1938095841144</v>
      </c>
      <c r="L1842" s="15" t="s">
        <v>84</v>
      </c>
      <c r="M1842" s="21">
        <v>0.02619283108445386</v>
      </c>
      <c r="N1842" s="21">
        <v>0.03277892757069701</v>
      </c>
      <c r="O1842" s="21">
        <v>0.8130535730342177</v>
      </c>
      <c r="P1842" s="21">
        <v>0.8130535730342177</v>
      </c>
      <c r="Q1842" s="16">
        <v>953.38</v>
      </c>
      <c r="R1842" s="16">
        <v>1006.4</v>
      </c>
      <c r="S1842" s="13">
        <v>53.03</v>
      </c>
      <c r="T1842" s="15" t="s">
        <v>139</v>
      </c>
      <c r="U1842" s="24" t="s">
        <v>11</v>
      </c>
    </row>
    <row r="1843" spans="1:21">
      <c r="A1843" s="3" t="s">
        <v>2802</v>
      </c>
      <c r="B1843" s="3" t="s">
        <v>927</v>
      </c>
      <c r="C1843" s="3" t="s">
        <v>137</v>
      </c>
      <c r="D1843" s="3"/>
      <c r="E1843" s="3" t="s">
        <v>138</v>
      </c>
      <c r="F1843" s="5">
        <v>1</v>
      </c>
      <c r="G1843" s="12">
        <v>9702.559999999999</v>
      </c>
      <c r="H1843" s="5">
        <v>0</v>
      </c>
      <c r="I1843" s="3" t="s">
        <v>74</v>
      </c>
      <c r="J1843" s="5">
        <v>2</v>
      </c>
      <c r="K1843" s="22">
        <v>664.9964480806505</v>
      </c>
      <c r="L1843" s="3" t="s">
        <v>82</v>
      </c>
      <c r="M1843" s="17">
        <v>0.01682360889650033</v>
      </c>
      <c r="N1843" s="17">
        <v>0.01417848803359353</v>
      </c>
      <c r="O1843" s="17">
        <v>0.8131562474485251</v>
      </c>
      <c r="P1843" s="17">
        <v>0.8131562474485251</v>
      </c>
      <c r="Q1843" s="12">
        <v>880.89</v>
      </c>
      <c r="R1843" s="12">
        <v>933.89</v>
      </c>
      <c r="S1843" s="13">
        <v>53</v>
      </c>
      <c r="T1843" s="3" t="s">
        <v>139</v>
      </c>
      <c r="U1843" s="4" t="s">
        <v>11</v>
      </c>
    </row>
    <row r="1844" spans="1:21">
      <c r="A1844" s="15" t="s">
        <v>2803</v>
      </c>
      <c r="B1844" s="15" t="s">
        <v>607</v>
      </c>
      <c r="C1844" s="15" t="s">
        <v>137</v>
      </c>
      <c r="D1844" s="15"/>
      <c r="E1844" s="15" t="s">
        <v>138</v>
      </c>
      <c r="F1844" s="20">
        <v>1</v>
      </c>
      <c r="G1844" s="16">
        <v>18201.54</v>
      </c>
      <c r="H1844" s="20">
        <v>0</v>
      </c>
      <c r="I1844" s="15" t="s">
        <v>74</v>
      </c>
      <c r="J1844" s="20">
        <v>1</v>
      </c>
      <c r="K1844" s="23"/>
      <c r="L1844" s="15"/>
      <c r="M1844" s="21">
        <v>0.07427565476844721</v>
      </c>
      <c r="N1844" s="21">
        <v>0.06675899102354851</v>
      </c>
      <c r="O1844" s="21">
        <v>0.8108915877367645</v>
      </c>
      <c r="P1844" s="21">
        <v>0.8108915877367645</v>
      </c>
      <c r="Q1844" s="16">
        <v>1693.26</v>
      </c>
      <c r="R1844" s="16">
        <v>1746.25</v>
      </c>
      <c r="S1844" s="13">
        <v>52.99</v>
      </c>
      <c r="T1844" s="15" t="s">
        <v>139</v>
      </c>
      <c r="U1844" s="24" t="s">
        <v>11</v>
      </c>
    </row>
    <row r="1845" spans="1:21">
      <c r="A1845" s="3" t="s">
        <v>2804</v>
      </c>
      <c r="B1845" s="3" t="s">
        <v>1559</v>
      </c>
      <c r="C1845" s="3" t="s">
        <v>137</v>
      </c>
      <c r="D1845" s="3"/>
      <c r="E1845" s="3" t="s">
        <v>138</v>
      </c>
      <c r="F1845" s="5">
        <v>1</v>
      </c>
      <c r="G1845" s="12">
        <v>4241.94</v>
      </c>
      <c r="H1845" s="5">
        <v>0</v>
      </c>
      <c r="I1845" s="3" t="s">
        <v>74</v>
      </c>
      <c r="J1845" s="5">
        <v>2</v>
      </c>
      <c r="K1845" s="22">
        <v>583.0513697581574</v>
      </c>
      <c r="L1845" s="3" t="s">
        <v>84</v>
      </c>
      <c r="M1845" s="17">
        <v>0.04898080253803018</v>
      </c>
      <c r="N1845" s="17">
        <v>0.0549293775700223</v>
      </c>
      <c r="O1845" s="17">
        <v>0.808018564797061</v>
      </c>
      <c r="P1845" s="17">
        <v>0.808018564797061</v>
      </c>
      <c r="Q1845" s="12">
        <v>450.13</v>
      </c>
      <c r="R1845" s="12">
        <v>503.07</v>
      </c>
      <c r="S1845" s="13">
        <v>52.93</v>
      </c>
      <c r="T1845" s="3" t="s">
        <v>139</v>
      </c>
      <c r="U1845" s="4" t="s">
        <v>11</v>
      </c>
    </row>
    <row r="1846" spans="1:21">
      <c r="A1846" s="15" t="s">
        <v>2805</v>
      </c>
      <c r="B1846" s="15" t="s">
        <v>2806</v>
      </c>
      <c r="C1846" s="15" t="s">
        <v>137</v>
      </c>
      <c r="D1846" s="15"/>
      <c r="E1846" s="15" t="s">
        <v>138</v>
      </c>
      <c r="F1846" s="20">
        <v>1</v>
      </c>
      <c r="G1846" s="16">
        <v>7926.85</v>
      </c>
      <c r="H1846" s="20">
        <v>0</v>
      </c>
      <c r="I1846" s="15" t="s">
        <v>74</v>
      </c>
      <c r="J1846" s="20">
        <v>1</v>
      </c>
      <c r="K1846" s="23"/>
      <c r="L1846" s="15"/>
      <c r="M1846" s="21">
        <v>0.06106060167632493</v>
      </c>
      <c r="N1846" s="21">
        <v>0.0563147268303805</v>
      </c>
      <c r="O1846" s="21">
        <v>0.8089476077041714</v>
      </c>
      <c r="P1846" s="21">
        <v>0.8089476077041714</v>
      </c>
      <c r="Q1846" s="16">
        <v>659.1799999999999</v>
      </c>
      <c r="R1846" s="16">
        <v>712.11</v>
      </c>
      <c r="S1846" s="13">
        <v>52.93</v>
      </c>
      <c r="T1846" s="15" t="s">
        <v>139</v>
      </c>
      <c r="U1846" s="24" t="s">
        <v>11</v>
      </c>
    </row>
    <row r="1847" spans="1:21">
      <c r="A1847" s="3" t="s">
        <v>2807</v>
      </c>
      <c r="B1847" s="3" t="s">
        <v>2096</v>
      </c>
      <c r="C1847" s="3" t="s">
        <v>137</v>
      </c>
      <c r="D1847" s="3"/>
      <c r="E1847" s="3" t="s">
        <v>138</v>
      </c>
      <c r="F1847" s="5">
        <v>1</v>
      </c>
      <c r="G1847" s="12">
        <v>22071.2</v>
      </c>
      <c r="H1847" s="5">
        <v>0</v>
      </c>
      <c r="I1847" s="3" t="s">
        <v>74</v>
      </c>
      <c r="J1847" s="5">
        <v>2</v>
      </c>
      <c r="K1847" s="22">
        <v>590.2648449626022</v>
      </c>
      <c r="L1847" s="3" t="s">
        <v>84</v>
      </c>
      <c r="M1847" s="17">
        <v>0.03698932101622564</v>
      </c>
      <c r="N1847" s="17">
        <v>0.04488825202332389</v>
      </c>
      <c r="O1847" s="17">
        <v>0.8116499901477623</v>
      </c>
      <c r="P1847" s="17">
        <v>0.8116499901477623</v>
      </c>
      <c r="Q1847" s="12">
        <v>2096.72</v>
      </c>
      <c r="R1847" s="12">
        <v>2149.62</v>
      </c>
      <c r="S1847" s="13">
        <v>52.9</v>
      </c>
      <c r="T1847" s="3" t="s">
        <v>139</v>
      </c>
      <c r="U1847" s="4" t="s">
        <v>11</v>
      </c>
    </row>
    <row r="1848" spans="1:21">
      <c r="A1848" s="15" t="s">
        <v>2808</v>
      </c>
      <c r="B1848" s="15" t="s">
        <v>179</v>
      </c>
      <c r="C1848" s="15" t="s">
        <v>137</v>
      </c>
      <c r="D1848" s="15"/>
      <c r="E1848" s="15" t="s">
        <v>138</v>
      </c>
      <c r="F1848" s="20">
        <v>1</v>
      </c>
      <c r="G1848" s="16">
        <v>2646.27</v>
      </c>
      <c r="H1848" s="20">
        <v>0</v>
      </c>
      <c r="I1848" s="15" t="s">
        <v>74</v>
      </c>
      <c r="J1848" s="20">
        <v>1</v>
      </c>
      <c r="K1848" s="23"/>
      <c r="L1848" s="15"/>
      <c r="M1848" s="21">
        <v>0.05984779139028745</v>
      </c>
      <c r="N1848" s="21">
        <v>0.06224495215543584</v>
      </c>
      <c r="O1848" s="21">
        <v>0.8185931271677576</v>
      </c>
      <c r="P1848" s="21">
        <v>0.8185931271677576</v>
      </c>
      <c r="Q1848" s="16">
        <v>273.68</v>
      </c>
      <c r="R1848" s="16">
        <v>326.59</v>
      </c>
      <c r="S1848" s="13">
        <v>52.9</v>
      </c>
      <c r="T1848" s="15" t="s">
        <v>139</v>
      </c>
      <c r="U1848" s="24" t="s">
        <v>11</v>
      </c>
    </row>
    <row r="1849" spans="1:21">
      <c r="A1849" s="3" t="s">
        <v>2809</v>
      </c>
      <c r="B1849" s="3" t="s">
        <v>1153</v>
      </c>
      <c r="C1849" s="3" t="s">
        <v>137</v>
      </c>
      <c r="D1849" s="3"/>
      <c r="E1849" s="3" t="s">
        <v>138</v>
      </c>
      <c r="F1849" s="5">
        <v>1</v>
      </c>
      <c r="G1849" s="12">
        <v>2740.45</v>
      </c>
      <c r="H1849" s="5">
        <v>30</v>
      </c>
      <c r="I1849" s="3" t="s">
        <v>76</v>
      </c>
      <c r="J1849" s="5">
        <v>2</v>
      </c>
      <c r="K1849" s="22">
        <v>567.4702633165566</v>
      </c>
      <c r="L1849" s="3" t="s">
        <v>85</v>
      </c>
      <c r="M1849" s="17">
        <v>0.05264686342574765</v>
      </c>
      <c r="N1849" s="17">
        <v>0.07101521909787875</v>
      </c>
      <c r="O1849" s="17">
        <v>0.8129321278375052</v>
      </c>
      <c r="P1849" s="17">
        <v>0.8129321278375052</v>
      </c>
      <c r="Q1849" s="12">
        <v>389.81</v>
      </c>
      <c r="R1849" s="12">
        <v>442.69</v>
      </c>
      <c r="S1849" s="13">
        <v>52.88</v>
      </c>
      <c r="T1849" s="3" t="s">
        <v>139</v>
      </c>
      <c r="U1849" s="4" t="s">
        <v>11</v>
      </c>
    </row>
    <row r="1850" spans="1:21">
      <c r="A1850" s="15" t="s">
        <v>2810</v>
      </c>
      <c r="B1850" s="15" t="s">
        <v>1808</v>
      </c>
      <c r="C1850" s="15" t="s">
        <v>137</v>
      </c>
      <c r="D1850" s="15"/>
      <c r="E1850" s="15" t="s">
        <v>138</v>
      </c>
      <c r="F1850" s="20">
        <v>1</v>
      </c>
      <c r="G1850" s="16">
        <v>11947.59</v>
      </c>
      <c r="H1850" s="20">
        <v>0</v>
      </c>
      <c r="I1850" s="15" t="s">
        <v>74</v>
      </c>
      <c r="J1850" s="20">
        <v>2</v>
      </c>
      <c r="K1850" s="23">
        <v>620.7057103253594</v>
      </c>
      <c r="L1850" s="15" t="s">
        <v>83</v>
      </c>
      <c r="M1850" s="21">
        <v>0.02288705711811289</v>
      </c>
      <c r="N1850" s="21">
        <v>0.02898364554534883</v>
      </c>
      <c r="O1850" s="21">
        <v>0.8113108852391933</v>
      </c>
      <c r="P1850" s="21">
        <v>0.8113108852391933</v>
      </c>
      <c r="Q1850" s="16">
        <v>779.62</v>
      </c>
      <c r="R1850" s="16">
        <v>832.5</v>
      </c>
      <c r="S1850" s="13">
        <v>52.88</v>
      </c>
      <c r="T1850" s="15" t="s">
        <v>139</v>
      </c>
      <c r="U1850" s="24" t="s">
        <v>11</v>
      </c>
    </row>
    <row r="1851" spans="1:21">
      <c r="A1851" s="3" t="s">
        <v>2811</v>
      </c>
      <c r="B1851" s="3" t="s">
        <v>2812</v>
      </c>
      <c r="C1851" s="3" t="s">
        <v>137</v>
      </c>
      <c r="D1851" s="3"/>
      <c r="E1851" s="3" t="s">
        <v>138</v>
      </c>
      <c r="F1851" s="5">
        <v>1</v>
      </c>
      <c r="G1851" s="12">
        <v>15420.6</v>
      </c>
      <c r="H1851" s="5">
        <v>14</v>
      </c>
      <c r="I1851" s="3" t="s">
        <v>75</v>
      </c>
      <c r="J1851" s="5">
        <v>2</v>
      </c>
      <c r="K1851" s="22">
        <v>604.547525867403</v>
      </c>
      <c r="L1851" s="3" t="s">
        <v>84</v>
      </c>
      <c r="M1851" s="17">
        <v>0.04304892261305775</v>
      </c>
      <c r="N1851" s="17">
        <v>0.03637675707137174</v>
      </c>
      <c r="O1851" s="17">
        <v>0.8175107524145735</v>
      </c>
      <c r="P1851" s="17">
        <v>0.8175107524145735</v>
      </c>
      <c r="Q1851" s="12">
        <v>1374.9</v>
      </c>
      <c r="R1851" s="12">
        <v>1427.77</v>
      </c>
      <c r="S1851" s="13">
        <v>52.86</v>
      </c>
      <c r="T1851" s="3" t="s">
        <v>139</v>
      </c>
      <c r="U1851" s="4" t="s">
        <v>11</v>
      </c>
    </row>
    <row r="1852" spans="1:21">
      <c r="A1852" s="15" t="s">
        <v>2813</v>
      </c>
      <c r="B1852" s="15" t="s">
        <v>2346</v>
      </c>
      <c r="C1852" s="15" t="s">
        <v>137</v>
      </c>
      <c r="D1852" s="15"/>
      <c r="E1852" s="15" t="s">
        <v>138</v>
      </c>
      <c r="F1852" s="20">
        <v>1</v>
      </c>
      <c r="G1852" s="16">
        <v>18590.7</v>
      </c>
      <c r="H1852" s="20">
        <v>0</v>
      </c>
      <c r="I1852" s="15" t="s">
        <v>74</v>
      </c>
      <c r="J1852" s="20">
        <v>1</v>
      </c>
      <c r="K1852" s="23">
        <v>681.7317105549623</v>
      </c>
      <c r="L1852" s="15" t="s">
        <v>82</v>
      </c>
      <c r="M1852" s="21">
        <v>0.01242731767833867</v>
      </c>
      <c r="N1852" s="21">
        <v>0.01190728700628508</v>
      </c>
      <c r="O1852" s="21">
        <v>0.8085644106391366</v>
      </c>
      <c r="P1852" s="21">
        <v>0.8085644106391366</v>
      </c>
      <c r="Q1852" s="16">
        <v>318.08</v>
      </c>
      <c r="R1852" s="16">
        <v>370.93</v>
      </c>
      <c r="S1852" s="13">
        <v>52.85</v>
      </c>
      <c r="T1852" s="15" t="s">
        <v>139</v>
      </c>
      <c r="U1852" s="24" t="s">
        <v>11</v>
      </c>
    </row>
    <row r="1853" spans="1:21">
      <c r="A1853" s="3" t="s">
        <v>2814</v>
      </c>
      <c r="B1853" s="3" t="s">
        <v>2305</v>
      </c>
      <c r="C1853" s="3" t="s">
        <v>137</v>
      </c>
      <c r="D1853" s="3"/>
      <c r="E1853" s="3" t="s">
        <v>138</v>
      </c>
      <c r="F1853" s="5">
        <v>2</v>
      </c>
      <c r="G1853" s="12">
        <v>18539.19</v>
      </c>
      <c r="H1853" s="5">
        <v>0</v>
      </c>
      <c r="I1853" s="3" t="s">
        <v>74</v>
      </c>
      <c r="J1853" s="5">
        <v>2</v>
      </c>
      <c r="K1853" s="22">
        <v>640.1820933773603</v>
      </c>
      <c r="L1853" s="3" t="s">
        <v>83</v>
      </c>
      <c r="M1853" s="17">
        <v>0.01678001509860969</v>
      </c>
      <c r="N1853" s="17">
        <v>0.02104895645664138</v>
      </c>
      <c r="O1853" s="17">
        <v>0.8113846219684768</v>
      </c>
      <c r="P1853" s="17">
        <v>0.8113846219684768</v>
      </c>
      <c r="Q1853" s="12">
        <v>915.6799999999999</v>
      </c>
      <c r="R1853" s="12">
        <v>968.52</v>
      </c>
      <c r="S1853" s="13">
        <v>52.85</v>
      </c>
      <c r="T1853" s="3" t="s">
        <v>139</v>
      </c>
      <c r="U1853" s="4" t="s">
        <v>11</v>
      </c>
    </row>
    <row r="1854" spans="1:21">
      <c r="A1854" s="15" t="s">
        <v>2815</v>
      </c>
      <c r="B1854" s="15" t="s">
        <v>820</v>
      </c>
      <c r="C1854" s="15" t="s">
        <v>137</v>
      </c>
      <c r="D1854" s="15"/>
      <c r="E1854" s="15" t="s">
        <v>142</v>
      </c>
      <c r="F1854" s="20">
        <v>1</v>
      </c>
      <c r="G1854" s="16">
        <v>8249.48</v>
      </c>
      <c r="H1854" s="20">
        <v>23</v>
      </c>
      <c r="I1854" s="15" t="s">
        <v>75</v>
      </c>
      <c r="J1854" s="20">
        <v>2</v>
      </c>
      <c r="K1854" s="23">
        <v>578.5790151314015</v>
      </c>
      <c r="L1854" s="15" t="s">
        <v>85</v>
      </c>
      <c r="M1854" s="21">
        <v>0.04436704681947572</v>
      </c>
      <c r="N1854" s="21">
        <v>0.0559270007233929</v>
      </c>
      <c r="O1854" s="21">
        <v>0.8140036022424655</v>
      </c>
      <c r="P1854" s="21">
        <v>0.8140036022424655</v>
      </c>
      <c r="Q1854" s="16">
        <v>823.48</v>
      </c>
      <c r="R1854" s="16">
        <v>876.3200000000001</v>
      </c>
      <c r="S1854" s="13">
        <v>52.84</v>
      </c>
      <c r="T1854" s="15" t="s">
        <v>139</v>
      </c>
      <c r="U1854" s="24" t="s">
        <v>11</v>
      </c>
    </row>
    <row r="1855" spans="1:21">
      <c r="A1855" s="3" t="s">
        <v>2816</v>
      </c>
      <c r="B1855" s="3" t="s">
        <v>2817</v>
      </c>
      <c r="C1855" s="3" t="s">
        <v>137</v>
      </c>
      <c r="D1855" s="3"/>
      <c r="E1855" s="3" t="s">
        <v>138</v>
      </c>
      <c r="F1855" s="5">
        <v>1</v>
      </c>
      <c r="G1855" s="12">
        <v>4245.43</v>
      </c>
      <c r="H1855" s="5">
        <v>0</v>
      </c>
      <c r="I1855" s="3" t="s">
        <v>74</v>
      </c>
      <c r="J1855" s="5">
        <v>2</v>
      </c>
      <c r="K1855" s="22">
        <v>544.2428731582443</v>
      </c>
      <c r="L1855" s="3" t="s">
        <v>85</v>
      </c>
      <c r="M1855" s="17">
        <v>0.09683549776765554</v>
      </c>
      <c r="N1855" s="17">
        <v>0.09391190339209973</v>
      </c>
      <c r="O1855" s="17">
        <v>0.813617121994674</v>
      </c>
      <c r="P1855" s="17">
        <v>0.813617121994674</v>
      </c>
      <c r="Q1855" s="12">
        <v>890.58</v>
      </c>
      <c r="R1855" s="12">
        <v>943.41</v>
      </c>
      <c r="S1855" s="13">
        <v>52.83</v>
      </c>
      <c r="T1855" s="3" t="s">
        <v>139</v>
      </c>
      <c r="U1855" s="4" t="s">
        <v>11</v>
      </c>
    </row>
    <row r="1856" spans="1:21">
      <c r="A1856" s="15" t="s">
        <v>2818</v>
      </c>
      <c r="B1856" s="15" t="s">
        <v>607</v>
      </c>
      <c r="C1856" s="15" t="s">
        <v>137</v>
      </c>
      <c r="D1856" s="15"/>
      <c r="E1856" s="15" t="s">
        <v>138</v>
      </c>
      <c r="F1856" s="20">
        <v>2</v>
      </c>
      <c r="G1856" s="16">
        <v>29399.56</v>
      </c>
      <c r="H1856" s="20">
        <v>0</v>
      </c>
      <c r="I1856" s="15" t="s">
        <v>74</v>
      </c>
      <c r="J1856" s="20">
        <v>1</v>
      </c>
      <c r="K1856" s="23">
        <v>645.5200650286494</v>
      </c>
      <c r="L1856" s="15" t="s">
        <v>83</v>
      </c>
      <c r="M1856" s="21">
        <v>0.01962435012196229</v>
      </c>
      <c r="N1856" s="21">
        <v>0.01940204696997404</v>
      </c>
      <c r="O1856" s="21">
        <v>0.8097598707419567</v>
      </c>
      <c r="P1856" s="21">
        <v>0.8097598707419567</v>
      </c>
      <c r="Q1856" s="16">
        <v>847.6799999999999</v>
      </c>
      <c r="R1856" s="16">
        <v>900.47</v>
      </c>
      <c r="S1856" s="13">
        <v>52.8</v>
      </c>
      <c r="T1856" s="15" t="s">
        <v>139</v>
      </c>
      <c r="U1856" s="24" t="s">
        <v>11</v>
      </c>
    </row>
    <row r="1857" spans="1:21">
      <c r="A1857" s="3" t="s">
        <v>2819</v>
      </c>
      <c r="B1857" s="3" t="s">
        <v>2820</v>
      </c>
      <c r="C1857" s="3" t="s">
        <v>137</v>
      </c>
      <c r="D1857" s="3"/>
      <c r="E1857" s="3" t="s">
        <v>138</v>
      </c>
      <c r="F1857" s="5">
        <v>1</v>
      </c>
      <c r="G1857" s="12">
        <v>2642.07</v>
      </c>
      <c r="H1857" s="5">
        <v>36</v>
      </c>
      <c r="I1857" s="3" t="s">
        <v>76</v>
      </c>
      <c r="J1857" s="5">
        <v>2</v>
      </c>
      <c r="K1857" s="22">
        <v>574.8280080250903</v>
      </c>
      <c r="L1857" s="3" t="s">
        <v>85</v>
      </c>
      <c r="M1857" s="17">
        <v>0.04700745354763824</v>
      </c>
      <c r="N1857" s="17">
        <v>0.06353857379601184</v>
      </c>
      <c r="O1857" s="17">
        <v>0.8109970039951878</v>
      </c>
      <c r="P1857" s="17">
        <v>0.8109970039951878</v>
      </c>
      <c r="Q1857" s="12">
        <v>382.74</v>
      </c>
      <c r="R1857" s="12">
        <v>435.53</v>
      </c>
      <c r="S1857" s="13">
        <v>52.79</v>
      </c>
      <c r="T1857" s="3" t="s">
        <v>139</v>
      </c>
      <c r="U1857" s="4" t="s">
        <v>11</v>
      </c>
    </row>
    <row r="1858" spans="1:21">
      <c r="A1858" s="15" t="s">
        <v>2821</v>
      </c>
      <c r="B1858" s="15" t="s">
        <v>2822</v>
      </c>
      <c r="C1858" s="15" t="s">
        <v>137</v>
      </c>
      <c r="D1858" s="15"/>
      <c r="E1858" s="15" t="s">
        <v>138</v>
      </c>
      <c r="F1858" s="20">
        <v>1</v>
      </c>
      <c r="G1858" s="16">
        <v>11249.21</v>
      </c>
      <c r="H1858" s="20">
        <v>0</v>
      </c>
      <c r="I1858" s="15" t="s">
        <v>74</v>
      </c>
      <c r="J1858" s="20">
        <v>2</v>
      </c>
      <c r="K1858" s="23">
        <v>603.8261783469585</v>
      </c>
      <c r="L1858" s="15" t="s">
        <v>84</v>
      </c>
      <c r="M1858" s="21">
        <v>0.02989313771415065</v>
      </c>
      <c r="N1858" s="21">
        <v>0.03728578923186004</v>
      </c>
      <c r="O1858" s="21">
        <v>0.8175343955133243</v>
      </c>
      <c r="P1858" s="21">
        <v>0.8175343955133243</v>
      </c>
      <c r="Q1858" s="16">
        <v>1006.09</v>
      </c>
      <c r="R1858" s="16">
        <v>1058.87</v>
      </c>
      <c r="S1858" s="13">
        <v>52.78</v>
      </c>
      <c r="T1858" s="15" t="s">
        <v>139</v>
      </c>
      <c r="U1858" s="24" t="s">
        <v>11</v>
      </c>
    </row>
    <row r="1859" spans="1:21">
      <c r="A1859" s="3" t="s">
        <v>2823</v>
      </c>
      <c r="B1859" s="3" t="s">
        <v>412</v>
      </c>
      <c r="C1859" s="3" t="s">
        <v>137</v>
      </c>
      <c r="D1859" s="3"/>
      <c r="E1859" s="3" t="s">
        <v>138</v>
      </c>
      <c r="F1859" s="5">
        <v>1</v>
      </c>
      <c r="G1859" s="12">
        <v>14953.16</v>
      </c>
      <c r="H1859" s="5">
        <v>0</v>
      </c>
      <c r="I1859" s="3" t="s">
        <v>74</v>
      </c>
      <c r="J1859" s="5">
        <v>1</v>
      </c>
      <c r="K1859" s="22">
        <v>657.3501643639389</v>
      </c>
      <c r="L1859" s="3" t="s">
        <v>83</v>
      </c>
      <c r="M1859" s="17">
        <v>0.01882094086495514</v>
      </c>
      <c r="N1859" s="17">
        <v>0.01738060857600188</v>
      </c>
      <c r="O1859" s="17">
        <v>0.8106822564100127</v>
      </c>
      <c r="P1859" s="17">
        <v>0.8106822564100127</v>
      </c>
      <c r="Q1859" s="12">
        <v>351.42</v>
      </c>
      <c r="R1859" s="12">
        <v>404.07</v>
      </c>
      <c r="S1859" s="13">
        <v>52.65</v>
      </c>
      <c r="T1859" s="3" t="s">
        <v>139</v>
      </c>
      <c r="U1859" s="4" t="s">
        <v>11</v>
      </c>
    </row>
    <row r="1860" spans="1:21">
      <c r="A1860" s="15" t="s">
        <v>2824</v>
      </c>
      <c r="B1860" s="15" t="s">
        <v>264</v>
      </c>
      <c r="C1860" s="15" t="s">
        <v>137</v>
      </c>
      <c r="D1860" s="15"/>
      <c r="E1860" s="15" t="s">
        <v>138</v>
      </c>
      <c r="F1860" s="20">
        <v>1</v>
      </c>
      <c r="G1860" s="16">
        <v>15667.26</v>
      </c>
      <c r="H1860" s="20">
        <v>0</v>
      </c>
      <c r="I1860" s="15" t="s">
        <v>74</v>
      </c>
      <c r="J1860" s="20">
        <v>2</v>
      </c>
      <c r="K1860" s="23">
        <v>559.2469015834895</v>
      </c>
      <c r="L1860" s="15" t="s">
        <v>85</v>
      </c>
      <c r="M1860" s="21">
        <v>0.0596995489941522</v>
      </c>
      <c r="N1860" s="21">
        <v>0.072467118956514</v>
      </c>
      <c r="O1860" s="21">
        <v>0.8135722866327642</v>
      </c>
      <c r="P1860" s="21">
        <v>0.8135722866327642</v>
      </c>
      <c r="Q1860" s="16">
        <v>1961.07</v>
      </c>
      <c r="R1860" s="16">
        <v>2013.7</v>
      </c>
      <c r="S1860" s="13">
        <v>52.63</v>
      </c>
      <c r="T1860" s="15" t="s">
        <v>139</v>
      </c>
      <c r="U1860" s="24" t="s">
        <v>11</v>
      </c>
    </row>
    <row r="1861" spans="1:21">
      <c r="A1861" s="3" t="s">
        <v>2825</v>
      </c>
      <c r="B1861" s="3" t="s">
        <v>996</v>
      </c>
      <c r="C1861" s="3" t="s">
        <v>137</v>
      </c>
      <c r="D1861" s="3"/>
      <c r="E1861" s="3" t="s">
        <v>138</v>
      </c>
      <c r="F1861" s="5">
        <v>1</v>
      </c>
      <c r="G1861" s="12">
        <v>15442.32</v>
      </c>
      <c r="H1861" s="5">
        <v>0</v>
      </c>
      <c r="I1861" s="3" t="s">
        <v>74</v>
      </c>
      <c r="J1861" s="5">
        <v>1</v>
      </c>
      <c r="K1861" s="22"/>
      <c r="L1861" s="3"/>
      <c r="M1861" s="17">
        <v>0.0396976374850839</v>
      </c>
      <c r="N1861" s="17">
        <v>0.03629997816828424</v>
      </c>
      <c r="O1861" s="17">
        <v>0.8181074395132459</v>
      </c>
      <c r="P1861" s="17">
        <v>0.8181074395132459</v>
      </c>
      <c r="Q1861" s="12">
        <v>720.71</v>
      </c>
      <c r="R1861" s="12">
        <v>773.33</v>
      </c>
      <c r="S1861" s="13">
        <v>52.62</v>
      </c>
      <c r="T1861" s="3" t="s">
        <v>139</v>
      </c>
      <c r="U1861" s="4" t="s">
        <v>11</v>
      </c>
    </row>
    <row r="1862" spans="1:21">
      <c r="A1862" s="15" t="s">
        <v>2826</v>
      </c>
      <c r="B1862" s="15" t="s">
        <v>2417</v>
      </c>
      <c r="C1862" s="15" t="s">
        <v>137</v>
      </c>
      <c r="D1862" s="15"/>
      <c r="E1862" s="15" t="s">
        <v>138</v>
      </c>
      <c r="F1862" s="20">
        <v>1</v>
      </c>
      <c r="G1862" s="16">
        <v>13211.42</v>
      </c>
      <c r="H1862" s="20">
        <v>8</v>
      </c>
      <c r="I1862" s="15" t="s">
        <v>75</v>
      </c>
      <c r="J1862" s="20">
        <v>2</v>
      </c>
      <c r="K1862" s="23">
        <v>617.3875117313147</v>
      </c>
      <c r="L1862" s="15" t="s">
        <v>84</v>
      </c>
      <c r="M1862" s="21">
        <v>0.02412442441108502</v>
      </c>
      <c r="N1862" s="21">
        <v>0.03041873906233113</v>
      </c>
      <c r="O1862" s="21">
        <v>0.8144464439152005</v>
      </c>
      <c r="P1862" s="21">
        <v>0.8144464439152005</v>
      </c>
      <c r="Q1862" s="16">
        <v>829.09</v>
      </c>
      <c r="R1862" s="16">
        <v>881.63</v>
      </c>
      <c r="S1862" s="13">
        <v>52.54</v>
      </c>
      <c r="T1862" s="15" t="s">
        <v>139</v>
      </c>
      <c r="U1862" s="24" t="s">
        <v>11</v>
      </c>
    </row>
    <row r="1863" spans="1:21">
      <c r="A1863" s="3" t="s">
        <v>2827</v>
      </c>
      <c r="B1863" s="3" t="s">
        <v>1890</v>
      </c>
      <c r="C1863" s="3" t="s">
        <v>137</v>
      </c>
      <c r="D1863" s="3"/>
      <c r="E1863" s="3" t="s">
        <v>138</v>
      </c>
      <c r="F1863" s="5">
        <v>1</v>
      </c>
      <c r="G1863" s="12">
        <v>8343.299999999999</v>
      </c>
      <c r="H1863" s="5">
        <v>0</v>
      </c>
      <c r="I1863" s="3" t="s">
        <v>74</v>
      </c>
      <c r="J1863" s="5">
        <v>2</v>
      </c>
      <c r="K1863" s="22">
        <v>644.0773699877606</v>
      </c>
      <c r="L1863" s="3" t="s">
        <v>83</v>
      </c>
      <c r="M1863" s="17">
        <v>0.0157662910886438</v>
      </c>
      <c r="N1863" s="17">
        <v>0.02082907274981575</v>
      </c>
      <c r="O1863" s="17">
        <v>0.8157273284613672</v>
      </c>
      <c r="P1863" s="17">
        <v>0.8157273284613672</v>
      </c>
      <c r="Q1863" s="12">
        <v>464.34</v>
      </c>
      <c r="R1863" s="12">
        <v>516.87</v>
      </c>
      <c r="S1863" s="13">
        <v>52.54</v>
      </c>
      <c r="T1863" s="3" t="s">
        <v>139</v>
      </c>
      <c r="U1863" s="4" t="s">
        <v>11</v>
      </c>
    </row>
    <row r="1864" spans="1:21">
      <c r="A1864" s="15" t="s">
        <v>2828</v>
      </c>
      <c r="B1864" s="15" t="s">
        <v>1283</v>
      </c>
      <c r="C1864" s="15" t="s">
        <v>137</v>
      </c>
      <c r="D1864" s="15"/>
      <c r="E1864" s="15" t="s">
        <v>138</v>
      </c>
      <c r="F1864" s="20">
        <v>1</v>
      </c>
      <c r="G1864" s="16">
        <v>13407.86</v>
      </c>
      <c r="H1864" s="20">
        <v>0</v>
      </c>
      <c r="I1864" s="15" t="s">
        <v>74</v>
      </c>
      <c r="J1864" s="20">
        <v>1</v>
      </c>
      <c r="K1864" s="23">
        <v>666.871951633806</v>
      </c>
      <c r="L1864" s="15" t="s">
        <v>82</v>
      </c>
      <c r="M1864" s="21">
        <v>0.01632476460505422</v>
      </c>
      <c r="N1864" s="21">
        <v>0.01515088847156369</v>
      </c>
      <c r="O1864" s="21">
        <v>0.8128706143057736</v>
      </c>
      <c r="P1864" s="21">
        <v>0.8128706143057736</v>
      </c>
      <c r="Q1864" s="16">
        <v>312.76</v>
      </c>
      <c r="R1864" s="16">
        <v>365.29</v>
      </c>
      <c r="S1864" s="13">
        <v>52.53</v>
      </c>
      <c r="T1864" s="15" t="s">
        <v>139</v>
      </c>
      <c r="U1864" s="24" t="s">
        <v>11</v>
      </c>
    </row>
    <row r="1865" spans="1:21">
      <c r="A1865" s="3" t="s">
        <v>2829</v>
      </c>
      <c r="B1865" s="3" t="s">
        <v>541</v>
      </c>
      <c r="C1865" s="3" t="s">
        <v>137</v>
      </c>
      <c r="D1865" s="3"/>
      <c r="E1865" s="3" t="s">
        <v>138</v>
      </c>
      <c r="F1865" s="5">
        <v>1</v>
      </c>
      <c r="G1865" s="12">
        <v>14296.35</v>
      </c>
      <c r="H1865" s="5">
        <v>0</v>
      </c>
      <c r="I1865" s="3" t="s">
        <v>74</v>
      </c>
      <c r="J1865" s="5">
        <v>2</v>
      </c>
      <c r="K1865" s="22">
        <v>624.7452564398484</v>
      </c>
      <c r="L1865" s="3" t="s">
        <v>83</v>
      </c>
      <c r="M1865" s="17">
        <v>0.02146397020328468</v>
      </c>
      <c r="N1865" s="17">
        <v>0.02770128214085034</v>
      </c>
      <c r="O1865" s="17">
        <v>0.8168244921631173</v>
      </c>
      <c r="P1865" s="17">
        <v>0.8168244921631173</v>
      </c>
      <c r="Q1865" s="12">
        <v>597.08</v>
      </c>
      <c r="R1865" s="12">
        <v>649.5700000000001</v>
      </c>
      <c r="S1865" s="13">
        <v>52.48</v>
      </c>
      <c r="T1865" s="3" t="s">
        <v>139</v>
      </c>
      <c r="U1865" s="4" t="s">
        <v>11</v>
      </c>
    </row>
    <row r="1866" spans="1:21">
      <c r="A1866" s="15" t="s">
        <v>2830</v>
      </c>
      <c r="B1866" s="15" t="s">
        <v>275</v>
      </c>
      <c r="C1866" s="15" t="s">
        <v>137</v>
      </c>
      <c r="D1866" s="15"/>
      <c r="E1866" s="15" t="s">
        <v>138</v>
      </c>
      <c r="F1866" s="20">
        <v>1</v>
      </c>
      <c r="G1866" s="16">
        <v>5777.17</v>
      </c>
      <c r="H1866" s="20">
        <v>7</v>
      </c>
      <c r="I1866" s="15" t="s">
        <v>75</v>
      </c>
      <c r="J1866" s="20">
        <v>1</v>
      </c>
      <c r="K1866" s="23"/>
      <c r="L1866" s="15"/>
      <c r="M1866" s="21">
        <v>0.05724635675719712</v>
      </c>
      <c r="N1866" s="21">
        <v>0.05618813097907598</v>
      </c>
      <c r="O1866" s="21">
        <v>0.8179412159289394</v>
      </c>
      <c r="P1866" s="21">
        <v>0.8179412159289394</v>
      </c>
      <c r="Q1866" s="16">
        <v>413.51</v>
      </c>
      <c r="R1866" s="16">
        <v>465.95</v>
      </c>
      <c r="S1866" s="13">
        <v>52.45</v>
      </c>
      <c r="T1866" s="15" t="s">
        <v>139</v>
      </c>
      <c r="U1866" s="24" t="s">
        <v>11</v>
      </c>
    </row>
    <row r="1867" spans="1:21">
      <c r="A1867" s="3" t="s">
        <v>2831</v>
      </c>
      <c r="B1867" s="3" t="s">
        <v>1570</v>
      </c>
      <c r="C1867" s="3" t="s">
        <v>137</v>
      </c>
      <c r="D1867" s="3"/>
      <c r="E1867" s="3" t="s">
        <v>138</v>
      </c>
      <c r="F1867" s="5">
        <v>2</v>
      </c>
      <c r="G1867" s="12">
        <v>7059.57</v>
      </c>
      <c r="H1867" s="5">
        <v>16</v>
      </c>
      <c r="I1867" s="3" t="s">
        <v>75</v>
      </c>
      <c r="J1867" s="5">
        <v>1</v>
      </c>
      <c r="K1867" s="22">
        <v>599.2095542161138</v>
      </c>
      <c r="L1867" s="3" t="s">
        <v>84</v>
      </c>
      <c r="M1867" s="17">
        <v>0.04618863875729557</v>
      </c>
      <c r="N1867" s="17">
        <v>0.04432395052441925</v>
      </c>
      <c r="O1867" s="17">
        <v>0.8142741586700317</v>
      </c>
      <c r="P1867" s="17">
        <v>0.8142741586700317</v>
      </c>
      <c r="Q1867" s="12">
        <v>316.33</v>
      </c>
      <c r="R1867" s="12">
        <v>368.78</v>
      </c>
      <c r="S1867" s="13">
        <v>52.44</v>
      </c>
      <c r="T1867" s="3" t="s">
        <v>139</v>
      </c>
      <c r="U1867" s="4" t="s">
        <v>11</v>
      </c>
    </row>
    <row r="1868" spans="1:21">
      <c r="A1868" s="15" t="s">
        <v>2832</v>
      </c>
      <c r="B1868" s="15" t="s">
        <v>1271</v>
      </c>
      <c r="C1868" s="15" t="s">
        <v>137</v>
      </c>
      <c r="D1868" s="15"/>
      <c r="E1868" s="15" t="s">
        <v>138</v>
      </c>
      <c r="F1868" s="20">
        <v>1</v>
      </c>
      <c r="G1868" s="16">
        <v>20639.85</v>
      </c>
      <c r="H1868" s="20">
        <v>0</v>
      </c>
      <c r="I1868" s="15" t="s">
        <v>74</v>
      </c>
      <c r="J1868" s="20">
        <v>2</v>
      </c>
      <c r="K1868" s="23">
        <v>621.7155968539817</v>
      </c>
      <c r="L1868" s="15" t="s">
        <v>83</v>
      </c>
      <c r="M1868" s="21">
        <v>0.03070698171377544</v>
      </c>
      <c r="N1868" s="21">
        <v>0.02783417983547287</v>
      </c>
      <c r="O1868" s="21">
        <v>0.8158756658949196</v>
      </c>
      <c r="P1868" s="21">
        <v>0.8158756658949196</v>
      </c>
      <c r="Q1868" s="16">
        <v>1239.7</v>
      </c>
      <c r="R1868" s="16">
        <v>1292.12</v>
      </c>
      <c r="S1868" s="13">
        <v>52.42</v>
      </c>
      <c r="T1868" s="15" t="s">
        <v>139</v>
      </c>
      <c r="U1868" s="24" t="s">
        <v>11</v>
      </c>
    </row>
    <row r="1869" spans="1:21">
      <c r="A1869" s="3" t="s">
        <v>2833</v>
      </c>
      <c r="B1869" s="3" t="s">
        <v>2240</v>
      </c>
      <c r="C1869" s="3" t="s">
        <v>137</v>
      </c>
      <c r="D1869" s="3"/>
      <c r="E1869" s="3" t="s">
        <v>138</v>
      </c>
      <c r="F1869" s="5">
        <v>1</v>
      </c>
      <c r="G1869" s="12">
        <v>9407.17</v>
      </c>
      <c r="H1869" s="5">
        <v>0</v>
      </c>
      <c r="I1869" s="3" t="s">
        <v>74</v>
      </c>
      <c r="J1869" s="5">
        <v>2</v>
      </c>
      <c r="K1869" s="22">
        <v>565.1619512511343</v>
      </c>
      <c r="L1869" s="3" t="s">
        <v>85</v>
      </c>
      <c r="M1869" s="17">
        <v>0.05797579443662115</v>
      </c>
      <c r="N1869" s="17">
        <v>0.0673667487798071</v>
      </c>
      <c r="O1869" s="17">
        <v>0.814110726593816</v>
      </c>
      <c r="P1869" s="17">
        <v>0.814110726593816</v>
      </c>
      <c r="Q1869" s="12">
        <v>1200.95</v>
      </c>
      <c r="R1869" s="12">
        <v>1253.35</v>
      </c>
      <c r="S1869" s="13">
        <v>52.4</v>
      </c>
      <c r="T1869" s="3" t="s">
        <v>139</v>
      </c>
      <c r="U1869" s="4" t="s">
        <v>11</v>
      </c>
    </row>
    <row r="1870" spans="1:21">
      <c r="A1870" s="15" t="s">
        <v>2834</v>
      </c>
      <c r="B1870" s="15" t="s">
        <v>2287</v>
      </c>
      <c r="C1870" s="15" t="s">
        <v>137</v>
      </c>
      <c r="D1870" s="15"/>
      <c r="E1870" s="15" t="s">
        <v>138</v>
      </c>
      <c r="F1870" s="20">
        <v>1</v>
      </c>
      <c r="G1870" s="16">
        <v>4551.77</v>
      </c>
      <c r="H1870" s="20">
        <v>0</v>
      </c>
      <c r="I1870" s="15" t="s">
        <v>74</v>
      </c>
      <c r="J1870" s="20">
        <v>1</v>
      </c>
      <c r="K1870" s="23">
        <v>634.98839123016</v>
      </c>
      <c r="L1870" s="15" t="s">
        <v>83</v>
      </c>
      <c r="M1870" s="21">
        <v>0.0258581519179934</v>
      </c>
      <c r="N1870" s="21">
        <v>0.02934621532890812</v>
      </c>
      <c r="O1870" s="21">
        <v>0.8129760836914056</v>
      </c>
      <c r="P1870" s="21">
        <v>0.8129760836914056</v>
      </c>
      <c r="Q1870" s="16">
        <v>146.82</v>
      </c>
      <c r="R1870" s="16">
        <v>199.18</v>
      </c>
      <c r="S1870" s="13">
        <v>52.36</v>
      </c>
      <c r="T1870" s="15" t="s">
        <v>139</v>
      </c>
      <c r="U1870" s="24" t="s">
        <v>11</v>
      </c>
    </row>
    <row r="1871" spans="1:21">
      <c r="A1871" s="3" t="s">
        <v>2835</v>
      </c>
      <c r="B1871" s="3" t="s">
        <v>806</v>
      </c>
      <c r="C1871" s="3" t="s">
        <v>137</v>
      </c>
      <c r="D1871" s="3"/>
      <c r="E1871" s="3" t="s">
        <v>138</v>
      </c>
      <c r="F1871" s="5">
        <v>1</v>
      </c>
      <c r="G1871" s="12">
        <v>22595.31</v>
      </c>
      <c r="H1871" s="5">
        <v>27</v>
      </c>
      <c r="I1871" s="3" t="s">
        <v>75</v>
      </c>
      <c r="J1871" s="5">
        <v>1</v>
      </c>
      <c r="K1871" s="22">
        <v>610.1740365268699</v>
      </c>
      <c r="L1871" s="3" t="s">
        <v>84</v>
      </c>
      <c r="M1871" s="17">
        <v>0.02704285995626964</v>
      </c>
      <c r="N1871" s="17">
        <v>0.03440168622438954</v>
      </c>
      <c r="O1871" s="17">
        <v>0.8137603239102821</v>
      </c>
      <c r="P1871" s="17">
        <v>0.8137603239102821</v>
      </c>
      <c r="Q1871" s="12">
        <v>704.12</v>
      </c>
      <c r="R1871" s="12">
        <v>756.48</v>
      </c>
      <c r="S1871" s="13">
        <v>52.36</v>
      </c>
      <c r="T1871" s="3" t="s">
        <v>139</v>
      </c>
      <c r="U1871" s="4" t="s">
        <v>11</v>
      </c>
    </row>
    <row r="1872" spans="1:21">
      <c r="A1872" s="15" t="s">
        <v>2836</v>
      </c>
      <c r="B1872" s="15" t="s">
        <v>1061</v>
      </c>
      <c r="C1872" s="15" t="s">
        <v>137</v>
      </c>
      <c r="D1872" s="15"/>
      <c r="E1872" s="15" t="s">
        <v>138</v>
      </c>
      <c r="F1872" s="20">
        <v>1</v>
      </c>
      <c r="G1872" s="16">
        <v>40613.17</v>
      </c>
      <c r="H1872" s="20">
        <v>13</v>
      </c>
      <c r="I1872" s="15" t="s">
        <v>75</v>
      </c>
      <c r="J1872" s="20">
        <v>1</v>
      </c>
      <c r="K1872" s="23"/>
      <c r="L1872" s="15"/>
      <c r="M1872" s="21">
        <v>0.04884795251038098</v>
      </c>
      <c r="N1872" s="21">
        <v>0.04296916982608324</v>
      </c>
      <c r="O1872" s="21">
        <v>0.8098190697576855</v>
      </c>
      <c r="P1872" s="21">
        <v>0.8098190697576855</v>
      </c>
      <c r="Q1872" s="16">
        <v>1651.15</v>
      </c>
      <c r="R1872" s="16">
        <v>1703.49</v>
      </c>
      <c r="S1872" s="13">
        <v>52.34</v>
      </c>
      <c r="T1872" s="15" t="s">
        <v>139</v>
      </c>
      <c r="U1872" s="24" t="s">
        <v>11</v>
      </c>
    </row>
    <row r="1873" spans="1:21">
      <c r="A1873" s="3" t="s">
        <v>2837</v>
      </c>
      <c r="B1873" s="3" t="s">
        <v>1875</v>
      </c>
      <c r="C1873" s="3" t="s">
        <v>137</v>
      </c>
      <c r="D1873" s="3"/>
      <c r="E1873" s="3" t="s">
        <v>138</v>
      </c>
      <c r="F1873" s="5">
        <v>1</v>
      </c>
      <c r="G1873" s="12">
        <v>10377.59</v>
      </c>
      <c r="H1873" s="5">
        <v>0</v>
      </c>
      <c r="I1873" s="3" t="s">
        <v>74</v>
      </c>
      <c r="J1873" s="5">
        <v>1</v>
      </c>
      <c r="K1873" s="22">
        <v>576.703511578246</v>
      </c>
      <c r="L1873" s="3" t="s">
        <v>85</v>
      </c>
      <c r="M1873" s="17">
        <v>0.06441467744829193</v>
      </c>
      <c r="N1873" s="17">
        <v>0.05803595666453228</v>
      </c>
      <c r="O1873" s="17">
        <v>0.8102413058556428</v>
      </c>
      <c r="P1873" s="17">
        <v>0.8102413058556428</v>
      </c>
      <c r="Q1873" s="12">
        <v>703.91</v>
      </c>
      <c r="R1873" s="12">
        <v>756.25</v>
      </c>
      <c r="S1873" s="13">
        <v>52.34</v>
      </c>
      <c r="T1873" s="3" t="s">
        <v>139</v>
      </c>
      <c r="U1873" s="4" t="s">
        <v>11</v>
      </c>
    </row>
    <row r="1874" spans="1:21">
      <c r="A1874" s="15" t="s">
        <v>2838</v>
      </c>
      <c r="B1874" s="15" t="s">
        <v>549</v>
      </c>
      <c r="C1874" s="15" t="s">
        <v>137</v>
      </c>
      <c r="D1874" s="15"/>
      <c r="E1874" s="15" t="s">
        <v>138</v>
      </c>
      <c r="F1874" s="20">
        <v>1</v>
      </c>
      <c r="G1874" s="16">
        <v>25805.85</v>
      </c>
      <c r="H1874" s="20">
        <v>0</v>
      </c>
      <c r="I1874" s="15" t="s">
        <v>74</v>
      </c>
      <c r="J1874" s="20">
        <v>1</v>
      </c>
      <c r="K1874" s="23">
        <v>676.3937389036732</v>
      </c>
      <c r="L1874" s="15" t="s">
        <v>82</v>
      </c>
      <c r="M1874" s="21">
        <v>0.01113368227204993</v>
      </c>
      <c r="N1874" s="21">
        <v>0.01229142494002488</v>
      </c>
      <c r="O1874" s="21">
        <v>0.8080129176859991</v>
      </c>
      <c r="P1874" s="21">
        <v>0.8080129176859991</v>
      </c>
      <c r="Q1874" s="16">
        <v>499.27</v>
      </c>
      <c r="R1874" s="16">
        <v>551.59</v>
      </c>
      <c r="S1874" s="13">
        <v>52.32</v>
      </c>
      <c r="T1874" s="15" t="s">
        <v>139</v>
      </c>
      <c r="U1874" s="24" t="s">
        <v>11</v>
      </c>
    </row>
    <row r="1875" spans="1:21">
      <c r="A1875" s="3" t="s">
        <v>2839</v>
      </c>
      <c r="B1875" s="3" t="s">
        <v>1401</v>
      </c>
      <c r="C1875" s="3" t="s">
        <v>137</v>
      </c>
      <c r="D1875" s="3"/>
      <c r="E1875" s="3" t="s">
        <v>138</v>
      </c>
      <c r="F1875" s="5">
        <v>1</v>
      </c>
      <c r="G1875" s="12">
        <v>21967.26</v>
      </c>
      <c r="H1875" s="5">
        <v>6</v>
      </c>
      <c r="I1875" s="3" t="s">
        <v>75</v>
      </c>
      <c r="J1875" s="5">
        <v>1</v>
      </c>
      <c r="K1875" s="22">
        <v>615.6562776822479</v>
      </c>
      <c r="L1875" s="3" t="s">
        <v>84</v>
      </c>
      <c r="M1875" s="17">
        <v>0.02939141264857039</v>
      </c>
      <c r="N1875" s="17">
        <v>0.03119346990364753</v>
      </c>
      <c r="O1875" s="17">
        <v>0.8113540739136016</v>
      </c>
      <c r="P1875" s="17">
        <v>0.8113540739136016</v>
      </c>
      <c r="Q1875" s="12">
        <v>842.75</v>
      </c>
      <c r="R1875" s="12">
        <v>895.0599999999999</v>
      </c>
      <c r="S1875" s="13">
        <v>52.31</v>
      </c>
      <c r="T1875" s="3" t="s">
        <v>139</v>
      </c>
      <c r="U1875" s="4" t="s">
        <v>11</v>
      </c>
    </row>
    <row r="1876" spans="1:21">
      <c r="A1876" s="15" t="s">
        <v>2840</v>
      </c>
      <c r="B1876" s="15" t="s">
        <v>207</v>
      </c>
      <c r="C1876" s="15" t="s">
        <v>137</v>
      </c>
      <c r="D1876" s="15"/>
      <c r="E1876" s="15" t="s">
        <v>138</v>
      </c>
      <c r="F1876" s="20">
        <v>1</v>
      </c>
      <c r="G1876" s="16">
        <v>17406.24</v>
      </c>
      <c r="H1876" s="20">
        <v>0</v>
      </c>
      <c r="I1876" s="15" t="s">
        <v>74</v>
      </c>
      <c r="J1876" s="20">
        <v>1</v>
      </c>
      <c r="K1876" s="23">
        <v>585.5039513276687</v>
      </c>
      <c r="L1876" s="15" t="s">
        <v>84</v>
      </c>
      <c r="M1876" s="21">
        <v>0.05789021354191076</v>
      </c>
      <c r="N1876" s="21">
        <v>0.04954840637095045</v>
      </c>
      <c r="O1876" s="21">
        <v>0.8150838212142915</v>
      </c>
      <c r="P1876" s="21">
        <v>0.8150838212142915</v>
      </c>
      <c r="Q1876" s="16">
        <v>1021.15</v>
      </c>
      <c r="R1876" s="16">
        <v>1073.44</v>
      </c>
      <c r="S1876" s="13">
        <v>52.29</v>
      </c>
      <c r="T1876" s="15" t="s">
        <v>139</v>
      </c>
      <c r="U1876" s="24" t="s">
        <v>11</v>
      </c>
    </row>
    <row r="1877" spans="1:21">
      <c r="A1877" s="3" t="s">
        <v>2841</v>
      </c>
      <c r="B1877" s="3" t="s">
        <v>581</v>
      </c>
      <c r="C1877" s="3" t="s">
        <v>137</v>
      </c>
      <c r="D1877" s="3"/>
      <c r="E1877" s="3" t="s">
        <v>142</v>
      </c>
      <c r="F1877" s="5">
        <v>1</v>
      </c>
      <c r="G1877" s="12">
        <v>5873.25</v>
      </c>
      <c r="H1877" s="5">
        <v>0</v>
      </c>
      <c r="I1877" s="3" t="s">
        <v>74</v>
      </c>
      <c r="J1877" s="5">
        <v>1</v>
      </c>
      <c r="K1877" s="22"/>
      <c r="L1877" s="3"/>
      <c r="M1877" s="17">
        <v>0.04776329208265589</v>
      </c>
      <c r="N1877" s="17">
        <v>0.04621470316242453</v>
      </c>
      <c r="O1877" s="17">
        <v>0.8140722410711744</v>
      </c>
      <c r="P1877" s="17">
        <v>0.8140722410711744</v>
      </c>
      <c r="Q1877" s="12">
        <v>389.17</v>
      </c>
      <c r="R1877" s="12">
        <v>441.42</v>
      </c>
      <c r="S1877" s="13">
        <v>52.25</v>
      </c>
      <c r="T1877" s="3" t="s">
        <v>139</v>
      </c>
      <c r="U1877" s="4" t="s">
        <v>11</v>
      </c>
    </row>
    <row r="1878" spans="1:21">
      <c r="A1878" s="15" t="s">
        <v>2842</v>
      </c>
      <c r="B1878" s="15" t="s">
        <v>1718</v>
      </c>
      <c r="C1878" s="15" t="s">
        <v>137</v>
      </c>
      <c r="D1878" s="15"/>
      <c r="E1878" s="15" t="s">
        <v>142</v>
      </c>
      <c r="F1878" s="20">
        <v>2</v>
      </c>
      <c r="G1878" s="16">
        <v>46938.67</v>
      </c>
      <c r="H1878" s="20">
        <v>0</v>
      </c>
      <c r="I1878" s="15" t="s">
        <v>74</v>
      </c>
      <c r="J1878" s="20">
        <v>2</v>
      </c>
      <c r="K1878" s="23">
        <v>680.2890155140734</v>
      </c>
      <c r="L1878" s="15" t="s">
        <v>82</v>
      </c>
      <c r="M1878" s="21">
        <v>0.00880909802415138</v>
      </c>
      <c r="N1878" s="21">
        <v>0.01092479010959463</v>
      </c>
      <c r="O1878" s="21">
        <v>0.8169760801669886</v>
      </c>
      <c r="P1878" s="21">
        <v>0.8169760801669886</v>
      </c>
      <c r="Q1878" s="16">
        <v>1151.26</v>
      </c>
      <c r="R1878" s="16">
        <v>1203.47</v>
      </c>
      <c r="S1878" s="13">
        <v>52.22</v>
      </c>
      <c r="T1878" s="15" t="s">
        <v>139</v>
      </c>
      <c r="U1878" s="24" t="s">
        <v>11</v>
      </c>
    </row>
    <row r="1879" spans="1:21">
      <c r="A1879" s="3" t="s">
        <v>2843</v>
      </c>
      <c r="B1879" s="3" t="s">
        <v>986</v>
      </c>
      <c r="C1879" s="3" t="s">
        <v>137</v>
      </c>
      <c r="D1879" s="3"/>
      <c r="E1879" s="3" t="s">
        <v>138</v>
      </c>
      <c r="F1879" s="5">
        <v>1</v>
      </c>
      <c r="G1879" s="12">
        <v>18645</v>
      </c>
      <c r="H1879" s="5">
        <v>0</v>
      </c>
      <c r="I1879" s="3" t="s">
        <v>74</v>
      </c>
      <c r="J1879" s="5">
        <v>1</v>
      </c>
      <c r="K1879" s="22">
        <v>630.6603061074932</v>
      </c>
      <c r="L1879" s="3" t="s">
        <v>83</v>
      </c>
      <c r="M1879" s="17">
        <v>0.02910566026588185</v>
      </c>
      <c r="N1879" s="17">
        <v>0.02509335534021395</v>
      </c>
      <c r="O1879" s="17">
        <v>0.8100349714429305</v>
      </c>
      <c r="P1879" s="17">
        <v>0.8100349714429305</v>
      </c>
      <c r="Q1879" s="12">
        <v>624.15</v>
      </c>
      <c r="R1879" s="12">
        <v>676.36</v>
      </c>
      <c r="S1879" s="13">
        <v>52.21</v>
      </c>
      <c r="T1879" s="3" t="s">
        <v>139</v>
      </c>
      <c r="U1879" s="4" t="s">
        <v>11</v>
      </c>
    </row>
    <row r="1880" spans="1:21">
      <c r="A1880" s="15" t="s">
        <v>2844</v>
      </c>
      <c r="B1880" s="15" t="s">
        <v>2845</v>
      </c>
      <c r="C1880" s="15" t="s">
        <v>137</v>
      </c>
      <c r="D1880" s="15"/>
      <c r="E1880" s="15" t="s">
        <v>138</v>
      </c>
      <c r="F1880" s="20">
        <v>1</v>
      </c>
      <c r="G1880" s="16">
        <v>7445.84</v>
      </c>
      <c r="H1880" s="20">
        <v>62</v>
      </c>
      <c r="I1880" s="15" t="s">
        <v>77</v>
      </c>
      <c r="J1880" s="20">
        <v>2</v>
      </c>
      <c r="K1880" s="23">
        <v>474.2721636751296</v>
      </c>
      <c r="L1880" s="15" t="s">
        <v>86</v>
      </c>
      <c r="M1880" s="21">
        <v>0.1994013434345545</v>
      </c>
      <c r="N1880" s="21">
        <v>0.237895195065591</v>
      </c>
      <c r="O1880" s="21">
        <v>0.8133197974707685</v>
      </c>
      <c r="P1880" s="21">
        <v>0.8133197974707685</v>
      </c>
      <c r="Q1880" s="16">
        <v>2564.24</v>
      </c>
      <c r="R1880" s="16">
        <v>2616.44</v>
      </c>
      <c r="S1880" s="13">
        <v>52.2</v>
      </c>
      <c r="T1880" s="15" t="s">
        <v>139</v>
      </c>
      <c r="U1880" s="24" t="s">
        <v>11</v>
      </c>
    </row>
    <row r="1881" spans="1:21">
      <c r="A1881" s="3" t="s">
        <v>2846</v>
      </c>
      <c r="B1881" s="3" t="s">
        <v>420</v>
      </c>
      <c r="C1881" s="3" t="s">
        <v>137</v>
      </c>
      <c r="D1881" s="3"/>
      <c r="E1881" s="3" t="s">
        <v>138</v>
      </c>
      <c r="F1881" s="5">
        <v>1</v>
      </c>
      <c r="G1881" s="12">
        <v>7428.39</v>
      </c>
      <c r="H1881" s="5">
        <v>0</v>
      </c>
      <c r="I1881" s="3" t="s">
        <v>74</v>
      </c>
      <c r="J1881" s="5">
        <v>1</v>
      </c>
      <c r="K1881" s="22">
        <v>574.6837385210015</v>
      </c>
      <c r="L1881" s="3" t="s">
        <v>85</v>
      </c>
      <c r="M1881" s="17">
        <v>0.04711236028399643</v>
      </c>
      <c r="N1881" s="17">
        <v>0.06359545341609631</v>
      </c>
      <c r="O1881" s="17">
        <v>0.8078622608687788</v>
      </c>
      <c r="P1881" s="17">
        <v>0.8078622608687788</v>
      </c>
      <c r="Q1881" s="12">
        <v>366.76</v>
      </c>
      <c r="R1881" s="12">
        <v>418.91</v>
      </c>
      <c r="S1881" s="13">
        <v>52.16</v>
      </c>
      <c r="T1881" s="3" t="s">
        <v>139</v>
      </c>
      <c r="U1881" s="4" t="s">
        <v>11</v>
      </c>
    </row>
    <row r="1882" spans="1:21">
      <c r="A1882" s="15" t="s">
        <v>2847</v>
      </c>
      <c r="B1882" s="15" t="s">
        <v>2848</v>
      </c>
      <c r="C1882" s="15" t="s">
        <v>137</v>
      </c>
      <c r="D1882" s="15"/>
      <c r="E1882" s="15" t="s">
        <v>138</v>
      </c>
      <c r="F1882" s="20">
        <v>1</v>
      </c>
      <c r="G1882" s="16">
        <v>12096.94</v>
      </c>
      <c r="H1882" s="20">
        <v>0</v>
      </c>
      <c r="I1882" s="15" t="s">
        <v>74</v>
      </c>
      <c r="J1882" s="20">
        <v>2</v>
      </c>
      <c r="K1882" s="23">
        <v>681.0103630345178</v>
      </c>
      <c r="L1882" s="15" t="s">
        <v>82</v>
      </c>
      <c r="M1882" s="21">
        <v>0.008713830048962781</v>
      </c>
      <c r="N1882" s="21">
        <v>0.01213141731470112</v>
      </c>
      <c r="O1882" s="21">
        <v>0.8141149401329399</v>
      </c>
      <c r="P1882" s="21">
        <v>0.8141149401329399</v>
      </c>
      <c r="Q1882" s="16">
        <v>300.65</v>
      </c>
      <c r="R1882" s="16">
        <v>352.79</v>
      </c>
      <c r="S1882" s="13">
        <v>52.14</v>
      </c>
      <c r="T1882" s="15" t="s">
        <v>139</v>
      </c>
      <c r="U1882" s="24" t="s">
        <v>11</v>
      </c>
    </row>
    <row r="1883" spans="1:21">
      <c r="A1883" s="3" t="s">
        <v>2849</v>
      </c>
      <c r="B1883" s="3" t="s">
        <v>2271</v>
      </c>
      <c r="C1883" s="3" t="s">
        <v>137</v>
      </c>
      <c r="D1883" s="3"/>
      <c r="E1883" s="3" t="s">
        <v>142</v>
      </c>
      <c r="F1883" s="5">
        <v>2</v>
      </c>
      <c r="G1883" s="12">
        <v>28650.24</v>
      </c>
      <c r="H1883" s="5">
        <v>0</v>
      </c>
      <c r="I1883" s="3" t="s">
        <v>74</v>
      </c>
      <c r="J1883" s="5">
        <v>1</v>
      </c>
      <c r="K1883" s="22">
        <v>661.8225189906947</v>
      </c>
      <c r="L1883" s="3" t="s">
        <v>82</v>
      </c>
      <c r="M1883" s="17">
        <v>0.01216030562091633</v>
      </c>
      <c r="N1883" s="17">
        <v>0.01563354680239516</v>
      </c>
      <c r="O1883" s="17">
        <v>0.8110320063540908</v>
      </c>
      <c r="P1883" s="17">
        <v>0.8110320063540908</v>
      </c>
      <c r="Q1883" s="12">
        <v>465.64</v>
      </c>
      <c r="R1883" s="12">
        <v>517.76</v>
      </c>
      <c r="S1883" s="13">
        <v>52.12</v>
      </c>
      <c r="T1883" s="3" t="s">
        <v>139</v>
      </c>
      <c r="U1883" s="4" t="s">
        <v>11</v>
      </c>
    </row>
    <row r="1884" spans="1:21">
      <c r="A1884" s="15" t="s">
        <v>2850</v>
      </c>
      <c r="B1884" s="15" t="s">
        <v>1359</v>
      </c>
      <c r="C1884" s="15" t="s">
        <v>137</v>
      </c>
      <c r="D1884" s="15"/>
      <c r="E1884" s="15" t="s">
        <v>138</v>
      </c>
      <c r="F1884" s="20">
        <v>1</v>
      </c>
      <c r="G1884" s="16">
        <v>5525.96</v>
      </c>
      <c r="H1884" s="20">
        <v>0</v>
      </c>
      <c r="I1884" s="15" t="s">
        <v>74</v>
      </c>
      <c r="J1884" s="20">
        <v>1</v>
      </c>
      <c r="K1884" s="23"/>
      <c r="L1884" s="15"/>
      <c r="M1884" s="21">
        <v>0.05972042025125465</v>
      </c>
      <c r="N1884" s="21">
        <v>0.05769378112414512</v>
      </c>
      <c r="O1884" s="21">
        <v>0.8127004309974601</v>
      </c>
      <c r="P1884" s="21">
        <v>0.8127004309974601</v>
      </c>
      <c r="Q1884" s="16">
        <v>395.38</v>
      </c>
      <c r="R1884" s="16">
        <v>447.3</v>
      </c>
      <c r="S1884" s="13">
        <v>51.92</v>
      </c>
      <c r="T1884" s="15" t="s">
        <v>139</v>
      </c>
      <c r="U1884" s="24" t="s">
        <v>11</v>
      </c>
    </row>
    <row r="1885" spans="1:21">
      <c r="A1885" s="3" t="s">
        <v>2851</v>
      </c>
      <c r="B1885" s="3" t="s">
        <v>2087</v>
      </c>
      <c r="C1885" s="3" t="s">
        <v>137</v>
      </c>
      <c r="D1885" s="3"/>
      <c r="E1885" s="3" t="s">
        <v>138</v>
      </c>
      <c r="F1885" s="5">
        <v>1</v>
      </c>
      <c r="G1885" s="12">
        <v>8692.27</v>
      </c>
      <c r="H1885" s="5">
        <v>2</v>
      </c>
      <c r="I1885" s="3" t="s">
        <v>75</v>
      </c>
      <c r="J1885" s="5">
        <v>2</v>
      </c>
      <c r="K1885" s="22">
        <v>522.313908536732</v>
      </c>
      <c r="L1885" s="3" t="s">
        <v>86</v>
      </c>
      <c r="M1885" s="17">
        <v>0.1033739374971367</v>
      </c>
      <c r="N1885" s="17">
        <v>0.1250712354197272</v>
      </c>
      <c r="O1885" s="17">
        <v>0.8178264884853709</v>
      </c>
      <c r="P1885" s="17">
        <v>0.8178264884853709</v>
      </c>
      <c r="Q1885" s="12">
        <v>1947.91</v>
      </c>
      <c r="R1885" s="12">
        <v>1999.83</v>
      </c>
      <c r="S1885" s="13">
        <v>51.91</v>
      </c>
      <c r="T1885" s="3" t="s">
        <v>139</v>
      </c>
      <c r="U1885" s="4" t="s">
        <v>11</v>
      </c>
    </row>
    <row r="1886" spans="1:21">
      <c r="A1886" s="15" t="s">
        <v>2852</v>
      </c>
      <c r="B1886" s="15" t="s">
        <v>2252</v>
      </c>
      <c r="C1886" s="15" t="s">
        <v>137</v>
      </c>
      <c r="D1886" s="15"/>
      <c r="E1886" s="15" t="s">
        <v>138</v>
      </c>
      <c r="F1886" s="20">
        <v>1</v>
      </c>
      <c r="G1886" s="16">
        <v>15019.1</v>
      </c>
      <c r="H1886" s="20">
        <v>15</v>
      </c>
      <c r="I1886" s="15" t="s">
        <v>75</v>
      </c>
      <c r="J1886" s="20">
        <v>2</v>
      </c>
      <c r="K1886" s="23">
        <v>627.7749160257154</v>
      </c>
      <c r="L1886" s="15" t="s">
        <v>83</v>
      </c>
      <c r="M1886" s="21">
        <v>0.02045368557286384</v>
      </c>
      <c r="N1886" s="21">
        <v>0.02550460577375149</v>
      </c>
      <c r="O1886" s="21">
        <v>0.8161896039049776</v>
      </c>
      <c r="P1886" s="21">
        <v>0.8161896039049776</v>
      </c>
      <c r="Q1886" s="16">
        <v>1005.29</v>
      </c>
      <c r="R1886" s="16">
        <v>1057.18</v>
      </c>
      <c r="S1886" s="13">
        <v>51.9</v>
      </c>
      <c r="T1886" s="15" t="s">
        <v>139</v>
      </c>
      <c r="U1886" s="24" t="s">
        <v>11</v>
      </c>
    </row>
    <row r="1887" spans="1:21">
      <c r="A1887" s="3" t="s">
        <v>2853</v>
      </c>
      <c r="B1887" s="3" t="s">
        <v>499</v>
      </c>
      <c r="C1887" s="3" t="s">
        <v>137</v>
      </c>
      <c r="D1887" s="3"/>
      <c r="E1887" s="3" t="s">
        <v>138</v>
      </c>
      <c r="F1887" s="5">
        <v>1</v>
      </c>
      <c r="G1887" s="12">
        <v>6542.85</v>
      </c>
      <c r="H1887" s="5">
        <v>16</v>
      </c>
      <c r="I1887" s="3" t="s">
        <v>75</v>
      </c>
      <c r="J1887" s="5">
        <v>2</v>
      </c>
      <c r="K1887" s="22">
        <v>585.6482208317575</v>
      </c>
      <c r="L1887" s="3" t="s">
        <v>84</v>
      </c>
      <c r="M1887" s="17">
        <v>0.03983220902707155</v>
      </c>
      <c r="N1887" s="17">
        <v>0.05138710577365414</v>
      </c>
      <c r="O1887" s="17">
        <v>0.8184771208962348</v>
      </c>
      <c r="P1887" s="17">
        <v>0.8184771208962348</v>
      </c>
      <c r="Q1887" s="12">
        <v>573.9</v>
      </c>
      <c r="R1887" s="12">
        <v>625.75</v>
      </c>
      <c r="S1887" s="13">
        <v>51.85</v>
      </c>
      <c r="T1887" s="3" t="s">
        <v>139</v>
      </c>
      <c r="U1887" s="4" t="s">
        <v>11</v>
      </c>
    </row>
    <row r="1888" spans="1:21">
      <c r="A1888" s="15" t="s">
        <v>2854</v>
      </c>
      <c r="B1888" s="15" t="s">
        <v>2855</v>
      </c>
      <c r="C1888" s="15" t="s">
        <v>137</v>
      </c>
      <c r="D1888" s="15"/>
      <c r="E1888" s="15" t="s">
        <v>138</v>
      </c>
      <c r="F1888" s="20">
        <v>1</v>
      </c>
      <c r="G1888" s="16">
        <v>5292.89</v>
      </c>
      <c r="H1888" s="20">
        <v>0</v>
      </c>
      <c r="I1888" s="15" t="s">
        <v>74</v>
      </c>
      <c r="J1888" s="20">
        <v>2</v>
      </c>
      <c r="K1888" s="23">
        <v>661.5339799825169</v>
      </c>
      <c r="L1888" s="15" t="s">
        <v>82</v>
      </c>
      <c r="M1888" s="21">
        <v>0.01191534421987155</v>
      </c>
      <c r="N1888" s="21">
        <v>0.01739472593682639</v>
      </c>
      <c r="O1888" s="21">
        <v>0.8169280185549854</v>
      </c>
      <c r="P1888" s="21">
        <v>0.8169280185549854</v>
      </c>
      <c r="Q1888" s="16">
        <v>226.58</v>
      </c>
      <c r="R1888" s="16">
        <v>278.44</v>
      </c>
      <c r="S1888" s="13">
        <v>51.85</v>
      </c>
      <c r="T1888" s="15" t="s">
        <v>139</v>
      </c>
      <c r="U1888" s="24" t="s">
        <v>11</v>
      </c>
    </row>
    <row r="1889" spans="1:21">
      <c r="A1889" s="3" t="s">
        <v>2856</v>
      </c>
      <c r="B1889" s="3" t="s">
        <v>2857</v>
      </c>
      <c r="C1889" s="3" t="s">
        <v>137</v>
      </c>
      <c r="D1889" s="3"/>
      <c r="E1889" s="3" t="s">
        <v>142</v>
      </c>
      <c r="F1889" s="5">
        <v>1</v>
      </c>
      <c r="G1889" s="12">
        <v>20890.48</v>
      </c>
      <c r="H1889" s="5">
        <v>0</v>
      </c>
      <c r="I1889" s="3" t="s">
        <v>74</v>
      </c>
      <c r="J1889" s="5">
        <v>1</v>
      </c>
      <c r="K1889" s="22">
        <v>634.98839123016</v>
      </c>
      <c r="L1889" s="3" t="s">
        <v>83</v>
      </c>
      <c r="M1889" s="17">
        <v>0.01823167227929383</v>
      </c>
      <c r="N1889" s="17">
        <v>0.02357304223364508</v>
      </c>
      <c r="O1889" s="17">
        <v>0.8188119338631058</v>
      </c>
      <c r="P1889" s="17">
        <v>0.8188119338631058</v>
      </c>
      <c r="Q1889" s="12">
        <v>568.42</v>
      </c>
      <c r="R1889" s="12">
        <v>620.22</v>
      </c>
      <c r="S1889" s="13">
        <v>51.8</v>
      </c>
      <c r="T1889" s="3" t="s">
        <v>139</v>
      </c>
      <c r="U1889" s="4" t="s">
        <v>11</v>
      </c>
    </row>
    <row r="1890" spans="1:21">
      <c r="A1890" s="15" t="s">
        <v>2858</v>
      </c>
      <c r="B1890" s="15" t="s">
        <v>1340</v>
      </c>
      <c r="C1890" s="15" t="s">
        <v>137</v>
      </c>
      <c r="D1890" s="15"/>
      <c r="E1890" s="15" t="s">
        <v>138</v>
      </c>
      <c r="F1890" s="20">
        <v>1</v>
      </c>
      <c r="G1890" s="16">
        <v>10275.38</v>
      </c>
      <c r="H1890" s="20">
        <v>0</v>
      </c>
      <c r="I1890" s="15" t="s">
        <v>74</v>
      </c>
      <c r="J1890" s="20">
        <v>1</v>
      </c>
      <c r="K1890" s="23">
        <v>602.8162918183361</v>
      </c>
      <c r="L1890" s="15" t="s">
        <v>84</v>
      </c>
      <c r="M1890" s="21">
        <v>0.04365736896600905</v>
      </c>
      <c r="N1890" s="21">
        <v>0.03971272520750116</v>
      </c>
      <c r="O1890" s="21">
        <v>0.8131466301492769</v>
      </c>
      <c r="P1890" s="21">
        <v>0.8131466301492769</v>
      </c>
      <c r="Q1890" s="16">
        <v>498.2</v>
      </c>
      <c r="R1890" s="16">
        <v>549.95</v>
      </c>
      <c r="S1890" s="13">
        <v>51.75</v>
      </c>
      <c r="T1890" s="15" t="s">
        <v>139</v>
      </c>
      <c r="U1890" s="24" t="s">
        <v>11</v>
      </c>
    </row>
    <row r="1891" spans="1:21">
      <c r="A1891" s="3" t="s">
        <v>2859</v>
      </c>
      <c r="B1891" s="3" t="s">
        <v>2795</v>
      </c>
      <c r="C1891" s="3" t="s">
        <v>137</v>
      </c>
      <c r="D1891" s="3"/>
      <c r="E1891" s="3" t="s">
        <v>142</v>
      </c>
      <c r="F1891" s="5">
        <v>1</v>
      </c>
      <c r="G1891" s="12">
        <v>10027.2</v>
      </c>
      <c r="H1891" s="5">
        <v>69</v>
      </c>
      <c r="I1891" s="3" t="s">
        <v>77</v>
      </c>
      <c r="J1891" s="5">
        <v>2</v>
      </c>
      <c r="K1891" s="22">
        <v>430.1256954239273</v>
      </c>
      <c r="L1891" s="3" t="s">
        <v>86</v>
      </c>
      <c r="M1891" s="17">
        <v>0.4057705308213007</v>
      </c>
      <c r="N1891" s="17">
        <v>0.3871795001518096</v>
      </c>
      <c r="O1891" s="17">
        <v>0.8078600095401142</v>
      </c>
      <c r="P1891" s="17">
        <v>0.8078600095401142</v>
      </c>
      <c r="Q1891" s="12">
        <v>7134.91</v>
      </c>
      <c r="R1891" s="12">
        <v>7186.63</v>
      </c>
      <c r="S1891" s="13">
        <v>51.72</v>
      </c>
      <c r="T1891" s="3" t="s">
        <v>139</v>
      </c>
      <c r="U1891" s="4" t="s">
        <v>11</v>
      </c>
    </row>
    <row r="1892" spans="1:21">
      <c r="A1892" s="15" t="s">
        <v>2860</v>
      </c>
      <c r="B1892" s="15" t="s">
        <v>353</v>
      </c>
      <c r="C1892" s="15" t="s">
        <v>137</v>
      </c>
      <c r="D1892" s="15"/>
      <c r="E1892" s="15" t="s">
        <v>138</v>
      </c>
      <c r="F1892" s="20">
        <v>2</v>
      </c>
      <c r="G1892" s="16">
        <v>20898.94</v>
      </c>
      <c r="H1892" s="20">
        <v>0</v>
      </c>
      <c r="I1892" s="15" t="s">
        <v>74</v>
      </c>
      <c r="J1892" s="20">
        <v>1</v>
      </c>
      <c r="K1892" s="23">
        <v>658.7928594048278</v>
      </c>
      <c r="L1892" s="15" t="s">
        <v>83</v>
      </c>
      <c r="M1892" s="21">
        <v>0.01245196521162022</v>
      </c>
      <c r="N1892" s="21">
        <v>0.01735367160398941</v>
      </c>
      <c r="O1892" s="21">
        <v>0.8180889286104707</v>
      </c>
      <c r="P1892" s="21">
        <v>0.8180889286104707</v>
      </c>
      <c r="Q1892" s="16">
        <v>294.06</v>
      </c>
      <c r="R1892" s="16">
        <v>345.74</v>
      </c>
      <c r="S1892" s="13">
        <v>51.68</v>
      </c>
      <c r="T1892" s="15" t="s">
        <v>139</v>
      </c>
      <c r="U1892" s="24" t="s">
        <v>11</v>
      </c>
    </row>
    <row r="1893" spans="1:21">
      <c r="A1893" s="3" t="s">
        <v>2861</v>
      </c>
      <c r="B1893" s="3" t="s">
        <v>567</v>
      </c>
      <c r="C1893" s="3" t="s">
        <v>137</v>
      </c>
      <c r="D1893" s="3"/>
      <c r="E1893" s="3" t="s">
        <v>138</v>
      </c>
      <c r="F1893" s="5">
        <v>1</v>
      </c>
      <c r="G1893" s="12">
        <v>9165.73</v>
      </c>
      <c r="H1893" s="5">
        <v>19</v>
      </c>
      <c r="I1893" s="3" t="s">
        <v>75</v>
      </c>
      <c r="J1893" s="5">
        <v>1</v>
      </c>
      <c r="K1893" s="22">
        <v>593.7273130607357</v>
      </c>
      <c r="L1893" s="3" t="s">
        <v>84</v>
      </c>
      <c r="M1893" s="17">
        <v>0.03503097791223511</v>
      </c>
      <c r="N1893" s="17">
        <v>0.04792160736410772</v>
      </c>
      <c r="O1893" s="17">
        <v>0.8122183172599133</v>
      </c>
      <c r="P1893" s="17">
        <v>0.8122183172599133</v>
      </c>
      <c r="Q1893" s="12">
        <v>330.35</v>
      </c>
      <c r="R1893" s="12">
        <v>381.97</v>
      </c>
      <c r="S1893" s="13">
        <v>51.63</v>
      </c>
      <c r="T1893" s="3" t="s">
        <v>139</v>
      </c>
      <c r="U1893" s="4" t="s">
        <v>11</v>
      </c>
    </row>
    <row r="1894" spans="1:21">
      <c r="A1894" s="15" t="s">
        <v>2862</v>
      </c>
      <c r="B1894" s="15" t="s">
        <v>2069</v>
      </c>
      <c r="C1894" s="15" t="s">
        <v>137</v>
      </c>
      <c r="D1894" s="15"/>
      <c r="E1894" s="15" t="s">
        <v>142</v>
      </c>
      <c r="F1894" s="20">
        <v>2</v>
      </c>
      <c r="G1894" s="16">
        <v>83417.94</v>
      </c>
      <c r="H1894" s="20">
        <v>0</v>
      </c>
      <c r="I1894" s="15" t="s">
        <v>74</v>
      </c>
      <c r="J1894" s="20">
        <v>1</v>
      </c>
      <c r="K1894" s="23">
        <v>659.6584764293611</v>
      </c>
      <c r="L1894" s="15" t="s">
        <v>83</v>
      </c>
      <c r="M1894" s="21">
        <v>0.01227998038645914</v>
      </c>
      <c r="N1894" s="21">
        <v>0.01522446354353699</v>
      </c>
      <c r="O1894" s="21">
        <v>0.8126137648970035</v>
      </c>
      <c r="P1894" s="21">
        <v>0.8126137648970035</v>
      </c>
      <c r="Q1894" s="16">
        <v>1129.95</v>
      </c>
      <c r="R1894" s="16">
        <v>1181.57</v>
      </c>
      <c r="S1894" s="13">
        <v>51.62</v>
      </c>
      <c r="T1894" s="15" t="s">
        <v>139</v>
      </c>
      <c r="U1894" s="24" t="s">
        <v>11</v>
      </c>
    </row>
    <row r="1895" spans="1:21">
      <c r="A1895" s="3" t="s">
        <v>2863</v>
      </c>
      <c r="B1895" s="3" t="s">
        <v>541</v>
      </c>
      <c r="C1895" s="3" t="s">
        <v>137</v>
      </c>
      <c r="D1895" s="3"/>
      <c r="E1895" s="3" t="s">
        <v>138</v>
      </c>
      <c r="F1895" s="5">
        <v>1</v>
      </c>
      <c r="G1895" s="12">
        <v>8691.530000000001</v>
      </c>
      <c r="H1895" s="5">
        <v>32</v>
      </c>
      <c r="I1895" s="3" t="s">
        <v>76</v>
      </c>
      <c r="J1895" s="5">
        <v>2</v>
      </c>
      <c r="K1895" s="22">
        <v>401.5603336143258</v>
      </c>
      <c r="L1895" s="3" t="s">
        <v>86</v>
      </c>
      <c r="M1895" s="17">
        <v>0.5787742295827454</v>
      </c>
      <c r="N1895" s="17">
        <v>0.5039112226085091</v>
      </c>
      <c r="O1895" s="17">
        <v>0.817234306433952</v>
      </c>
      <c r="P1895" s="17">
        <v>0.817234306433952</v>
      </c>
      <c r="Q1895" s="12">
        <v>7068.9</v>
      </c>
      <c r="R1895" s="12">
        <v>7120.42</v>
      </c>
      <c r="S1895" s="13">
        <v>51.52</v>
      </c>
      <c r="T1895" s="3" t="s">
        <v>139</v>
      </c>
      <c r="U1895" s="4" t="s">
        <v>11</v>
      </c>
    </row>
    <row r="1896" spans="1:21">
      <c r="A1896" s="15" t="s">
        <v>2864</v>
      </c>
      <c r="B1896" s="15" t="s">
        <v>2089</v>
      </c>
      <c r="C1896" s="15" t="s">
        <v>137</v>
      </c>
      <c r="D1896" s="15"/>
      <c r="E1896" s="15" t="s">
        <v>138</v>
      </c>
      <c r="F1896" s="20">
        <v>1</v>
      </c>
      <c r="G1896" s="16">
        <v>11238.29</v>
      </c>
      <c r="H1896" s="20">
        <v>0</v>
      </c>
      <c r="I1896" s="15" t="s">
        <v>74</v>
      </c>
      <c r="J1896" s="20">
        <v>2</v>
      </c>
      <c r="K1896" s="23">
        <v>591.2747314912244</v>
      </c>
      <c r="L1896" s="15" t="s">
        <v>84</v>
      </c>
      <c r="M1896" s="21">
        <v>0.0364016849204736</v>
      </c>
      <c r="N1896" s="21">
        <v>0.0451856566531996</v>
      </c>
      <c r="O1896" s="21">
        <v>0.810236025930003</v>
      </c>
      <c r="P1896" s="21">
        <v>0.810236025930003</v>
      </c>
      <c r="Q1896" s="16">
        <v>1078.39</v>
      </c>
      <c r="R1896" s="16">
        <v>1129.88</v>
      </c>
      <c r="S1896" s="13">
        <v>51.5</v>
      </c>
      <c r="T1896" s="15" t="s">
        <v>139</v>
      </c>
      <c r="U1896" s="24" t="s">
        <v>11</v>
      </c>
    </row>
    <row r="1897" spans="1:21">
      <c r="A1897" s="3" t="s">
        <v>2865</v>
      </c>
      <c r="B1897" s="3" t="s">
        <v>1225</v>
      </c>
      <c r="C1897" s="3" t="s">
        <v>137</v>
      </c>
      <c r="D1897" s="3"/>
      <c r="E1897" s="3" t="s">
        <v>138</v>
      </c>
      <c r="F1897" s="5">
        <v>1</v>
      </c>
      <c r="G1897" s="12">
        <v>8411.49</v>
      </c>
      <c r="H1897" s="5">
        <v>0</v>
      </c>
      <c r="I1897" s="3" t="s">
        <v>74</v>
      </c>
      <c r="J1897" s="5">
        <v>1</v>
      </c>
      <c r="K1897" s="22"/>
      <c r="L1897" s="3"/>
      <c r="M1897" s="17">
        <v>0.02751517849004331</v>
      </c>
      <c r="N1897" s="17">
        <v>0.02610889893301829</v>
      </c>
      <c r="O1897" s="17">
        <v>0.8111606880077554</v>
      </c>
      <c r="P1897" s="17">
        <v>0.8111606880077554</v>
      </c>
      <c r="Q1897" s="12">
        <v>560.05</v>
      </c>
      <c r="R1897" s="12">
        <v>611.55</v>
      </c>
      <c r="S1897" s="13">
        <v>51.5</v>
      </c>
      <c r="T1897" s="3" t="s">
        <v>139</v>
      </c>
      <c r="U1897" s="4" t="s">
        <v>11</v>
      </c>
    </row>
    <row r="1898" spans="1:21">
      <c r="A1898" s="15" t="s">
        <v>2866</v>
      </c>
      <c r="B1898" s="15" t="s">
        <v>764</v>
      </c>
      <c r="C1898" s="15" t="s">
        <v>137</v>
      </c>
      <c r="D1898" s="15"/>
      <c r="E1898" s="15" t="s">
        <v>138</v>
      </c>
      <c r="F1898" s="20">
        <v>2</v>
      </c>
      <c r="G1898" s="16">
        <v>20923.29</v>
      </c>
      <c r="H1898" s="20">
        <v>0</v>
      </c>
      <c r="I1898" s="15" t="s">
        <v>74</v>
      </c>
      <c r="J1898" s="20">
        <v>1</v>
      </c>
      <c r="K1898" s="23"/>
      <c r="L1898" s="15"/>
      <c r="M1898" s="21">
        <v>0.02919561416625241</v>
      </c>
      <c r="N1898" s="21">
        <v>0.02585302496801304</v>
      </c>
      <c r="O1898" s="21">
        <v>0.8109812203521847</v>
      </c>
      <c r="P1898" s="21">
        <v>0.8109812203521847</v>
      </c>
      <c r="Q1898" s="16">
        <v>1305.98</v>
      </c>
      <c r="R1898" s="16">
        <v>1357.4</v>
      </c>
      <c r="S1898" s="13">
        <v>51.43</v>
      </c>
      <c r="T1898" s="15" t="s">
        <v>139</v>
      </c>
      <c r="U1898" s="24" t="s">
        <v>11</v>
      </c>
    </row>
    <row r="1899" spans="1:21">
      <c r="A1899" s="3" t="s">
        <v>2867</v>
      </c>
      <c r="B1899" s="3" t="s">
        <v>1045</v>
      </c>
      <c r="C1899" s="3" t="s">
        <v>137</v>
      </c>
      <c r="D1899" s="3"/>
      <c r="E1899" s="3" t="s">
        <v>138</v>
      </c>
      <c r="F1899" s="5">
        <v>1</v>
      </c>
      <c r="G1899" s="12">
        <v>2170.95</v>
      </c>
      <c r="H1899" s="5">
        <v>54</v>
      </c>
      <c r="I1899" s="3" t="s">
        <v>76</v>
      </c>
      <c r="J1899" s="5">
        <v>2</v>
      </c>
      <c r="K1899" s="22">
        <v>514.3790858118427</v>
      </c>
      <c r="L1899" s="3" t="s">
        <v>86</v>
      </c>
      <c r="M1899" s="17">
        <v>0.1158301254251192</v>
      </c>
      <c r="N1899" s="17">
        <v>0.1463440396804388</v>
      </c>
      <c r="O1899" s="17">
        <v>0.8077055459271532</v>
      </c>
      <c r="P1899" s="17">
        <v>0.8077055459271532</v>
      </c>
      <c r="Q1899" s="12">
        <v>750.04</v>
      </c>
      <c r="R1899" s="12">
        <v>801.46</v>
      </c>
      <c r="S1899" s="13">
        <v>51.42</v>
      </c>
      <c r="T1899" s="3" t="s">
        <v>139</v>
      </c>
      <c r="U1899" s="4" t="s">
        <v>11</v>
      </c>
    </row>
    <row r="1900" spans="1:21">
      <c r="A1900" s="15" t="s">
        <v>2868</v>
      </c>
      <c r="B1900" s="15" t="s">
        <v>1967</v>
      </c>
      <c r="C1900" s="15" t="s">
        <v>137</v>
      </c>
      <c r="D1900" s="15"/>
      <c r="E1900" s="15" t="s">
        <v>138</v>
      </c>
      <c r="F1900" s="20">
        <v>1</v>
      </c>
      <c r="G1900" s="16">
        <v>6395.41</v>
      </c>
      <c r="H1900" s="20">
        <v>0</v>
      </c>
      <c r="I1900" s="15" t="s">
        <v>74</v>
      </c>
      <c r="J1900" s="20">
        <v>1</v>
      </c>
      <c r="K1900" s="23"/>
      <c r="L1900" s="15"/>
      <c r="M1900" s="21">
        <v>0.03700837729459285</v>
      </c>
      <c r="N1900" s="21">
        <v>0.03780631621553136</v>
      </c>
      <c r="O1900" s="21">
        <v>0.8096891937685073</v>
      </c>
      <c r="P1900" s="21">
        <v>0.8096891937685073</v>
      </c>
      <c r="Q1900" s="16">
        <v>294.84</v>
      </c>
      <c r="R1900" s="16">
        <v>346.25</v>
      </c>
      <c r="S1900" s="13">
        <v>51.41</v>
      </c>
      <c r="T1900" s="15" t="s">
        <v>139</v>
      </c>
      <c r="U1900" s="24" t="s">
        <v>11</v>
      </c>
    </row>
    <row r="1901" spans="1:21">
      <c r="A1901" s="3" t="s">
        <v>2869</v>
      </c>
      <c r="B1901" s="3" t="s">
        <v>1495</v>
      </c>
      <c r="C1901" s="3" t="s">
        <v>137</v>
      </c>
      <c r="D1901" s="3"/>
      <c r="E1901" s="3" t="s">
        <v>142</v>
      </c>
      <c r="F1901" s="5">
        <v>1</v>
      </c>
      <c r="G1901" s="12">
        <v>4391.01</v>
      </c>
      <c r="H1901" s="5">
        <v>6</v>
      </c>
      <c r="I1901" s="3" t="s">
        <v>75</v>
      </c>
      <c r="J1901" s="5">
        <v>2</v>
      </c>
      <c r="K1901" s="22">
        <v>501.2505609397533</v>
      </c>
      <c r="L1901" s="3" t="s">
        <v>86</v>
      </c>
      <c r="M1901" s="17">
        <v>0.1495087348759179</v>
      </c>
      <c r="N1901" s="17">
        <v>0.1703516687122469</v>
      </c>
      <c r="O1901" s="17">
        <v>0.8086794985101039</v>
      </c>
      <c r="P1901" s="17">
        <v>0.8086794985101039</v>
      </c>
      <c r="Q1901" s="12">
        <v>1324.81</v>
      </c>
      <c r="R1901" s="12">
        <v>1376.2</v>
      </c>
      <c r="S1901" s="13">
        <v>51.39</v>
      </c>
      <c r="T1901" s="3" t="s">
        <v>139</v>
      </c>
      <c r="U1901" s="4" t="s">
        <v>11</v>
      </c>
    </row>
    <row r="1902" spans="1:21">
      <c r="A1902" s="15" t="s">
        <v>2870</v>
      </c>
      <c r="B1902" s="15" t="s">
        <v>2673</v>
      </c>
      <c r="C1902" s="15" t="s">
        <v>137</v>
      </c>
      <c r="D1902" s="15"/>
      <c r="E1902" s="15" t="s">
        <v>138</v>
      </c>
      <c r="F1902" s="20">
        <v>1</v>
      </c>
      <c r="G1902" s="16">
        <v>24838.81</v>
      </c>
      <c r="H1902" s="20">
        <v>0</v>
      </c>
      <c r="I1902" s="15" t="s">
        <v>74</v>
      </c>
      <c r="J1902" s="20">
        <v>2</v>
      </c>
      <c r="K1902" s="23">
        <v>687.6467602226071</v>
      </c>
      <c r="L1902" s="15" t="s">
        <v>82</v>
      </c>
      <c r="M1902" s="21">
        <v>0.007822708033027091</v>
      </c>
      <c r="N1902" s="21">
        <v>0.01009343968616876</v>
      </c>
      <c r="O1902" s="21">
        <v>0.8179661492054945</v>
      </c>
      <c r="P1902" s="21">
        <v>0.8179661492054945</v>
      </c>
      <c r="Q1902" s="16">
        <v>588.73</v>
      </c>
      <c r="R1902" s="16">
        <v>640.12</v>
      </c>
      <c r="S1902" s="13">
        <v>51.38</v>
      </c>
      <c r="T1902" s="15" t="s">
        <v>139</v>
      </c>
      <c r="U1902" s="24" t="s">
        <v>11</v>
      </c>
    </row>
    <row r="1903" spans="1:21">
      <c r="A1903" s="3" t="s">
        <v>2871</v>
      </c>
      <c r="B1903" s="3" t="s">
        <v>2872</v>
      </c>
      <c r="C1903" s="3" t="s">
        <v>137</v>
      </c>
      <c r="D1903" s="3"/>
      <c r="E1903" s="3" t="s">
        <v>138</v>
      </c>
      <c r="F1903" s="5">
        <v>1</v>
      </c>
      <c r="G1903" s="12">
        <v>35896.78</v>
      </c>
      <c r="H1903" s="5">
        <v>0</v>
      </c>
      <c r="I1903" s="3" t="s">
        <v>74</v>
      </c>
      <c r="J1903" s="5">
        <v>1</v>
      </c>
      <c r="K1903" s="22">
        <v>666.5834126256282</v>
      </c>
      <c r="L1903" s="3" t="s">
        <v>82</v>
      </c>
      <c r="M1903" s="17">
        <v>0.01099810442695096</v>
      </c>
      <c r="N1903" s="17">
        <v>0.01440568330383015</v>
      </c>
      <c r="O1903" s="17">
        <v>0.8157631106274915</v>
      </c>
      <c r="P1903" s="17">
        <v>0.8157631106274915</v>
      </c>
      <c r="Q1903" s="12">
        <v>485.42</v>
      </c>
      <c r="R1903" s="12">
        <v>536.8099999999999</v>
      </c>
      <c r="S1903" s="13">
        <v>51.38</v>
      </c>
      <c r="T1903" s="3" t="s">
        <v>139</v>
      </c>
      <c r="U1903" s="4" t="s">
        <v>11</v>
      </c>
    </row>
    <row r="1904" spans="1:21">
      <c r="A1904" s="15" t="s">
        <v>2873</v>
      </c>
      <c r="B1904" s="15" t="s">
        <v>2874</v>
      </c>
      <c r="C1904" s="15" t="s">
        <v>137</v>
      </c>
      <c r="D1904" s="15"/>
      <c r="E1904" s="15" t="s">
        <v>138</v>
      </c>
      <c r="F1904" s="20">
        <v>1</v>
      </c>
      <c r="G1904" s="16">
        <v>16660.62</v>
      </c>
      <c r="H1904" s="20">
        <v>0</v>
      </c>
      <c r="I1904" s="15" t="s">
        <v>74</v>
      </c>
      <c r="J1904" s="20">
        <v>2</v>
      </c>
      <c r="K1904" s="23">
        <v>464.6061069011736</v>
      </c>
      <c r="L1904" s="15" t="s">
        <v>86</v>
      </c>
      <c r="M1904" s="21">
        <v>0.3186640255946869</v>
      </c>
      <c r="N1904" s="21">
        <v>0.2640962914382479</v>
      </c>
      <c r="O1904" s="21">
        <v>0.80759991997084</v>
      </c>
      <c r="P1904" s="21">
        <v>0.80759991997084</v>
      </c>
      <c r="Q1904" s="16">
        <v>7201.63</v>
      </c>
      <c r="R1904" s="16">
        <v>7252.96</v>
      </c>
      <c r="S1904" s="13">
        <v>51.33</v>
      </c>
      <c r="T1904" s="15" t="s">
        <v>139</v>
      </c>
      <c r="U1904" s="24" t="s">
        <v>11</v>
      </c>
    </row>
    <row r="1905" spans="1:21">
      <c r="A1905" s="3" t="s">
        <v>2875</v>
      </c>
      <c r="B1905" s="3" t="s">
        <v>2577</v>
      </c>
      <c r="C1905" s="3" t="s">
        <v>137</v>
      </c>
      <c r="D1905" s="3"/>
      <c r="E1905" s="3" t="s">
        <v>138</v>
      </c>
      <c r="F1905" s="5">
        <v>1</v>
      </c>
      <c r="G1905" s="12">
        <v>6000.86</v>
      </c>
      <c r="H1905" s="5">
        <v>0</v>
      </c>
      <c r="I1905" s="3" t="s">
        <v>74</v>
      </c>
      <c r="J1905" s="5">
        <v>2</v>
      </c>
      <c r="K1905" s="22">
        <v>605.2688733878474</v>
      </c>
      <c r="L1905" s="3" t="s">
        <v>84</v>
      </c>
      <c r="M1905" s="17">
        <v>0.03150696768897593</v>
      </c>
      <c r="N1905" s="17">
        <v>0.03855788240362498</v>
      </c>
      <c r="O1905" s="17">
        <v>0.8111540812943538</v>
      </c>
      <c r="P1905" s="17">
        <v>0.8111540812943538</v>
      </c>
      <c r="Q1905" s="12">
        <v>459.41</v>
      </c>
      <c r="R1905" s="12">
        <v>510.74</v>
      </c>
      <c r="S1905" s="13">
        <v>51.33</v>
      </c>
      <c r="T1905" s="3" t="s">
        <v>139</v>
      </c>
      <c r="U1905" s="4" t="s">
        <v>11</v>
      </c>
    </row>
    <row r="1906" spans="1:21">
      <c r="A1906" s="15" t="s">
        <v>2876</v>
      </c>
      <c r="B1906" s="15" t="s">
        <v>2305</v>
      </c>
      <c r="C1906" s="15" t="s">
        <v>137</v>
      </c>
      <c r="D1906" s="15"/>
      <c r="E1906" s="15" t="s">
        <v>138</v>
      </c>
      <c r="F1906" s="20">
        <v>1</v>
      </c>
      <c r="G1906" s="16">
        <v>19647.82</v>
      </c>
      <c r="H1906" s="20">
        <v>0</v>
      </c>
      <c r="I1906" s="15" t="s">
        <v>74</v>
      </c>
      <c r="J1906" s="20">
        <v>1</v>
      </c>
      <c r="K1906" s="23"/>
      <c r="L1906" s="15"/>
      <c r="M1906" s="21">
        <v>0.041912096323785</v>
      </c>
      <c r="N1906" s="21">
        <v>0.0380997346421024</v>
      </c>
      <c r="O1906" s="21">
        <v>0.8095960139865328</v>
      </c>
      <c r="P1906" s="21">
        <v>0.8095960139865328</v>
      </c>
      <c r="Q1906" s="16">
        <v>771.14</v>
      </c>
      <c r="R1906" s="16">
        <v>822.45</v>
      </c>
      <c r="S1906" s="13">
        <v>51.31</v>
      </c>
      <c r="T1906" s="15" t="s">
        <v>139</v>
      </c>
      <c r="U1906" s="24" t="s">
        <v>11</v>
      </c>
    </row>
    <row r="1907" spans="1:21">
      <c r="A1907" s="3" t="s">
        <v>2877</v>
      </c>
      <c r="B1907" s="3" t="s">
        <v>578</v>
      </c>
      <c r="C1907" s="3" t="s">
        <v>137</v>
      </c>
      <c r="D1907" s="3"/>
      <c r="E1907" s="3" t="s">
        <v>142</v>
      </c>
      <c r="F1907" s="5">
        <v>1</v>
      </c>
      <c r="G1907" s="12">
        <v>17757.19</v>
      </c>
      <c r="H1907" s="5">
        <v>40</v>
      </c>
      <c r="I1907" s="3" t="s">
        <v>76</v>
      </c>
      <c r="J1907" s="5">
        <v>2</v>
      </c>
      <c r="K1907" s="22">
        <v>472.6851991301518</v>
      </c>
      <c r="L1907" s="3" t="s">
        <v>86</v>
      </c>
      <c r="M1907" s="17">
        <v>0.2897156909082929</v>
      </c>
      <c r="N1907" s="17">
        <v>0.2390099920675252</v>
      </c>
      <c r="O1907" s="17">
        <v>0.81273194530639</v>
      </c>
      <c r="P1907" s="17">
        <v>0.81273194530639</v>
      </c>
      <c r="Q1907" s="12">
        <v>7736.19</v>
      </c>
      <c r="R1907" s="12">
        <v>7787.48</v>
      </c>
      <c r="S1907" s="13">
        <v>51.29</v>
      </c>
      <c r="T1907" s="3" t="s">
        <v>139</v>
      </c>
      <c r="U1907" s="4" t="s">
        <v>11</v>
      </c>
    </row>
    <row r="1908" spans="1:21">
      <c r="A1908" s="15" t="s">
        <v>2878</v>
      </c>
      <c r="B1908" s="15" t="s">
        <v>2879</v>
      </c>
      <c r="C1908" s="15" t="s">
        <v>137</v>
      </c>
      <c r="D1908" s="15"/>
      <c r="E1908" s="15" t="s">
        <v>138</v>
      </c>
      <c r="F1908" s="20">
        <v>1</v>
      </c>
      <c r="G1908" s="16">
        <v>17501.24</v>
      </c>
      <c r="H1908" s="20">
        <v>0</v>
      </c>
      <c r="I1908" s="15" t="s">
        <v>74</v>
      </c>
      <c r="J1908" s="20">
        <v>2</v>
      </c>
      <c r="K1908" s="23">
        <v>570.7884619106012</v>
      </c>
      <c r="L1908" s="15" t="s">
        <v>85</v>
      </c>
      <c r="M1908" s="21">
        <v>0.05002896193309579</v>
      </c>
      <c r="N1908" s="21">
        <v>0.06117331686994581</v>
      </c>
      <c r="O1908" s="21">
        <v>0.8168360026607654</v>
      </c>
      <c r="P1908" s="21">
        <v>0.8168360026607654</v>
      </c>
      <c r="Q1908" s="16">
        <v>1532.79</v>
      </c>
      <c r="R1908" s="16">
        <v>1584.05</v>
      </c>
      <c r="S1908" s="13">
        <v>51.26</v>
      </c>
      <c r="T1908" s="15" t="s">
        <v>139</v>
      </c>
      <c r="U1908" s="24" t="s">
        <v>11</v>
      </c>
    </row>
    <row r="1909" spans="1:21">
      <c r="A1909" s="3" t="s">
        <v>2880</v>
      </c>
      <c r="B1909" s="3" t="s">
        <v>2881</v>
      </c>
      <c r="C1909" s="3" t="s">
        <v>137</v>
      </c>
      <c r="D1909" s="3"/>
      <c r="E1909" s="3" t="s">
        <v>138</v>
      </c>
      <c r="F1909" s="5">
        <v>1</v>
      </c>
      <c r="G1909" s="12">
        <v>35964.22</v>
      </c>
      <c r="H1909" s="5">
        <v>0</v>
      </c>
      <c r="I1909" s="3" t="s">
        <v>74</v>
      </c>
      <c r="J1909" s="5">
        <v>1</v>
      </c>
      <c r="K1909" s="22">
        <v>692.6961928657186</v>
      </c>
      <c r="L1909" s="3" t="s">
        <v>82</v>
      </c>
      <c r="M1909" s="17">
        <v>0.007209942108981757</v>
      </c>
      <c r="N1909" s="17">
        <v>0.009849553603032588</v>
      </c>
      <c r="O1909" s="17">
        <v>0.8177552317148332</v>
      </c>
      <c r="P1909" s="17">
        <v>0.8177552317148332</v>
      </c>
      <c r="Q1909" s="12">
        <v>337.72</v>
      </c>
      <c r="R1909" s="12">
        <v>388.95</v>
      </c>
      <c r="S1909" s="13">
        <v>51.23</v>
      </c>
      <c r="T1909" s="3" t="s">
        <v>139</v>
      </c>
      <c r="U1909" s="4" t="s">
        <v>11</v>
      </c>
    </row>
    <row r="1910" spans="1:21">
      <c r="A1910" s="15" t="s">
        <v>2882</v>
      </c>
      <c r="B1910" s="15" t="s">
        <v>2671</v>
      </c>
      <c r="C1910" s="15" t="s">
        <v>137</v>
      </c>
      <c r="D1910" s="15"/>
      <c r="E1910" s="15" t="s">
        <v>138</v>
      </c>
      <c r="F1910" s="20">
        <v>1</v>
      </c>
      <c r="G1910" s="16">
        <v>5399.22</v>
      </c>
      <c r="H1910" s="20">
        <v>0</v>
      </c>
      <c r="I1910" s="15" t="s">
        <v>74</v>
      </c>
      <c r="J1910" s="20">
        <v>2</v>
      </c>
      <c r="K1910" s="23">
        <v>560.6895966243785</v>
      </c>
      <c r="L1910" s="15" t="s">
        <v>85</v>
      </c>
      <c r="M1910" s="21">
        <v>0.05840094354559004</v>
      </c>
      <c r="N1910" s="21">
        <v>0.07553118009507447</v>
      </c>
      <c r="O1910" s="21">
        <v>0.8141721608212644</v>
      </c>
      <c r="P1910" s="21">
        <v>0.8141721608212644</v>
      </c>
      <c r="Q1910" s="16">
        <v>563.11</v>
      </c>
      <c r="R1910" s="16">
        <v>614.3</v>
      </c>
      <c r="S1910" s="13">
        <v>51.2</v>
      </c>
      <c r="T1910" s="15" t="s">
        <v>139</v>
      </c>
      <c r="U1910" s="24" t="s">
        <v>11</v>
      </c>
    </row>
    <row r="1911" spans="1:21">
      <c r="A1911" s="3" t="s">
        <v>2883</v>
      </c>
      <c r="B1911" s="3" t="s">
        <v>1820</v>
      </c>
      <c r="C1911" s="3" t="s">
        <v>137</v>
      </c>
      <c r="D1911" s="3"/>
      <c r="E1911" s="3" t="s">
        <v>138</v>
      </c>
      <c r="F1911" s="5">
        <v>1</v>
      </c>
      <c r="G1911" s="12">
        <v>45286.87</v>
      </c>
      <c r="H1911" s="5">
        <v>0</v>
      </c>
      <c r="I1911" s="3" t="s">
        <v>74</v>
      </c>
      <c r="J1911" s="5">
        <v>1</v>
      </c>
      <c r="K1911" s="22"/>
      <c r="L1911" s="3"/>
      <c r="M1911" s="17">
        <v>0.03700837729459285</v>
      </c>
      <c r="N1911" s="17">
        <v>0.03297950718280283</v>
      </c>
      <c r="O1911" s="17">
        <v>0.8158010195288872</v>
      </c>
      <c r="P1911" s="17">
        <v>0.8158010195288872</v>
      </c>
      <c r="Q1911" s="12">
        <v>2041.07</v>
      </c>
      <c r="R1911" s="12">
        <v>2092.26</v>
      </c>
      <c r="S1911" s="13">
        <v>51.19</v>
      </c>
      <c r="T1911" s="3" t="s">
        <v>139</v>
      </c>
      <c r="U1911" s="4" t="s">
        <v>11</v>
      </c>
    </row>
    <row r="1912" spans="1:21">
      <c r="A1912" s="15" t="s">
        <v>2884</v>
      </c>
      <c r="B1912" s="15" t="s">
        <v>949</v>
      </c>
      <c r="C1912" s="15" t="s">
        <v>137</v>
      </c>
      <c r="D1912" s="15"/>
      <c r="E1912" s="15" t="s">
        <v>138</v>
      </c>
      <c r="F1912" s="20">
        <v>1</v>
      </c>
      <c r="G1912" s="16">
        <v>18603.87</v>
      </c>
      <c r="H1912" s="20">
        <v>0</v>
      </c>
      <c r="I1912" s="15" t="s">
        <v>74</v>
      </c>
      <c r="J1912" s="20">
        <v>2</v>
      </c>
      <c r="K1912" s="23">
        <v>630.2274975952265</v>
      </c>
      <c r="L1912" s="15" t="s">
        <v>83</v>
      </c>
      <c r="M1912" s="21">
        <v>0.01966999769836832</v>
      </c>
      <c r="N1912" s="21">
        <v>0.02468470764087402</v>
      </c>
      <c r="O1912" s="21">
        <v>0.8073275792568229</v>
      </c>
      <c r="P1912" s="21">
        <v>0.8073275792568229</v>
      </c>
      <c r="Q1912" s="16">
        <v>879.4</v>
      </c>
      <c r="R1912" s="16">
        <v>930.5599999999999</v>
      </c>
      <c r="S1912" s="13">
        <v>51.16</v>
      </c>
      <c r="T1912" s="15" t="s">
        <v>139</v>
      </c>
      <c r="U1912" s="24" t="s">
        <v>11</v>
      </c>
    </row>
    <row r="1913" spans="1:21">
      <c r="A1913" s="3" t="s">
        <v>2885</v>
      </c>
      <c r="B1913" s="3" t="s">
        <v>952</v>
      </c>
      <c r="C1913" s="3" t="s">
        <v>137</v>
      </c>
      <c r="D1913" s="3"/>
      <c r="E1913" s="3" t="s">
        <v>138</v>
      </c>
      <c r="F1913" s="5">
        <v>1</v>
      </c>
      <c r="G1913" s="12">
        <v>23218.7</v>
      </c>
      <c r="H1913" s="5">
        <v>0</v>
      </c>
      <c r="I1913" s="3" t="s">
        <v>74</v>
      </c>
      <c r="J1913" s="5">
        <v>1</v>
      </c>
      <c r="K1913" s="22">
        <v>641.7690579223381</v>
      </c>
      <c r="L1913" s="3" t="s">
        <v>83</v>
      </c>
      <c r="M1913" s="17">
        <v>0.01635951680056564</v>
      </c>
      <c r="N1913" s="17">
        <v>0.02190647426858933</v>
      </c>
      <c r="O1913" s="17">
        <v>0.8179604913765816</v>
      </c>
      <c r="P1913" s="17">
        <v>0.8179604913765816</v>
      </c>
      <c r="Q1913" s="12">
        <v>393.58</v>
      </c>
      <c r="R1913" s="12">
        <v>444.69</v>
      </c>
      <c r="S1913" s="13">
        <v>51.11</v>
      </c>
      <c r="T1913" s="3" t="s">
        <v>139</v>
      </c>
      <c r="U1913" s="4" t="s">
        <v>11</v>
      </c>
    </row>
    <row r="1914" spans="1:21">
      <c r="A1914" s="15" t="s">
        <v>2886</v>
      </c>
      <c r="B1914" s="15" t="s">
        <v>2845</v>
      </c>
      <c r="C1914" s="15" t="s">
        <v>137</v>
      </c>
      <c r="D1914" s="15"/>
      <c r="E1914" s="15" t="s">
        <v>138</v>
      </c>
      <c r="F1914" s="20">
        <v>1</v>
      </c>
      <c r="G1914" s="16">
        <v>28060</v>
      </c>
      <c r="H1914" s="20">
        <v>0</v>
      </c>
      <c r="I1914" s="15" t="s">
        <v>74</v>
      </c>
      <c r="J1914" s="20">
        <v>1</v>
      </c>
      <c r="K1914" s="23">
        <v>634.1227742056267</v>
      </c>
      <c r="L1914" s="15" t="s">
        <v>83</v>
      </c>
      <c r="M1914" s="21">
        <v>0.01848529613199646</v>
      </c>
      <c r="N1914" s="21">
        <v>0.02326201004251499</v>
      </c>
      <c r="O1914" s="21">
        <v>0.8123311229256949</v>
      </c>
      <c r="P1914" s="21">
        <v>0.8123311229256949</v>
      </c>
      <c r="Q1914" s="16">
        <v>824.53</v>
      </c>
      <c r="R1914" s="16">
        <v>875.6</v>
      </c>
      <c r="S1914" s="13">
        <v>51.07</v>
      </c>
      <c r="T1914" s="15" t="s">
        <v>139</v>
      </c>
      <c r="U1914" s="24" t="s">
        <v>11</v>
      </c>
    </row>
    <row r="1915" spans="1:21">
      <c r="A1915" s="3" t="s">
        <v>2887</v>
      </c>
      <c r="B1915" s="3" t="s">
        <v>2193</v>
      </c>
      <c r="C1915" s="3" t="s">
        <v>137</v>
      </c>
      <c r="D1915" s="3"/>
      <c r="E1915" s="3" t="s">
        <v>138</v>
      </c>
      <c r="F1915" s="5">
        <v>1</v>
      </c>
      <c r="G1915" s="12">
        <v>23746.7</v>
      </c>
      <c r="H1915" s="5">
        <v>0</v>
      </c>
      <c r="I1915" s="3" t="s">
        <v>74</v>
      </c>
      <c r="J1915" s="5">
        <v>2</v>
      </c>
      <c r="K1915" s="22">
        <v>653.0220792412721</v>
      </c>
      <c r="L1915" s="3" t="s">
        <v>83</v>
      </c>
      <c r="M1915" s="17">
        <v>0.01366077955532274</v>
      </c>
      <c r="N1915" s="17">
        <v>0.01734898362075544</v>
      </c>
      <c r="O1915" s="17">
        <v>0.8114903146683737</v>
      </c>
      <c r="P1915" s="17">
        <v>0.8114903146683737</v>
      </c>
      <c r="Q1915" s="12">
        <v>723.89</v>
      </c>
      <c r="R1915" s="12">
        <v>774.9</v>
      </c>
      <c r="S1915" s="13">
        <v>51.02</v>
      </c>
      <c r="T1915" s="3" t="s">
        <v>139</v>
      </c>
      <c r="U1915" s="4" t="s">
        <v>11</v>
      </c>
    </row>
    <row r="1916" spans="1:21">
      <c r="A1916" s="15" t="s">
        <v>2888</v>
      </c>
      <c r="B1916" s="15" t="s">
        <v>1393</v>
      </c>
      <c r="C1916" s="15" t="s">
        <v>137</v>
      </c>
      <c r="D1916" s="15"/>
      <c r="E1916" s="15" t="s">
        <v>138</v>
      </c>
      <c r="F1916" s="20">
        <v>1</v>
      </c>
      <c r="G1916" s="16">
        <v>39214.13</v>
      </c>
      <c r="H1916" s="20">
        <v>0</v>
      </c>
      <c r="I1916" s="15" t="s">
        <v>74</v>
      </c>
      <c r="J1916" s="20">
        <v>1</v>
      </c>
      <c r="K1916" s="23">
        <v>626.3322209848263</v>
      </c>
      <c r="L1916" s="15" t="s">
        <v>83</v>
      </c>
      <c r="M1916" s="21">
        <v>0.02092884423838263</v>
      </c>
      <c r="N1916" s="21">
        <v>0.02624506111596369</v>
      </c>
      <c r="O1916" s="21">
        <v>0.8131735109935359</v>
      </c>
      <c r="P1916" s="21">
        <v>0.8131735109935359</v>
      </c>
      <c r="Q1916" s="16">
        <v>872.33</v>
      </c>
      <c r="R1916" s="16">
        <v>923.34</v>
      </c>
      <c r="S1916" s="13">
        <v>51</v>
      </c>
      <c r="T1916" s="15" t="s">
        <v>139</v>
      </c>
      <c r="U1916" s="24" t="s">
        <v>11</v>
      </c>
    </row>
    <row r="1917" spans="1:21">
      <c r="A1917" s="3" t="s">
        <v>2889</v>
      </c>
      <c r="B1917" s="3" t="s">
        <v>2008</v>
      </c>
      <c r="C1917" s="3" t="s">
        <v>137</v>
      </c>
      <c r="D1917" s="3"/>
      <c r="E1917" s="3" t="s">
        <v>142</v>
      </c>
      <c r="F1917" s="5">
        <v>1</v>
      </c>
      <c r="G1917" s="12">
        <v>21349.63</v>
      </c>
      <c r="H1917" s="5">
        <v>0</v>
      </c>
      <c r="I1917" s="3" t="s">
        <v>74</v>
      </c>
      <c r="J1917" s="5">
        <v>1</v>
      </c>
      <c r="K1917" s="22">
        <v>627.0535685052707</v>
      </c>
      <c r="L1917" s="3" t="s">
        <v>83</v>
      </c>
      <c r="M1917" s="17">
        <v>0.02879767005704626</v>
      </c>
      <c r="N1917" s="17">
        <v>0.02611744711301247</v>
      </c>
      <c r="O1917" s="17">
        <v>0.8090079696704789</v>
      </c>
      <c r="P1917" s="17">
        <v>0.8090079696704789</v>
      </c>
      <c r="Q1917" s="12">
        <v>781.4299999999999</v>
      </c>
      <c r="R1917" s="12">
        <v>832.36</v>
      </c>
      <c r="S1917" s="13">
        <v>50.93</v>
      </c>
      <c r="T1917" s="3" t="s">
        <v>139</v>
      </c>
      <c r="U1917" s="4" t="s">
        <v>11</v>
      </c>
    </row>
    <row r="1918" spans="1:21">
      <c r="A1918" s="15" t="s">
        <v>2890</v>
      </c>
      <c r="B1918" s="15" t="s">
        <v>2058</v>
      </c>
      <c r="C1918" s="15" t="s">
        <v>137</v>
      </c>
      <c r="D1918" s="15"/>
      <c r="E1918" s="15" t="s">
        <v>138</v>
      </c>
      <c r="F1918" s="20">
        <v>1</v>
      </c>
      <c r="G1918" s="16">
        <v>9909.09</v>
      </c>
      <c r="H1918" s="20">
        <v>0</v>
      </c>
      <c r="I1918" s="15" t="s">
        <v>74</v>
      </c>
      <c r="J1918" s="20">
        <v>1</v>
      </c>
      <c r="K1918" s="23">
        <v>683.8957531162959</v>
      </c>
      <c r="L1918" s="15" t="s">
        <v>82</v>
      </c>
      <c r="M1918" s="21">
        <v>0.01200155211949843</v>
      </c>
      <c r="N1918" s="21">
        <v>0.01113144176907026</v>
      </c>
      <c r="O1918" s="21">
        <v>0.812181459991401</v>
      </c>
      <c r="P1918" s="21">
        <v>0.812181459991401</v>
      </c>
      <c r="Q1918" s="16">
        <v>394.49</v>
      </c>
      <c r="R1918" s="16">
        <v>445.37</v>
      </c>
      <c r="S1918" s="13">
        <v>50.88</v>
      </c>
      <c r="T1918" s="15" t="s">
        <v>139</v>
      </c>
      <c r="U1918" s="24" t="s">
        <v>11</v>
      </c>
    </row>
    <row r="1919" spans="1:21">
      <c r="A1919" s="3" t="s">
        <v>2891</v>
      </c>
      <c r="B1919" s="3" t="s">
        <v>1499</v>
      </c>
      <c r="C1919" s="3" t="s">
        <v>137</v>
      </c>
      <c r="D1919" s="3"/>
      <c r="E1919" s="3" t="s">
        <v>138</v>
      </c>
      <c r="F1919" s="5">
        <v>1</v>
      </c>
      <c r="G1919" s="12">
        <v>17414.02</v>
      </c>
      <c r="H1919" s="5">
        <v>0</v>
      </c>
      <c r="I1919" s="3" t="s">
        <v>74</v>
      </c>
      <c r="J1919" s="5">
        <v>2</v>
      </c>
      <c r="K1919" s="22">
        <v>630.948845115671</v>
      </c>
      <c r="L1919" s="3" t="s">
        <v>83</v>
      </c>
      <c r="M1919" s="17">
        <v>0.02069089442595719</v>
      </c>
      <c r="N1919" s="17">
        <v>0.0242258737444357</v>
      </c>
      <c r="O1919" s="17">
        <v>0.810309204175832</v>
      </c>
      <c r="P1919" s="17">
        <v>0.810309204175832</v>
      </c>
      <c r="Q1919" s="12">
        <v>1004.62</v>
      </c>
      <c r="R1919" s="12">
        <v>1055.46</v>
      </c>
      <c r="S1919" s="13">
        <v>50.84</v>
      </c>
      <c r="T1919" s="3" t="s">
        <v>139</v>
      </c>
      <c r="U1919" s="4" t="s">
        <v>11</v>
      </c>
    </row>
    <row r="1920" spans="1:21">
      <c r="A1920" s="15" t="s">
        <v>2892</v>
      </c>
      <c r="B1920" s="15" t="s">
        <v>1952</v>
      </c>
      <c r="C1920" s="15" t="s">
        <v>137</v>
      </c>
      <c r="D1920" s="15"/>
      <c r="E1920" s="15" t="s">
        <v>138</v>
      </c>
      <c r="F1920" s="20">
        <v>1</v>
      </c>
      <c r="G1920" s="16">
        <v>12617.8</v>
      </c>
      <c r="H1920" s="20">
        <v>0</v>
      </c>
      <c r="I1920" s="15" t="s">
        <v>74</v>
      </c>
      <c r="J1920" s="20">
        <v>1</v>
      </c>
      <c r="K1920" s="23">
        <v>655.9074693230499</v>
      </c>
      <c r="L1920" s="15" t="s">
        <v>83</v>
      </c>
      <c r="M1920" s="21">
        <v>0.01906603010073049</v>
      </c>
      <c r="N1920" s="21">
        <v>0.01783879147475877</v>
      </c>
      <c r="O1920" s="21">
        <v>0.8147954833161779</v>
      </c>
      <c r="P1920" s="21">
        <v>0.8147954833161779</v>
      </c>
      <c r="Q1920" s="16">
        <v>331.54</v>
      </c>
      <c r="R1920" s="16">
        <v>382.32</v>
      </c>
      <c r="S1920" s="13">
        <v>50.78</v>
      </c>
      <c r="T1920" s="15" t="s">
        <v>139</v>
      </c>
      <c r="U1920" s="24" t="s">
        <v>11</v>
      </c>
    </row>
    <row r="1921" spans="1:21">
      <c r="A1921" s="3" t="s">
        <v>2893</v>
      </c>
      <c r="B1921" s="3" t="s">
        <v>1329</v>
      </c>
      <c r="C1921" s="3" t="s">
        <v>137</v>
      </c>
      <c r="D1921" s="3"/>
      <c r="E1921" s="3" t="s">
        <v>138</v>
      </c>
      <c r="F1921" s="5">
        <v>1</v>
      </c>
      <c r="G1921" s="12">
        <v>24111.99</v>
      </c>
      <c r="H1921" s="5">
        <v>0</v>
      </c>
      <c r="I1921" s="3" t="s">
        <v>74</v>
      </c>
      <c r="J1921" s="5">
        <v>2</v>
      </c>
      <c r="K1921" s="22">
        <v>628.2077245379819</v>
      </c>
      <c r="L1921" s="3" t="s">
        <v>83</v>
      </c>
      <c r="M1921" s="17">
        <v>0.02994916861422862</v>
      </c>
      <c r="N1921" s="17">
        <v>0.02492083788649992</v>
      </c>
      <c r="O1921" s="17">
        <v>0.8174446931136683</v>
      </c>
      <c r="P1921" s="17">
        <v>0.8174446931136683</v>
      </c>
      <c r="Q1921" s="12">
        <v>1466.97</v>
      </c>
      <c r="R1921" s="12">
        <v>1517.73</v>
      </c>
      <c r="S1921" s="13">
        <v>50.76</v>
      </c>
      <c r="T1921" s="3" t="s">
        <v>139</v>
      </c>
      <c r="U1921" s="4" t="s">
        <v>11</v>
      </c>
    </row>
    <row r="1922" spans="1:21">
      <c r="A1922" s="15" t="s">
        <v>2894</v>
      </c>
      <c r="B1922" s="15" t="s">
        <v>1947</v>
      </c>
      <c r="C1922" s="15" t="s">
        <v>137</v>
      </c>
      <c r="D1922" s="15"/>
      <c r="E1922" s="15" t="s">
        <v>138</v>
      </c>
      <c r="F1922" s="20">
        <v>1</v>
      </c>
      <c r="G1922" s="16">
        <v>12220.67</v>
      </c>
      <c r="H1922" s="20">
        <v>67</v>
      </c>
      <c r="I1922" s="15" t="s">
        <v>77</v>
      </c>
      <c r="J1922" s="20">
        <v>2</v>
      </c>
      <c r="K1922" s="23">
        <v>476.436206236463</v>
      </c>
      <c r="L1922" s="15" t="s">
        <v>86</v>
      </c>
      <c r="M1922" s="21">
        <v>0.2760235040151161</v>
      </c>
      <c r="N1922" s="21">
        <v>0.228408432566525</v>
      </c>
      <c r="O1922" s="21">
        <v>0.8109726002877001</v>
      </c>
      <c r="P1922" s="21">
        <v>0.8109726002877001</v>
      </c>
      <c r="Q1922" s="16">
        <v>6353.75</v>
      </c>
      <c r="R1922" s="16">
        <v>6404.51</v>
      </c>
      <c r="S1922" s="13">
        <v>50.76</v>
      </c>
      <c r="T1922" s="15" t="s">
        <v>139</v>
      </c>
      <c r="U1922" s="24" t="s">
        <v>11</v>
      </c>
    </row>
    <row r="1923" spans="1:21">
      <c r="A1923" s="3" t="s">
        <v>2895</v>
      </c>
      <c r="B1923" s="3" t="s">
        <v>366</v>
      </c>
      <c r="C1923" s="3" t="s">
        <v>137</v>
      </c>
      <c r="D1923" s="3"/>
      <c r="E1923" s="3" t="s">
        <v>138</v>
      </c>
      <c r="F1923" s="5">
        <v>1</v>
      </c>
      <c r="G1923" s="12">
        <v>10364.03</v>
      </c>
      <c r="H1923" s="5">
        <v>60</v>
      </c>
      <c r="I1923" s="3" t="s">
        <v>77</v>
      </c>
      <c r="J1923" s="5">
        <v>2</v>
      </c>
      <c r="K1923" s="22">
        <v>520.1498659753986</v>
      </c>
      <c r="L1923" s="3" t="s">
        <v>86</v>
      </c>
      <c r="M1923" s="17">
        <v>0.1066501215652363</v>
      </c>
      <c r="N1923" s="17">
        <v>0.1285598214429958</v>
      </c>
      <c r="O1923" s="17">
        <v>0.8154443922551255</v>
      </c>
      <c r="P1923" s="17">
        <v>0.8154443922551255</v>
      </c>
      <c r="Q1923" s="12">
        <v>2173.95</v>
      </c>
      <c r="R1923" s="12">
        <v>2224.69</v>
      </c>
      <c r="S1923" s="13">
        <v>50.74</v>
      </c>
      <c r="T1923" s="3" t="s">
        <v>139</v>
      </c>
      <c r="U1923" s="4" t="s">
        <v>11</v>
      </c>
    </row>
    <row r="1924" spans="1:21">
      <c r="A1924" s="15" t="s">
        <v>2896</v>
      </c>
      <c r="B1924" s="15" t="s">
        <v>506</v>
      </c>
      <c r="C1924" s="15" t="s">
        <v>137</v>
      </c>
      <c r="D1924" s="15"/>
      <c r="E1924" s="15" t="s">
        <v>138</v>
      </c>
      <c r="F1924" s="20">
        <v>1</v>
      </c>
      <c r="G1924" s="16">
        <v>19489.86</v>
      </c>
      <c r="H1924" s="20">
        <v>0</v>
      </c>
      <c r="I1924" s="15" t="s">
        <v>74</v>
      </c>
      <c r="J1924" s="20">
        <v>1</v>
      </c>
      <c r="K1924" s="23">
        <v>664.419370064295</v>
      </c>
      <c r="L1924" s="15" t="s">
        <v>82</v>
      </c>
      <c r="M1924" s="21">
        <v>0.01692097448871698</v>
      </c>
      <c r="N1924" s="21">
        <v>0.01484177357731226</v>
      </c>
      <c r="O1924" s="21">
        <v>0.8144125427118701</v>
      </c>
      <c r="P1924" s="21">
        <v>0.8144125427118701</v>
      </c>
      <c r="Q1924" s="16">
        <v>506.65</v>
      </c>
      <c r="R1924" s="16">
        <v>557.34</v>
      </c>
      <c r="S1924" s="13">
        <v>50.7</v>
      </c>
      <c r="T1924" s="15" t="s">
        <v>139</v>
      </c>
      <c r="U1924" s="24" t="s">
        <v>11</v>
      </c>
    </row>
    <row r="1925" spans="1:21">
      <c r="A1925" s="3" t="s">
        <v>2897</v>
      </c>
      <c r="B1925" s="3" t="s">
        <v>2898</v>
      </c>
      <c r="C1925" s="3" t="s">
        <v>137</v>
      </c>
      <c r="D1925" s="3"/>
      <c r="E1925" s="3" t="s">
        <v>138</v>
      </c>
      <c r="F1925" s="5">
        <v>1</v>
      </c>
      <c r="G1925" s="12">
        <v>11200.69</v>
      </c>
      <c r="H1925" s="5">
        <v>0</v>
      </c>
      <c r="I1925" s="3" t="s">
        <v>74</v>
      </c>
      <c r="J1925" s="5">
        <v>1</v>
      </c>
      <c r="K1925" s="22">
        <v>588.6778804176244</v>
      </c>
      <c r="L1925" s="3" t="s">
        <v>84</v>
      </c>
      <c r="M1925" s="17">
        <v>0.03790900433223696</v>
      </c>
      <c r="N1925" s="17">
        <v>0.04924158260051009</v>
      </c>
      <c r="O1925" s="17">
        <v>0.8118678212236369</v>
      </c>
      <c r="P1925" s="17">
        <v>0.8118678212236369</v>
      </c>
      <c r="Q1925" s="12">
        <v>515.6900000000001</v>
      </c>
      <c r="R1925" s="12">
        <v>566.29</v>
      </c>
      <c r="S1925" s="13">
        <v>50.6</v>
      </c>
      <c r="T1925" s="3" t="s">
        <v>139</v>
      </c>
      <c r="U1925" s="4" t="s">
        <v>11</v>
      </c>
    </row>
    <row r="1926" spans="1:21">
      <c r="A1926" s="15" t="s">
        <v>2899</v>
      </c>
      <c r="B1926" s="15" t="s">
        <v>659</v>
      </c>
      <c r="C1926" s="15" t="s">
        <v>137</v>
      </c>
      <c r="D1926" s="15"/>
      <c r="E1926" s="15" t="s">
        <v>138</v>
      </c>
      <c r="F1926" s="20">
        <v>2</v>
      </c>
      <c r="G1926" s="16">
        <v>21523.82</v>
      </c>
      <c r="H1926" s="20">
        <v>30</v>
      </c>
      <c r="I1926" s="15" t="s">
        <v>76</v>
      </c>
      <c r="J1926" s="20">
        <v>2</v>
      </c>
      <c r="K1926" s="23"/>
      <c r="L1926" s="15"/>
      <c r="M1926" s="21">
        <v>0.03536507088739289</v>
      </c>
      <c r="N1926" s="21">
        <v>0.03176088286015244</v>
      </c>
      <c r="O1926" s="21">
        <v>0.8135849923479029</v>
      </c>
      <c r="P1926" s="21">
        <v>0.8135849923479029</v>
      </c>
      <c r="Q1926" s="16">
        <v>1581.66</v>
      </c>
      <c r="R1926" s="16">
        <v>1632.22</v>
      </c>
      <c r="S1926" s="13">
        <v>50.55</v>
      </c>
      <c r="T1926" s="15" t="s">
        <v>139</v>
      </c>
      <c r="U1926" s="24" t="s">
        <v>11</v>
      </c>
    </row>
    <row r="1927" spans="1:21">
      <c r="A1927" s="3" t="s">
        <v>2900</v>
      </c>
      <c r="B1927" s="3" t="s">
        <v>796</v>
      </c>
      <c r="C1927" s="3" t="s">
        <v>137</v>
      </c>
      <c r="D1927" s="3"/>
      <c r="E1927" s="3" t="s">
        <v>138</v>
      </c>
      <c r="F1927" s="5">
        <v>1</v>
      </c>
      <c r="G1927" s="12">
        <v>12727.48</v>
      </c>
      <c r="H1927" s="5">
        <v>14</v>
      </c>
      <c r="I1927" s="3" t="s">
        <v>75</v>
      </c>
      <c r="J1927" s="5">
        <v>1</v>
      </c>
      <c r="K1927" s="22">
        <v>613.4922351209145</v>
      </c>
      <c r="L1927" s="3" t="s">
        <v>84</v>
      </c>
      <c r="M1927" s="17">
        <v>0.03817798880970542</v>
      </c>
      <c r="N1927" s="17">
        <v>0.03310526139872324</v>
      </c>
      <c r="O1927" s="17">
        <v>0.8175028519262282</v>
      </c>
      <c r="P1927" s="17">
        <v>0.8175028519262282</v>
      </c>
      <c r="Q1927" s="12">
        <v>568.89</v>
      </c>
      <c r="R1927" s="12">
        <v>619.4299999999999</v>
      </c>
      <c r="S1927" s="13">
        <v>50.54</v>
      </c>
      <c r="T1927" s="3" t="s">
        <v>139</v>
      </c>
      <c r="U1927" s="4" t="s">
        <v>11</v>
      </c>
    </row>
    <row r="1928" spans="1:21">
      <c r="A1928" s="15" t="s">
        <v>2901</v>
      </c>
      <c r="B1928" s="15" t="s">
        <v>949</v>
      </c>
      <c r="C1928" s="15" t="s">
        <v>137</v>
      </c>
      <c r="D1928" s="15"/>
      <c r="E1928" s="15" t="s">
        <v>138</v>
      </c>
      <c r="F1928" s="20">
        <v>1</v>
      </c>
      <c r="G1928" s="16">
        <v>5510.73</v>
      </c>
      <c r="H1928" s="20">
        <v>0</v>
      </c>
      <c r="I1928" s="15" t="s">
        <v>74</v>
      </c>
      <c r="J1928" s="20">
        <v>2</v>
      </c>
      <c r="K1928" s="23">
        <v>570.9327314146901</v>
      </c>
      <c r="L1928" s="15" t="s">
        <v>85</v>
      </c>
      <c r="M1928" s="21">
        <v>0.07385000861969807</v>
      </c>
      <c r="N1928" s="21">
        <v>0.06306493942538227</v>
      </c>
      <c r="O1928" s="21">
        <v>0.8182994781448432</v>
      </c>
      <c r="P1928" s="21">
        <v>0.8182994781448432</v>
      </c>
      <c r="Q1928" s="16">
        <v>774.79</v>
      </c>
      <c r="R1928" s="16">
        <v>825.3099999999999</v>
      </c>
      <c r="S1928" s="13">
        <v>50.53</v>
      </c>
      <c r="T1928" s="15" t="s">
        <v>139</v>
      </c>
      <c r="U1928" s="24" t="s">
        <v>11</v>
      </c>
    </row>
    <row r="1929" spans="1:21">
      <c r="A1929" s="3" t="s">
        <v>2902</v>
      </c>
      <c r="B1929" s="3" t="s">
        <v>1209</v>
      </c>
      <c r="C1929" s="3" t="s">
        <v>137</v>
      </c>
      <c r="D1929" s="3"/>
      <c r="E1929" s="3" t="s">
        <v>138</v>
      </c>
      <c r="F1929" s="5">
        <v>1</v>
      </c>
      <c r="G1929" s="12">
        <v>35949.64</v>
      </c>
      <c r="H1929" s="5">
        <v>0</v>
      </c>
      <c r="I1929" s="3" t="s">
        <v>74</v>
      </c>
      <c r="J1929" s="5">
        <v>2</v>
      </c>
      <c r="K1929" s="22">
        <v>637.1524337914934</v>
      </c>
      <c r="L1929" s="3" t="s">
        <v>83</v>
      </c>
      <c r="M1929" s="17">
        <v>0.01761243539440172</v>
      </c>
      <c r="N1929" s="17">
        <v>0.02168627218181574</v>
      </c>
      <c r="O1929" s="17">
        <v>0.8075407720874481</v>
      </c>
      <c r="P1929" s="17">
        <v>0.8075407720874481</v>
      </c>
      <c r="Q1929" s="12">
        <v>1315.07</v>
      </c>
      <c r="R1929" s="12">
        <v>1365.61</v>
      </c>
      <c r="S1929" s="13">
        <v>50.53</v>
      </c>
      <c r="T1929" s="3" t="s">
        <v>139</v>
      </c>
      <c r="U1929" s="4" t="s">
        <v>11</v>
      </c>
    </row>
    <row r="1930" spans="1:21">
      <c r="A1930" s="15" t="s">
        <v>2903</v>
      </c>
      <c r="B1930" s="15" t="s">
        <v>156</v>
      </c>
      <c r="C1930" s="15" t="s">
        <v>137</v>
      </c>
      <c r="D1930" s="15"/>
      <c r="E1930" s="15" t="s">
        <v>138</v>
      </c>
      <c r="F1930" s="20">
        <v>1</v>
      </c>
      <c r="G1930" s="16">
        <v>9583.09</v>
      </c>
      <c r="H1930" s="20">
        <v>0</v>
      </c>
      <c r="I1930" s="15" t="s">
        <v>74</v>
      </c>
      <c r="J1930" s="20">
        <v>2</v>
      </c>
      <c r="K1930" s="23">
        <v>586.2252988481132</v>
      </c>
      <c r="L1930" s="15" t="s">
        <v>84</v>
      </c>
      <c r="M1930" s="21">
        <v>0.03938738948251957</v>
      </c>
      <c r="N1930" s="21">
        <v>0.04860000914613039</v>
      </c>
      <c r="O1930" s="21">
        <v>0.8146900753496077</v>
      </c>
      <c r="P1930" s="21">
        <v>0.8146900753496077</v>
      </c>
      <c r="Q1930" s="16">
        <v>1205.63</v>
      </c>
      <c r="R1930" s="16">
        <v>1256.13</v>
      </c>
      <c r="S1930" s="13">
        <v>50.5</v>
      </c>
      <c r="T1930" s="15" t="s">
        <v>139</v>
      </c>
      <c r="U1930" s="24" t="s">
        <v>11</v>
      </c>
    </row>
    <row r="1931" spans="1:21">
      <c r="A1931" s="3" t="s">
        <v>2904</v>
      </c>
      <c r="B1931" s="3" t="s">
        <v>1614</v>
      </c>
      <c r="C1931" s="3" t="s">
        <v>137</v>
      </c>
      <c r="D1931" s="3"/>
      <c r="E1931" s="3" t="s">
        <v>138</v>
      </c>
      <c r="F1931" s="5">
        <v>1</v>
      </c>
      <c r="G1931" s="12">
        <v>21556.16</v>
      </c>
      <c r="H1931" s="5">
        <v>20</v>
      </c>
      <c r="I1931" s="3" t="s">
        <v>75</v>
      </c>
      <c r="J1931" s="5">
        <v>1</v>
      </c>
      <c r="K1931" s="22">
        <v>595.6028166138914</v>
      </c>
      <c r="L1931" s="3" t="s">
        <v>84</v>
      </c>
      <c r="M1931" s="17">
        <v>0.03401636344472277</v>
      </c>
      <c r="N1931" s="17">
        <v>0.04253388770384255</v>
      </c>
      <c r="O1931" s="17">
        <v>0.8128260651740203</v>
      </c>
      <c r="P1931" s="17">
        <v>0.8128260651740203</v>
      </c>
      <c r="Q1931" s="12">
        <v>891.38</v>
      </c>
      <c r="R1931" s="12">
        <v>941.88</v>
      </c>
      <c r="S1931" s="13">
        <v>50.49</v>
      </c>
      <c r="T1931" s="3" t="s">
        <v>139</v>
      </c>
      <c r="U1931" s="4" t="s">
        <v>11</v>
      </c>
    </row>
    <row r="1932" spans="1:21">
      <c r="A1932" s="15" t="s">
        <v>2905</v>
      </c>
      <c r="B1932" s="15" t="s">
        <v>1996</v>
      </c>
      <c r="C1932" s="15" t="s">
        <v>137</v>
      </c>
      <c r="D1932" s="15"/>
      <c r="E1932" s="15" t="s">
        <v>138</v>
      </c>
      <c r="F1932" s="20">
        <v>1</v>
      </c>
      <c r="G1932" s="16">
        <v>13006.88</v>
      </c>
      <c r="H1932" s="20">
        <v>0</v>
      </c>
      <c r="I1932" s="15" t="s">
        <v>74</v>
      </c>
      <c r="J1932" s="20">
        <v>2</v>
      </c>
      <c r="K1932" s="23">
        <v>693.9946184025184</v>
      </c>
      <c r="L1932" s="15" t="s">
        <v>82</v>
      </c>
      <c r="M1932" s="21">
        <v>0.00706022576928055</v>
      </c>
      <c r="N1932" s="21">
        <v>0.009587156478352501</v>
      </c>
      <c r="O1932" s="21">
        <v>0.8108774441717032</v>
      </c>
      <c r="P1932" s="21">
        <v>0.8108774441717032</v>
      </c>
      <c r="Q1932" s="16">
        <v>350.58</v>
      </c>
      <c r="R1932" s="16">
        <v>401.03</v>
      </c>
      <c r="S1932" s="13">
        <v>50.45</v>
      </c>
      <c r="T1932" s="15" t="s">
        <v>139</v>
      </c>
      <c r="U1932" s="24" t="s">
        <v>11</v>
      </c>
    </row>
    <row r="1933" spans="1:21">
      <c r="A1933" s="3" t="s">
        <v>2906</v>
      </c>
      <c r="B1933" s="3" t="s">
        <v>453</v>
      </c>
      <c r="C1933" s="3" t="s">
        <v>137</v>
      </c>
      <c r="D1933" s="3"/>
      <c r="E1933" s="3" t="s">
        <v>138</v>
      </c>
      <c r="F1933" s="5">
        <v>1</v>
      </c>
      <c r="G1933" s="12">
        <v>16146.84</v>
      </c>
      <c r="H1933" s="5">
        <v>0</v>
      </c>
      <c r="I1933" s="3" t="s">
        <v>74</v>
      </c>
      <c r="J1933" s="5">
        <v>1</v>
      </c>
      <c r="K1933" s="22">
        <v>626.3322209848263</v>
      </c>
      <c r="L1933" s="3" t="s">
        <v>83</v>
      </c>
      <c r="M1933" s="17">
        <v>0.03106488896853138</v>
      </c>
      <c r="N1933" s="17">
        <v>0.02677069691006641</v>
      </c>
      <c r="O1933" s="17">
        <v>0.8187654902772716</v>
      </c>
      <c r="P1933" s="17">
        <v>0.8187654902772716</v>
      </c>
      <c r="Q1933" s="12">
        <v>636.14</v>
      </c>
      <c r="R1933" s="12">
        <v>686.55</v>
      </c>
      <c r="S1933" s="13">
        <v>50.41</v>
      </c>
      <c r="T1933" s="3" t="s">
        <v>139</v>
      </c>
      <c r="U1933" s="4" t="s">
        <v>11</v>
      </c>
    </row>
    <row r="1934" spans="1:21">
      <c r="A1934" s="15" t="s">
        <v>2907</v>
      </c>
      <c r="B1934" s="15" t="s">
        <v>2908</v>
      </c>
      <c r="C1934" s="15" t="s">
        <v>137</v>
      </c>
      <c r="D1934" s="15"/>
      <c r="E1934" s="15" t="s">
        <v>138</v>
      </c>
      <c r="F1934" s="20">
        <v>1</v>
      </c>
      <c r="G1934" s="16">
        <v>4864.58</v>
      </c>
      <c r="H1934" s="20">
        <v>0</v>
      </c>
      <c r="I1934" s="15" t="s">
        <v>74</v>
      </c>
      <c r="J1934" s="20">
        <v>2</v>
      </c>
      <c r="K1934" s="23">
        <v>564.7291427388676</v>
      </c>
      <c r="L1934" s="15" t="s">
        <v>85</v>
      </c>
      <c r="M1934" s="21">
        <v>0.05490594801564005</v>
      </c>
      <c r="N1934" s="21">
        <v>0.07013432996102836</v>
      </c>
      <c r="O1934" s="21">
        <v>0.8133415520877044</v>
      </c>
      <c r="P1934" s="21">
        <v>0.8133415520877044</v>
      </c>
      <c r="Q1934" s="16">
        <v>646.42</v>
      </c>
      <c r="R1934" s="16">
        <v>696.79</v>
      </c>
      <c r="S1934" s="13">
        <v>50.38</v>
      </c>
      <c r="T1934" s="15" t="s">
        <v>139</v>
      </c>
      <c r="U1934" s="24" t="s">
        <v>11</v>
      </c>
    </row>
    <row r="1935" spans="1:21">
      <c r="A1935" s="3" t="s">
        <v>2909</v>
      </c>
      <c r="B1935" s="3" t="s">
        <v>615</v>
      </c>
      <c r="C1935" s="3" t="s">
        <v>137</v>
      </c>
      <c r="D1935" s="3"/>
      <c r="E1935" s="3" t="s">
        <v>138</v>
      </c>
      <c r="F1935" s="5">
        <v>1</v>
      </c>
      <c r="G1935" s="12">
        <v>24853.49</v>
      </c>
      <c r="H1935" s="5">
        <v>0</v>
      </c>
      <c r="I1935" s="3" t="s">
        <v>74</v>
      </c>
      <c r="J1935" s="5">
        <v>2</v>
      </c>
      <c r="K1935" s="22">
        <v>585.2154123194908</v>
      </c>
      <c r="L1935" s="3" t="s">
        <v>84</v>
      </c>
      <c r="M1935" s="17">
        <v>0.04001182315928627</v>
      </c>
      <c r="N1935" s="17">
        <v>0.04851901683871711</v>
      </c>
      <c r="O1935" s="17">
        <v>0.814773336441233</v>
      </c>
      <c r="P1935" s="17">
        <v>0.814773336441233</v>
      </c>
      <c r="Q1935" s="12">
        <v>2058.54</v>
      </c>
      <c r="R1935" s="12">
        <v>2108.9</v>
      </c>
      <c r="S1935" s="13">
        <v>50.36</v>
      </c>
      <c r="T1935" s="3" t="s">
        <v>139</v>
      </c>
      <c r="U1935" s="4" t="s">
        <v>11</v>
      </c>
    </row>
    <row r="1936" spans="1:21">
      <c r="A1936" s="15" t="s">
        <v>2910</v>
      </c>
      <c r="B1936" s="15" t="s">
        <v>730</v>
      </c>
      <c r="C1936" s="15" t="s">
        <v>137</v>
      </c>
      <c r="D1936" s="15"/>
      <c r="E1936" s="15" t="s">
        <v>138</v>
      </c>
      <c r="F1936" s="20">
        <v>1</v>
      </c>
      <c r="G1936" s="16">
        <v>19159.85</v>
      </c>
      <c r="H1936" s="20">
        <v>0</v>
      </c>
      <c r="I1936" s="15" t="s">
        <v>74</v>
      </c>
      <c r="J1936" s="20">
        <v>2</v>
      </c>
      <c r="K1936" s="23">
        <v>658.9371289089167</v>
      </c>
      <c r="L1936" s="15" t="s">
        <v>83</v>
      </c>
      <c r="M1936" s="21">
        <v>0.01242313701140419</v>
      </c>
      <c r="N1936" s="21">
        <v>0.01599366985634437</v>
      </c>
      <c r="O1936" s="21">
        <v>0.8187083367504284</v>
      </c>
      <c r="P1936" s="21">
        <v>0.8187083367504284</v>
      </c>
      <c r="Q1936" s="16">
        <v>592.38</v>
      </c>
      <c r="R1936" s="16">
        <v>642.74</v>
      </c>
      <c r="S1936" s="13">
        <v>50.36</v>
      </c>
      <c r="T1936" s="15" t="s">
        <v>139</v>
      </c>
      <c r="U1936" s="24" t="s">
        <v>11</v>
      </c>
    </row>
    <row r="1937" spans="1:21">
      <c r="A1937" s="3" t="s">
        <v>2911</v>
      </c>
      <c r="B1937" s="3" t="s">
        <v>408</v>
      </c>
      <c r="C1937" s="3" t="s">
        <v>137</v>
      </c>
      <c r="D1937" s="3"/>
      <c r="E1937" s="3" t="s">
        <v>138</v>
      </c>
      <c r="F1937" s="5">
        <v>1</v>
      </c>
      <c r="G1937" s="12">
        <v>8713.01</v>
      </c>
      <c r="H1937" s="5">
        <v>0</v>
      </c>
      <c r="I1937" s="3" t="s">
        <v>74</v>
      </c>
      <c r="J1937" s="5">
        <v>2</v>
      </c>
      <c r="K1937" s="22">
        <v>564.7291427388675</v>
      </c>
      <c r="L1937" s="3" t="s">
        <v>85</v>
      </c>
      <c r="M1937" s="17">
        <v>0.06351991423664577</v>
      </c>
      <c r="N1937" s="17">
        <v>0.06806508638368873</v>
      </c>
      <c r="O1937" s="17">
        <v>0.8133708663295506</v>
      </c>
      <c r="P1937" s="17">
        <v>0.8133708663295506</v>
      </c>
      <c r="Q1937" s="12">
        <v>1066.68</v>
      </c>
      <c r="R1937" s="12">
        <v>1117.01</v>
      </c>
      <c r="S1937" s="13">
        <v>50.33</v>
      </c>
      <c r="T1937" s="3" t="s">
        <v>139</v>
      </c>
      <c r="U1937" s="4" t="s">
        <v>11</v>
      </c>
    </row>
    <row r="1938" spans="1:21">
      <c r="A1938" s="15" t="s">
        <v>2912</v>
      </c>
      <c r="B1938" s="15" t="s">
        <v>2669</v>
      </c>
      <c r="C1938" s="15" t="s">
        <v>137</v>
      </c>
      <c r="D1938" s="15"/>
      <c r="E1938" s="15" t="s">
        <v>138</v>
      </c>
      <c r="F1938" s="20">
        <v>1</v>
      </c>
      <c r="G1938" s="16">
        <v>13360.06</v>
      </c>
      <c r="H1938" s="20">
        <v>1</v>
      </c>
      <c r="I1938" s="15" t="s">
        <v>75</v>
      </c>
      <c r="J1938" s="20">
        <v>1</v>
      </c>
      <c r="K1938" s="23">
        <v>630.2274975952265</v>
      </c>
      <c r="L1938" s="15" t="s">
        <v>83</v>
      </c>
      <c r="M1938" s="21">
        <v>0.02871309334004352</v>
      </c>
      <c r="N1938" s="21">
        <v>0.02571317280459726</v>
      </c>
      <c r="O1938" s="21">
        <v>0.8076142436900932</v>
      </c>
      <c r="P1938" s="21">
        <v>0.8076142436900932</v>
      </c>
      <c r="Q1938" s="16">
        <v>489.46</v>
      </c>
      <c r="R1938" s="16">
        <v>539.75</v>
      </c>
      <c r="S1938" s="13">
        <v>50.29</v>
      </c>
      <c r="T1938" s="15" t="s">
        <v>139</v>
      </c>
      <c r="U1938" s="24" t="s">
        <v>11</v>
      </c>
    </row>
    <row r="1939" spans="1:21">
      <c r="A1939" s="3" t="s">
        <v>2913</v>
      </c>
      <c r="B1939" s="3" t="s">
        <v>201</v>
      </c>
      <c r="C1939" s="3" t="s">
        <v>137</v>
      </c>
      <c r="D1939" s="3"/>
      <c r="E1939" s="3" t="s">
        <v>138</v>
      </c>
      <c r="F1939" s="5">
        <v>2</v>
      </c>
      <c r="G1939" s="12">
        <v>25321.5</v>
      </c>
      <c r="H1939" s="5">
        <v>0</v>
      </c>
      <c r="I1939" s="3" t="s">
        <v>74</v>
      </c>
      <c r="J1939" s="5">
        <v>1</v>
      </c>
      <c r="K1939" s="22">
        <v>694.1388879066075</v>
      </c>
      <c r="L1939" s="3" t="s">
        <v>82</v>
      </c>
      <c r="M1939" s="17">
        <v>0.007043782212833046</v>
      </c>
      <c r="N1939" s="17">
        <v>0.009358579402299614</v>
      </c>
      <c r="O1939" s="17">
        <v>0.8141885262429005</v>
      </c>
      <c r="P1939" s="17">
        <v>0.8141885262429005</v>
      </c>
      <c r="Q1939" s="12">
        <v>419.33</v>
      </c>
      <c r="R1939" s="12">
        <v>469.58</v>
      </c>
      <c r="S1939" s="13">
        <v>50.25</v>
      </c>
      <c r="T1939" s="3" t="s">
        <v>139</v>
      </c>
      <c r="U1939" s="4" t="s">
        <v>11</v>
      </c>
    </row>
    <row r="1940" spans="1:21">
      <c r="A1940" s="15" t="s">
        <v>2914</v>
      </c>
      <c r="B1940" s="15" t="s">
        <v>2872</v>
      </c>
      <c r="C1940" s="15" t="s">
        <v>137</v>
      </c>
      <c r="D1940" s="15"/>
      <c r="E1940" s="15" t="s">
        <v>138</v>
      </c>
      <c r="F1940" s="20">
        <v>1</v>
      </c>
      <c r="G1940" s="16">
        <v>20052.84</v>
      </c>
      <c r="H1940" s="20">
        <v>0</v>
      </c>
      <c r="I1940" s="15" t="s">
        <v>74</v>
      </c>
      <c r="J1940" s="20">
        <v>2</v>
      </c>
      <c r="K1940" s="23">
        <v>603.2491003306029</v>
      </c>
      <c r="L1940" s="15" t="s">
        <v>84</v>
      </c>
      <c r="M1940" s="21">
        <v>0.04336270355796427</v>
      </c>
      <c r="N1940" s="21">
        <v>0.03669397445638758</v>
      </c>
      <c r="O1940" s="21">
        <v>0.8159394050028211</v>
      </c>
      <c r="P1940" s="21">
        <v>0.8159394050028211</v>
      </c>
      <c r="Q1940" s="16">
        <v>1889.25</v>
      </c>
      <c r="R1940" s="16">
        <v>1939.46</v>
      </c>
      <c r="S1940" s="13">
        <v>50.21</v>
      </c>
      <c r="T1940" s="15" t="s">
        <v>139</v>
      </c>
      <c r="U1940" s="24" t="s">
        <v>11</v>
      </c>
    </row>
    <row r="1941" spans="1:21">
      <c r="A1941" s="3" t="s">
        <v>2915</v>
      </c>
      <c r="B1941" s="3" t="s">
        <v>2916</v>
      </c>
      <c r="C1941" s="3" t="s">
        <v>137</v>
      </c>
      <c r="D1941" s="3"/>
      <c r="E1941" s="3" t="s">
        <v>138</v>
      </c>
      <c r="F1941" s="5">
        <v>1</v>
      </c>
      <c r="G1941" s="12">
        <v>35721.6</v>
      </c>
      <c r="H1941" s="5">
        <v>0</v>
      </c>
      <c r="I1941" s="3" t="s">
        <v>74</v>
      </c>
      <c r="J1941" s="5">
        <v>1</v>
      </c>
      <c r="K1941" s="22">
        <v>635.1326607342489</v>
      </c>
      <c r="L1941" s="3" t="s">
        <v>83</v>
      </c>
      <c r="M1941" s="17">
        <v>0.02711002534220898</v>
      </c>
      <c r="N1941" s="17">
        <v>0.02270849319290953</v>
      </c>
      <c r="O1941" s="17">
        <v>0.8153039776631112</v>
      </c>
      <c r="P1941" s="17">
        <v>0.8153039776631112</v>
      </c>
      <c r="Q1941" s="12">
        <v>942.7</v>
      </c>
      <c r="R1941" s="12">
        <v>992.89</v>
      </c>
      <c r="S1941" s="13">
        <v>50.18</v>
      </c>
      <c r="T1941" s="3" t="s">
        <v>139</v>
      </c>
      <c r="U1941" s="4" t="s">
        <v>11</v>
      </c>
    </row>
    <row r="1942" spans="1:21">
      <c r="A1942" s="15" t="s">
        <v>2917</v>
      </c>
      <c r="B1942" s="15" t="s">
        <v>2918</v>
      </c>
      <c r="C1942" s="15" t="s">
        <v>137</v>
      </c>
      <c r="D1942" s="15"/>
      <c r="E1942" s="15" t="s">
        <v>138</v>
      </c>
      <c r="F1942" s="20">
        <v>1</v>
      </c>
      <c r="G1942" s="16">
        <v>3790.24</v>
      </c>
      <c r="H1942" s="20">
        <v>58</v>
      </c>
      <c r="I1942" s="15" t="s">
        <v>76</v>
      </c>
      <c r="J1942" s="20">
        <v>2</v>
      </c>
      <c r="K1942" s="23">
        <v>478.4559792937076</v>
      </c>
      <c r="L1942" s="15" t="s">
        <v>86</v>
      </c>
      <c r="M1942" s="21">
        <v>0.254476262642223</v>
      </c>
      <c r="N1942" s="21">
        <v>0.228152786404981</v>
      </c>
      <c r="O1942" s="21">
        <v>0.8149236096212022</v>
      </c>
      <c r="P1942" s="21">
        <v>0.8149236096212022</v>
      </c>
      <c r="Q1942" s="16">
        <v>1748.68</v>
      </c>
      <c r="R1942" s="16">
        <v>1798.85</v>
      </c>
      <c r="S1942" s="13">
        <v>50.17</v>
      </c>
      <c r="T1942" s="15" t="s">
        <v>139</v>
      </c>
      <c r="U1942" s="24" t="s">
        <v>11</v>
      </c>
    </row>
    <row r="1943" spans="1:21">
      <c r="A1943" s="3" t="s">
        <v>2919</v>
      </c>
      <c r="B1943" s="3" t="s">
        <v>2920</v>
      </c>
      <c r="C1943" s="3" t="s">
        <v>137</v>
      </c>
      <c r="D1943" s="3"/>
      <c r="E1943" s="3" t="s">
        <v>138</v>
      </c>
      <c r="F1943" s="5">
        <v>1</v>
      </c>
      <c r="G1943" s="12">
        <v>6725.76</v>
      </c>
      <c r="H1943" s="5">
        <v>0</v>
      </c>
      <c r="I1943" s="3" t="s">
        <v>74</v>
      </c>
      <c r="J1943" s="5">
        <v>2</v>
      </c>
      <c r="K1943" s="22">
        <v>572.519695959668</v>
      </c>
      <c r="L1943" s="3" t="s">
        <v>85</v>
      </c>
      <c r="M1943" s="17">
        <v>0.0524866239152182</v>
      </c>
      <c r="N1943" s="17">
        <v>0.06067120396883735</v>
      </c>
      <c r="O1943" s="17">
        <v>0.8138355429054662</v>
      </c>
      <c r="P1943" s="17">
        <v>0.8138355429054662</v>
      </c>
      <c r="Q1943" s="12">
        <v>968.9</v>
      </c>
      <c r="R1943" s="12">
        <v>1019.03</v>
      </c>
      <c r="S1943" s="13">
        <v>50.13</v>
      </c>
      <c r="T1943" s="3" t="s">
        <v>139</v>
      </c>
      <c r="U1943" s="4" t="s">
        <v>11</v>
      </c>
    </row>
    <row r="1944" spans="1:21">
      <c r="A1944" s="15" t="s">
        <v>2921</v>
      </c>
      <c r="B1944" s="15" t="s">
        <v>810</v>
      </c>
      <c r="C1944" s="15" t="s">
        <v>137</v>
      </c>
      <c r="D1944" s="15"/>
      <c r="E1944" s="15" t="s">
        <v>138</v>
      </c>
      <c r="F1944" s="20">
        <v>1</v>
      </c>
      <c r="G1944" s="16">
        <v>12829.95</v>
      </c>
      <c r="H1944" s="20">
        <v>0</v>
      </c>
      <c r="I1944" s="15" t="s">
        <v>74</v>
      </c>
      <c r="J1944" s="20">
        <v>2</v>
      </c>
      <c r="K1944" s="23">
        <v>688.8009162553183</v>
      </c>
      <c r="L1944" s="15" t="s">
        <v>82</v>
      </c>
      <c r="M1944" s="21">
        <v>0.007995633952687155</v>
      </c>
      <c r="N1944" s="21">
        <v>0.009935286777681802</v>
      </c>
      <c r="O1944" s="21">
        <v>0.8074219438210321</v>
      </c>
      <c r="P1944" s="21">
        <v>0.8074219438210321</v>
      </c>
      <c r="Q1944" s="16">
        <v>555.04</v>
      </c>
      <c r="R1944" s="16">
        <v>605.16</v>
      </c>
      <c r="S1944" s="13">
        <v>50.12</v>
      </c>
      <c r="T1944" s="15" t="s">
        <v>139</v>
      </c>
      <c r="U1944" s="24" t="s">
        <v>11</v>
      </c>
    </row>
    <row r="1945" spans="1:21">
      <c r="A1945" s="3" t="s">
        <v>2922</v>
      </c>
      <c r="B1945" s="3" t="s">
        <v>357</v>
      </c>
      <c r="C1945" s="3" t="s">
        <v>137</v>
      </c>
      <c r="D1945" s="3"/>
      <c r="E1945" s="3" t="s">
        <v>142</v>
      </c>
      <c r="F1945" s="5">
        <v>1</v>
      </c>
      <c r="G1945" s="12">
        <v>50526.64</v>
      </c>
      <c r="H1945" s="5">
        <v>0</v>
      </c>
      <c r="I1945" s="3" t="s">
        <v>74</v>
      </c>
      <c r="J1945" s="5">
        <v>1</v>
      </c>
      <c r="K1945" s="22">
        <v>652.0121927126497</v>
      </c>
      <c r="L1945" s="3" t="s">
        <v>83</v>
      </c>
      <c r="M1945" s="17">
        <v>0.01388389648149259</v>
      </c>
      <c r="N1945" s="17">
        <v>0.01735466720152951</v>
      </c>
      <c r="O1945" s="17">
        <v>0.8165248588507353</v>
      </c>
      <c r="P1945" s="17">
        <v>0.8165248588507353</v>
      </c>
      <c r="Q1945" s="12">
        <v>919.98</v>
      </c>
      <c r="R1945" s="12">
        <v>970.03</v>
      </c>
      <c r="S1945" s="13">
        <v>50.05</v>
      </c>
      <c r="T1945" s="3" t="s">
        <v>139</v>
      </c>
      <c r="U1945" s="4" t="s">
        <v>11</v>
      </c>
    </row>
    <row r="1946" spans="1:21">
      <c r="A1946" s="15" t="s">
        <v>2923</v>
      </c>
      <c r="B1946" s="15" t="s">
        <v>523</v>
      </c>
      <c r="C1946" s="15" t="s">
        <v>137</v>
      </c>
      <c r="D1946" s="15"/>
      <c r="E1946" s="15" t="s">
        <v>138</v>
      </c>
      <c r="F1946" s="20">
        <v>1</v>
      </c>
      <c r="G1946" s="16">
        <v>10911.51</v>
      </c>
      <c r="H1946" s="20">
        <v>0</v>
      </c>
      <c r="I1946" s="15" t="s">
        <v>74</v>
      </c>
      <c r="J1946" s="20">
        <v>2</v>
      </c>
      <c r="K1946" s="23">
        <v>577.4248590986905</v>
      </c>
      <c r="L1946" s="15" t="s">
        <v>85</v>
      </c>
      <c r="M1946" s="21">
        <v>0.0668814058086252</v>
      </c>
      <c r="N1946" s="21">
        <v>0.05519268080862164</v>
      </c>
      <c r="O1946" s="21">
        <v>0.8167526781343718</v>
      </c>
      <c r="P1946" s="21">
        <v>0.8167526781343718</v>
      </c>
      <c r="Q1946" s="16">
        <v>1556.78</v>
      </c>
      <c r="R1946" s="16">
        <v>1606.77</v>
      </c>
      <c r="S1946" s="13">
        <v>49.99</v>
      </c>
      <c r="T1946" s="15" t="s">
        <v>139</v>
      </c>
      <c r="U1946" s="24" t="s">
        <v>11</v>
      </c>
    </row>
    <row r="1947" spans="1:21">
      <c r="A1947" s="3" t="s">
        <v>2924</v>
      </c>
      <c r="B1947" s="3" t="s">
        <v>480</v>
      </c>
      <c r="C1947" s="3" t="s">
        <v>137</v>
      </c>
      <c r="D1947" s="3"/>
      <c r="E1947" s="3" t="s">
        <v>138</v>
      </c>
      <c r="F1947" s="5">
        <v>1</v>
      </c>
      <c r="G1947" s="12">
        <v>8877.15</v>
      </c>
      <c r="H1947" s="5">
        <v>0</v>
      </c>
      <c r="I1947" s="3" t="s">
        <v>74</v>
      </c>
      <c r="J1947" s="5">
        <v>1</v>
      </c>
      <c r="K1947" s="22">
        <v>589.9763059544244</v>
      </c>
      <c r="L1947" s="3" t="s">
        <v>84</v>
      </c>
      <c r="M1947" s="17">
        <v>0.03714802086630082</v>
      </c>
      <c r="N1947" s="17">
        <v>0.05004836055589692</v>
      </c>
      <c r="O1947" s="17">
        <v>0.8139088207422991</v>
      </c>
      <c r="P1947" s="17">
        <v>0.8139088207422991</v>
      </c>
      <c r="Q1947" s="12">
        <v>359.45</v>
      </c>
      <c r="R1947" s="12">
        <v>409.41</v>
      </c>
      <c r="S1947" s="13">
        <v>49.96</v>
      </c>
      <c r="T1947" s="3" t="s">
        <v>139</v>
      </c>
      <c r="U1947" s="4" t="s">
        <v>11</v>
      </c>
    </row>
    <row r="1948" spans="1:21">
      <c r="A1948" s="15" t="s">
        <v>2925</v>
      </c>
      <c r="B1948" s="15" t="s">
        <v>1013</v>
      </c>
      <c r="C1948" s="15" t="s">
        <v>137</v>
      </c>
      <c r="D1948" s="15"/>
      <c r="E1948" s="15" t="s">
        <v>138</v>
      </c>
      <c r="F1948" s="20">
        <v>1</v>
      </c>
      <c r="G1948" s="16">
        <v>8312.76</v>
      </c>
      <c r="H1948" s="20">
        <v>54</v>
      </c>
      <c r="I1948" s="15" t="s">
        <v>76</v>
      </c>
      <c r="J1948" s="20">
        <v>2</v>
      </c>
      <c r="K1948" s="23">
        <v>552.3219653872225</v>
      </c>
      <c r="L1948" s="15" t="s">
        <v>85</v>
      </c>
      <c r="M1948" s="21">
        <v>0.09771869655073301</v>
      </c>
      <c r="N1948" s="21">
        <v>0.08085076482812933</v>
      </c>
      <c r="O1948" s="21">
        <v>0.8139815966817165</v>
      </c>
      <c r="P1948" s="21">
        <v>0.8139815966817165</v>
      </c>
      <c r="Q1948" s="16">
        <v>1617.66</v>
      </c>
      <c r="R1948" s="16">
        <v>1667.55</v>
      </c>
      <c r="S1948" s="13">
        <v>49.89</v>
      </c>
      <c r="T1948" s="15" t="s">
        <v>139</v>
      </c>
      <c r="U1948" s="24" t="s">
        <v>11</v>
      </c>
    </row>
    <row r="1949" spans="1:21">
      <c r="A1949" s="3" t="s">
        <v>2926</v>
      </c>
      <c r="B1949" s="3" t="s">
        <v>328</v>
      </c>
      <c r="C1949" s="3" t="s">
        <v>137</v>
      </c>
      <c r="D1949" s="3"/>
      <c r="E1949" s="3" t="s">
        <v>138</v>
      </c>
      <c r="F1949" s="5">
        <v>1</v>
      </c>
      <c r="G1949" s="12">
        <v>26621.05</v>
      </c>
      <c r="H1949" s="5">
        <v>0</v>
      </c>
      <c r="I1949" s="3" t="s">
        <v>74</v>
      </c>
      <c r="J1949" s="5">
        <v>2</v>
      </c>
      <c r="K1949" s="22">
        <v>592.1403485157579</v>
      </c>
      <c r="L1949" s="3" t="s">
        <v>84</v>
      </c>
      <c r="M1949" s="17">
        <v>0.03591213399673565</v>
      </c>
      <c r="N1949" s="17">
        <v>0.0435058436235882</v>
      </c>
      <c r="O1949" s="17">
        <v>0.8136566150973915</v>
      </c>
      <c r="P1949" s="17">
        <v>0.8136566150973915</v>
      </c>
      <c r="Q1949" s="12">
        <v>2148.51</v>
      </c>
      <c r="R1949" s="12">
        <v>2198.39</v>
      </c>
      <c r="S1949" s="13">
        <v>49.88</v>
      </c>
      <c r="T1949" s="3" t="s">
        <v>139</v>
      </c>
      <c r="U1949" s="4" t="s">
        <v>11</v>
      </c>
    </row>
    <row r="1950" spans="1:21">
      <c r="A1950" s="15" t="s">
        <v>2927</v>
      </c>
      <c r="B1950" s="15" t="s">
        <v>2404</v>
      </c>
      <c r="C1950" s="15" t="s">
        <v>137</v>
      </c>
      <c r="D1950" s="15"/>
      <c r="E1950" s="15" t="s">
        <v>138</v>
      </c>
      <c r="F1950" s="20">
        <v>1</v>
      </c>
      <c r="G1950" s="16">
        <v>14288.43</v>
      </c>
      <c r="H1950" s="20">
        <v>0</v>
      </c>
      <c r="I1950" s="15" t="s">
        <v>74</v>
      </c>
      <c r="J1950" s="20">
        <v>1</v>
      </c>
      <c r="K1950" s="23">
        <v>579.1560931477571</v>
      </c>
      <c r="L1950" s="15" t="s">
        <v>85</v>
      </c>
      <c r="M1950" s="21">
        <v>0.04396203123423069</v>
      </c>
      <c r="N1950" s="21">
        <v>0.05565854096154243</v>
      </c>
      <c r="O1950" s="21">
        <v>0.8154900408436266</v>
      </c>
      <c r="P1950" s="21">
        <v>0.8154900408436266</v>
      </c>
      <c r="Q1950" s="16">
        <v>703.14</v>
      </c>
      <c r="R1950" s="16">
        <v>752.98</v>
      </c>
      <c r="S1950" s="13">
        <v>49.84</v>
      </c>
      <c r="T1950" s="15" t="s">
        <v>139</v>
      </c>
      <c r="U1950" s="24" t="s">
        <v>11</v>
      </c>
    </row>
    <row r="1951" spans="1:21">
      <c r="A1951" s="3" t="s">
        <v>2928</v>
      </c>
      <c r="B1951" s="3" t="s">
        <v>520</v>
      </c>
      <c r="C1951" s="3" t="s">
        <v>137</v>
      </c>
      <c r="D1951" s="3"/>
      <c r="E1951" s="3" t="s">
        <v>138</v>
      </c>
      <c r="F1951" s="5">
        <v>1</v>
      </c>
      <c r="G1951" s="12">
        <v>19781.2</v>
      </c>
      <c r="H1951" s="5">
        <v>0</v>
      </c>
      <c r="I1951" s="3" t="s">
        <v>74</v>
      </c>
      <c r="J1951" s="5">
        <v>1</v>
      </c>
      <c r="K1951" s="22">
        <v>685.9155261735403</v>
      </c>
      <c r="L1951" s="3" t="s">
        <v>82</v>
      </c>
      <c r="M1951" s="17">
        <v>0.008045254079713775</v>
      </c>
      <c r="N1951" s="17">
        <v>0.0113019020016842</v>
      </c>
      <c r="O1951" s="17">
        <v>0.8120828331333971</v>
      </c>
      <c r="P1951" s="17">
        <v>0.8120828331333971</v>
      </c>
      <c r="Q1951" s="12">
        <v>270.09</v>
      </c>
      <c r="R1951" s="12">
        <v>319.94</v>
      </c>
      <c r="S1951" s="13">
        <v>49.84</v>
      </c>
      <c r="T1951" s="3" t="s">
        <v>139</v>
      </c>
      <c r="U1951" s="4" t="s">
        <v>11</v>
      </c>
    </row>
    <row r="1952" spans="1:21">
      <c r="A1952" s="15" t="s">
        <v>2929</v>
      </c>
      <c r="B1952" s="15" t="s">
        <v>364</v>
      </c>
      <c r="C1952" s="15" t="s">
        <v>137</v>
      </c>
      <c r="D1952" s="15"/>
      <c r="E1952" s="15" t="s">
        <v>138</v>
      </c>
      <c r="F1952" s="20">
        <v>1</v>
      </c>
      <c r="G1952" s="16">
        <v>4585.45</v>
      </c>
      <c r="H1952" s="20">
        <v>0</v>
      </c>
      <c r="I1952" s="15" t="s">
        <v>74</v>
      </c>
      <c r="J1952" s="20">
        <v>1</v>
      </c>
      <c r="K1952" s="23"/>
      <c r="L1952" s="15"/>
      <c r="M1952" s="21">
        <v>0.03056708668892553</v>
      </c>
      <c r="N1952" s="21">
        <v>0.0299128814746947</v>
      </c>
      <c r="O1952" s="21">
        <v>0.8081106220767172</v>
      </c>
      <c r="P1952" s="21">
        <v>0.8081106220767172</v>
      </c>
      <c r="Q1952" s="16">
        <v>396.27</v>
      </c>
      <c r="R1952" s="16">
        <v>446.1</v>
      </c>
      <c r="S1952" s="13">
        <v>49.83</v>
      </c>
      <c r="T1952" s="15" t="s">
        <v>139</v>
      </c>
      <c r="U1952" s="24" t="s">
        <v>11</v>
      </c>
    </row>
    <row r="1953" spans="1:21">
      <c r="A1953" s="3" t="s">
        <v>2930</v>
      </c>
      <c r="B1953" s="3" t="s">
        <v>909</v>
      </c>
      <c r="C1953" s="3" t="s">
        <v>137</v>
      </c>
      <c r="D1953" s="3"/>
      <c r="E1953" s="3" t="s">
        <v>138</v>
      </c>
      <c r="F1953" s="5">
        <v>1</v>
      </c>
      <c r="G1953" s="12">
        <v>22062.85</v>
      </c>
      <c r="H1953" s="5">
        <v>0</v>
      </c>
      <c r="I1953" s="3" t="s">
        <v>74</v>
      </c>
      <c r="J1953" s="5">
        <v>1</v>
      </c>
      <c r="K1953" s="22">
        <v>648.982533126783</v>
      </c>
      <c r="L1953" s="3" t="s">
        <v>83</v>
      </c>
      <c r="M1953" s="17">
        <v>0.01989805601571363</v>
      </c>
      <c r="N1953" s="17">
        <v>0.01910979593683589</v>
      </c>
      <c r="O1953" s="17">
        <v>0.8163456881698073</v>
      </c>
      <c r="P1953" s="17">
        <v>0.8163456881698073</v>
      </c>
      <c r="Q1953" s="12">
        <v>470.83</v>
      </c>
      <c r="R1953" s="12">
        <v>520.62</v>
      </c>
      <c r="S1953" s="13">
        <v>49.8</v>
      </c>
      <c r="T1953" s="3" t="s">
        <v>139</v>
      </c>
      <c r="U1953" s="4" t="s">
        <v>11</v>
      </c>
    </row>
    <row r="1954" spans="1:21">
      <c r="A1954" s="15" t="s">
        <v>2931</v>
      </c>
      <c r="B1954" s="15" t="s">
        <v>1249</v>
      </c>
      <c r="C1954" s="15" t="s">
        <v>137</v>
      </c>
      <c r="D1954" s="15"/>
      <c r="E1954" s="15" t="s">
        <v>138</v>
      </c>
      <c r="F1954" s="20">
        <v>1</v>
      </c>
      <c r="G1954" s="16">
        <v>7988.31</v>
      </c>
      <c r="H1954" s="20">
        <v>13</v>
      </c>
      <c r="I1954" s="15" t="s">
        <v>75</v>
      </c>
      <c r="J1954" s="20">
        <v>1</v>
      </c>
      <c r="K1954" s="23">
        <v>608.7313414859809</v>
      </c>
      <c r="L1954" s="15" t="s">
        <v>84</v>
      </c>
      <c r="M1954" s="21">
        <v>0.04114374336339641</v>
      </c>
      <c r="N1954" s="21">
        <v>0.03665781698018324</v>
      </c>
      <c r="O1954" s="21">
        <v>0.8151508049504708</v>
      </c>
      <c r="P1954" s="21">
        <v>0.8151508049504708</v>
      </c>
      <c r="Q1954" s="16">
        <v>421.01</v>
      </c>
      <c r="R1954" s="16">
        <v>470.77</v>
      </c>
      <c r="S1954" s="13">
        <v>49.76</v>
      </c>
      <c r="T1954" s="15" t="s">
        <v>139</v>
      </c>
      <c r="U1954" s="24" t="s">
        <v>11</v>
      </c>
    </row>
    <row r="1955" spans="1:21">
      <c r="A1955" s="3" t="s">
        <v>2932</v>
      </c>
      <c r="B1955" s="3" t="s">
        <v>300</v>
      </c>
      <c r="C1955" s="3" t="s">
        <v>137</v>
      </c>
      <c r="D1955" s="3"/>
      <c r="E1955" s="3" t="s">
        <v>138</v>
      </c>
      <c r="F1955" s="5">
        <v>1</v>
      </c>
      <c r="G1955" s="12">
        <v>9509.1</v>
      </c>
      <c r="H1955" s="5">
        <v>21</v>
      </c>
      <c r="I1955" s="3" t="s">
        <v>75</v>
      </c>
      <c r="J1955" s="5">
        <v>2</v>
      </c>
      <c r="K1955" s="22">
        <v>636.2868167669601</v>
      </c>
      <c r="L1955" s="3" t="s">
        <v>83</v>
      </c>
      <c r="M1955" s="17">
        <v>0.01785761671543957</v>
      </c>
      <c r="N1955" s="17">
        <v>0.02289167135003686</v>
      </c>
      <c r="O1955" s="17">
        <v>0.8133650553750122</v>
      </c>
      <c r="P1955" s="17">
        <v>0.8133650553750122</v>
      </c>
      <c r="Q1955" s="12">
        <v>617.05</v>
      </c>
      <c r="R1955" s="12">
        <v>666.76</v>
      </c>
      <c r="S1955" s="13">
        <v>49.7</v>
      </c>
      <c r="T1955" s="3" t="s">
        <v>139</v>
      </c>
      <c r="U1955" s="4" t="s">
        <v>11</v>
      </c>
    </row>
    <row r="1956" spans="1:21">
      <c r="A1956" s="15" t="s">
        <v>2933</v>
      </c>
      <c r="B1956" s="15" t="s">
        <v>738</v>
      </c>
      <c r="C1956" s="15" t="s">
        <v>137</v>
      </c>
      <c r="D1956" s="15"/>
      <c r="E1956" s="15" t="s">
        <v>138</v>
      </c>
      <c r="F1956" s="20">
        <v>1</v>
      </c>
      <c r="G1956" s="16">
        <v>13443.43</v>
      </c>
      <c r="H1956" s="20">
        <v>0</v>
      </c>
      <c r="I1956" s="15" t="s">
        <v>74</v>
      </c>
      <c r="J1956" s="20">
        <v>2</v>
      </c>
      <c r="K1956" s="23">
        <v>550.7350008422446</v>
      </c>
      <c r="L1956" s="15" t="s">
        <v>85</v>
      </c>
      <c r="M1956" s="21">
        <v>0.09971439560163187</v>
      </c>
      <c r="N1956" s="21">
        <v>0.0818959844462861</v>
      </c>
      <c r="O1956" s="21">
        <v>0.8121492908442897</v>
      </c>
      <c r="P1956" s="21">
        <v>0.8121492908442897</v>
      </c>
      <c r="Q1956" s="16">
        <v>2445.11</v>
      </c>
      <c r="R1956" s="16">
        <v>2494.75</v>
      </c>
      <c r="S1956" s="13">
        <v>49.65</v>
      </c>
      <c r="T1956" s="15" t="s">
        <v>139</v>
      </c>
      <c r="U1956" s="24" t="s">
        <v>11</v>
      </c>
    </row>
    <row r="1957" spans="1:21">
      <c r="A1957" s="3" t="s">
        <v>2934</v>
      </c>
      <c r="B1957" s="3" t="s">
        <v>457</v>
      </c>
      <c r="C1957" s="3" t="s">
        <v>137</v>
      </c>
      <c r="D1957" s="3"/>
      <c r="E1957" s="3" t="s">
        <v>142</v>
      </c>
      <c r="F1957" s="5">
        <v>1</v>
      </c>
      <c r="G1957" s="12">
        <v>4418.75</v>
      </c>
      <c r="H1957" s="5">
        <v>0</v>
      </c>
      <c r="I1957" s="3" t="s">
        <v>74</v>
      </c>
      <c r="J1957" s="5">
        <v>2</v>
      </c>
      <c r="K1957" s="22">
        <v>573.2410434801125</v>
      </c>
      <c r="L1957" s="3" t="s">
        <v>85</v>
      </c>
      <c r="M1957" s="17">
        <v>0.06670886104870799</v>
      </c>
      <c r="N1957" s="17">
        <v>0.06135299270858745</v>
      </c>
      <c r="O1957" s="17">
        <v>0.8074414916154307</v>
      </c>
      <c r="P1957" s="17">
        <v>0.8074414916154307</v>
      </c>
      <c r="Q1957" s="12">
        <v>674.78</v>
      </c>
      <c r="R1957" s="12">
        <v>724.4400000000001</v>
      </c>
      <c r="S1957" s="13">
        <v>49.65</v>
      </c>
      <c r="T1957" s="3" t="s">
        <v>139</v>
      </c>
      <c r="U1957" s="4" t="s">
        <v>11</v>
      </c>
    </row>
    <row r="1958" spans="1:21">
      <c r="A1958" s="15" t="s">
        <v>2935</v>
      </c>
      <c r="B1958" s="15" t="s">
        <v>2936</v>
      </c>
      <c r="C1958" s="15" t="s">
        <v>137</v>
      </c>
      <c r="D1958" s="15"/>
      <c r="E1958" s="15" t="s">
        <v>138</v>
      </c>
      <c r="F1958" s="20">
        <v>1</v>
      </c>
      <c r="G1958" s="16">
        <v>10939.54</v>
      </c>
      <c r="H1958" s="20">
        <v>0</v>
      </c>
      <c r="I1958" s="15" t="s">
        <v>74</v>
      </c>
      <c r="J1958" s="20">
        <v>2</v>
      </c>
      <c r="K1958" s="23">
        <v>617.098972723137</v>
      </c>
      <c r="L1958" s="15" t="s">
        <v>84</v>
      </c>
      <c r="M1958" s="21">
        <v>0.02423504689888945</v>
      </c>
      <c r="N1958" s="21">
        <v>0.03106532022004761</v>
      </c>
      <c r="O1958" s="21">
        <v>0.8177092775775495</v>
      </c>
      <c r="P1958" s="21">
        <v>0.8177092775775495</v>
      </c>
      <c r="Q1958" s="16">
        <v>614.53</v>
      </c>
      <c r="R1958" s="16">
        <v>664.14</v>
      </c>
      <c r="S1958" s="13">
        <v>49.61</v>
      </c>
      <c r="T1958" s="15" t="s">
        <v>139</v>
      </c>
      <c r="U1958" s="24" t="s">
        <v>11</v>
      </c>
    </row>
    <row r="1959" spans="1:21">
      <c r="A1959" s="3" t="s">
        <v>2937</v>
      </c>
      <c r="B1959" s="3" t="s">
        <v>2938</v>
      </c>
      <c r="C1959" s="3" t="s">
        <v>137</v>
      </c>
      <c r="D1959" s="3"/>
      <c r="E1959" s="3" t="s">
        <v>138</v>
      </c>
      <c r="F1959" s="5">
        <v>1</v>
      </c>
      <c r="G1959" s="12">
        <v>22100.54</v>
      </c>
      <c r="H1959" s="5">
        <v>0</v>
      </c>
      <c r="I1959" s="3" t="s">
        <v>74</v>
      </c>
      <c r="J1959" s="5">
        <v>1</v>
      </c>
      <c r="K1959" s="22">
        <v>610.7511145432255</v>
      </c>
      <c r="L1959" s="3" t="s">
        <v>84</v>
      </c>
      <c r="M1959" s="17">
        <v>0.0267973022500189</v>
      </c>
      <c r="N1959" s="17">
        <v>0.03415694812519895</v>
      </c>
      <c r="O1959" s="17">
        <v>0.8123289054524092</v>
      </c>
      <c r="P1959" s="17">
        <v>0.8123289054524092</v>
      </c>
      <c r="Q1959" s="12">
        <v>648.55</v>
      </c>
      <c r="R1959" s="12">
        <v>698.14</v>
      </c>
      <c r="S1959" s="13">
        <v>49.58</v>
      </c>
      <c r="T1959" s="3" t="s">
        <v>139</v>
      </c>
      <c r="U1959" s="4" t="s">
        <v>11</v>
      </c>
    </row>
    <row r="1960" spans="1:21">
      <c r="A1960" s="15" t="s">
        <v>2939</v>
      </c>
      <c r="B1960" s="15" t="s">
        <v>1274</v>
      </c>
      <c r="C1960" s="15" t="s">
        <v>137</v>
      </c>
      <c r="D1960" s="15"/>
      <c r="E1960" s="15" t="s">
        <v>138</v>
      </c>
      <c r="F1960" s="20">
        <v>1</v>
      </c>
      <c r="G1960" s="16">
        <v>19740.09</v>
      </c>
      <c r="H1960" s="20">
        <v>0</v>
      </c>
      <c r="I1960" s="15" t="s">
        <v>74</v>
      </c>
      <c r="J1960" s="20">
        <v>2</v>
      </c>
      <c r="K1960" s="23">
        <v>640.1820933773604</v>
      </c>
      <c r="L1960" s="15" t="s">
        <v>83</v>
      </c>
      <c r="M1960" s="21">
        <v>0.016781649904176</v>
      </c>
      <c r="N1960" s="21">
        <v>0.02088051244428736</v>
      </c>
      <c r="O1960" s="21">
        <v>0.8124315334660908</v>
      </c>
      <c r="P1960" s="21">
        <v>0.8124315334660908</v>
      </c>
      <c r="Q1960" s="16">
        <v>1006.04</v>
      </c>
      <c r="R1960" s="16">
        <v>1055.61</v>
      </c>
      <c r="S1960" s="13">
        <v>49.57</v>
      </c>
      <c r="T1960" s="15" t="s">
        <v>139</v>
      </c>
      <c r="U1960" s="24" t="s">
        <v>11</v>
      </c>
    </row>
    <row r="1961" spans="1:21">
      <c r="A1961" s="3" t="s">
        <v>2940</v>
      </c>
      <c r="B1961" s="3" t="s">
        <v>862</v>
      </c>
      <c r="C1961" s="3" t="s">
        <v>137</v>
      </c>
      <c r="D1961" s="3"/>
      <c r="E1961" s="3" t="s">
        <v>138</v>
      </c>
      <c r="F1961" s="5">
        <v>1</v>
      </c>
      <c r="G1961" s="12">
        <v>10858.85</v>
      </c>
      <c r="H1961" s="5">
        <v>26</v>
      </c>
      <c r="I1961" s="3" t="s">
        <v>75</v>
      </c>
      <c r="J1961" s="5">
        <v>2</v>
      </c>
      <c r="K1961" s="22">
        <v>570.9327314146901</v>
      </c>
      <c r="L1961" s="3" t="s">
        <v>85</v>
      </c>
      <c r="M1961" s="17">
        <v>0.05777148377322142</v>
      </c>
      <c r="N1961" s="17">
        <v>0.06162673663178613</v>
      </c>
      <c r="O1961" s="17">
        <v>0.8177815305599476</v>
      </c>
      <c r="P1961" s="17">
        <v>0.8177815305599476</v>
      </c>
      <c r="Q1961" s="12">
        <v>1156.07</v>
      </c>
      <c r="R1961" s="12">
        <v>1205.63</v>
      </c>
      <c r="S1961" s="13">
        <v>49.56</v>
      </c>
      <c r="T1961" s="3" t="s">
        <v>139</v>
      </c>
      <c r="U1961" s="4" t="s">
        <v>11</v>
      </c>
    </row>
    <row r="1962" spans="1:21">
      <c r="A1962" s="15" t="s">
        <v>2941</v>
      </c>
      <c r="B1962" s="15" t="s">
        <v>1043</v>
      </c>
      <c r="C1962" s="15" t="s">
        <v>137</v>
      </c>
      <c r="D1962" s="15"/>
      <c r="E1962" s="15" t="s">
        <v>142</v>
      </c>
      <c r="F1962" s="20">
        <v>1</v>
      </c>
      <c r="G1962" s="16">
        <v>17644.02</v>
      </c>
      <c r="H1962" s="20">
        <v>0</v>
      </c>
      <c r="I1962" s="15" t="s">
        <v>74</v>
      </c>
      <c r="J1962" s="20">
        <v>1</v>
      </c>
      <c r="K1962" s="23">
        <v>640.1820933773603</v>
      </c>
      <c r="L1962" s="15" t="s">
        <v>83</v>
      </c>
      <c r="M1962" s="21">
        <v>0.02188686485740573</v>
      </c>
      <c r="N1962" s="21">
        <v>0.02191881534452835</v>
      </c>
      <c r="O1962" s="21">
        <v>0.8150397902352887</v>
      </c>
      <c r="P1962" s="21">
        <v>0.8150397902352887</v>
      </c>
      <c r="Q1962" s="16">
        <v>486.13</v>
      </c>
      <c r="R1962" s="16">
        <v>535.66</v>
      </c>
      <c r="S1962" s="13">
        <v>49.53</v>
      </c>
      <c r="T1962" s="15" t="s">
        <v>139</v>
      </c>
      <c r="U1962" s="24" t="s">
        <v>11</v>
      </c>
    </row>
    <row r="1963" spans="1:21">
      <c r="A1963" s="3" t="s">
        <v>2942</v>
      </c>
      <c r="B1963" s="3" t="s">
        <v>1798</v>
      </c>
      <c r="C1963" s="3" t="s">
        <v>137</v>
      </c>
      <c r="D1963" s="3"/>
      <c r="E1963" s="3" t="s">
        <v>142</v>
      </c>
      <c r="F1963" s="5">
        <v>1</v>
      </c>
      <c r="G1963" s="12">
        <v>15858.5</v>
      </c>
      <c r="H1963" s="5">
        <v>0</v>
      </c>
      <c r="I1963" s="3" t="s">
        <v>74</v>
      </c>
      <c r="J1963" s="5">
        <v>1</v>
      </c>
      <c r="K1963" s="22">
        <v>623.8796394153151</v>
      </c>
      <c r="L1963" s="3" t="s">
        <v>83</v>
      </c>
      <c r="M1963" s="17">
        <v>0.03240662255574542</v>
      </c>
      <c r="N1963" s="17">
        <v>0.02755883878685179</v>
      </c>
      <c r="O1963" s="17">
        <v>0.8161508142439513</v>
      </c>
      <c r="P1963" s="17">
        <v>0.8161508142439513</v>
      </c>
      <c r="Q1963" s="12">
        <v>721.71</v>
      </c>
      <c r="R1963" s="12">
        <v>771.22</v>
      </c>
      <c r="S1963" s="13">
        <v>49.52</v>
      </c>
      <c r="T1963" s="3" t="s">
        <v>139</v>
      </c>
      <c r="U1963" s="4" t="s">
        <v>11</v>
      </c>
    </row>
    <row r="1964" spans="1:21">
      <c r="A1964" s="15" t="s">
        <v>2943</v>
      </c>
      <c r="B1964" s="15" t="s">
        <v>223</v>
      </c>
      <c r="C1964" s="15" t="s">
        <v>137</v>
      </c>
      <c r="D1964" s="15"/>
      <c r="E1964" s="15" t="s">
        <v>142</v>
      </c>
      <c r="F1964" s="20">
        <v>1</v>
      </c>
      <c r="G1964" s="16">
        <v>20677.49</v>
      </c>
      <c r="H1964" s="20">
        <v>0</v>
      </c>
      <c r="I1964" s="15" t="s">
        <v>74</v>
      </c>
      <c r="J1964" s="20">
        <v>1</v>
      </c>
      <c r="K1964" s="23">
        <v>621.7155968539817</v>
      </c>
      <c r="L1964" s="15" t="s">
        <v>83</v>
      </c>
      <c r="M1964" s="21">
        <v>0.02252289373930593</v>
      </c>
      <c r="N1964" s="21">
        <v>0.02946576915682204</v>
      </c>
      <c r="O1964" s="21">
        <v>0.8079948248903996</v>
      </c>
      <c r="P1964" s="21">
        <v>0.8079948248903996</v>
      </c>
      <c r="Q1964" s="16">
        <v>473.88</v>
      </c>
      <c r="R1964" s="16">
        <v>523.38</v>
      </c>
      <c r="S1964" s="13">
        <v>49.5</v>
      </c>
      <c r="T1964" s="15" t="s">
        <v>139</v>
      </c>
      <c r="U1964" s="24" t="s">
        <v>11</v>
      </c>
    </row>
    <row r="1965" spans="1:21">
      <c r="A1965" s="3" t="s">
        <v>2944</v>
      </c>
      <c r="B1965" s="3" t="s">
        <v>2945</v>
      </c>
      <c r="C1965" s="3" t="s">
        <v>137</v>
      </c>
      <c r="D1965" s="3"/>
      <c r="E1965" s="3" t="s">
        <v>142</v>
      </c>
      <c r="F1965" s="5">
        <v>1</v>
      </c>
      <c r="G1965" s="12">
        <v>9449.549999999999</v>
      </c>
      <c r="H1965" s="5">
        <v>0</v>
      </c>
      <c r="I1965" s="3" t="s">
        <v>74</v>
      </c>
      <c r="J1965" s="5">
        <v>1</v>
      </c>
      <c r="K1965" s="22"/>
      <c r="L1965" s="3"/>
      <c r="M1965" s="17">
        <v>0.06625874678105728</v>
      </c>
      <c r="N1965" s="17">
        <v>0.06116775630778917</v>
      </c>
      <c r="O1965" s="17">
        <v>0.8129063823668341</v>
      </c>
      <c r="P1965" s="17">
        <v>0.8129063823668341</v>
      </c>
      <c r="Q1965" s="12">
        <v>830.3</v>
      </c>
      <c r="R1965" s="12">
        <v>879.78</v>
      </c>
      <c r="S1965" s="13">
        <v>49.49</v>
      </c>
      <c r="T1965" s="3" t="s">
        <v>139</v>
      </c>
      <c r="U1965" s="4" t="s">
        <v>11</v>
      </c>
    </row>
    <row r="1966" spans="1:21">
      <c r="A1966" s="15" t="s">
        <v>2946</v>
      </c>
      <c r="B1966" s="15" t="s">
        <v>383</v>
      </c>
      <c r="C1966" s="15" t="s">
        <v>137</v>
      </c>
      <c r="D1966" s="15"/>
      <c r="E1966" s="15" t="s">
        <v>138</v>
      </c>
      <c r="F1966" s="20">
        <v>1</v>
      </c>
      <c r="G1966" s="16">
        <v>6157.28</v>
      </c>
      <c r="H1966" s="20">
        <v>0</v>
      </c>
      <c r="I1966" s="15" t="s">
        <v>74</v>
      </c>
      <c r="J1966" s="20">
        <v>1</v>
      </c>
      <c r="K1966" s="23"/>
      <c r="L1966" s="15"/>
      <c r="M1966" s="21">
        <v>0.06064967013061784</v>
      </c>
      <c r="N1966" s="21">
        <v>0.05677809672780024</v>
      </c>
      <c r="O1966" s="21">
        <v>0.8141712543623415</v>
      </c>
      <c r="P1966" s="21">
        <v>0.8141712543623415</v>
      </c>
      <c r="Q1966" s="16">
        <v>660.53</v>
      </c>
      <c r="R1966" s="16">
        <v>709.97</v>
      </c>
      <c r="S1966" s="13">
        <v>49.43</v>
      </c>
      <c r="T1966" s="15" t="s">
        <v>139</v>
      </c>
      <c r="U1966" s="24" t="s">
        <v>11</v>
      </c>
    </row>
    <row r="1967" spans="1:21">
      <c r="A1967" s="3" t="s">
        <v>2947</v>
      </c>
      <c r="B1967" s="3" t="s">
        <v>1892</v>
      </c>
      <c r="C1967" s="3" t="s">
        <v>137</v>
      </c>
      <c r="D1967" s="3"/>
      <c r="E1967" s="3" t="s">
        <v>138</v>
      </c>
      <c r="F1967" s="5">
        <v>1</v>
      </c>
      <c r="G1967" s="12">
        <v>10316.43</v>
      </c>
      <c r="H1967" s="5">
        <v>76</v>
      </c>
      <c r="I1967" s="3" t="s">
        <v>77</v>
      </c>
      <c r="J1967" s="5">
        <v>2</v>
      </c>
      <c r="K1967" s="22">
        <v>471.5310430974405</v>
      </c>
      <c r="L1967" s="3" t="s">
        <v>86</v>
      </c>
      <c r="M1967" s="17">
        <v>0.2064633434873997</v>
      </c>
      <c r="N1967" s="17">
        <v>0.243689668488016</v>
      </c>
      <c r="O1967" s="17">
        <v>0.8180341444058636</v>
      </c>
      <c r="P1967" s="17">
        <v>0.8180341444058636</v>
      </c>
      <c r="Q1967" s="12">
        <v>4240.41</v>
      </c>
      <c r="R1967" s="12">
        <v>4289.82</v>
      </c>
      <c r="S1967" s="13">
        <v>49.41</v>
      </c>
      <c r="T1967" s="3" t="s">
        <v>139</v>
      </c>
      <c r="U1967" s="4" t="s">
        <v>11</v>
      </c>
    </row>
    <row r="1968" spans="1:21">
      <c r="A1968" s="15" t="s">
        <v>2948</v>
      </c>
      <c r="B1968" s="15" t="s">
        <v>1153</v>
      </c>
      <c r="C1968" s="15" t="s">
        <v>137</v>
      </c>
      <c r="D1968" s="15"/>
      <c r="E1968" s="15" t="s">
        <v>138</v>
      </c>
      <c r="F1968" s="20">
        <v>1</v>
      </c>
      <c r="G1968" s="16">
        <v>9754.76</v>
      </c>
      <c r="H1968" s="20">
        <v>0</v>
      </c>
      <c r="I1968" s="15" t="s">
        <v>74</v>
      </c>
      <c r="J1968" s="20">
        <v>1</v>
      </c>
      <c r="K1968" s="23">
        <v>683.0301360917625</v>
      </c>
      <c r="L1968" s="15" t="s">
        <v>82</v>
      </c>
      <c r="M1968" s="21">
        <v>0.01048804613892967</v>
      </c>
      <c r="N1968" s="21">
        <v>0.01125748789415858</v>
      </c>
      <c r="O1968" s="21">
        <v>0.8174244287757948</v>
      </c>
      <c r="P1968" s="21">
        <v>0.8174244287757948</v>
      </c>
      <c r="Q1968" s="16">
        <v>391.58</v>
      </c>
      <c r="R1968" s="16">
        <v>440.95</v>
      </c>
      <c r="S1968" s="13">
        <v>49.37</v>
      </c>
      <c r="T1968" s="15" t="s">
        <v>139</v>
      </c>
      <c r="U1968" s="24" t="s">
        <v>11</v>
      </c>
    </row>
    <row r="1969" spans="1:21">
      <c r="A1969" s="3" t="s">
        <v>2949</v>
      </c>
      <c r="B1969" s="3" t="s">
        <v>983</v>
      </c>
      <c r="C1969" s="3" t="s">
        <v>137</v>
      </c>
      <c r="D1969" s="3"/>
      <c r="E1969" s="3" t="s">
        <v>138</v>
      </c>
      <c r="F1969" s="5">
        <v>2</v>
      </c>
      <c r="G1969" s="12">
        <v>27953.58</v>
      </c>
      <c r="H1969" s="5">
        <v>0</v>
      </c>
      <c r="I1969" s="3" t="s">
        <v>74</v>
      </c>
      <c r="J1969" s="5">
        <v>1</v>
      </c>
      <c r="K1969" s="22">
        <v>661.389710478428</v>
      </c>
      <c r="L1969" s="3" t="s">
        <v>82</v>
      </c>
      <c r="M1969" s="17">
        <v>0.01782547533511671</v>
      </c>
      <c r="N1969" s="17">
        <v>0.01516175941118068</v>
      </c>
      <c r="O1969" s="17">
        <v>0.811251667437058</v>
      </c>
      <c r="P1969" s="17">
        <v>0.811251667437058</v>
      </c>
      <c r="Q1969" s="12">
        <v>700.34</v>
      </c>
      <c r="R1969" s="12">
        <v>749.62</v>
      </c>
      <c r="S1969" s="13">
        <v>49.28</v>
      </c>
      <c r="T1969" s="3" t="s">
        <v>139</v>
      </c>
      <c r="U1969" s="4" t="s">
        <v>11</v>
      </c>
    </row>
    <row r="1970" spans="1:21">
      <c r="A1970" s="15" t="s">
        <v>2950</v>
      </c>
      <c r="B1970" s="15" t="s">
        <v>2951</v>
      </c>
      <c r="C1970" s="15" t="s">
        <v>137</v>
      </c>
      <c r="D1970" s="15"/>
      <c r="E1970" s="15" t="s">
        <v>138</v>
      </c>
      <c r="F1970" s="20">
        <v>1</v>
      </c>
      <c r="G1970" s="16">
        <v>7077.95</v>
      </c>
      <c r="H1970" s="20">
        <v>51</v>
      </c>
      <c r="I1970" s="15" t="s">
        <v>76</v>
      </c>
      <c r="J1970" s="20">
        <v>2</v>
      </c>
      <c r="K1970" s="23">
        <v>581.1758662050017</v>
      </c>
      <c r="L1970" s="15" t="s">
        <v>84</v>
      </c>
      <c r="M1970" s="21">
        <v>0.04260579339286323</v>
      </c>
      <c r="N1970" s="21">
        <v>0.05256677493200419</v>
      </c>
      <c r="O1970" s="21">
        <v>0.8141154562260819</v>
      </c>
      <c r="P1970" s="21">
        <v>0.8141154562260819</v>
      </c>
      <c r="Q1970" s="16">
        <v>1171.89</v>
      </c>
      <c r="R1970" s="16">
        <v>1221.08</v>
      </c>
      <c r="S1970" s="13">
        <v>49.19</v>
      </c>
      <c r="T1970" s="15" t="s">
        <v>139</v>
      </c>
      <c r="U1970" s="24" t="s">
        <v>11</v>
      </c>
    </row>
    <row r="1971" spans="1:21">
      <c r="A1971" s="3" t="s">
        <v>2952</v>
      </c>
      <c r="B1971" s="3" t="s">
        <v>659</v>
      </c>
      <c r="C1971" s="3" t="s">
        <v>137</v>
      </c>
      <c r="D1971" s="3"/>
      <c r="E1971" s="3" t="s">
        <v>138</v>
      </c>
      <c r="F1971" s="5">
        <v>1</v>
      </c>
      <c r="G1971" s="12">
        <v>12383.7</v>
      </c>
      <c r="H1971" s="5">
        <v>0</v>
      </c>
      <c r="I1971" s="3" t="s">
        <v>74</v>
      </c>
      <c r="J1971" s="5">
        <v>1</v>
      </c>
      <c r="K1971" s="22"/>
      <c r="L1971" s="3"/>
      <c r="M1971" s="17">
        <v>0.04776461359418942</v>
      </c>
      <c r="N1971" s="17">
        <v>0.04332953190418293</v>
      </c>
      <c r="O1971" s="17">
        <v>0.8182308404215423</v>
      </c>
      <c r="P1971" s="17">
        <v>0.8182308404215423</v>
      </c>
      <c r="Q1971" s="12">
        <v>1151.43</v>
      </c>
      <c r="R1971" s="12">
        <v>1200.57</v>
      </c>
      <c r="S1971" s="13">
        <v>49.14</v>
      </c>
      <c r="T1971" s="3" t="s">
        <v>139</v>
      </c>
      <c r="U1971" s="4" t="s">
        <v>11</v>
      </c>
    </row>
    <row r="1972" spans="1:21">
      <c r="A1972" s="15" t="s">
        <v>2953</v>
      </c>
      <c r="B1972" s="15" t="s">
        <v>1349</v>
      </c>
      <c r="C1972" s="15" t="s">
        <v>137</v>
      </c>
      <c r="D1972" s="15"/>
      <c r="E1972" s="15" t="s">
        <v>138</v>
      </c>
      <c r="F1972" s="20">
        <v>1</v>
      </c>
      <c r="G1972" s="16">
        <v>3663.2</v>
      </c>
      <c r="H1972" s="20">
        <v>8</v>
      </c>
      <c r="I1972" s="15" t="s">
        <v>75</v>
      </c>
      <c r="J1972" s="20">
        <v>2</v>
      </c>
      <c r="K1972" s="23">
        <v>558.2370150548672</v>
      </c>
      <c r="L1972" s="15" t="s">
        <v>85</v>
      </c>
      <c r="M1972" s="21">
        <v>0.06062666722469644</v>
      </c>
      <c r="N1972" s="21">
        <v>0.07709639919721363</v>
      </c>
      <c r="O1972" s="21">
        <v>0.8085975189727174</v>
      </c>
      <c r="P1972" s="21">
        <v>0.8085975189727174</v>
      </c>
      <c r="Q1972" s="16">
        <v>668.91</v>
      </c>
      <c r="R1972" s="16">
        <v>718.04</v>
      </c>
      <c r="S1972" s="13">
        <v>49.13</v>
      </c>
      <c r="T1972" s="15" t="s">
        <v>139</v>
      </c>
      <c r="U1972" s="24" t="s">
        <v>11</v>
      </c>
    </row>
    <row r="1973" spans="1:21">
      <c r="A1973" s="3" t="s">
        <v>2954</v>
      </c>
      <c r="B1973" s="3" t="s">
        <v>1824</v>
      </c>
      <c r="C1973" s="3" t="s">
        <v>137</v>
      </c>
      <c r="D1973" s="3"/>
      <c r="E1973" s="3" t="s">
        <v>138</v>
      </c>
      <c r="F1973" s="5">
        <v>1</v>
      </c>
      <c r="G1973" s="12">
        <v>4228.83</v>
      </c>
      <c r="H1973" s="5">
        <v>0</v>
      </c>
      <c r="I1973" s="3" t="s">
        <v>74</v>
      </c>
      <c r="J1973" s="5">
        <v>2</v>
      </c>
      <c r="K1973" s="22">
        <v>537.3179369619772</v>
      </c>
      <c r="L1973" s="3" t="s">
        <v>86</v>
      </c>
      <c r="M1973" s="17">
        <v>0.08299646034789114</v>
      </c>
      <c r="N1973" s="17">
        <v>0.1035364237960813</v>
      </c>
      <c r="O1973" s="17">
        <v>0.8160266375258363</v>
      </c>
      <c r="P1973" s="17">
        <v>0.8160266375258363</v>
      </c>
      <c r="Q1973" s="12">
        <v>890.6900000000001</v>
      </c>
      <c r="R1973" s="12">
        <v>939.8099999999999</v>
      </c>
      <c r="S1973" s="13">
        <v>49.12</v>
      </c>
      <c r="T1973" s="3" t="s">
        <v>139</v>
      </c>
      <c r="U1973" s="4" t="s">
        <v>11</v>
      </c>
    </row>
    <row r="1974" spans="1:21">
      <c r="A1974" s="15" t="s">
        <v>2955</v>
      </c>
      <c r="B1974" s="15" t="s">
        <v>2017</v>
      </c>
      <c r="C1974" s="15" t="s">
        <v>137</v>
      </c>
      <c r="D1974" s="15"/>
      <c r="E1974" s="15" t="s">
        <v>138</v>
      </c>
      <c r="F1974" s="20">
        <v>1</v>
      </c>
      <c r="G1974" s="16">
        <v>12131.44</v>
      </c>
      <c r="H1974" s="20">
        <v>0</v>
      </c>
      <c r="I1974" s="15" t="s">
        <v>74</v>
      </c>
      <c r="J1974" s="20">
        <v>1</v>
      </c>
      <c r="K1974" s="23">
        <v>660.5240934538947</v>
      </c>
      <c r="L1974" s="15" t="s">
        <v>82</v>
      </c>
      <c r="M1974" s="21">
        <v>0.0180745276148287</v>
      </c>
      <c r="N1974" s="21">
        <v>0.01678488525460103</v>
      </c>
      <c r="O1974" s="21">
        <v>0.8121463554828205</v>
      </c>
      <c r="P1974" s="21">
        <v>0.8121463554828205</v>
      </c>
      <c r="Q1974" s="16">
        <v>291.69</v>
      </c>
      <c r="R1974" s="16">
        <v>340.81</v>
      </c>
      <c r="S1974" s="13">
        <v>49.12</v>
      </c>
      <c r="T1974" s="15" t="s">
        <v>139</v>
      </c>
      <c r="U1974" s="24" t="s">
        <v>11</v>
      </c>
    </row>
    <row r="1975" spans="1:21">
      <c r="A1975" s="3" t="s">
        <v>2956</v>
      </c>
      <c r="B1975" s="3" t="s">
        <v>1582</v>
      </c>
      <c r="C1975" s="3" t="s">
        <v>137</v>
      </c>
      <c r="D1975" s="3"/>
      <c r="E1975" s="3" t="s">
        <v>138</v>
      </c>
      <c r="F1975" s="5">
        <v>1</v>
      </c>
      <c r="G1975" s="12">
        <v>16765.2</v>
      </c>
      <c r="H1975" s="5">
        <v>0</v>
      </c>
      <c r="I1975" s="3" t="s">
        <v>74</v>
      </c>
      <c r="J1975" s="5">
        <v>1</v>
      </c>
      <c r="K1975" s="22"/>
      <c r="L1975" s="3"/>
      <c r="M1975" s="17">
        <v>0.03056107826673927</v>
      </c>
      <c r="N1975" s="17">
        <v>0.02776291769903092</v>
      </c>
      <c r="O1975" s="17">
        <v>0.8084293527515647</v>
      </c>
      <c r="P1975" s="17">
        <v>0.8084293527515647</v>
      </c>
      <c r="Q1975" s="12">
        <v>734.6</v>
      </c>
      <c r="R1975" s="12">
        <v>783.67</v>
      </c>
      <c r="S1975" s="13">
        <v>49.06</v>
      </c>
      <c r="T1975" s="3" t="s">
        <v>139</v>
      </c>
      <c r="U1975" s="4" t="s">
        <v>11</v>
      </c>
    </row>
    <row r="1976" spans="1:21">
      <c r="A1976" s="15" t="s">
        <v>2957</v>
      </c>
      <c r="B1976" s="15" t="s">
        <v>1608</v>
      </c>
      <c r="C1976" s="15" t="s">
        <v>137</v>
      </c>
      <c r="D1976" s="15"/>
      <c r="E1976" s="15" t="s">
        <v>138</v>
      </c>
      <c r="F1976" s="20">
        <v>1</v>
      </c>
      <c r="G1976" s="16">
        <v>7489.46</v>
      </c>
      <c r="H1976" s="20">
        <v>40</v>
      </c>
      <c r="I1976" s="15" t="s">
        <v>76</v>
      </c>
      <c r="J1976" s="20">
        <v>2</v>
      </c>
      <c r="K1976" s="23">
        <v>549.0037667931779</v>
      </c>
      <c r="L1976" s="15" t="s">
        <v>85</v>
      </c>
      <c r="M1976" s="21">
        <v>0.1023050148870513</v>
      </c>
      <c r="N1976" s="21">
        <v>0.08447326898861526</v>
      </c>
      <c r="O1976" s="21">
        <v>0.8109050151534419</v>
      </c>
      <c r="P1976" s="21">
        <v>0.8109050151534419</v>
      </c>
      <c r="Q1976" s="16">
        <v>1957.74</v>
      </c>
      <c r="R1976" s="16">
        <v>2006.74</v>
      </c>
      <c r="S1976" s="13">
        <v>48.99</v>
      </c>
      <c r="T1976" s="15" t="s">
        <v>139</v>
      </c>
      <c r="U1976" s="24" t="s">
        <v>11</v>
      </c>
    </row>
    <row r="1977" spans="1:21">
      <c r="A1977" s="3" t="s">
        <v>2958</v>
      </c>
      <c r="B1977" s="3" t="s">
        <v>2959</v>
      </c>
      <c r="C1977" s="3" t="s">
        <v>137</v>
      </c>
      <c r="D1977" s="3"/>
      <c r="E1977" s="3" t="s">
        <v>142</v>
      </c>
      <c r="F1977" s="5">
        <v>1</v>
      </c>
      <c r="G1977" s="12">
        <v>18147.03</v>
      </c>
      <c r="H1977" s="5">
        <v>0</v>
      </c>
      <c r="I1977" s="3" t="s">
        <v>74</v>
      </c>
      <c r="J1977" s="5">
        <v>1</v>
      </c>
      <c r="K1977" s="22">
        <v>601.3735967774472</v>
      </c>
      <c r="L1977" s="3" t="s">
        <v>84</v>
      </c>
      <c r="M1977" s="17">
        <v>0.03461019429280854</v>
      </c>
      <c r="N1977" s="17">
        <v>0.0391048505285322</v>
      </c>
      <c r="O1977" s="17">
        <v>0.8156321021837042</v>
      </c>
      <c r="P1977" s="17">
        <v>0.8156321021837042</v>
      </c>
      <c r="Q1977" s="12">
        <v>772.99</v>
      </c>
      <c r="R1977" s="12">
        <v>821.87</v>
      </c>
      <c r="S1977" s="13">
        <v>48.88</v>
      </c>
      <c r="T1977" s="3" t="s">
        <v>139</v>
      </c>
      <c r="U1977" s="4" t="s">
        <v>11</v>
      </c>
    </row>
    <row r="1978" spans="1:21">
      <c r="A1978" s="15" t="s">
        <v>2960</v>
      </c>
      <c r="B1978" s="15" t="s">
        <v>578</v>
      </c>
      <c r="C1978" s="15" t="s">
        <v>137</v>
      </c>
      <c r="D1978" s="15"/>
      <c r="E1978" s="15" t="s">
        <v>138</v>
      </c>
      <c r="F1978" s="20">
        <v>1</v>
      </c>
      <c r="G1978" s="16">
        <v>6130.73</v>
      </c>
      <c r="H1978" s="20">
        <v>0</v>
      </c>
      <c r="I1978" s="15" t="s">
        <v>74</v>
      </c>
      <c r="J1978" s="20">
        <v>2</v>
      </c>
      <c r="K1978" s="23">
        <v>583.7727172786019</v>
      </c>
      <c r="L1978" s="15" t="s">
        <v>84</v>
      </c>
      <c r="M1978" s="21">
        <v>0.04092046938624633</v>
      </c>
      <c r="N1978" s="21">
        <v>0.0511802138412584</v>
      </c>
      <c r="O1978" s="21">
        <v>0.8087134547747099</v>
      </c>
      <c r="P1978" s="21">
        <v>0.8087134547747099</v>
      </c>
      <c r="Q1978" s="16">
        <v>877.08</v>
      </c>
      <c r="R1978" s="16">
        <v>925.91</v>
      </c>
      <c r="S1978" s="13">
        <v>48.83</v>
      </c>
      <c r="T1978" s="15" t="s">
        <v>139</v>
      </c>
      <c r="U1978" s="24" t="s">
        <v>11</v>
      </c>
    </row>
    <row r="1979" spans="1:21">
      <c r="A1979" s="3" t="s">
        <v>2961</v>
      </c>
      <c r="B1979" s="3" t="s">
        <v>2177</v>
      </c>
      <c r="C1979" s="3" t="s">
        <v>137</v>
      </c>
      <c r="D1979" s="3"/>
      <c r="E1979" s="3" t="s">
        <v>138</v>
      </c>
      <c r="F1979" s="5">
        <v>1</v>
      </c>
      <c r="G1979" s="12">
        <v>5573.13</v>
      </c>
      <c r="H1979" s="5">
        <v>0</v>
      </c>
      <c r="I1979" s="3" t="s">
        <v>74</v>
      </c>
      <c r="J1979" s="5">
        <v>2</v>
      </c>
      <c r="K1979" s="22">
        <v>632.8243486688267</v>
      </c>
      <c r="L1979" s="3" t="s">
        <v>83</v>
      </c>
      <c r="M1979" s="17">
        <v>0.01887222066777202</v>
      </c>
      <c r="N1979" s="17">
        <v>0.0256324350645709</v>
      </c>
      <c r="O1979" s="17">
        <v>0.8104180962408769</v>
      </c>
      <c r="P1979" s="17">
        <v>0.8104180962408769</v>
      </c>
      <c r="Q1979" s="12">
        <v>339.29</v>
      </c>
      <c r="R1979" s="12">
        <v>388.11</v>
      </c>
      <c r="S1979" s="13">
        <v>48.82</v>
      </c>
      <c r="T1979" s="3" t="s">
        <v>139</v>
      </c>
      <c r="U1979" s="4" t="s">
        <v>11</v>
      </c>
    </row>
    <row r="1980" spans="1:21">
      <c r="A1980" s="15" t="s">
        <v>2962</v>
      </c>
      <c r="B1980" s="15" t="s">
        <v>539</v>
      </c>
      <c r="C1980" s="15" t="s">
        <v>137</v>
      </c>
      <c r="D1980" s="15"/>
      <c r="E1980" s="15" t="s">
        <v>138</v>
      </c>
      <c r="F1980" s="20">
        <v>2</v>
      </c>
      <c r="G1980" s="16">
        <v>19369.59</v>
      </c>
      <c r="H1980" s="20">
        <v>0</v>
      </c>
      <c r="I1980" s="15" t="s">
        <v>74</v>
      </c>
      <c r="J1980" s="20">
        <v>1</v>
      </c>
      <c r="K1980" s="23">
        <v>637.729511807849</v>
      </c>
      <c r="L1980" s="15" t="s">
        <v>83</v>
      </c>
      <c r="M1980" s="21">
        <v>0.0174508174211189</v>
      </c>
      <c r="N1980" s="21">
        <v>0.02346332575731947</v>
      </c>
      <c r="O1980" s="21">
        <v>0.8147195941777569</v>
      </c>
      <c r="P1980" s="21">
        <v>0.8147195941777569</v>
      </c>
      <c r="Q1980" s="16">
        <v>361.78</v>
      </c>
      <c r="R1980" s="16">
        <v>410.57</v>
      </c>
      <c r="S1980" s="13">
        <v>48.8</v>
      </c>
      <c r="T1980" s="15" t="s">
        <v>139</v>
      </c>
      <c r="U1980" s="24" t="s">
        <v>11</v>
      </c>
    </row>
    <row r="1981" spans="1:21">
      <c r="A1981" s="3" t="s">
        <v>2963</v>
      </c>
      <c r="B1981" s="3" t="s">
        <v>2023</v>
      </c>
      <c r="C1981" s="3" t="s">
        <v>137</v>
      </c>
      <c r="D1981" s="3"/>
      <c r="E1981" s="3" t="s">
        <v>138</v>
      </c>
      <c r="F1981" s="5">
        <v>1</v>
      </c>
      <c r="G1981" s="12">
        <v>4499.71</v>
      </c>
      <c r="H1981" s="5">
        <v>0</v>
      </c>
      <c r="I1981" s="3" t="s">
        <v>74</v>
      </c>
      <c r="J1981" s="5">
        <v>1</v>
      </c>
      <c r="K1981" s="22">
        <v>612.9151571045589</v>
      </c>
      <c r="L1981" s="3" t="s">
        <v>84</v>
      </c>
      <c r="M1981" s="17">
        <v>0.03852618680006726</v>
      </c>
      <c r="N1981" s="17">
        <v>0.03888164699875457</v>
      </c>
      <c r="O1981" s="17">
        <v>0.8150994885353287</v>
      </c>
      <c r="P1981" s="17">
        <v>0.8150994885353287</v>
      </c>
      <c r="Q1981" s="12">
        <v>183.34</v>
      </c>
      <c r="R1981" s="12">
        <v>232.09</v>
      </c>
      <c r="S1981" s="13">
        <v>48.76</v>
      </c>
      <c r="T1981" s="3" t="s">
        <v>139</v>
      </c>
      <c r="U1981" s="4" t="s">
        <v>11</v>
      </c>
    </row>
    <row r="1982" spans="1:21">
      <c r="A1982" s="15" t="s">
        <v>2964</v>
      </c>
      <c r="B1982" s="15" t="s">
        <v>2628</v>
      </c>
      <c r="C1982" s="15" t="s">
        <v>137</v>
      </c>
      <c r="D1982" s="15"/>
      <c r="E1982" s="15" t="s">
        <v>138</v>
      </c>
      <c r="F1982" s="20">
        <v>1</v>
      </c>
      <c r="G1982" s="16">
        <v>24748.55</v>
      </c>
      <c r="H1982" s="20">
        <v>0</v>
      </c>
      <c r="I1982" s="15" t="s">
        <v>74</v>
      </c>
      <c r="J1982" s="20">
        <v>2</v>
      </c>
      <c r="K1982" s="23">
        <v>584.6383343031353</v>
      </c>
      <c r="L1982" s="15" t="s">
        <v>84</v>
      </c>
      <c r="M1982" s="21">
        <v>0.04675878674849757</v>
      </c>
      <c r="N1982" s="21">
        <v>0.04884769811026253</v>
      </c>
      <c r="O1982" s="21">
        <v>0.8118155629944535</v>
      </c>
      <c r="P1982" s="21">
        <v>0.8118155629944535</v>
      </c>
      <c r="Q1982" s="16">
        <v>2198.26</v>
      </c>
      <c r="R1982" s="16">
        <v>2247.01</v>
      </c>
      <c r="S1982" s="13">
        <v>48.75</v>
      </c>
      <c r="T1982" s="15" t="s">
        <v>139</v>
      </c>
      <c r="U1982" s="24" t="s">
        <v>11</v>
      </c>
    </row>
    <row r="1983" spans="1:21">
      <c r="A1983" s="3" t="s">
        <v>2965</v>
      </c>
      <c r="B1983" s="3" t="s">
        <v>368</v>
      </c>
      <c r="C1983" s="3" t="s">
        <v>137</v>
      </c>
      <c r="D1983" s="3"/>
      <c r="E1983" s="3" t="s">
        <v>142</v>
      </c>
      <c r="F1983" s="5">
        <v>1</v>
      </c>
      <c r="G1983" s="12">
        <v>11196.9</v>
      </c>
      <c r="H1983" s="5">
        <v>7</v>
      </c>
      <c r="I1983" s="3" t="s">
        <v>75</v>
      </c>
      <c r="J1983" s="5">
        <v>2</v>
      </c>
      <c r="K1983" s="22">
        <v>553.4761214199336</v>
      </c>
      <c r="L1983" s="3" t="s">
        <v>85</v>
      </c>
      <c r="M1983" s="17">
        <v>0.06516195774135131</v>
      </c>
      <c r="N1983" s="17">
        <v>0.07923837660820032</v>
      </c>
      <c r="O1983" s="17">
        <v>0.8180885971327475</v>
      </c>
      <c r="P1983" s="17">
        <v>0.8180885971327475</v>
      </c>
      <c r="Q1983" s="12">
        <v>1681.64</v>
      </c>
      <c r="R1983" s="12">
        <v>1730.37</v>
      </c>
      <c r="S1983" s="13">
        <v>48.73</v>
      </c>
      <c r="T1983" s="3" t="s">
        <v>139</v>
      </c>
      <c r="U1983" s="4" t="s">
        <v>11</v>
      </c>
    </row>
    <row r="1984" spans="1:21">
      <c r="A1984" s="15" t="s">
        <v>2966</v>
      </c>
      <c r="B1984" s="15" t="s">
        <v>598</v>
      </c>
      <c r="C1984" s="15" t="s">
        <v>137</v>
      </c>
      <c r="D1984" s="15"/>
      <c r="E1984" s="15" t="s">
        <v>138</v>
      </c>
      <c r="F1984" s="20">
        <v>1</v>
      </c>
      <c r="G1984" s="16">
        <v>19819.69</v>
      </c>
      <c r="H1984" s="20">
        <v>0</v>
      </c>
      <c r="I1984" s="15" t="s">
        <v>74</v>
      </c>
      <c r="J1984" s="20">
        <v>2</v>
      </c>
      <c r="K1984" s="23">
        <v>604.8360648755807</v>
      </c>
      <c r="L1984" s="15" t="s">
        <v>84</v>
      </c>
      <c r="M1984" s="21">
        <v>0.02945243119935291</v>
      </c>
      <c r="N1984" s="21">
        <v>0.03630261371501552</v>
      </c>
      <c r="O1984" s="21">
        <v>0.8164482046526111</v>
      </c>
      <c r="P1984" s="21">
        <v>0.8164482046526111</v>
      </c>
      <c r="Q1984" s="16">
        <v>1177.8</v>
      </c>
      <c r="R1984" s="16">
        <v>1226.51</v>
      </c>
      <c r="S1984" s="13">
        <v>48.71</v>
      </c>
      <c r="T1984" s="15" t="s">
        <v>139</v>
      </c>
      <c r="U1984" s="24" t="s">
        <v>11</v>
      </c>
    </row>
    <row r="1985" spans="1:21">
      <c r="A1985" s="3" t="s">
        <v>2967</v>
      </c>
      <c r="B1985" s="3" t="s">
        <v>1106</v>
      </c>
      <c r="C1985" s="3" t="s">
        <v>137</v>
      </c>
      <c r="D1985" s="3"/>
      <c r="E1985" s="3" t="s">
        <v>138</v>
      </c>
      <c r="F1985" s="5">
        <v>1</v>
      </c>
      <c r="G1985" s="12">
        <v>18339.67</v>
      </c>
      <c r="H1985" s="5">
        <v>0</v>
      </c>
      <c r="I1985" s="3" t="s">
        <v>74</v>
      </c>
      <c r="J1985" s="5">
        <v>2</v>
      </c>
      <c r="K1985" s="22">
        <v>609.4526890064254</v>
      </c>
      <c r="L1985" s="3" t="s">
        <v>84</v>
      </c>
      <c r="M1985" s="17">
        <v>0.02735287585486919</v>
      </c>
      <c r="N1985" s="17">
        <v>0.03383954716359071</v>
      </c>
      <c r="O1985" s="17">
        <v>0.814303402911619</v>
      </c>
      <c r="P1985" s="17">
        <v>0.814303402911619</v>
      </c>
      <c r="Q1985" s="12">
        <v>1110.09</v>
      </c>
      <c r="R1985" s="12">
        <v>1158.79</v>
      </c>
      <c r="S1985" s="13">
        <v>48.7</v>
      </c>
      <c r="T1985" s="3" t="s">
        <v>139</v>
      </c>
      <c r="U1985" s="4" t="s">
        <v>11</v>
      </c>
    </row>
    <row r="1986" spans="1:21">
      <c r="A1986" s="15" t="s">
        <v>2968</v>
      </c>
      <c r="B1986" s="15" t="s">
        <v>922</v>
      </c>
      <c r="C1986" s="15" t="s">
        <v>137</v>
      </c>
      <c r="D1986" s="15"/>
      <c r="E1986" s="15" t="s">
        <v>138</v>
      </c>
      <c r="F1986" s="20">
        <v>1</v>
      </c>
      <c r="G1986" s="16">
        <v>10022.78</v>
      </c>
      <c r="H1986" s="20">
        <v>0</v>
      </c>
      <c r="I1986" s="15" t="s">
        <v>74</v>
      </c>
      <c r="J1986" s="20">
        <v>1</v>
      </c>
      <c r="K1986" s="23">
        <v>611.3281925595811</v>
      </c>
      <c r="L1986" s="15" t="s">
        <v>84</v>
      </c>
      <c r="M1986" s="21">
        <v>0.02655395941415065</v>
      </c>
      <c r="N1986" s="21">
        <v>0.03596769549327038</v>
      </c>
      <c r="O1986" s="21">
        <v>0.8078970686536898</v>
      </c>
      <c r="P1986" s="21">
        <v>0.8078970686536898</v>
      </c>
      <c r="Q1986" s="16">
        <v>338</v>
      </c>
      <c r="R1986" s="16">
        <v>386.66</v>
      </c>
      <c r="S1986" s="13">
        <v>48.65</v>
      </c>
      <c r="T1986" s="15" t="s">
        <v>139</v>
      </c>
      <c r="U1986" s="24" t="s">
        <v>11</v>
      </c>
    </row>
    <row r="1987" spans="1:21">
      <c r="A1987" s="3" t="s">
        <v>2969</v>
      </c>
      <c r="B1987" s="3" t="s">
        <v>430</v>
      </c>
      <c r="C1987" s="3" t="s">
        <v>137</v>
      </c>
      <c r="D1987" s="3"/>
      <c r="E1987" s="3" t="s">
        <v>138</v>
      </c>
      <c r="F1987" s="5">
        <v>1</v>
      </c>
      <c r="G1987" s="12">
        <v>31915.69</v>
      </c>
      <c r="H1987" s="5">
        <v>0</v>
      </c>
      <c r="I1987" s="3" t="s">
        <v>74</v>
      </c>
      <c r="J1987" s="5">
        <v>1</v>
      </c>
      <c r="K1987" s="22">
        <v>671.9213842769175</v>
      </c>
      <c r="L1987" s="3" t="s">
        <v>82</v>
      </c>
      <c r="M1987" s="17">
        <v>0.01224642005808884</v>
      </c>
      <c r="N1987" s="17">
        <v>0.01320730529822954</v>
      </c>
      <c r="O1987" s="17">
        <v>0.8169300524178031</v>
      </c>
      <c r="P1987" s="17">
        <v>0.8169300524178031</v>
      </c>
      <c r="Q1987" s="12">
        <v>464.7</v>
      </c>
      <c r="R1987" s="12">
        <v>513.33</v>
      </c>
      <c r="S1987" s="13">
        <v>48.63</v>
      </c>
      <c r="T1987" s="3" t="s">
        <v>139</v>
      </c>
      <c r="U1987" s="4" t="s">
        <v>11</v>
      </c>
    </row>
    <row r="1988" spans="1:21">
      <c r="A1988" s="15" t="s">
        <v>2970</v>
      </c>
      <c r="B1988" s="15" t="s">
        <v>736</v>
      </c>
      <c r="C1988" s="15" t="s">
        <v>137</v>
      </c>
      <c r="D1988" s="15"/>
      <c r="E1988" s="15" t="s">
        <v>138</v>
      </c>
      <c r="F1988" s="20">
        <v>1</v>
      </c>
      <c r="G1988" s="16">
        <v>8830.32</v>
      </c>
      <c r="H1988" s="20">
        <v>0</v>
      </c>
      <c r="I1988" s="15" t="s">
        <v>74</v>
      </c>
      <c r="J1988" s="20">
        <v>2</v>
      </c>
      <c r="K1988" s="23">
        <v>538.1835539865107</v>
      </c>
      <c r="L1988" s="15" t="s">
        <v>86</v>
      </c>
      <c r="M1988" s="21">
        <v>0.0819387373310799</v>
      </c>
      <c r="N1988" s="21">
        <v>0.100359844046585</v>
      </c>
      <c r="O1988" s="21">
        <v>0.8184484190270236</v>
      </c>
      <c r="P1988" s="21">
        <v>0.8184484190270236</v>
      </c>
      <c r="Q1988" s="16">
        <v>1310.12</v>
      </c>
      <c r="R1988" s="16">
        <v>1358.73</v>
      </c>
      <c r="S1988" s="13">
        <v>48.61</v>
      </c>
      <c r="T1988" s="15" t="s">
        <v>139</v>
      </c>
      <c r="U1988" s="24" t="s">
        <v>11</v>
      </c>
    </row>
    <row r="1989" spans="1:21">
      <c r="A1989" s="3" t="s">
        <v>2971</v>
      </c>
      <c r="B1989" s="3" t="s">
        <v>499</v>
      </c>
      <c r="C1989" s="3" t="s">
        <v>137</v>
      </c>
      <c r="D1989" s="3"/>
      <c r="E1989" s="3" t="s">
        <v>138</v>
      </c>
      <c r="F1989" s="5">
        <v>1</v>
      </c>
      <c r="G1989" s="12">
        <v>19969.07</v>
      </c>
      <c r="H1989" s="5">
        <v>4</v>
      </c>
      <c r="I1989" s="3" t="s">
        <v>75</v>
      </c>
      <c r="J1989" s="5">
        <v>2</v>
      </c>
      <c r="K1989" s="22">
        <v>583.3399087663352</v>
      </c>
      <c r="L1989" s="3" t="s">
        <v>84</v>
      </c>
      <c r="M1989" s="17">
        <v>0.04771004876274969</v>
      </c>
      <c r="N1989" s="17">
        <v>0.04992516932488199</v>
      </c>
      <c r="O1989" s="17">
        <v>0.8114640617382418</v>
      </c>
      <c r="P1989" s="17">
        <v>0.8114640617382418</v>
      </c>
      <c r="Q1989" s="12">
        <v>2040.08</v>
      </c>
      <c r="R1989" s="12">
        <v>2088.69</v>
      </c>
      <c r="S1989" s="13">
        <v>48.61</v>
      </c>
      <c r="T1989" s="3" t="s">
        <v>139</v>
      </c>
      <c r="U1989" s="4" t="s">
        <v>11</v>
      </c>
    </row>
    <row r="1990" spans="1:21">
      <c r="A1990" s="15" t="s">
        <v>2972</v>
      </c>
      <c r="B1990" s="15" t="s">
        <v>395</v>
      </c>
      <c r="C1990" s="15" t="s">
        <v>137</v>
      </c>
      <c r="D1990" s="15"/>
      <c r="E1990" s="15" t="s">
        <v>138</v>
      </c>
      <c r="F1990" s="20">
        <v>1</v>
      </c>
      <c r="G1990" s="16">
        <v>7652.03</v>
      </c>
      <c r="H1990" s="20">
        <v>0</v>
      </c>
      <c r="I1990" s="15" t="s">
        <v>74</v>
      </c>
      <c r="J1990" s="20">
        <v>2</v>
      </c>
      <c r="K1990" s="23">
        <v>614.5021216495368</v>
      </c>
      <c r="L1990" s="15" t="s">
        <v>84</v>
      </c>
      <c r="M1990" s="21">
        <v>0.02525310361154522</v>
      </c>
      <c r="N1990" s="21">
        <v>0.03318683350545003</v>
      </c>
      <c r="O1990" s="21">
        <v>0.8078287408585876</v>
      </c>
      <c r="P1990" s="21">
        <v>0.8078287408585876</v>
      </c>
      <c r="Q1990" s="16">
        <v>452.65</v>
      </c>
      <c r="R1990" s="16">
        <v>501.25</v>
      </c>
      <c r="S1990" s="13">
        <v>48.6</v>
      </c>
      <c r="T1990" s="15" t="s">
        <v>139</v>
      </c>
      <c r="U1990" s="24" t="s">
        <v>11</v>
      </c>
    </row>
    <row r="1991" spans="1:21">
      <c r="A1991" s="3" t="s">
        <v>2973</v>
      </c>
      <c r="B1991" s="3" t="s">
        <v>835</v>
      </c>
      <c r="C1991" s="3" t="s">
        <v>137</v>
      </c>
      <c r="D1991" s="3"/>
      <c r="E1991" s="3" t="s">
        <v>138</v>
      </c>
      <c r="F1991" s="5">
        <v>1</v>
      </c>
      <c r="G1991" s="12">
        <v>30135.16</v>
      </c>
      <c r="H1991" s="5">
        <v>0</v>
      </c>
      <c r="I1991" s="3" t="s">
        <v>74</v>
      </c>
      <c r="J1991" s="5">
        <v>2</v>
      </c>
      <c r="K1991" s="22">
        <v>558.5255540630451</v>
      </c>
      <c r="L1991" s="3" t="s">
        <v>85</v>
      </c>
      <c r="M1991" s="17">
        <v>0.06500562086877432</v>
      </c>
      <c r="N1991" s="17">
        <v>0.07204393523644327</v>
      </c>
      <c r="O1991" s="17">
        <v>0.8174212893976704</v>
      </c>
      <c r="P1991" s="17">
        <v>0.8174212893976704</v>
      </c>
      <c r="Q1991" s="12">
        <v>4640.6</v>
      </c>
      <c r="R1991" s="12">
        <v>4689.18</v>
      </c>
      <c r="S1991" s="13">
        <v>48.58</v>
      </c>
      <c r="T1991" s="3" t="s">
        <v>139</v>
      </c>
      <c r="U1991" s="4" t="s">
        <v>11</v>
      </c>
    </row>
    <row r="1992" spans="1:21">
      <c r="A1992" s="15" t="s">
        <v>2974</v>
      </c>
      <c r="B1992" s="15" t="s">
        <v>1363</v>
      </c>
      <c r="C1992" s="15" t="s">
        <v>137</v>
      </c>
      <c r="D1992" s="15"/>
      <c r="E1992" s="15" t="s">
        <v>138</v>
      </c>
      <c r="F1992" s="20">
        <v>1</v>
      </c>
      <c r="G1992" s="16">
        <v>7580.1</v>
      </c>
      <c r="H1992" s="20">
        <v>0</v>
      </c>
      <c r="I1992" s="15" t="s">
        <v>74</v>
      </c>
      <c r="J1992" s="20">
        <v>1</v>
      </c>
      <c r="K1992" s="23">
        <v>655.1861218026056</v>
      </c>
      <c r="L1992" s="15" t="s">
        <v>83</v>
      </c>
      <c r="M1992" s="21">
        <v>0.01968771655181178</v>
      </c>
      <c r="N1992" s="21">
        <v>0.01868805165329232</v>
      </c>
      <c r="O1992" s="21">
        <v>0.8168296747012854</v>
      </c>
      <c r="P1992" s="21">
        <v>0.8168296747012854</v>
      </c>
      <c r="Q1992" s="16">
        <v>250.16</v>
      </c>
      <c r="R1992" s="16">
        <v>298.69</v>
      </c>
      <c r="S1992" s="13">
        <v>48.53</v>
      </c>
      <c r="T1992" s="15" t="s">
        <v>139</v>
      </c>
      <c r="U1992" s="24" t="s">
        <v>11</v>
      </c>
    </row>
    <row r="1993" spans="1:21">
      <c r="A1993" s="3" t="s">
        <v>2975</v>
      </c>
      <c r="B1993" s="3" t="s">
        <v>994</v>
      </c>
      <c r="C1993" s="3" t="s">
        <v>137</v>
      </c>
      <c r="D1993" s="3"/>
      <c r="E1993" s="3" t="s">
        <v>138</v>
      </c>
      <c r="F1993" s="5">
        <v>1</v>
      </c>
      <c r="G1993" s="12">
        <v>15206.34</v>
      </c>
      <c r="H1993" s="5">
        <v>0</v>
      </c>
      <c r="I1993" s="3" t="s">
        <v>74</v>
      </c>
      <c r="J1993" s="5">
        <v>2</v>
      </c>
      <c r="K1993" s="22">
        <v>599.0652847120249</v>
      </c>
      <c r="L1993" s="3" t="s">
        <v>84</v>
      </c>
      <c r="M1993" s="17">
        <v>0.03221698814699684</v>
      </c>
      <c r="N1993" s="17">
        <v>0.03977404173230646</v>
      </c>
      <c r="O1993" s="17">
        <v>0.8131186397008675</v>
      </c>
      <c r="P1993" s="17">
        <v>0.8131186397008675</v>
      </c>
      <c r="Q1993" s="12">
        <v>1154.83</v>
      </c>
      <c r="R1993" s="12">
        <v>1203.34</v>
      </c>
      <c r="S1993" s="13">
        <v>48.52</v>
      </c>
      <c r="T1993" s="3" t="s">
        <v>139</v>
      </c>
      <c r="U1993" s="4" t="s">
        <v>11</v>
      </c>
    </row>
    <row r="1994" spans="1:21">
      <c r="A1994" s="15" t="s">
        <v>2976</v>
      </c>
      <c r="B1994" s="15" t="s">
        <v>1758</v>
      </c>
      <c r="C1994" s="15" t="s">
        <v>137</v>
      </c>
      <c r="D1994" s="15"/>
      <c r="E1994" s="15" t="s">
        <v>138</v>
      </c>
      <c r="F1994" s="20">
        <v>1</v>
      </c>
      <c r="G1994" s="16">
        <v>5139.21</v>
      </c>
      <c r="H1994" s="20">
        <v>0</v>
      </c>
      <c r="I1994" s="15" t="s">
        <v>74</v>
      </c>
      <c r="J1994" s="20">
        <v>2</v>
      </c>
      <c r="K1994" s="23">
        <v>518.1300929181541</v>
      </c>
      <c r="L1994" s="15" t="s">
        <v>86</v>
      </c>
      <c r="M1994" s="21">
        <v>0.1585635390041731</v>
      </c>
      <c r="N1994" s="21">
        <v>0.1335534463414743</v>
      </c>
      <c r="O1994" s="21">
        <v>0.8142595109586017</v>
      </c>
      <c r="P1994" s="21">
        <v>0.8142595109586017</v>
      </c>
      <c r="Q1994" s="16">
        <v>1568.72</v>
      </c>
      <c r="R1994" s="16">
        <v>1617.19</v>
      </c>
      <c r="S1994" s="13">
        <v>48.46</v>
      </c>
      <c r="T1994" s="15" t="s">
        <v>139</v>
      </c>
      <c r="U1994" s="24" t="s">
        <v>11</v>
      </c>
    </row>
    <row r="1995" spans="1:21">
      <c r="A1995" s="3" t="s">
        <v>2977</v>
      </c>
      <c r="B1995" s="3" t="s">
        <v>2978</v>
      </c>
      <c r="C1995" s="3" t="s">
        <v>137</v>
      </c>
      <c r="D1995" s="3"/>
      <c r="E1995" s="3" t="s">
        <v>138</v>
      </c>
      <c r="F1995" s="5">
        <v>1</v>
      </c>
      <c r="G1995" s="12">
        <v>9864.27</v>
      </c>
      <c r="H1995" s="5">
        <v>42</v>
      </c>
      <c r="I1995" s="3" t="s">
        <v>76</v>
      </c>
      <c r="J1995" s="5">
        <v>2</v>
      </c>
      <c r="K1995" s="22">
        <v>522.0253695285543</v>
      </c>
      <c r="L1995" s="3" t="s">
        <v>86</v>
      </c>
      <c r="M1995" s="17">
        <v>0.1038080754330425</v>
      </c>
      <c r="N1995" s="17">
        <v>0.1252917631556685</v>
      </c>
      <c r="O1995" s="17">
        <v>0.8168818245251682</v>
      </c>
      <c r="P1995" s="17">
        <v>0.8168818245251682</v>
      </c>
      <c r="Q1995" s="12">
        <v>1987.38</v>
      </c>
      <c r="R1995" s="12">
        <v>2035.83</v>
      </c>
      <c r="S1995" s="13">
        <v>48.45</v>
      </c>
      <c r="T1995" s="3" t="s">
        <v>139</v>
      </c>
      <c r="U1995" s="4" t="s">
        <v>11</v>
      </c>
    </row>
    <row r="1996" spans="1:21">
      <c r="A1996" s="15" t="s">
        <v>2979</v>
      </c>
      <c r="B1996" s="15" t="s">
        <v>1262</v>
      </c>
      <c r="C1996" s="15" t="s">
        <v>137</v>
      </c>
      <c r="D1996" s="15"/>
      <c r="E1996" s="15" t="s">
        <v>138</v>
      </c>
      <c r="F1996" s="20">
        <v>1</v>
      </c>
      <c r="G1996" s="16">
        <v>8699.25</v>
      </c>
      <c r="H1996" s="20">
        <v>0</v>
      </c>
      <c r="I1996" s="15" t="s">
        <v>74</v>
      </c>
      <c r="J1996" s="20">
        <v>1</v>
      </c>
      <c r="K1996" s="23"/>
      <c r="L1996" s="15"/>
      <c r="M1996" s="21">
        <v>0.05840797165978755</v>
      </c>
      <c r="N1996" s="21">
        <v>0.05261762739685278</v>
      </c>
      <c r="O1996" s="21">
        <v>0.8189322573708729</v>
      </c>
      <c r="P1996" s="21">
        <v>0.8189322573708729</v>
      </c>
      <c r="Q1996" s="16">
        <v>869.97</v>
      </c>
      <c r="R1996" s="16">
        <v>918.4</v>
      </c>
      <c r="S1996" s="13">
        <v>48.43</v>
      </c>
      <c r="T1996" s="15" t="s">
        <v>139</v>
      </c>
      <c r="U1996" s="24" t="s">
        <v>11</v>
      </c>
    </row>
    <row r="1997" spans="1:21">
      <c r="A1997" s="3" t="s">
        <v>2980</v>
      </c>
      <c r="B1997" s="3" t="s">
        <v>395</v>
      </c>
      <c r="C1997" s="3" t="s">
        <v>137</v>
      </c>
      <c r="D1997" s="3"/>
      <c r="E1997" s="3" t="s">
        <v>138</v>
      </c>
      <c r="F1997" s="5">
        <v>1</v>
      </c>
      <c r="G1997" s="12">
        <v>14118.7</v>
      </c>
      <c r="H1997" s="5">
        <v>0</v>
      </c>
      <c r="I1997" s="3" t="s">
        <v>74</v>
      </c>
      <c r="J1997" s="5">
        <v>1</v>
      </c>
      <c r="K1997" s="22">
        <v>655.3303913066944</v>
      </c>
      <c r="L1997" s="3" t="s">
        <v>83</v>
      </c>
      <c r="M1997" s="17">
        <v>0.01924298447733029</v>
      </c>
      <c r="N1997" s="17">
        <v>0.0174554492351118</v>
      </c>
      <c r="O1997" s="17">
        <v>0.8152054220293559</v>
      </c>
      <c r="P1997" s="17">
        <v>0.8152054220293559</v>
      </c>
      <c r="Q1997" s="12">
        <v>410.13</v>
      </c>
      <c r="R1997" s="12">
        <v>458.56</v>
      </c>
      <c r="S1997" s="13">
        <v>48.43</v>
      </c>
      <c r="T1997" s="3" t="s">
        <v>139</v>
      </c>
      <c r="U1997" s="4" t="s">
        <v>11</v>
      </c>
    </row>
    <row r="1998" spans="1:21">
      <c r="A1998" s="15" t="s">
        <v>2981</v>
      </c>
      <c r="B1998" s="15" t="s">
        <v>2982</v>
      </c>
      <c r="C1998" s="15" t="s">
        <v>137</v>
      </c>
      <c r="D1998" s="15"/>
      <c r="E1998" s="15" t="s">
        <v>138</v>
      </c>
      <c r="F1998" s="20">
        <v>1</v>
      </c>
      <c r="G1998" s="16">
        <v>5462.83</v>
      </c>
      <c r="H1998" s="20">
        <v>66</v>
      </c>
      <c r="I1998" s="15" t="s">
        <v>77</v>
      </c>
      <c r="J1998" s="20">
        <v>2</v>
      </c>
      <c r="K1998" s="23">
        <v>460.8550997948622</v>
      </c>
      <c r="L1998" s="15" t="s">
        <v>86</v>
      </c>
      <c r="M1998" s="21">
        <v>0.2356480403620304</v>
      </c>
      <c r="N1998" s="21">
        <v>0.2795143318386999</v>
      </c>
      <c r="O1998" s="21">
        <v>0.812012522637009</v>
      </c>
      <c r="P1998" s="21">
        <v>0.812012522637009</v>
      </c>
      <c r="Q1998" s="16">
        <v>2705.22</v>
      </c>
      <c r="R1998" s="16">
        <v>2753.62</v>
      </c>
      <c r="S1998" s="13">
        <v>48.4</v>
      </c>
      <c r="T1998" s="15" t="s">
        <v>139</v>
      </c>
      <c r="U1998" s="24" t="s">
        <v>11</v>
      </c>
    </row>
    <row r="1999" spans="1:21">
      <c r="A1999" s="3" t="s">
        <v>2983</v>
      </c>
      <c r="B1999" s="3" t="s">
        <v>1201</v>
      </c>
      <c r="C1999" s="3" t="s">
        <v>137</v>
      </c>
      <c r="D1999" s="3"/>
      <c r="E1999" s="3" t="s">
        <v>142</v>
      </c>
      <c r="F1999" s="5">
        <v>1</v>
      </c>
      <c r="G1999" s="12">
        <v>2561.51</v>
      </c>
      <c r="H1999" s="5">
        <v>0</v>
      </c>
      <c r="I1999" s="3" t="s">
        <v>74</v>
      </c>
      <c r="J1999" s="5">
        <v>2</v>
      </c>
      <c r="K1999" s="22">
        <v>538.9049015069552</v>
      </c>
      <c r="L1999" s="3" t="s">
        <v>86</v>
      </c>
      <c r="M1999" s="17">
        <v>0.08106661372535758</v>
      </c>
      <c r="N1999" s="17">
        <v>0.1031077803426772</v>
      </c>
      <c r="O1999" s="17">
        <v>0.8098031438917506</v>
      </c>
      <c r="P1999" s="17">
        <v>0.8098031438917506</v>
      </c>
      <c r="Q1999" s="12">
        <v>651.08</v>
      </c>
      <c r="R1999" s="12">
        <v>699.41</v>
      </c>
      <c r="S1999" s="13">
        <v>48.32</v>
      </c>
      <c r="T1999" s="3" t="s">
        <v>139</v>
      </c>
      <c r="U1999" s="4" t="s">
        <v>11</v>
      </c>
    </row>
    <row r="2000" spans="1:21">
      <c r="A2000" s="15" t="s">
        <v>2984</v>
      </c>
      <c r="B2000" s="15" t="s">
        <v>416</v>
      </c>
      <c r="C2000" s="15" t="s">
        <v>137</v>
      </c>
      <c r="D2000" s="15"/>
      <c r="E2000" s="15" t="s">
        <v>138</v>
      </c>
      <c r="F2000" s="20">
        <v>1</v>
      </c>
      <c r="G2000" s="16">
        <v>4548.39</v>
      </c>
      <c r="H2000" s="20">
        <v>0</v>
      </c>
      <c r="I2000" s="15" t="s">
        <v>74</v>
      </c>
      <c r="J2000" s="20">
        <v>2</v>
      </c>
      <c r="K2000" s="23">
        <v>615.6562776822481</v>
      </c>
      <c r="L2000" s="15" t="s">
        <v>84</v>
      </c>
      <c r="M2000" s="21">
        <v>0.02479560314661229</v>
      </c>
      <c r="N2000" s="21">
        <v>0.03312490685437351</v>
      </c>
      <c r="O2000" s="21">
        <v>0.812583716922906</v>
      </c>
      <c r="P2000" s="21">
        <v>0.812583716922906</v>
      </c>
      <c r="Q2000" s="16">
        <v>385.31</v>
      </c>
      <c r="R2000" s="16">
        <v>433.62</v>
      </c>
      <c r="S2000" s="13">
        <v>48.31</v>
      </c>
      <c r="T2000" s="15" t="s">
        <v>139</v>
      </c>
      <c r="U2000" s="24" t="s">
        <v>11</v>
      </c>
    </row>
    <row r="2001" spans="1:21">
      <c r="A2001" s="3" t="s">
        <v>2985</v>
      </c>
      <c r="B2001" s="3" t="s">
        <v>1798</v>
      </c>
      <c r="C2001" s="3" t="s">
        <v>137</v>
      </c>
      <c r="D2001" s="3"/>
      <c r="E2001" s="3" t="s">
        <v>138</v>
      </c>
      <c r="F2001" s="5">
        <v>1</v>
      </c>
      <c r="G2001" s="12">
        <v>55999.48</v>
      </c>
      <c r="H2001" s="5">
        <v>0</v>
      </c>
      <c r="I2001" s="3" t="s">
        <v>74</v>
      </c>
      <c r="J2001" s="5">
        <v>1</v>
      </c>
      <c r="K2001" s="22">
        <v>647.1070295736272</v>
      </c>
      <c r="L2001" s="3" t="s">
        <v>83</v>
      </c>
      <c r="M2001" s="17">
        <v>0.01707026636412146</v>
      </c>
      <c r="N2001" s="17">
        <v>0.01869870695804164</v>
      </c>
      <c r="O2001" s="17">
        <v>0.8120896959312153</v>
      </c>
      <c r="P2001" s="17">
        <v>0.8120896959312153</v>
      </c>
      <c r="Q2001" s="12">
        <v>962.2</v>
      </c>
      <c r="R2001" s="12">
        <v>1010.5</v>
      </c>
      <c r="S2001" s="13">
        <v>48.31</v>
      </c>
      <c r="T2001" s="3" t="s">
        <v>139</v>
      </c>
      <c r="U2001" s="4" t="s">
        <v>11</v>
      </c>
    </row>
    <row r="2002" spans="1:21">
      <c r="A2002" s="15" t="s">
        <v>2986</v>
      </c>
      <c r="B2002" s="15" t="s">
        <v>1195</v>
      </c>
      <c r="C2002" s="15" t="s">
        <v>137</v>
      </c>
      <c r="D2002" s="15"/>
      <c r="E2002" s="15" t="s">
        <v>138</v>
      </c>
      <c r="F2002" s="20">
        <v>1</v>
      </c>
      <c r="G2002" s="16">
        <v>35117.52</v>
      </c>
      <c r="H2002" s="20">
        <v>0</v>
      </c>
      <c r="I2002" s="15" t="s">
        <v>74</v>
      </c>
      <c r="J2002" s="20">
        <v>2</v>
      </c>
      <c r="K2002" s="23">
        <v>673.3640793178065</v>
      </c>
      <c r="L2002" s="15" t="s">
        <v>82</v>
      </c>
      <c r="M2002" s="21">
        <v>0.01004167226107614</v>
      </c>
      <c r="N2002" s="21">
        <v>0.01242594182394012</v>
      </c>
      <c r="O2002" s="21">
        <v>0.8179334923101863</v>
      </c>
      <c r="P2002" s="21">
        <v>0.8179334923101863</v>
      </c>
      <c r="Q2002" s="16">
        <v>762.54</v>
      </c>
      <c r="R2002" s="16">
        <v>810.8200000000001</v>
      </c>
      <c r="S2002" s="13">
        <v>48.28</v>
      </c>
      <c r="T2002" s="15" t="s">
        <v>139</v>
      </c>
      <c r="U2002" s="24" t="s">
        <v>11</v>
      </c>
    </row>
    <row r="2003" spans="1:21">
      <c r="A2003" s="3" t="s">
        <v>2987</v>
      </c>
      <c r="B2003" s="3" t="s">
        <v>1710</v>
      </c>
      <c r="C2003" s="3" t="s">
        <v>137</v>
      </c>
      <c r="D2003" s="3"/>
      <c r="E2003" s="3" t="s">
        <v>138</v>
      </c>
      <c r="F2003" s="5">
        <v>1</v>
      </c>
      <c r="G2003" s="12">
        <v>10310.72</v>
      </c>
      <c r="H2003" s="5">
        <v>46</v>
      </c>
      <c r="I2003" s="3" t="s">
        <v>76</v>
      </c>
      <c r="J2003" s="5">
        <v>2</v>
      </c>
      <c r="K2003" s="22">
        <v>472.2523906178851</v>
      </c>
      <c r="L2003" s="3" t="s">
        <v>86</v>
      </c>
      <c r="M2003" s="17">
        <v>0.2861358775260032</v>
      </c>
      <c r="N2003" s="17">
        <v>0.2414138650821272</v>
      </c>
      <c r="O2003" s="17">
        <v>0.8184829712496901</v>
      </c>
      <c r="P2003" s="17">
        <v>0.8184829712496901</v>
      </c>
      <c r="Q2003" s="12">
        <v>4718.76</v>
      </c>
      <c r="R2003" s="12">
        <v>4767.02</v>
      </c>
      <c r="S2003" s="13">
        <v>48.27</v>
      </c>
      <c r="T2003" s="3" t="s">
        <v>139</v>
      </c>
      <c r="U2003" s="4" t="s">
        <v>11</v>
      </c>
    </row>
    <row r="2004" spans="1:21">
      <c r="A2004" s="15" t="s">
        <v>2988</v>
      </c>
      <c r="B2004" s="15" t="s">
        <v>215</v>
      </c>
      <c r="C2004" s="15" t="s">
        <v>137</v>
      </c>
      <c r="D2004" s="15"/>
      <c r="E2004" s="15" t="s">
        <v>142</v>
      </c>
      <c r="F2004" s="20">
        <v>1</v>
      </c>
      <c r="G2004" s="16">
        <v>5089.57</v>
      </c>
      <c r="H2004" s="20">
        <v>0</v>
      </c>
      <c r="I2004" s="15" t="s">
        <v>74</v>
      </c>
      <c r="J2004" s="20">
        <v>2</v>
      </c>
      <c r="K2004" s="23">
        <v>612.1938095841145</v>
      </c>
      <c r="L2004" s="15" t="s">
        <v>84</v>
      </c>
      <c r="M2004" s="21">
        <v>0.02619283108445386</v>
      </c>
      <c r="N2004" s="21">
        <v>0.03441385761555765</v>
      </c>
      <c r="O2004" s="21">
        <v>0.8120314226765364</v>
      </c>
      <c r="P2004" s="21">
        <v>0.8120314226765364</v>
      </c>
      <c r="Q2004" s="16">
        <v>450.38</v>
      </c>
      <c r="R2004" s="16">
        <v>498.65</v>
      </c>
      <c r="S2004" s="13">
        <v>48.27</v>
      </c>
      <c r="T2004" s="15" t="s">
        <v>139</v>
      </c>
      <c r="U2004" s="24" t="s">
        <v>11</v>
      </c>
    </row>
    <row r="2005" spans="1:21">
      <c r="A2005" s="3" t="s">
        <v>2989</v>
      </c>
      <c r="B2005" s="3" t="s">
        <v>1681</v>
      </c>
      <c r="C2005" s="3" t="s">
        <v>137</v>
      </c>
      <c r="D2005" s="3"/>
      <c r="E2005" s="3" t="s">
        <v>138</v>
      </c>
      <c r="F2005" s="5">
        <v>1</v>
      </c>
      <c r="G2005" s="12">
        <v>7811.2</v>
      </c>
      <c r="H2005" s="5">
        <v>0</v>
      </c>
      <c r="I2005" s="3" t="s">
        <v>74</v>
      </c>
      <c r="J2005" s="5">
        <v>2</v>
      </c>
      <c r="K2005" s="22">
        <v>624.1681784234929</v>
      </c>
      <c r="L2005" s="3" t="s">
        <v>83</v>
      </c>
      <c r="M2005" s="17">
        <v>0.03160705665463251</v>
      </c>
      <c r="N2005" s="17">
        <v>0.02735082485922286</v>
      </c>
      <c r="O2005" s="17">
        <v>0.8131137438637619</v>
      </c>
      <c r="P2005" s="17">
        <v>0.8131137438637619</v>
      </c>
      <c r="Q2005" s="12">
        <v>753.72</v>
      </c>
      <c r="R2005" s="12">
        <v>801.98</v>
      </c>
      <c r="S2005" s="13">
        <v>48.26</v>
      </c>
      <c r="T2005" s="3" t="s">
        <v>139</v>
      </c>
      <c r="U2005" s="4" t="s">
        <v>11</v>
      </c>
    </row>
    <row r="2006" spans="1:21">
      <c r="A2006" s="15" t="s">
        <v>2990</v>
      </c>
      <c r="B2006" s="15" t="s">
        <v>883</v>
      </c>
      <c r="C2006" s="15" t="s">
        <v>137</v>
      </c>
      <c r="D2006" s="15"/>
      <c r="E2006" s="15" t="s">
        <v>138</v>
      </c>
      <c r="F2006" s="20">
        <v>1</v>
      </c>
      <c r="G2006" s="16">
        <v>48663.2</v>
      </c>
      <c r="H2006" s="20">
        <v>0</v>
      </c>
      <c r="I2006" s="15" t="s">
        <v>74</v>
      </c>
      <c r="J2006" s="20">
        <v>1</v>
      </c>
      <c r="K2006" s="23">
        <v>667.7375686583395</v>
      </c>
      <c r="L2006" s="15" t="s">
        <v>82</v>
      </c>
      <c r="M2006" s="21">
        <v>0.01440926233930302</v>
      </c>
      <c r="N2006" s="21">
        <v>0.01361343285151964</v>
      </c>
      <c r="O2006" s="21">
        <v>0.8132391242272865</v>
      </c>
      <c r="P2006" s="21">
        <v>0.8132391242272865</v>
      </c>
      <c r="Q2006" s="16">
        <v>748.55</v>
      </c>
      <c r="R2006" s="16">
        <v>796.8</v>
      </c>
      <c r="S2006" s="13">
        <v>48.26</v>
      </c>
      <c r="T2006" s="15" t="s">
        <v>139</v>
      </c>
      <c r="U2006" s="24" t="s">
        <v>11</v>
      </c>
    </row>
    <row r="2007" spans="1:21">
      <c r="A2007" s="3" t="s">
        <v>2991</v>
      </c>
      <c r="B2007" s="3" t="s">
        <v>883</v>
      </c>
      <c r="C2007" s="3" t="s">
        <v>137</v>
      </c>
      <c r="D2007" s="3"/>
      <c r="E2007" s="3" t="s">
        <v>142</v>
      </c>
      <c r="F2007" s="5">
        <v>1</v>
      </c>
      <c r="G2007" s="12">
        <v>12403.84</v>
      </c>
      <c r="H2007" s="5">
        <v>0</v>
      </c>
      <c r="I2007" s="3" t="s">
        <v>74</v>
      </c>
      <c r="J2007" s="5">
        <v>1</v>
      </c>
      <c r="K2007" s="22">
        <v>587.9565328971798</v>
      </c>
      <c r="L2007" s="3" t="s">
        <v>84</v>
      </c>
      <c r="M2007" s="17">
        <v>0.03833818207146622</v>
      </c>
      <c r="N2007" s="17">
        <v>0.05087893789723161</v>
      </c>
      <c r="O2007" s="17">
        <v>0.8141336869072855</v>
      </c>
      <c r="P2007" s="17">
        <v>0.8141336869072855</v>
      </c>
      <c r="Q2007" s="12">
        <v>395.21</v>
      </c>
      <c r="R2007" s="12">
        <v>443.43</v>
      </c>
      <c r="S2007" s="13">
        <v>48.22</v>
      </c>
      <c r="T2007" s="3" t="s">
        <v>139</v>
      </c>
      <c r="U2007" s="4" t="s">
        <v>11</v>
      </c>
    </row>
    <row r="2008" spans="1:21">
      <c r="A2008" s="15" t="s">
        <v>2992</v>
      </c>
      <c r="B2008" s="15" t="s">
        <v>1262</v>
      </c>
      <c r="C2008" s="15" t="s">
        <v>137</v>
      </c>
      <c r="D2008" s="15"/>
      <c r="E2008" s="15" t="s">
        <v>138</v>
      </c>
      <c r="F2008" s="20">
        <v>1</v>
      </c>
      <c r="G2008" s="16">
        <v>5926.01</v>
      </c>
      <c r="H2008" s="20">
        <v>5</v>
      </c>
      <c r="I2008" s="15" t="s">
        <v>75</v>
      </c>
      <c r="J2008" s="20">
        <v>2</v>
      </c>
      <c r="K2008" s="23">
        <v>563.5749867061563</v>
      </c>
      <c r="L2008" s="15" t="s">
        <v>85</v>
      </c>
      <c r="M2008" s="21">
        <v>0.07248213399123563</v>
      </c>
      <c r="N2008" s="21">
        <v>0.06987508020410689</v>
      </c>
      <c r="O2008" s="21">
        <v>0.8153422825040679</v>
      </c>
      <c r="P2008" s="21">
        <v>0.8153422825040679</v>
      </c>
      <c r="Q2008" s="16">
        <v>867.15</v>
      </c>
      <c r="R2008" s="16">
        <v>915.35</v>
      </c>
      <c r="S2008" s="13">
        <v>48.2</v>
      </c>
      <c r="T2008" s="15" t="s">
        <v>139</v>
      </c>
      <c r="U2008" s="24" t="s">
        <v>11</v>
      </c>
    </row>
    <row r="2009" spans="1:21">
      <c r="A2009" s="3" t="s">
        <v>2993</v>
      </c>
      <c r="B2009" s="3" t="s">
        <v>747</v>
      </c>
      <c r="C2009" s="3" t="s">
        <v>137</v>
      </c>
      <c r="D2009" s="3"/>
      <c r="E2009" s="3" t="s">
        <v>138</v>
      </c>
      <c r="F2009" s="5">
        <v>1</v>
      </c>
      <c r="G2009" s="12">
        <v>19059.01</v>
      </c>
      <c r="H2009" s="5">
        <v>0</v>
      </c>
      <c r="I2009" s="3" t="s">
        <v>74</v>
      </c>
      <c r="J2009" s="5">
        <v>2</v>
      </c>
      <c r="K2009" s="22">
        <v>576.703511578246</v>
      </c>
      <c r="L2009" s="3" t="s">
        <v>85</v>
      </c>
      <c r="M2009" s="17">
        <v>0.05658422093607228</v>
      </c>
      <c r="N2009" s="17">
        <v>0.05519566921910038</v>
      </c>
      <c r="O2009" s="17">
        <v>0.8130480485953624</v>
      </c>
      <c r="P2009" s="17">
        <v>0.8130480485953624</v>
      </c>
      <c r="Q2009" s="12">
        <v>2236.13</v>
      </c>
      <c r="R2009" s="12">
        <v>2284.29</v>
      </c>
      <c r="S2009" s="13">
        <v>48.16</v>
      </c>
      <c r="T2009" s="3" t="s">
        <v>139</v>
      </c>
      <c r="U2009" s="4" t="s">
        <v>11</v>
      </c>
    </row>
    <row r="2010" spans="1:21">
      <c r="A2010" s="15" t="s">
        <v>2994</v>
      </c>
      <c r="B2010" s="15" t="s">
        <v>2995</v>
      </c>
      <c r="C2010" s="15" t="s">
        <v>137</v>
      </c>
      <c r="D2010" s="15"/>
      <c r="E2010" s="15" t="s">
        <v>142</v>
      </c>
      <c r="F2010" s="20">
        <v>1</v>
      </c>
      <c r="G2010" s="16">
        <v>8199.639999999999</v>
      </c>
      <c r="H2010" s="20">
        <v>0</v>
      </c>
      <c r="I2010" s="15" t="s">
        <v>74</v>
      </c>
      <c r="J2010" s="20">
        <v>1</v>
      </c>
      <c r="K2010" s="23"/>
      <c r="L2010" s="15"/>
      <c r="M2010" s="21">
        <v>0.03584533873080228</v>
      </c>
      <c r="N2010" s="21">
        <v>0.03400827977972647</v>
      </c>
      <c r="O2010" s="21">
        <v>0.817579598179865</v>
      </c>
      <c r="P2010" s="21">
        <v>0.817579598179865</v>
      </c>
      <c r="Q2010" s="16">
        <v>423.61</v>
      </c>
      <c r="R2010" s="16">
        <v>471.68</v>
      </c>
      <c r="S2010" s="13">
        <v>48.07</v>
      </c>
      <c r="T2010" s="15" t="s">
        <v>139</v>
      </c>
      <c r="U2010" s="24" t="s">
        <v>11</v>
      </c>
    </row>
    <row r="2011" spans="1:21">
      <c r="A2011" s="3" t="s">
        <v>2996</v>
      </c>
      <c r="B2011" s="3" t="s">
        <v>474</v>
      </c>
      <c r="C2011" s="3" t="s">
        <v>137</v>
      </c>
      <c r="D2011" s="3"/>
      <c r="E2011" s="3" t="s">
        <v>138</v>
      </c>
      <c r="F2011" s="5">
        <v>1</v>
      </c>
      <c r="G2011" s="12">
        <v>8304.74</v>
      </c>
      <c r="H2011" s="5">
        <v>0</v>
      </c>
      <c r="I2011" s="3" t="s">
        <v>74</v>
      </c>
      <c r="J2011" s="5">
        <v>2</v>
      </c>
      <c r="K2011" s="22">
        <v>616.954703219048</v>
      </c>
      <c r="L2011" s="3" t="s">
        <v>84</v>
      </c>
      <c r="M2011" s="17">
        <v>0.02584295514035921</v>
      </c>
      <c r="N2011" s="17">
        <v>0.03147020174484381</v>
      </c>
      <c r="O2011" s="17">
        <v>0.8076866369007704</v>
      </c>
      <c r="P2011" s="17">
        <v>0.8076866369007704</v>
      </c>
      <c r="Q2011" s="12">
        <v>523</v>
      </c>
      <c r="R2011" s="12">
        <v>571.0599999999999</v>
      </c>
      <c r="S2011" s="13">
        <v>48.06</v>
      </c>
      <c r="T2011" s="3" t="s">
        <v>139</v>
      </c>
      <c r="U2011" s="4" t="s">
        <v>11</v>
      </c>
    </row>
    <row r="2012" spans="1:21">
      <c r="A2012" s="15" t="s">
        <v>2997</v>
      </c>
      <c r="B2012" s="15" t="s">
        <v>2998</v>
      </c>
      <c r="C2012" s="15" t="s">
        <v>137</v>
      </c>
      <c r="D2012" s="15"/>
      <c r="E2012" s="15" t="s">
        <v>138</v>
      </c>
      <c r="F2012" s="20">
        <v>1</v>
      </c>
      <c r="G2012" s="16">
        <v>6678.87</v>
      </c>
      <c r="H2012" s="20">
        <v>0</v>
      </c>
      <c r="I2012" s="15" t="s">
        <v>74</v>
      </c>
      <c r="J2012" s="20">
        <v>2</v>
      </c>
      <c r="K2012" s="23">
        <v>567.6145328206455</v>
      </c>
      <c r="L2012" s="15" t="s">
        <v>85</v>
      </c>
      <c r="M2012" s="21">
        <v>0.077404544112464</v>
      </c>
      <c r="N2012" s="21">
        <v>0.06531080092888469</v>
      </c>
      <c r="O2012" s="21">
        <v>0.8095090586963736</v>
      </c>
      <c r="P2012" s="21">
        <v>0.8095090586963736</v>
      </c>
      <c r="Q2012" s="16">
        <v>979.78</v>
      </c>
      <c r="R2012" s="16">
        <v>1027.83</v>
      </c>
      <c r="S2012" s="13">
        <v>48.05</v>
      </c>
      <c r="T2012" s="15" t="s">
        <v>139</v>
      </c>
      <c r="U2012" s="24" t="s">
        <v>11</v>
      </c>
    </row>
    <row r="2013" spans="1:21">
      <c r="A2013" s="3" t="s">
        <v>2999</v>
      </c>
      <c r="B2013" s="3" t="s">
        <v>1340</v>
      </c>
      <c r="C2013" s="3" t="s">
        <v>137</v>
      </c>
      <c r="D2013" s="3"/>
      <c r="E2013" s="3" t="s">
        <v>138</v>
      </c>
      <c r="F2013" s="5">
        <v>1</v>
      </c>
      <c r="G2013" s="12">
        <v>6579.52</v>
      </c>
      <c r="H2013" s="5">
        <v>0</v>
      </c>
      <c r="I2013" s="3" t="s">
        <v>74</v>
      </c>
      <c r="J2013" s="5">
        <v>1</v>
      </c>
      <c r="K2013" s="22"/>
      <c r="L2013" s="3"/>
      <c r="M2013" s="17">
        <v>0.04535745087414676</v>
      </c>
      <c r="N2013" s="17">
        <v>0.04377765175953435</v>
      </c>
      <c r="O2013" s="17">
        <v>0.813393844010915</v>
      </c>
      <c r="P2013" s="17">
        <v>0.813393844010915</v>
      </c>
      <c r="Q2013" s="12">
        <v>440.04</v>
      </c>
      <c r="R2013" s="12">
        <v>488.08</v>
      </c>
      <c r="S2013" s="13">
        <v>48.03</v>
      </c>
      <c r="T2013" s="3" t="s">
        <v>139</v>
      </c>
      <c r="U2013" s="4" t="s">
        <v>11</v>
      </c>
    </row>
    <row r="2014" spans="1:21">
      <c r="A2014" s="15" t="s">
        <v>3000</v>
      </c>
      <c r="B2014" s="15" t="s">
        <v>628</v>
      </c>
      <c r="C2014" s="15" t="s">
        <v>137</v>
      </c>
      <c r="D2014" s="15"/>
      <c r="E2014" s="15" t="s">
        <v>142</v>
      </c>
      <c r="F2014" s="20">
        <v>1</v>
      </c>
      <c r="G2014" s="16">
        <v>10169.53</v>
      </c>
      <c r="H2014" s="20">
        <v>0</v>
      </c>
      <c r="I2014" s="15" t="s">
        <v>74</v>
      </c>
      <c r="J2014" s="20">
        <v>2</v>
      </c>
      <c r="K2014" s="23">
        <v>590.2648449626023</v>
      </c>
      <c r="L2014" s="15" t="s">
        <v>84</v>
      </c>
      <c r="M2014" s="21">
        <v>0.03700877003724443</v>
      </c>
      <c r="N2014" s="21">
        <v>0.04572016680917279</v>
      </c>
      <c r="O2014" s="21">
        <v>0.8163939384142372</v>
      </c>
      <c r="P2014" s="21">
        <v>0.8163939384142372</v>
      </c>
      <c r="Q2014" s="16">
        <v>1097.92</v>
      </c>
      <c r="R2014" s="16">
        <v>1145.95</v>
      </c>
      <c r="S2014" s="13">
        <v>48.03</v>
      </c>
      <c r="T2014" s="15" t="s">
        <v>139</v>
      </c>
      <c r="U2014" s="24" t="s">
        <v>11</v>
      </c>
    </row>
    <row r="2015" spans="1:21">
      <c r="A2015" s="3" t="s">
        <v>3001</v>
      </c>
      <c r="B2015" s="3" t="s">
        <v>1099</v>
      </c>
      <c r="C2015" s="3" t="s">
        <v>137</v>
      </c>
      <c r="D2015" s="3"/>
      <c r="E2015" s="3" t="s">
        <v>142</v>
      </c>
      <c r="F2015" s="5">
        <v>1</v>
      </c>
      <c r="G2015" s="12">
        <v>17510.14</v>
      </c>
      <c r="H2015" s="5">
        <v>0</v>
      </c>
      <c r="I2015" s="3" t="s">
        <v>74</v>
      </c>
      <c r="J2015" s="5">
        <v>1</v>
      </c>
      <c r="K2015" s="22">
        <v>646.6742210613605</v>
      </c>
      <c r="L2015" s="3" t="s">
        <v>83</v>
      </c>
      <c r="M2015" s="17">
        <v>0.0220990208552239</v>
      </c>
      <c r="N2015" s="17">
        <v>0.01942480543519712</v>
      </c>
      <c r="O2015" s="17">
        <v>0.8155403005723534</v>
      </c>
      <c r="P2015" s="17">
        <v>0.8155403005723534</v>
      </c>
      <c r="Q2015" s="12">
        <v>576.9299999999999</v>
      </c>
      <c r="R2015" s="12">
        <v>624.9400000000001</v>
      </c>
      <c r="S2015" s="13">
        <v>48.01</v>
      </c>
      <c r="T2015" s="3" t="s">
        <v>139</v>
      </c>
      <c r="U2015" s="4" t="s">
        <v>11</v>
      </c>
    </row>
    <row r="2016" spans="1:21">
      <c r="A2016" s="15" t="s">
        <v>3002</v>
      </c>
      <c r="B2016" s="15" t="s">
        <v>1213</v>
      </c>
      <c r="C2016" s="15" t="s">
        <v>137</v>
      </c>
      <c r="D2016" s="15"/>
      <c r="E2016" s="15" t="s">
        <v>138</v>
      </c>
      <c r="F2016" s="20">
        <v>1</v>
      </c>
      <c r="G2016" s="16">
        <v>7542.6</v>
      </c>
      <c r="H2016" s="20">
        <v>0</v>
      </c>
      <c r="I2016" s="15" t="s">
        <v>74</v>
      </c>
      <c r="J2016" s="20">
        <v>2</v>
      </c>
      <c r="K2016" s="23">
        <v>677.9807034486512</v>
      </c>
      <c r="L2016" s="15" t="s">
        <v>82</v>
      </c>
      <c r="M2016" s="21">
        <v>0.009143229061310949</v>
      </c>
      <c r="N2016" s="21">
        <v>0.01263051924580868</v>
      </c>
      <c r="O2016" s="21">
        <v>0.8105472820536643</v>
      </c>
      <c r="P2016" s="21">
        <v>0.8105472820536643</v>
      </c>
      <c r="Q2016" s="16">
        <v>293.43</v>
      </c>
      <c r="R2016" s="16">
        <v>341.4</v>
      </c>
      <c r="S2016" s="13">
        <v>47.97</v>
      </c>
      <c r="T2016" s="15" t="s">
        <v>139</v>
      </c>
      <c r="U2016" s="24" t="s">
        <v>11</v>
      </c>
    </row>
    <row r="2017" spans="1:21">
      <c r="A2017" s="3" t="s">
        <v>3003</v>
      </c>
      <c r="B2017" s="3" t="s">
        <v>1944</v>
      </c>
      <c r="C2017" s="3" t="s">
        <v>137</v>
      </c>
      <c r="D2017" s="3"/>
      <c r="E2017" s="3" t="s">
        <v>138</v>
      </c>
      <c r="F2017" s="5">
        <v>1</v>
      </c>
      <c r="G2017" s="12">
        <v>6554.86</v>
      </c>
      <c r="H2017" s="5">
        <v>7</v>
      </c>
      <c r="I2017" s="3" t="s">
        <v>75</v>
      </c>
      <c r="J2017" s="5">
        <v>2</v>
      </c>
      <c r="K2017" s="22">
        <v>592.5731570280245</v>
      </c>
      <c r="L2017" s="3" t="s">
        <v>84</v>
      </c>
      <c r="M2017" s="17">
        <v>0.03566973222030622</v>
      </c>
      <c r="N2017" s="17">
        <v>0.04528448937732096</v>
      </c>
      <c r="O2017" s="17">
        <v>0.8146193441517361</v>
      </c>
      <c r="P2017" s="17">
        <v>0.8146193441517361</v>
      </c>
      <c r="Q2017" s="12">
        <v>675.17</v>
      </c>
      <c r="R2017" s="12">
        <v>723.08</v>
      </c>
      <c r="S2017" s="13">
        <v>47.91</v>
      </c>
      <c r="T2017" s="3" t="s">
        <v>139</v>
      </c>
      <c r="U2017" s="4" t="s">
        <v>11</v>
      </c>
    </row>
    <row r="2018" spans="1:21">
      <c r="A2018" s="15" t="s">
        <v>3004</v>
      </c>
      <c r="B2018" s="15" t="s">
        <v>484</v>
      </c>
      <c r="C2018" s="15" t="s">
        <v>137</v>
      </c>
      <c r="D2018" s="15"/>
      <c r="E2018" s="15" t="s">
        <v>138</v>
      </c>
      <c r="F2018" s="20">
        <v>1</v>
      </c>
      <c r="G2018" s="16">
        <v>20326.43</v>
      </c>
      <c r="H2018" s="20">
        <v>0</v>
      </c>
      <c r="I2018" s="15" t="s">
        <v>74</v>
      </c>
      <c r="J2018" s="20">
        <v>1</v>
      </c>
      <c r="K2018" s="23">
        <v>648.1169161022495</v>
      </c>
      <c r="L2018" s="15" t="s">
        <v>83</v>
      </c>
      <c r="M2018" s="21">
        <v>0.01477858909946704</v>
      </c>
      <c r="N2018" s="21">
        <v>0.02031369611449571</v>
      </c>
      <c r="O2018" s="21">
        <v>0.8086785176110508</v>
      </c>
      <c r="P2018" s="21">
        <v>0.8086785176110508</v>
      </c>
      <c r="Q2018" s="16">
        <v>300.1</v>
      </c>
      <c r="R2018" s="16">
        <v>348</v>
      </c>
      <c r="S2018" s="13">
        <v>47.9</v>
      </c>
      <c r="T2018" s="15" t="s">
        <v>139</v>
      </c>
      <c r="U2018" s="24" t="s">
        <v>11</v>
      </c>
    </row>
    <row r="2019" spans="1:21">
      <c r="A2019" s="3" t="s">
        <v>3005</v>
      </c>
      <c r="B2019" s="3" t="s">
        <v>899</v>
      </c>
      <c r="C2019" s="3" t="s">
        <v>137</v>
      </c>
      <c r="D2019" s="3"/>
      <c r="E2019" s="3" t="s">
        <v>138</v>
      </c>
      <c r="F2019" s="5">
        <v>1</v>
      </c>
      <c r="G2019" s="12">
        <v>27138.49</v>
      </c>
      <c r="H2019" s="5">
        <v>0</v>
      </c>
      <c r="I2019" s="3" t="s">
        <v>74</v>
      </c>
      <c r="J2019" s="5">
        <v>1</v>
      </c>
      <c r="K2019" s="22">
        <v>685.7712566694515</v>
      </c>
      <c r="L2019" s="3" t="s">
        <v>82</v>
      </c>
      <c r="M2019" s="17">
        <v>0.008063225897498728</v>
      </c>
      <c r="N2019" s="17">
        <v>0.01088257217906984</v>
      </c>
      <c r="O2019" s="17">
        <v>0.8121568396672815</v>
      </c>
      <c r="P2019" s="17">
        <v>0.8121568396672815</v>
      </c>
      <c r="Q2019" s="12">
        <v>346.76</v>
      </c>
      <c r="R2019" s="12">
        <v>394.58</v>
      </c>
      <c r="S2019" s="13">
        <v>47.82</v>
      </c>
      <c r="T2019" s="3" t="s">
        <v>139</v>
      </c>
      <c r="U2019" s="4" t="s">
        <v>11</v>
      </c>
    </row>
    <row r="2020" spans="1:21">
      <c r="A2020" s="15" t="s">
        <v>3006</v>
      </c>
      <c r="B2020" s="15" t="s">
        <v>634</v>
      </c>
      <c r="C2020" s="15" t="s">
        <v>137</v>
      </c>
      <c r="D2020" s="15"/>
      <c r="E2020" s="15" t="s">
        <v>142</v>
      </c>
      <c r="F2020" s="20">
        <v>1</v>
      </c>
      <c r="G2020" s="16">
        <v>3755.18</v>
      </c>
      <c r="H2020" s="20">
        <v>0</v>
      </c>
      <c r="I2020" s="15" t="s">
        <v>74</v>
      </c>
      <c r="J2020" s="20">
        <v>2</v>
      </c>
      <c r="K2020" s="23">
        <v>565.3062207552231</v>
      </c>
      <c r="L2020" s="15" t="s">
        <v>85</v>
      </c>
      <c r="M2020" s="21">
        <v>0.07527445679337408</v>
      </c>
      <c r="N2020" s="21">
        <v>0.07021806446443539</v>
      </c>
      <c r="O2020" s="21">
        <v>0.8184712807602776</v>
      </c>
      <c r="P2020" s="21">
        <v>0.8184712807602776</v>
      </c>
      <c r="Q2020" s="16">
        <v>548.11</v>
      </c>
      <c r="R2020" s="16">
        <v>595.91</v>
      </c>
      <c r="S2020" s="13">
        <v>47.8</v>
      </c>
      <c r="T2020" s="15" t="s">
        <v>139</v>
      </c>
      <c r="U2020" s="24" t="s">
        <v>11</v>
      </c>
    </row>
    <row r="2021" spans="1:21">
      <c r="A2021" s="3" t="s">
        <v>3007</v>
      </c>
      <c r="B2021" s="3" t="s">
        <v>3008</v>
      </c>
      <c r="C2021" s="3" t="s">
        <v>137</v>
      </c>
      <c r="D2021" s="3"/>
      <c r="E2021" s="3" t="s">
        <v>138</v>
      </c>
      <c r="F2021" s="5">
        <v>2</v>
      </c>
      <c r="G2021" s="12">
        <v>14849.04</v>
      </c>
      <c r="H2021" s="5">
        <v>0</v>
      </c>
      <c r="I2021" s="3" t="s">
        <v>74</v>
      </c>
      <c r="J2021" s="5">
        <v>1</v>
      </c>
      <c r="K2021" s="22">
        <v>618.5416677640259</v>
      </c>
      <c r="L2021" s="3" t="s">
        <v>84</v>
      </c>
      <c r="M2021" s="17">
        <v>0.02445204478391976</v>
      </c>
      <c r="N2021" s="17">
        <v>0.03090057784182931</v>
      </c>
      <c r="O2021" s="17">
        <v>0.8109154123630687</v>
      </c>
      <c r="P2021" s="17">
        <v>0.8109154123630687</v>
      </c>
      <c r="Q2021" s="12">
        <v>468.81</v>
      </c>
      <c r="R2021" s="12">
        <v>516.59</v>
      </c>
      <c r="S2021" s="13">
        <v>47.78</v>
      </c>
      <c r="T2021" s="3" t="s">
        <v>139</v>
      </c>
      <c r="U2021" s="4" t="s">
        <v>11</v>
      </c>
    </row>
    <row r="2022" spans="1:21">
      <c r="A2022" s="15" t="s">
        <v>3009</v>
      </c>
      <c r="B2022" s="15" t="s">
        <v>2510</v>
      </c>
      <c r="C2022" s="15" t="s">
        <v>137</v>
      </c>
      <c r="D2022" s="15"/>
      <c r="E2022" s="15" t="s">
        <v>138</v>
      </c>
      <c r="F2022" s="20">
        <v>2</v>
      </c>
      <c r="G2022" s="16">
        <v>33304</v>
      </c>
      <c r="H2022" s="20">
        <v>0</v>
      </c>
      <c r="I2022" s="15" t="s">
        <v>74</v>
      </c>
      <c r="J2022" s="20">
        <v>1</v>
      </c>
      <c r="K2022" s="23">
        <v>647.539838085894</v>
      </c>
      <c r="L2022" s="15" t="s">
        <v>83</v>
      </c>
      <c r="M2022" s="21">
        <v>0.01491587222930924</v>
      </c>
      <c r="N2022" s="21">
        <v>0.01917482426012021</v>
      </c>
      <c r="O2022" s="21">
        <v>0.8074451051574985</v>
      </c>
      <c r="P2022" s="21">
        <v>0.8074451051574985</v>
      </c>
      <c r="Q2022" s="16">
        <v>566.25</v>
      </c>
      <c r="R2022" s="16">
        <v>614.03</v>
      </c>
      <c r="S2022" s="13">
        <v>47.78</v>
      </c>
      <c r="T2022" s="15" t="s">
        <v>139</v>
      </c>
      <c r="U2022" s="24" t="s">
        <v>11</v>
      </c>
    </row>
    <row r="2023" spans="1:21">
      <c r="A2023" s="3" t="s">
        <v>3010</v>
      </c>
      <c r="B2023" s="3" t="s">
        <v>277</v>
      </c>
      <c r="C2023" s="3" t="s">
        <v>137</v>
      </c>
      <c r="D2023" s="3"/>
      <c r="E2023" s="3" t="s">
        <v>138</v>
      </c>
      <c r="F2023" s="5">
        <v>1</v>
      </c>
      <c r="G2023" s="12">
        <v>5414.64</v>
      </c>
      <c r="H2023" s="5">
        <v>48</v>
      </c>
      <c r="I2023" s="3" t="s">
        <v>76</v>
      </c>
      <c r="J2023" s="5">
        <v>2</v>
      </c>
      <c r="K2023" s="22">
        <v>533.1341213433993</v>
      </c>
      <c r="L2023" s="3" t="s">
        <v>86</v>
      </c>
      <c r="M2023" s="17">
        <v>0.08828382869098052</v>
      </c>
      <c r="N2023" s="17">
        <v>0.1085361303541463</v>
      </c>
      <c r="O2023" s="17">
        <v>0.8126730616782926</v>
      </c>
      <c r="P2023" s="17">
        <v>0.8126730616782926</v>
      </c>
      <c r="Q2023" s="12">
        <v>1164.86</v>
      </c>
      <c r="R2023" s="12">
        <v>1212.63</v>
      </c>
      <c r="S2023" s="13">
        <v>47.76</v>
      </c>
      <c r="T2023" s="3" t="s">
        <v>139</v>
      </c>
      <c r="U2023" s="4" t="s">
        <v>11</v>
      </c>
    </row>
    <row r="2024" spans="1:21">
      <c r="A2024" s="15" t="s">
        <v>3011</v>
      </c>
      <c r="B2024" s="15" t="s">
        <v>3012</v>
      </c>
      <c r="C2024" s="15" t="s">
        <v>137</v>
      </c>
      <c r="D2024" s="15"/>
      <c r="E2024" s="15" t="s">
        <v>142</v>
      </c>
      <c r="F2024" s="20">
        <v>1</v>
      </c>
      <c r="G2024" s="16">
        <v>8031.23</v>
      </c>
      <c r="H2024" s="20">
        <v>0</v>
      </c>
      <c r="I2024" s="15" t="s">
        <v>74</v>
      </c>
      <c r="J2024" s="20">
        <v>2</v>
      </c>
      <c r="K2024" s="23">
        <v>628.9290720584264</v>
      </c>
      <c r="L2024" s="15" t="s">
        <v>83</v>
      </c>
      <c r="M2024" s="21">
        <v>0.02030456022946322</v>
      </c>
      <c r="N2024" s="21">
        <v>0.02612920707210653</v>
      </c>
      <c r="O2024" s="21">
        <v>0.8099923889743682</v>
      </c>
      <c r="P2024" s="21">
        <v>0.8099923889743682</v>
      </c>
      <c r="Q2024" s="16">
        <v>493.93</v>
      </c>
      <c r="R2024" s="16">
        <v>541.64</v>
      </c>
      <c r="S2024" s="13">
        <v>47.7</v>
      </c>
      <c r="T2024" s="15" t="s">
        <v>139</v>
      </c>
      <c r="U2024" s="24" t="s">
        <v>11</v>
      </c>
    </row>
    <row r="2025" spans="1:21">
      <c r="A2025" s="3" t="s">
        <v>3013</v>
      </c>
      <c r="B2025" s="3" t="s">
        <v>873</v>
      </c>
      <c r="C2025" s="3" t="s">
        <v>137</v>
      </c>
      <c r="D2025" s="3"/>
      <c r="E2025" s="3" t="s">
        <v>138</v>
      </c>
      <c r="F2025" s="5">
        <v>1</v>
      </c>
      <c r="G2025" s="12">
        <v>4749.77</v>
      </c>
      <c r="H2025" s="5">
        <v>0</v>
      </c>
      <c r="I2025" s="3" t="s">
        <v>74</v>
      </c>
      <c r="J2025" s="5">
        <v>1</v>
      </c>
      <c r="K2025" s="22"/>
      <c r="L2025" s="3"/>
      <c r="M2025" s="17">
        <v>0.06834575102350077</v>
      </c>
      <c r="N2025" s="17">
        <v>0.06383796750614698</v>
      </c>
      <c r="O2025" s="17">
        <v>0.8075602365119681</v>
      </c>
      <c r="P2025" s="17">
        <v>0.8075602365119681</v>
      </c>
      <c r="Q2025" s="12">
        <v>510.71</v>
      </c>
      <c r="R2025" s="12">
        <v>558.35</v>
      </c>
      <c r="S2025" s="13">
        <v>47.64</v>
      </c>
      <c r="T2025" s="3" t="s">
        <v>139</v>
      </c>
      <c r="U2025" s="4" t="s">
        <v>11</v>
      </c>
    </row>
    <row r="2026" spans="1:21">
      <c r="A2026" s="15" t="s">
        <v>3014</v>
      </c>
      <c r="B2026" s="15" t="s">
        <v>1138</v>
      </c>
      <c r="C2026" s="15" t="s">
        <v>137</v>
      </c>
      <c r="D2026" s="15"/>
      <c r="E2026" s="15" t="s">
        <v>142</v>
      </c>
      <c r="F2026" s="20">
        <v>1</v>
      </c>
      <c r="G2026" s="16">
        <v>2428.61</v>
      </c>
      <c r="H2026" s="20">
        <v>0</v>
      </c>
      <c r="I2026" s="15" t="s">
        <v>74</v>
      </c>
      <c r="J2026" s="20">
        <v>2</v>
      </c>
      <c r="K2026" s="23">
        <v>543.5215256377998</v>
      </c>
      <c r="L2026" s="15" t="s">
        <v>85</v>
      </c>
      <c r="M2026" s="21">
        <v>0.0841011609303465</v>
      </c>
      <c r="N2026" s="21">
        <v>0.1008745788354156</v>
      </c>
      <c r="O2026" s="21">
        <v>0.8140175216572187</v>
      </c>
      <c r="P2026" s="21">
        <v>0.8140175216572187</v>
      </c>
      <c r="Q2026" s="16">
        <v>389.79</v>
      </c>
      <c r="R2026" s="16">
        <v>437.33</v>
      </c>
      <c r="S2026" s="13">
        <v>47.54</v>
      </c>
      <c r="T2026" s="15" t="s">
        <v>139</v>
      </c>
      <c r="U2026" s="24" t="s">
        <v>11</v>
      </c>
    </row>
    <row r="2027" spans="1:21">
      <c r="A2027" s="3" t="s">
        <v>3015</v>
      </c>
      <c r="B2027" s="3" t="s">
        <v>867</v>
      </c>
      <c r="C2027" s="3" t="s">
        <v>137</v>
      </c>
      <c r="D2027" s="3"/>
      <c r="E2027" s="3" t="s">
        <v>138</v>
      </c>
      <c r="F2027" s="5">
        <v>1</v>
      </c>
      <c r="G2027" s="12">
        <v>5593.48</v>
      </c>
      <c r="H2027" s="5">
        <v>0</v>
      </c>
      <c r="I2027" s="3" t="s">
        <v>74</v>
      </c>
      <c r="J2027" s="5">
        <v>2</v>
      </c>
      <c r="K2027" s="22">
        <v>532.9898518393104</v>
      </c>
      <c r="L2027" s="3" t="s">
        <v>86</v>
      </c>
      <c r="M2027" s="17">
        <v>0.08847141477025465</v>
      </c>
      <c r="N2027" s="17">
        <v>0.1095877293643581</v>
      </c>
      <c r="O2027" s="17">
        <v>0.8083719132498219</v>
      </c>
      <c r="P2027" s="17">
        <v>0.8083719132498219</v>
      </c>
      <c r="Q2027" s="12">
        <v>984.4</v>
      </c>
      <c r="R2027" s="12">
        <v>1031.89</v>
      </c>
      <c r="S2027" s="13">
        <v>47.49</v>
      </c>
      <c r="T2027" s="3" t="s">
        <v>139</v>
      </c>
      <c r="U2027" s="4" t="s">
        <v>11</v>
      </c>
    </row>
    <row r="2028" spans="1:21">
      <c r="A2028" s="15" t="s">
        <v>3016</v>
      </c>
      <c r="B2028" s="15" t="s">
        <v>722</v>
      </c>
      <c r="C2028" s="15" t="s">
        <v>137</v>
      </c>
      <c r="D2028" s="15"/>
      <c r="E2028" s="15" t="s">
        <v>138</v>
      </c>
      <c r="F2028" s="20">
        <v>1</v>
      </c>
      <c r="G2028" s="16">
        <v>8956.030000000001</v>
      </c>
      <c r="H2028" s="20">
        <v>0</v>
      </c>
      <c r="I2028" s="15" t="s">
        <v>74</v>
      </c>
      <c r="J2028" s="20">
        <v>1</v>
      </c>
      <c r="K2028" s="23">
        <v>673.941157334162</v>
      </c>
      <c r="L2028" s="15" t="s">
        <v>82</v>
      </c>
      <c r="M2028" s="21">
        <v>0.0140873782455937</v>
      </c>
      <c r="N2028" s="21">
        <v>0.01463930802677508</v>
      </c>
      <c r="O2028" s="21">
        <v>0.8081983816784879</v>
      </c>
      <c r="P2028" s="21">
        <v>0.8081983816784879</v>
      </c>
      <c r="Q2028" s="16">
        <v>179.66</v>
      </c>
      <c r="R2028" s="16">
        <v>227.15</v>
      </c>
      <c r="S2028" s="13">
        <v>47.49</v>
      </c>
      <c r="T2028" s="15" t="s">
        <v>139</v>
      </c>
      <c r="U2028" s="24" t="s">
        <v>11</v>
      </c>
    </row>
    <row r="2029" spans="1:21">
      <c r="A2029" s="3" t="s">
        <v>3017</v>
      </c>
      <c r="B2029" s="3" t="s">
        <v>892</v>
      </c>
      <c r="C2029" s="3" t="s">
        <v>137</v>
      </c>
      <c r="D2029" s="3"/>
      <c r="E2029" s="3" t="s">
        <v>142</v>
      </c>
      <c r="F2029" s="5">
        <v>2</v>
      </c>
      <c r="G2029" s="12">
        <v>34340.12</v>
      </c>
      <c r="H2029" s="5">
        <v>0</v>
      </c>
      <c r="I2029" s="3" t="s">
        <v>74</v>
      </c>
      <c r="J2029" s="5">
        <v>1</v>
      </c>
      <c r="K2029" s="22">
        <v>666.1506041133616</v>
      </c>
      <c r="L2029" s="3" t="s">
        <v>82</v>
      </c>
      <c r="M2029" s="17">
        <v>0.01106268085424694</v>
      </c>
      <c r="N2029" s="17">
        <v>0.01396497150203474</v>
      </c>
      <c r="O2029" s="17">
        <v>0.8074290195648768</v>
      </c>
      <c r="P2029" s="17">
        <v>0.8074290195648768</v>
      </c>
      <c r="Q2029" s="12">
        <v>739.54</v>
      </c>
      <c r="R2029" s="12">
        <v>787.04</v>
      </c>
      <c r="S2029" s="13">
        <v>47.49</v>
      </c>
      <c r="T2029" s="3" t="s">
        <v>139</v>
      </c>
      <c r="U2029" s="4" t="s">
        <v>11</v>
      </c>
    </row>
    <row r="2030" spans="1:21">
      <c r="A2030" s="15" t="s">
        <v>3018</v>
      </c>
      <c r="B2030" s="15" t="s">
        <v>2013</v>
      </c>
      <c r="C2030" s="15" t="s">
        <v>137</v>
      </c>
      <c r="D2030" s="15"/>
      <c r="E2030" s="15" t="s">
        <v>138</v>
      </c>
      <c r="F2030" s="20">
        <v>1</v>
      </c>
      <c r="G2030" s="16">
        <v>14677.37</v>
      </c>
      <c r="H2030" s="20">
        <v>0</v>
      </c>
      <c r="I2030" s="15" t="s">
        <v>74</v>
      </c>
      <c r="J2030" s="20">
        <v>1</v>
      </c>
      <c r="K2030" s="23">
        <v>586.0810293440243</v>
      </c>
      <c r="L2030" s="15" t="s">
        <v>84</v>
      </c>
      <c r="M2030" s="21">
        <v>0.04479524016737502</v>
      </c>
      <c r="N2030" s="21">
        <v>0.04997967738029067</v>
      </c>
      <c r="O2030" s="21">
        <v>0.8101097015505593</v>
      </c>
      <c r="P2030" s="21">
        <v>0.8101097015505593</v>
      </c>
      <c r="Q2030" s="16">
        <v>675.87</v>
      </c>
      <c r="R2030" s="16">
        <v>723.34</v>
      </c>
      <c r="S2030" s="13">
        <v>47.47</v>
      </c>
      <c r="T2030" s="15" t="s">
        <v>139</v>
      </c>
      <c r="U2030" s="24" t="s">
        <v>11</v>
      </c>
    </row>
    <row r="2031" spans="1:21">
      <c r="A2031" s="3" t="s">
        <v>3019</v>
      </c>
      <c r="B2031" s="3" t="s">
        <v>607</v>
      </c>
      <c r="C2031" s="3" t="s">
        <v>137</v>
      </c>
      <c r="D2031" s="3"/>
      <c r="E2031" s="3" t="s">
        <v>142</v>
      </c>
      <c r="F2031" s="5">
        <v>1</v>
      </c>
      <c r="G2031" s="12">
        <v>3620.14</v>
      </c>
      <c r="H2031" s="5">
        <v>0</v>
      </c>
      <c r="I2031" s="3" t="s">
        <v>74</v>
      </c>
      <c r="J2031" s="5">
        <v>1</v>
      </c>
      <c r="K2031" s="22">
        <v>621.2827883417149</v>
      </c>
      <c r="L2031" s="3" t="s">
        <v>83</v>
      </c>
      <c r="M2031" s="17">
        <v>0.03341846458537716</v>
      </c>
      <c r="N2031" s="17">
        <v>0.03670265081867734</v>
      </c>
      <c r="O2031" s="17">
        <v>0.8105857398081673</v>
      </c>
      <c r="P2031" s="17">
        <v>0.8105857398081673</v>
      </c>
      <c r="Q2031" s="12">
        <v>130.35</v>
      </c>
      <c r="R2031" s="12">
        <v>177.76</v>
      </c>
      <c r="S2031" s="13">
        <v>47.41</v>
      </c>
      <c r="T2031" s="3" t="s">
        <v>139</v>
      </c>
      <c r="U2031" s="4" t="s">
        <v>11</v>
      </c>
    </row>
    <row r="2032" spans="1:21">
      <c r="A2032" s="15" t="s">
        <v>3020</v>
      </c>
      <c r="B2032" s="15" t="s">
        <v>3021</v>
      </c>
      <c r="C2032" s="15" t="s">
        <v>137</v>
      </c>
      <c r="D2032" s="15"/>
      <c r="E2032" s="15" t="s">
        <v>138</v>
      </c>
      <c r="F2032" s="20">
        <v>1</v>
      </c>
      <c r="G2032" s="16">
        <v>12460.96</v>
      </c>
      <c r="H2032" s="20">
        <v>0</v>
      </c>
      <c r="I2032" s="15" t="s">
        <v>74</v>
      </c>
      <c r="J2032" s="20">
        <v>1</v>
      </c>
      <c r="K2032" s="23">
        <v>585.6482208317575</v>
      </c>
      <c r="L2032" s="15" t="s">
        <v>84</v>
      </c>
      <c r="M2032" s="21">
        <v>0.03974300403791976</v>
      </c>
      <c r="N2032" s="21">
        <v>0.05161042786274959</v>
      </c>
      <c r="O2032" s="21">
        <v>0.8079973140295402</v>
      </c>
      <c r="P2032" s="21">
        <v>0.8079973140295402</v>
      </c>
      <c r="Q2032" s="16">
        <v>483.58</v>
      </c>
      <c r="R2032" s="16">
        <v>530.97</v>
      </c>
      <c r="S2032" s="13">
        <v>47.39</v>
      </c>
      <c r="T2032" s="15" t="s">
        <v>139</v>
      </c>
      <c r="U2032" s="24" t="s">
        <v>11</v>
      </c>
    </row>
    <row r="2033" spans="1:21">
      <c r="A2033" s="3" t="s">
        <v>3022</v>
      </c>
      <c r="B2033" s="3" t="s">
        <v>2250</v>
      </c>
      <c r="C2033" s="3" t="s">
        <v>137</v>
      </c>
      <c r="D2033" s="3"/>
      <c r="E2033" s="3" t="s">
        <v>138</v>
      </c>
      <c r="F2033" s="5">
        <v>1</v>
      </c>
      <c r="G2033" s="12">
        <v>16246.03</v>
      </c>
      <c r="H2033" s="5">
        <v>0</v>
      </c>
      <c r="I2033" s="3" t="s">
        <v>74</v>
      </c>
      <c r="J2033" s="5">
        <v>2</v>
      </c>
      <c r="K2033" s="22">
        <v>674.2296963423398</v>
      </c>
      <c r="L2033" s="3" t="s">
        <v>82</v>
      </c>
      <c r="M2033" s="17">
        <v>0.01420913042252323</v>
      </c>
      <c r="N2033" s="17">
        <v>0.01266905513366594</v>
      </c>
      <c r="O2033" s="17">
        <v>0.8073500212943058</v>
      </c>
      <c r="P2033" s="17">
        <v>0.8073500212943058</v>
      </c>
      <c r="Q2033" s="12">
        <v>479.45</v>
      </c>
      <c r="R2033" s="12">
        <v>526.77</v>
      </c>
      <c r="S2033" s="13">
        <v>47.32</v>
      </c>
      <c r="T2033" s="3" t="s">
        <v>139</v>
      </c>
      <c r="U2033" s="4" t="s">
        <v>11</v>
      </c>
    </row>
    <row r="2034" spans="1:21">
      <c r="A2034" s="15" t="s">
        <v>3023</v>
      </c>
      <c r="B2034" s="15" t="s">
        <v>1102</v>
      </c>
      <c r="C2034" s="15" t="s">
        <v>137</v>
      </c>
      <c r="D2034" s="15"/>
      <c r="E2034" s="15" t="s">
        <v>142</v>
      </c>
      <c r="F2034" s="20">
        <v>1</v>
      </c>
      <c r="G2034" s="16">
        <v>7874.08</v>
      </c>
      <c r="H2034" s="20">
        <v>0</v>
      </c>
      <c r="I2034" s="15" t="s">
        <v>74</v>
      </c>
      <c r="J2034" s="20">
        <v>2</v>
      </c>
      <c r="K2034" s="23">
        <v>624.7452564398484</v>
      </c>
      <c r="L2034" s="15" t="s">
        <v>83</v>
      </c>
      <c r="M2034" s="21">
        <v>0.02146397020328468</v>
      </c>
      <c r="N2034" s="21">
        <v>0.02896016487925212</v>
      </c>
      <c r="O2034" s="21">
        <v>0.8142264955924177</v>
      </c>
      <c r="P2034" s="21">
        <v>0.8142264955924177</v>
      </c>
      <c r="Q2034" s="16">
        <v>346.49</v>
      </c>
      <c r="R2034" s="16">
        <v>393.78</v>
      </c>
      <c r="S2034" s="13">
        <v>47.29</v>
      </c>
      <c r="T2034" s="15" t="s">
        <v>139</v>
      </c>
      <c r="U2034" s="24" t="s">
        <v>11</v>
      </c>
    </row>
    <row r="2035" spans="1:21">
      <c r="A2035" s="3" t="s">
        <v>3024</v>
      </c>
      <c r="B2035" s="3" t="s">
        <v>1126</v>
      </c>
      <c r="C2035" s="3" t="s">
        <v>137</v>
      </c>
      <c r="D2035" s="3"/>
      <c r="E2035" s="3" t="s">
        <v>138</v>
      </c>
      <c r="F2035" s="5">
        <v>1</v>
      </c>
      <c r="G2035" s="12">
        <v>15564.06</v>
      </c>
      <c r="H2035" s="5">
        <v>0</v>
      </c>
      <c r="I2035" s="3" t="s">
        <v>74</v>
      </c>
      <c r="J2035" s="5">
        <v>2</v>
      </c>
      <c r="K2035" s="22">
        <v>692.5519233616296</v>
      </c>
      <c r="L2035" s="3" t="s">
        <v>82</v>
      </c>
      <c r="M2035" s="17">
        <v>0.007525560732303428</v>
      </c>
      <c r="N2035" s="17">
        <v>0.009467727455032547</v>
      </c>
      <c r="O2035" s="17">
        <v>0.8148180369303938</v>
      </c>
      <c r="P2035" s="17">
        <v>0.8148180369303938</v>
      </c>
      <c r="Q2035" s="12">
        <v>455.29</v>
      </c>
      <c r="R2035" s="12">
        <v>502.56</v>
      </c>
      <c r="S2035" s="13">
        <v>47.28</v>
      </c>
      <c r="T2035" s="3" t="s">
        <v>139</v>
      </c>
      <c r="U2035" s="4" t="s">
        <v>11</v>
      </c>
    </row>
    <row r="2036" spans="1:21">
      <c r="A2036" s="15" t="s">
        <v>3025</v>
      </c>
      <c r="B2036" s="15" t="s">
        <v>669</v>
      </c>
      <c r="C2036" s="15" t="s">
        <v>137</v>
      </c>
      <c r="D2036" s="15"/>
      <c r="E2036" s="15" t="s">
        <v>138</v>
      </c>
      <c r="F2036" s="20">
        <v>1</v>
      </c>
      <c r="G2036" s="16">
        <v>11724.16</v>
      </c>
      <c r="H2036" s="20">
        <v>0</v>
      </c>
      <c r="I2036" s="15" t="s">
        <v>74</v>
      </c>
      <c r="J2036" s="20">
        <v>1</v>
      </c>
      <c r="K2036" s="23">
        <v>630.2274975952265</v>
      </c>
      <c r="L2036" s="15" t="s">
        <v>83</v>
      </c>
      <c r="M2036" s="21">
        <v>0.02005184496505745</v>
      </c>
      <c r="N2036" s="21">
        <v>0.02730042053580563</v>
      </c>
      <c r="O2036" s="21">
        <v>0.8106350928687676</v>
      </c>
      <c r="P2036" s="21">
        <v>0.8106350928687676</v>
      </c>
      <c r="Q2036" s="16">
        <v>275.43</v>
      </c>
      <c r="R2036" s="16">
        <v>322.64</v>
      </c>
      <c r="S2036" s="13">
        <v>47.21</v>
      </c>
      <c r="T2036" s="15" t="s">
        <v>139</v>
      </c>
      <c r="U2036" s="24" t="s">
        <v>11</v>
      </c>
    </row>
    <row r="2037" spans="1:21">
      <c r="A2037" s="3" t="s">
        <v>3026</v>
      </c>
      <c r="B2037" s="3" t="s">
        <v>3027</v>
      </c>
      <c r="C2037" s="3" t="s">
        <v>137</v>
      </c>
      <c r="D2037" s="3"/>
      <c r="E2037" s="3" t="s">
        <v>138</v>
      </c>
      <c r="F2037" s="5">
        <v>1</v>
      </c>
      <c r="G2037" s="12">
        <v>7050.89</v>
      </c>
      <c r="H2037" s="5">
        <v>0</v>
      </c>
      <c r="I2037" s="3" t="s">
        <v>74</v>
      </c>
      <c r="J2037" s="5">
        <v>2</v>
      </c>
      <c r="K2037" s="22">
        <v>582.6185612458908</v>
      </c>
      <c r="L2037" s="3" t="s">
        <v>84</v>
      </c>
      <c r="M2037" s="17">
        <v>0.04166151277280254</v>
      </c>
      <c r="N2037" s="17">
        <v>0.05312764243388065</v>
      </c>
      <c r="O2037" s="17">
        <v>0.8130532597441081</v>
      </c>
      <c r="P2037" s="17">
        <v>0.8130532597441081</v>
      </c>
      <c r="Q2037" s="12">
        <v>622.92</v>
      </c>
      <c r="R2037" s="12">
        <v>670.13</v>
      </c>
      <c r="S2037" s="13">
        <v>47.21</v>
      </c>
      <c r="T2037" s="3" t="s">
        <v>139</v>
      </c>
      <c r="U2037" s="4" t="s">
        <v>11</v>
      </c>
    </row>
    <row r="2038" spans="1:21">
      <c r="A2038" s="15" t="s">
        <v>3028</v>
      </c>
      <c r="B2038" s="15" t="s">
        <v>1247</v>
      </c>
      <c r="C2038" s="15" t="s">
        <v>137</v>
      </c>
      <c r="D2038" s="15"/>
      <c r="E2038" s="15" t="s">
        <v>138</v>
      </c>
      <c r="F2038" s="20">
        <v>1</v>
      </c>
      <c r="G2038" s="16">
        <v>7490.5</v>
      </c>
      <c r="H2038" s="20">
        <v>0</v>
      </c>
      <c r="I2038" s="15" t="s">
        <v>74</v>
      </c>
      <c r="J2038" s="20">
        <v>1</v>
      </c>
      <c r="K2038" s="23"/>
      <c r="L2038" s="15"/>
      <c r="M2038" s="21">
        <v>0.06439322729395669</v>
      </c>
      <c r="N2038" s="21">
        <v>0.05898892518361916</v>
      </c>
      <c r="O2038" s="21">
        <v>0.8089462719108758</v>
      </c>
      <c r="P2038" s="21">
        <v>0.8089462719108758</v>
      </c>
      <c r="Q2038" s="16">
        <v>648.22</v>
      </c>
      <c r="R2038" s="16">
        <v>695.41</v>
      </c>
      <c r="S2038" s="13">
        <v>47.19</v>
      </c>
      <c r="T2038" s="15" t="s">
        <v>139</v>
      </c>
      <c r="U2038" s="24" t="s">
        <v>11</v>
      </c>
    </row>
    <row r="2039" spans="1:21">
      <c r="A2039" s="3" t="s">
        <v>3029</v>
      </c>
      <c r="B2039" s="3" t="s">
        <v>1679</v>
      </c>
      <c r="C2039" s="3" t="s">
        <v>137</v>
      </c>
      <c r="D2039" s="3"/>
      <c r="E2039" s="3" t="s">
        <v>138</v>
      </c>
      <c r="F2039" s="5">
        <v>2</v>
      </c>
      <c r="G2039" s="12">
        <v>15657.51</v>
      </c>
      <c r="H2039" s="5">
        <v>0</v>
      </c>
      <c r="I2039" s="3" t="s">
        <v>74</v>
      </c>
      <c r="J2039" s="5">
        <v>1</v>
      </c>
      <c r="K2039" s="22">
        <v>661.9667884947837</v>
      </c>
      <c r="L2039" s="3" t="s">
        <v>82</v>
      </c>
      <c r="M2039" s="17">
        <v>0.01759984351615608</v>
      </c>
      <c r="N2039" s="17">
        <v>0.01575908094775637</v>
      </c>
      <c r="O2039" s="17">
        <v>0.8086953347770791</v>
      </c>
      <c r="P2039" s="17">
        <v>0.8086953347770791</v>
      </c>
      <c r="Q2039" s="12">
        <v>384.88</v>
      </c>
      <c r="R2039" s="12">
        <v>432.05</v>
      </c>
      <c r="S2039" s="13">
        <v>47.18</v>
      </c>
      <c r="T2039" s="3" t="s">
        <v>139</v>
      </c>
      <c r="U2039" s="4" t="s">
        <v>11</v>
      </c>
    </row>
    <row r="2040" spans="1:21">
      <c r="A2040" s="15" t="s">
        <v>3030</v>
      </c>
      <c r="B2040" s="15" t="s">
        <v>3031</v>
      </c>
      <c r="C2040" s="15" t="s">
        <v>137</v>
      </c>
      <c r="D2040" s="15"/>
      <c r="E2040" s="15" t="s">
        <v>142</v>
      </c>
      <c r="F2040" s="20">
        <v>1</v>
      </c>
      <c r="G2040" s="16">
        <v>8871.82</v>
      </c>
      <c r="H2040" s="20">
        <v>0</v>
      </c>
      <c r="I2040" s="15" t="s">
        <v>74</v>
      </c>
      <c r="J2040" s="20">
        <v>2</v>
      </c>
      <c r="K2040" s="23">
        <v>628.4962635461598</v>
      </c>
      <c r="L2040" s="15" t="s">
        <v>83</v>
      </c>
      <c r="M2040" s="21">
        <v>0.03001771302878785</v>
      </c>
      <c r="N2040" s="21">
        <v>0.02547206714709349</v>
      </c>
      <c r="O2040" s="21">
        <v>0.8147394246882252</v>
      </c>
      <c r="P2040" s="21">
        <v>0.8147394246882252</v>
      </c>
      <c r="Q2040" s="16">
        <v>763.39</v>
      </c>
      <c r="R2040" s="16">
        <v>810.54</v>
      </c>
      <c r="S2040" s="13">
        <v>47.15</v>
      </c>
      <c r="T2040" s="15" t="s">
        <v>139</v>
      </c>
      <c r="U2040" s="24" t="s">
        <v>11</v>
      </c>
    </row>
    <row r="2041" spans="1:21">
      <c r="A2041" s="3" t="s">
        <v>3032</v>
      </c>
      <c r="B2041" s="3" t="s">
        <v>516</v>
      </c>
      <c r="C2041" s="3" t="s">
        <v>137</v>
      </c>
      <c r="D2041" s="3"/>
      <c r="E2041" s="3" t="s">
        <v>138</v>
      </c>
      <c r="F2041" s="5">
        <v>1</v>
      </c>
      <c r="G2041" s="12">
        <v>7996.56</v>
      </c>
      <c r="H2041" s="5">
        <v>0</v>
      </c>
      <c r="I2041" s="3" t="s">
        <v>74</v>
      </c>
      <c r="J2041" s="5">
        <v>1</v>
      </c>
      <c r="K2041" s="22">
        <v>656.4845473394055</v>
      </c>
      <c r="L2041" s="3" t="s">
        <v>83</v>
      </c>
      <c r="M2041" s="17">
        <v>0.01834687174100977</v>
      </c>
      <c r="N2041" s="17">
        <v>0.01759008119398158</v>
      </c>
      <c r="O2041" s="17">
        <v>0.8105250610607594</v>
      </c>
      <c r="P2041" s="17">
        <v>0.8105250610607594</v>
      </c>
      <c r="Q2041" s="12">
        <v>319.13</v>
      </c>
      <c r="R2041" s="12">
        <v>366.27</v>
      </c>
      <c r="S2041" s="13">
        <v>47.13</v>
      </c>
      <c r="T2041" s="3" t="s">
        <v>139</v>
      </c>
      <c r="U2041" s="4" t="s">
        <v>11</v>
      </c>
    </row>
    <row r="2042" spans="1:21">
      <c r="A2042" s="15" t="s">
        <v>3033</v>
      </c>
      <c r="B2042" s="15" t="s">
        <v>1020</v>
      </c>
      <c r="C2042" s="15" t="s">
        <v>137</v>
      </c>
      <c r="D2042" s="15"/>
      <c r="E2042" s="15" t="s">
        <v>138</v>
      </c>
      <c r="F2042" s="20">
        <v>2</v>
      </c>
      <c r="G2042" s="16">
        <v>19574.42</v>
      </c>
      <c r="H2042" s="20">
        <v>0</v>
      </c>
      <c r="I2042" s="15" t="s">
        <v>74</v>
      </c>
      <c r="J2042" s="20">
        <v>1</v>
      </c>
      <c r="K2042" s="23">
        <v>683.751483612207</v>
      </c>
      <c r="L2042" s="15" t="s">
        <v>82</v>
      </c>
      <c r="M2042" s="21">
        <v>0.009130561506370656</v>
      </c>
      <c r="N2042" s="21">
        <v>0.01129913525377669</v>
      </c>
      <c r="O2042" s="21">
        <v>0.8160267387547118</v>
      </c>
      <c r="P2042" s="21">
        <v>0.8160267387547118</v>
      </c>
      <c r="Q2042" s="16">
        <v>328.24</v>
      </c>
      <c r="R2042" s="16">
        <v>375.37</v>
      </c>
      <c r="S2042" s="13">
        <v>47.13</v>
      </c>
      <c r="T2042" s="15" t="s">
        <v>139</v>
      </c>
      <c r="U2042" s="24" t="s">
        <v>11</v>
      </c>
    </row>
    <row r="2043" spans="1:21">
      <c r="A2043" s="3" t="s">
        <v>3034</v>
      </c>
      <c r="B2043" s="3" t="s">
        <v>738</v>
      </c>
      <c r="C2043" s="3" t="s">
        <v>137</v>
      </c>
      <c r="D2043" s="3"/>
      <c r="E2043" s="3" t="s">
        <v>138</v>
      </c>
      <c r="F2043" s="5">
        <v>1</v>
      </c>
      <c r="G2043" s="12">
        <v>4372.12</v>
      </c>
      <c r="H2043" s="5">
        <v>0</v>
      </c>
      <c r="I2043" s="3" t="s">
        <v>74</v>
      </c>
      <c r="J2043" s="5">
        <v>1</v>
      </c>
      <c r="K2043" s="22">
        <v>600.363710248825</v>
      </c>
      <c r="L2043" s="3" t="s">
        <v>84</v>
      </c>
      <c r="M2043" s="17">
        <v>0.04465302937152563</v>
      </c>
      <c r="N2043" s="17">
        <v>0.04594821350589215</v>
      </c>
      <c r="O2043" s="17">
        <v>0.8182785738348503</v>
      </c>
      <c r="P2043" s="17">
        <v>0.8182785738348503</v>
      </c>
      <c r="Q2043" s="12">
        <v>206.5</v>
      </c>
      <c r="R2043" s="12">
        <v>253.62</v>
      </c>
      <c r="S2043" s="13">
        <v>47.12</v>
      </c>
      <c r="T2043" s="3" t="s">
        <v>139</v>
      </c>
      <c r="U2043" s="4" t="s">
        <v>11</v>
      </c>
    </row>
    <row r="2044" spans="1:21">
      <c r="A2044" s="15" t="s">
        <v>3035</v>
      </c>
      <c r="B2044" s="15" t="s">
        <v>516</v>
      </c>
      <c r="C2044" s="15" t="s">
        <v>137</v>
      </c>
      <c r="D2044" s="15"/>
      <c r="E2044" s="15" t="s">
        <v>138</v>
      </c>
      <c r="F2044" s="20">
        <v>1</v>
      </c>
      <c r="G2044" s="16">
        <v>11415.32</v>
      </c>
      <c r="H2044" s="20">
        <v>0</v>
      </c>
      <c r="I2044" s="15" t="s">
        <v>74</v>
      </c>
      <c r="J2044" s="20">
        <v>1</v>
      </c>
      <c r="K2044" s="23">
        <v>654.464774282161</v>
      </c>
      <c r="L2044" s="15" t="s">
        <v>83</v>
      </c>
      <c r="M2044" s="21">
        <v>0.01984703957275166</v>
      </c>
      <c r="N2044" s="21">
        <v>0.01835391257665333</v>
      </c>
      <c r="O2044" s="21">
        <v>0.8091211363313787</v>
      </c>
      <c r="P2044" s="21">
        <v>0.8091211363313787</v>
      </c>
      <c r="Q2044" s="16">
        <v>295.62</v>
      </c>
      <c r="R2044" s="16">
        <v>342.69</v>
      </c>
      <c r="S2044" s="13">
        <v>47.07</v>
      </c>
      <c r="T2044" s="15" t="s">
        <v>139</v>
      </c>
      <c r="U2044" s="24" t="s">
        <v>11</v>
      </c>
    </row>
    <row r="2045" spans="1:21">
      <c r="A2045" s="3" t="s">
        <v>3036</v>
      </c>
      <c r="B2045" s="3" t="s">
        <v>1302</v>
      </c>
      <c r="C2045" s="3" t="s">
        <v>137</v>
      </c>
      <c r="D2045" s="3"/>
      <c r="E2045" s="3" t="s">
        <v>138</v>
      </c>
      <c r="F2045" s="5">
        <v>1</v>
      </c>
      <c r="G2045" s="12">
        <v>16716.8</v>
      </c>
      <c r="H2045" s="5">
        <v>2</v>
      </c>
      <c r="I2045" s="3" t="s">
        <v>75</v>
      </c>
      <c r="J2045" s="5">
        <v>2</v>
      </c>
      <c r="K2045" s="22">
        <v>602.2392138019807</v>
      </c>
      <c r="L2045" s="3" t="s">
        <v>84</v>
      </c>
      <c r="M2045" s="17">
        <v>0.04082499735849451</v>
      </c>
      <c r="N2045" s="17">
        <v>0.03741250078357847</v>
      </c>
      <c r="O2045" s="17">
        <v>0.8165864492843443</v>
      </c>
      <c r="P2045" s="17">
        <v>0.8165864492843443</v>
      </c>
      <c r="Q2045" s="12">
        <v>1552.72</v>
      </c>
      <c r="R2045" s="12">
        <v>1599.78</v>
      </c>
      <c r="S2045" s="13">
        <v>47.06</v>
      </c>
      <c r="T2045" s="3" t="s">
        <v>139</v>
      </c>
      <c r="U2045" s="4" t="s">
        <v>11</v>
      </c>
    </row>
    <row r="2046" spans="1:21">
      <c r="A2046" s="15" t="s">
        <v>3037</v>
      </c>
      <c r="B2046" s="15" t="s">
        <v>691</v>
      </c>
      <c r="C2046" s="15" t="s">
        <v>137</v>
      </c>
      <c r="D2046" s="15"/>
      <c r="E2046" s="15" t="s">
        <v>138</v>
      </c>
      <c r="F2046" s="20">
        <v>1</v>
      </c>
      <c r="G2046" s="16">
        <v>4701.37</v>
      </c>
      <c r="H2046" s="20">
        <v>0</v>
      </c>
      <c r="I2046" s="15" t="s">
        <v>74</v>
      </c>
      <c r="J2046" s="20">
        <v>2</v>
      </c>
      <c r="K2046" s="23">
        <v>588.2450719053577</v>
      </c>
      <c r="L2046" s="15" t="s">
        <v>84</v>
      </c>
      <c r="M2046" s="21">
        <v>0.03816595299554849</v>
      </c>
      <c r="N2046" s="21">
        <v>0.04845936351424938</v>
      </c>
      <c r="O2046" s="21">
        <v>0.8177728798122994</v>
      </c>
      <c r="P2046" s="21">
        <v>0.8177728798122994</v>
      </c>
      <c r="Q2046" s="16">
        <v>660.15</v>
      </c>
      <c r="R2046" s="16">
        <v>707.17</v>
      </c>
      <c r="S2046" s="13">
        <v>47.02</v>
      </c>
      <c r="T2046" s="15" t="s">
        <v>139</v>
      </c>
      <c r="U2046" s="24" t="s">
        <v>11</v>
      </c>
    </row>
    <row r="2047" spans="1:21">
      <c r="A2047" s="3" t="s">
        <v>3038</v>
      </c>
      <c r="B2047" s="3" t="s">
        <v>191</v>
      </c>
      <c r="C2047" s="3" t="s">
        <v>137</v>
      </c>
      <c r="D2047" s="3"/>
      <c r="E2047" s="3" t="s">
        <v>138</v>
      </c>
      <c r="F2047" s="5">
        <v>1</v>
      </c>
      <c r="G2047" s="12">
        <v>45280.89</v>
      </c>
      <c r="H2047" s="5">
        <v>0</v>
      </c>
      <c r="I2047" s="3" t="s">
        <v>74</v>
      </c>
      <c r="J2047" s="5">
        <v>1</v>
      </c>
      <c r="K2047" s="22">
        <v>652.8778097371832</v>
      </c>
      <c r="L2047" s="3" t="s">
        <v>83</v>
      </c>
      <c r="M2047" s="17">
        <v>0.01943738832859374</v>
      </c>
      <c r="N2047" s="17">
        <v>0.01707687502805761</v>
      </c>
      <c r="O2047" s="17">
        <v>0.8094979471654954</v>
      </c>
      <c r="P2047" s="17">
        <v>0.8094979471654954</v>
      </c>
      <c r="Q2047" s="12">
        <v>906.7</v>
      </c>
      <c r="R2047" s="12">
        <v>953.71</v>
      </c>
      <c r="S2047" s="13">
        <v>47.01</v>
      </c>
      <c r="T2047" s="3" t="s">
        <v>139</v>
      </c>
      <c r="U2047" s="4" t="s">
        <v>11</v>
      </c>
    </row>
    <row r="2048" spans="1:21">
      <c r="A2048" s="15" t="s">
        <v>3039</v>
      </c>
      <c r="B2048" s="15" t="s">
        <v>2082</v>
      </c>
      <c r="C2048" s="15" t="s">
        <v>137</v>
      </c>
      <c r="D2048" s="15"/>
      <c r="E2048" s="15" t="s">
        <v>138</v>
      </c>
      <c r="F2048" s="20">
        <v>1</v>
      </c>
      <c r="G2048" s="16">
        <v>4124.74</v>
      </c>
      <c r="H2048" s="20">
        <v>24</v>
      </c>
      <c r="I2048" s="15" t="s">
        <v>75</v>
      </c>
      <c r="J2048" s="20">
        <v>2</v>
      </c>
      <c r="K2048" s="23">
        <v>565.8832987715788</v>
      </c>
      <c r="L2048" s="15" t="s">
        <v>85</v>
      </c>
      <c r="M2048" s="21">
        <v>0.05394389766427925</v>
      </c>
      <c r="N2048" s="21">
        <v>0.06810575367770674</v>
      </c>
      <c r="O2048" s="21">
        <v>0.8163306463194828</v>
      </c>
      <c r="P2048" s="21">
        <v>0.8163306463194828</v>
      </c>
      <c r="Q2048" s="16">
        <v>712.47</v>
      </c>
      <c r="R2048" s="16">
        <v>759.46</v>
      </c>
      <c r="S2048" s="13">
        <v>46.99</v>
      </c>
      <c r="T2048" s="15" t="s">
        <v>139</v>
      </c>
      <c r="U2048" s="24" t="s">
        <v>11</v>
      </c>
    </row>
    <row r="2049" spans="1:21">
      <c r="A2049" s="3" t="s">
        <v>3040</v>
      </c>
      <c r="B2049" s="3" t="s">
        <v>1120</v>
      </c>
      <c r="C2049" s="3" t="s">
        <v>137</v>
      </c>
      <c r="D2049" s="3"/>
      <c r="E2049" s="3" t="s">
        <v>142</v>
      </c>
      <c r="F2049" s="5">
        <v>1</v>
      </c>
      <c r="G2049" s="12">
        <v>2487.15</v>
      </c>
      <c r="H2049" s="5">
        <v>57</v>
      </c>
      <c r="I2049" s="3" t="s">
        <v>76</v>
      </c>
      <c r="J2049" s="5">
        <v>2</v>
      </c>
      <c r="K2049" s="22">
        <v>495.3355112721085</v>
      </c>
      <c r="L2049" s="3" t="s">
        <v>86</v>
      </c>
      <c r="M2049" s="17">
        <v>0.1510111074083353</v>
      </c>
      <c r="N2049" s="17">
        <v>0.1891354706206019</v>
      </c>
      <c r="O2049" s="17">
        <v>0.8100547358714252</v>
      </c>
      <c r="P2049" s="17">
        <v>0.8100547358714252</v>
      </c>
      <c r="Q2049" s="12">
        <v>762.95</v>
      </c>
      <c r="R2049" s="12">
        <v>809.88</v>
      </c>
      <c r="S2049" s="13">
        <v>46.94</v>
      </c>
      <c r="T2049" s="3" t="s">
        <v>139</v>
      </c>
      <c r="U2049" s="4" t="s">
        <v>11</v>
      </c>
    </row>
    <row r="2050" spans="1:21">
      <c r="A2050" s="15" t="s">
        <v>3041</v>
      </c>
      <c r="B2050" s="15" t="s">
        <v>1524</v>
      </c>
      <c r="C2050" s="15" t="s">
        <v>137</v>
      </c>
      <c r="D2050" s="15"/>
      <c r="E2050" s="15" t="s">
        <v>138</v>
      </c>
      <c r="F2050" s="20">
        <v>1</v>
      </c>
      <c r="G2050" s="16">
        <v>11412.48</v>
      </c>
      <c r="H2050" s="20">
        <v>0</v>
      </c>
      <c r="I2050" s="15" t="s">
        <v>74</v>
      </c>
      <c r="J2050" s="20">
        <v>2</v>
      </c>
      <c r="K2050" s="23">
        <v>635.8540082546934</v>
      </c>
      <c r="L2050" s="15" t="s">
        <v>83</v>
      </c>
      <c r="M2050" s="21">
        <v>0.01800136486143692</v>
      </c>
      <c r="N2050" s="21">
        <v>0.02284243953034463</v>
      </c>
      <c r="O2050" s="21">
        <v>0.8170261835091347</v>
      </c>
      <c r="P2050" s="21">
        <v>0.8170261835091347</v>
      </c>
      <c r="Q2050" s="16">
        <v>661.35</v>
      </c>
      <c r="R2050" s="16">
        <v>708.28</v>
      </c>
      <c r="S2050" s="13">
        <v>46.93</v>
      </c>
      <c r="T2050" s="15" t="s">
        <v>139</v>
      </c>
      <c r="U2050" s="24" t="s">
        <v>11</v>
      </c>
    </row>
    <row r="2051" spans="1:21">
      <c r="A2051" s="3" t="s">
        <v>3042</v>
      </c>
      <c r="B2051" s="3" t="s">
        <v>1817</v>
      </c>
      <c r="C2051" s="3" t="s">
        <v>137</v>
      </c>
      <c r="D2051" s="3"/>
      <c r="E2051" s="3" t="s">
        <v>138</v>
      </c>
      <c r="F2051" s="5">
        <v>1</v>
      </c>
      <c r="G2051" s="12">
        <v>6363.06</v>
      </c>
      <c r="H2051" s="5">
        <v>0</v>
      </c>
      <c r="I2051" s="3" t="s">
        <v>74</v>
      </c>
      <c r="J2051" s="5">
        <v>2</v>
      </c>
      <c r="K2051" s="22">
        <v>607.4329159491809</v>
      </c>
      <c r="L2051" s="3" t="s">
        <v>84</v>
      </c>
      <c r="M2051" s="17">
        <v>0.02824110145355534</v>
      </c>
      <c r="N2051" s="17">
        <v>0.03647219141406383</v>
      </c>
      <c r="O2051" s="17">
        <v>0.8188152973138936</v>
      </c>
      <c r="P2051" s="17">
        <v>0.8188152973138936</v>
      </c>
      <c r="Q2051" s="12">
        <v>527.92</v>
      </c>
      <c r="R2051" s="12">
        <v>574.85</v>
      </c>
      <c r="S2051" s="13">
        <v>46.93</v>
      </c>
      <c r="T2051" s="3" t="s">
        <v>139</v>
      </c>
      <c r="U2051" s="4" t="s">
        <v>11</v>
      </c>
    </row>
    <row r="2052" spans="1:21">
      <c r="A2052" s="15" t="s">
        <v>3043</v>
      </c>
      <c r="B2052" s="15" t="s">
        <v>738</v>
      </c>
      <c r="C2052" s="15" t="s">
        <v>137</v>
      </c>
      <c r="D2052" s="15"/>
      <c r="E2052" s="15" t="s">
        <v>138</v>
      </c>
      <c r="F2052" s="20">
        <v>1</v>
      </c>
      <c r="G2052" s="16">
        <v>7256.37</v>
      </c>
      <c r="H2052" s="20">
        <v>0</v>
      </c>
      <c r="I2052" s="15" t="s">
        <v>74</v>
      </c>
      <c r="J2052" s="20">
        <v>1</v>
      </c>
      <c r="K2052" s="23"/>
      <c r="L2052" s="15"/>
      <c r="M2052" s="21">
        <v>0.05724635675719712</v>
      </c>
      <c r="N2052" s="21">
        <v>0.05382300574369507</v>
      </c>
      <c r="O2052" s="21">
        <v>0.8152629531426432</v>
      </c>
      <c r="P2052" s="21">
        <v>0.8152629531426432</v>
      </c>
      <c r="Q2052" s="16">
        <v>587.99</v>
      </c>
      <c r="R2052" s="16">
        <v>634.86</v>
      </c>
      <c r="S2052" s="13">
        <v>46.87</v>
      </c>
      <c r="T2052" s="15" t="s">
        <v>139</v>
      </c>
      <c r="U2052" s="24" t="s">
        <v>11</v>
      </c>
    </row>
    <row r="2053" spans="1:21">
      <c r="A2053" s="3" t="s">
        <v>3044</v>
      </c>
      <c r="B2053" s="3" t="s">
        <v>298</v>
      </c>
      <c r="C2053" s="3" t="s">
        <v>137</v>
      </c>
      <c r="D2053" s="3"/>
      <c r="E2053" s="3" t="s">
        <v>138</v>
      </c>
      <c r="F2053" s="5">
        <v>1</v>
      </c>
      <c r="G2053" s="12">
        <v>9751.879999999999</v>
      </c>
      <c r="H2053" s="5">
        <v>0</v>
      </c>
      <c r="I2053" s="3" t="s">
        <v>74</v>
      </c>
      <c r="J2053" s="5">
        <v>2</v>
      </c>
      <c r="K2053" s="22">
        <v>613.7807741290924</v>
      </c>
      <c r="L2053" s="3" t="s">
        <v>84</v>
      </c>
      <c r="M2053" s="17">
        <v>0.02554319486897196</v>
      </c>
      <c r="N2053" s="17">
        <v>0.03243953408768342</v>
      </c>
      <c r="O2053" s="17">
        <v>0.8120504478584211</v>
      </c>
      <c r="P2053" s="17">
        <v>0.8120504478584211</v>
      </c>
      <c r="Q2053" s="12">
        <v>660.72</v>
      </c>
      <c r="R2053" s="12">
        <v>707.58</v>
      </c>
      <c r="S2053" s="13">
        <v>46.86</v>
      </c>
      <c r="T2053" s="3" t="s">
        <v>139</v>
      </c>
      <c r="U2053" s="4" t="s">
        <v>11</v>
      </c>
    </row>
    <row r="2054" spans="1:21">
      <c r="A2054" s="15" t="s">
        <v>3045</v>
      </c>
      <c r="B2054" s="15" t="s">
        <v>933</v>
      </c>
      <c r="C2054" s="15" t="s">
        <v>137</v>
      </c>
      <c r="D2054" s="15"/>
      <c r="E2054" s="15" t="s">
        <v>138</v>
      </c>
      <c r="F2054" s="20">
        <v>1</v>
      </c>
      <c r="G2054" s="16">
        <v>17701.03</v>
      </c>
      <c r="H2054" s="20">
        <v>23</v>
      </c>
      <c r="I2054" s="15" t="s">
        <v>75</v>
      </c>
      <c r="J2054" s="20">
        <v>1</v>
      </c>
      <c r="K2054" s="23"/>
      <c r="L2054" s="15"/>
      <c r="M2054" s="21">
        <v>0.03310123061717474</v>
      </c>
      <c r="N2054" s="21">
        <v>0.02994748860866353</v>
      </c>
      <c r="O2054" s="21">
        <v>0.8147319524789961</v>
      </c>
      <c r="P2054" s="21">
        <v>0.8147319524789961</v>
      </c>
      <c r="Q2054" s="16">
        <v>751.6</v>
      </c>
      <c r="R2054" s="16">
        <v>798.38</v>
      </c>
      <c r="S2054" s="13">
        <v>46.78</v>
      </c>
      <c r="T2054" s="15" t="s">
        <v>139</v>
      </c>
      <c r="U2054" s="24" t="s">
        <v>11</v>
      </c>
    </row>
    <row r="2055" spans="1:21">
      <c r="A2055" s="3" t="s">
        <v>3046</v>
      </c>
      <c r="B2055" s="3" t="s">
        <v>193</v>
      </c>
      <c r="C2055" s="3" t="s">
        <v>137</v>
      </c>
      <c r="D2055" s="3"/>
      <c r="E2055" s="3" t="s">
        <v>138</v>
      </c>
      <c r="F2055" s="5">
        <v>1</v>
      </c>
      <c r="G2055" s="12">
        <v>28892.26</v>
      </c>
      <c r="H2055" s="5">
        <v>0</v>
      </c>
      <c r="I2055" s="3" t="s">
        <v>74</v>
      </c>
      <c r="J2055" s="5">
        <v>1</v>
      </c>
      <c r="K2055" s="22">
        <v>658.2157813884722</v>
      </c>
      <c r="L2055" s="3" t="s">
        <v>83</v>
      </c>
      <c r="M2055" s="17">
        <v>0.01259651408958409</v>
      </c>
      <c r="N2055" s="17">
        <v>0.01700803172523629</v>
      </c>
      <c r="O2055" s="17">
        <v>0.8168074910503185</v>
      </c>
      <c r="P2055" s="17">
        <v>0.8168074910503185</v>
      </c>
      <c r="Q2055" s="12">
        <v>330.58</v>
      </c>
      <c r="R2055" s="12">
        <v>377.35</v>
      </c>
      <c r="S2055" s="13">
        <v>46.76</v>
      </c>
      <c r="T2055" s="3" t="s">
        <v>139</v>
      </c>
      <c r="U2055" s="4" t="s">
        <v>11</v>
      </c>
    </row>
    <row r="2056" spans="1:21">
      <c r="A2056" s="15" t="s">
        <v>3047</v>
      </c>
      <c r="B2056" s="15" t="s">
        <v>1573</v>
      </c>
      <c r="C2056" s="15" t="s">
        <v>137</v>
      </c>
      <c r="D2056" s="15"/>
      <c r="E2056" s="15" t="s">
        <v>138</v>
      </c>
      <c r="F2056" s="20">
        <v>1</v>
      </c>
      <c r="G2056" s="16">
        <v>10585.96</v>
      </c>
      <c r="H2056" s="20">
        <v>0</v>
      </c>
      <c r="I2056" s="15" t="s">
        <v>74</v>
      </c>
      <c r="J2056" s="20">
        <v>2</v>
      </c>
      <c r="K2056" s="23">
        <v>632.3915401565599</v>
      </c>
      <c r="L2056" s="15" t="s">
        <v>83</v>
      </c>
      <c r="M2056" s="21">
        <v>0.0190029493599985</v>
      </c>
      <c r="N2056" s="21">
        <v>0.02480954720810009</v>
      </c>
      <c r="O2056" s="21">
        <v>0.8137413207547963</v>
      </c>
      <c r="P2056" s="21">
        <v>0.8137413207547963</v>
      </c>
      <c r="Q2056" s="16">
        <v>466.46</v>
      </c>
      <c r="R2056" s="16">
        <v>513.22</v>
      </c>
      <c r="S2056" s="13">
        <v>46.76</v>
      </c>
      <c r="T2056" s="15" t="s">
        <v>139</v>
      </c>
      <c r="U2056" s="24" t="s">
        <v>11</v>
      </c>
    </row>
    <row r="2057" spans="1:21">
      <c r="A2057" s="3" t="s">
        <v>3048</v>
      </c>
      <c r="B2057" s="3" t="s">
        <v>1499</v>
      </c>
      <c r="C2057" s="3" t="s">
        <v>137</v>
      </c>
      <c r="D2057" s="3"/>
      <c r="E2057" s="3" t="s">
        <v>142</v>
      </c>
      <c r="F2057" s="5">
        <v>1</v>
      </c>
      <c r="G2057" s="12">
        <v>9432.98</v>
      </c>
      <c r="H2057" s="5">
        <v>0</v>
      </c>
      <c r="I2057" s="3" t="s">
        <v>74</v>
      </c>
      <c r="J2057" s="5">
        <v>2</v>
      </c>
      <c r="K2057" s="22">
        <v>609.7412280146032</v>
      </c>
      <c r="L2057" s="3" t="s">
        <v>84</v>
      </c>
      <c r="M2057" s="17">
        <v>0.02723253425742507</v>
      </c>
      <c r="N2057" s="17">
        <v>0.03498581821504526</v>
      </c>
      <c r="O2057" s="17">
        <v>0.8149373771727439</v>
      </c>
      <c r="P2057" s="17">
        <v>0.8149373771727439</v>
      </c>
      <c r="Q2057" s="12">
        <v>560.91</v>
      </c>
      <c r="R2057" s="12">
        <v>607.65</v>
      </c>
      <c r="S2057" s="13">
        <v>46.74</v>
      </c>
      <c r="T2057" s="3" t="s">
        <v>139</v>
      </c>
      <c r="U2057" s="4" t="s">
        <v>11</v>
      </c>
    </row>
    <row r="2058" spans="1:21">
      <c r="A2058" s="15" t="s">
        <v>3049</v>
      </c>
      <c r="B2058" s="15" t="s">
        <v>3050</v>
      </c>
      <c r="C2058" s="15" t="s">
        <v>137</v>
      </c>
      <c r="D2058" s="15"/>
      <c r="E2058" s="15" t="s">
        <v>138</v>
      </c>
      <c r="F2058" s="20">
        <v>1</v>
      </c>
      <c r="G2058" s="16">
        <v>7337.45</v>
      </c>
      <c r="H2058" s="20">
        <v>0</v>
      </c>
      <c r="I2058" s="15" t="s">
        <v>74</v>
      </c>
      <c r="J2058" s="20">
        <v>2</v>
      </c>
      <c r="K2058" s="23">
        <v>581.7529442213573</v>
      </c>
      <c r="L2058" s="15" t="s">
        <v>84</v>
      </c>
      <c r="M2058" s="21">
        <v>0.06133618973464754</v>
      </c>
      <c r="N2058" s="21">
        <v>0.05263220940705728</v>
      </c>
      <c r="O2058" s="21">
        <v>0.8189957065838183</v>
      </c>
      <c r="P2058" s="21">
        <v>0.8189957065838183</v>
      </c>
      <c r="Q2058" s="16">
        <v>904.4</v>
      </c>
      <c r="R2058" s="16">
        <v>951.12</v>
      </c>
      <c r="S2058" s="13">
        <v>46.72</v>
      </c>
      <c r="T2058" s="15" t="s">
        <v>139</v>
      </c>
      <c r="U2058" s="24" t="s">
        <v>11</v>
      </c>
    </row>
    <row r="2059" spans="1:21">
      <c r="A2059" s="3" t="s">
        <v>3051</v>
      </c>
      <c r="B2059" s="3" t="s">
        <v>464</v>
      </c>
      <c r="C2059" s="3" t="s">
        <v>137</v>
      </c>
      <c r="D2059" s="3"/>
      <c r="E2059" s="3" t="s">
        <v>138</v>
      </c>
      <c r="F2059" s="5">
        <v>1</v>
      </c>
      <c r="G2059" s="12">
        <v>6547.91</v>
      </c>
      <c r="H2059" s="5">
        <v>0</v>
      </c>
      <c r="I2059" s="3" t="s">
        <v>74</v>
      </c>
      <c r="J2059" s="5">
        <v>2</v>
      </c>
      <c r="K2059" s="22">
        <v>550.5907313381558</v>
      </c>
      <c r="L2059" s="3" t="s">
        <v>85</v>
      </c>
      <c r="M2059" s="17">
        <v>0.0680636190994369</v>
      </c>
      <c r="N2059" s="17">
        <v>0.08341509467627234</v>
      </c>
      <c r="O2059" s="17">
        <v>0.8189107363559178</v>
      </c>
      <c r="P2059" s="17">
        <v>0.8189107363559178</v>
      </c>
      <c r="Q2059" s="12">
        <v>1266.61</v>
      </c>
      <c r="R2059" s="12">
        <v>1313.28</v>
      </c>
      <c r="S2059" s="13">
        <v>46.68</v>
      </c>
      <c r="T2059" s="3" t="s">
        <v>139</v>
      </c>
      <c r="U2059" s="4" t="s">
        <v>11</v>
      </c>
    </row>
    <row r="2060" spans="1:21">
      <c r="A2060" s="15" t="s">
        <v>3052</v>
      </c>
      <c r="B2060" s="15" t="s">
        <v>1708</v>
      </c>
      <c r="C2060" s="15" t="s">
        <v>137</v>
      </c>
      <c r="D2060" s="15"/>
      <c r="E2060" s="15" t="s">
        <v>138</v>
      </c>
      <c r="F2060" s="20">
        <v>1</v>
      </c>
      <c r="G2060" s="16">
        <v>11755.43</v>
      </c>
      <c r="H2060" s="20">
        <v>0</v>
      </c>
      <c r="I2060" s="15" t="s">
        <v>74</v>
      </c>
      <c r="J2060" s="20">
        <v>2</v>
      </c>
      <c r="K2060" s="23">
        <v>615.2234691699814</v>
      </c>
      <c r="L2060" s="15" t="s">
        <v>84</v>
      </c>
      <c r="M2060" s="21">
        <v>0.02496621398204974</v>
      </c>
      <c r="N2060" s="21">
        <v>0.03164267894002417</v>
      </c>
      <c r="O2060" s="21">
        <v>0.8078388729197757</v>
      </c>
      <c r="P2060" s="21">
        <v>0.8078388729197757</v>
      </c>
      <c r="Q2060" s="16">
        <v>677.86</v>
      </c>
      <c r="R2060" s="16">
        <v>724.45</v>
      </c>
      <c r="S2060" s="13">
        <v>46.59</v>
      </c>
      <c r="T2060" s="15" t="s">
        <v>139</v>
      </c>
      <c r="U2060" s="24" t="s">
        <v>11</v>
      </c>
    </row>
    <row r="2061" spans="1:21">
      <c r="A2061" s="3" t="s">
        <v>3053</v>
      </c>
      <c r="B2061" s="3" t="s">
        <v>209</v>
      </c>
      <c r="C2061" s="3" t="s">
        <v>137</v>
      </c>
      <c r="D2061" s="3"/>
      <c r="E2061" s="3" t="s">
        <v>138</v>
      </c>
      <c r="F2061" s="5">
        <v>1</v>
      </c>
      <c r="G2061" s="12">
        <v>17051.06</v>
      </c>
      <c r="H2061" s="5">
        <v>0</v>
      </c>
      <c r="I2061" s="3" t="s">
        <v>74</v>
      </c>
      <c r="J2061" s="5">
        <v>2</v>
      </c>
      <c r="K2061" s="22">
        <v>667.8818381624283</v>
      </c>
      <c r="L2061" s="3" t="s">
        <v>82</v>
      </c>
      <c r="M2061" s="17">
        <v>0.01075871306974987</v>
      </c>
      <c r="N2061" s="17">
        <v>0.01409533916543096</v>
      </c>
      <c r="O2061" s="17">
        <v>0.810474002324569</v>
      </c>
      <c r="P2061" s="17">
        <v>0.810474002324569</v>
      </c>
      <c r="Q2061" s="12">
        <v>448.19</v>
      </c>
      <c r="R2061" s="12">
        <v>494.76</v>
      </c>
      <c r="S2061" s="13">
        <v>46.57</v>
      </c>
      <c r="T2061" s="3" t="s">
        <v>139</v>
      </c>
      <c r="U2061" s="4" t="s">
        <v>11</v>
      </c>
    </row>
    <row r="2062" spans="1:21">
      <c r="A2062" s="15" t="s">
        <v>3054</v>
      </c>
      <c r="B2062" s="15" t="s">
        <v>1197</v>
      </c>
      <c r="C2062" s="15" t="s">
        <v>137</v>
      </c>
      <c r="D2062" s="15"/>
      <c r="E2062" s="15" t="s">
        <v>138</v>
      </c>
      <c r="F2062" s="20">
        <v>1</v>
      </c>
      <c r="G2062" s="16">
        <v>4567.44</v>
      </c>
      <c r="H2062" s="20">
        <v>0</v>
      </c>
      <c r="I2062" s="15" t="s">
        <v>74</v>
      </c>
      <c r="J2062" s="20">
        <v>2</v>
      </c>
      <c r="K2062" s="23">
        <v>502.5489864765532</v>
      </c>
      <c r="L2062" s="15" t="s">
        <v>86</v>
      </c>
      <c r="M2062" s="21">
        <v>0.1962512302844845</v>
      </c>
      <c r="N2062" s="21">
        <v>0.1657404105889072</v>
      </c>
      <c r="O2062" s="21">
        <v>0.8147843045154418</v>
      </c>
      <c r="P2062" s="21">
        <v>0.8147843045154418</v>
      </c>
      <c r="Q2062" s="16">
        <v>1638.49</v>
      </c>
      <c r="R2062" s="16">
        <v>1685.04</v>
      </c>
      <c r="S2062" s="13">
        <v>46.55</v>
      </c>
      <c r="T2062" s="15" t="s">
        <v>139</v>
      </c>
      <c r="U2062" s="24" t="s">
        <v>11</v>
      </c>
    </row>
    <row r="2063" spans="1:21">
      <c r="A2063" s="3" t="s">
        <v>3055</v>
      </c>
      <c r="B2063" s="3" t="s">
        <v>563</v>
      </c>
      <c r="C2063" s="3" t="s">
        <v>137</v>
      </c>
      <c r="D2063" s="3"/>
      <c r="E2063" s="3" t="s">
        <v>138</v>
      </c>
      <c r="F2063" s="5">
        <v>1</v>
      </c>
      <c r="G2063" s="12">
        <v>22777.43</v>
      </c>
      <c r="H2063" s="5">
        <v>0</v>
      </c>
      <c r="I2063" s="3" t="s">
        <v>74</v>
      </c>
      <c r="J2063" s="5">
        <v>1</v>
      </c>
      <c r="K2063" s="22">
        <v>683.1744055958513</v>
      </c>
      <c r="L2063" s="3" t="s">
        <v>82</v>
      </c>
      <c r="M2063" s="17">
        <v>0.01214184628744613</v>
      </c>
      <c r="N2063" s="17">
        <v>0.0109372699970409</v>
      </c>
      <c r="O2063" s="17">
        <v>0.8185213997216523</v>
      </c>
      <c r="P2063" s="17">
        <v>0.8185213997216523</v>
      </c>
      <c r="Q2063" s="12">
        <v>482.01</v>
      </c>
      <c r="R2063" s="12">
        <v>528.53</v>
      </c>
      <c r="S2063" s="13">
        <v>46.52</v>
      </c>
      <c r="T2063" s="3" t="s">
        <v>139</v>
      </c>
      <c r="U2063" s="4" t="s">
        <v>11</v>
      </c>
    </row>
    <row r="2064" spans="1:21">
      <c r="A2064" s="15" t="s">
        <v>3056</v>
      </c>
      <c r="B2064" s="15" t="s">
        <v>3057</v>
      </c>
      <c r="C2064" s="15" t="s">
        <v>137</v>
      </c>
      <c r="D2064" s="15"/>
      <c r="E2064" s="15" t="s">
        <v>138</v>
      </c>
      <c r="F2064" s="20">
        <v>1</v>
      </c>
      <c r="G2064" s="16">
        <v>20130.44</v>
      </c>
      <c r="H2064" s="20">
        <v>20</v>
      </c>
      <c r="I2064" s="15" t="s">
        <v>75</v>
      </c>
      <c r="J2064" s="20">
        <v>2</v>
      </c>
      <c r="K2064" s="23">
        <v>620.1286323090037</v>
      </c>
      <c r="L2064" s="15" t="s">
        <v>83</v>
      </c>
      <c r="M2064" s="21">
        <v>0.02309771962521973</v>
      </c>
      <c r="N2064" s="21">
        <v>0.0287062223978534</v>
      </c>
      <c r="O2064" s="21">
        <v>0.811875791805019</v>
      </c>
      <c r="P2064" s="21">
        <v>0.811875791805019</v>
      </c>
      <c r="Q2064" s="16">
        <v>962.63</v>
      </c>
      <c r="R2064" s="16">
        <v>1009.14</v>
      </c>
      <c r="S2064" s="13">
        <v>46.51</v>
      </c>
      <c r="T2064" s="15" t="s">
        <v>139</v>
      </c>
      <c r="U2064" s="24" t="s">
        <v>11</v>
      </c>
    </row>
    <row r="2065" spans="1:21">
      <c r="A2065" s="3" t="s">
        <v>3058</v>
      </c>
      <c r="B2065" s="3" t="s">
        <v>1573</v>
      </c>
      <c r="C2065" s="3" t="s">
        <v>137</v>
      </c>
      <c r="D2065" s="3"/>
      <c r="E2065" s="3" t="s">
        <v>138</v>
      </c>
      <c r="F2065" s="5">
        <v>1</v>
      </c>
      <c r="G2065" s="12">
        <v>8762.709999999999</v>
      </c>
      <c r="H2065" s="5">
        <v>0</v>
      </c>
      <c r="I2065" s="3" t="s">
        <v>74</v>
      </c>
      <c r="J2065" s="5">
        <v>2</v>
      </c>
      <c r="K2065" s="22">
        <v>646.0971430450051</v>
      </c>
      <c r="L2065" s="3" t="s">
        <v>83</v>
      </c>
      <c r="M2065" s="17">
        <v>0.02253100469237716</v>
      </c>
      <c r="N2065" s="17">
        <v>0.01919107069139145</v>
      </c>
      <c r="O2065" s="17">
        <v>0.8152760061274298</v>
      </c>
      <c r="P2065" s="17">
        <v>0.8152760061274298</v>
      </c>
      <c r="Q2065" s="12">
        <v>780.47</v>
      </c>
      <c r="R2065" s="12">
        <v>826.92</v>
      </c>
      <c r="S2065" s="13">
        <v>46.45</v>
      </c>
      <c r="T2065" s="3" t="s">
        <v>139</v>
      </c>
      <c r="U2065" s="4" t="s">
        <v>11</v>
      </c>
    </row>
    <row r="2066" spans="1:21">
      <c r="A2066" s="15" t="s">
        <v>3059</v>
      </c>
      <c r="B2066" s="15" t="s">
        <v>3060</v>
      </c>
      <c r="C2066" s="15" t="s">
        <v>137</v>
      </c>
      <c r="D2066" s="15"/>
      <c r="E2066" s="15" t="s">
        <v>138</v>
      </c>
      <c r="F2066" s="20">
        <v>1</v>
      </c>
      <c r="G2066" s="16">
        <v>15560.05</v>
      </c>
      <c r="H2066" s="20">
        <v>0</v>
      </c>
      <c r="I2066" s="15" t="s">
        <v>74</v>
      </c>
      <c r="J2066" s="20">
        <v>2</v>
      </c>
      <c r="K2066" s="23">
        <v>654.6090437862499</v>
      </c>
      <c r="L2066" s="15" t="s">
        <v>83</v>
      </c>
      <c r="M2066" s="21">
        <v>0.01334754999108893</v>
      </c>
      <c r="N2066" s="21">
        <v>0.01655925442032812</v>
      </c>
      <c r="O2066" s="21">
        <v>0.8135106416410804</v>
      </c>
      <c r="P2066" s="21">
        <v>0.8135106416410804</v>
      </c>
      <c r="Q2066" s="16">
        <v>960.62</v>
      </c>
      <c r="R2066" s="16">
        <v>1007.04</v>
      </c>
      <c r="S2066" s="13">
        <v>46.41</v>
      </c>
      <c r="T2066" s="15" t="s">
        <v>139</v>
      </c>
      <c r="U2066" s="24" t="s">
        <v>11</v>
      </c>
    </row>
    <row r="2067" spans="1:21">
      <c r="A2067" s="3" t="s">
        <v>3061</v>
      </c>
      <c r="B2067" s="3" t="s">
        <v>619</v>
      </c>
      <c r="C2067" s="3" t="s">
        <v>137</v>
      </c>
      <c r="D2067" s="3"/>
      <c r="E2067" s="3" t="s">
        <v>138</v>
      </c>
      <c r="F2067" s="5">
        <v>1</v>
      </c>
      <c r="G2067" s="12">
        <v>17217.36</v>
      </c>
      <c r="H2067" s="5">
        <v>0</v>
      </c>
      <c r="I2067" s="3" t="s">
        <v>74</v>
      </c>
      <c r="J2067" s="5">
        <v>1</v>
      </c>
      <c r="K2067" s="22">
        <v>611.3281925595811</v>
      </c>
      <c r="L2067" s="3" t="s">
        <v>84</v>
      </c>
      <c r="M2067" s="17">
        <v>0.02655390730687489</v>
      </c>
      <c r="N2067" s="17">
        <v>0.03419452737816701</v>
      </c>
      <c r="O2067" s="17">
        <v>0.8093195568303573</v>
      </c>
      <c r="P2067" s="17">
        <v>0.8093195568303573</v>
      </c>
      <c r="Q2067" s="12">
        <v>530.11</v>
      </c>
      <c r="R2067" s="12">
        <v>576.5</v>
      </c>
      <c r="S2067" s="13">
        <v>46.39</v>
      </c>
      <c r="T2067" s="3" t="s">
        <v>139</v>
      </c>
      <c r="U2067" s="4" t="s">
        <v>11</v>
      </c>
    </row>
    <row r="2068" spans="1:21">
      <c r="A2068" s="15" t="s">
        <v>3062</v>
      </c>
      <c r="B2068" s="15" t="s">
        <v>2020</v>
      </c>
      <c r="C2068" s="15" t="s">
        <v>137</v>
      </c>
      <c r="D2068" s="15"/>
      <c r="E2068" s="15" t="s">
        <v>142</v>
      </c>
      <c r="F2068" s="20">
        <v>1</v>
      </c>
      <c r="G2068" s="16">
        <v>11046.9</v>
      </c>
      <c r="H2068" s="20">
        <v>0</v>
      </c>
      <c r="I2068" s="15" t="s">
        <v>74</v>
      </c>
      <c r="J2068" s="20">
        <v>1</v>
      </c>
      <c r="K2068" s="23">
        <v>625.0337954480262</v>
      </c>
      <c r="L2068" s="15" t="s">
        <v>83</v>
      </c>
      <c r="M2068" s="21">
        <v>0.03182015973913593</v>
      </c>
      <c r="N2068" s="21">
        <v>0.02851722019960396</v>
      </c>
      <c r="O2068" s="21">
        <v>0.8121703524725266</v>
      </c>
      <c r="P2068" s="21">
        <v>0.8121703524725266</v>
      </c>
      <c r="Q2068" s="16">
        <v>368.28</v>
      </c>
      <c r="R2068" s="16">
        <v>414.65</v>
      </c>
      <c r="S2068" s="13">
        <v>46.37</v>
      </c>
      <c r="T2068" s="15" t="s">
        <v>139</v>
      </c>
      <c r="U2068" s="24" t="s">
        <v>11</v>
      </c>
    </row>
    <row r="2069" spans="1:21">
      <c r="A2069" s="3" t="s">
        <v>3063</v>
      </c>
      <c r="B2069" s="3" t="s">
        <v>761</v>
      </c>
      <c r="C2069" s="3" t="s">
        <v>137</v>
      </c>
      <c r="D2069" s="3"/>
      <c r="E2069" s="3" t="s">
        <v>138</v>
      </c>
      <c r="F2069" s="5">
        <v>1</v>
      </c>
      <c r="G2069" s="12">
        <v>73515.75</v>
      </c>
      <c r="H2069" s="5">
        <v>0</v>
      </c>
      <c r="I2069" s="3" t="s">
        <v>74</v>
      </c>
      <c r="J2069" s="5">
        <v>1</v>
      </c>
      <c r="K2069" s="22">
        <v>680.5775545222511</v>
      </c>
      <c r="L2069" s="3" t="s">
        <v>82</v>
      </c>
      <c r="M2069" s="17">
        <v>0.01223090741924745</v>
      </c>
      <c r="N2069" s="17">
        <v>0.0108342206270478</v>
      </c>
      <c r="O2069" s="17">
        <v>0.8086173900789824</v>
      </c>
      <c r="P2069" s="17">
        <v>0.8086173900789824</v>
      </c>
      <c r="Q2069" s="12">
        <v>1110.99</v>
      </c>
      <c r="R2069" s="12">
        <v>1157.35</v>
      </c>
      <c r="S2069" s="13">
        <v>46.37</v>
      </c>
      <c r="T2069" s="3" t="s">
        <v>139</v>
      </c>
      <c r="U2069" s="4" t="s">
        <v>11</v>
      </c>
    </row>
    <row r="2070" spans="1:21">
      <c r="A2070" s="15" t="s">
        <v>3064</v>
      </c>
      <c r="B2070" s="15" t="s">
        <v>1827</v>
      </c>
      <c r="C2070" s="15" t="s">
        <v>137</v>
      </c>
      <c r="D2070" s="15"/>
      <c r="E2070" s="15" t="s">
        <v>142</v>
      </c>
      <c r="F2070" s="20">
        <v>1</v>
      </c>
      <c r="G2070" s="16">
        <v>16758.76</v>
      </c>
      <c r="H2070" s="20">
        <v>4</v>
      </c>
      <c r="I2070" s="15" t="s">
        <v>75</v>
      </c>
      <c r="J2070" s="20">
        <v>1</v>
      </c>
      <c r="K2070" s="23">
        <v>597.9111286793137</v>
      </c>
      <c r="L2070" s="15" t="s">
        <v>84</v>
      </c>
      <c r="M2070" s="21">
        <v>0.03885966561190702</v>
      </c>
      <c r="N2070" s="21">
        <v>0.04093080829893264</v>
      </c>
      <c r="O2070" s="21">
        <v>0.809122333464356</v>
      </c>
      <c r="P2070" s="21">
        <v>0.809122333464356</v>
      </c>
      <c r="Q2070" s="16">
        <v>858.04</v>
      </c>
      <c r="R2070" s="16">
        <v>904.4</v>
      </c>
      <c r="S2070" s="13">
        <v>46.35</v>
      </c>
      <c r="T2070" s="15" t="s">
        <v>139</v>
      </c>
      <c r="U2070" s="24" t="s">
        <v>11</v>
      </c>
    </row>
    <row r="2071" spans="1:21">
      <c r="A2071" s="3" t="s">
        <v>3065</v>
      </c>
      <c r="B2071" s="3" t="s">
        <v>1742</v>
      </c>
      <c r="C2071" s="3" t="s">
        <v>137</v>
      </c>
      <c r="D2071" s="3"/>
      <c r="E2071" s="3" t="s">
        <v>138</v>
      </c>
      <c r="F2071" s="5">
        <v>1</v>
      </c>
      <c r="G2071" s="12">
        <v>8704.73</v>
      </c>
      <c r="H2071" s="5">
        <v>0</v>
      </c>
      <c r="I2071" s="3" t="s">
        <v>74</v>
      </c>
      <c r="J2071" s="5">
        <v>2</v>
      </c>
      <c r="K2071" s="22">
        <v>584.3497952949575</v>
      </c>
      <c r="L2071" s="3" t="s">
        <v>84</v>
      </c>
      <c r="M2071" s="17">
        <v>0.04696860815275403</v>
      </c>
      <c r="N2071" s="17">
        <v>0.05026856458891188</v>
      </c>
      <c r="O2071" s="17">
        <v>0.81601892747609</v>
      </c>
      <c r="P2071" s="17">
        <v>0.81601892747609</v>
      </c>
      <c r="Q2071" s="12">
        <v>998.54</v>
      </c>
      <c r="R2071" s="12">
        <v>1044.88</v>
      </c>
      <c r="S2071" s="13">
        <v>46.34</v>
      </c>
      <c r="T2071" s="3" t="s">
        <v>139</v>
      </c>
      <c r="U2071" s="4" t="s">
        <v>11</v>
      </c>
    </row>
    <row r="2072" spans="1:21">
      <c r="A2072" s="15" t="s">
        <v>3066</v>
      </c>
      <c r="B2072" s="15" t="s">
        <v>468</v>
      </c>
      <c r="C2072" s="15" t="s">
        <v>137</v>
      </c>
      <c r="D2072" s="15"/>
      <c r="E2072" s="15" t="s">
        <v>138</v>
      </c>
      <c r="F2072" s="20">
        <v>1</v>
      </c>
      <c r="G2072" s="16">
        <v>17407.65</v>
      </c>
      <c r="H2072" s="20">
        <v>0</v>
      </c>
      <c r="I2072" s="15" t="s">
        <v>74</v>
      </c>
      <c r="J2072" s="20">
        <v>1</v>
      </c>
      <c r="K2072" s="23">
        <v>675.8166608873175</v>
      </c>
      <c r="L2072" s="15" t="s">
        <v>82</v>
      </c>
      <c r="M2072" s="21">
        <v>0.01413922024562787</v>
      </c>
      <c r="N2072" s="21">
        <v>0.01255224922931477</v>
      </c>
      <c r="O2072" s="21">
        <v>0.8159913749983998</v>
      </c>
      <c r="P2072" s="21">
        <v>0.8159913749983998</v>
      </c>
      <c r="Q2072" s="16">
        <v>393.98</v>
      </c>
      <c r="R2072" s="16">
        <v>440.32</v>
      </c>
      <c r="S2072" s="13">
        <v>46.34</v>
      </c>
      <c r="T2072" s="15" t="s">
        <v>139</v>
      </c>
      <c r="U2072" s="24" t="s">
        <v>11</v>
      </c>
    </row>
    <row r="2073" spans="1:21">
      <c r="A2073" s="3" t="s">
        <v>3067</v>
      </c>
      <c r="B2073" s="3" t="s">
        <v>1148</v>
      </c>
      <c r="C2073" s="3" t="s">
        <v>137</v>
      </c>
      <c r="D2073" s="3"/>
      <c r="E2073" s="3" t="s">
        <v>138</v>
      </c>
      <c r="F2073" s="5">
        <v>1</v>
      </c>
      <c r="G2073" s="12">
        <v>11410.94</v>
      </c>
      <c r="H2073" s="5">
        <v>31</v>
      </c>
      <c r="I2073" s="3" t="s">
        <v>76</v>
      </c>
      <c r="J2073" s="5">
        <v>2</v>
      </c>
      <c r="K2073" s="22">
        <v>453.9301635985952</v>
      </c>
      <c r="L2073" s="3" t="s">
        <v>86</v>
      </c>
      <c r="M2073" s="17">
        <v>0.2559817682830505</v>
      </c>
      <c r="N2073" s="17">
        <v>0.3004530842971081</v>
      </c>
      <c r="O2073" s="17">
        <v>0.816809619752068</v>
      </c>
      <c r="P2073" s="17">
        <v>0.816809619752068</v>
      </c>
      <c r="Q2073" s="12">
        <v>4315.36</v>
      </c>
      <c r="R2073" s="12">
        <v>4361.71</v>
      </c>
      <c r="S2073" s="13">
        <v>46.34</v>
      </c>
      <c r="T2073" s="3" t="s">
        <v>139</v>
      </c>
      <c r="U2073" s="4" t="s">
        <v>11</v>
      </c>
    </row>
    <row r="2074" spans="1:21">
      <c r="A2074" s="15" t="s">
        <v>3068</v>
      </c>
      <c r="B2074" s="15" t="s">
        <v>1238</v>
      </c>
      <c r="C2074" s="15" t="s">
        <v>137</v>
      </c>
      <c r="D2074" s="15"/>
      <c r="E2074" s="15" t="s">
        <v>138</v>
      </c>
      <c r="F2074" s="20">
        <v>1</v>
      </c>
      <c r="G2074" s="16">
        <v>3570.55</v>
      </c>
      <c r="H2074" s="20">
        <v>35</v>
      </c>
      <c r="I2074" s="15" t="s">
        <v>76</v>
      </c>
      <c r="J2074" s="20">
        <v>2</v>
      </c>
      <c r="K2074" s="23">
        <v>541.6460220846442</v>
      </c>
      <c r="L2074" s="15" t="s">
        <v>85</v>
      </c>
      <c r="M2074" s="21">
        <v>0.1107538604808161</v>
      </c>
      <c r="N2074" s="21">
        <v>0.09564941119812019</v>
      </c>
      <c r="O2074" s="21">
        <v>0.8177124125104974</v>
      </c>
      <c r="P2074" s="21">
        <v>0.8177124125104974</v>
      </c>
      <c r="Q2074" s="16">
        <v>1196.43</v>
      </c>
      <c r="R2074" s="16">
        <v>1242.75</v>
      </c>
      <c r="S2074" s="13">
        <v>46.32</v>
      </c>
      <c r="T2074" s="15" t="s">
        <v>139</v>
      </c>
      <c r="U2074" s="24" t="s">
        <v>11</v>
      </c>
    </row>
    <row r="2075" spans="1:21">
      <c r="A2075" s="3" t="s">
        <v>3069</v>
      </c>
      <c r="B2075" s="3" t="s">
        <v>2588</v>
      </c>
      <c r="C2075" s="3" t="s">
        <v>137</v>
      </c>
      <c r="D2075" s="3"/>
      <c r="E2075" s="3" t="s">
        <v>138</v>
      </c>
      <c r="F2075" s="5">
        <v>1</v>
      </c>
      <c r="G2075" s="12">
        <v>12443.34</v>
      </c>
      <c r="H2075" s="5">
        <v>21</v>
      </c>
      <c r="I2075" s="3" t="s">
        <v>75</v>
      </c>
      <c r="J2075" s="5">
        <v>2</v>
      </c>
      <c r="K2075" s="22">
        <v>638.0180508160269</v>
      </c>
      <c r="L2075" s="3" t="s">
        <v>83</v>
      </c>
      <c r="M2075" s="17">
        <v>0.02589400345246973</v>
      </c>
      <c r="N2075" s="17">
        <v>0.02165064649625929</v>
      </c>
      <c r="O2075" s="17">
        <v>0.8087505870615008</v>
      </c>
      <c r="P2075" s="17">
        <v>0.8087505870615008</v>
      </c>
      <c r="Q2075" s="12">
        <v>914.79</v>
      </c>
      <c r="R2075" s="12">
        <v>961.08</v>
      </c>
      <c r="S2075" s="13">
        <v>46.3</v>
      </c>
      <c r="T2075" s="3" t="s">
        <v>139</v>
      </c>
      <c r="U2075" s="4" t="s">
        <v>11</v>
      </c>
    </row>
    <row r="2076" spans="1:21">
      <c r="A2076" s="15" t="s">
        <v>3070</v>
      </c>
      <c r="B2076" s="15" t="s">
        <v>2512</v>
      </c>
      <c r="C2076" s="15" t="s">
        <v>137</v>
      </c>
      <c r="D2076" s="15"/>
      <c r="E2076" s="15" t="s">
        <v>138</v>
      </c>
      <c r="F2076" s="20">
        <v>1</v>
      </c>
      <c r="G2076" s="16">
        <v>12947.31</v>
      </c>
      <c r="H2076" s="20">
        <v>0</v>
      </c>
      <c r="I2076" s="15" t="s">
        <v>74</v>
      </c>
      <c r="J2076" s="20">
        <v>1</v>
      </c>
      <c r="K2076" s="23"/>
      <c r="L2076" s="15"/>
      <c r="M2076" s="21">
        <v>0.07140379991063031</v>
      </c>
      <c r="N2076" s="21">
        <v>0.06563164168679525</v>
      </c>
      <c r="O2076" s="21">
        <v>0.8186984083100306</v>
      </c>
      <c r="P2076" s="21">
        <v>0.8186984083100306</v>
      </c>
      <c r="Q2076" s="16">
        <v>846.14</v>
      </c>
      <c r="R2076" s="16">
        <v>892.41</v>
      </c>
      <c r="S2076" s="13">
        <v>46.28</v>
      </c>
      <c r="T2076" s="15" t="s">
        <v>139</v>
      </c>
      <c r="U2076" s="24" t="s">
        <v>11</v>
      </c>
    </row>
    <row r="2077" spans="1:21">
      <c r="A2077" s="3" t="s">
        <v>3071</v>
      </c>
      <c r="B2077" s="3" t="s">
        <v>3072</v>
      </c>
      <c r="C2077" s="3" t="s">
        <v>137</v>
      </c>
      <c r="D2077" s="3"/>
      <c r="E2077" s="3" t="s">
        <v>138</v>
      </c>
      <c r="F2077" s="5">
        <v>1</v>
      </c>
      <c r="G2077" s="12">
        <v>13607.25</v>
      </c>
      <c r="H2077" s="5">
        <v>0</v>
      </c>
      <c r="I2077" s="3" t="s">
        <v>74</v>
      </c>
      <c r="J2077" s="5">
        <v>2</v>
      </c>
      <c r="K2077" s="22">
        <v>661.9667884947837</v>
      </c>
      <c r="L2077" s="3" t="s">
        <v>82</v>
      </c>
      <c r="M2077" s="17">
        <v>0.01276701614386218</v>
      </c>
      <c r="N2077" s="17">
        <v>0.01501146036569647</v>
      </c>
      <c r="O2077" s="17">
        <v>0.809719434791105</v>
      </c>
      <c r="P2077" s="17">
        <v>0.809719434791105</v>
      </c>
      <c r="Q2077" s="12">
        <v>668.2</v>
      </c>
      <c r="R2077" s="12">
        <v>714.46</v>
      </c>
      <c r="S2077" s="13">
        <v>46.27</v>
      </c>
      <c r="T2077" s="3" t="s">
        <v>139</v>
      </c>
      <c r="U2077" s="4" t="s">
        <v>11</v>
      </c>
    </row>
    <row r="2078" spans="1:21">
      <c r="A2078" s="15" t="s">
        <v>3073</v>
      </c>
      <c r="B2078" s="15" t="s">
        <v>2702</v>
      </c>
      <c r="C2078" s="15" t="s">
        <v>137</v>
      </c>
      <c r="D2078" s="15"/>
      <c r="E2078" s="15" t="s">
        <v>138</v>
      </c>
      <c r="F2078" s="20">
        <v>1</v>
      </c>
      <c r="G2078" s="16">
        <v>10666.87</v>
      </c>
      <c r="H2078" s="20">
        <v>0</v>
      </c>
      <c r="I2078" s="15" t="s">
        <v>74</v>
      </c>
      <c r="J2078" s="20">
        <v>1</v>
      </c>
      <c r="K2078" s="23"/>
      <c r="L2078" s="15"/>
      <c r="M2078" s="21">
        <v>0.05499663017137946</v>
      </c>
      <c r="N2078" s="21">
        <v>0.05133867957036717</v>
      </c>
      <c r="O2078" s="21">
        <v>0.8173238697857993</v>
      </c>
      <c r="P2078" s="21">
        <v>0.8173238697857993</v>
      </c>
      <c r="Q2078" s="16">
        <v>640.39</v>
      </c>
      <c r="R2078" s="16">
        <v>686.65</v>
      </c>
      <c r="S2078" s="13">
        <v>46.26</v>
      </c>
      <c r="T2078" s="15" t="s">
        <v>139</v>
      </c>
      <c r="U2078" s="24" t="s">
        <v>11</v>
      </c>
    </row>
    <row r="2079" spans="1:21">
      <c r="A2079" s="3" t="s">
        <v>3074</v>
      </c>
      <c r="B2079" s="3" t="s">
        <v>1013</v>
      </c>
      <c r="C2079" s="3" t="s">
        <v>137</v>
      </c>
      <c r="D2079" s="3"/>
      <c r="E2079" s="3" t="s">
        <v>138</v>
      </c>
      <c r="F2079" s="5">
        <v>1</v>
      </c>
      <c r="G2079" s="12">
        <v>16339.96</v>
      </c>
      <c r="H2079" s="5">
        <v>24</v>
      </c>
      <c r="I2079" s="3" t="s">
        <v>75</v>
      </c>
      <c r="J2079" s="5">
        <v>2</v>
      </c>
      <c r="K2079" s="22">
        <v>531.5471567984214</v>
      </c>
      <c r="L2079" s="3" t="s">
        <v>86</v>
      </c>
      <c r="M2079" s="17">
        <v>0.0903669352398515</v>
      </c>
      <c r="N2079" s="17">
        <v>0.1081753196689599</v>
      </c>
      <c r="O2079" s="17">
        <v>0.8112362330534761</v>
      </c>
      <c r="P2079" s="17">
        <v>0.8112362330534761</v>
      </c>
      <c r="Q2079" s="12">
        <v>2978.37</v>
      </c>
      <c r="R2079" s="12">
        <v>3024.62</v>
      </c>
      <c r="S2079" s="13">
        <v>46.24</v>
      </c>
      <c r="T2079" s="3" t="s">
        <v>139</v>
      </c>
      <c r="U2079" s="4" t="s">
        <v>11</v>
      </c>
    </row>
    <row r="2080" spans="1:21">
      <c r="A2080" s="15" t="s">
        <v>3075</v>
      </c>
      <c r="B2080" s="15" t="s">
        <v>338</v>
      </c>
      <c r="C2080" s="15" t="s">
        <v>137</v>
      </c>
      <c r="D2080" s="15"/>
      <c r="E2080" s="15" t="s">
        <v>138</v>
      </c>
      <c r="F2080" s="20">
        <v>2</v>
      </c>
      <c r="G2080" s="16">
        <v>33069.28</v>
      </c>
      <c r="H2080" s="20">
        <v>0</v>
      </c>
      <c r="I2080" s="15" t="s">
        <v>74</v>
      </c>
      <c r="J2080" s="20">
        <v>1</v>
      </c>
      <c r="K2080" s="23">
        <v>657.6387033721167</v>
      </c>
      <c r="L2080" s="15" t="s">
        <v>83</v>
      </c>
      <c r="M2080" s="21">
        <v>0.01268497793685121</v>
      </c>
      <c r="N2080" s="21">
        <v>0.01609095012174128</v>
      </c>
      <c r="O2080" s="21">
        <v>0.8076566783033294</v>
      </c>
      <c r="P2080" s="21">
        <v>0.8076566783033294</v>
      </c>
      <c r="Q2080" s="16">
        <v>660.74</v>
      </c>
      <c r="R2080" s="16">
        <v>706.95</v>
      </c>
      <c r="S2080" s="13">
        <v>46.21</v>
      </c>
      <c r="T2080" s="15" t="s">
        <v>139</v>
      </c>
      <c r="U2080" s="24" t="s">
        <v>11</v>
      </c>
    </row>
    <row r="2081" spans="1:21">
      <c r="A2081" s="3" t="s">
        <v>3076</v>
      </c>
      <c r="B2081" s="3" t="s">
        <v>499</v>
      </c>
      <c r="C2081" s="3" t="s">
        <v>137</v>
      </c>
      <c r="D2081" s="3"/>
      <c r="E2081" s="3" t="s">
        <v>142</v>
      </c>
      <c r="F2081" s="5">
        <v>1</v>
      </c>
      <c r="G2081" s="12">
        <v>8732.450000000001</v>
      </c>
      <c r="H2081" s="5">
        <v>30</v>
      </c>
      <c r="I2081" s="3" t="s">
        <v>76</v>
      </c>
      <c r="J2081" s="5">
        <v>2</v>
      </c>
      <c r="K2081" s="22">
        <v>576.4149725700681</v>
      </c>
      <c r="L2081" s="3" t="s">
        <v>85</v>
      </c>
      <c r="M2081" s="17">
        <v>0.04586830119902954</v>
      </c>
      <c r="N2081" s="17">
        <v>0.0562544036771695</v>
      </c>
      <c r="O2081" s="17">
        <v>0.815805336739847</v>
      </c>
      <c r="P2081" s="17">
        <v>0.815805336739847</v>
      </c>
      <c r="Q2081" s="12">
        <v>1276.87</v>
      </c>
      <c r="R2081" s="12">
        <v>1323.06</v>
      </c>
      <c r="S2081" s="13">
        <v>46.18</v>
      </c>
      <c r="T2081" s="3" t="s">
        <v>139</v>
      </c>
      <c r="U2081" s="4" t="s">
        <v>11</v>
      </c>
    </row>
    <row r="2082" spans="1:21">
      <c r="A2082" s="15" t="s">
        <v>3077</v>
      </c>
      <c r="B2082" s="15" t="s">
        <v>871</v>
      </c>
      <c r="C2082" s="15" t="s">
        <v>137</v>
      </c>
      <c r="D2082" s="15"/>
      <c r="E2082" s="15" t="s">
        <v>138</v>
      </c>
      <c r="F2082" s="20">
        <v>1</v>
      </c>
      <c r="G2082" s="16">
        <v>34725.2</v>
      </c>
      <c r="H2082" s="20">
        <v>0</v>
      </c>
      <c r="I2082" s="15" t="s">
        <v>74</v>
      </c>
      <c r="J2082" s="20">
        <v>1</v>
      </c>
      <c r="K2082" s="23">
        <v>676.1051998954954</v>
      </c>
      <c r="L2082" s="15" t="s">
        <v>82</v>
      </c>
      <c r="M2082" s="21">
        <v>0.01230483830180197</v>
      </c>
      <c r="N2082" s="21">
        <v>0.01196582300568572</v>
      </c>
      <c r="O2082" s="21">
        <v>0.8175561999328259</v>
      </c>
      <c r="P2082" s="21">
        <v>0.8175561999328259</v>
      </c>
      <c r="Q2082" s="16">
        <v>654.3200000000001</v>
      </c>
      <c r="R2082" s="16">
        <v>700.48</v>
      </c>
      <c r="S2082" s="13">
        <v>46.16</v>
      </c>
      <c r="T2082" s="15" t="s">
        <v>139</v>
      </c>
      <c r="U2082" s="24" t="s">
        <v>11</v>
      </c>
    </row>
    <row r="2083" spans="1:21">
      <c r="A2083" s="3" t="s">
        <v>3078</v>
      </c>
      <c r="B2083" s="3" t="s">
        <v>740</v>
      </c>
      <c r="C2083" s="3" t="s">
        <v>137</v>
      </c>
      <c r="D2083" s="3"/>
      <c r="E2083" s="3" t="s">
        <v>138</v>
      </c>
      <c r="F2083" s="5">
        <v>1</v>
      </c>
      <c r="G2083" s="12">
        <v>6439.74</v>
      </c>
      <c r="H2083" s="5">
        <v>0</v>
      </c>
      <c r="I2083" s="3" t="s">
        <v>74</v>
      </c>
      <c r="J2083" s="5">
        <v>1</v>
      </c>
      <c r="K2083" s="22">
        <v>654.7533132903387</v>
      </c>
      <c r="L2083" s="3" t="s">
        <v>83</v>
      </c>
      <c r="M2083" s="17">
        <v>0.01982455021019322</v>
      </c>
      <c r="N2083" s="17">
        <v>0.01890094414591893</v>
      </c>
      <c r="O2083" s="17">
        <v>0.8083994854154625</v>
      </c>
      <c r="P2083" s="17">
        <v>0.8083994854154625</v>
      </c>
      <c r="Q2083" s="12">
        <v>231.52</v>
      </c>
      <c r="R2083" s="12">
        <v>277.63</v>
      </c>
      <c r="S2083" s="13">
        <v>46.11</v>
      </c>
      <c r="T2083" s="3" t="s">
        <v>139</v>
      </c>
      <c r="U2083" s="4" t="s">
        <v>11</v>
      </c>
    </row>
    <row r="2084" spans="1:21">
      <c r="A2084" s="15" t="s">
        <v>3079</v>
      </c>
      <c r="B2084" s="15" t="s">
        <v>576</v>
      </c>
      <c r="C2084" s="15" t="s">
        <v>137</v>
      </c>
      <c r="D2084" s="15"/>
      <c r="E2084" s="15" t="s">
        <v>138</v>
      </c>
      <c r="F2084" s="20">
        <v>1</v>
      </c>
      <c r="G2084" s="16">
        <v>5193.01</v>
      </c>
      <c r="H2084" s="20">
        <v>0</v>
      </c>
      <c r="I2084" s="15" t="s">
        <v>74</v>
      </c>
      <c r="J2084" s="20">
        <v>1</v>
      </c>
      <c r="K2084" s="23">
        <v>609.0198804941588</v>
      </c>
      <c r="L2084" s="15" t="s">
        <v>84</v>
      </c>
      <c r="M2084" s="21">
        <v>0.03898948637095873</v>
      </c>
      <c r="N2084" s="21">
        <v>0.03694353547457895</v>
      </c>
      <c r="O2084" s="21">
        <v>0.8074975031104626</v>
      </c>
      <c r="P2084" s="21">
        <v>0.8074975031104626</v>
      </c>
      <c r="Q2084" s="16">
        <v>348.72</v>
      </c>
      <c r="R2084" s="16">
        <v>394.79</v>
      </c>
      <c r="S2084" s="13">
        <v>46.06</v>
      </c>
      <c r="T2084" s="15" t="s">
        <v>139</v>
      </c>
      <c r="U2084" s="24" t="s">
        <v>11</v>
      </c>
    </row>
    <row r="2085" spans="1:21">
      <c r="A2085" s="3" t="s">
        <v>3080</v>
      </c>
      <c r="B2085" s="3" t="s">
        <v>2945</v>
      </c>
      <c r="C2085" s="3" t="s">
        <v>137</v>
      </c>
      <c r="D2085" s="3"/>
      <c r="E2085" s="3" t="s">
        <v>138</v>
      </c>
      <c r="F2085" s="5">
        <v>2</v>
      </c>
      <c r="G2085" s="12">
        <v>16354.15</v>
      </c>
      <c r="H2085" s="5">
        <v>0</v>
      </c>
      <c r="I2085" s="3" t="s">
        <v>74</v>
      </c>
      <c r="J2085" s="5">
        <v>2</v>
      </c>
      <c r="K2085" s="22">
        <v>635.276930238338</v>
      </c>
      <c r="L2085" s="3" t="s">
        <v>83</v>
      </c>
      <c r="M2085" s="17">
        <v>0.01816797995096241</v>
      </c>
      <c r="N2085" s="17">
        <v>0.02399999956202872</v>
      </c>
      <c r="O2085" s="17">
        <v>0.8087741557195814</v>
      </c>
      <c r="P2085" s="17">
        <v>0.8087741557195814</v>
      </c>
      <c r="Q2085" s="12">
        <v>398.31</v>
      </c>
      <c r="R2085" s="12">
        <v>444.35</v>
      </c>
      <c r="S2085" s="13">
        <v>46.04</v>
      </c>
      <c r="T2085" s="3" t="s">
        <v>139</v>
      </c>
      <c r="U2085" s="4" t="s">
        <v>11</v>
      </c>
    </row>
    <row r="2086" spans="1:21">
      <c r="A2086" s="15" t="s">
        <v>3081</v>
      </c>
      <c r="B2086" s="15" t="s">
        <v>273</v>
      </c>
      <c r="C2086" s="15" t="s">
        <v>137</v>
      </c>
      <c r="D2086" s="15"/>
      <c r="E2086" s="15" t="s">
        <v>138</v>
      </c>
      <c r="F2086" s="20">
        <v>1</v>
      </c>
      <c r="G2086" s="16">
        <v>25619.97</v>
      </c>
      <c r="H2086" s="20">
        <v>0</v>
      </c>
      <c r="I2086" s="15" t="s">
        <v>74</v>
      </c>
      <c r="J2086" s="20">
        <v>1</v>
      </c>
      <c r="K2086" s="23">
        <v>655.7631998189611</v>
      </c>
      <c r="L2086" s="15" t="s">
        <v>83</v>
      </c>
      <c r="M2086" s="21">
        <v>0.01391298489484152</v>
      </c>
      <c r="N2086" s="21">
        <v>0.01700778504255845</v>
      </c>
      <c r="O2086" s="21">
        <v>0.8114227228073894</v>
      </c>
      <c r="P2086" s="21">
        <v>0.8114227228073894</v>
      </c>
      <c r="Q2086" s="16">
        <v>472.48</v>
      </c>
      <c r="R2086" s="16">
        <v>518.47</v>
      </c>
      <c r="S2086" s="13">
        <v>45.99</v>
      </c>
      <c r="T2086" s="15" t="s">
        <v>139</v>
      </c>
      <c r="U2086" s="24" t="s">
        <v>11</v>
      </c>
    </row>
    <row r="2087" spans="1:21">
      <c r="A2087" s="3" t="s">
        <v>3082</v>
      </c>
      <c r="B2087" s="3" t="s">
        <v>937</v>
      </c>
      <c r="C2087" s="3" t="s">
        <v>137</v>
      </c>
      <c r="D2087" s="3"/>
      <c r="E2087" s="3" t="s">
        <v>138</v>
      </c>
      <c r="F2087" s="5">
        <v>1</v>
      </c>
      <c r="G2087" s="12">
        <v>9922.99</v>
      </c>
      <c r="H2087" s="5">
        <v>0</v>
      </c>
      <c r="I2087" s="3" t="s">
        <v>74</v>
      </c>
      <c r="J2087" s="5">
        <v>2</v>
      </c>
      <c r="K2087" s="22">
        <v>656.0517388271388</v>
      </c>
      <c r="L2087" s="3" t="s">
        <v>83</v>
      </c>
      <c r="M2087" s="17">
        <v>0.01877229936663549</v>
      </c>
      <c r="N2087" s="17">
        <v>0.0168459356817504</v>
      </c>
      <c r="O2087" s="17">
        <v>0.8108524980709134</v>
      </c>
      <c r="P2087" s="17">
        <v>0.8108524980709134</v>
      </c>
      <c r="Q2087" s="12">
        <v>508.47</v>
      </c>
      <c r="R2087" s="12">
        <v>554.4400000000001</v>
      </c>
      <c r="S2087" s="13">
        <v>45.97</v>
      </c>
      <c r="T2087" s="3" t="s">
        <v>139</v>
      </c>
      <c r="U2087" s="4" t="s">
        <v>11</v>
      </c>
    </row>
    <row r="2088" spans="1:21">
      <c r="A2088" s="15" t="s">
        <v>3083</v>
      </c>
      <c r="B2088" s="15" t="s">
        <v>696</v>
      </c>
      <c r="C2088" s="15" t="s">
        <v>137</v>
      </c>
      <c r="D2088" s="15"/>
      <c r="E2088" s="15" t="s">
        <v>138</v>
      </c>
      <c r="F2088" s="20">
        <v>1</v>
      </c>
      <c r="G2088" s="16">
        <v>5240.41</v>
      </c>
      <c r="H2088" s="20">
        <v>13</v>
      </c>
      <c r="I2088" s="15" t="s">
        <v>75</v>
      </c>
      <c r="J2088" s="20">
        <v>2</v>
      </c>
      <c r="K2088" s="23">
        <v>587.8122633930909</v>
      </c>
      <c r="L2088" s="15" t="s">
        <v>84</v>
      </c>
      <c r="M2088" s="21">
        <v>0.05224357207689417</v>
      </c>
      <c r="N2088" s="21">
        <v>0.04819106362524574</v>
      </c>
      <c r="O2088" s="21">
        <v>0.8129010121189677</v>
      </c>
      <c r="P2088" s="21">
        <v>0.8129010121189677</v>
      </c>
      <c r="Q2088" s="16">
        <v>793.39</v>
      </c>
      <c r="R2088" s="16">
        <v>839.34</v>
      </c>
      <c r="S2088" s="13">
        <v>45.95</v>
      </c>
      <c r="T2088" s="15" t="s">
        <v>139</v>
      </c>
      <c r="U2088" s="24" t="s">
        <v>11</v>
      </c>
    </row>
    <row r="2089" spans="1:21">
      <c r="A2089" s="3" t="s">
        <v>3084</v>
      </c>
      <c r="B2089" s="3" t="s">
        <v>1047</v>
      </c>
      <c r="C2089" s="3" t="s">
        <v>137</v>
      </c>
      <c r="D2089" s="3"/>
      <c r="E2089" s="3" t="s">
        <v>138</v>
      </c>
      <c r="F2089" s="5">
        <v>1</v>
      </c>
      <c r="G2089" s="12">
        <v>9608.26</v>
      </c>
      <c r="H2089" s="5">
        <v>82</v>
      </c>
      <c r="I2089" s="3" t="s">
        <v>77</v>
      </c>
      <c r="J2089" s="5">
        <v>2</v>
      </c>
      <c r="K2089" s="22">
        <v>417.8627875763711</v>
      </c>
      <c r="L2089" s="3" t="s">
        <v>86</v>
      </c>
      <c r="M2089" s="17">
        <v>0.4992782315043487</v>
      </c>
      <c r="N2089" s="17">
        <v>0.436990849561012</v>
      </c>
      <c r="O2089" s="17">
        <v>0.8155246021121622</v>
      </c>
      <c r="P2089" s="17">
        <v>0.8155246021121622</v>
      </c>
      <c r="Q2089" s="12">
        <v>5530.98</v>
      </c>
      <c r="R2089" s="12">
        <v>5576.92</v>
      </c>
      <c r="S2089" s="13">
        <v>45.93</v>
      </c>
      <c r="T2089" s="3" t="s">
        <v>139</v>
      </c>
      <c r="U2089" s="4" t="s">
        <v>11</v>
      </c>
    </row>
    <row r="2090" spans="1:21">
      <c r="A2090" s="15" t="s">
        <v>3085</v>
      </c>
      <c r="B2090" s="15" t="s">
        <v>759</v>
      </c>
      <c r="C2090" s="15" t="s">
        <v>137</v>
      </c>
      <c r="D2090" s="15"/>
      <c r="E2090" s="15" t="s">
        <v>138</v>
      </c>
      <c r="F2090" s="20">
        <v>1</v>
      </c>
      <c r="G2090" s="16">
        <v>21798</v>
      </c>
      <c r="H2090" s="20">
        <v>0</v>
      </c>
      <c r="I2090" s="15" t="s">
        <v>74</v>
      </c>
      <c r="J2090" s="20">
        <v>2</v>
      </c>
      <c r="K2090" s="23">
        <v>636.5753557751378</v>
      </c>
      <c r="L2090" s="15" t="s">
        <v>83</v>
      </c>
      <c r="M2090" s="21">
        <v>0.01777552017498087</v>
      </c>
      <c r="N2090" s="21">
        <v>0.02205644505072962</v>
      </c>
      <c r="O2090" s="21">
        <v>0.8087067105746204</v>
      </c>
      <c r="P2090" s="21">
        <v>0.8087067105746204</v>
      </c>
      <c r="Q2090" s="16">
        <v>989.91</v>
      </c>
      <c r="R2090" s="16">
        <v>1035.81</v>
      </c>
      <c r="S2090" s="13">
        <v>45.9</v>
      </c>
      <c r="T2090" s="15" t="s">
        <v>139</v>
      </c>
      <c r="U2090" s="24" t="s">
        <v>11</v>
      </c>
    </row>
    <row r="2091" spans="1:21">
      <c r="A2091" s="3" t="s">
        <v>3086</v>
      </c>
      <c r="B2091" s="3" t="s">
        <v>1710</v>
      </c>
      <c r="C2091" s="3" t="s">
        <v>137</v>
      </c>
      <c r="D2091" s="3"/>
      <c r="E2091" s="3" t="s">
        <v>138</v>
      </c>
      <c r="F2091" s="5">
        <v>1</v>
      </c>
      <c r="G2091" s="12">
        <v>6048.59</v>
      </c>
      <c r="H2091" s="5">
        <v>0</v>
      </c>
      <c r="I2091" s="3" t="s">
        <v>74</v>
      </c>
      <c r="J2091" s="5">
        <v>1</v>
      </c>
      <c r="K2091" s="22"/>
      <c r="L2091" s="3"/>
      <c r="M2091" s="17">
        <v>0.05390510878953326</v>
      </c>
      <c r="N2091" s="17">
        <v>0.0504685995287953</v>
      </c>
      <c r="O2091" s="17">
        <v>0.8078230342768873</v>
      </c>
      <c r="P2091" s="17">
        <v>0.8078230342768873</v>
      </c>
      <c r="Q2091" s="12">
        <v>472.2</v>
      </c>
      <c r="R2091" s="12">
        <v>518.08</v>
      </c>
      <c r="S2091" s="13">
        <v>45.89</v>
      </c>
      <c r="T2091" s="3" t="s">
        <v>139</v>
      </c>
      <c r="U2091" s="4" t="s">
        <v>11</v>
      </c>
    </row>
    <row r="2092" spans="1:21">
      <c r="A2092" s="15" t="s">
        <v>3087</v>
      </c>
      <c r="B2092" s="15" t="s">
        <v>478</v>
      </c>
      <c r="C2092" s="15" t="s">
        <v>137</v>
      </c>
      <c r="D2092" s="15"/>
      <c r="E2092" s="15" t="s">
        <v>138</v>
      </c>
      <c r="F2092" s="20">
        <v>1</v>
      </c>
      <c r="G2092" s="16">
        <v>8608.120000000001</v>
      </c>
      <c r="H2092" s="20">
        <v>0</v>
      </c>
      <c r="I2092" s="15" t="s">
        <v>74</v>
      </c>
      <c r="J2092" s="20">
        <v>1</v>
      </c>
      <c r="K2092" s="23"/>
      <c r="L2092" s="15"/>
      <c r="M2092" s="21">
        <v>0.06395919931538313</v>
      </c>
      <c r="N2092" s="21">
        <v>0.06003768609245801</v>
      </c>
      <c r="O2092" s="21">
        <v>0.8106654757908121</v>
      </c>
      <c r="P2092" s="21">
        <v>0.8106654757908121</v>
      </c>
      <c r="Q2092" s="16">
        <v>591.3200000000001</v>
      </c>
      <c r="R2092" s="16">
        <v>637.11</v>
      </c>
      <c r="S2092" s="13">
        <v>45.79</v>
      </c>
      <c r="T2092" s="15" t="s">
        <v>139</v>
      </c>
      <c r="U2092" s="24" t="s">
        <v>11</v>
      </c>
    </row>
    <row r="2093" spans="1:21">
      <c r="A2093" s="3" t="s">
        <v>3088</v>
      </c>
      <c r="B2093" s="3" t="s">
        <v>2673</v>
      </c>
      <c r="C2093" s="3" t="s">
        <v>137</v>
      </c>
      <c r="D2093" s="3"/>
      <c r="E2093" s="3" t="s">
        <v>142</v>
      </c>
      <c r="F2093" s="5">
        <v>1</v>
      </c>
      <c r="G2093" s="12">
        <v>11271.81</v>
      </c>
      <c r="H2093" s="5">
        <v>0</v>
      </c>
      <c r="I2093" s="3" t="s">
        <v>74</v>
      </c>
      <c r="J2093" s="5">
        <v>2</v>
      </c>
      <c r="K2093" s="22">
        <v>634.6998522219824</v>
      </c>
      <c r="L2093" s="3" t="s">
        <v>83</v>
      </c>
      <c r="M2093" s="17">
        <v>0.01831583232138132</v>
      </c>
      <c r="N2093" s="17">
        <v>0.02323551488782478</v>
      </c>
      <c r="O2093" s="17">
        <v>0.8082687568915234</v>
      </c>
      <c r="P2093" s="17">
        <v>0.8082687568915234</v>
      </c>
      <c r="Q2093" s="12">
        <v>658.9299999999999</v>
      </c>
      <c r="R2093" s="12">
        <v>704.72</v>
      </c>
      <c r="S2093" s="13">
        <v>45.79</v>
      </c>
      <c r="T2093" s="3" t="s">
        <v>139</v>
      </c>
      <c r="U2093" s="4" t="s">
        <v>11</v>
      </c>
    </row>
    <row r="2094" spans="1:21">
      <c r="A2094" s="15" t="s">
        <v>3089</v>
      </c>
      <c r="B2094" s="15" t="s">
        <v>2515</v>
      </c>
      <c r="C2094" s="15" t="s">
        <v>137</v>
      </c>
      <c r="D2094" s="15"/>
      <c r="E2094" s="15" t="s">
        <v>138</v>
      </c>
      <c r="F2094" s="20">
        <v>1</v>
      </c>
      <c r="G2094" s="16">
        <v>16860.4</v>
      </c>
      <c r="H2094" s="20">
        <v>0</v>
      </c>
      <c r="I2094" s="15" t="s">
        <v>74</v>
      </c>
      <c r="J2094" s="20">
        <v>2</v>
      </c>
      <c r="K2094" s="23">
        <v>613.6365046250035</v>
      </c>
      <c r="L2094" s="15" t="s">
        <v>84</v>
      </c>
      <c r="M2094" s="21">
        <v>0.02691867887050828</v>
      </c>
      <c r="N2094" s="21">
        <v>0.03164996715061501</v>
      </c>
      <c r="O2094" s="21">
        <v>0.8116819072563235</v>
      </c>
      <c r="P2094" s="21">
        <v>0.8116819072563235</v>
      </c>
      <c r="Q2094" s="16">
        <v>1065.47</v>
      </c>
      <c r="R2094" s="16">
        <v>1111.27</v>
      </c>
      <c r="S2094" s="13">
        <v>45.79</v>
      </c>
      <c r="T2094" s="15" t="s">
        <v>139</v>
      </c>
      <c r="U2094" s="24" t="s">
        <v>11</v>
      </c>
    </row>
    <row r="2095" spans="1:21">
      <c r="A2095" s="3" t="s">
        <v>3090</v>
      </c>
      <c r="B2095" s="3" t="s">
        <v>931</v>
      </c>
      <c r="C2095" s="3" t="s">
        <v>137</v>
      </c>
      <c r="D2095" s="3"/>
      <c r="E2095" s="3" t="s">
        <v>138</v>
      </c>
      <c r="F2095" s="5">
        <v>1</v>
      </c>
      <c r="G2095" s="12">
        <v>7326.6</v>
      </c>
      <c r="H2095" s="5">
        <v>0</v>
      </c>
      <c r="I2095" s="3" t="s">
        <v>74</v>
      </c>
      <c r="J2095" s="5">
        <v>1</v>
      </c>
      <c r="K2095" s="22">
        <v>616.5218947067814</v>
      </c>
      <c r="L2095" s="3" t="s">
        <v>84</v>
      </c>
      <c r="M2095" s="17">
        <v>0.03401834680839726</v>
      </c>
      <c r="N2095" s="17">
        <v>0.0321047990108405</v>
      </c>
      <c r="O2095" s="17">
        <v>0.817122026954881</v>
      </c>
      <c r="P2095" s="17">
        <v>0.817122026954881</v>
      </c>
      <c r="Q2095" s="12">
        <v>424.61</v>
      </c>
      <c r="R2095" s="12">
        <v>470.38</v>
      </c>
      <c r="S2095" s="13">
        <v>45.77</v>
      </c>
      <c r="T2095" s="3" t="s">
        <v>139</v>
      </c>
      <c r="U2095" s="4" t="s">
        <v>11</v>
      </c>
    </row>
    <row r="2096" spans="1:21">
      <c r="A2096" s="15" t="s">
        <v>3091</v>
      </c>
      <c r="B2096" s="15" t="s">
        <v>438</v>
      </c>
      <c r="C2096" s="15" t="s">
        <v>137</v>
      </c>
      <c r="D2096" s="15"/>
      <c r="E2096" s="15" t="s">
        <v>138</v>
      </c>
      <c r="F2096" s="20">
        <v>2</v>
      </c>
      <c r="G2096" s="16">
        <v>10008.5</v>
      </c>
      <c r="H2096" s="20">
        <v>0</v>
      </c>
      <c r="I2096" s="15" t="s">
        <v>74</v>
      </c>
      <c r="J2096" s="20">
        <v>1</v>
      </c>
      <c r="K2096" s="23">
        <v>667.4490296501616</v>
      </c>
      <c r="L2096" s="15" t="s">
        <v>82</v>
      </c>
      <c r="M2096" s="21">
        <v>0.01510672357177551</v>
      </c>
      <c r="N2096" s="21">
        <v>0.01534906259298806</v>
      </c>
      <c r="O2096" s="21">
        <v>0.8167029152758486</v>
      </c>
      <c r="P2096" s="21">
        <v>0.8167029152758486</v>
      </c>
      <c r="Q2096" s="16">
        <v>234.97</v>
      </c>
      <c r="R2096" s="16">
        <v>280.71</v>
      </c>
      <c r="S2096" s="13">
        <v>45.74</v>
      </c>
      <c r="T2096" s="15" t="s">
        <v>139</v>
      </c>
      <c r="U2096" s="24" t="s">
        <v>11</v>
      </c>
    </row>
    <row r="2097" spans="1:21">
      <c r="A2097" s="3" t="s">
        <v>3092</v>
      </c>
      <c r="B2097" s="3" t="s">
        <v>603</v>
      </c>
      <c r="C2097" s="3" t="s">
        <v>137</v>
      </c>
      <c r="D2097" s="3"/>
      <c r="E2097" s="3" t="s">
        <v>142</v>
      </c>
      <c r="F2097" s="5">
        <v>1</v>
      </c>
      <c r="G2097" s="12">
        <v>5223.78</v>
      </c>
      <c r="H2097" s="5">
        <v>0</v>
      </c>
      <c r="I2097" s="3" t="s">
        <v>74</v>
      </c>
      <c r="J2097" s="5">
        <v>2</v>
      </c>
      <c r="K2097" s="22">
        <v>598.7767457038472</v>
      </c>
      <c r="L2097" s="3" t="s">
        <v>84</v>
      </c>
      <c r="M2097" s="17">
        <v>0.0323633658990487</v>
      </c>
      <c r="N2097" s="17">
        <v>0.04212461749787623</v>
      </c>
      <c r="O2097" s="17">
        <v>0.8159839700901488</v>
      </c>
      <c r="P2097" s="17">
        <v>0.8159839700901488</v>
      </c>
      <c r="Q2097" s="12">
        <v>470.24</v>
      </c>
      <c r="R2097" s="12">
        <v>515.96</v>
      </c>
      <c r="S2097" s="13">
        <v>45.72</v>
      </c>
      <c r="T2097" s="3" t="s">
        <v>139</v>
      </c>
      <c r="U2097" s="4" t="s">
        <v>11</v>
      </c>
    </row>
    <row r="2098" spans="1:21">
      <c r="A2098" s="15" t="s">
        <v>3093</v>
      </c>
      <c r="B2098" s="15" t="s">
        <v>715</v>
      </c>
      <c r="C2098" s="15" t="s">
        <v>137</v>
      </c>
      <c r="D2098" s="15"/>
      <c r="E2098" s="15" t="s">
        <v>138</v>
      </c>
      <c r="F2098" s="20">
        <v>1</v>
      </c>
      <c r="G2098" s="16">
        <v>19111.11</v>
      </c>
      <c r="H2098" s="20">
        <v>0</v>
      </c>
      <c r="I2098" s="15" t="s">
        <v>74</v>
      </c>
      <c r="J2098" s="20">
        <v>2</v>
      </c>
      <c r="K2098" s="23">
        <v>674.0854268382509</v>
      </c>
      <c r="L2098" s="15" t="s">
        <v>82</v>
      </c>
      <c r="M2098" s="21">
        <v>0.009735749491509335</v>
      </c>
      <c r="N2098" s="21">
        <v>0.01237038912697182</v>
      </c>
      <c r="O2098" s="21">
        <v>0.8088592763502839</v>
      </c>
      <c r="P2098" s="21">
        <v>0.8088592763502839</v>
      </c>
      <c r="Q2098" s="16">
        <v>644.2</v>
      </c>
      <c r="R2098" s="16">
        <v>689.84</v>
      </c>
      <c r="S2098" s="13">
        <v>45.64</v>
      </c>
      <c r="T2098" s="15" t="s">
        <v>139</v>
      </c>
      <c r="U2098" s="24" t="s">
        <v>11</v>
      </c>
    </row>
    <row r="2099" spans="1:21">
      <c r="A2099" s="3" t="s">
        <v>3094</v>
      </c>
      <c r="B2099" s="3" t="s">
        <v>426</v>
      </c>
      <c r="C2099" s="3" t="s">
        <v>137</v>
      </c>
      <c r="D2099" s="3"/>
      <c r="E2099" s="3" t="s">
        <v>138</v>
      </c>
      <c r="F2099" s="5">
        <v>1</v>
      </c>
      <c r="G2099" s="12">
        <v>4674.31</v>
      </c>
      <c r="H2099" s="5">
        <v>0</v>
      </c>
      <c r="I2099" s="3" t="s">
        <v>74</v>
      </c>
      <c r="J2099" s="5">
        <v>2</v>
      </c>
      <c r="K2099" s="22">
        <v>583.3399087663352</v>
      </c>
      <c r="L2099" s="3" t="s">
        <v>84</v>
      </c>
      <c r="M2099" s="17">
        <v>0.06086455160899017</v>
      </c>
      <c r="N2099" s="17">
        <v>0.05209567879334731</v>
      </c>
      <c r="O2099" s="17">
        <v>0.8153761720793454</v>
      </c>
      <c r="P2099" s="17">
        <v>0.8153761720793454</v>
      </c>
      <c r="Q2099" s="12">
        <v>691.03</v>
      </c>
      <c r="R2099" s="12">
        <v>736.67</v>
      </c>
      <c r="S2099" s="13">
        <v>45.64</v>
      </c>
      <c r="T2099" s="3" t="s">
        <v>139</v>
      </c>
      <c r="U2099" s="4" t="s">
        <v>11</v>
      </c>
    </row>
    <row r="2100" spans="1:21">
      <c r="A2100" s="15" t="s">
        <v>3095</v>
      </c>
      <c r="B2100" s="15" t="s">
        <v>1228</v>
      </c>
      <c r="C2100" s="15" t="s">
        <v>137</v>
      </c>
      <c r="D2100" s="15"/>
      <c r="E2100" s="15" t="s">
        <v>138</v>
      </c>
      <c r="F2100" s="20">
        <v>1</v>
      </c>
      <c r="G2100" s="16">
        <v>17215.46</v>
      </c>
      <c r="H2100" s="20">
        <v>0</v>
      </c>
      <c r="I2100" s="15" t="s">
        <v>74</v>
      </c>
      <c r="J2100" s="20">
        <v>2</v>
      </c>
      <c r="K2100" s="23">
        <v>627.3421075134486</v>
      </c>
      <c r="L2100" s="15" t="s">
        <v>83</v>
      </c>
      <c r="M2100" s="21">
        <v>0.02089939304155255</v>
      </c>
      <c r="N2100" s="21">
        <v>0.02557380858651774</v>
      </c>
      <c r="O2100" s="21">
        <v>0.8102165698749154</v>
      </c>
      <c r="P2100" s="21">
        <v>0.8102165698749154</v>
      </c>
      <c r="Q2100" s="16">
        <v>964.23</v>
      </c>
      <c r="R2100" s="16">
        <v>1009.81</v>
      </c>
      <c r="S2100" s="13">
        <v>45.58</v>
      </c>
      <c r="T2100" s="15" t="s">
        <v>139</v>
      </c>
      <c r="U2100" s="24" t="s">
        <v>11</v>
      </c>
    </row>
    <row r="2101" spans="1:21">
      <c r="A2101" s="3" t="s">
        <v>3096</v>
      </c>
      <c r="B2101" s="3" t="s">
        <v>1361</v>
      </c>
      <c r="C2101" s="3" t="s">
        <v>137</v>
      </c>
      <c r="D2101" s="3"/>
      <c r="E2101" s="3" t="s">
        <v>138</v>
      </c>
      <c r="F2101" s="5">
        <v>1</v>
      </c>
      <c r="G2101" s="12">
        <v>9912.450000000001</v>
      </c>
      <c r="H2101" s="5">
        <v>0</v>
      </c>
      <c r="I2101" s="3" t="s">
        <v>74</v>
      </c>
      <c r="J2101" s="5">
        <v>2</v>
      </c>
      <c r="K2101" s="22">
        <v>650.136689159494</v>
      </c>
      <c r="L2101" s="3" t="s">
        <v>83</v>
      </c>
      <c r="M2101" s="17">
        <v>0.01430781448778702</v>
      </c>
      <c r="N2101" s="17">
        <v>0.01907067321914811</v>
      </c>
      <c r="O2101" s="17">
        <v>0.8185885499029535</v>
      </c>
      <c r="P2101" s="17">
        <v>0.8185885499029535</v>
      </c>
      <c r="Q2101" s="12">
        <v>370.38</v>
      </c>
      <c r="R2101" s="12">
        <v>415.93</v>
      </c>
      <c r="S2101" s="13">
        <v>45.55</v>
      </c>
      <c r="T2101" s="3" t="s">
        <v>139</v>
      </c>
      <c r="U2101" s="4" t="s">
        <v>11</v>
      </c>
    </row>
    <row r="2102" spans="1:21">
      <c r="A2102" s="15" t="s">
        <v>3097</v>
      </c>
      <c r="B2102" s="15" t="s">
        <v>1559</v>
      </c>
      <c r="C2102" s="15" t="s">
        <v>137</v>
      </c>
      <c r="D2102" s="15"/>
      <c r="E2102" s="15" t="s">
        <v>138</v>
      </c>
      <c r="F2102" s="20">
        <v>1</v>
      </c>
      <c r="G2102" s="16">
        <v>19192.24</v>
      </c>
      <c r="H2102" s="20">
        <v>0</v>
      </c>
      <c r="I2102" s="15" t="s">
        <v>74</v>
      </c>
      <c r="J2102" s="20">
        <v>1</v>
      </c>
      <c r="K2102" s="23">
        <v>622.7254833826039</v>
      </c>
      <c r="L2102" s="15" t="s">
        <v>83</v>
      </c>
      <c r="M2102" s="21">
        <v>0.02216438000297305</v>
      </c>
      <c r="N2102" s="21">
        <v>0.0282009661857609</v>
      </c>
      <c r="O2102" s="21">
        <v>0.808612050335455</v>
      </c>
      <c r="P2102" s="21">
        <v>0.808612050335455</v>
      </c>
      <c r="Q2102" s="16">
        <v>614.63</v>
      </c>
      <c r="R2102" s="16">
        <v>660.17</v>
      </c>
      <c r="S2102" s="13">
        <v>45.53</v>
      </c>
      <c r="T2102" s="15" t="s">
        <v>139</v>
      </c>
      <c r="U2102" s="24" t="s">
        <v>11</v>
      </c>
    </row>
    <row r="2103" spans="1:21">
      <c r="A2103" s="3" t="s">
        <v>3098</v>
      </c>
      <c r="B2103" s="3" t="s">
        <v>470</v>
      </c>
      <c r="C2103" s="3" t="s">
        <v>137</v>
      </c>
      <c r="D2103" s="3"/>
      <c r="E2103" s="3" t="s">
        <v>138</v>
      </c>
      <c r="F2103" s="5">
        <v>1</v>
      </c>
      <c r="G2103" s="12">
        <v>11653.36</v>
      </c>
      <c r="H2103" s="5">
        <v>0</v>
      </c>
      <c r="I2103" s="3" t="s">
        <v>74</v>
      </c>
      <c r="J2103" s="5">
        <v>1</v>
      </c>
      <c r="K2103" s="22"/>
      <c r="L2103" s="3"/>
      <c r="M2103" s="17">
        <v>0.04258335134922449</v>
      </c>
      <c r="N2103" s="17">
        <v>0.03996594533361248</v>
      </c>
      <c r="O2103" s="17">
        <v>0.8155612343744366</v>
      </c>
      <c r="P2103" s="17">
        <v>0.8155612343744366</v>
      </c>
      <c r="Q2103" s="12">
        <v>576.77</v>
      </c>
      <c r="R2103" s="12">
        <v>622.3</v>
      </c>
      <c r="S2103" s="13">
        <v>45.53</v>
      </c>
      <c r="T2103" s="3" t="s">
        <v>139</v>
      </c>
      <c r="U2103" s="4" t="s">
        <v>11</v>
      </c>
    </row>
    <row r="2104" spans="1:21">
      <c r="A2104" s="15" t="s">
        <v>3099</v>
      </c>
      <c r="B2104" s="15" t="s">
        <v>1517</v>
      </c>
      <c r="C2104" s="15" t="s">
        <v>137</v>
      </c>
      <c r="D2104" s="15"/>
      <c r="E2104" s="15" t="s">
        <v>138</v>
      </c>
      <c r="F2104" s="20">
        <v>1</v>
      </c>
      <c r="G2104" s="16">
        <v>9416.1</v>
      </c>
      <c r="H2104" s="20">
        <v>0</v>
      </c>
      <c r="I2104" s="15" t="s">
        <v>74</v>
      </c>
      <c r="J2104" s="20">
        <v>2</v>
      </c>
      <c r="K2104" s="23">
        <v>554.3417384444671</v>
      </c>
      <c r="L2104" s="15" t="s">
        <v>85</v>
      </c>
      <c r="M2104" s="21">
        <v>0.06431397768427564</v>
      </c>
      <c r="N2104" s="21">
        <v>0.07850585995494588</v>
      </c>
      <c r="O2104" s="21">
        <v>0.8135982355357898</v>
      </c>
      <c r="P2104" s="21">
        <v>0.8135982355357898</v>
      </c>
      <c r="Q2104" s="16">
        <v>1391.26</v>
      </c>
      <c r="R2104" s="16">
        <v>1436.64</v>
      </c>
      <c r="S2104" s="13">
        <v>45.38</v>
      </c>
      <c r="T2104" s="15" t="s">
        <v>139</v>
      </c>
      <c r="U2104" s="24" t="s">
        <v>11</v>
      </c>
    </row>
    <row r="2105" spans="1:21">
      <c r="A2105" s="3" t="s">
        <v>3100</v>
      </c>
      <c r="B2105" s="3" t="s">
        <v>2806</v>
      </c>
      <c r="C2105" s="3" t="s">
        <v>137</v>
      </c>
      <c r="D2105" s="3"/>
      <c r="E2105" s="3" t="s">
        <v>138</v>
      </c>
      <c r="F2105" s="5">
        <v>1</v>
      </c>
      <c r="G2105" s="12">
        <v>3514.82</v>
      </c>
      <c r="H2105" s="5">
        <v>50</v>
      </c>
      <c r="I2105" s="3" t="s">
        <v>76</v>
      </c>
      <c r="J2105" s="5">
        <v>2</v>
      </c>
      <c r="K2105" s="22">
        <v>516.9759368854429</v>
      </c>
      <c r="L2105" s="3" t="s">
        <v>86</v>
      </c>
      <c r="M2105" s="17">
        <v>0.1116181576873457</v>
      </c>
      <c r="N2105" s="17">
        <v>0.1399391464226837</v>
      </c>
      <c r="O2105" s="17">
        <v>0.8181398863698718</v>
      </c>
      <c r="P2105" s="17">
        <v>0.8181398863698718</v>
      </c>
      <c r="Q2105" s="12">
        <v>738.41</v>
      </c>
      <c r="R2105" s="12">
        <v>783.74</v>
      </c>
      <c r="S2105" s="13">
        <v>45.33</v>
      </c>
      <c r="T2105" s="3" t="s">
        <v>139</v>
      </c>
      <c r="U2105" s="4" t="s">
        <v>11</v>
      </c>
    </row>
    <row r="2106" spans="1:21">
      <c r="A2106" s="15" t="s">
        <v>3101</v>
      </c>
      <c r="B2106" s="15" t="s">
        <v>323</v>
      </c>
      <c r="C2106" s="15" t="s">
        <v>137</v>
      </c>
      <c r="D2106" s="15"/>
      <c r="E2106" s="15" t="s">
        <v>142</v>
      </c>
      <c r="F2106" s="20">
        <v>1</v>
      </c>
      <c r="G2106" s="16">
        <v>8179.66</v>
      </c>
      <c r="H2106" s="20">
        <v>19</v>
      </c>
      <c r="I2106" s="15" t="s">
        <v>75</v>
      </c>
      <c r="J2106" s="20">
        <v>2</v>
      </c>
      <c r="K2106" s="23">
        <v>578.146206619135</v>
      </c>
      <c r="L2106" s="15" t="s">
        <v>85</v>
      </c>
      <c r="M2106" s="21">
        <v>0.044655428266973</v>
      </c>
      <c r="N2106" s="21">
        <v>0.05549375673618076</v>
      </c>
      <c r="O2106" s="21">
        <v>0.8126788672508256</v>
      </c>
      <c r="P2106" s="21">
        <v>0.8126788672508256</v>
      </c>
      <c r="Q2106" s="16">
        <v>918.16</v>
      </c>
      <c r="R2106" s="16">
        <v>963.47</v>
      </c>
      <c r="S2106" s="13">
        <v>45.32</v>
      </c>
      <c r="T2106" s="15" t="s">
        <v>139</v>
      </c>
      <c r="U2106" s="24" t="s">
        <v>11</v>
      </c>
    </row>
    <row r="2107" spans="1:21">
      <c r="A2107" s="3" t="s">
        <v>3102</v>
      </c>
      <c r="B2107" s="3" t="s">
        <v>414</v>
      </c>
      <c r="C2107" s="3" t="s">
        <v>137</v>
      </c>
      <c r="D2107" s="3"/>
      <c r="E2107" s="3" t="s">
        <v>138</v>
      </c>
      <c r="F2107" s="5">
        <v>1</v>
      </c>
      <c r="G2107" s="12">
        <v>30388.75</v>
      </c>
      <c r="H2107" s="5">
        <v>6</v>
      </c>
      <c r="I2107" s="3" t="s">
        <v>75</v>
      </c>
      <c r="J2107" s="5">
        <v>1</v>
      </c>
      <c r="K2107" s="22">
        <v>604.9803343796696</v>
      </c>
      <c r="L2107" s="3" t="s">
        <v>84</v>
      </c>
      <c r="M2107" s="17">
        <v>0.02935320969120001</v>
      </c>
      <c r="N2107" s="17">
        <v>0.03643797037773924</v>
      </c>
      <c r="O2107" s="17">
        <v>0.8170433113059976</v>
      </c>
      <c r="P2107" s="17">
        <v>0.8170433113059976</v>
      </c>
      <c r="Q2107" s="12">
        <v>932.5599999999999</v>
      </c>
      <c r="R2107" s="12">
        <v>977.85</v>
      </c>
      <c r="S2107" s="13">
        <v>45.29</v>
      </c>
      <c r="T2107" s="3" t="s">
        <v>139</v>
      </c>
      <c r="U2107" s="4" t="s">
        <v>11</v>
      </c>
    </row>
    <row r="2108" spans="1:21">
      <c r="A2108" s="15" t="s">
        <v>3103</v>
      </c>
      <c r="B2108" s="15" t="s">
        <v>883</v>
      </c>
      <c r="C2108" s="15" t="s">
        <v>137</v>
      </c>
      <c r="D2108" s="15"/>
      <c r="E2108" s="15" t="s">
        <v>142</v>
      </c>
      <c r="F2108" s="20">
        <v>1</v>
      </c>
      <c r="G2108" s="16">
        <v>10073.36</v>
      </c>
      <c r="H2108" s="20">
        <v>0</v>
      </c>
      <c r="I2108" s="15" t="s">
        <v>74</v>
      </c>
      <c r="J2108" s="20">
        <v>1</v>
      </c>
      <c r="K2108" s="23">
        <v>638.3065898242047</v>
      </c>
      <c r="L2108" s="15" t="s">
        <v>83</v>
      </c>
      <c r="M2108" s="21">
        <v>0.01964848260207378</v>
      </c>
      <c r="N2108" s="21">
        <v>0.02325109045349161</v>
      </c>
      <c r="O2108" s="21">
        <v>0.8085911237690091</v>
      </c>
      <c r="P2108" s="21">
        <v>0.8085911237690091</v>
      </c>
      <c r="Q2108" s="16">
        <v>336.45</v>
      </c>
      <c r="R2108" s="16">
        <v>381.72</v>
      </c>
      <c r="S2108" s="13">
        <v>45.26</v>
      </c>
      <c r="T2108" s="15" t="s">
        <v>139</v>
      </c>
      <c r="U2108" s="24" t="s">
        <v>11</v>
      </c>
    </row>
    <row r="2109" spans="1:21">
      <c r="A2109" s="3" t="s">
        <v>3104</v>
      </c>
      <c r="B2109" s="3" t="s">
        <v>1135</v>
      </c>
      <c r="C2109" s="3" t="s">
        <v>137</v>
      </c>
      <c r="D2109" s="3"/>
      <c r="E2109" s="3" t="s">
        <v>138</v>
      </c>
      <c r="F2109" s="5">
        <v>2</v>
      </c>
      <c r="G2109" s="12">
        <v>71210.44</v>
      </c>
      <c r="H2109" s="5">
        <v>0</v>
      </c>
      <c r="I2109" s="3" t="s">
        <v>74</v>
      </c>
      <c r="J2109" s="5">
        <v>1</v>
      </c>
      <c r="K2109" s="22">
        <v>689.0894552634961</v>
      </c>
      <c r="L2109" s="3" t="s">
        <v>82</v>
      </c>
      <c r="M2109" s="17">
        <v>0.007642546076466432</v>
      </c>
      <c r="N2109" s="17">
        <v>0.009572793476878295</v>
      </c>
      <c r="O2109" s="17">
        <v>0.8108794550905729</v>
      </c>
      <c r="P2109" s="17">
        <v>0.8108794550905729</v>
      </c>
      <c r="Q2109" s="12">
        <v>808.78</v>
      </c>
      <c r="R2109" s="12">
        <v>854.03</v>
      </c>
      <c r="S2109" s="13">
        <v>45.25</v>
      </c>
      <c r="T2109" s="3" t="s">
        <v>139</v>
      </c>
      <c r="U2109" s="4" t="s">
        <v>11</v>
      </c>
    </row>
    <row r="2110" spans="1:21">
      <c r="A2110" s="15" t="s">
        <v>3105</v>
      </c>
      <c r="B2110" s="15" t="s">
        <v>3106</v>
      </c>
      <c r="C2110" s="15" t="s">
        <v>137</v>
      </c>
      <c r="D2110" s="15"/>
      <c r="E2110" s="15" t="s">
        <v>138</v>
      </c>
      <c r="F2110" s="20">
        <v>1</v>
      </c>
      <c r="G2110" s="16">
        <v>9060.879999999999</v>
      </c>
      <c r="H2110" s="20">
        <v>0</v>
      </c>
      <c r="I2110" s="15" t="s">
        <v>74</v>
      </c>
      <c r="J2110" s="20">
        <v>2</v>
      </c>
      <c r="K2110" s="23">
        <v>569.4900363738012</v>
      </c>
      <c r="L2110" s="15" t="s">
        <v>85</v>
      </c>
      <c r="M2110" s="21">
        <v>0.05310349569424024</v>
      </c>
      <c r="N2110" s="21">
        <v>0.06275914059779156</v>
      </c>
      <c r="O2110" s="21">
        <v>0.8178030310201009</v>
      </c>
      <c r="P2110" s="21">
        <v>0.8178030310201009</v>
      </c>
      <c r="Q2110" s="16">
        <v>1156.25</v>
      </c>
      <c r="R2110" s="16">
        <v>1201.44</v>
      </c>
      <c r="S2110" s="13">
        <v>45.18</v>
      </c>
      <c r="T2110" s="15" t="s">
        <v>139</v>
      </c>
      <c r="U2110" s="24" t="s">
        <v>11</v>
      </c>
    </row>
    <row r="2111" spans="1:21">
      <c r="A2111" s="3" t="s">
        <v>3107</v>
      </c>
      <c r="B2111" s="3" t="s">
        <v>2455</v>
      </c>
      <c r="C2111" s="3" t="s">
        <v>137</v>
      </c>
      <c r="D2111" s="3"/>
      <c r="E2111" s="3" t="s">
        <v>138</v>
      </c>
      <c r="F2111" s="5">
        <v>1</v>
      </c>
      <c r="G2111" s="12">
        <v>6889.13</v>
      </c>
      <c r="H2111" s="5">
        <v>7</v>
      </c>
      <c r="I2111" s="3" t="s">
        <v>75</v>
      </c>
      <c r="J2111" s="5">
        <v>2</v>
      </c>
      <c r="K2111" s="22">
        <v>519.1399794467764</v>
      </c>
      <c r="L2111" s="3" t="s">
        <v>86</v>
      </c>
      <c r="M2111" s="17">
        <v>0.1392587442645772</v>
      </c>
      <c r="N2111" s="17">
        <v>0.1308792841870544</v>
      </c>
      <c r="O2111" s="17">
        <v>0.8084966586338577</v>
      </c>
      <c r="P2111" s="17">
        <v>0.8084966586338577</v>
      </c>
      <c r="Q2111" s="12">
        <v>1739.02</v>
      </c>
      <c r="R2111" s="12">
        <v>1784.16</v>
      </c>
      <c r="S2111" s="13">
        <v>45.14</v>
      </c>
      <c r="T2111" s="3" t="s">
        <v>139</v>
      </c>
      <c r="U2111" s="4" t="s">
        <v>11</v>
      </c>
    </row>
    <row r="2112" spans="1:21">
      <c r="A2112" s="15" t="s">
        <v>3108</v>
      </c>
      <c r="B2112" s="15" t="s">
        <v>2610</v>
      </c>
      <c r="C2112" s="15" t="s">
        <v>137</v>
      </c>
      <c r="D2112" s="15"/>
      <c r="E2112" s="15" t="s">
        <v>138</v>
      </c>
      <c r="F2112" s="20">
        <v>1</v>
      </c>
      <c r="G2112" s="16">
        <v>14090.21</v>
      </c>
      <c r="H2112" s="20">
        <v>0</v>
      </c>
      <c r="I2112" s="15" t="s">
        <v>74</v>
      </c>
      <c r="J2112" s="20">
        <v>1</v>
      </c>
      <c r="K2112" s="23">
        <v>654.464774282161</v>
      </c>
      <c r="L2112" s="15" t="s">
        <v>83</v>
      </c>
      <c r="M2112" s="21">
        <v>0.01894993174898029</v>
      </c>
      <c r="N2112" s="21">
        <v>0.0175755123839965</v>
      </c>
      <c r="O2112" s="21">
        <v>0.816086924596518</v>
      </c>
      <c r="P2112" s="21">
        <v>0.816086924596518</v>
      </c>
      <c r="Q2112" s="16">
        <v>409.03</v>
      </c>
      <c r="R2112" s="16">
        <v>454.15</v>
      </c>
      <c r="S2112" s="13">
        <v>45.12</v>
      </c>
      <c r="T2112" s="15" t="s">
        <v>139</v>
      </c>
      <c r="U2112" s="24" t="s">
        <v>11</v>
      </c>
    </row>
    <row r="2113" spans="1:21">
      <c r="A2113" s="3" t="s">
        <v>3109</v>
      </c>
      <c r="B2113" s="3" t="s">
        <v>1616</v>
      </c>
      <c r="C2113" s="3" t="s">
        <v>137</v>
      </c>
      <c r="D2113" s="3"/>
      <c r="E2113" s="3" t="s">
        <v>138</v>
      </c>
      <c r="F2113" s="5">
        <v>1</v>
      </c>
      <c r="G2113" s="12">
        <v>8357.719999999999</v>
      </c>
      <c r="H2113" s="5">
        <v>0</v>
      </c>
      <c r="I2113" s="3" t="s">
        <v>74</v>
      </c>
      <c r="J2113" s="5">
        <v>2</v>
      </c>
      <c r="K2113" s="22">
        <v>589.110688929891</v>
      </c>
      <c r="L2113" s="3" t="s">
        <v>84</v>
      </c>
      <c r="M2113" s="17">
        <v>0.03765369531066206</v>
      </c>
      <c r="N2113" s="17">
        <v>0.04724452904068269</v>
      </c>
      <c r="O2113" s="17">
        <v>0.8183638274604207</v>
      </c>
      <c r="P2113" s="17">
        <v>0.8183638274604207</v>
      </c>
      <c r="Q2113" s="12">
        <v>765.38</v>
      </c>
      <c r="R2113" s="12">
        <v>810.47</v>
      </c>
      <c r="S2113" s="13">
        <v>45.09</v>
      </c>
      <c r="T2113" s="3" t="s">
        <v>139</v>
      </c>
      <c r="U2113" s="4" t="s">
        <v>11</v>
      </c>
    </row>
    <row r="2114" spans="1:21">
      <c r="A2114" s="15" t="s">
        <v>3110</v>
      </c>
      <c r="B2114" s="15" t="s">
        <v>3111</v>
      </c>
      <c r="C2114" s="15" t="s">
        <v>137</v>
      </c>
      <c r="D2114" s="15"/>
      <c r="E2114" s="15" t="s">
        <v>138</v>
      </c>
      <c r="F2114" s="20">
        <v>1</v>
      </c>
      <c r="G2114" s="16">
        <v>7232.87</v>
      </c>
      <c r="H2114" s="20">
        <v>0</v>
      </c>
      <c r="I2114" s="15" t="s">
        <v>74</v>
      </c>
      <c r="J2114" s="20">
        <v>1</v>
      </c>
      <c r="K2114" s="23"/>
      <c r="L2114" s="15"/>
      <c r="M2114" s="21">
        <v>0.03609052127734434</v>
      </c>
      <c r="N2114" s="21">
        <v>0.03382536355231596</v>
      </c>
      <c r="O2114" s="21">
        <v>0.8166319278577934</v>
      </c>
      <c r="P2114" s="21">
        <v>0.8166319278577934</v>
      </c>
      <c r="Q2114" s="16">
        <v>450.83</v>
      </c>
      <c r="R2114" s="16">
        <v>495.91</v>
      </c>
      <c r="S2114" s="13">
        <v>45.07</v>
      </c>
      <c r="T2114" s="15" t="s">
        <v>139</v>
      </c>
      <c r="U2114" s="24" t="s">
        <v>11</v>
      </c>
    </row>
    <row r="2115" spans="1:21">
      <c r="A2115" s="3" t="s">
        <v>3112</v>
      </c>
      <c r="B2115" s="3" t="s">
        <v>464</v>
      </c>
      <c r="C2115" s="3" t="s">
        <v>137</v>
      </c>
      <c r="D2115" s="3"/>
      <c r="E2115" s="3" t="s">
        <v>138</v>
      </c>
      <c r="F2115" s="5">
        <v>2</v>
      </c>
      <c r="G2115" s="12">
        <v>23954.35</v>
      </c>
      <c r="H2115" s="5">
        <v>0</v>
      </c>
      <c r="I2115" s="3" t="s">
        <v>74</v>
      </c>
      <c r="J2115" s="5">
        <v>1</v>
      </c>
      <c r="K2115" s="22">
        <v>635.4211997424268</v>
      </c>
      <c r="L2115" s="3" t="s">
        <v>83</v>
      </c>
      <c r="M2115" s="17">
        <v>0.01810614205576583</v>
      </c>
      <c r="N2115" s="17">
        <v>0.0228097721380178</v>
      </c>
      <c r="O2115" s="17">
        <v>0.8188047071276794</v>
      </c>
      <c r="P2115" s="17">
        <v>0.8188047071276794</v>
      </c>
      <c r="Q2115" s="12">
        <v>718.3</v>
      </c>
      <c r="R2115" s="12">
        <v>763.33</v>
      </c>
      <c r="S2115" s="13">
        <v>45.04</v>
      </c>
      <c r="T2115" s="3" t="s">
        <v>139</v>
      </c>
      <c r="U2115" s="4" t="s">
        <v>11</v>
      </c>
    </row>
    <row r="2116" spans="1:21">
      <c r="A2116" s="15" t="s">
        <v>3113</v>
      </c>
      <c r="B2116" s="15" t="s">
        <v>803</v>
      </c>
      <c r="C2116" s="15" t="s">
        <v>137</v>
      </c>
      <c r="D2116" s="15"/>
      <c r="E2116" s="15" t="s">
        <v>138</v>
      </c>
      <c r="F2116" s="20">
        <v>1</v>
      </c>
      <c r="G2116" s="16">
        <v>8516.059999999999</v>
      </c>
      <c r="H2116" s="20">
        <v>0</v>
      </c>
      <c r="I2116" s="15" t="s">
        <v>74</v>
      </c>
      <c r="J2116" s="20">
        <v>2</v>
      </c>
      <c r="K2116" s="23">
        <v>651.8679232085608</v>
      </c>
      <c r="L2116" s="15" t="s">
        <v>83</v>
      </c>
      <c r="M2116" s="21">
        <v>0.01391606182789848</v>
      </c>
      <c r="N2116" s="21">
        <v>0.01851845474767817</v>
      </c>
      <c r="O2116" s="21">
        <v>0.8142844916597304</v>
      </c>
      <c r="P2116" s="21">
        <v>0.8142844916597304</v>
      </c>
      <c r="Q2116" s="16">
        <v>371.71</v>
      </c>
      <c r="R2116" s="16">
        <v>416.74</v>
      </c>
      <c r="S2116" s="13">
        <v>45.03</v>
      </c>
      <c r="T2116" s="15" t="s">
        <v>139</v>
      </c>
      <c r="U2116" s="24" t="s">
        <v>11</v>
      </c>
    </row>
    <row r="2117" spans="1:21">
      <c r="A2117" s="3" t="s">
        <v>3114</v>
      </c>
      <c r="B2117" s="3" t="s">
        <v>318</v>
      </c>
      <c r="C2117" s="3" t="s">
        <v>137</v>
      </c>
      <c r="D2117" s="3"/>
      <c r="E2117" s="3" t="s">
        <v>138</v>
      </c>
      <c r="F2117" s="5">
        <v>1</v>
      </c>
      <c r="G2117" s="12">
        <v>9432.09</v>
      </c>
      <c r="H2117" s="5">
        <v>0</v>
      </c>
      <c r="I2117" s="3" t="s">
        <v>74</v>
      </c>
      <c r="J2117" s="5">
        <v>1</v>
      </c>
      <c r="K2117" s="22">
        <v>675.5281218791399</v>
      </c>
      <c r="L2117" s="3" t="s">
        <v>82</v>
      </c>
      <c r="M2117" s="17">
        <v>0.01405795766254217</v>
      </c>
      <c r="N2117" s="17">
        <v>0.01388851673724404</v>
      </c>
      <c r="O2117" s="17">
        <v>0.8118829863027497</v>
      </c>
      <c r="P2117" s="17">
        <v>0.8118829863027497</v>
      </c>
      <c r="Q2117" s="12">
        <v>195.21</v>
      </c>
      <c r="R2117" s="12">
        <v>240.23</v>
      </c>
      <c r="S2117" s="13">
        <v>45.01</v>
      </c>
      <c r="T2117" s="3" t="s">
        <v>139</v>
      </c>
      <c r="U2117" s="4" t="s">
        <v>11</v>
      </c>
    </row>
    <row r="2118" spans="1:21">
      <c r="A2118" s="15" t="s">
        <v>3115</v>
      </c>
      <c r="B2118" s="15" t="s">
        <v>1011</v>
      </c>
      <c r="C2118" s="15" t="s">
        <v>137</v>
      </c>
      <c r="D2118" s="15"/>
      <c r="E2118" s="15" t="s">
        <v>138</v>
      </c>
      <c r="F2118" s="20">
        <v>1</v>
      </c>
      <c r="G2118" s="16">
        <v>4670.54</v>
      </c>
      <c r="H2118" s="20">
        <v>0</v>
      </c>
      <c r="I2118" s="15" t="s">
        <v>74</v>
      </c>
      <c r="J2118" s="20">
        <v>1</v>
      </c>
      <c r="K2118" s="23"/>
      <c r="L2118" s="15"/>
      <c r="M2118" s="21">
        <v>0.03634239891810195</v>
      </c>
      <c r="N2118" s="21">
        <v>0.03751789368379191</v>
      </c>
      <c r="O2118" s="21">
        <v>0.8120505476867511</v>
      </c>
      <c r="P2118" s="21">
        <v>0.8120505476867511</v>
      </c>
      <c r="Q2118" s="16">
        <v>240.74</v>
      </c>
      <c r="R2118" s="16">
        <v>285.71</v>
      </c>
      <c r="S2118" s="13">
        <v>44.97</v>
      </c>
      <c r="T2118" s="15" t="s">
        <v>139</v>
      </c>
      <c r="U2118" s="24" t="s">
        <v>11</v>
      </c>
    </row>
    <row r="2119" spans="1:21">
      <c r="A2119" s="3" t="s">
        <v>3116</v>
      </c>
      <c r="B2119" s="3" t="s">
        <v>277</v>
      </c>
      <c r="C2119" s="3" t="s">
        <v>137</v>
      </c>
      <c r="D2119" s="3"/>
      <c r="E2119" s="3" t="s">
        <v>142</v>
      </c>
      <c r="F2119" s="5">
        <v>1</v>
      </c>
      <c r="G2119" s="12">
        <v>12042.05</v>
      </c>
      <c r="H2119" s="5">
        <v>0</v>
      </c>
      <c r="I2119" s="3" t="s">
        <v>74</v>
      </c>
      <c r="J2119" s="5">
        <v>2</v>
      </c>
      <c r="K2119" s="22">
        <v>615.6562776822479</v>
      </c>
      <c r="L2119" s="3" t="s">
        <v>84</v>
      </c>
      <c r="M2119" s="17">
        <v>0.02479560314615352</v>
      </c>
      <c r="N2119" s="17">
        <v>0.03101844197091867</v>
      </c>
      <c r="O2119" s="17">
        <v>0.8143548071983127</v>
      </c>
      <c r="P2119" s="17">
        <v>0.8143548071983127</v>
      </c>
      <c r="Q2119" s="12">
        <v>815.08</v>
      </c>
      <c r="R2119" s="12">
        <v>860.04</v>
      </c>
      <c r="S2119" s="13">
        <v>44.96</v>
      </c>
      <c r="T2119" s="3" t="s">
        <v>139</v>
      </c>
      <c r="U2119" s="4" t="s">
        <v>11</v>
      </c>
    </row>
    <row r="2120" spans="1:21">
      <c r="A2120" s="15" t="s">
        <v>3117</v>
      </c>
      <c r="B2120" s="15" t="s">
        <v>3118</v>
      </c>
      <c r="C2120" s="15" t="s">
        <v>137</v>
      </c>
      <c r="D2120" s="15"/>
      <c r="E2120" s="15" t="s">
        <v>138</v>
      </c>
      <c r="F2120" s="20">
        <v>1</v>
      </c>
      <c r="G2120" s="16">
        <v>15143.79</v>
      </c>
      <c r="H2120" s="20">
        <v>0</v>
      </c>
      <c r="I2120" s="15" t="s">
        <v>74</v>
      </c>
      <c r="J2120" s="20">
        <v>1</v>
      </c>
      <c r="K2120" s="23">
        <v>655.6189303148722</v>
      </c>
      <c r="L2120" s="15" t="s">
        <v>83</v>
      </c>
      <c r="M2120" s="21">
        <v>0.01860298088479485</v>
      </c>
      <c r="N2120" s="21">
        <v>0.01787435698481545</v>
      </c>
      <c r="O2120" s="21">
        <v>0.8133422421383736</v>
      </c>
      <c r="P2120" s="21">
        <v>0.8133422421383736</v>
      </c>
      <c r="Q2120" s="16">
        <v>298.97</v>
      </c>
      <c r="R2120" s="16">
        <v>343.86</v>
      </c>
      <c r="S2120" s="13">
        <v>44.89</v>
      </c>
      <c r="T2120" s="15" t="s">
        <v>139</v>
      </c>
      <c r="U2120" s="24" t="s">
        <v>11</v>
      </c>
    </row>
    <row r="2121" spans="1:21">
      <c r="A2121" s="3" t="s">
        <v>3119</v>
      </c>
      <c r="B2121" s="3" t="s">
        <v>342</v>
      </c>
      <c r="C2121" s="3" t="s">
        <v>137</v>
      </c>
      <c r="D2121" s="3"/>
      <c r="E2121" s="3" t="s">
        <v>138</v>
      </c>
      <c r="F2121" s="5">
        <v>1</v>
      </c>
      <c r="G2121" s="12">
        <v>6788.74</v>
      </c>
      <c r="H2121" s="5">
        <v>0</v>
      </c>
      <c r="I2121" s="3" t="s">
        <v>74</v>
      </c>
      <c r="J2121" s="5">
        <v>1</v>
      </c>
      <c r="K2121" s="22">
        <v>613.2036961127367</v>
      </c>
      <c r="L2121" s="3" t="s">
        <v>84</v>
      </c>
      <c r="M2121" s="17">
        <v>0.03055279434094329</v>
      </c>
      <c r="N2121" s="17">
        <v>0.03538285819939976</v>
      </c>
      <c r="O2121" s="17">
        <v>0.8114249932657931</v>
      </c>
      <c r="P2121" s="17">
        <v>0.8114249932657931</v>
      </c>
      <c r="Q2121" s="12">
        <v>282.79</v>
      </c>
      <c r="R2121" s="12">
        <v>327.68</v>
      </c>
      <c r="S2121" s="13">
        <v>44.89</v>
      </c>
      <c r="T2121" s="3" t="s">
        <v>139</v>
      </c>
      <c r="U2121" s="4" t="s">
        <v>11</v>
      </c>
    </row>
    <row r="2122" spans="1:21">
      <c r="A2122" s="15" t="s">
        <v>3120</v>
      </c>
      <c r="B2122" s="15" t="s">
        <v>316</v>
      </c>
      <c r="C2122" s="15" t="s">
        <v>137</v>
      </c>
      <c r="D2122" s="15"/>
      <c r="E2122" s="15" t="s">
        <v>138</v>
      </c>
      <c r="F2122" s="20">
        <v>1</v>
      </c>
      <c r="G2122" s="16">
        <v>6116.61</v>
      </c>
      <c r="H2122" s="20">
        <v>0</v>
      </c>
      <c r="I2122" s="15" t="s">
        <v>74</v>
      </c>
      <c r="J2122" s="20">
        <v>2</v>
      </c>
      <c r="K2122" s="23">
        <v>618.5416677640259</v>
      </c>
      <c r="L2122" s="15" t="s">
        <v>84</v>
      </c>
      <c r="M2122" s="21">
        <v>0.02368682450220174</v>
      </c>
      <c r="N2122" s="21">
        <v>0.03079785947830147</v>
      </c>
      <c r="O2122" s="21">
        <v>0.8183211482222525</v>
      </c>
      <c r="P2122" s="21">
        <v>0.8183211482222525</v>
      </c>
      <c r="Q2122" s="16">
        <v>466.2</v>
      </c>
      <c r="R2122" s="16">
        <v>510.93</v>
      </c>
      <c r="S2122" s="13">
        <v>44.72</v>
      </c>
      <c r="T2122" s="15" t="s">
        <v>139</v>
      </c>
      <c r="U2122" s="24" t="s">
        <v>11</v>
      </c>
    </row>
    <row r="2123" spans="1:21">
      <c r="A2123" s="3" t="s">
        <v>3121</v>
      </c>
      <c r="B2123" s="3" t="s">
        <v>359</v>
      </c>
      <c r="C2123" s="3" t="s">
        <v>137</v>
      </c>
      <c r="D2123" s="3"/>
      <c r="E2123" s="3" t="s">
        <v>138</v>
      </c>
      <c r="F2123" s="5">
        <v>1</v>
      </c>
      <c r="G2123" s="12">
        <v>3782.25</v>
      </c>
      <c r="H2123" s="5">
        <v>0</v>
      </c>
      <c r="I2123" s="3" t="s">
        <v>74</v>
      </c>
      <c r="J2123" s="5">
        <v>1</v>
      </c>
      <c r="K2123" s="22"/>
      <c r="L2123" s="3"/>
      <c r="M2123" s="17">
        <v>0.05686893652476679</v>
      </c>
      <c r="N2123" s="17">
        <v>0.0568551770035883</v>
      </c>
      <c r="O2123" s="17">
        <v>0.81462748651054</v>
      </c>
      <c r="P2123" s="17">
        <v>0.81462748651054</v>
      </c>
      <c r="Q2123" s="12">
        <v>261.71</v>
      </c>
      <c r="R2123" s="12">
        <v>306.4</v>
      </c>
      <c r="S2123" s="13">
        <v>44.69</v>
      </c>
      <c r="T2123" s="3" t="s">
        <v>139</v>
      </c>
      <c r="U2123" s="4" t="s">
        <v>11</v>
      </c>
    </row>
    <row r="2124" spans="1:21">
      <c r="A2124" s="15" t="s">
        <v>3122</v>
      </c>
      <c r="B2124" s="15" t="s">
        <v>905</v>
      </c>
      <c r="C2124" s="15" t="s">
        <v>137</v>
      </c>
      <c r="D2124" s="15"/>
      <c r="E2124" s="15" t="s">
        <v>138</v>
      </c>
      <c r="F2124" s="20">
        <v>1</v>
      </c>
      <c r="G2124" s="16">
        <v>4946.87</v>
      </c>
      <c r="H2124" s="20">
        <v>0</v>
      </c>
      <c r="I2124" s="15" t="s">
        <v>74</v>
      </c>
      <c r="J2124" s="20">
        <v>2</v>
      </c>
      <c r="K2124" s="23">
        <v>607.1443769410031</v>
      </c>
      <c r="L2124" s="15" t="s">
        <v>84</v>
      </c>
      <c r="M2124" s="21">
        <v>0.0401547092745478</v>
      </c>
      <c r="N2124" s="21">
        <v>0.03643089211066432</v>
      </c>
      <c r="O2124" s="21">
        <v>0.8151813297377424</v>
      </c>
      <c r="P2124" s="21">
        <v>0.8151813297377424</v>
      </c>
      <c r="Q2124" s="16">
        <v>543.76</v>
      </c>
      <c r="R2124" s="16">
        <v>588.42</v>
      </c>
      <c r="S2124" s="13">
        <v>44.66</v>
      </c>
      <c r="T2124" s="15" t="s">
        <v>139</v>
      </c>
      <c r="U2124" s="24" t="s">
        <v>11</v>
      </c>
    </row>
    <row r="2125" spans="1:21">
      <c r="A2125" s="3" t="s">
        <v>3123</v>
      </c>
      <c r="B2125" s="3" t="s">
        <v>651</v>
      </c>
      <c r="C2125" s="3" t="s">
        <v>137</v>
      </c>
      <c r="D2125" s="3"/>
      <c r="E2125" s="3" t="s">
        <v>142</v>
      </c>
      <c r="F2125" s="5">
        <v>1</v>
      </c>
      <c r="G2125" s="12">
        <v>4126.15</v>
      </c>
      <c r="H2125" s="5">
        <v>35</v>
      </c>
      <c r="I2125" s="3" t="s">
        <v>76</v>
      </c>
      <c r="J2125" s="5">
        <v>2</v>
      </c>
      <c r="K2125" s="22">
        <v>547.2725327441111</v>
      </c>
      <c r="L2125" s="3" t="s">
        <v>85</v>
      </c>
      <c r="M2125" s="17">
        <v>0.07154715349214613</v>
      </c>
      <c r="N2125" s="17">
        <v>0.08971289864376057</v>
      </c>
      <c r="O2125" s="17">
        <v>0.8092882011481949</v>
      </c>
      <c r="P2125" s="17">
        <v>0.8092882011481949</v>
      </c>
      <c r="Q2125" s="12">
        <v>749.5</v>
      </c>
      <c r="R2125" s="12">
        <v>794.16</v>
      </c>
      <c r="S2125" s="13">
        <v>44.65</v>
      </c>
      <c r="T2125" s="3" t="s">
        <v>139</v>
      </c>
      <c r="U2125" s="4" t="s">
        <v>11</v>
      </c>
    </row>
    <row r="2126" spans="1:21">
      <c r="A2126" s="15" t="s">
        <v>3124</v>
      </c>
      <c r="B2126" s="15" t="s">
        <v>1311</v>
      </c>
      <c r="C2126" s="15" t="s">
        <v>137</v>
      </c>
      <c r="D2126" s="15"/>
      <c r="E2126" s="15" t="s">
        <v>138</v>
      </c>
      <c r="F2126" s="20">
        <v>2</v>
      </c>
      <c r="G2126" s="16">
        <v>37276.01</v>
      </c>
      <c r="H2126" s="20">
        <v>0</v>
      </c>
      <c r="I2126" s="15" t="s">
        <v>74</v>
      </c>
      <c r="J2126" s="20">
        <v>1</v>
      </c>
      <c r="K2126" s="23">
        <v>688.0795687348739</v>
      </c>
      <c r="L2126" s="15" t="s">
        <v>82</v>
      </c>
      <c r="M2126" s="21">
        <v>0.01156500162556676</v>
      </c>
      <c r="N2126" s="21">
        <v>0.009712713324857097</v>
      </c>
      <c r="O2126" s="21">
        <v>0.8124774411670986</v>
      </c>
      <c r="P2126" s="21">
        <v>0.8124774411670986</v>
      </c>
      <c r="Q2126" s="16">
        <v>828.3</v>
      </c>
      <c r="R2126" s="16">
        <v>872.95</v>
      </c>
      <c r="S2126" s="13">
        <v>44.65</v>
      </c>
      <c r="T2126" s="15" t="s">
        <v>139</v>
      </c>
      <c r="U2126" s="24" t="s">
        <v>11</v>
      </c>
    </row>
    <row r="2127" spans="1:21">
      <c r="A2127" s="3" t="s">
        <v>3125</v>
      </c>
      <c r="B2127" s="3" t="s">
        <v>1104</v>
      </c>
      <c r="C2127" s="3" t="s">
        <v>137</v>
      </c>
      <c r="D2127" s="3"/>
      <c r="E2127" s="3" t="s">
        <v>138</v>
      </c>
      <c r="F2127" s="5">
        <v>1</v>
      </c>
      <c r="G2127" s="12">
        <v>7439.94</v>
      </c>
      <c r="H2127" s="5">
        <v>0</v>
      </c>
      <c r="I2127" s="3" t="s">
        <v>74</v>
      </c>
      <c r="J2127" s="5">
        <v>2</v>
      </c>
      <c r="K2127" s="22">
        <v>538.6163624987773</v>
      </c>
      <c r="L2127" s="3" t="s">
        <v>86</v>
      </c>
      <c r="M2127" s="17">
        <v>0.08141444728952588</v>
      </c>
      <c r="N2127" s="17">
        <v>0.09964920347014877</v>
      </c>
      <c r="O2127" s="17">
        <v>0.8074479842968695</v>
      </c>
      <c r="P2127" s="17">
        <v>0.8074479842968695</v>
      </c>
      <c r="Q2127" s="12">
        <v>1232.59</v>
      </c>
      <c r="R2127" s="12">
        <v>1277.23</v>
      </c>
      <c r="S2127" s="13">
        <v>44.64</v>
      </c>
      <c r="T2127" s="3" t="s">
        <v>139</v>
      </c>
      <c r="U2127" s="4" t="s">
        <v>11</v>
      </c>
    </row>
    <row r="2128" spans="1:21">
      <c r="A2128" s="15" t="s">
        <v>3126</v>
      </c>
      <c r="B2128" s="15" t="s">
        <v>1126</v>
      </c>
      <c r="C2128" s="15" t="s">
        <v>137</v>
      </c>
      <c r="D2128" s="15"/>
      <c r="E2128" s="15" t="s">
        <v>138</v>
      </c>
      <c r="F2128" s="20">
        <v>1</v>
      </c>
      <c r="G2128" s="16">
        <v>22166.16</v>
      </c>
      <c r="H2128" s="20">
        <v>0</v>
      </c>
      <c r="I2128" s="15" t="s">
        <v>74</v>
      </c>
      <c r="J2128" s="20">
        <v>1</v>
      </c>
      <c r="K2128" s="23">
        <v>669.6130722114951</v>
      </c>
      <c r="L2128" s="15" t="s">
        <v>82</v>
      </c>
      <c r="M2128" s="21">
        <v>0.01398140671232596</v>
      </c>
      <c r="N2128" s="21">
        <v>0.01383373680546566</v>
      </c>
      <c r="O2128" s="21">
        <v>0.8139275755408416</v>
      </c>
      <c r="P2128" s="21">
        <v>0.8139275755408416</v>
      </c>
      <c r="Q2128" s="16">
        <v>389.05</v>
      </c>
      <c r="R2128" s="16">
        <v>433.68</v>
      </c>
      <c r="S2128" s="13">
        <v>44.64</v>
      </c>
      <c r="T2128" s="15" t="s">
        <v>139</v>
      </c>
      <c r="U2128" s="24" t="s">
        <v>11</v>
      </c>
    </row>
    <row r="2129" spans="1:21">
      <c r="A2129" s="3" t="s">
        <v>3127</v>
      </c>
      <c r="B2129" s="3" t="s">
        <v>605</v>
      </c>
      <c r="C2129" s="3" t="s">
        <v>137</v>
      </c>
      <c r="D2129" s="3"/>
      <c r="E2129" s="3" t="s">
        <v>138</v>
      </c>
      <c r="F2129" s="5">
        <v>1</v>
      </c>
      <c r="G2129" s="12">
        <v>11158.74</v>
      </c>
      <c r="H2129" s="5">
        <v>0</v>
      </c>
      <c r="I2129" s="3" t="s">
        <v>74</v>
      </c>
      <c r="J2129" s="5">
        <v>1</v>
      </c>
      <c r="K2129" s="22"/>
      <c r="L2129" s="3"/>
      <c r="M2129" s="17">
        <v>0.05426548396422443</v>
      </c>
      <c r="N2129" s="17">
        <v>0.05018046149700892</v>
      </c>
      <c r="O2129" s="17">
        <v>0.8145010721924156</v>
      </c>
      <c r="P2129" s="17">
        <v>0.8145010721924156</v>
      </c>
      <c r="Q2129" s="12">
        <v>716.35</v>
      </c>
      <c r="R2129" s="12">
        <v>760.96</v>
      </c>
      <c r="S2129" s="13">
        <v>44.61</v>
      </c>
      <c r="T2129" s="3" t="s">
        <v>139</v>
      </c>
      <c r="U2129" s="4" t="s">
        <v>11</v>
      </c>
    </row>
    <row r="2130" spans="1:21">
      <c r="A2130" s="15" t="s">
        <v>3128</v>
      </c>
      <c r="B2130" s="15" t="s">
        <v>1479</v>
      </c>
      <c r="C2130" s="15" t="s">
        <v>137</v>
      </c>
      <c r="D2130" s="15"/>
      <c r="E2130" s="15" t="s">
        <v>138</v>
      </c>
      <c r="F2130" s="20">
        <v>1</v>
      </c>
      <c r="G2130" s="16">
        <v>11754.35</v>
      </c>
      <c r="H2130" s="20">
        <v>0</v>
      </c>
      <c r="I2130" s="15" t="s">
        <v>74</v>
      </c>
      <c r="J2130" s="20">
        <v>2</v>
      </c>
      <c r="K2130" s="23">
        <v>615.2234691699813</v>
      </c>
      <c r="L2130" s="15" t="s">
        <v>84</v>
      </c>
      <c r="M2130" s="21">
        <v>0.02496621398204974</v>
      </c>
      <c r="N2130" s="21">
        <v>0.03159889233702182</v>
      </c>
      <c r="O2130" s="21">
        <v>0.8139860581540653</v>
      </c>
      <c r="P2130" s="21">
        <v>0.8139860581540653</v>
      </c>
      <c r="Q2130" s="16">
        <v>662</v>
      </c>
      <c r="R2130" s="16">
        <v>706.58</v>
      </c>
      <c r="S2130" s="13">
        <v>44.58</v>
      </c>
      <c r="T2130" s="15" t="s">
        <v>139</v>
      </c>
      <c r="U2130" s="24" t="s">
        <v>11</v>
      </c>
    </row>
    <row r="2131" spans="1:21">
      <c r="A2131" s="3" t="s">
        <v>3129</v>
      </c>
      <c r="B2131" s="3" t="s">
        <v>676</v>
      </c>
      <c r="C2131" s="3" t="s">
        <v>137</v>
      </c>
      <c r="D2131" s="3"/>
      <c r="E2131" s="3" t="s">
        <v>138</v>
      </c>
      <c r="F2131" s="5">
        <v>1</v>
      </c>
      <c r="G2131" s="12">
        <v>4915.56</v>
      </c>
      <c r="H2131" s="5">
        <v>5</v>
      </c>
      <c r="I2131" s="3" t="s">
        <v>75</v>
      </c>
      <c r="J2131" s="5">
        <v>2</v>
      </c>
      <c r="K2131" s="22">
        <v>564.4406037306898</v>
      </c>
      <c r="L2131" s="3" t="s">
        <v>85</v>
      </c>
      <c r="M2131" s="17">
        <v>0.08067183211645308</v>
      </c>
      <c r="N2131" s="17">
        <v>0.06853635510648289</v>
      </c>
      <c r="O2131" s="17">
        <v>0.8075631420007341</v>
      </c>
      <c r="P2131" s="17">
        <v>0.8075631420007341</v>
      </c>
      <c r="Q2131" s="12">
        <v>912.02</v>
      </c>
      <c r="R2131" s="12">
        <v>956.5700000000001</v>
      </c>
      <c r="S2131" s="13">
        <v>44.55</v>
      </c>
      <c r="T2131" s="3" t="s">
        <v>139</v>
      </c>
      <c r="U2131" s="4" t="s">
        <v>11</v>
      </c>
    </row>
    <row r="2132" spans="1:21">
      <c r="A2132" s="15" t="s">
        <v>3130</v>
      </c>
      <c r="B2132" s="15" t="s">
        <v>2244</v>
      </c>
      <c r="C2132" s="15" t="s">
        <v>137</v>
      </c>
      <c r="D2132" s="15"/>
      <c r="E2132" s="15" t="s">
        <v>138</v>
      </c>
      <c r="F2132" s="20">
        <v>1</v>
      </c>
      <c r="G2132" s="16">
        <v>9889.49</v>
      </c>
      <c r="H2132" s="20">
        <v>0</v>
      </c>
      <c r="I2132" s="15" t="s">
        <v>74</v>
      </c>
      <c r="J2132" s="20">
        <v>2</v>
      </c>
      <c r="K2132" s="23">
        <v>621.5713273498927</v>
      </c>
      <c r="L2132" s="15" t="s">
        <v>83</v>
      </c>
      <c r="M2132" s="21">
        <v>0.02804743870785142</v>
      </c>
      <c r="N2132" s="21">
        <v>0.02835953883896529</v>
      </c>
      <c r="O2132" s="21">
        <v>0.8113496231325937</v>
      </c>
      <c r="P2132" s="21">
        <v>0.8113496231325937</v>
      </c>
      <c r="Q2132" s="16">
        <v>751.33</v>
      </c>
      <c r="R2132" s="16">
        <v>795.84</v>
      </c>
      <c r="S2132" s="13">
        <v>44.51</v>
      </c>
      <c r="T2132" s="15" t="s">
        <v>139</v>
      </c>
      <c r="U2132" s="24" t="s">
        <v>11</v>
      </c>
    </row>
    <row r="2133" spans="1:21">
      <c r="A2133" s="3" t="s">
        <v>3131</v>
      </c>
      <c r="B2133" s="3" t="s">
        <v>1340</v>
      </c>
      <c r="C2133" s="3" t="s">
        <v>137</v>
      </c>
      <c r="D2133" s="3"/>
      <c r="E2133" s="3" t="s">
        <v>138</v>
      </c>
      <c r="F2133" s="5">
        <v>1</v>
      </c>
      <c r="G2133" s="12">
        <v>5137.9</v>
      </c>
      <c r="H2133" s="5">
        <v>0</v>
      </c>
      <c r="I2133" s="3" t="s">
        <v>74</v>
      </c>
      <c r="J2133" s="5">
        <v>2</v>
      </c>
      <c r="K2133" s="22">
        <v>587.2351853767354</v>
      </c>
      <c r="L2133" s="3" t="s">
        <v>84</v>
      </c>
      <c r="M2133" s="17">
        <v>0.04590197852423975</v>
      </c>
      <c r="N2133" s="17">
        <v>0.048283714512632</v>
      </c>
      <c r="O2133" s="17">
        <v>0.8129309313838291</v>
      </c>
      <c r="P2133" s="17">
        <v>0.8129309313838291</v>
      </c>
      <c r="Q2133" s="12">
        <v>872.8</v>
      </c>
      <c r="R2133" s="12">
        <v>917.3</v>
      </c>
      <c r="S2133" s="13">
        <v>44.5</v>
      </c>
      <c r="T2133" s="3" t="s">
        <v>139</v>
      </c>
      <c r="U2133" s="4" t="s">
        <v>11</v>
      </c>
    </row>
    <row r="2134" spans="1:21">
      <c r="A2134" s="15" t="s">
        <v>3132</v>
      </c>
      <c r="B2134" s="15" t="s">
        <v>3133</v>
      </c>
      <c r="C2134" s="15" t="s">
        <v>137</v>
      </c>
      <c r="D2134" s="15"/>
      <c r="E2134" s="15" t="s">
        <v>138</v>
      </c>
      <c r="F2134" s="20">
        <v>1</v>
      </c>
      <c r="G2134" s="16">
        <v>6766.27</v>
      </c>
      <c r="H2134" s="20">
        <v>0</v>
      </c>
      <c r="I2134" s="15" t="s">
        <v>74</v>
      </c>
      <c r="J2134" s="20">
        <v>2</v>
      </c>
      <c r="K2134" s="23">
        <v>599.6423627283805</v>
      </c>
      <c r="L2134" s="15" t="s">
        <v>84</v>
      </c>
      <c r="M2134" s="21">
        <v>0.04345680900684352</v>
      </c>
      <c r="N2134" s="21">
        <v>0.03993229091579845</v>
      </c>
      <c r="O2134" s="21">
        <v>0.8119361336183371</v>
      </c>
      <c r="P2134" s="21">
        <v>0.8119361336183371</v>
      </c>
      <c r="Q2134" s="16">
        <v>809.65</v>
      </c>
      <c r="R2134" s="16">
        <v>854.12</v>
      </c>
      <c r="S2134" s="13">
        <v>44.47</v>
      </c>
      <c r="T2134" s="15" t="s">
        <v>139</v>
      </c>
      <c r="U2134" s="24" t="s">
        <v>11</v>
      </c>
    </row>
    <row r="2135" spans="1:21">
      <c r="A2135" s="3" t="s">
        <v>3134</v>
      </c>
      <c r="B2135" s="3" t="s">
        <v>368</v>
      </c>
      <c r="C2135" s="3" t="s">
        <v>137</v>
      </c>
      <c r="D2135" s="3"/>
      <c r="E2135" s="3" t="s">
        <v>138</v>
      </c>
      <c r="F2135" s="5">
        <v>1</v>
      </c>
      <c r="G2135" s="12">
        <v>17338.86</v>
      </c>
      <c r="H2135" s="5">
        <v>0</v>
      </c>
      <c r="I2135" s="3" t="s">
        <v>74</v>
      </c>
      <c r="J2135" s="5">
        <v>2</v>
      </c>
      <c r="K2135" s="22">
        <v>564.7291427388675</v>
      </c>
      <c r="L2135" s="3" t="s">
        <v>85</v>
      </c>
      <c r="M2135" s="17">
        <v>0.08113382116968741</v>
      </c>
      <c r="N2135" s="17">
        <v>0.06599104372378201</v>
      </c>
      <c r="O2135" s="17">
        <v>0.8078349163581673</v>
      </c>
      <c r="P2135" s="17">
        <v>0.8078349163581673</v>
      </c>
      <c r="Q2135" s="12">
        <v>2716.11</v>
      </c>
      <c r="R2135" s="12">
        <v>2760.57</v>
      </c>
      <c r="S2135" s="13">
        <v>44.46</v>
      </c>
      <c r="T2135" s="3" t="s">
        <v>139</v>
      </c>
      <c r="U2135" s="4" t="s">
        <v>11</v>
      </c>
    </row>
    <row r="2136" spans="1:21">
      <c r="A2136" s="15" t="s">
        <v>3135</v>
      </c>
      <c r="B2136" s="15" t="s">
        <v>3136</v>
      </c>
      <c r="C2136" s="15" t="s">
        <v>137</v>
      </c>
      <c r="D2136" s="15"/>
      <c r="E2136" s="15" t="s">
        <v>138</v>
      </c>
      <c r="F2136" s="20">
        <v>1</v>
      </c>
      <c r="G2136" s="16">
        <v>41392.77</v>
      </c>
      <c r="H2136" s="20">
        <v>0</v>
      </c>
      <c r="I2136" s="15" t="s">
        <v>74</v>
      </c>
      <c r="J2136" s="20">
        <v>1</v>
      </c>
      <c r="K2136" s="23">
        <v>662.3995970070503</v>
      </c>
      <c r="L2136" s="15" t="s">
        <v>82</v>
      </c>
      <c r="M2136" s="21">
        <v>0.01176945569052392</v>
      </c>
      <c r="N2136" s="21">
        <v>0.01519079922040358</v>
      </c>
      <c r="O2136" s="21">
        <v>0.8088076719224571</v>
      </c>
      <c r="P2136" s="21">
        <v>0.8088076719224571</v>
      </c>
      <c r="Q2136" s="16">
        <v>492.34</v>
      </c>
      <c r="R2136" s="16">
        <v>536.79</v>
      </c>
      <c r="S2136" s="13">
        <v>44.45</v>
      </c>
      <c r="T2136" s="15" t="s">
        <v>139</v>
      </c>
      <c r="U2136" s="24" t="s">
        <v>11</v>
      </c>
    </row>
    <row r="2137" spans="1:21">
      <c r="A2137" s="3" t="s">
        <v>3137</v>
      </c>
      <c r="B2137" s="3" t="s">
        <v>179</v>
      </c>
      <c r="C2137" s="3" t="s">
        <v>137</v>
      </c>
      <c r="D2137" s="3"/>
      <c r="E2137" s="3" t="s">
        <v>138</v>
      </c>
      <c r="F2137" s="5">
        <v>1</v>
      </c>
      <c r="G2137" s="12">
        <v>8347.5</v>
      </c>
      <c r="H2137" s="5">
        <v>0</v>
      </c>
      <c r="I2137" s="3" t="s">
        <v>74</v>
      </c>
      <c r="J2137" s="5">
        <v>1</v>
      </c>
      <c r="K2137" s="22">
        <v>624.7452564398485</v>
      </c>
      <c r="L2137" s="3" t="s">
        <v>83</v>
      </c>
      <c r="M2137" s="17">
        <v>0.0318552875102999</v>
      </c>
      <c r="N2137" s="17">
        <v>0.02974317462445452</v>
      </c>
      <c r="O2137" s="17">
        <v>0.8114062736735437</v>
      </c>
      <c r="P2137" s="17">
        <v>0.8114062736735437</v>
      </c>
      <c r="Q2137" s="12">
        <v>263.4</v>
      </c>
      <c r="R2137" s="12">
        <v>307.84</v>
      </c>
      <c r="S2137" s="13">
        <v>44.44</v>
      </c>
      <c r="T2137" s="3" t="s">
        <v>139</v>
      </c>
      <c r="U2137" s="4" t="s">
        <v>11</v>
      </c>
    </row>
    <row r="2138" spans="1:21">
      <c r="A2138" s="15" t="s">
        <v>3138</v>
      </c>
      <c r="B2138" s="15" t="s">
        <v>816</v>
      </c>
      <c r="C2138" s="15" t="s">
        <v>137</v>
      </c>
      <c r="D2138" s="15"/>
      <c r="E2138" s="15" t="s">
        <v>142</v>
      </c>
      <c r="F2138" s="20">
        <v>1</v>
      </c>
      <c r="G2138" s="16">
        <v>16305.69</v>
      </c>
      <c r="H2138" s="20">
        <v>0</v>
      </c>
      <c r="I2138" s="15" t="s">
        <v>74</v>
      </c>
      <c r="J2138" s="20">
        <v>1</v>
      </c>
      <c r="K2138" s="23">
        <v>615.3677386740701</v>
      </c>
      <c r="L2138" s="15" t="s">
        <v>84</v>
      </c>
      <c r="M2138" s="21">
        <v>0.03245248725156843</v>
      </c>
      <c r="N2138" s="21">
        <v>0.03146530921770459</v>
      </c>
      <c r="O2138" s="21">
        <v>0.8083298943119652</v>
      </c>
      <c r="P2138" s="21">
        <v>0.8083298943119652</v>
      </c>
      <c r="Q2138" s="16">
        <v>669.4400000000001</v>
      </c>
      <c r="R2138" s="16">
        <v>713.84</v>
      </c>
      <c r="S2138" s="13">
        <v>44.4</v>
      </c>
      <c r="T2138" s="15" t="s">
        <v>139</v>
      </c>
      <c r="U2138" s="24" t="s">
        <v>11</v>
      </c>
    </row>
    <row r="2139" spans="1:21">
      <c r="A2139" s="3" t="s">
        <v>3139</v>
      </c>
      <c r="B2139" s="3" t="s">
        <v>2920</v>
      </c>
      <c r="C2139" s="3" t="s">
        <v>137</v>
      </c>
      <c r="D2139" s="3"/>
      <c r="E2139" s="3" t="s">
        <v>138</v>
      </c>
      <c r="F2139" s="5">
        <v>1</v>
      </c>
      <c r="G2139" s="12">
        <v>41534.33</v>
      </c>
      <c r="H2139" s="5">
        <v>0</v>
      </c>
      <c r="I2139" s="3" t="s">
        <v>74</v>
      </c>
      <c r="J2139" s="5">
        <v>1</v>
      </c>
      <c r="K2139" s="22">
        <v>662.976675023406</v>
      </c>
      <c r="L2139" s="3" t="s">
        <v>82</v>
      </c>
      <c r="M2139" s="17">
        <v>0.01186901313041024</v>
      </c>
      <c r="N2139" s="17">
        <v>0.0148751471133443</v>
      </c>
      <c r="O2139" s="17">
        <v>0.8102352582549643</v>
      </c>
      <c r="P2139" s="17">
        <v>0.8102352582549643</v>
      </c>
      <c r="Q2139" s="12">
        <v>572.0599999999999</v>
      </c>
      <c r="R2139" s="12">
        <v>616.4299999999999</v>
      </c>
      <c r="S2139" s="13">
        <v>44.37</v>
      </c>
      <c r="T2139" s="3" t="s">
        <v>139</v>
      </c>
      <c r="U2139" s="4" t="s">
        <v>11</v>
      </c>
    </row>
    <row r="2140" spans="1:21">
      <c r="A2140" s="15" t="s">
        <v>3140</v>
      </c>
      <c r="B2140" s="15" t="s">
        <v>905</v>
      </c>
      <c r="C2140" s="15" t="s">
        <v>137</v>
      </c>
      <c r="D2140" s="15"/>
      <c r="E2140" s="15" t="s">
        <v>138</v>
      </c>
      <c r="F2140" s="20">
        <v>1</v>
      </c>
      <c r="G2140" s="16">
        <v>12234.02</v>
      </c>
      <c r="H2140" s="20">
        <v>1</v>
      </c>
      <c r="I2140" s="15" t="s">
        <v>75</v>
      </c>
      <c r="J2140" s="20">
        <v>2</v>
      </c>
      <c r="K2140" s="23">
        <v>614.7906606577146</v>
      </c>
      <c r="L2140" s="15" t="s">
        <v>84</v>
      </c>
      <c r="M2140" s="21">
        <v>0.02979634014277306</v>
      </c>
      <c r="N2140" s="21">
        <v>0.0313790652770631</v>
      </c>
      <c r="O2140" s="21">
        <v>0.8135044822300348</v>
      </c>
      <c r="P2140" s="21">
        <v>0.8135044822300348</v>
      </c>
      <c r="Q2140" s="16">
        <v>839.66</v>
      </c>
      <c r="R2140" s="16">
        <v>884.01</v>
      </c>
      <c r="S2140" s="13">
        <v>44.34</v>
      </c>
      <c r="T2140" s="15" t="s">
        <v>139</v>
      </c>
      <c r="U2140" s="24" t="s">
        <v>11</v>
      </c>
    </row>
    <row r="2141" spans="1:21">
      <c r="A2141" s="3" t="s">
        <v>3141</v>
      </c>
      <c r="B2141" s="3" t="s">
        <v>1264</v>
      </c>
      <c r="C2141" s="3" t="s">
        <v>137</v>
      </c>
      <c r="D2141" s="3"/>
      <c r="E2141" s="3" t="s">
        <v>142</v>
      </c>
      <c r="F2141" s="5">
        <v>1</v>
      </c>
      <c r="G2141" s="12">
        <v>9605.65</v>
      </c>
      <c r="H2141" s="5">
        <v>0</v>
      </c>
      <c r="I2141" s="3" t="s">
        <v>74</v>
      </c>
      <c r="J2141" s="5">
        <v>1</v>
      </c>
      <c r="K2141" s="22">
        <v>604.8360648755807</v>
      </c>
      <c r="L2141" s="3" t="s">
        <v>84</v>
      </c>
      <c r="M2141" s="17">
        <v>0.02942003739562067</v>
      </c>
      <c r="N2141" s="17">
        <v>0.0394061851554367</v>
      </c>
      <c r="O2141" s="17">
        <v>0.8128445060349111</v>
      </c>
      <c r="P2141" s="17">
        <v>0.8128445060349111</v>
      </c>
      <c r="Q2141" s="12">
        <v>336.91</v>
      </c>
      <c r="R2141" s="12">
        <v>381.22</v>
      </c>
      <c r="S2141" s="13">
        <v>44.31</v>
      </c>
      <c r="T2141" s="3" t="s">
        <v>139</v>
      </c>
      <c r="U2141" s="4" t="s">
        <v>11</v>
      </c>
    </row>
    <row r="2142" spans="1:21">
      <c r="A2142" s="15" t="s">
        <v>3142</v>
      </c>
      <c r="B2142" s="15" t="s">
        <v>730</v>
      </c>
      <c r="C2142" s="15" t="s">
        <v>137</v>
      </c>
      <c r="D2142" s="15"/>
      <c r="E2142" s="15" t="s">
        <v>142</v>
      </c>
      <c r="F2142" s="20">
        <v>1</v>
      </c>
      <c r="G2142" s="16">
        <v>12651.22</v>
      </c>
      <c r="H2142" s="20">
        <v>0</v>
      </c>
      <c r="I2142" s="15" t="s">
        <v>74</v>
      </c>
      <c r="J2142" s="20">
        <v>2</v>
      </c>
      <c r="K2142" s="23">
        <v>637.5852423037602</v>
      </c>
      <c r="L2142" s="15" t="s">
        <v>83</v>
      </c>
      <c r="M2142" s="21">
        <v>0.02554447297834103</v>
      </c>
      <c r="N2142" s="21">
        <v>0.02215106659910806</v>
      </c>
      <c r="O2142" s="21">
        <v>0.8176538443801109</v>
      </c>
      <c r="P2142" s="21">
        <v>0.8176538443801109</v>
      </c>
      <c r="Q2142" s="16">
        <v>658.4299999999999</v>
      </c>
      <c r="R2142" s="16">
        <v>702.74</v>
      </c>
      <c r="S2142" s="13">
        <v>44.31</v>
      </c>
      <c r="T2142" s="15" t="s">
        <v>139</v>
      </c>
      <c r="U2142" s="24" t="s">
        <v>11</v>
      </c>
    </row>
    <row r="2143" spans="1:21">
      <c r="A2143" s="3" t="s">
        <v>3143</v>
      </c>
      <c r="B2143" s="3" t="s">
        <v>611</v>
      </c>
      <c r="C2143" s="3" t="s">
        <v>137</v>
      </c>
      <c r="D2143" s="3"/>
      <c r="E2143" s="3" t="s">
        <v>138</v>
      </c>
      <c r="F2143" s="5">
        <v>1</v>
      </c>
      <c r="G2143" s="12">
        <v>6092.05</v>
      </c>
      <c r="H2143" s="5">
        <v>0</v>
      </c>
      <c r="I2143" s="3" t="s">
        <v>74</v>
      </c>
      <c r="J2143" s="5">
        <v>2</v>
      </c>
      <c r="K2143" s="22">
        <v>590.697653474869</v>
      </c>
      <c r="L2143" s="3" t="s">
        <v>84</v>
      </c>
      <c r="M2143" s="17">
        <v>0.03673159891793128</v>
      </c>
      <c r="N2143" s="17">
        <v>0.04772538981282169</v>
      </c>
      <c r="O2143" s="17">
        <v>0.8171375048215355</v>
      </c>
      <c r="P2143" s="17">
        <v>0.8171375048215355</v>
      </c>
      <c r="Q2143" s="12">
        <v>463.74</v>
      </c>
      <c r="R2143" s="12">
        <v>508</v>
      </c>
      <c r="S2143" s="13">
        <v>44.26</v>
      </c>
      <c r="T2143" s="3" t="s">
        <v>139</v>
      </c>
      <c r="U2143" s="4" t="s">
        <v>11</v>
      </c>
    </row>
    <row r="2144" spans="1:21">
      <c r="A2144" s="15" t="s">
        <v>3144</v>
      </c>
      <c r="B2144" s="15" t="s">
        <v>1679</v>
      </c>
      <c r="C2144" s="15" t="s">
        <v>137</v>
      </c>
      <c r="D2144" s="15"/>
      <c r="E2144" s="15" t="s">
        <v>138</v>
      </c>
      <c r="F2144" s="20">
        <v>1</v>
      </c>
      <c r="G2144" s="16">
        <v>17261.6</v>
      </c>
      <c r="H2144" s="20">
        <v>0</v>
      </c>
      <c r="I2144" s="15" t="s">
        <v>74</v>
      </c>
      <c r="J2144" s="20">
        <v>1</v>
      </c>
      <c r="K2144" s="23">
        <v>683.0301360917624</v>
      </c>
      <c r="L2144" s="15" t="s">
        <v>82</v>
      </c>
      <c r="M2144" s="21">
        <v>0.008432359044602131</v>
      </c>
      <c r="N2144" s="21">
        <v>0.01165363600762559</v>
      </c>
      <c r="O2144" s="21">
        <v>0.8097440712588865</v>
      </c>
      <c r="P2144" s="21">
        <v>0.8097440712588865</v>
      </c>
      <c r="Q2144" s="16">
        <v>266.88</v>
      </c>
      <c r="R2144" s="16">
        <v>311.15</v>
      </c>
      <c r="S2144" s="13">
        <v>44.26</v>
      </c>
      <c r="T2144" s="15" t="s">
        <v>139</v>
      </c>
      <c r="U2144" s="24" t="s">
        <v>11</v>
      </c>
    </row>
    <row r="2145" spans="1:21">
      <c r="A2145" s="3" t="s">
        <v>3145</v>
      </c>
      <c r="B2145" s="3" t="s">
        <v>1184</v>
      </c>
      <c r="C2145" s="3" t="s">
        <v>137</v>
      </c>
      <c r="D2145" s="3"/>
      <c r="E2145" s="3" t="s">
        <v>138</v>
      </c>
      <c r="F2145" s="5">
        <v>1</v>
      </c>
      <c r="G2145" s="12">
        <v>14272.44</v>
      </c>
      <c r="H2145" s="5">
        <v>0</v>
      </c>
      <c r="I2145" s="3" t="s">
        <v>74</v>
      </c>
      <c r="J2145" s="5">
        <v>2</v>
      </c>
      <c r="K2145" s="22">
        <v>633.8342351974489</v>
      </c>
      <c r="L2145" s="3" t="s">
        <v>83</v>
      </c>
      <c r="M2145" s="17">
        <v>0.01857060191528113</v>
      </c>
      <c r="N2145" s="17">
        <v>0.02360572085289718</v>
      </c>
      <c r="O2145" s="17">
        <v>0.8154307429639837</v>
      </c>
      <c r="P2145" s="17">
        <v>0.8154307429639837</v>
      </c>
      <c r="Q2145" s="12">
        <v>617.63</v>
      </c>
      <c r="R2145" s="12">
        <v>661.88</v>
      </c>
      <c r="S2145" s="13">
        <v>44.25</v>
      </c>
      <c r="T2145" s="3" t="s">
        <v>139</v>
      </c>
      <c r="U2145" s="4" t="s">
        <v>11</v>
      </c>
    </row>
    <row r="2146" spans="1:21">
      <c r="A2146" s="15" t="s">
        <v>3146</v>
      </c>
      <c r="B2146" s="15" t="s">
        <v>2307</v>
      </c>
      <c r="C2146" s="15" t="s">
        <v>137</v>
      </c>
      <c r="D2146" s="15"/>
      <c r="E2146" s="15" t="s">
        <v>138</v>
      </c>
      <c r="F2146" s="20">
        <v>1</v>
      </c>
      <c r="G2146" s="16">
        <v>11914.4</v>
      </c>
      <c r="H2146" s="20">
        <v>0</v>
      </c>
      <c r="I2146" s="15" t="s">
        <v>74</v>
      </c>
      <c r="J2146" s="20">
        <v>1</v>
      </c>
      <c r="K2146" s="23">
        <v>637.2967032955823</v>
      </c>
      <c r="L2146" s="15" t="s">
        <v>83</v>
      </c>
      <c r="M2146" s="21">
        <v>0.01757189380522804</v>
      </c>
      <c r="N2146" s="21">
        <v>0.02499311896033895</v>
      </c>
      <c r="O2146" s="21">
        <v>0.810188759246444</v>
      </c>
      <c r="P2146" s="21">
        <v>0.810188759246444</v>
      </c>
      <c r="Q2146" s="16">
        <v>220.91</v>
      </c>
      <c r="R2146" s="16">
        <v>265.15</v>
      </c>
      <c r="S2146" s="13">
        <v>44.24</v>
      </c>
      <c r="T2146" s="15" t="s">
        <v>139</v>
      </c>
      <c r="U2146" s="24" t="s">
        <v>11</v>
      </c>
    </row>
    <row r="2147" spans="1:21">
      <c r="A2147" s="3" t="s">
        <v>3147</v>
      </c>
      <c r="B2147" s="3" t="s">
        <v>2292</v>
      </c>
      <c r="C2147" s="3" t="s">
        <v>137</v>
      </c>
      <c r="D2147" s="3"/>
      <c r="E2147" s="3" t="s">
        <v>138</v>
      </c>
      <c r="F2147" s="5">
        <v>1</v>
      </c>
      <c r="G2147" s="12">
        <v>2771.22</v>
      </c>
      <c r="H2147" s="5">
        <v>0</v>
      </c>
      <c r="I2147" s="3" t="s">
        <v>74</v>
      </c>
      <c r="J2147" s="5">
        <v>1</v>
      </c>
      <c r="K2147" s="22"/>
      <c r="L2147" s="3"/>
      <c r="M2147" s="17">
        <v>0.0687986354946723</v>
      </c>
      <c r="N2147" s="17">
        <v>0.06868949628466234</v>
      </c>
      <c r="O2147" s="17">
        <v>0.813712833005807</v>
      </c>
      <c r="P2147" s="17">
        <v>0.813712833005807</v>
      </c>
      <c r="Q2147" s="12">
        <v>263.37</v>
      </c>
      <c r="R2147" s="12">
        <v>307.59</v>
      </c>
      <c r="S2147" s="13">
        <v>44.22</v>
      </c>
      <c r="T2147" s="3" t="s">
        <v>139</v>
      </c>
      <c r="U2147" s="4" t="s">
        <v>11</v>
      </c>
    </row>
    <row r="2148" spans="1:21">
      <c r="A2148" s="15" t="s">
        <v>3148</v>
      </c>
      <c r="B2148" s="15" t="s">
        <v>989</v>
      </c>
      <c r="C2148" s="15" t="s">
        <v>137</v>
      </c>
      <c r="D2148" s="15"/>
      <c r="E2148" s="15" t="s">
        <v>138</v>
      </c>
      <c r="F2148" s="20">
        <v>1</v>
      </c>
      <c r="G2148" s="16">
        <v>39871.85</v>
      </c>
      <c r="H2148" s="20">
        <v>0</v>
      </c>
      <c r="I2148" s="15" t="s">
        <v>74</v>
      </c>
      <c r="J2148" s="20">
        <v>2</v>
      </c>
      <c r="K2148" s="23">
        <v>653.8876962658054</v>
      </c>
      <c r="L2148" s="15" t="s">
        <v>83</v>
      </c>
      <c r="M2148" s="21">
        <v>0.0134723495036796</v>
      </c>
      <c r="N2148" s="21">
        <v>0.01652873302749702</v>
      </c>
      <c r="O2148" s="21">
        <v>0.8106830745925258</v>
      </c>
      <c r="P2148" s="21">
        <v>0.8106830745925258</v>
      </c>
      <c r="Q2148" s="16">
        <v>1281.66</v>
      </c>
      <c r="R2148" s="16">
        <v>1325.86</v>
      </c>
      <c r="S2148" s="13">
        <v>44.2</v>
      </c>
      <c r="T2148" s="15" t="s">
        <v>139</v>
      </c>
      <c r="U2148" s="24" t="s">
        <v>11</v>
      </c>
    </row>
    <row r="2149" spans="1:21">
      <c r="A2149" s="3" t="s">
        <v>3149</v>
      </c>
      <c r="B2149" s="3" t="s">
        <v>1548</v>
      </c>
      <c r="C2149" s="3" t="s">
        <v>137</v>
      </c>
      <c r="D2149" s="3"/>
      <c r="E2149" s="3" t="s">
        <v>138</v>
      </c>
      <c r="F2149" s="5">
        <v>1</v>
      </c>
      <c r="G2149" s="12">
        <v>19400.35</v>
      </c>
      <c r="H2149" s="5">
        <v>0</v>
      </c>
      <c r="I2149" s="3" t="s">
        <v>74</v>
      </c>
      <c r="J2149" s="5">
        <v>2</v>
      </c>
      <c r="K2149" s="22">
        <v>642.9232139550493</v>
      </c>
      <c r="L2149" s="3" t="s">
        <v>83</v>
      </c>
      <c r="M2149" s="17">
        <v>0.01949802694015482</v>
      </c>
      <c r="N2149" s="17">
        <v>0.02003510443537926</v>
      </c>
      <c r="O2149" s="17">
        <v>0.814197166965513</v>
      </c>
      <c r="P2149" s="17">
        <v>0.814197166965513</v>
      </c>
      <c r="Q2149" s="12">
        <v>853.91</v>
      </c>
      <c r="R2149" s="12">
        <v>898.1</v>
      </c>
      <c r="S2149" s="13">
        <v>44.19</v>
      </c>
      <c r="T2149" s="3" t="s">
        <v>139</v>
      </c>
      <c r="U2149" s="4" t="s">
        <v>11</v>
      </c>
    </row>
    <row r="2150" spans="1:21">
      <c r="A2150" s="15" t="s">
        <v>3150</v>
      </c>
      <c r="B2150" s="15" t="s">
        <v>803</v>
      </c>
      <c r="C2150" s="15" t="s">
        <v>137</v>
      </c>
      <c r="D2150" s="15"/>
      <c r="E2150" s="15" t="s">
        <v>138</v>
      </c>
      <c r="F2150" s="20">
        <v>1</v>
      </c>
      <c r="G2150" s="16">
        <v>4865.62</v>
      </c>
      <c r="H2150" s="20">
        <v>0</v>
      </c>
      <c r="I2150" s="15" t="s">
        <v>74</v>
      </c>
      <c r="J2150" s="20">
        <v>2</v>
      </c>
      <c r="K2150" s="23">
        <v>550.0136533218001</v>
      </c>
      <c r="L2150" s="15" t="s">
        <v>85</v>
      </c>
      <c r="M2150" s="21">
        <v>0.06869259943274095</v>
      </c>
      <c r="N2150" s="21">
        <v>0.08540683555716787</v>
      </c>
      <c r="O2150" s="21">
        <v>0.8158399006347363</v>
      </c>
      <c r="P2150" s="21">
        <v>0.8158399006347363</v>
      </c>
      <c r="Q2150" s="16">
        <v>855.01</v>
      </c>
      <c r="R2150" s="16">
        <v>899.14</v>
      </c>
      <c r="S2150" s="13">
        <v>44.14</v>
      </c>
      <c r="T2150" s="15" t="s">
        <v>139</v>
      </c>
      <c r="U2150" s="24" t="s">
        <v>11</v>
      </c>
    </row>
    <row r="2151" spans="1:21">
      <c r="A2151" s="3" t="s">
        <v>3151</v>
      </c>
      <c r="B2151" s="3" t="s">
        <v>873</v>
      </c>
      <c r="C2151" s="3" t="s">
        <v>137</v>
      </c>
      <c r="D2151" s="3"/>
      <c r="E2151" s="3" t="s">
        <v>138</v>
      </c>
      <c r="F2151" s="5">
        <v>1</v>
      </c>
      <c r="G2151" s="12">
        <v>10867.12</v>
      </c>
      <c r="H2151" s="5">
        <v>0</v>
      </c>
      <c r="I2151" s="3" t="s">
        <v>74</v>
      </c>
      <c r="J2151" s="5">
        <v>1</v>
      </c>
      <c r="K2151" s="22">
        <v>625.4666039602929</v>
      </c>
      <c r="L2151" s="3" t="s">
        <v>83</v>
      </c>
      <c r="M2151" s="17">
        <v>0.0316029030902131</v>
      </c>
      <c r="N2151" s="17">
        <v>0.02748953255149781</v>
      </c>
      <c r="O2151" s="17">
        <v>0.8165054463875643</v>
      </c>
      <c r="P2151" s="17">
        <v>0.8165054463875643</v>
      </c>
      <c r="Q2151" s="12">
        <v>474.5</v>
      </c>
      <c r="R2151" s="12">
        <v>518.63</v>
      </c>
      <c r="S2151" s="13">
        <v>44.13</v>
      </c>
      <c r="T2151" s="3" t="s">
        <v>139</v>
      </c>
      <c r="U2151" s="4" t="s">
        <v>11</v>
      </c>
    </row>
    <row r="2152" spans="1:21">
      <c r="A2152" s="15" t="s">
        <v>3152</v>
      </c>
      <c r="B2152" s="15" t="s">
        <v>2004</v>
      </c>
      <c r="C2152" s="15" t="s">
        <v>137</v>
      </c>
      <c r="D2152" s="15"/>
      <c r="E2152" s="15" t="s">
        <v>138</v>
      </c>
      <c r="F2152" s="20">
        <v>1</v>
      </c>
      <c r="G2152" s="16">
        <v>27622.78</v>
      </c>
      <c r="H2152" s="20">
        <v>0</v>
      </c>
      <c r="I2152" s="15" t="s">
        <v>74</v>
      </c>
      <c r="J2152" s="20">
        <v>1</v>
      </c>
      <c r="K2152" s="23"/>
      <c r="L2152" s="15"/>
      <c r="M2152" s="21">
        <v>0.02841119347497327</v>
      </c>
      <c r="N2152" s="21">
        <v>0.02635510794155561</v>
      </c>
      <c r="O2152" s="21">
        <v>0.811255698916638</v>
      </c>
      <c r="P2152" s="21">
        <v>0.811255698916638</v>
      </c>
      <c r="Q2152" s="16">
        <v>653.5599999999999</v>
      </c>
      <c r="R2152" s="16">
        <v>697.6799999999999</v>
      </c>
      <c r="S2152" s="13">
        <v>44.12</v>
      </c>
      <c r="T2152" s="15" t="s">
        <v>139</v>
      </c>
      <c r="U2152" s="24" t="s">
        <v>11</v>
      </c>
    </row>
    <row r="2153" spans="1:21">
      <c r="A2153" s="3" t="s">
        <v>3153</v>
      </c>
      <c r="B2153" s="3" t="s">
        <v>2244</v>
      </c>
      <c r="C2153" s="3" t="s">
        <v>137</v>
      </c>
      <c r="D2153" s="3"/>
      <c r="E2153" s="3" t="s">
        <v>138</v>
      </c>
      <c r="F2153" s="5">
        <v>1</v>
      </c>
      <c r="G2153" s="12">
        <v>15985.97</v>
      </c>
      <c r="H2153" s="5">
        <v>0</v>
      </c>
      <c r="I2153" s="3" t="s">
        <v>74</v>
      </c>
      <c r="J2153" s="5">
        <v>2</v>
      </c>
      <c r="K2153" s="22">
        <v>685.3384481571848</v>
      </c>
      <c r="L2153" s="3" t="s">
        <v>82</v>
      </c>
      <c r="M2153" s="17">
        <v>0.00811976569754215</v>
      </c>
      <c r="N2153" s="17">
        <v>0.01076260834310336</v>
      </c>
      <c r="O2153" s="17">
        <v>0.8186761413545878</v>
      </c>
      <c r="P2153" s="17">
        <v>0.8186761413545878</v>
      </c>
      <c r="Q2153" s="12">
        <v>377.73</v>
      </c>
      <c r="R2153" s="12">
        <v>421.84</v>
      </c>
      <c r="S2153" s="13">
        <v>44.11</v>
      </c>
      <c r="T2153" s="3" t="s">
        <v>139</v>
      </c>
      <c r="U2153" s="4" t="s">
        <v>11</v>
      </c>
    </row>
    <row r="2154" spans="1:21">
      <c r="A2154" s="15" t="s">
        <v>3154</v>
      </c>
      <c r="B2154" s="15" t="s">
        <v>2264</v>
      </c>
      <c r="C2154" s="15" t="s">
        <v>137</v>
      </c>
      <c r="D2154" s="15"/>
      <c r="E2154" s="15" t="s">
        <v>142</v>
      </c>
      <c r="F2154" s="20">
        <v>1</v>
      </c>
      <c r="G2154" s="16">
        <v>2996.87</v>
      </c>
      <c r="H2154" s="20">
        <v>0</v>
      </c>
      <c r="I2154" s="15" t="s">
        <v>74</v>
      </c>
      <c r="J2154" s="20">
        <v>2</v>
      </c>
      <c r="K2154" s="23">
        <v>597.622589671136</v>
      </c>
      <c r="L2154" s="15" t="s">
        <v>84</v>
      </c>
      <c r="M2154" s="21">
        <v>0.04089623629143091</v>
      </c>
      <c r="N2154" s="21">
        <v>0.04543264125099945</v>
      </c>
      <c r="O2154" s="21">
        <v>0.8124901887126359</v>
      </c>
      <c r="P2154" s="21">
        <v>0.8124901887126359</v>
      </c>
      <c r="Q2154" s="16">
        <v>276.42</v>
      </c>
      <c r="R2154" s="16">
        <v>320.5</v>
      </c>
      <c r="S2154" s="13">
        <v>44.08</v>
      </c>
      <c r="T2154" s="15" t="s">
        <v>139</v>
      </c>
      <c r="U2154" s="24" t="s">
        <v>11</v>
      </c>
    </row>
    <row r="2155" spans="1:21">
      <c r="A2155" s="3" t="s">
        <v>3155</v>
      </c>
      <c r="B2155" s="3" t="s">
        <v>440</v>
      </c>
      <c r="C2155" s="3" t="s">
        <v>137</v>
      </c>
      <c r="D2155" s="3"/>
      <c r="E2155" s="3" t="s">
        <v>142</v>
      </c>
      <c r="F2155" s="5">
        <v>1</v>
      </c>
      <c r="G2155" s="12">
        <v>28070.93</v>
      </c>
      <c r="H2155" s="5">
        <v>0</v>
      </c>
      <c r="I2155" s="3" t="s">
        <v>74</v>
      </c>
      <c r="J2155" s="5">
        <v>1</v>
      </c>
      <c r="K2155" s="22">
        <v>625.3223344562041</v>
      </c>
      <c r="L2155" s="3" t="s">
        <v>83</v>
      </c>
      <c r="M2155" s="17">
        <v>0.03103481171428004</v>
      </c>
      <c r="N2155" s="17">
        <v>0.02628062273482398</v>
      </c>
      <c r="O2155" s="17">
        <v>0.8134933662001251</v>
      </c>
      <c r="P2155" s="17">
        <v>0.8134933662001251</v>
      </c>
      <c r="Q2155" s="12">
        <v>1029.47</v>
      </c>
      <c r="R2155" s="12">
        <v>1073.54</v>
      </c>
      <c r="S2155" s="13">
        <v>44.06</v>
      </c>
      <c r="T2155" s="3" t="s">
        <v>139</v>
      </c>
      <c r="U2155" s="4" t="s">
        <v>11</v>
      </c>
    </row>
    <row r="2156" spans="1:21">
      <c r="A2156" s="15" t="s">
        <v>3156</v>
      </c>
      <c r="B2156" s="15" t="s">
        <v>3157</v>
      </c>
      <c r="C2156" s="15" t="s">
        <v>137</v>
      </c>
      <c r="D2156" s="15"/>
      <c r="E2156" s="15" t="s">
        <v>138</v>
      </c>
      <c r="F2156" s="20">
        <v>1</v>
      </c>
      <c r="G2156" s="16">
        <v>8269.200000000001</v>
      </c>
      <c r="H2156" s="20">
        <v>0</v>
      </c>
      <c r="I2156" s="15" t="s">
        <v>74</v>
      </c>
      <c r="J2156" s="20">
        <v>2</v>
      </c>
      <c r="K2156" s="23">
        <v>575.5493555455348</v>
      </c>
      <c r="L2156" s="15" t="s">
        <v>85</v>
      </c>
      <c r="M2156" s="21">
        <v>0.06746194820089293</v>
      </c>
      <c r="N2156" s="21">
        <v>0.05703496123322647</v>
      </c>
      <c r="O2156" s="21">
        <v>0.8112633085668178</v>
      </c>
      <c r="P2156" s="21">
        <v>0.8112633085668178</v>
      </c>
      <c r="Q2156" s="16">
        <v>1231.24</v>
      </c>
      <c r="R2156" s="16">
        <v>1275.29</v>
      </c>
      <c r="S2156" s="13">
        <v>44.05</v>
      </c>
      <c r="T2156" s="15" t="s">
        <v>139</v>
      </c>
      <c r="U2156" s="24" t="s">
        <v>11</v>
      </c>
    </row>
    <row r="2157" spans="1:21">
      <c r="A2157" s="3" t="s">
        <v>3158</v>
      </c>
      <c r="B2157" s="3" t="s">
        <v>871</v>
      </c>
      <c r="C2157" s="3" t="s">
        <v>137</v>
      </c>
      <c r="D2157" s="3"/>
      <c r="E2157" s="3" t="s">
        <v>138</v>
      </c>
      <c r="F2157" s="5">
        <v>1</v>
      </c>
      <c r="G2157" s="12">
        <v>13384.63</v>
      </c>
      <c r="H2157" s="5">
        <v>0</v>
      </c>
      <c r="I2157" s="3" t="s">
        <v>74</v>
      </c>
      <c r="J2157" s="5">
        <v>1</v>
      </c>
      <c r="K2157" s="22">
        <v>592.7174265321134</v>
      </c>
      <c r="L2157" s="3" t="s">
        <v>84</v>
      </c>
      <c r="M2157" s="17">
        <v>0.03647955310490793</v>
      </c>
      <c r="N2157" s="17">
        <v>0.04529147378671229</v>
      </c>
      <c r="O2157" s="17">
        <v>0.8122996401806956</v>
      </c>
      <c r="P2157" s="17">
        <v>0.8122996401806956</v>
      </c>
      <c r="Q2157" s="12">
        <v>582.92</v>
      </c>
      <c r="R2157" s="12">
        <v>626.97</v>
      </c>
      <c r="S2157" s="13">
        <v>44.05</v>
      </c>
      <c r="T2157" s="3" t="s">
        <v>139</v>
      </c>
      <c r="U2157" s="4" t="s">
        <v>11</v>
      </c>
    </row>
    <row r="2158" spans="1:21">
      <c r="A2158" s="15" t="s">
        <v>3159</v>
      </c>
      <c r="B2158" s="15" t="s">
        <v>3160</v>
      </c>
      <c r="C2158" s="15" t="s">
        <v>137</v>
      </c>
      <c r="D2158" s="15"/>
      <c r="E2158" s="15" t="s">
        <v>138</v>
      </c>
      <c r="F2158" s="20">
        <v>1</v>
      </c>
      <c r="G2158" s="16">
        <v>4344.02</v>
      </c>
      <c r="H2158" s="20">
        <v>0</v>
      </c>
      <c r="I2158" s="15" t="s">
        <v>74</v>
      </c>
      <c r="J2158" s="20">
        <v>2</v>
      </c>
      <c r="K2158" s="23">
        <v>610.4625755350478</v>
      </c>
      <c r="L2158" s="15" t="s">
        <v>84</v>
      </c>
      <c r="M2158" s="21">
        <v>0.026940185760147</v>
      </c>
      <c r="N2158" s="21">
        <v>0.03639446348372652</v>
      </c>
      <c r="O2158" s="21">
        <v>0.8147562194052487</v>
      </c>
      <c r="P2158" s="21">
        <v>0.8147562194052487</v>
      </c>
      <c r="Q2158" s="16">
        <v>317.68</v>
      </c>
      <c r="R2158" s="16">
        <v>361.72</v>
      </c>
      <c r="S2158" s="13">
        <v>44.04</v>
      </c>
      <c r="T2158" s="15" t="s">
        <v>139</v>
      </c>
      <c r="U2158" s="24" t="s">
        <v>11</v>
      </c>
    </row>
    <row r="2159" spans="1:21">
      <c r="A2159" s="3" t="s">
        <v>3161</v>
      </c>
      <c r="B2159" s="3" t="s">
        <v>1428</v>
      </c>
      <c r="C2159" s="3" t="s">
        <v>137</v>
      </c>
      <c r="D2159" s="3"/>
      <c r="E2159" s="3" t="s">
        <v>138</v>
      </c>
      <c r="F2159" s="5">
        <v>1</v>
      </c>
      <c r="G2159" s="12">
        <v>19312.92</v>
      </c>
      <c r="H2159" s="5">
        <v>0</v>
      </c>
      <c r="I2159" s="3" t="s">
        <v>74</v>
      </c>
      <c r="J2159" s="5">
        <v>2</v>
      </c>
      <c r="K2159" s="22">
        <v>620.4171713171816</v>
      </c>
      <c r="L2159" s="3" t="s">
        <v>83</v>
      </c>
      <c r="M2159" s="17">
        <v>0.02299215323877144</v>
      </c>
      <c r="N2159" s="17">
        <v>0.02856223280089885</v>
      </c>
      <c r="O2159" s="17">
        <v>0.8146361733598771</v>
      </c>
      <c r="P2159" s="17">
        <v>0.8146361733598771</v>
      </c>
      <c r="Q2159" s="12">
        <v>920.16</v>
      </c>
      <c r="R2159" s="12">
        <v>964.2</v>
      </c>
      <c r="S2159" s="13">
        <v>44.04</v>
      </c>
      <c r="T2159" s="3" t="s">
        <v>139</v>
      </c>
      <c r="U2159" s="4" t="s">
        <v>11</v>
      </c>
    </row>
    <row r="2160" spans="1:21">
      <c r="A2160" s="15" t="s">
        <v>3162</v>
      </c>
      <c r="B2160" s="15" t="s">
        <v>589</v>
      </c>
      <c r="C2160" s="15" t="s">
        <v>137</v>
      </c>
      <c r="D2160" s="15"/>
      <c r="E2160" s="15" t="s">
        <v>138</v>
      </c>
      <c r="F2160" s="20">
        <v>1</v>
      </c>
      <c r="G2160" s="16">
        <v>6676.31</v>
      </c>
      <c r="H2160" s="20">
        <v>0</v>
      </c>
      <c r="I2160" s="15" t="s">
        <v>74</v>
      </c>
      <c r="J2160" s="20">
        <v>2</v>
      </c>
      <c r="K2160" s="23">
        <v>664.4193700642949</v>
      </c>
      <c r="L2160" s="15" t="s">
        <v>82</v>
      </c>
      <c r="M2160" s="21">
        <v>0.01137512790975089</v>
      </c>
      <c r="N2160" s="21">
        <v>0.01554619081286808</v>
      </c>
      <c r="O2160" s="21">
        <v>0.8186590068624771</v>
      </c>
      <c r="P2160" s="21">
        <v>0.8186590068624771</v>
      </c>
      <c r="Q2160" s="16">
        <v>291.28</v>
      </c>
      <c r="R2160" s="16">
        <v>335.32</v>
      </c>
      <c r="S2160" s="13">
        <v>44.04</v>
      </c>
      <c r="T2160" s="15" t="s">
        <v>139</v>
      </c>
      <c r="U2160" s="24" t="s">
        <v>11</v>
      </c>
    </row>
    <row r="2161" spans="1:21">
      <c r="A2161" s="3" t="s">
        <v>3163</v>
      </c>
      <c r="B2161" s="3" t="s">
        <v>1671</v>
      </c>
      <c r="C2161" s="3" t="s">
        <v>137</v>
      </c>
      <c r="D2161" s="3"/>
      <c r="E2161" s="3" t="s">
        <v>138</v>
      </c>
      <c r="F2161" s="5">
        <v>1</v>
      </c>
      <c r="G2161" s="12">
        <v>9612.02</v>
      </c>
      <c r="H2161" s="5">
        <v>0</v>
      </c>
      <c r="I2161" s="3" t="s">
        <v>74</v>
      </c>
      <c r="J2161" s="5">
        <v>2</v>
      </c>
      <c r="K2161" s="22">
        <v>615.3677386740702</v>
      </c>
      <c r="L2161" s="3" t="s">
        <v>84</v>
      </c>
      <c r="M2161" s="17">
        <v>0.02490921732126721</v>
      </c>
      <c r="N2161" s="17">
        <v>0.03161893936543691</v>
      </c>
      <c r="O2161" s="17">
        <v>0.8098373808365024</v>
      </c>
      <c r="P2161" s="17">
        <v>0.8098373808365024</v>
      </c>
      <c r="Q2161" s="12">
        <v>625.29</v>
      </c>
      <c r="R2161" s="12">
        <v>669.29</v>
      </c>
      <c r="S2161" s="13">
        <v>44</v>
      </c>
      <c r="T2161" s="3" t="s">
        <v>139</v>
      </c>
      <c r="U2161" s="4" t="s">
        <v>11</v>
      </c>
    </row>
    <row r="2162" spans="1:21">
      <c r="A2162" s="15" t="s">
        <v>3164</v>
      </c>
      <c r="B2162" s="15" t="s">
        <v>1253</v>
      </c>
      <c r="C2162" s="15" t="s">
        <v>137</v>
      </c>
      <c r="D2162" s="15"/>
      <c r="E2162" s="15" t="s">
        <v>138</v>
      </c>
      <c r="F2162" s="20">
        <v>1</v>
      </c>
      <c r="G2162" s="16">
        <v>11631.35</v>
      </c>
      <c r="H2162" s="20">
        <v>9</v>
      </c>
      <c r="I2162" s="15" t="s">
        <v>75</v>
      </c>
      <c r="J2162" s="20">
        <v>2</v>
      </c>
      <c r="K2162" s="23">
        <v>590.6976534748688</v>
      </c>
      <c r="L2162" s="15" t="s">
        <v>84</v>
      </c>
      <c r="M2162" s="21">
        <v>0.03959543063012622</v>
      </c>
      <c r="N2162" s="21">
        <v>0.04542147062120785</v>
      </c>
      <c r="O2162" s="21">
        <v>0.8140600070564158</v>
      </c>
      <c r="P2162" s="21">
        <v>0.8140600070564158</v>
      </c>
      <c r="Q2162" s="16">
        <v>1002.94</v>
      </c>
      <c r="R2162" s="16">
        <v>1046.92</v>
      </c>
      <c r="S2162" s="13">
        <v>43.99</v>
      </c>
      <c r="T2162" s="15" t="s">
        <v>139</v>
      </c>
      <c r="U2162" s="24" t="s">
        <v>11</v>
      </c>
    </row>
    <row r="2163" spans="1:21">
      <c r="A2163" s="3" t="s">
        <v>3165</v>
      </c>
      <c r="B2163" s="3" t="s">
        <v>1442</v>
      </c>
      <c r="C2163" s="3" t="s">
        <v>137</v>
      </c>
      <c r="D2163" s="3"/>
      <c r="E2163" s="3" t="s">
        <v>138</v>
      </c>
      <c r="F2163" s="5">
        <v>1</v>
      </c>
      <c r="G2163" s="12">
        <v>12832.97</v>
      </c>
      <c r="H2163" s="5">
        <v>3</v>
      </c>
      <c r="I2163" s="3" t="s">
        <v>75</v>
      </c>
      <c r="J2163" s="5">
        <v>2</v>
      </c>
      <c r="K2163" s="22">
        <v>582.9071002540685</v>
      </c>
      <c r="L2163" s="3" t="s">
        <v>84</v>
      </c>
      <c r="M2163" s="17">
        <v>0.04148447282429862</v>
      </c>
      <c r="N2163" s="17">
        <v>0.05087946733937908</v>
      </c>
      <c r="O2163" s="17">
        <v>0.8183734560751527</v>
      </c>
      <c r="P2163" s="17">
        <v>0.8183734560751527</v>
      </c>
      <c r="Q2163" s="12">
        <v>1213.88</v>
      </c>
      <c r="R2163" s="12">
        <v>1257.8</v>
      </c>
      <c r="S2163" s="13">
        <v>43.92</v>
      </c>
      <c r="T2163" s="3" t="s">
        <v>139</v>
      </c>
      <c r="U2163" s="4" t="s">
        <v>11</v>
      </c>
    </row>
    <row r="2164" spans="1:21">
      <c r="A2164" s="15" t="s">
        <v>3166</v>
      </c>
      <c r="B2164" s="15" t="s">
        <v>3167</v>
      </c>
      <c r="C2164" s="15" t="s">
        <v>137</v>
      </c>
      <c r="D2164" s="15"/>
      <c r="E2164" s="15" t="s">
        <v>142</v>
      </c>
      <c r="F2164" s="20">
        <v>1</v>
      </c>
      <c r="G2164" s="16">
        <v>5748.81</v>
      </c>
      <c r="H2164" s="20">
        <v>0</v>
      </c>
      <c r="I2164" s="15" t="s">
        <v>74</v>
      </c>
      <c r="J2164" s="20">
        <v>2</v>
      </c>
      <c r="K2164" s="23">
        <v>561.5552136489119</v>
      </c>
      <c r="L2164" s="15" t="s">
        <v>85</v>
      </c>
      <c r="M2164" s="21">
        <v>0.05763498150977334</v>
      </c>
      <c r="N2164" s="21">
        <v>0.07234499602060435</v>
      </c>
      <c r="O2164" s="21">
        <v>0.8082367586909337</v>
      </c>
      <c r="P2164" s="21">
        <v>0.8082367586909337</v>
      </c>
      <c r="Q2164" s="16">
        <v>731.01</v>
      </c>
      <c r="R2164" s="16">
        <v>774.91</v>
      </c>
      <c r="S2164" s="13">
        <v>43.9</v>
      </c>
      <c r="T2164" s="15" t="s">
        <v>139</v>
      </c>
      <c r="U2164" s="24" t="s">
        <v>11</v>
      </c>
    </row>
    <row r="2165" spans="1:21">
      <c r="A2165" s="3" t="s">
        <v>3168</v>
      </c>
      <c r="B2165" s="3" t="s">
        <v>3169</v>
      </c>
      <c r="C2165" s="3" t="s">
        <v>137</v>
      </c>
      <c r="D2165" s="3"/>
      <c r="E2165" s="3" t="s">
        <v>142</v>
      </c>
      <c r="F2165" s="5">
        <v>1</v>
      </c>
      <c r="G2165" s="12">
        <v>6599.88</v>
      </c>
      <c r="H2165" s="5">
        <v>9</v>
      </c>
      <c r="I2165" s="3" t="s">
        <v>75</v>
      </c>
      <c r="J2165" s="5">
        <v>1</v>
      </c>
      <c r="K2165" s="22">
        <v>574.5394690169126</v>
      </c>
      <c r="L2165" s="3" t="s">
        <v>85</v>
      </c>
      <c r="M2165" s="17">
        <v>0.06658525735861436</v>
      </c>
      <c r="N2165" s="17">
        <v>0.06035861982324527</v>
      </c>
      <c r="O2165" s="17">
        <v>0.8099149335935577</v>
      </c>
      <c r="P2165" s="17">
        <v>0.8099149335935577</v>
      </c>
      <c r="Q2165" s="12">
        <v>543.62</v>
      </c>
      <c r="R2165" s="12">
        <v>587.47</v>
      </c>
      <c r="S2165" s="13">
        <v>43.84</v>
      </c>
      <c r="T2165" s="3" t="s">
        <v>139</v>
      </c>
      <c r="U2165" s="4" t="s">
        <v>11</v>
      </c>
    </row>
    <row r="2166" spans="1:21">
      <c r="A2166" s="15" t="s">
        <v>3170</v>
      </c>
      <c r="B2166" s="15" t="s">
        <v>3171</v>
      </c>
      <c r="C2166" s="15" t="s">
        <v>137</v>
      </c>
      <c r="D2166" s="15"/>
      <c r="E2166" s="15" t="s">
        <v>138</v>
      </c>
      <c r="F2166" s="20">
        <v>1</v>
      </c>
      <c r="G2166" s="16">
        <v>24294.86</v>
      </c>
      <c r="H2166" s="20">
        <v>0</v>
      </c>
      <c r="I2166" s="15" t="s">
        <v>74</v>
      </c>
      <c r="J2166" s="20">
        <v>1</v>
      </c>
      <c r="K2166" s="23"/>
      <c r="L2166" s="15"/>
      <c r="M2166" s="21">
        <v>0.03221389094433665</v>
      </c>
      <c r="N2166" s="21">
        <v>0.02937068623675061</v>
      </c>
      <c r="O2166" s="21">
        <v>0.8075198417929994</v>
      </c>
      <c r="P2166" s="21">
        <v>0.8075198417929994</v>
      </c>
      <c r="Q2166" s="16">
        <v>894.64</v>
      </c>
      <c r="R2166" s="16">
        <v>938.49</v>
      </c>
      <c r="S2166" s="13">
        <v>43.84</v>
      </c>
      <c r="T2166" s="15" t="s">
        <v>139</v>
      </c>
      <c r="U2166" s="24" t="s">
        <v>11</v>
      </c>
    </row>
    <row r="2167" spans="1:21">
      <c r="A2167" s="3" t="s">
        <v>3172</v>
      </c>
      <c r="B2167" s="3" t="s">
        <v>1820</v>
      </c>
      <c r="C2167" s="3" t="s">
        <v>137</v>
      </c>
      <c r="D2167" s="3"/>
      <c r="E2167" s="3" t="s">
        <v>138</v>
      </c>
      <c r="F2167" s="5">
        <v>2</v>
      </c>
      <c r="G2167" s="12">
        <v>11481.11</v>
      </c>
      <c r="H2167" s="5">
        <v>0</v>
      </c>
      <c r="I2167" s="3" t="s">
        <v>74</v>
      </c>
      <c r="J2167" s="5">
        <v>2</v>
      </c>
      <c r="K2167" s="22">
        <v>674.6625048546065</v>
      </c>
      <c r="L2167" s="3" t="s">
        <v>82</v>
      </c>
      <c r="M2167" s="17">
        <v>0.010266580942629</v>
      </c>
      <c r="N2167" s="17">
        <v>0.01256773565093425</v>
      </c>
      <c r="O2167" s="17">
        <v>0.8082484487889815</v>
      </c>
      <c r="P2167" s="17">
        <v>0.8082484487889815</v>
      </c>
      <c r="Q2167" s="12">
        <v>449.95</v>
      </c>
      <c r="R2167" s="12">
        <v>493.75</v>
      </c>
      <c r="S2167" s="13">
        <v>43.8</v>
      </c>
      <c r="T2167" s="3" t="s">
        <v>139</v>
      </c>
      <c r="U2167" s="4" t="s">
        <v>11</v>
      </c>
    </row>
    <row r="2168" spans="1:21">
      <c r="A2168" s="15" t="s">
        <v>3173</v>
      </c>
      <c r="B2168" s="15" t="s">
        <v>1795</v>
      </c>
      <c r="C2168" s="15" t="s">
        <v>137</v>
      </c>
      <c r="D2168" s="15"/>
      <c r="E2168" s="15" t="s">
        <v>142</v>
      </c>
      <c r="F2168" s="20">
        <v>1</v>
      </c>
      <c r="G2168" s="16">
        <v>8683.030000000001</v>
      </c>
      <c r="H2168" s="20">
        <v>0</v>
      </c>
      <c r="I2168" s="15" t="s">
        <v>74</v>
      </c>
      <c r="J2168" s="20">
        <v>2</v>
      </c>
      <c r="K2168" s="23">
        <v>563.7192562102452</v>
      </c>
      <c r="L2168" s="15" t="s">
        <v>85</v>
      </c>
      <c r="M2168" s="21">
        <v>0.05588507407342842</v>
      </c>
      <c r="N2168" s="21">
        <v>0.06818709645277334</v>
      </c>
      <c r="O2168" s="21">
        <v>0.8141476196851595</v>
      </c>
      <c r="P2168" s="21">
        <v>0.8141476196851595</v>
      </c>
      <c r="Q2168" s="16">
        <v>1293.76</v>
      </c>
      <c r="R2168" s="16">
        <v>1337.55</v>
      </c>
      <c r="S2168" s="13">
        <v>43.79</v>
      </c>
      <c r="T2168" s="15" t="s">
        <v>139</v>
      </c>
      <c r="U2168" s="24" t="s">
        <v>11</v>
      </c>
    </row>
    <row r="2169" spans="1:21">
      <c r="A2169" s="3" t="s">
        <v>3174</v>
      </c>
      <c r="B2169" s="3" t="s">
        <v>2708</v>
      </c>
      <c r="C2169" s="3" t="s">
        <v>137</v>
      </c>
      <c r="D2169" s="3"/>
      <c r="E2169" s="3" t="s">
        <v>138</v>
      </c>
      <c r="F2169" s="5">
        <v>1</v>
      </c>
      <c r="G2169" s="12">
        <v>23500.12</v>
      </c>
      <c r="H2169" s="5">
        <v>0</v>
      </c>
      <c r="I2169" s="3" t="s">
        <v>74</v>
      </c>
      <c r="J2169" s="5">
        <v>1</v>
      </c>
      <c r="K2169" s="22">
        <v>632.9686181729155</v>
      </c>
      <c r="L2169" s="3" t="s">
        <v>83</v>
      </c>
      <c r="M2169" s="17">
        <v>0.02568685115037414</v>
      </c>
      <c r="N2169" s="17">
        <v>0.0237035504688232</v>
      </c>
      <c r="O2169" s="17">
        <v>0.8147465325570226</v>
      </c>
      <c r="P2169" s="17">
        <v>0.8147465325570226</v>
      </c>
      <c r="Q2169" s="12">
        <v>704.3200000000001</v>
      </c>
      <c r="R2169" s="12">
        <v>748.1</v>
      </c>
      <c r="S2169" s="13">
        <v>43.78</v>
      </c>
      <c r="T2169" s="3" t="s">
        <v>139</v>
      </c>
      <c r="U2169" s="4" t="s">
        <v>11</v>
      </c>
    </row>
    <row r="2170" spans="1:21">
      <c r="A2170" s="15" t="s">
        <v>3175</v>
      </c>
      <c r="B2170" s="15" t="s">
        <v>559</v>
      </c>
      <c r="C2170" s="15" t="s">
        <v>137</v>
      </c>
      <c r="D2170" s="15"/>
      <c r="E2170" s="15" t="s">
        <v>138</v>
      </c>
      <c r="F2170" s="20">
        <v>1</v>
      </c>
      <c r="G2170" s="16">
        <v>12527.48</v>
      </c>
      <c r="H2170" s="20">
        <v>0</v>
      </c>
      <c r="I2170" s="15" t="s">
        <v>74</v>
      </c>
      <c r="J2170" s="20">
        <v>1</v>
      </c>
      <c r="K2170" s="23">
        <v>692.6961928657186</v>
      </c>
      <c r="L2170" s="15" t="s">
        <v>82</v>
      </c>
      <c r="M2170" s="21">
        <v>0.008371166992655592</v>
      </c>
      <c r="N2170" s="21">
        <v>0.01068506279896763</v>
      </c>
      <c r="O2170" s="21">
        <v>0.8136852618820148</v>
      </c>
      <c r="P2170" s="21">
        <v>0.8136852618820148</v>
      </c>
      <c r="Q2170" s="16">
        <v>175.5</v>
      </c>
      <c r="R2170" s="16">
        <v>219.25</v>
      </c>
      <c r="S2170" s="13">
        <v>43.75</v>
      </c>
      <c r="T2170" s="15" t="s">
        <v>139</v>
      </c>
      <c r="U2170" s="24" t="s">
        <v>11</v>
      </c>
    </row>
    <row r="2171" spans="1:21">
      <c r="A2171" s="3" t="s">
        <v>3176</v>
      </c>
      <c r="B2171" s="3" t="s">
        <v>1228</v>
      </c>
      <c r="C2171" s="3" t="s">
        <v>137</v>
      </c>
      <c r="D2171" s="3"/>
      <c r="E2171" s="3" t="s">
        <v>138</v>
      </c>
      <c r="F2171" s="5">
        <v>1</v>
      </c>
      <c r="G2171" s="12">
        <v>14403.76</v>
      </c>
      <c r="H2171" s="5">
        <v>18</v>
      </c>
      <c r="I2171" s="3" t="s">
        <v>75</v>
      </c>
      <c r="J2171" s="5">
        <v>1</v>
      </c>
      <c r="K2171" s="22">
        <v>601.8064052897139</v>
      </c>
      <c r="L2171" s="3" t="s">
        <v>84</v>
      </c>
      <c r="M2171" s="17">
        <v>0.04538841941584464</v>
      </c>
      <c r="N2171" s="17">
        <v>0.03885326205577543</v>
      </c>
      <c r="O2171" s="17">
        <v>0.8077266277775076</v>
      </c>
      <c r="P2171" s="17">
        <v>0.8077266277775076</v>
      </c>
      <c r="Q2171" s="12">
        <v>691.6799999999999</v>
      </c>
      <c r="R2171" s="12">
        <v>735.39</v>
      </c>
      <c r="S2171" s="13">
        <v>43.7</v>
      </c>
      <c r="T2171" s="3" t="s">
        <v>139</v>
      </c>
      <c r="U2171" s="4" t="s">
        <v>11</v>
      </c>
    </row>
    <row r="2172" spans="1:21">
      <c r="A2172" s="15" t="s">
        <v>3177</v>
      </c>
      <c r="B2172" s="15" t="s">
        <v>244</v>
      </c>
      <c r="C2172" s="15" t="s">
        <v>137</v>
      </c>
      <c r="D2172" s="15"/>
      <c r="E2172" s="15" t="s">
        <v>138</v>
      </c>
      <c r="F2172" s="20">
        <v>2</v>
      </c>
      <c r="G2172" s="16">
        <v>26403.15</v>
      </c>
      <c r="H2172" s="20">
        <v>0</v>
      </c>
      <c r="I2172" s="15" t="s">
        <v>74</v>
      </c>
      <c r="J2172" s="20">
        <v>2</v>
      </c>
      <c r="K2172" s="23">
        <v>662.5438665111392</v>
      </c>
      <c r="L2172" s="15" t="s">
        <v>82</v>
      </c>
      <c r="M2172" s="21">
        <v>0.01172391175569075</v>
      </c>
      <c r="N2172" s="21">
        <v>0.01494637702809713</v>
      </c>
      <c r="O2172" s="21">
        <v>0.8128470852161338</v>
      </c>
      <c r="P2172" s="21">
        <v>0.8128470852161338</v>
      </c>
      <c r="Q2172" s="16">
        <v>583.66</v>
      </c>
      <c r="R2172" s="16">
        <v>627.36</v>
      </c>
      <c r="S2172" s="13">
        <v>43.7</v>
      </c>
      <c r="T2172" s="15" t="s">
        <v>139</v>
      </c>
      <c r="U2172" s="24" t="s">
        <v>11</v>
      </c>
    </row>
    <row r="2173" spans="1:21">
      <c r="A2173" s="3" t="s">
        <v>3178</v>
      </c>
      <c r="B2173" s="3" t="s">
        <v>3179</v>
      </c>
      <c r="C2173" s="3" t="s">
        <v>137</v>
      </c>
      <c r="D2173" s="3"/>
      <c r="E2173" s="3" t="s">
        <v>138</v>
      </c>
      <c r="F2173" s="5">
        <v>1</v>
      </c>
      <c r="G2173" s="12">
        <v>34394.25</v>
      </c>
      <c r="H2173" s="5">
        <v>0</v>
      </c>
      <c r="I2173" s="3" t="s">
        <v>74</v>
      </c>
      <c r="J2173" s="5">
        <v>1</v>
      </c>
      <c r="K2173" s="22">
        <v>577.8576676109572</v>
      </c>
      <c r="L2173" s="3" t="s">
        <v>85</v>
      </c>
      <c r="M2173" s="17">
        <v>0.0448554396766417</v>
      </c>
      <c r="N2173" s="17">
        <v>0.05440986306480183</v>
      </c>
      <c r="O2173" s="17">
        <v>0.8084616236985069</v>
      </c>
      <c r="P2173" s="17">
        <v>0.8084616236985069</v>
      </c>
      <c r="Q2173" s="12">
        <v>1680.41</v>
      </c>
      <c r="R2173" s="12">
        <v>1724.1</v>
      </c>
      <c r="S2173" s="13">
        <v>43.69</v>
      </c>
      <c r="T2173" s="3" t="s">
        <v>139</v>
      </c>
      <c r="U2173" s="4" t="s">
        <v>11</v>
      </c>
    </row>
    <row r="2174" spans="1:21">
      <c r="A2174" s="15" t="s">
        <v>3180</v>
      </c>
      <c r="B2174" s="15" t="s">
        <v>3181</v>
      </c>
      <c r="C2174" s="15" t="s">
        <v>137</v>
      </c>
      <c r="D2174" s="15"/>
      <c r="E2174" s="15" t="s">
        <v>138</v>
      </c>
      <c r="F2174" s="20">
        <v>1</v>
      </c>
      <c r="G2174" s="16">
        <v>9919.309999999999</v>
      </c>
      <c r="H2174" s="20">
        <v>0</v>
      </c>
      <c r="I2174" s="15" t="s">
        <v>74</v>
      </c>
      <c r="J2174" s="20">
        <v>2</v>
      </c>
      <c r="K2174" s="23">
        <v>655.3303913066943</v>
      </c>
      <c r="L2174" s="15" t="s">
        <v>83</v>
      </c>
      <c r="M2174" s="21">
        <v>0.01316397288360826</v>
      </c>
      <c r="N2174" s="21">
        <v>0.01782225738622836</v>
      </c>
      <c r="O2174" s="21">
        <v>0.8140260122959408</v>
      </c>
      <c r="P2174" s="21">
        <v>0.8140260122959408</v>
      </c>
      <c r="Q2174" s="16">
        <v>311.11</v>
      </c>
      <c r="R2174" s="16">
        <v>354.8</v>
      </c>
      <c r="S2174" s="13">
        <v>43.69</v>
      </c>
      <c r="T2174" s="15" t="s">
        <v>139</v>
      </c>
      <c r="U2174" s="24" t="s">
        <v>11</v>
      </c>
    </row>
    <row r="2175" spans="1:21">
      <c r="A2175" s="3" t="s">
        <v>3182</v>
      </c>
      <c r="B2175" s="3" t="s">
        <v>1175</v>
      </c>
      <c r="C2175" s="3" t="s">
        <v>137</v>
      </c>
      <c r="D2175" s="3"/>
      <c r="E2175" s="3" t="s">
        <v>138</v>
      </c>
      <c r="F2175" s="5">
        <v>1</v>
      </c>
      <c r="G2175" s="12">
        <v>5848.37</v>
      </c>
      <c r="H2175" s="5">
        <v>0</v>
      </c>
      <c r="I2175" s="3" t="s">
        <v>74</v>
      </c>
      <c r="J2175" s="5">
        <v>1</v>
      </c>
      <c r="K2175" s="22"/>
      <c r="L2175" s="3"/>
      <c r="M2175" s="17">
        <v>0.03303158456593205</v>
      </c>
      <c r="N2175" s="17">
        <v>0.0324868406213961</v>
      </c>
      <c r="O2175" s="17">
        <v>0.818817560013238</v>
      </c>
      <c r="P2175" s="17">
        <v>0.818817560013238</v>
      </c>
      <c r="Q2175" s="12">
        <v>332.81</v>
      </c>
      <c r="R2175" s="12">
        <v>376.48</v>
      </c>
      <c r="S2175" s="13">
        <v>43.67</v>
      </c>
      <c r="T2175" s="3" t="s">
        <v>139</v>
      </c>
      <c r="U2175" s="4" t="s">
        <v>11</v>
      </c>
    </row>
    <row r="2176" spans="1:21">
      <c r="A2176" s="15" t="s">
        <v>3183</v>
      </c>
      <c r="B2176" s="15" t="s">
        <v>3184</v>
      </c>
      <c r="C2176" s="15" t="s">
        <v>137</v>
      </c>
      <c r="D2176" s="15"/>
      <c r="E2176" s="15" t="s">
        <v>138</v>
      </c>
      <c r="F2176" s="20">
        <v>1</v>
      </c>
      <c r="G2176" s="16">
        <v>13672.73</v>
      </c>
      <c r="H2176" s="20">
        <v>0</v>
      </c>
      <c r="I2176" s="15" t="s">
        <v>74</v>
      </c>
      <c r="J2176" s="20">
        <v>1</v>
      </c>
      <c r="K2176" s="23">
        <v>621.2827883417149</v>
      </c>
      <c r="L2176" s="15" t="s">
        <v>83</v>
      </c>
      <c r="M2176" s="21">
        <v>0.02688659972280248</v>
      </c>
      <c r="N2176" s="21">
        <v>0.02942015652872721</v>
      </c>
      <c r="O2176" s="21">
        <v>0.8182825933173639</v>
      </c>
      <c r="P2176" s="21">
        <v>0.8182825933173639</v>
      </c>
      <c r="Q2176" s="16">
        <v>459.8</v>
      </c>
      <c r="R2176" s="16">
        <v>503.47</v>
      </c>
      <c r="S2176" s="13">
        <v>43.67</v>
      </c>
      <c r="T2176" s="15" t="s">
        <v>139</v>
      </c>
      <c r="U2176" s="24" t="s">
        <v>11</v>
      </c>
    </row>
    <row r="2177" spans="1:21">
      <c r="A2177" s="3" t="s">
        <v>3185</v>
      </c>
      <c r="B2177" s="3" t="s">
        <v>381</v>
      </c>
      <c r="C2177" s="3" t="s">
        <v>137</v>
      </c>
      <c r="D2177" s="3"/>
      <c r="E2177" s="3" t="s">
        <v>138</v>
      </c>
      <c r="F2177" s="5">
        <v>1</v>
      </c>
      <c r="G2177" s="12">
        <v>21948.07</v>
      </c>
      <c r="H2177" s="5">
        <v>9</v>
      </c>
      <c r="I2177" s="3" t="s">
        <v>75</v>
      </c>
      <c r="J2177" s="5">
        <v>1</v>
      </c>
      <c r="K2177" s="22">
        <v>612.1938095841144</v>
      </c>
      <c r="L2177" s="3" t="s">
        <v>84</v>
      </c>
      <c r="M2177" s="17">
        <v>0.02726583917542088</v>
      </c>
      <c r="N2177" s="17">
        <v>0.03285951057674126</v>
      </c>
      <c r="O2177" s="17">
        <v>0.8166099201372955</v>
      </c>
      <c r="P2177" s="17">
        <v>0.8166099201372955</v>
      </c>
      <c r="Q2177" s="12">
        <v>735.11</v>
      </c>
      <c r="R2177" s="12">
        <v>778.76</v>
      </c>
      <c r="S2177" s="13">
        <v>43.65</v>
      </c>
      <c r="T2177" s="3" t="s">
        <v>139</v>
      </c>
      <c r="U2177" s="4" t="s">
        <v>11</v>
      </c>
    </row>
    <row r="2178" spans="1:21">
      <c r="A2178" s="15" t="s">
        <v>3186</v>
      </c>
      <c r="B2178" s="15" t="s">
        <v>2556</v>
      </c>
      <c r="C2178" s="15" t="s">
        <v>137</v>
      </c>
      <c r="D2178" s="15"/>
      <c r="E2178" s="15" t="s">
        <v>138</v>
      </c>
      <c r="F2178" s="20">
        <v>1</v>
      </c>
      <c r="G2178" s="16">
        <v>16683.59</v>
      </c>
      <c r="H2178" s="20">
        <v>28</v>
      </c>
      <c r="I2178" s="15" t="s">
        <v>75</v>
      </c>
      <c r="J2178" s="20">
        <v>2</v>
      </c>
      <c r="K2178" s="23">
        <v>615.6562776822479</v>
      </c>
      <c r="L2178" s="15" t="s">
        <v>84</v>
      </c>
      <c r="M2178" s="21">
        <v>0.0267406684515124</v>
      </c>
      <c r="N2178" s="21">
        <v>0.03074558541363999</v>
      </c>
      <c r="O2178" s="21">
        <v>0.8173763995943734</v>
      </c>
      <c r="P2178" s="21">
        <v>0.8173763995943734</v>
      </c>
      <c r="Q2178" s="16">
        <v>948.14</v>
      </c>
      <c r="R2178" s="16">
        <v>991.78</v>
      </c>
      <c r="S2178" s="13">
        <v>43.64</v>
      </c>
      <c r="T2178" s="15" t="s">
        <v>139</v>
      </c>
      <c r="U2178" s="24" t="s">
        <v>11</v>
      </c>
    </row>
    <row r="2179" spans="1:21">
      <c r="A2179" s="3" t="s">
        <v>3187</v>
      </c>
      <c r="B2179" s="3" t="s">
        <v>611</v>
      </c>
      <c r="C2179" s="3" t="s">
        <v>137</v>
      </c>
      <c r="D2179" s="3"/>
      <c r="E2179" s="3" t="s">
        <v>142</v>
      </c>
      <c r="F2179" s="5">
        <v>1</v>
      </c>
      <c r="G2179" s="12">
        <v>15273.43</v>
      </c>
      <c r="H2179" s="5">
        <v>0</v>
      </c>
      <c r="I2179" s="3" t="s">
        <v>74</v>
      </c>
      <c r="J2179" s="5">
        <v>2</v>
      </c>
      <c r="K2179" s="22">
        <v>603.6819088428696</v>
      </c>
      <c r="L2179" s="3" t="s">
        <v>84</v>
      </c>
      <c r="M2179" s="17">
        <v>0.03280584180313483</v>
      </c>
      <c r="N2179" s="17">
        <v>0.03662905127331334</v>
      </c>
      <c r="O2179" s="17">
        <v>0.818804157383678</v>
      </c>
      <c r="P2179" s="17">
        <v>0.818804157383678</v>
      </c>
      <c r="Q2179" s="12">
        <v>1363.6</v>
      </c>
      <c r="R2179" s="12">
        <v>1407.21</v>
      </c>
      <c r="S2179" s="13">
        <v>43.61</v>
      </c>
      <c r="T2179" s="3" t="s">
        <v>139</v>
      </c>
      <c r="U2179" s="4" t="s">
        <v>11</v>
      </c>
    </row>
    <row r="2180" spans="1:21">
      <c r="A2180" s="15" t="s">
        <v>3188</v>
      </c>
      <c r="B2180" s="15" t="s">
        <v>1086</v>
      </c>
      <c r="C2180" s="15" t="s">
        <v>137</v>
      </c>
      <c r="D2180" s="15"/>
      <c r="E2180" s="15" t="s">
        <v>138</v>
      </c>
      <c r="F2180" s="20">
        <v>1</v>
      </c>
      <c r="G2180" s="16">
        <v>8261.23</v>
      </c>
      <c r="H2180" s="20">
        <v>0</v>
      </c>
      <c r="I2180" s="15" t="s">
        <v>74</v>
      </c>
      <c r="J2180" s="20">
        <v>2</v>
      </c>
      <c r="K2180" s="23">
        <v>569.4900363738011</v>
      </c>
      <c r="L2180" s="15" t="s">
        <v>85</v>
      </c>
      <c r="M2180" s="21">
        <v>0.05103842593171667</v>
      </c>
      <c r="N2180" s="21">
        <v>0.06309878091956975</v>
      </c>
      <c r="O2180" s="21">
        <v>0.8102398431544975</v>
      </c>
      <c r="P2180" s="21">
        <v>0.8102398431544975</v>
      </c>
      <c r="Q2180" s="16">
        <v>981.3</v>
      </c>
      <c r="R2180" s="16">
        <v>1024.92</v>
      </c>
      <c r="S2180" s="13">
        <v>43.61</v>
      </c>
      <c r="T2180" s="15" t="s">
        <v>139</v>
      </c>
      <c r="U2180" s="24" t="s">
        <v>11</v>
      </c>
    </row>
    <row r="2181" spans="1:21">
      <c r="A2181" s="3" t="s">
        <v>3189</v>
      </c>
      <c r="B2181" s="3" t="s">
        <v>1336</v>
      </c>
      <c r="C2181" s="3" t="s">
        <v>137</v>
      </c>
      <c r="D2181" s="3"/>
      <c r="E2181" s="3" t="s">
        <v>138</v>
      </c>
      <c r="F2181" s="5">
        <v>1</v>
      </c>
      <c r="G2181" s="12">
        <v>7659.56</v>
      </c>
      <c r="H2181" s="5">
        <v>0</v>
      </c>
      <c r="I2181" s="3" t="s">
        <v>74</v>
      </c>
      <c r="J2181" s="5">
        <v>2</v>
      </c>
      <c r="K2181" s="22">
        <v>635.7097387506046</v>
      </c>
      <c r="L2181" s="3" t="s">
        <v>83</v>
      </c>
      <c r="M2181" s="17">
        <v>0.01802292603243435</v>
      </c>
      <c r="N2181" s="17">
        <v>0.02339960837429613</v>
      </c>
      <c r="O2181" s="17">
        <v>0.8117231617018541</v>
      </c>
      <c r="P2181" s="17">
        <v>0.8117231617018541</v>
      </c>
      <c r="Q2181" s="12">
        <v>462.79</v>
      </c>
      <c r="R2181" s="12">
        <v>506.38</v>
      </c>
      <c r="S2181" s="13">
        <v>43.59</v>
      </c>
      <c r="T2181" s="3" t="s">
        <v>139</v>
      </c>
      <c r="U2181" s="4" t="s">
        <v>11</v>
      </c>
    </row>
    <row r="2182" spans="1:21">
      <c r="A2182" s="15" t="s">
        <v>3190</v>
      </c>
      <c r="B2182" s="15" t="s">
        <v>1622</v>
      </c>
      <c r="C2182" s="15" t="s">
        <v>137</v>
      </c>
      <c r="D2182" s="15"/>
      <c r="E2182" s="15" t="s">
        <v>138</v>
      </c>
      <c r="F2182" s="20">
        <v>2</v>
      </c>
      <c r="G2182" s="16">
        <v>5009.44</v>
      </c>
      <c r="H2182" s="20">
        <v>49</v>
      </c>
      <c r="I2182" s="15" t="s">
        <v>76</v>
      </c>
      <c r="J2182" s="20">
        <v>2</v>
      </c>
      <c r="K2182" s="23">
        <v>537.8950149783328</v>
      </c>
      <c r="L2182" s="15" t="s">
        <v>86</v>
      </c>
      <c r="M2182" s="21">
        <v>0.08228995387145487</v>
      </c>
      <c r="N2182" s="21">
        <v>0.1018917631686393</v>
      </c>
      <c r="O2182" s="21">
        <v>0.8128272040613322</v>
      </c>
      <c r="P2182" s="21">
        <v>0.8128272040613322</v>
      </c>
      <c r="Q2182" s="16">
        <v>893.33</v>
      </c>
      <c r="R2182" s="16">
        <v>936.87</v>
      </c>
      <c r="S2182" s="13">
        <v>43.54</v>
      </c>
      <c r="T2182" s="15" t="s">
        <v>139</v>
      </c>
      <c r="U2182" s="24" t="s">
        <v>11</v>
      </c>
    </row>
    <row r="2183" spans="1:21">
      <c r="A2183" s="3" t="s">
        <v>3191</v>
      </c>
      <c r="B2183" s="3" t="s">
        <v>1106</v>
      </c>
      <c r="C2183" s="3" t="s">
        <v>137</v>
      </c>
      <c r="D2183" s="3"/>
      <c r="E2183" s="3" t="s">
        <v>138</v>
      </c>
      <c r="F2183" s="5">
        <v>1</v>
      </c>
      <c r="G2183" s="12">
        <v>30626.41</v>
      </c>
      <c r="H2183" s="5">
        <v>0</v>
      </c>
      <c r="I2183" s="3" t="s">
        <v>74</v>
      </c>
      <c r="J2183" s="5">
        <v>1</v>
      </c>
      <c r="K2183" s="22">
        <v>656.1960083312279</v>
      </c>
      <c r="L2183" s="3" t="s">
        <v>83</v>
      </c>
      <c r="M2183" s="17">
        <v>0.01298280925928139</v>
      </c>
      <c r="N2183" s="17">
        <v>0.0169675569224805</v>
      </c>
      <c r="O2183" s="17">
        <v>0.8123154551720132</v>
      </c>
      <c r="P2183" s="17">
        <v>0.8123154551720132</v>
      </c>
      <c r="Q2183" s="12">
        <v>425.03</v>
      </c>
      <c r="R2183" s="12">
        <v>468.56</v>
      </c>
      <c r="S2183" s="13">
        <v>43.53</v>
      </c>
      <c r="T2183" s="3" t="s">
        <v>139</v>
      </c>
      <c r="U2183" s="4" t="s">
        <v>11</v>
      </c>
    </row>
    <row r="2184" spans="1:21">
      <c r="A2184" s="15" t="s">
        <v>3192</v>
      </c>
      <c r="B2184" s="15" t="s">
        <v>486</v>
      </c>
      <c r="C2184" s="15" t="s">
        <v>137</v>
      </c>
      <c r="D2184" s="15"/>
      <c r="E2184" s="15" t="s">
        <v>138</v>
      </c>
      <c r="F2184" s="20">
        <v>1</v>
      </c>
      <c r="G2184" s="16">
        <v>1598.8</v>
      </c>
      <c r="H2184" s="20">
        <v>0</v>
      </c>
      <c r="I2184" s="15" t="s">
        <v>74</v>
      </c>
      <c r="J2184" s="20">
        <v>1</v>
      </c>
      <c r="K2184" s="23"/>
      <c r="L2184" s="15"/>
      <c r="M2184" s="21">
        <v>0.04404580015972175</v>
      </c>
      <c r="N2184" s="21">
        <v>0.0444903236057632</v>
      </c>
      <c r="O2184" s="21">
        <v>0.8178387775075584</v>
      </c>
      <c r="P2184" s="21">
        <v>0.8178387775075584</v>
      </c>
      <c r="Q2184" s="16">
        <v>236.14</v>
      </c>
      <c r="R2184" s="16">
        <v>279.63</v>
      </c>
      <c r="S2184" s="13">
        <v>43.5</v>
      </c>
      <c r="T2184" s="15" t="s">
        <v>139</v>
      </c>
      <c r="U2184" s="24" t="s">
        <v>11</v>
      </c>
    </row>
    <row r="2185" spans="1:21">
      <c r="A2185" s="3" t="s">
        <v>3193</v>
      </c>
      <c r="B2185" s="3" t="s">
        <v>3194</v>
      </c>
      <c r="C2185" s="3" t="s">
        <v>137</v>
      </c>
      <c r="D2185" s="3"/>
      <c r="E2185" s="3" t="s">
        <v>138</v>
      </c>
      <c r="F2185" s="5">
        <v>1</v>
      </c>
      <c r="G2185" s="12">
        <v>11900.58</v>
      </c>
      <c r="H2185" s="5">
        <v>0</v>
      </c>
      <c r="I2185" s="3" t="s">
        <v>74</v>
      </c>
      <c r="J2185" s="5">
        <v>1</v>
      </c>
      <c r="K2185" s="22">
        <v>625.0337954480262</v>
      </c>
      <c r="L2185" s="3" t="s">
        <v>83</v>
      </c>
      <c r="M2185" s="17">
        <v>0.02136569118224906</v>
      </c>
      <c r="N2185" s="17">
        <v>0.02872574673550085</v>
      </c>
      <c r="O2185" s="17">
        <v>0.8170144728223778</v>
      </c>
      <c r="P2185" s="17">
        <v>0.8170144728223778</v>
      </c>
      <c r="Q2185" s="12">
        <v>322.21</v>
      </c>
      <c r="R2185" s="12">
        <v>365.69</v>
      </c>
      <c r="S2185" s="13">
        <v>43.48</v>
      </c>
      <c r="T2185" s="3" t="s">
        <v>139</v>
      </c>
      <c r="U2185" s="4" t="s">
        <v>11</v>
      </c>
    </row>
    <row r="2186" spans="1:21">
      <c r="A2186" s="15" t="s">
        <v>3195</v>
      </c>
      <c r="B2186" s="15" t="s">
        <v>440</v>
      </c>
      <c r="C2186" s="15" t="s">
        <v>137</v>
      </c>
      <c r="D2186" s="15"/>
      <c r="E2186" s="15" t="s">
        <v>138</v>
      </c>
      <c r="F2186" s="20">
        <v>1</v>
      </c>
      <c r="G2186" s="16">
        <v>7032.89</v>
      </c>
      <c r="H2186" s="20">
        <v>0</v>
      </c>
      <c r="I2186" s="15" t="s">
        <v>74</v>
      </c>
      <c r="J2186" s="20">
        <v>2</v>
      </c>
      <c r="K2186" s="23">
        <v>609.1641499982477</v>
      </c>
      <c r="L2186" s="15" t="s">
        <v>84</v>
      </c>
      <c r="M2186" s="21">
        <v>0.02747784419666749</v>
      </c>
      <c r="N2186" s="21">
        <v>0.03554191605124805</v>
      </c>
      <c r="O2186" s="21">
        <v>0.8166873271902469</v>
      </c>
      <c r="P2186" s="21">
        <v>0.8166873271902469</v>
      </c>
      <c r="Q2186" s="16">
        <v>480.71</v>
      </c>
      <c r="R2186" s="16">
        <v>524.1799999999999</v>
      </c>
      <c r="S2186" s="13">
        <v>43.47</v>
      </c>
      <c r="T2186" s="15" t="s">
        <v>139</v>
      </c>
      <c r="U2186" s="24" t="s">
        <v>11</v>
      </c>
    </row>
    <row r="2187" spans="1:21">
      <c r="A2187" s="3" t="s">
        <v>3196</v>
      </c>
      <c r="B2187" s="3" t="s">
        <v>1460</v>
      </c>
      <c r="C2187" s="3" t="s">
        <v>137</v>
      </c>
      <c r="D2187" s="3"/>
      <c r="E2187" s="3" t="s">
        <v>138</v>
      </c>
      <c r="F2187" s="5">
        <v>1</v>
      </c>
      <c r="G2187" s="12">
        <v>38780.82</v>
      </c>
      <c r="H2187" s="5">
        <v>0</v>
      </c>
      <c r="I2187" s="3" t="s">
        <v>74</v>
      </c>
      <c r="J2187" s="5">
        <v>1</v>
      </c>
      <c r="K2187" s="22">
        <v>646.3856820531828</v>
      </c>
      <c r="L2187" s="3" t="s">
        <v>83</v>
      </c>
      <c r="M2187" s="17">
        <v>0.02242747502314947</v>
      </c>
      <c r="N2187" s="17">
        <v>0.01884952895691042</v>
      </c>
      <c r="O2187" s="17">
        <v>0.8155357424896479</v>
      </c>
      <c r="P2187" s="17">
        <v>0.8155357424896479</v>
      </c>
      <c r="Q2187" s="12">
        <v>936.53</v>
      </c>
      <c r="R2187" s="12">
        <v>979.99</v>
      </c>
      <c r="S2187" s="13">
        <v>43.45</v>
      </c>
      <c r="T2187" s="3" t="s">
        <v>139</v>
      </c>
      <c r="U2187" s="4" t="s">
        <v>11</v>
      </c>
    </row>
    <row r="2188" spans="1:21">
      <c r="A2188" s="15" t="s">
        <v>3197</v>
      </c>
      <c r="B2188" s="15" t="s">
        <v>2916</v>
      </c>
      <c r="C2188" s="15" t="s">
        <v>137</v>
      </c>
      <c r="D2188" s="15"/>
      <c r="E2188" s="15" t="s">
        <v>138</v>
      </c>
      <c r="F2188" s="20">
        <v>1</v>
      </c>
      <c r="G2188" s="16">
        <v>8513</v>
      </c>
      <c r="H2188" s="20">
        <v>0</v>
      </c>
      <c r="I2188" s="15" t="s">
        <v>74</v>
      </c>
      <c r="J2188" s="20">
        <v>2</v>
      </c>
      <c r="K2188" s="23">
        <v>636.1425472628712</v>
      </c>
      <c r="L2188" s="15" t="s">
        <v>83</v>
      </c>
      <c r="M2188" s="21">
        <v>0.02224993863686956</v>
      </c>
      <c r="N2188" s="21">
        <v>0.02313784489863216</v>
      </c>
      <c r="O2188" s="21">
        <v>0.8082388680608039</v>
      </c>
      <c r="P2188" s="21">
        <v>0.8082388680608039</v>
      </c>
      <c r="Q2188" s="16">
        <v>486.25</v>
      </c>
      <c r="R2188" s="16">
        <v>529.64</v>
      </c>
      <c r="S2188" s="13">
        <v>43.4</v>
      </c>
      <c r="T2188" s="15" t="s">
        <v>139</v>
      </c>
      <c r="U2188" s="24" t="s">
        <v>11</v>
      </c>
    </row>
    <row r="2189" spans="1:21">
      <c r="A2189" s="3" t="s">
        <v>3198</v>
      </c>
      <c r="B2189" s="3" t="s">
        <v>1403</v>
      </c>
      <c r="C2189" s="3" t="s">
        <v>137</v>
      </c>
      <c r="D2189" s="3"/>
      <c r="E2189" s="3" t="s">
        <v>138</v>
      </c>
      <c r="F2189" s="5">
        <v>1</v>
      </c>
      <c r="G2189" s="12">
        <v>23769.44</v>
      </c>
      <c r="H2189" s="5">
        <v>0</v>
      </c>
      <c r="I2189" s="3" t="s">
        <v>74</v>
      </c>
      <c r="J2189" s="5">
        <v>1</v>
      </c>
      <c r="K2189" s="22">
        <v>624.7452564398484</v>
      </c>
      <c r="L2189" s="3" t="s">
        <v>83</v>
      </c>
      <c r="M2189" s="17">
        <v>0.03185528751029989</v>
      </c>
      <c r="N2189" s="17">
        <v>0.02687627661091708</v>
      </c>
      <c r="O2189" s="17">
        <v>0.8101132440603797</v>
      </c>
      <c r="P2189" s="17">
        <v>0.8101132440603797</v>
      </c>
      <c r="Q2189" s="12">
        <v>766.4299999999999</v>
      </c>
      <c r="R2189" s="12">
        <v>809.83</v>
      </c>
      <c r="S2189" s="13">
        <v>43.4</v>
      </c>
      <c r="T2189" s="3" t="s">
        <v>139</v>
      </c>
      <c r="U2189" s="4" t="s">
        <v>11</v>
      </c>
    </row>
    <row r="2190" spans="1:21">
      <c r="A2190" s="15" t="s">
        <v>3199</v>
      </c>
      <c r="B2190" s="15" t="s">
        <v>1108</v>
      </c>
      <c r="C2190" s="15" t="s">
        <v>137</v>
      </c>
      <c r="D2190" s="15"/>
      <c r="E2190" s="15" t="s">
        <v>138</v>
      </c>
      <c r="F2190" s="20">
        <v>1</v>
      </c>
      <c r="G2190" s="16">
        <v>8935.77</v>
      </c>
      <c r="H2190" s="20">
        <v>0</v>
      </c>
      <c r="I2190" s="15" t="s">
        <v>74</v>
      </c>
      <c r="J2190" s="20">
        <v>1</v>
      </c>
      <c r="K2190" s="23">
        <v>646.9627600695384</v>
      </c>
      <c r="L2190" s="15" t="s">
        <v>83</v>
      </c>
      <c r="M2190" s="21">
        <v>0.02245332647361455</v>
      </c>
      <c r="N2190" s="21">
        <v>0.0204657570633565</v>
      </c>
      <c r="O2190" s="21">
        <v>0.8185084526892134</v>
      </c>
      <c r="P2190" s="21">
        <v>0.8185084526892134</v>
      </c>
      <c r="Q2190" s="16">
        <v>296.58</v>
      </c>
      <c r="R2190" s="16">
        <v>339.96</v>
      </c>
      <c r="S2190" s="13">
        <v>43.39</v>
      </c>
      <c r="T2190" s="15" t="s">
        <v>139</v>
      </c>
      <c r="U2190" s="24" t="s">
        <v>11</v>
      </c>
    </row>
    <row r="2191" spans="1:21">
      <c r="A2191" s="3" t="s">
        <v>3200</v>
      </c>
      <c r="B2191" s="3" t="s">
        <v>557</v>
      </c>
      <c r="C2191" s="3" t="s">
        <v>137</v>
      </c>
      <c r="D2191" s="3"/>
      <c r="E2191" s="3" t="s">
        <v>142</v>
      </c>
      <c r="F2191" s="5">
        <v>1</v>
      </c>
      <c r="G2191" s="12">
        <v>4871.97</v>
      </c>
      <c r="H2191" s="5">
        <v>0</v>
      </c>
      <c r="I2191" s="3" t="s">
        <v>74</v>
      </c>
      <c r="J2191" s="5">
        <v>2</v>
      </c>
      <c r="K2191" s="22">
        <v>616.2333556986035</v>
      </c>
      <c r="L2191" s="3" t="s">
        <v>84</v>
      </c>
      <c r="M2191" s="17">
        <v>0.03619059672470203</v>
      </c>
      <c r="N2191" s="17">
        <v>0.03251220579662784</v>
      </c>
      <c r="O2191" s="17">
        <v>0.8091668804996258</v>
      </c>
      <c r="P2191" s="17">
        <v>0.8091668804996258</v>
      </c>
      <c r="Q2191" s="12">
        <v>381.19</v>
      </c>
      <c r="R2191" s="12">
        <v>424.57</v>
      </c>
      <c r="S2191" s="13">
        <v>43.38</v>
      </c>
      <c r="T2191" s="3" t="s">
        <v>139</v>
      </c>
      <c r="U2191" s="4" t="s">
        <v>11</v>
      </c>
    </row>
    <row r="2192" spans="1:21">
      <c r="A2192" s="15" t="s">
        <v>3201</v>
      </c>
      <c r="B2192" s="15" t="s">
        <v>2489</v>
      </c>
      <c r="C2192" s="15" t="s">
        <v>137</v>
      </c>
      <c r="D2192" s="15"/>
      <c r="E2192" s="15" t="s">
        <v>138</v>
      </c>
      <c r="F2192" s="20">
        <v>1</v>
      </c>
      <c r="G2192" s="16">
        <v>5923.21</v>
      </c>
      <c r="H2192" s="20">
        <v>0</v>
      </c>
      <c r="I2192" s="15" t="s">
        <v>74</v>
      </c>
      <c r="J2192" s="20">
        <v>2</v>
      </c>
      <c r="K2192" s="23">
        <v>602.5277528101584</v>
      </c>
      <c r="L2192" s="15" t="s">
        <v>84</v>
      </c>
      <c r="M2192" s="21">
        <v>0.03050948612331709</v>
      </c>
      <c r="N2192" s="21">
        <v>0.03901307747366837</v>
      </c>
      <c r="O2192" s="21">
        <v>0.8150812797434784</v>
      </c>
      <c r="P2192" s="21">
        <v>0.8150812797434784</v>
      </c>
      <c r="Q2192" s="16">
        <v>553.88</v>
      </c>
      <c r="R2192" s="16">
        <v>597.26</v>
      </c>
      <c r="S2192" s="13">
        <v>43.38</v>
      </c>
      <c r="T2192" s="15" t="s">
        <v>139</v>
      </c>
      <c r="U2192" s="24" t="s">
        <v>11</v>
      </c>
    </row>
    <row r="2193" spans="1:21">
      <c r="A2193" s="3" t="s">
        <v>3202</v>
      </c>
      <c r="B2193" s="3" t="s">
        <v>1530</v>
      </c>
      <c r="C2193" s="3" t="s">
        <v>137</v>
      </c>
      <c r="D2193" s="3"/>
      <c r="E2193" s="3" t="s">
        <v>138</v>
      </c>
      <c r="F2193" s="5">
        <v>1</v>
      </c>
      <c r="G2193" s="12">
        <v>14787.83</v>
      </c>
      <c r="H2193" s="5">
        <v>0</v>
      </c>
      <c r="I2193" s="3" t="s">
        <v>74</v>
      </c>
      <c r="J2193" s="5">
        <v>1</v>
      </c>
      <c r="K2193" s="22"/>
      <c r="L2193" s="3"/>
      <c r="M2193" s="17">
        <v>0.02974062099180064</v>
      </c>
      <c r="N2193" s="17">
        <v>0.02784237620416428</v>
      </c>
      <c r="O2193" s="17">
        <v>0.813532944690411</v>
      </c>
      <c r="P2193" s="17">
        <v>0.813532944690411</v>
      </c>
      <c r="Q2193" s="12">
        <v>561.4</v>
      </c>
      <c r="R2193" s="12">
        <v>604.75</v>
      </c>
      <c r="S2193" s="13">
        <v>43.34</v>
      </c>
      <c r="T2193" s="3" t="s">
        <v>139</v>
      </c>
      <c r="U2193" s="4" t="s">
        <v>11</v>
      </c>
    </row>
    <row r="2194" spans="1:21">
      <c r="A2194" s="15" t="s">
        <v>3203</v>
      </c>
      <c r="B2194" s="15" t="s">
        <v>801</v>
      </c>
      <c r="C2194" s="15" t="s">
        <v>137</v>
      </c>
      <c r="D2194" s="15"/>
      <c r="E2194" s="15" t="s">
        <v>138</v>
      </c>
      <c r="F2194" s="20">
        <v>1</v>
      </c>
      <c r="G2194" s="16">
        <v>16676.37</v>
      </c>
      <c r="H2194" s="20">
        <v>6</v>
      </c>
      <c r="I2194" s="15" t="s">
        <v>75</v>
      </c>
      <c r="J2194" s="20">
        <v>2</v>
      </c>
      <c r="K2194" s="23">
        <v>582.7628307499797</v>
      </c>
      <c r="L2194" s="15" t="s">
        <v>84</v>
      </c>
      <c r="M2194" s="21">
        <v>0.0415681881598806</v>
      </c>
      <c r="N2194" s="21">
        <v>0.05088248822033962</v>
      </c>
      <c r="O2194" s="21">
        <v>0.8149385547071817</v>
      </c>
      <c r="P2194" s="21">
        <v>0.8149385547071817</v>
      </c>
      <c r="Q2194" s="16">
        <v>1275.83</v>
      </c>
      <c r="R2194" s="16">
        <v>1319.16</v>
      </c>
      <c r="S2194" s="13">
        <v>43.33</v>
      </c>
      <c r="T2194" s="15" t="s">
        <v>139</v>
      </c>
      <c r="U2194" s="24" t="s">
        <v>11</v>
      </c>
    </row>
    <row r="2195" spans="1:21">
      <c r="A2195" s="3" t="s">
        <v>3204</v>
      </c>
      <c r="B2195" s="3" t="s">
        <v>555</v>
      </c>
      <c r="C2195" s="3" t="s">
        <v>137</v>
      </c>
      <c r="D2195" s="3"/>
      <c r="E2195" s="3" t="s">
        <v>138</v>
      </c>
      <c r="F2195" s="5">
        <v>1</v>
      </c>
      <c r="G2195" s="12">
        <v>9434.02</v>
      </c>
      <c r="H2195" s="5">
        <v>0</v>
      </c>
      <c r="I2195" s="3" t="s">
        <v>74</v>
      </c>
      <c r="J2195" s="5">
        <v>1</v>
      </c>
      <c r="K2195" s="22">
        <v>634.1227742056267</v>
      </c>
      <c r="L2195" s="3" t="s">
        <v>83</v>
      </c>
      <c r="M2195" s="17">
        <v>0.01848529548976941</v>
      </c>
      <c r="N2195" s="17">
        <v>0.02400646946880774</v>
      </c>
      <c r="O2195" s="17">
        <v>0.809792718401478</v>
      </c>
      <c r="P2195" s="17">
        <v>0.809792718401478</v>
      </c>
      <c r="Q2195" s="12">
        <v>451.47</v>
      </c>
      <c r="R2195" s="12">
        <v>494.8</v>
      </c>
      <c r="S2195" s="13">
        <v>43.32</v>
      </c>
      <c r="T2195" s="3" t="s">
        <v>139</v>
      </c>
      <c r="U2195" s="4" t="s">
        <v>11</v>
      </c>
    </row>
    <row r="2196" spans="1:21">
      <c r="A2196" s="15" t="s">
        <v>3205</v>
      </c>
      <c r="B2196" s="15" t="s">
        <v>302</v>
      </c>
      <c r="C2196" s="15" t="s">
        <v>137</v>
      </c>
      <c r="D2196" s="15"/>
      <c r="E2196" s="15" t="s">
        <v>138</v>
      </c>
      <c r="F2196" s="20">
        <v>1</v>
      </c>
      <c r="G2196" s="16">
        <v>7710.96</v>
      </c>
      <c r="H2196" s="20">
        <v>0</v>
      </c>
      <c r="I2196" s="15" t="s">
        <v>74</v>
      </c>
      <c r="J2196" s="20">
        <v>1</v>
      </c>
      <c r="K2196" s="23">
        <v>620.4171713171816</v>
      </c>
      <c r="L2196" s="15" t="s">
        <v>83</v>
      </c>
      <c r="M2196" s="21">
        <v>0.0325794895328092</v>
      </c>
      <c r="N2196" s="21">
        <v>0.03094721392508014</v>
      </c>
      <c r="O2196" s="21">
        <v>0.8123897249964918</v>
      </c>
      <c r="P2196" s="21">
        <v>0.8123897249964918</v>
      </c>
      <c r="Q2196" s="16">
        <v>319.2</v>
      </c>
      <c r="R2196" s="16">
        <v>362.49</v>
      </c>
      <c r="S2196" s="13">
        <v>43.29</v>
      </c>
      <c r="T2196" s="15" t="s">
        <v>139</v>
      </c>
      <c r="U2196" s="24" t="s">
        <v>11</v>
      </c>
    </row>
    <row r="2197" spans="1:21">
      <c r="A2197" s="3" t="s">
        <v>3206</v>
      </c>
      <c r="B2197" s="3" t="s">
        <v>3207</v>
      </c>
      <c r="C2197" s="3" t="s">
        <v>137</v>
      </c>
      <c r="D2197" s="3"/>
      <c r="E2197" s="3" t="s">
        <v>138</v>
      </c>
      <c r="F2197" s="5">
        <v>1</v>
      </c>
      <c r="G2197" s="12">
        <v>24556.42</v>
      </c>
      <c r="H2197" s="5">
        <v>0</v>
      </c>
      <c r="I2197" s="3" t="s">
        <v>74</v>
      </c>
      <c r="J2197" s="5">
        <v>1</v>
      </c>
      <c r="K2197" s="22">
        <v>612.3380790882034</v>
      </c>
      <c r="L2197" s="3" t="s">
        <v>84</v>
      </c>
      <c r="M2197" s="17">
        <v>0.02613313389818447</v>
      </c>
      <c r="N2197" s="17">
        <v>0.0334227170165842</v>
      </c>
      <c r="O2197" s="17">
        <v>0.8144500725736341</v>
      </c>
      <c r="P2197" s="17">
        <v>0.8144500725736341</v>
      </c>
      <c r="Q2197" s="12">
        <v>540.3</v>
      </c>
      <c r="R2197" s="12">
        <v>583.55</v>
      </c>
      <c r="S2197" s="13">
        <v>43.25</v>
      </c>
      <c r="T2197" s="3" t="s">
        <v>139</v>
      </c>
      <c r="U2197" s="4" t="s">
        <v>11</v>
      </c>
    </row>
    <row r="2198" spans="1:21">
      <c r="A2198" s="15" t="s">
        <v>3208</v>
      </c>
      <c r="B2198" s="15" t="s">
        <v>799</v>
      </c>
      <c r="C2198" s="15" t="s">
        <v>137</v>
      </c>
      <c r="D2198" s="15"/>
      <c r="E2198" s="15" t="s">
        <v>138</v>
      </c>
      <c r="F2198" s="20">
        <v>1</v>
      </c>
      <c r="G2198" s="16">
        <v>1647.75</v>
      </c>
      <c r="H2198" s="20">
        <v>0</v>
      </c>
      <c r="I2198" s="15" t="s">
        <v>74</v>
      </c>
      <c r="J2198" s="20">
        <v>2</v>
      </c>
      <c r="K2198" s="23">
        <v>505.4343765583312</v>
      </c>
      <c r="L2198" s="15" t="s">
        <v>86</v>
      </c>
      <c r="M2198" s="21">
        <v>0.131389785008085</v>
      </c>
      <c r="N2198" s="21">
        <v>0.1682373228542077</v>
      </c>
      <c r="O2198" s="21">
        <v>0.8150925619024674</v>
      </c>
      <c r="P2198" s="21">
        <v>0.8150925619024674</v>
      </c>
      <c r="Q2198" s="16">
        <v>524.9400000000001</v>
      </c>
      <c r="R2198" s="16">
        <v>568.1900000000001</v>
      </c>
      <c r="S2198" s="13">
        <v>43.25</v>
      </c>
      <c r="T2198" s="15" t="s">
        <v>139</v>
      </c>
      <c r="U2198" s="24" t="s">
        <v>11</v>
      </c>
    </row>
    <row r="2199" spans="1:21">
      <c r="A2199" s="3" t="s">
        <v>3209</v>
      </c>
      <c r="B2199" s="3" t="s">
        <v>1742</v>
      </c>
      <c r="C2199" s="3" t="s">
        <v>137</v>
      </c>
      <c r="D2199" s="3"/>
      <c r="E2199" s="3" t="s">
        <v>138</v>
      </c>
      <c r="F2199" s="5">
        <v>1</v>
      </c>
      <c r="G2199" s="12">
        <v>5419.01</v>
      </c>
      <c r="H2199" s="5">
        <v>0</v>
      </c>
      <c r="I2199" s="3" t="s">
        <v>74</v>
      </c>
      <c r="J2199" s="5">
        <v>2</v>
      </c>
      <c r="K2199" s="22">
        <v>551.1678093545113</v>
      </c>
      <c r="L2199" s="3" t="s">
        <v>85</v>
      </c>
      <c r="M2199" s="17">
        <v>0.0962328887016283</v>
      </c>
      <c r="N2199" s="17">
        <v>0.08309676084588939</v>
      </c>
      <c r="O2199" s="17">
        <v>0.8147487798437026</v>
      </c>
      <c r="P2199" s="17">
        <v>0.8147487798437026</v>
      </c>
      <c r="Q2199" s="12">
        <v>1061.78</v>
      </c>
      <c r="R2199" s="12">
        <v>1105.02</v>
      </c>
      <c r="S2199" s="13">
        <v>43.24</v>
      </c>
      <c r="T2199" s="3" t="s">
        <v>139</v>
      </c>
      <c r="U2199" s="4" t="s">
        <v>11</v>
      </c>
    </row>
    <row r="2200" spans="1:21">
      <c r="A2200" s="15" t="s">
        <v>3210</v>
      </c>
      <c r="B2200" s="15" t="s">
        <v>2071</v>
      </c>
      <c r="C2200" s="15" t="s">
        <v>137</v>
      </c>
      <c r="D2200" s="15"/>
      <c r="E2200" s="15" t="s">
        <v>138</v>
      </c>
      <c r="F2200" s="20">
        <v>1</v>
      </c>
      <c r="G2200" s="16">
        <v>15791.43</v>
      </c>
      <c r="H2200" s="20">
        <v>0</v>
      </c>
      <c r="I2200" s="15" t="s">
        <v>74</v>
      </c>
      <c r="J2200" s="20">
        <v>1</v>
      </c>
      <c r="K2200" s="23">
        <v>627.6306465216264</v>
      </c>
      <c r="L2200" s="15" t="s">
        <v>83</v>
      </c>
      <c r="M2200" s="21">
        <v>0.02050072318075276</v>
      </c>
      <c r="N2200" s="21">
        <v>0.0269198569841627</v>
      </c>
      <c r="O2200" s="21">
        <v>0.8183382371025963</v>
      </c>
      <c r="P2200" s="21">
        <v>0.8183382371025963</v>
      </c>
      <c r="Q2200" s="16">
        <v>398.97</v>
      </c>
      <c r="R2200" s="16">
        <v>442.2</v>
      </c>
      <c r="S2200" s="13">
        <v>43.23</v>
      </c>
      <c r="T2200" s="15" t="s">
        <v>139</v>
      </c>
      <c r="U2200" s="24" t="s">
        <v>11</v>
      </c>
    </row>
    <row r="2201" spans="1:21">
      <c r="A2201" s="3" t="s">
        <v>3211</v>
      </c>
      <c r="B2201" s="3" t="s">
        <v>1846</v>
      </c>
      <c r="C2201" s="3" t="s">
        <v>137</v>
      </c>
      <c r="D2201" s="3"/>
      <c r="E2201" s="3" t="s">
        <v>138</v>
      </c>
      <c r="F2201" s="5">
        <v>1</v>
      </c>
      <c r="G2201" s="12">
        <v>14640.44</v>
      </c>
      <c r="H2201" s="5">
        <v>0</v>
      </c>
      <c r="I2201" s="3" t="s">
        <v>74</v>
      </c>
      <c r="J2201" s="5">
        <v>2</v>
      </c>
      <c r="K2201" s="22">
        <v>594.0158520689135</v>
      </c>
      <c r="L2201" s="3" t="s">
        <v>84</v>
      </c>
      <c r="M2201" s="17">
        <v>0.03487301322691054</v>
      </c>
      <c r="N2201" s="17">
        <v>0.04269860068990126</v>
      </c>
      <c r="O2201" s="17">
        <v>0.8145099885117306</v>
      </c>
      <c r="P2201" s="17">
        <v>0.8145099885117306</v>
      </c>
      <c r="Q2201" s="12">
        <v>1278.36</v>
      </c>
      <c r="R2201" s="12">
        <v>1321.58</v>
      </c>
      <c r="S2201" s="13">
        <v>43.22</v>
      </c>
      <c r="T2201" s="3" t="s">
        <v>139</v>
      </c>
      <c r="U2201" s="4" t="s">
        <v>11</v>
      </c>
    </row>
    <row r="2202" spans="1:21">
      <c r="A2202" s="15" t="s">
        <v>3212</v>
      </c>
      <c r="B2202" s="15" t="s">
        <v>638</v>
      </c>
      <c r="C2202" s="15" t="s">
        <v>137</v>
      </c>
      <c r="D2202" s="15"/>
      <c r="E2202" s="15" t="s">
        <v>138</v>
      </c>
      <c r="F2202" s="20">
        <v>1</v>
      </c>
      <c r="G2202" s="16">
        <v>6756.74</v>
      </c>
      <c r="H2202" s="20">
        <v>0</v>
      </c>
      <c r="I2202" s="15" t="s">
        <v>74</v>
      </c>
      <c r="J2202" s="20">
        <v>2</v>
      </c>
      <c r="K2202" s="23">
        <v>596.9012421506915</v>
      </c>
      <c r="L2202" s="15" t="s">
        <v>84</v>
      </c>
      <c r="M2202" s="21">
        <v>0.04850973133128794</v>
      </c>
      <c r="N2202" s="21">
        <v>0.04187967323489365</v>
      </c>
      <c r="O2202" s="21">
        <v>0.8124006467688623</v>
      </c>
      <c r="P2202" s="21">
        <v>0.8124006467688623</v>
      </c>
      <c r="Q2202" s="16">
        <v>730.2</v>
      </c>
      <c r="R2202" s="16">
        <v>773.41</v>
      </c>
      <c r="S2202" s="13">
        <v>43.21</v>
      </c>
      <c r="T2202" s="15" t="s">
        <v>139</v>
      </c>
      <c r="U2202" s="24" t="s">
        <v>11</v>
      </c>
    </row>
    <row r="2203" spans="1:21">
      <c r="A2203" s="3" t="s">
        <v>3213</v>
      </c>
      <c r="B2203" s="3" t="s">
        <v>1170</v>
      </c>
      <c r="C2203" s="3" t="s">
        <v>137</v>
      </c>
      <c r="D2203" s="3"/>
      <c r="E2203" s="3" t="s">
        <v>138</v>
      </c>
      <c r="F2203" s="5">
        <v>1</v>
      </c>
      <c r="G2203" s="12">
        <v>21528.26</v>
      </c>
      <c r="H2203" s="5">
        <v>0</v>
      </c>
      <c r="I2203" s="3" t="s">
        <v>74</v>
      </c>
      <c r="J2203" s="5">
        <v>1</v>
      </c>
      <c r="K2203" s="22">
        <v>660.8126324620723</v>
      </c>
      <c r="L2203" s="3" t="s">
        <v>82</v>
      </c>
      <c r="M2203" s="17">
        <v>0.01711742879270323</v>
      </c>
      <c r="N2203" s="17">
        <v>0.01543410980972729</v>
      </c>
      <c r="O2203" s="17">
        <v>0.8087068482596214</v>
      </c>
      <c r="P2203" s="17">
        <v>0.8087068482596214</v>
      </c>
      <c r="Q2203" s="12">
        <v>542.54</v>
      </c>
      <c r="R2203" s="12">
        <v>585.75</v>
      </c>
      <c r="S2203" s="13">
        <v>43.21</v>
      </c>
      <c r="T2203" s="3" t="s">
        <v>139</v>
      </c>
      <c r="U2203" s="4" t="s">
        <v>11</v>
      </c>
    </row>
    <row r="2204" spans="1:21">
      <c r="A2204" s="15" t="s">
        <v>3214</v>
      </c>
      <c r="B2204" s="15" t="s">
        <v>3215</v>
      </c>
      <c r="C2204" s="15" t="s">
        <v>137</v>
      </c>
      <c r="D2204" s="15"/>
      <c r="E2204" s="15" t="s">
        <v>138</v>
      </c>
      <c r="F2204" s="20">
        <v>1</v>
      </c>
      <c r="G2204" s="16">
        <v>20039.14</v>
      </c>
      <c r="H2204" s="20">
        <v>0</v>
      </c>
      <c r="I2204" s="15" t="s">
        <v>74</v>
      </c>
      <c r="J2204" s="20">
        <v>1</v>
      </c>
      <c r="K2204" s="23">
        <v>644.654448004116</v>
      </c>
      <c r="L2204" s="15" t="s">
        <v>83</v>
      </c>
      <c r="M2204" s="21">
        <v>0.02305571413608763</v>
      </c>
      <c r="N2204" s="21">
        <v>0.01973736973005954</v>
      </c>
      <c r="O2204" s="21">
        <v>0.8093168587255157</v>
      </c>
      <c r="P2204" s="21">
        <v>0.8093168587255157</v>
      </c>
      <c r="Q2204" s="16">
        <v>657.51</v>
      </c>
      <c r="R2204" s="16">
        <v>700.7</v>
      </c>
      <c r="S2204" s="13">
        <v>43.19</v>
      </c>
      <c r="T2204" s="15" t="s">
        <v>139</v>
      </c>
      <c r="U2204" s="24" t="s">
        <v>11</v>
      </c>
    </row>
    <row r="2205" spans="1:21">
      <c r="A2205" s="3" t="s">
        <v>3216</v>
      </c>
      <c r="B2205" s="3" t="s">
        <v>3217</v>
      </c>
      <c r="C2205" s="3" t="s">
        <v>137</v>
      </c>
      <c r="D2205" s="3"/>
      <c r="E2205" s="3" t="s">
        <v>138</v>
      </c>
      <c r="F2205" s="5">
        <v>1</v>
      </c>
      <c r="G2205" s="12">
        <v>12016.11</v>
      </c>
      <c r="H2205" s="5">
        <v>5</v>
      </c>
      <c r="I2205" s="3" t="s">
        <v>75</v>
      </c>
      <c r="J2205" s="5">
        <v>1</v>
      </c>
      <c r="K2205" s="22">
        <v>596.179894630247</v>
      </c>
      <c r="L2205" s="3" t="s">
        <v>84</v>
      </c>
      <c r="M2205" s="17">
        <v>0.05006101338423478</v>
      </c>
      <c r="N2205" s="17">
        <v>0.04189981704555495</v>
      </c>
      <c r="O2205" s="17">
        <v>0.8073290689552203</v>
      </c>
      <c r="P2205" s="17">
        <v>0.8073290689552203</v>
      </c>
      <c r="Q2205" s="12">
        <v>866.05</v>
      </c>
      <c r="R2205" s="12">
        <v>909.22</v>
      </c>
      <c r="S2205" s="13">
        <v>43.17</v>
      </c>
      <c r="T2205" s="3" t="s">
        <v>139</v>
      </c>
      <c r="U2205" s="4" t="s">
        <v>11</v>
      </c>
    </row>
    <row r="2206" spans="1:21">
      <c r="A2206" s="15" t="s">
        <v>3218</v>
      </c>
      <c r="B2206" s="15" t="s">
        <v>232</v>
      </c>
      <c r="C2206" s="15" t="s">
        <v>137</v>
      </c>
      <c r="D2206" s="15"/>
      <c r="E2206" s="15" t="s">
        <v>138</v>
      </c>
      <c r="F2206" s="20">
        <v>1</v>
      </c>
      <c r="G2206" s="16">
        <v>18214.64</v>
      </c>
      <c r="H2206" s="20">
        <v>0</v>
      </c>
      <c r="I2206" s="15" t="s">
        <v>74</v>
      </c>
      <c r="J2206" s="20">
        <v>1</v>
      </c>
      <c r="K2206" s="23"/>
      <c r="L2206" s="15"/>
      <c r="M2206" s="21">
        <v>0.03425692851482664</v>
      </c>
      <c r="N2206" s="21">
        <v>0.03157502007791876</v>
      </c>
      <c r="O2206" s="21">
        <v>0.8179839128267753</v>
      </c>
      <c r="P2206" s="21">
        <v>0.8179839128267753</v>
      </c>
      <c r="Q2206" s="16">
        <v>715.72</v>
      </c>
      <c r="R2206" s="16">
        <v>758.88</v>
      </c>
      <c r="S2206" s="13">
        <v>43.16</v>
      </c>
      <c r="T2206" s="15" t="s">
        <v>139</v>
      </c>
      <c r="U2206" s="24" t="s">
        <v>11</v>
      </c>
    </row>
    <row r="2207" spans="1:21">
      <c r="A2207" s="3" t="s">
        <v>3219</v>
      </c>
      <c r="B2207" s="3" t="s">
        <v>2043</v>
      </c>
      <c r="C2207" s="3" t="s">
        <v>137</v>
      </c>
      <c r="D2207" s="3"/>
      <c r="E2207" s="3" t="s">
        <v>138</v>
      </c>
      <c r="F2207" s="5">
        <v>1</v>
      </c>
      <c r="G2207" s="12">
        <v>8439.790000000001</v>
      </c>
      <c r="H2207" s="5">
        <v>15</v>
      </c>
      <c r="I2207" s="3" t="s">
        <v>75</v>
      </c>
      <c r="J2207" s="5">
        <v>1</v>
      </c>
      <c r="K2207" s="22">
        <v>599.6423627283805</v>
      </c>
      <c r="L2207" s="3" t="s">
        <v>84</v>
      </c>
      <c r="M2207" s="17">
        <v>0.03192614396387641</v>
      </c>
      <c r="N2207" s="17">
        <v>0.04352230109558759</v>
      </c>
      <c r="O2207" s="17">
        <v>0.8187884104291334</v>
      </c>
      <c r="P2207" s="17">
        <v>0.8187884104291334</v>
      </c>
      <c r="Q2207" s="12">
        <v>283.86</v>
      </c>
      <c r="R2207" s="12">
        <v>326.99</v>
      </c>
      <c r="S2207" s="13">
        <v>43.13</v>
      </c>
      <c r="T2207" s="3" t="s">
        <v>139</v>
      </c>
      <c r="U2207" s="4" t="s">
        <v>11</v>
      </c>
    </row>
    <row r="2208" spans="1:21">
      <c r="A2208" s="15" t="s">
        <v>3220</v>
      </c>
      <c r="B2208" s="15" t="s">
        <v>3221</v>
      </c>
      <c r="C2208" s="15" t="s">
        <v>137</v>
      </c>
      <c r="D2208" s="15"/>
      <c r="E2208" s="15" t="s">
        <v>138</v>
      </c>
      <c r="F2208" s="20">
        <v>1</v>
      </c>
      <c r="G2208" s="16">
        <v>19951.09</v>
      </c>
      <c r="H2208" s="20">
        <v>0</v>
      </c>
      <c r="I2208" s="15" t="s">
        <v>74</v>
      </c>
      <c r="J2208" s="20">
        <v>2</v>
      </c>
      <c r="K2208" s="23">
        <v>695.2930439393186</v>
      </c>
      <c r="L2208" s="15" t="s">
        <v>82</v>
      </c>
      <c r="M2208" s="21">
        <v>0.006913594499333437</v>
      </c>
      <c r="N2208" s="21">
        <v>0.00883435022553737</v>
      </c>
      <c r="O2208" s="21">
        <v>0.8085977061423788</v>
      </c>
      <c r="P2208" s="21">
        <v>0.8085977061423788</v>
      </c>
      <c r="Q2208" s="16">
        <v>561.36</v>
      </c>
      <c r="R2208" s="16">
        <v>604.47</v>
      </c>
      <c r="S2208" s="13">
        <v>43.1</v>
      </c>
      <c r="T2208" s="15" t="s">
        <v>139</v>
      </c>
      <c r="U2208" s="24" t="s">
        <v>11</v>
      </c>
    </row>
    <row r="2209" spans="1:21">
      <c r="A2209" s="3" t="s">
        <v>3222</v>
      </c>
      <c r="B2209" s="3" t="s">
        <v>347</v>
      </c>
      <c r="C2209" s="3" t="s">
        <v>137</v>
      </c>
      <c r="D2209" s="3"/>
      <c r="E2209" s="3" t="s">
        <v>142</v>
      </c>
      <c r="F2209" s="5">
        <v>1</v>
      </c>
      <c r="G2209" s="12">
        <v>11170.2</v>
      </c>
      <c r="H2209" s="5">
        <v>0</v>
      </c>
      <c r="I2209" s="3" t="s">
        <v>74</v>
      </c>
      <c r="J2209" s="5">
        <v>2</v>
      </c>
      <c r="K2209" s="22">
        <v>629.7946890829597</v>
      </c>
      <c r="L2209" s="3" t="s">
        <v>83</v>
      </c>
      <c r="M2209" s="17">
        <v>0.02891095908303373</v>
      </c>
      <c r="N2209" s="17">
        <v>0.02464259191376313</v>
      </c>
      <c r="O2209" s="17">
        <v>0.8171727104142247</v>
      </c>
      <c r="P2209" s="17">
        <v>0.8171727104142247</v>
      </c>
      <c r="Q2209" s="12">
        <v>880.66</v>
      </c>
      <c r="R2209" s="12">
        <v>923.7</v>
      </c>
      <c r="S2209" s="13">
        <v>43.04</v>
      </c>
      <c r="T2209" s="3" t="s">
        <v>139</v>
      </c>
      <c r="U2209" s="4" t="s">
        <v>11</v>
      </c>
    </row>
    <row r="2210" spans="1:21">
      <c r="A2210" s="15" t="s">
        <v>3223</v>
      </c>
      <c r="B2210" s="15" t="s">
        <v>1584</v>
      </c>
      <c r="C2210" s="15" t="s">
        <v>137</v>
      </c>
      <c r="D2210" s="15"/>
      <c r="E2210" s="15" t="s">
        <v>138</v>
      </c>
      <c r="F2210" s="20">
        <v>1</v>
      </c>
      <c r="G2210" s="16">
        <v>8761.41</v>
      </c>
      <c r="H2210" s="20">
        <v>10</v>
      </c>
      <c r="I2210" s="15" t="s">
        <v>75</v>
      </c>
      <c r="J2210" s="20">
        <v>2</v>
      </c>
      <c r="K2210" s="23">
        <v>573.6738519923791</v>
      </c>
      <c r="L2210" s="15" t="s">
        <v>85</v>
      </c>
      <c r="M2210" s="21">
        <v>0.04785269729863539</v>
      </c>
      <c r="N2210" s="21">
        <v>0.05822046359540706</v>
      </c>
      <c r="O2210" s="21">
        <v>0.8100259036934785</v>
      </c>
      <c r="P2210" s="21">
        <v>0.8100259036934785</v>
      </c>
      <c r="Q2210" s="16">
        <v>1521.89</v>
      </c>
      <c r="R2210" s="16">
        <v>1564.92</v>
      </c>
      <c r="S2210" s="13">
        <v>43.03</v>
      </c>
      <c r="T2210" s="15" t="s">
        <v>139</v>
      </c>
      <c r="U2210" s="24" t="s">
        <v>11</v>
      </c>
    </row>
    <row r="2211" spans="1:21">
      <c r="A2211" s="3" t="s">
        <v>3224</v>
      </c>
      <c r="B2211" s="3" t="s">
        <v>1407</v>
      </c>
      <c r="C2211" s="3" t="s">
        <v>137</v>
      </c>
      <c r="D2211" s="3"/>
      <c r="E2211" s="3" t="s">
        <v>138</v>
      </c>
      <c r="F2211" s="5">
        <v>1</v>
      </c>
      <c r="G2211" s="12">
        <v>42286.49</v>
      </c>
      <c r="H2211" s="5">
        <v>0</v>
      </c>
      <c r="I2211" s="3" t="s">
        <v>74</v>
      </c>
      <c r="J2211" s="5">
        <v>1</v>
      </c>
      <c r="K2211" s="22">
        <v>657.7829728762056</v>
      </c>
      <c r="L2211" s="3" t="s">
        <v>83</v>
      </c>
      <c r="M2211" s="17">
        <v>0.01536986319821044</v>
      </c>
      <c r="N2211" s="17">
        <v>0.01582224099704035</v>
      </c>
      <c r="O2211" s="17">
        <v>0.8078962228823723</v>
      </c>
      <c r="P2211" s="17">
        <v>0.8078962228823723</v>
      </c>
      <c r="Q2211" s="12">
        <v>790.74</v>
      </c>
      <c r="R2211" s="12">
        <v>833.76</v>
      </c>
      <c r="S2211" s="13">
        <v>43.02</v>
      </c>
      <c r="T2211" s="3" t="s">
        <v>139</v>
      </c>
      <c r="U2211" s="4" t="s">
        <v>11</v>
      </c>
    </row>
    <row r="2212" spans="1:21">
      <c r="A2212" s="15" t="s">
        <v>3225</v>
      </c>
      <c r="B2212" s="15" t="s">
        <v>3226</v>
      </c>
      <c r="C2212" s="15" t="s">
        <v>137</v>
      </c>
      <c r="D2212" s="15"/>
      <c r="E2212" s="15" t="s">
        <v>138</v>
      </c>
      <c r="F2212" s="20">
        <v>1</v>
      </c>
      <c r="G2212" s="16">
        <v>14204.63</v>
      </c>
      <c r="H2212" s="20">
        <v>19</v>
      </c>
      <c r="I2212" s="15" t="s">
        <v>75</v>
      </c>
      <c r="J2212" s="20">
        <v>1</v>
      </c>
      <c r="K2212" s="23">
        <v>577.8576676109572</v>
      </c>
      <c r="L2212" s="15" t="s">
        <v>85</v>
      </c>
      <c r="M2212" s="21">
        <v>0.04485543967664168</v>
      </c>
      <c r="N2212" s="21">
        <v>0.05621893215007199</v>
      </c>
      <c r="O2212" s="21">
        <v>0.8165929098033996</v>
      </c>
      <c r="P2212" s="21">
        <v>0.8165929098033996</v>
      </c>
      <c r="Q2212" s="16">
        <v>714.12</v>
      </c>
      <c r="R2212" s="16">
        <v>757.1</v>
      </c>
      <c r="S2212" s="13">
        <v>42.98</v>
      </c>
      <c r="T2212" s="15" t="s">
        <v>139</v>
      </c>
      <c r="U2212" s="24" t="s">
        <v>11</v>
      </c>
    </row>
    <row r="2213" spans="1:21">
      <c r="A2213" s="3" t="s">
        <v>3227</v>
      </c>
      <c r="B2213" s="3" t="s">
        <v>3057</v>
      </c>
      <c r="C2213" s="3" t="s">
        <v>137</v>
      </c>
      <c r="D2213" s="3"/>
      <c r="E2213" s="3" t="s">
        <v>138</v>
      </c>
      <c r="F2213" s="5">
        <v>1</v>
      </c>
      <c r="G2213" s="12">
        <v>26134.05</v>
      </c>
      <c r="H2213" s="5">
        <v>0</v>
      </c>
      <c r="I2213" s="3" t="s">
        <v>74</v>
      </c>
      <c r="J2213" s="5">
        <v>1</v>
      </c>
      <c r="K2213" s="22">
        <v>652.4450012249165</v>
      </c>
      <c r="L2213" s="3" t="s">
        <v>83</v>
      </c>
      <c r="M2213" s="17">
        <v>0.01756638874200146</v>
      </c>
      <c r="N2213" s="17">
        <v>0.01765988238072308</v>
      </c>
      <c r="O2213" s="17">
        <v>0.8118664642599425</v>
      </c>
      <c r="P2213" s="17">
        <v>0.8118664642599425</v>
      </c>
      <c r="Q2213" s="12">
        <v>535.21</v>
      </c>
      <c r="R2213" s="12">
        <v>578.16</v>
      </c>
      <c r="S2213" s="13">
        <v>42.96</v>
      </c>
      <c r="T2213" s="3" t="s">
        <v>139</v>
      </c>
      <c r="U2213" s="4" t="s">
        <v>11</v>
      </c>
    </row>
    <row r="2214" spans="1:21">
      <c r="A2214" s="15" t="s">
        <v>3228</v>
      </c>
      <c r="B2214" s="15" t="s">
        <v>1361</v>
      </c>
      <c r="C2214" s="15" t="s">
        <v>137</v>
      </c>
      <c r="D2214" s="15"/>
      <c r="E2214" s="15" t="s">
        <v>138</v>
      </c>
      <c r="F2214" s="20">
        <v>1</v>
      </c>
      <c r="G2214" s="16">
        <v>21211.81</v>
      </c>
      <c r="H2214" s="20">
        <v>0</v>
      </c>
      <c r="I2214" s="15" t="s">
        <v>74</v>
      </c>
      <c r="J2214" s="20">
        <v>1</v>
      </c>
      <c r="K2214" s="23">
        <v>620.1286323090038</v>
      </c>
      <c r="L2214" s="15" t="s">
        <v>83</v>
      </c>
      <c r="M2214" s="21">
        <v>0.02309771939842989</v>
      </c>
      <c r="N2214" s="21">
        <v>0.02946068553105662</v>
      </c>
      <c r="O2214" s="21">
        <v>0.808008043099678</v>
      </c>
      <c r="P2214" s="21">
        <v>0.808008043099678</v>
      </c>
      <c r="Q2214" s="16">
        <v>558.1</v>
      </c>
      <c r="R2214" s="16">
        <v>600.96</v>
      </c>
      <c r="S2214" s="13">
        <v>42.86</v>
      </c>
      <c r="T2214" s="15" t="s">
        <v>139</v>
      </c>
      <c r="U2214" s="24" t="s">
        <v>11</v>
      </c>
    </row>
    <row r="2215" spans="1:21">
      <c r="A2215" s="3" t="s">
        <v>3229</v>
      </c>
      <c r="B2215" s="3" t="s">
        <v>3230</v>
      </c>
      <c r="C2215" s="3" t="s">
        <v>137</v>
      </c>
      <c r="D2215" s="3"/>
      <c r="E2215" s="3" t="s">
        <v>138</v>
      </c>
      <c r="F2215" s="5">
        <v>1</v>
      </c>
      <c r="G2215" s="12">
        <v>16454.56</v>
      </c>
      <c r="H2215" s="5">
        <v>0</v>
      </c>
      <c r="I2215" s="3" t="s">
        <v>74</v>
      </c>
      <c r="J2215" s="5">
        <v>1</v>
      </c>
      <c r="K2215" s="22">
        <v>652.5892707290054</v>
      </c>
      <c r="L2215" s="3" t="s">
        <v>83</v>
      </c>
      <c r="M2215" s="17">
        <v>0.02031104753138633</v>
      </c>
      <c r="N2215" s="17">
        <v>0.01810651089349084</v>
      </c>
      <c r="O2215" s="17">
        <v>0.8153416960899809</v>
      </c>
      <c r="P2215" s="17">
        <v>0.8153416960899809</v>
      </c>
      <c r="Q2215" s="12">
        <v>389.86</v>
      </c>
      <c r="R2215" s="12">
        <v>432.72</v>
      </c>
      <c r="S2215" s="13">
        <v>42.86</v>
      </c>
      <c r="T2215" s="3" t="s">
        <v>139</v>
      </c>
      <c r="U2215" s="4" t="s">
        <v>11</v>
      </c>
    </row>
    <row r="2216" spans="1:21">
      <c r="A2216" s="15" t="s">
        <v>3231</v>
      </c>
      <c r="B2216" s="15" t="s">
        <v>2269</v>
      </c>
      <c r="C2216" s="15" t="s">
        <v>137</v>
      </c>
      <c r="D2216" s="15"/>
      <c r="E2216" s="15" t="s">
        <v>138</v>
      </c>
      <c r="F2216" s="20">
        <v>1</v>
      </c>
      <c r="G2216" s="16">
        <v>7600.86</v>
      </c>
      <c r="H2216" s="20">
        <v>0</v>
      </c>
      <c r="I2216" s="15" t="s">
        <v>74</v>
      </c>
      <c r="J2216" s="20">
        <v>1</v>
      </c>
      <c r="K2216" s="23"/>
      <c r="L2216" s="15"/>
      <c r="M2216" s="21">
        <v>0.05426548396422443</v>
      </c>
      <c r="N2216" s="21">
        <v>0.0516023267056341</v>
      </c>
      <c r="O2216" s="21">
        <v>0.8129872689844474</v>
      </c>
      <c r="P2216" s="21">
        <v>0.8129872689844474</v>
      </c>
      <c r="Q2216" s="16">
        <v>464.77</v>
      </c>
      <c r="R2216" s="16">
        <v>507.61</v>
      </c>
      <c r="S2216" s="13">
        <v>42.84</v>
      </c>
      <c r="T2216" s="15" t="s">
        <v>139</v>
      </c>
      <c r="U2216" s="24" t="s">
        <v>11</v>
      </c>
    </row>
    <row r="2217" spans="1:21">
      <c r="A2217" s="3" t="s">
        <v>3232</v>
      </c>
      <c r="B2217" s="3" t="s">
        <v>2236</v>
      </c>
      <c r="C2217" s="3" t="s">
        <v>137</v>
      </c>
      <c r="D2217" s="3"/>
      <c r="E2217" s="3" t="s">
        <v>138</v>
      </c>
      <c r="F2217" s="5">
        <v>1</v>
      </c>
      <c r="G2217" s="12">
        <v>17255.53</v>
      </c>
      <c r="H2217" s="5">
        <v>0</v>
      </c>
      <c r="I2217" s="3" t="s">
        <v>74</v>
      </c>
      <c r="J2217" s="5">
        <v>1</v>
      </c>
      <c r="K2217" s="22">
        <v>618.9744762762925</v>
      </c>
      <c r="L2217" s="3" t="s">
        <v>84</v>
      </c>
      <c r="M2217" s="17">
        <v>0.02352472427428898</v>
      </c>
      <c r="N2217" s="17">
        <v>0.03012257227365067</v>
      </c>
      <c r="O2217" s="17">
        <v>0.8100102568271025</v>
      </c>
      <c r="P2217" s="17">
        <v>0.8100102568271025</v>
      </c>
      <c r="Q2217" s="12">
        <v>528.1</v>
      </c>
      <c r="R2217" s="12">
        <v>570.9</v>
      </c>
      <c r="S2217" s="13">
        <v>42.81</v>
      </c>
      <c r="T2217" s="3" t="s">
        <v>139</v>
      </c>
      <c r="U2217" s="4" t="s">
        <v>11</v>
      </c>
    </row>
    <row r="2218" spans="1:21">
      <c r="A2218" s="15" t="s">
        <v>3233</v>
      </c>
      <c r="B2218" s="15" t="s">
        <v>2404</v>
      </c>
      <c r="C2218" s="15" t="s">
        <v>137</v>
      </c>
      <c r="D2218" s="15"/>
      <c r="E2218" s="15" t="s">
        <v>138</v>
      </c>
      <c r="F2218" s="20">
        <v>1</v>
      </c>
      <c r="G2218" s="16">
        <v>19100.93</v>
      </c>
      <c r="H2218" s="20">
        <v>0</v>
      </c>
      <c r="I2218" s="15" t="s">
        <v>74</v>
      </c>
      <c r="J2218" s="20">
        <v>1</v>
      </c>
      <c r="K2218" s="23">
        <v>621.4270578458038</v>
      </c>
      <c r="L2218" s="15" t="s">
        <v>83</v>
      </c>
      <c r="M2218" s="21">
        <v>0.02262636026438489</v>
      </c>
      <c r="N2218" s="21">
        <v>0.02953797263259807</v>
      </c>
      <c r="O2218" s="21">
        <v>0.808081787745992</v>
      </c>
      <c r="P2218" s="21">
        <v>0.808081787745992</v>
      </c>
      <c r="Q2218" s="16">
        <v>419.35</v>
      </c>
      <c r="R2218" s="16">
        <v>462.16</v>
      </c>
      <c r="S2218" s="13">
        <v>42.81</v>
      </c>
      <c r="T2218" s="15" t="s">
        <v>139</v>
      </c>
      <c r="U2218" s="24" t="s">
        <v>11</v>
      </c>
    </row>
    <row r="2219" spans="1:21">
      <c r="A2219" s="3" t="s">
        <v>3234</v>
      </c>
      <c r="B2219" s="3" t="s">
        <v>589</v>
      </c>
      <c r="C2219" s="3" t="s">
        <v>137</v>
      </c>
      <c r="D2219" s="3"/>
      <c r="E2219" s="3" t="s">
        <v>138</v>
      </c>
      <c r="F2219" s="5">
        <v>1</v>
      </c>
      <c r="G2219" s="12">
        <v>16026.69</v>
      </c>
      <c r="H2219" s="5">
        <v>0</v>
      </c>
      <c r="I2219" s="3" t="s">
        <v>74</v>
      </c>
      <c r="J2219" s="5">
        <v>1</v>
      </c>
      <c r="K2219" s="22">
        <v>598.921015207936</v>
      </c>
      <c r="L2219" s="3" t="s">
        <v>84</v>
      </c>
      <c r="M2219" s="17">
        <v>0.0323412107547017</v>
      </c>
      <c r="N2219" s="17">
        <v>0.04133279855713156</v>
      </c>
      <c r="O2219" s="17">
        <v>0.8156202492674998</v>
      </c>
      <c r="P2219" s="17">
        <v>0.8156202492674998</v>
      </c>
      <c r="Q2219" s="12">
        <v>524.5</v>
      </c>
      <c r="R2219" s="12">
        <v>567.29</v>
      </c>
      <c r="S2219" s="13">
        <v>42.79</v>
      </c>
      <c r="T2219" s="3" t="s">
        <v>139</v>
      </c>
      <c r="U2219" s="4" t="s">
        <v>11</v>
      </c>
    </row>
    <row r="2220" spans="1:21">
      <c r="A2220" s="15" t="s">
        <v>3235</v>
      </c>
      <c r="B2220" s="15" t="s">
        <v>300</v>
      </c>
      <c r="C2220" s="15" t="s">
        <v>137</v>
      </c>
      <c r="D2220" s="15"/>
      <c r="E2220" s="15" t="s">
        <v>138</v>
      </c>
      <c r="F2220" s="20">
        <v>1</v>
      </c>
      <c r="G2220" s="16">
        <v>12901.86</v>
      </c>
      <c r="H2220" s="20">
        <v>0</v>
      </c>
      <c r="I2220" s="15" t="s">
        <v>74</v>
      </c>
      <c r="J2220" s="20">
        <v>1</v>
      </c>
      <c r="K2220" s="23"/>
      <c r="L2220" s="15"/>
      <c r="M2220" s="21">
        <v>0.05212766690620554</v>
      </c>
      <c r="N2220" s="21">
        <v>0.04626181758675868</v>
      </c>
      <c r="O2220" s="21">
        <v>0.8175532493440436</v>
      </c>
      <c r="P2220" s="21">
        <v>0.8175532493440436</v>
      </c>
      <c r="Q2220" s="16">
        <v>1054.41</v>
      </c>
      <c r="R2220" s="16">
        <v>1097.19</v>
      </c>
      <c r="S2220" s="13">
        <v>42.78</v>
      </c>
      <c r="T2220" s="15" t="s">
        <v>139</v>
      </c>
      <c r="U2220" s="24" t="s">
        <v>11</v>
      </c>
    </row>
    <row r="2221" spans="1:21">
      <c r="A2221" s="3" t="s">
        <v>3236</v>
      </c>
      <c r="B2221" s="3" t="s">
        <v>2285</v>
      </c>
      <c r="C2221" s="3" t="s">
        <v>137</v>
      </c>
      <c r="D2221" s="3"/>
      <c r="E2221" s="3" t="s">
        <v>138</v>
      </c>
      <c r="F2221" s="5">
        <v>1</v>
      </c>
      <c r="G2221" s="12">
        <v>7750.77</v>
      </c>
      <c r="H2221" s="5">
        <v>0</v>
      </c>
      <c r="I2221" s="3" t="s">
        <v>74</v>
      </c>
      <c r="J2221" s="5">
        <v>1</v>
      </c>
      <c r="K2221" s="22">
        <v>594.4486605811803</v>
      </c>
      <c r="L2221" s="3" t="s">
        <v>84</v>
      </c>
      <c r="M2221" s="17">
        <v>0.05039727728520284</v>
      </c>
      <c r="N2221" s="17">
        <v>0.04548220912405369</v>
      </c>
      <c r="O2221" s="17">
        <v>0.8117169281379016</v>
      </c>
      <c r="P2221" s="17">
        <v>0.8117169281379016</v>
      </c>
      <c r="Q2221" s="12">
        <v>393.21</v>
      </c>
      <c r="R2221" s="12">
        <v>435.98</v>
      </c>
      <c r="S2221" s="13">
        <v>42.77</v>
      </c>
      <c r="T2221" s="3" t="s">
        <v>139</v>
      </c>
      <c r="U2221" s="4" t="s">
        <v>11</v>
      </c>
    </row>
    <row r="2222" spans="1:21">
      <c r="A2222" s="15" t="s">
        <v>3237</v>
      </c>
      <c r="B2222" s="15" t="s">
        <v>207</v>
      </c>
      <c r="C2222" s="15" t="s">
        <v>137</v>
      </c>
      <c r="D2222" s="15"/>
      <c r="E2222" s="15" t="s">
        <v>138</v>
      </c>
      <c r="F2222" s="20">
        <v>1</v>
      </c>
      <c r="G2222" s="16">
        <v>16712.47</v>
      </c>
      <c r="H2222" s="20">
        <v>3</v>
      </c>
      <c r="I2222" s="15" t="s">
        <v>75</v>
      </c>
      <c r="J2222" s="20">
        <v>1</v>
      </c>
      <c r="K2222" s="23">
        <v>553.043312907667</v>
      </c>
      <c r="L2222" s="15" t="s">
        <v>85</v>
      </c>
      <c r="M2222" s="21">
        <v>0.06561199087955247</v>
      </c>
      <c r="N2222" s="21">
        <v>0.08042595278101629</v>
      </c>
      <c r="O2222" s="21">
        <v>0.8132027189636224</v>
      </c>
      <c r="P2222" s="21">
        <v>0.8132027189636224</v>
      </c>
      <c r="Q2222" s="16">
        <v>1092.71</v>
      </c>
      <c r="R2222" s="16">
        <v>1135.48</v>
      </c>
      <c r="S2222" s="13">
        <v>42.77</v>
      </c>
      <c r="T2222" s="15" t="s">
        <v>139</v>
      </c>
      <c r="U2222" s="24" t="s">
        <v>11</v>
      </c>
    </row>
    <row r="2223" spans="1:21">
      <c r="A2223" s="3" t="s">
        <v>3238</v>
      </c>
      <c r="B2223" s="3" t="s">
        <v>240</v>
      </c>
      <c r="C2223" s="3" t="s">
        <v>137</v>
      </c>
      <c r="D2223" s="3"/>
      <c r="E2223" s="3" t="s">
        <v>138</v>
      </c>
      <c r="F2223" s="5">
        <v>1</v>
      </c>
      <c r="G2223" s="12">
        <v>12066.89</v>
      </c>
      <c r="H2223" s="5">
        <v>0</v>
      </c>
      <c r="I2223" s="3" t="s">
        <v>74</v>
      </c>
      <c r="J2223" s="5">
        <v>1</v>
      </c>
      <c r="K2223" s="22"/>
      <c r="L2223" s="3"/>
      <c r="M2223" s="17">
        <v>0.03751556881535023</v>
      </c>
      <c r="N2223" s="17">
        <v>0.03545647145867235</v>
      </c>
      <c r="O2223" s="17">
        <v>0.8135089794985217</v>
      </c>
      <c r="P2223" s="17">
        <v>0.8135089794985217</v>
      </c>
      <c r="Q2223" s="12">
        <v>492.22</v>
      </c>
      <c r="R2223" s="12">
        <v>534.98</v>
      </c>
      <c r="S2223" s="13">
        <v>42.75</v>
      </c>
      <c r="T2223" s="3" t="s">
        <v>139</v>
      </c>
      <c r="U2223" s="4" t="s">
        <v>11</v>
      </c>
    </row>
    <row r="2224" spans="1:21">
      <c r="A2224" s="15" t="s">
        <v>3239</v>
      </c>
      <c r="B2224" s="15" t="s">
        <v>344</v>
      </c>
      <c r="C2224" s="15" t="s">
        <v>137</v>
      </c>
      <c r="D2224" s="15"/>
      <c r="E2224" s="15" t="s">
        <v>142</v>
      </c>
      <c r="F2224" s="20">
        <v>1</v>
      </c>
      <c r="G2224" s="16">
        <v>10084.51</v>
      </c>
      <c r="H2224" s="20">
        <v>0</v>
      </c>
      <c r="I2224" s="15" t="s">
        <v>74</v>
      </c>
      <c r="J2224" s="20">
        <v>1</v>
      </c>
      <c r="K2224" s="23"/>
      <c r="L2224" s="15"/>
      <c r="M2224" s="21">
        <v>0.05166262371361746</v>
      </c>
      <c r="N2224" s="21">
        <v>0.04748499510281073</v>
      </c>
      <c r="O2224" s="21">
        <v>0.8129964505487643</v>
      </c>
      <c r="P2224" s="21">
        <v>0.8129964505487643</v>
      </c>
      <c r="Q2224" s="16">
        <v>761.99</v>
      </c>
      <c r="R2224" s="16">
        <v>804.72</v>
      </c>
      <c r="S2224" s="13">
        <v>42.73</v>
      </c>
      <c r="T2224" s="15" t="s">
        <v>139</v>
      </c>
      <c r="U2224" s="24" t="s">
        <v>11</v>
      </c>
    </row>
    <row r="2225" spans="1:21">
      <c r="A2225" s="3" t="s">
        <v>3240</v>
      </c>
      <c r="B2225" s="3" t="s">
        <v>1470</v>
      </c>
      <c r="C2225" s="3" t="s">
        <v>137</v>
      </c>
      <c r="D2225" s="3"/>
      <c r="E2225" s="3" t="s">
        <v>138</v>
      </c>
      <c r="F2225" s="5">
        <v>1</v>
      </c>
      <c r="G2225" s="12">
        <v>17236.96</v>
      </c>
      <c r="H2225" s="5">
        <v>0</v>
      </c>
      <c r="I2225" s="3" t="s">
        <v>74</v>
      </c>
      <c r="J2225" s="5">
        <v>1</v>
      </c>
      <c r="K2225" s="22">
        <v>656.4845473394055</v>
      </c>
      <c r="L2225" s="3" t="s">
        <v>83</v>
      </c>
      <c r="M2225" s="17">
        <v>0.01889067483761011</v>
      </c>
      <c r="N2225" s="17">
        <v>0.01715375884721018</v>
      </c>
      <c r="O2225" s="17">
        <v>0.8121770016896469</v>
      </c>
      <c r="P2225" s="17">
        <v>0.8121770016896469</v>
      </c>
      <c r="Q2225" s="12">
        <v>358.12</v>
      </c>
      <c r="R2225" s="12">
        <v>400.84</v>
      </c>
      <c r="S2225" s="13">
        <v>42.72</v>
      </c>
      <c r="T2225" s="3" t="s">
        <v>139</v>
      </c>
      <c r="U2225" s="4" t="s">
        <v>11</v>
      </c>
    </row>
    <row r="2226" spans="1:21">
      <c r="A2226" s="15" t="s">
        <v>3241</v>
      </c>
      <c r="B2226" s="15" t="s">
        <v>3242</v>
      </c>
      <c r="C2226" s="15" t="s">
        <v>137</v>
      </c>
      <c r="D2226" s="15"/>
      <c r="E2226" s="15" t="s">
        <v>142</v>
      </c>
      <c r="F2226" s="20">
        <v>1</v>
      </c>
      <c r="G2226" s="16">
        <v>8589.43</v>
      </c>
      <c r="H2226" s="20">
        <v>12</v>
      </c>
      <c r="I2226" s="15" t="s">
        <v>75</v>
      </c>
      <c r="J2226" s="20">
        <v>1</v>
      </c>
      <c r="K2226" s="23">
        <v>633.68996569336</v>
      </c>
      <c r="L2226" s="15" t="s">
        <v>83</v>
      </c>
      <c r="M2226" s="21">
        <v>0.02773874856856007</v>
      </c>
      <c r="N2226" s="21">
        <v>0.02376416790232397</v>
      </c>
      <c r="O2226" s="21">
        <v>0.8079185567966758</v>
      </c>
      <c r="P2226" s="21">
        <v>0.8079185567966758</v>
      </c>
      <c r="Q2226" s="16">
        <v>554.04</v>
      </c>
      <c r="R2226" s="16">
        <v>596.71</v>
      </c>
      <c r="S2226" s="13">
        <v>42.67</v>
      </c>
      <c r="T2226" s="15" t="s">
        <v>139</v>
      </c>
      <c r="U2226" s="24" t="s">
        <v>11</v>
      </c>
    </row>
    <row r="2227" spans="1:21">
      <c r="A2227" s="3" t="s">
        <v>3243</v>
      </c>
      <c r="B2227" s="3" t="s">
        <v>3244</v>
      </c>
      <c r="C2227" s="3" t="s">
        <v>137</v>
      </c>
      <c r="D2227" s="3"/>
      <c r="E2227" s="3" t="s">
        <v>138</v>
      </c>
      <c r="F2227" s="5">
        <v>1</v>
      </c>
      <c r="G2227" s="12">
        <v>10642.84</v>
      </c>
      <c r="H2227" s="5">
        <v>0</v>
      </c>
      <c r="I2227" s="3" t="s">
        <v>74</v>
      </c>
      <c r="J2227" s="5">
        <v>2</v>
      </c>
      <c r="K2227" s="22">
        <v>670.1901502278506</v>
      </c>
      <c r="L2227" s="3" t="s">
        <v>82</v>
      </c>
      <c r="M2227" s="17">
        <v>0.01036622618130071</v>
      </c>
      <c r="N2227" s="17">
        <v>0.01420888155536056</v>
      </c>
      <c r="O2227" s="17">
        <v>0.8187543339394966</v>
      </c>
      <c r="P2227" s="17">
        <v>0.8187543339394966</v>
      </c>
      <c r="Q2227" s="12">
        <v>275.33</v>
      </c>
      <c r="R2227" s="12">
        <v>317.88</v>
      </c>
      <c r="S2227" s="13">
        <v>42.55</v>
      </c>
      <c r="T2227" s="3" t="s">
        <v>139</v>
      </c>
      <c r="U2227" s="4" t="s">
        <v>11</v>
      </c>
    </row>
    <row r="2228" spans="1:21">
      <c r="A2228" s="15" t="s">
        <v>3245</v>
      </c>
      <c r="B2228" s="15" t="s">
        <v>383</v>
      </c>
      <c r="C2228" s="15" t="s">
        <v>137</v>
      </c>
      <c r="D2228" s="15"/>
      <c r="E2228" s="15" t="s">
        <v>138</v>
      </c>
      <c r="F2228" s="20">
        <v>1</v>
      </c>
      <c r="G2228" s="16">
        <v>12572.93</v>
      </c>
      <c r="H2228" s="20">
        <v>0</v>
      </c>
      <c r="I2228" s="15" t="s">
        <v>74</v>
      </c>
      <c r="J2228" s="20">
        <v>2</v>
      </c>
      <c r="K2228" s="23">
        <v>587.3794548808244</v>
      </c>
      <c r="L2228" s="15" t="s">
        <v>84</v>
      </c>
      <c r="M2228" s="21">
        <v>0.03868487590920047</v>
      </c>
      <c r="N2228" s="21">
        <v>0.04752002448095856</v>
      </c>
      <c r="O2228" s="21">
        <v>0.810948018231802</v>
      </c>
      <c r="P2228" s="21">
        <v>0.810948018231802</v>
      </c>
      <c r="Q2228" s="16">
        <v>1140.92</v>
      </c>
      <c r="R2228" s="16">
        <v>1183.47</v>
      </c>
      <c r="S2228" s="13">
        <v>42.55</v>
      </c>
      <c r="T2228" s="15" t="s">
        <v>139</v>
      </c>
      <c r="U2228" s="24" t="s">
        <v>11</v>
      </c>
    </row>
    <row r="2229" spans="1:21">
      <c r="A2229" s="3" t="s">
        <v>3246</v>
      </c>
      <c r="B2229" s="3" t="s">
        <v>1588</v>
      </c>
      <c r="C2229" s="3" t="s">
        <v>137</v>
      </c>
      <c r="D2229" s="3"/>
      <c r="E2229" s="3" t="s">
        <v>138</v>
      </c>
      <c r="F2229" s="5">
        <v>1</v>
      </c>
      <c r="G2229" s="12">
        <v>5172.86</v>
      </c>
      <c r="H2229" s="5">
        <v>0</v>
      </c>
      <c r="I2229" s="3" t="s">
        <v>74</v>
      </c>
      <c r="J2229" s="5">
        <v>1</v>
      </c>
      <c r="K2229" s="22">
        <v>610.1740365268699</v>
      </c>
      <c r="L2229" s="3" t="s">
        <v>84</v>
      </c>
      <c r="M2229" s="17">
        <v>0.02704285995626964</v>
      </c>
      <c r="N2229" s="17">
        <v>0.03685847222258953</v>
      </c>
      <c r="O2229" s="17">
        <v>0.8132144077003839</v>
      </c>
      <c r="P2229" s="17">
        <v>0.8132144077003839</v>
      </c>
      <c r="Q2229" s="12">
        <v>281.34</v>
      </c>
      <c r="R2229" s="12">
        <v>323.87</v>
      </c>
      <c r="S2229" s="13">
        <v>42.53</v>
      </c>
      <c r="T2229" s="3" t="s">
        <v>139</v>
      </c>
      <c r="U2229" s="4" t="s">
        <v>11</v>
      </c>
    </row>
    <row r="2230" spans="1:21">
      <c r="A2230" s="15" t="s">
        <v>3247</v>
      </c>
      <c r="B2230" s="15" t="s">
        <v>1209</v>
      </c>
      <c r="C2230" s="15" t="s">
        <v>137</v>
      </c>
      <c r="D2230" s="15"/>
      <c r="E2230" s="15" t="s">
        <v>138</v>
      </c>
      <c r="F2230" s="20">
        <v>2</v>
      </c>
      <c r="G2230" s="16">
        <v>20435.63</v>
      </c>
      <c r="H2230" s="20">
        <v>0</v>
      </c>
      <c r="I2230" s="15" t="s">
        <v>74</v>
      </c>
      <c r="J2230" s="20">
        <v>1</v>
      </c>
      <c r="K2230" s="23">
        <v>695.0045049311409</v>
      </c>
      <c r="L2230" s="15" t="s">
        <v>82</v>
      </c>
      <c r="M2230" s="21">
        <v>0.006945915850130671</v>
      </c>
      <c r="N2230" s="21">
        <v>0.009276213198832033</v>
      </c>
      <c r="O2230" s="21">
        <v>0.8164394112425063</v>
      </c>
      <c r="P2230" s="21">
        <v>0.8164394112425063</v>
      </c>
      <c r="Q2230" s="16">
        <v>339.11</v>
      </c>
      <c r="R2230" s="16">
        <v>381.64</v>
      </c>
      <c r="S2230" s="13">
        <v>42.53</v>
      </c>
      <c r="T2230" s="15" t="s">
        <v>139</v>
      </c>
      <c r="U2230" s="24" t="s">
        <v>11</v>
      </c>
    </row>
    <row r="2231" spans="1:21">
      <c r="A2231" s="3" t="s">
        <v>3248</v>
      </c>
      <c r="B2231" s="3" t="s">
        <v>3244</v>
      </c>
      <c r="C2231" s="3" t="s">
        <v>137</v>
      </c>
      <c r="D2231" s="3"/>
      <c r="E2231" s="3" t="s">
        <v>138</v>
      </c>
      <c r="F2231" s="5">
        <v>1</v>
      </c>
      <c r="G2231" s="12">
        <v>29345.48</v>
      </c>
      <c r="H2231" s="5">
        <v>0</v>
      </c>
      <c r="I2231" s="3" t="s">
        <v>74</v>
      </c>
      <c r="J2231" s="5">
        <v>1</v>
      </c>
      <c r="K2231" s="22"/>
      <c r="L2231" s="3"/>
      <c r="M2231" s="17">
        <v>0.03370994168115857</v>
      </c>
      <c r="N2231" s="17">
        <v>0.02982565010900647</v>
      </c>
      <c r="O2231" s="17">
        <v>0.8143578779681042</v>
      </c>
      <c r="P2231" s="17">
        <v>0.8143578779681042</v>
      </c>
      <c r="Q2231" s="12">
        <v>1094.19</v>
      </c>
      <c r="R2231" s="12">
        <v>1136.71</v>
      </c>
      <c r="S2231" s="13">
        <v>42.52</v>
      </c>
      <c r="T2231" s="3" t="s">
        <v>139</v>
      </c>
      <c r="U2231" s="4" t="s">
        <v>11</v>
      </c>
    </row>
    <row r="2232" spans="1:21">
      <c r="A2232" s="15" t="s">
        <v>3249</v>
      </c>
      <c r="B2232" s="15" t="s">
        <v>221</v>
      </c>
      <c r="C2232" s="15" t="s">
        <v>137</v>
      </c>
      <c r="D2232" s="15"/>
      <c r="E2232" s="15" t="s">
        <v>138</v>
      </c>
      <c r="F2232" s="20">
        <v>1</v>
      </c>
      <c r="G2232" s="16">
        <v>2262.58</v>
      </c>
      <c r="H2232" s="20">
        <v>0</v>
      </c>
      <c r="I2232" s="15" t="s">
        <v>74</v>
      </c>
      <c r="J2232" s="20">
        <v>1</v>
      </c>
      <c r="K2232" s="23"/>
      <c r="L2232" s="15"/>
      <c r="M2232" s="21">
        <v>0.03536507088739289</v>
      </c>
      <c r="N2232" s="21">
        <v>0.03622932154700745</v>
      </c>
      <c r="O2232" s="21">
        <v>0.8146066295789576</v>
      </c>
      <c r="P2232" s="21">
        <v>0.8146066295789576</v>
      </c>
      <c r="Q2232" s="16">
        <v>239.08</v>
      </c>
      <c r="R2232" s="16">
        <v>281.6</v>
      </c>
      <c r="S2232" s="13">
        <v>42.52</v>
      </c>
      <c r="T2232" s="15" t="s">
        <v>139</v>
      </c>
      <c r="U2232" s="24" t="s">
        <v>11</v>
      </c>
    </row>
    <row r="2233" spans="1:21">
      <c r="A2233" s="3" t="s">
        <v>3250</v>
      </c>
      <c r="B2233" s="3" t="s">
        <v>3251</v>
      </c>
      <c r="C2233" s="3" t="s">
        <v>137</v>
      </c>
      <c r="D2233" s="3"/>
      <c r="E2233" s="3" t="s">
        <v>138</v>
      </c>
      <c r="F2233" s="5">
        <v>1</v>
      </c>
      <c r="G2233" s="12">
        <v>2679.53</v>
      </c>
      <c r="H2233" s="5">
        <v>0</v>
      </c>
      <c r="I2233" s="3" t="s">
        <v>74</v>
      </c>
      <c r="J2233" s="5">
        <v>2</v>
      </c>
      <c r="K2233" s="22">
        <v>591.7075400034912</v>
      </c>
      <c r="L2233" s="3" t="s">
        <v>84</v>
      </c>
      <c r="M2233" s="17">
        <v>0.05109938885582585</v>
      </c>
      <c r="N2233" s="17">
        <v>0.04696479938059887</v>
      </c>
      <c r="O2233" s="17">
        <v>0.8173739928617311</v>
      </c>
      <c r="P2233" s="17">
        <v>0.8173739928617311</v>
      </c>
      <c r="Q2233" s="12">
        <v>454.32</v>
      </c>
      <c r="R2233" s="12">
        <v>496.77</v>
      </c>
      <c r="S2233" s="13">
        <v>42.45</v>
      </c>
      <c r="T2233" s="3" t="s">
        <v>139</v>
      </c>
      <c r="U2233" s="4" t="s">
        <v>11</v>
      </c>
    </row>
    <row r="2234" spans="1:21">
      <c r="A2234" s="15" t="s">
        <v>3252</v>
      </c>
      <c r="B2234" s="15" t="s">
        <v>1381</v>
      </c>
      <c r="C2234" s="15" t="s">
        <v>137</v>
      </c>
      <c r="D2234" s="15"/>
      <c r="E2234" s="15" t="s">
        <v>138</v>
      </c>
      <c r="F2234" s="20">
        <v>1</v>
      </c>
      <c r="G2234" s="16">
        <v>2507.16</v>
      </c>
      <c r="H2234" s="20">
        <v>0</v>
      </c>
      <c r="I2234" s="15" t="s">
        <v>74</v>
      </c>
      <c r="J2234" s="20">
        <v>1</v>
      </c>
      <c r="K2234" s="23">
        <v>618.8302067722037</v>
      </c>
      <c r="L2234" s="15" t="s">
        <v>84</v>
      </c>
      <c r="M2234" s="21">
        <v>0.03497680990247382</v>
      </c>
      <c r="N2234" s="21">
        <v>0.03875026613550763</v>
      </c>
      <c r="O2234" s="21">
        <v>0.8184082641845832</v>
      </c>
      <c r="P2234" s="21">
        <v>0.8184082641845832</v>
      </c>
      <c r="Q2234" s="16">
        <v>110.29</v>
      </c>
      <c r="R2234" s="16">
        <v>152.72</v>
      </c>
      <c r="S2234" s="13">
        <v>42.44</v>
      </c>
      <c r="T2234" s="15" t="s">
        <v>139</v>
      </c>
      <c r="U2234" s="24" t="s">
        <v>11</v>
      </c>
    </row>
    <row r="2235" spans="1:21">
      <c r="A2235" s="3" t="s">
        <v>3253</v>
      </c>
      <c r="B2235" s="3" t="s">
        <v>1588</v>
      </c>
      <c r="C2235" s="3" t="s">
        <v>137</v>
      </c>
      <c r="D2235" s="3"/>
      <c r="E2235" s="3" t="s">
        <v>142</v>
      </c>
      <c r="F2235" s="5">
        <v>1</v>
      </c>
      <c r="G2235" s="12">
        <v>17187.2</v>
      </c>
      <c r="H2235" s="5">
        <v>0</v>
      </c>
      <c r="I2235" s="3" t="s">
        <v>74</v>
      </c>
      <c r="J2235" s="5">
        <v>2</v>
      </c>
      <c r="K2235" s="22">
        <v>625.3223344562041</v>
      </c>
      <c r="L2235" s="3" t="s">
        <v>83</v>
      </c>
      <c r="M2235" s="17">
        <v>0.0212678513943674</v>
      </c>
      <c r="N2235" s="17">
        <v>0.02624808901638612</v>
      </c>
      <c r="O2235" s="17">
        <v>0.8085395784029641</v>
      </c>
      <c r="P2235" s="17">
        <v>0.8085395784029641</v>
      </c>
      <c r="Q2235" s="12">
        <v>1033.94</v>
      </c>
      <c r="R2235" s="12">
        <v>1076.36</v>
      </c>
      <c r="S2235" s="13">
        <v>42.42</v>
      </c>
      <c r="T2235" s="3" t="s">
        <v>139</v>
      </c>
      <c r="U2235" s="4" t="s">
        <v>11</v>
      </c>
    </row>
    <row r="2236" spans="1:21">
      <c r="A2236" s="15" t="s">
        <v>3254</v>
      </c>
      <c r="B2236" s="15" t="s">
        <v>440</v>
      </c>
      <c r="C2236" s="15" t="s">
        <v>137</v>
      </c>
      <c r="D2236" s="15"/>
      <c r="E2236" s="15" t="s">
        <v>138</v>
      </c>
      <c r="F2236" s="20">
        <v>1</v>
      </c>
      <c r="G2236" s="16">
        <v>13635.85</v>
      </c>
      <c r="H2236" s="20">
        <v>3</v>
      </c>
      <c r="I2236" s="15" t="s">
        <v>75</v>
      </c>
      <c r="J2236" s="20">
        <v>1</v>
      </c>
      <c r="K2236" s="23">
        <v>608.8756109900698</v>
      </c>
      <c r="L2236" s="15" t="s">
        <v>84</v>
      </c>
      <c r="M2236" s="21">
        <v>0.0390779507039592</v>
      </c>
      <c r="N2236" s="21">
        <v>0.03468930562220382</v>
      </c>
      <c r="O2236" s="21">
        <v>0.8127330884047973</v>
      </c>
      <c r="P2236" s="21">
        <v>0.8127330884047973</v>
      </c>
      <c r="Q2236" s="16">
        <v>695.4400000000001</v>
      </c>
      <c r="R2236" s="16">
        <v>737.85</v>
      </c>
      <c r="S2236" s="13">
        <v>42.41</v>
      </c>
      <c r="T2236" s="15" t="s">
        <v>139</v>
      </c>
      <c r="U2236" s="24" t="s">
        <v>11</v>
      </c>
    </row>
    <row r="2237" spans="1:21">
      <c r="A2237" s="3" t="s">
        <v>3255</v>
      </c>
      <c r="B2237" s="3" t="s">
        <v>2434</v>
      </c>
      <c r="C2237" s="3" t="s">
        <v>137</v>
      </c>
      <c r="D2237" s="3"/>
      <c r="E2237" s="3" t="s">
        <v>138</v>
      </c>
      <c r="F2237" s="5">
        <v>1</v>
      </c>
      <c r="G2237" s="12">
        <v>5800.92</v>
      </c>
      <c r="H2237" s="5">
        <v>0</v>
      </c>
      <c r="I2237" s="3" t="s">
        <v>74</v>
      </c>
      <c r="J2237" s="5">
        <v>1</v>
      </c>
      <c r="K2237" s="22">
        <v>623.0140223907817</v>
      </c>
      <c r="L2237" s="3" t="s">
        <v>83</v>
      </c>
      <c r="M2237" s="17">
        <v>0.03070098817058798</v>
      </c>
      <c r="N2237" s="17">
        <v>0.02939350820668161</v>
      </c>
      <c r="O2237" s="17">
        <v>0.8171080982760661</v>
      </c>
      <c r="P2237" s="17">
        <v>0.8171080982760661</v>
      </c>
      <c r="Q2237" s="12">
        <v>341.5</v>
      </c>
      <c r="R2237" s="12">
        <v>383.87</v>
      </c>
      <c r="S2237" s="13">
        <v>42.37</v>
      </c>
      <c r="T2237" s="3" t="s">
        <v>139</v>
      </c>
      <c r="U2237" s="4" t="s">
        <v>11</v>
      </c>
    </row>
    <row r="2238" spans="1:21">
      <c r="A2238" s="15" t="s">
        <v>3256</v>
      </c>
      <c r="B2238" s="15" t="s">
        <v>694</v>
      </c>
      <c r="C2238" s="15" t="s">
        <v>137</v>
      </c>
      <c r="D2238" s="15"/>
      <c r="E2238" s="15" t="s">
        <v>138</v>
      </c>
      <c r="F2238" s="20">
        <v>2</v>
      </c>
      <c r="G2238" s="16">
        <v>25156.46</v>
      </c>
      <c r="H2238" s="20">
        <v>0</v>
      </c>
      <c r="I2238" s="15" t="s">
        <v>74</v>
      </c>
      <c r="J2238" s="20">
        <v>1</v>
      </c>
      <c r="K2238" s="23">
        <v>693.2732708820741</v>
      </c>
      <c r="L2238" s="15" t="s">
        <v>82</v>
      </c>
      <c r="M2238" s="21">
        <v>0.009108248105928675</v>
      </c>
      <c r="N2238" s="21">
        <v>0.009213279335281705</v>
      </c>
      <c r="O2238" s="21">
        <v>0.8150806945250236</v>
      </c>
      <c r="P2238" s="21">
        <v>0.8150806945250236</v>
      </c>
      <c r="Q2238" s="16">
        <v>485.32</v>
      </c>
      <c r="R2238" s="16">
        <v>527.6900000000001</v>
      </c>
      <c r="S2238" s="13">
        <v>42.37</v>
      </c>
      <c r="T2238" s="15" t="s">
        <v>139</v>
      </c>
      <c r="U2238" s="24" t="s">
        <v>11</v>
      </c>
    </row>
    <row r="2239" spans="1:21">
      <c r="A2239" s="3" t="s">
        <v>3257</v>
      </c>
      <c r="B2239" s="3" t="s">
        <v>2138</v>
      </c>
      <c r="C2239" s="3" t="s">
        <v>137</v>
      </c>
      <c r="D2239" s="3"/>
      <c r="E2239" s="3" t="s">
        <v>138</v>
      </c>
      <c r="F2239" s="5">
        <v>1</v>
      </c>
      <c r="G2239" s="12">
        <v>4784.88</v>
      </c>
      <c r="H2239" s="5">
        <v>0</v>
      </c>
      <c r="I2239" s="3" t="s">
        <v>74</v>
      </c>
      <c r="J2239" s="5">
        <v>1</v>
      </c>
      <c r="K2239" s="22">
        <v>652.4450012249164</v>
      </c>
      <c r="L2239" s="3" t="s">
        <v>83</v>
      </c>
      <c r="M2239" s="17">
        <v>0.0201522387285334</v>
      </c>
      <c r="N2239" s="17">
        <v>0.02155061285964037</v>
      </c>
      <c r="O2239" s="17">
        <v>0.8151041424338925</v>
      </c>
      <c r="P2239" s="17">
        <v>0.8151041424338925</v>
      </c>
      <c r="Q2239" s="12">
        <v>133.49</v>
      </c>
      <c r="R2239" s="12">
        <v>175.85</v>
      </c>
      <c r="S2239" s="13">
        <v>42.36</v>
      </c>
      <c r="T2239" s="3" t="s">
        <v>139</v>
      </c>
      <c r="U2239" s="4" t="s">
        <v>11</v>
      </c>
    </row>
    <row r="2240" spans="1:21">
      <c r="A2240" s="15" t="s">
        <v>3258</v>
      </c>
      <c r="B2240" s="15" t="s">
        <v>2628</v>
      </c>
      <c r="C2240" s="15" t="s">
        <v>137</v>
      </c>
      <c r="D2240" s="15"/>
      <c r="E2240" s="15" t="s">
        <v>138</v>
      </c>
      <c r="F2240" s="20">
        <v>1</v>
      </c>
      <c r="G2240" s="16">
        <v>18210.94</v>
      </c>
      <c r="H2240" s="20">
        <v>0</v>
      </c>
      <c r="I2240" s="15" t="s">
        <v>74</v>
      </c>
      <c r="J2240" s="20">
        <v>1</v>
      </c>
      <c r="K2240" s="23">
        <v>626.3322209848263</v>
      </c>
      <c r="L2240" s="15" t="s">
        <v>83</v>
      </c>
      <c r="M2240" s="21">
        <v>0.03085260350256651</v>
      </c>
      <c r="N2240" s="21">
        <v>0.02641633410222094</v>
      </c>
      <c r="O2240" s="21">
        <v>0.8129210274295982</v>
      </c>
      <c r="P2240" s="21">
        <v>0.8129210274295982</v>
      </c>
      <c r="Q2240" s="16">
        <v>650.62</v>
      </c>
      <c r="R2240" s="16">
        <v>692.9299999999999</v>
      </c>
      <c r="S2240" s="13">
        <v>42.3</v>
      </c>
      <c r="T2240" s="15" t="s">
        <v>139</v>
      </c>
      <c r="U2240" s="24" t="s">
        <v>11</v>
      </c>
    </row>
    <row r="2241" spans="1:21">
      <c r="A2241" s="3" t="s">
        <v>3259</v>
      </c>
      <c r="B2241" s="3" t="s">
        <v>1148</v>
      </c>
      <c r="C2241" s="3" t="s">
        <v>137</v>
      </c>
      <c r="D2241" s="3"/>
      <c r="E2241" s="3" t="s">
        <v>138</v>
      </c>
      <c r="F2241" s="5">
        <v>1</v>
      </c>
      <c r="G2241" s="12">
        <v>38002.66</v>
      </c>
      <c r="H2241" s="5">
        <v>0</v>
      </c>
      <c r="I2241" s="3" t="s">
        <v>74</v>
      </c>
      <c r="J2241" s="5">
        <v>2</v>
      </c>
      <c r="K2241" s="22">
        <v>648.5497246145162</v>
      </c>
      <c r="L2241" s="3" t="s">
        <v>83</v>
      </c>
      <c r="M2241" s="17">
        <v>0.01467644297082068</v>
      </c>
      <c r="N2241" s="17">
        <v>0.01796106036766732</v>
      </c>
      <c r="O2241" s="17">
        <v>0.8089678681457643</v>
      </c>
      <c r="P2241" s="17">
        <v>0.8089678681457643</v>
      </c>
      <c r="Q2241" s="12">
        <v>1321.89</v>
      </c>
      <c r="R2241" s="12">
        <v>1364.19</v>
      </c>
      <c r="S2241" s="13">
        <v>42.3</v>
      </c>
      <c r="T2241" s="3" t="s">
        <v>139</v>
      </c>
      <c r="U2241" s="4" t="s">
        <v>11</v>
      </c>
    </row>
    <row r="2242" spans="1:21">
      <c r="A2242" s="15" t="s">
        <v>3260</v>
      </c>
      <c r="B2242" s="15" t="s">
        <v>1454</v>
      </c>
      <c r="C2242" s="15" t="s">
        <v>137</v>
      </c>
      <c r="D2242" s="15"/>
      <c r="E2242" s="15" t="s">
        <v>138</v>
      </c>
      <c r="F2242" s="20">
        <v>1</v>
      </c>
      <c r="G2242" s="16">
        <v>33541.88</v>
      </c>
      <c r="H2242" s="20">
        <v>0</v>
      </c>
      <c r="I2242" s="15" t="s">
        <v>74</v>
      </c>
      <c r="J2242" s="20">
        <v>1</v>
      </c>
      <c r="K2242" s="23">
        <v>650.7137671758497</v>
      </c>
      <c r="L2242" s="15" t="s">
        <v>83</v>
      </c>
      <c r="M2242" s="21">
        <v>0.01975483653666333</v>
      </c>
      <c r="N2242" s="21">
        <v>0.01791174063606132</v>
      </c>
      <c r="O2242" s="21">
        <v>0.8170491960162474</v>
      </c>
      <c r="P2242" s="21">
        <v>0.8170491960162474</v>
      </c>
      <c r="Q2242" s="16">
        <v>643.84</v>
      </c>
      <c r="R2242" s="16">
        <v>686.12</v>
      </c>
      <c r="S2242" s="13">
        <v>42.28</v>
      </c>
      <c r="T2242" s="15" t="s">
        <v>139</v>
      </c>
      <c r="U2242" s="24" t="s">
        <v>11</v>
      </c>
    </row>
    <row r="2243" spans="1:21">
      <c r="A2243" s="3" t="s">
        <v>3261</v>
      </c>
      <c r="B2243" s="3" t="s">
        <v>691</v>
      </c>
      <c r="C2243" s="3" t="s">
        <v>137</v>
      </c>
      <c r="D2243" s="3"/>
      <c r="E2243" s="3" t="s">
        <v>138</v>
      </c>
      <c r="F2243" s="5">
        <v>1</v>
      </c>
      <c r="G2243" s="12">
        <v>24081.99</v>
      </c>
      <c r="H2243" s="5">
        <v>0</v>
      </c>
      <c r="I2243" s="3" t="s">
        <v>74</v>
      </c>
      <c r="J2243" s="5">
        <v>1</v>
      </c>
      <c r="K2243" s="22">
        <v>655.763199818961</v>
      </c>
      <c r="L2243" s="3" t="s">
        <v>83</v>
      </c>
      <c r="M2243" s="17">
        <v>0.01307284937946876</v>
      </c>
      <c r="N2243" s="17">
        <v>0.01727936337536593</v>
      </c>
      <c r="O2243" s="17">
        <v>0.8100863949096037</v>
      </c>
      <c r="P2243" s="17">
        <v>0.8100863949096037</v>
      </c>
      <c r="Q2243" s="12">
        <v>367.85</v>
      </c>
      <c r="R2243" s="12">
        <v>410.13</v>
      </c>
      <c r="S2243" s="13">
        <v>42.27</v>
      </c>
      <c r="T2243" s="3" t="s">
        <v>139</v>
      </c>
      <c r="U2243" s="4" t="s">
        <v>11</v>
      </c>
    </row>
    <row r="2244" spans="1:21">
      <c r="A2244" s="15" t="s">
        <v>3262</v>
      </c>
      <c r="B2244" s="15" t="s">
        <v>767</v>
      </c>
      <c r="C2244" s="15" t="s">
        <v>137</v>
      </c>
      <c r="D2244" s="15"/>
      <c r="E2244" s="15" t="s">
        <v>142</v>
      </c>
      <c r="F2244" s="20">
        <v>1</v>
      </c>
      <c r="G2244" s="16">
        <v>7945.5</v>
      </c>
      <c r="H2244" s="20">
        <v>0</v>
      </c>
      <c r="I2244" s="15" t="s">
        <v>74</v>
      </c>
      <c r="J2244" s="20">
        <v>1</v>
      </c>
      <c r="K2244" s="23">
        <v>670.6229587401174</v>
      </c>
      <c r="L2244" s="15" t="s">
        <v>82</v>
      </c>
      <c r="M2244" s="21">
        <v>0.01521139261550128</v>
      </c>
      <c r="N2244" s="21">
        <v>0.01477140353308008</v>
      </c>
      <c r="O2244" s="21">
        <v>0.8073228541136995</v>
      </c>
      <c r="P2244" s="21">
        <v>0.8073228541136995</v>
      </c>
      <c r="Q2244" s="16">
        <v>201.76</v>
      </c>
      <c r="R2244" s="16">
        <v>244.02</v>
      </c>
      <c r="S2244" s="13">
        <v>42.26</v>
      </c>
      <c r="T2244" s="15" t="s">
        <v>139</v>
      </c>
      <c r="U2244" s="24" t="s">
        <v>11</v>
      </c>
    </row>
    <row r="2245" spans="1:21">
      <c r="A2245" s="3" t="s">
        <v>3263</v>
      </c>
      <c r="B2245" s="3" t="s">
        <v>302</v>
      </c>
      <c r="C2245" s="3" t="s">
        <v>137</v>
      </c>
      <c r="D2245" s="3"/>
      <c r="E2245" s="3" t="s">
        <v>138</v>
      </c>
      <c r="F2245" s="5">
        <v>2</v>
      </c>
      <c r="G2245" s="12">
        <v>25818.67</v>
      </c>
      <c r="H2245" s="5">
        <v>0</v>
      </c>
      <c r="I2245" s="3" t="s">
        <v>74</v>
      </c>
      <c r="J2245" s="5">
        <v>1</v>
      </c>
      <c r="K2245" s="22">
        <v>684.0400226203847</v>
      </c>
      <c r="L2245" s="3" t="s">
        <v>82</v>
      </c>
      <c r="M2245" s="17">
        <v>0.01225783764690514</v>
      </c>
      <c r="N2245" s="17">
        <v>0.01052297115253548</v>
      </c>
      <c r="O2245" s="17">
        <v>0.8158595212329078</v>
      </c>
      <c r="P2245" s="17">
        <v>0.8158595212329078</v>
      </c>
      <c r="Q2245" s="12">
        <v>606.15</v>
      </c>
      <c r="R2245" s="12">
        <v>648.4</v>
      </c>
      <c r="S2245" s="13">
        <v>42.25</v>
      </c>
      <c r="T2245" s="3" t="s">
        <v>139</v>
      </c>
      <c r="U2245" s="4" t="s">
        <v>11</v>
      </c>
    </row>
    <row r="2246" spans="1:21">
      <c r="A2246" s="15" t="s">
        <v>3264</v>
      </c>
      <c r="B2246" s="15" t="s">
        <v>3265</v>
      </c>
      <c r="C2246" s="15" t="s">
        <v>137</v>
      </c>
      <c r="D2246" s="15"/>
      <c r="E2246" s="15" t="s">
        <v>138</v>
      </c>
      <c r="F2246" s="20">
        <v>1</v>
      </c>
      <c r="G2246" s="16">
        <v>7872.98</v>
      </c>
      <c r="H2246" s="20">
        <v>0</v>
      </c>
      <c r="I2246" s="15" t="s">
        <v>74</v>
      </c>
      <c r="J2246" s="20">
        <v>1</v>
      </c>
      <c r="K2246" s="23"/>
      <c r="L2246" s="15"/>
      <c r="M2246" s="21">
        <v>0.06819540832939948</v>
      </c>
      <c r="N2246" s="21">
        <v>0.06254694683304343</v>
      </c>
      <c r="O2246" s="21">
        <v>0.8171122131814145</v>
      </c>
      <c r="P2246" s="21">
        <v>0.8171122131814145</v>
      </c>
      <c r="Q2246" s="16">
        <v>571.55</v>
      </c>
      <c r="R2246" s="16">
        <v>613.72</v>
      </c>
      <c r="S2246" s="13">
        <v>42.17</v>
      </c>
      <c r="T2246" s="15" t="s">
        <v>139</v>
      </c>
      <c r="U2246" s="24" t="s">
        <v>11</v>
      </c>
    </row>
    <row r="2247" spans="1:21">
      <c r="A2247" s="3" t="s">
        <v>3266</v>
      </c>
      <c r="B2247" s="3" t="s">
        <v>2004</v>
      </c>
      <c r="C2247" s="3" t="s">
        <v>137</v>
      </c>
      <c r="D2247" s="3"/>
      <c r="E2247" s="3" t="s">
        <v>138</v>
      </c>
      <c r="F2247" s="5">
        <v>1</v>
      </c>
      <c r="G2247" s="12">
        <v>7872.23</v>
      </c>
      <c r="H2247" s="5">
        <v>2</v>
      </c>
      <c r="I2247" s="3" t="s">
        <v>75</v>
      </c>
      <c r="J2247" s="5">
        <v>1</v>
      </c>
      <c r="K2247" s="22">
        <v>619.2630152844704</v>
      </c>
      <c r="L2247" s="3" t="s">
        <v>84</v>
      </c>
      <c r="M2247" s="17">
        <v>0.02341871376659072</v>
      </c>
      <c r="N2247" s="17">
        <v>0.03197940901944087</v>
      </c>
      <c r="O2247" s="17">
        <v>0.8155456341320299</v>
      </c>
      <c r="P2247" s="17">
        <v>0.8155456341320299</v>
      </c>
      <c r="Q2247" s="12">
        <v>275.54</v>
      </c>
      <c r="R2247" s="12">
        <v>317.7</v>
      </c>
      <c r="S2247" s="13">
        <v>42.17</v>
      </c>
      <c r="T2247" s="3" t="s">
        <v>139</v>
      </c>
      <c r="U2247" s="4" t="s">
        <v>11</v>
      </c>
    </row>
    <row r="2248" spans="1:21">
      <c r="A2248" s="15" t="s">
        <v>3267</v>
      </c>
      <c r="B2248" s="15" t="s">
        <v>941</v>
      </c>
      <c r="C2248" s="15" t="s">
        <v>137</v>
      </c>
      <c r="D2248" s="15"/>
      <c r="E2248" s="15" t="s">
        <v>138</v>
      </c>
      <c r="F2248" s="20">
        <v>1</v>
      </c>
      <c r="G2248" s="16">
        <v>3690.28</v>
      </c>
      <c r="H2248" s="20">
        <v>0</v>
      </c>
      <c r="I2248" s="15" t="s">
        <v>74</v>
      </c>
      <c r="J2248" s="20">
        <v>2</v>
      </c>
      <c r="K2248" s="23">
        <v>540.2033270437552</v>
      </c>
      <c r="L2248" s="15" t="s">
        <v>85</v>
      </c>
      <c r="M2248" s="21">
        <v>0.1027766648307624</v>
      </c>
      <c r="N2248" s="21">
        <v>0.09939686529089385</v>
      </c>
      <c r="O2248" s="21">
        <v>0.8172230091954606</v>
      </c>
      <c r="P2248" s="21">
        <v>0.8172230091954606</v>
      </c>
      <c r="Q2248" s="16">
        <v>749.76</v>
      </c>
      <c r="R2248" s="16">
        <v>791.87</v>
      </c>
      <c r="S2248" s="13">
        <v>42.11</v>
      </c>
      <c r="T2248" s="15" t="s">
        <v>139</v>
      </c>
      <c r="U2248" s="24" t="s">
        <v>11</v>
      </c>
    </row>
    <row r="2249" spans="1:21">
      <c r="A2249" s="3" t="s">
        <v>3268</v>
      </c>
      <c r="B2249" s="3" t="s">
        <v>283</v>
      </c>
      <c r="C2249" s="3" t="s">
        <v>137</v>
      </c>
      <c r="D2249" s="3"/>
      <c r="E2249" s="3" t="s">
        <v>138</v>
      </c>
      <c r="F2249" s="5">
        <v>1</v>
      </c>
      <c r="G2249" s="12">
        <v>6078.35</v>
      </c>
      <c r="H2249" s="5">
        <v>0</v>
      </c>
      <c r="I2249" s="3" t="s">
        <v>74</v>
      </c>
      <c r="J2249" s="5">
        <v>1</v>
      </c>
      <c r="K2249" s="22"/>
      <c r="L2249" s="3"/>
      <c r="M2249" s="17">
        <v>0.073162334689923</v>
      </c>
      <c r="N2249" s="17">
        <v>0.06622677805796535</v>
      </c>
      <c r="O2249" s="17">
        <v>0.8125916096781302</v>
      </c>
      <c r="P2249" s="17">
        <v>0.8125916096781302</v>
      </c>
      <c r="Q2249" s="12">
        <v>708.24</v>
      </c>
      <c r="R2249" s="12">
        <v>750.35</v>
      </c>
      <c r="S2249" s="13">
        <v>42.11</v>
      </c>
      <c r="T2249" s="3" t="s">
        <v>139</v>
      </c>
      <c r="U2249" s="4" t="s">
        <v>11</v>
      </c>
    </row>
    <row r="2250" spans="1:21">
      <c r="A2250" s="15" t="s">
        <v>3269</v>
      </c>
      <c r="B2250" s="15" t="s">
        <v>839</v>
      </c>
      <c r="C2250" s="15" t="s">
        <v>137</v>
      </c>
      <c r="D2250" s="15"/>
      <c r="E2250" s="15" t="s">
        <v>138</v>
      </c>
      <c r="F2250" s="20">
        <v>1</v>
      </c>
      <c r="G2250" s="16">
        <v>8127.07</v>
      </c>
      <c r="H2250" s="20">
        <v>0</v>
      </c>
      <c r="I2250" s="15" t="s">
        <v>74</v>
      </c>
      <c r="J2250" s="20">
        <v>1</v>
      </c>
      <c r="K2250" s="23"/>
      <c r="L2250" s="15"/>
      <c r="M2250" s="21">
        <v>0.03560176531258265</v>
      </c>
      <c r="N2250" s="21">
        <v>0.03447954754232391</v>
      </c>
      <c r="O2250" s="21">
        <v>0.8119782301506584</v>
      </c>
      <c r="P2250" s="21">
        <v>0.8119782301506584</v>
      </c>
      <c r="Q2250" s="16">
        <v>308.22</v>
      </c>
      <c r="R2250" s="16">
        <v>350.3</v>
      </c>
      <c r="S2250" s="13">
        <v>42.08</v>
      </c>
      <c r="T2250" s="15" t="s">
        <v>139</v>
      </c>
      <c r="U2250" s="24" t="s">
        <v>11</v>
      </c>
    </row>
    <row r="2251" spans="1:21">
      <c r="A2251" s="3" t="s">
        <v>3270</v>
      </c>
      <c r="B2251" s="3" t="s">
        <v>2716</v>
      </c>
      <c r="C2251" s="3" t="s">
        <v>137</v>
      </c>
      <c r="D2251" s="3"/>
      <c r="E2251" s="3" t="s">
        <v>138</v>
      </c>
      <c r="F2251" s="5">
        <v>1</v>
      </c>
      <c r="G2251" s="12">
        <v>25869.83</v>
      </c>
      <c r="H2251" s="5">
        <v>0</v>
      </c>
      <c r="I2251" s="3" t="s">
        <v>74</v>
      </c>
      <c r="J2251" s="5">
        <v>1</v>
      </c>
      <c r="K2251" s="22"/>
      <c r="L2251" s="3"/>
      <c r="M2251" s="17">
        <v>0.02068740141156108</v>
      </c>
      <c r="N2251" s="17">
        <v>0.01865721644782241</v>
      </c>
      <c r="O2251" s="17">
        <v>0.8086793665822685</v>
      </c>
      <c r="P2251" s="17">
        <v>0.8086793665822685</v>
      </c>
      <c r="Q2251" s="12">
        <v>702.1</v>
      </c>
      <c r="R2251" s="12">
        <v>744.17</v>
      </c>
      <c r="S2251" s="13">
        <v>42.06</v>
      </c>
      <c r="T2251" s="3" t="s">
        <v>139</v>
      </c>
      <c r="U2251" s="4" t="s">
        <v>11</v>
      </c>
    </row>
    <row r="2252" spans="1:21">
      <c r="A2252" s="15" t="s">
        <v>3271</v>
      </c>
      <c r="B2252" s="15" t="s">
        <v>211</v>
      </c>
      <c r="C2252" s="15" t="s">
        <v>137</v>
      </c>
      <c r="D2252" s="15"/>
      <c r="E2252" s="15" t="s">
        <v>138</v>
      </c>
      <c r="F2252" s="20">
        <v>1</v>
      </c>
      <c r="G2252" s="16">
        <v>4254.82</v>
      </c>
      <c r="H2252" s="20">
        <v>0</v>
      </c>
      <c r="I2252" s="15" t="s">
        <v>74</v>
      </c>
      <c r="J2252" s="20">
        <v>1</v>
      </c>
      <c r="K2252" s="23"/>
      <c r="L2252" s="15"/>
      <c r="M2252" s="21">
        <v>0.07949549801258171</v>
      </c>
      <c r="N2252" s="21">
        <v>0.07619762344723975</v>
      </c>
      <c r="O2252" s="21">
        <v>0.818849015733096</v>
      </c>
      <c r="P2252" s="21">
        <v>0.818849015733096</v>
      </c>
      <c r="Q2252" s="16">
        <v>348.43</v>
      </c>
      <c r="R2252" s="16">
        <v>390.47</v>
      </c>
      <c r="S2252" s="13">
        <v>42.04</v>
      </c>
      <c r="T2252" s="15" t="s">
        <v>139</v>
      </c>
      <c r="U2252" s="24" t="s">
        <v>11</v>
      </c>
    </row>
    <row r="2253" spans="1:21">
      <c r="A2253" s="3" t="s">
        <v>3272</v>
      </c>
      <c r="B2253" s="3" t="s">
        <v>3273</v>
      </c>
      <c r="C2253" s="3" t="s">
        <v>137</v>
      </c>
      <c r="D2253" s="3"/>
      <c r="E2253" s="3" t="s">
        <v>138</v>
      </c>
      <c r="F2253" s="5">
        <v>1</v>
      </c>
      <c r="G2253" s="12">
        <v>23521.89</v>
      </c>
      <c r="H2253" s="5">
        <v>0</v>
      </c>
      <c r="I2253" s="3" t="s">
        <v>74</v>
      </c>
      <c r="J2253" s="5">
        <v>1</v>
      </c>
      <c r="K2253" s="22"/>
      <c r="L2253" s="3"/>
      <c r="M2253" s="17">
        <v>0.04384760495336049</v>
      </c>
      <c r="N2253" s="17">
        <v>0.0387342015907847</v>
      </c>
      <c r="O2253" s="17">
        <v>0.8157569620741605</v>
      </c>
      <c r="P2253" s="17">
        <v>0.8157569620741605</v>
      </c>
      <c r="Q2253" s="12">
        <v>1153.19</v>
      </c>
      <c r="R2253" s="12">
        <v>1195.22</v>
      </c>
      <c r="S2253" s="13">
        <v>42.03</v>
      </c>
      <c r="T2253" s="3" t="s">
        <v>139</v>
      </c>
      <c r="U2253" s="4" t="s">
        <v>11</v>
      </c>
    </row>
    <row r="2254" spans="1:21">
      <c r="A2254" s="15" t="s">
        <v>3274</v>
      </c>
      <c r="B2254" s="15" t="s">
        <v>707</v>
      </c>
      <c r="C2254" s="15" t="s">
        <v>137</v>
      </c>
      <c r="D2254" s="15"/>
      <c r="E2254" s="15" t="s">
        <v>138</v>
      </c>
      <c r="F2254" s="20">
        <v>1</v>
      </c>
      <c r="G2254" s="16">
        <v>3350.8</v>
      </c>
      <c r="H2254" s="20">
        <v>2</v>
      </c>
      <c r="I2254" s="15" t="s">
        <v>75</v>
      </c>
      <c r="J2254" s="20">
        <v>1</v>
      </c>
      <c r="K2254" s="23">
        <v>619.2630152844704</v>
      </c>
      <c r="L2254" s="15" t="s">
        <v>84</v>
      </c>
      <c r="M2254" s="21">
        <v>0.02979803020073167</v>
      </c>
      <c r="N2254" s="21">
        <v>0.03277529006749837</v>
      </c>
      <c r="O2254" s="21">
        <v>0.8164318859245197</v>
      </c>
      <c r="P2254" s="21">
        <v>0.8164318859245197</v>
      </c>
      <c r="Q2254" s="16">
        <v>232.12</v>
      </c>
      <c r="R2254" s="16">
        <v>274.15</v>
      </c>
      <c r="S2254" s="13">
        <v>42.03</v>
      </c>
      <c r="T2254" s="15" t="s">
        <v>139</v>
      </c>
      <c r="U2254" s="24" t="s">
        <v>11</v>
      </c>
    </row>
    <row r="2255" spans="1:21">
      <c r="A2255" s="3" t="s">
        <v>3275</v>
      </c>
      <c r="B2255" s="3" t="s">
        <v>1120</v>
      </c>
      <c r="C2255" s="3" t="s">
        <v>137</v>
      </c>
      <c r="D2255" s="3"/>
      <c r="E2255" s="3" t="s">
        <v>138</v>
      </c>
      <c r="F2255" s="5">
        <v>1</v>
      </c>
      <c r="G2255" s="12">
        <v>18672.83</v>
      </c>
      <c r="H2255" s="5">
        <v>0</v>
      </c>
      <c r="I2255" s="3" t="s">
        <v>74</v>
      </c>
      <c r="J2255" s="5">
        <v>2</v>
      </c>
      <c r="K2255" s="22">
        <v>610.3183060309589</v>
      </c>
      <c r="L2255" s="3" t="s">
        <v>84</v>
      </c>
      <c r="M2255" s="17">
        <v>0.03999312344114637</v>
      </c>
      <c r="N2255" s="17">
        <v>0.03276084698605727</v>
      </c>
      <c r="O2255" s="17">
        <v>0.812943580927504</v>
      </c>
      <c r="P2255" s="17">
        <v>0.812943580927504</v>
      </c>
      <c r="Q2255" s="12">
        <v>1705.73</v>
      </c>
      <c r="R2255" s="12">
        <v>1747.73</v>
      </c>
      <c r="S2255" s="13">
        <v>42</v>
      </c>
      <c r="T2255" s="3" t="s">
        <v>139</v>
      </c>
      <c r="U2255" s="4" t="s">
        <v>11</v>
      </c>
    </row>
    <row r="2256" spans="1:21">
      <c r="A2256" s="15" t="s">
        <v>3276</v>
      </c>
      <c r="B2256" s="15" t="s">
        <v>2148</v>
      </c>
      <c r="C2256" s="15" t="s">
        <v>137</v>
      </c>
      <c r="D2256" s="15"/>
      <c r="E2256" s="15" t="s">
        <v>138</v>
      </c>
      <c r="F2256" s="20">
        <v>1</v>
      </c>
      <c r="G2256" s="16">
        <v>12193.91</v>
      </c>
      <c r="H2256" s="20">
        <v>0</v>
      </c>
      <c r="I2256" s="15" t="s">
        <v>74</v>
      </c>
      <c r="J2256" s="20">
        <v>1</v>
      </c>
      <c r="K2256" s="23">
        <v>639.6050153610047</v>
      </c>
      <c r="L2256" s="15" t="s">
        <v>83</v>
      </c>
      <c r="M2256" s="21">
        <v>0.01693553833868015</v>
      </c>
      <c r="N2256" s="21">
        <v>0.022547020987857</v>
      </c>
      <c r="O2256" s="21">
        <v>0.8173482614740925</v>
      </c>
      <c r="P2256" s="21">
        <v>0.8173482614740925</v>
      </c>
      <c r="Q2256" s="16">
        <v>340.27</v>
      </c>
      <c r="R2256" s="16">
        <v>382.26</v>
      </c>
      <c r="S2256" s="13">
        <v>41.99</v>
      </c>
      <c r="T2256" s="15" t="s">
        <v>139</v>
      </c>
      <c r="U2256" s="24" t="s">
        <v>11</v>
      </c>
    </row>
    <row r="2257" spans="1:21">
      <c r="A2257" s="3" t="s">
        <v>3277</v>
      </c>
      <c r="B2257" s="3" t="s">
        <v>3278</v>
      </c>
      <c r="C2257" s="3" t="s">
        <v>137</v>
      </c>
      <c r="D2257" s="3"/>
      <c r="E2257" s="3" t="s">
        <v>138</v>
      </c>
      <c r="F2257" s="5">
        <v>1</v>
      </c>
      <c r="G2257" s="12">
        <v>10650.61</v>
      </c>
      <c r="H2257" s="5">
        <v>0</v>
      </c>
      <c r="I2257" s="3" t="s">
        <v>74</v>
      </c>
      <c r="J2257" s="5">
        <v>1</v>
      </c>
      <c r="K2257" s="22">
        <v>608.7313414859809</v>
      </c>
      <c r="L2257" s="3" t="s">
        <v>84</v>
      </c>
      <c r="M2257" s="17">
        <v>0.03845829929530992</v>
      </c>
      <c r="N2257" s="17">
        <v>0.0359950777122497</v>
      </c>
      <c r="O2257" s="17">
        <v>0.816814035481921</v>
      </c>
      <c r="P2257" s="17">
        <v>0.816814035481921</v>
      </c>
      <c r="Q2257" s="12">
        <v>427.07</v>
      </c>
      <c r="R2257" s="12">
        <v>469.03</v>
      </c>
      <c r="S2257" s="13">
        <v>41.97</v>
      </c>
      <c r="T2257" s="3" t="s">
        <v>139</v>
      </c>
      <c r="U2257" s="4" t="s">
        <v>11</v>
      </c>
    </row>
    <row r="2258" spans="1:21">
      <c r="A2258" s="15" t="s">
        <v>3279</v>
      </c>
      <c r="B2258" s="15" t="s">
        <v>455</v>
      </c>
      <c r="C2258" s="15" t="s">
        <v>137</v>
      </c>
      <c r="D2258" s="15"/>
      <c r="E2258" s="15" t="s">
        <v>138</v>
      </c>
      <c r="F2258" s="20">
        <v>1</v>
      </c>
      <c r="G2258" s="16">
        <v>50076.38</v>
      </c>
      <c r="H2258" s="20">
        <v>0</v>
      </c>
      <c r="I2258" s="15" t="s">
        <v>74</v>
      </c>
      <c r="J2258" s="20">
        <v>1</v>
      </c>
      <c r="K2258" s="23">
        <v>664.2751005602061</v>
      </c>
      <c r="L2258" s="15" t="s">
        <v>82</v>
      </c>
      <c r="M2258" s="21">
        <v>0.0114015551506988</v>
      </c>
      <c r="N2258" s="21">
        <v>0.01442314477519947</v>
      </c>
      <c r="O2258" s="21">
        <v>0.8163266463603692</v>
      </c>
      <c r="P2258" s="21">
        <v>0.8163266463603692</v>
      </c>
      <c r="Q2258" s="16">
        <v>627.71</v>
      </c>
      <c r="R2258" s="16">
        <v>669.67</v>
      </c>
      <c r="S2258" s="13">
        <v>41.96</v>
      </c>
      <c r="T2258" s="15" t="s">
        <v>139</v>
      </c>
      <c r="U2258" s="24" t="s">
        <v>11</v>
      </c>
    </row>
    <row r="2259" spans="1:21">
      <c r="A2259" s="3" t="s">
        <v>3280</v>
      </c>
      <c r="B2259" s="3" t="s">
        <v>2581</v>
      </c>
      <c r="C2259" s="3" t="s">
        <v>137</v>
      </c>
      <c r="D2259" s="3"/>
      <c r="E2259" s="3" t="s">
        <v>138</v>
      </c>
      <c r="F2259" s="5">
        <v>1</v>
      </c>
      <c r="G2259" s="12">
        <v>3924.06</v>
      </c>
      <c r="H2259" s="5">
        <v>0</v>
      </c>
      <c r="I2259" s="3" t="s">
        <v>74</v>
      </c>
      <c r="J2259" s="5">
        <v>1</v>
      </c>
      <c r="K2259" s="22"/>
      <c r="L2259" s="3"/>
      <c r="M2259" s="17">
        <v>0.05972042025125465</v>
      </c>
      <c r="N2259" s="17">
        <v>0.05743468081656072</v>
      </c>
      <c r="O2259" s="17">
        <v>0.8134647295529828</v>
      </c>
      <c r="P2259" s="17">
        <v>0.8134647295529828</v>
      </c>
      <c r="Q2259" s="12">
        <v>332.14</v>
      </c>
      <c r="R2259" s="12">
        <v>374.08</v>
      </c>
      <c r="S2259" s="13">
        <v>41.94</v>
      </c>
      <c r="T2259" s="3" t="s">
        <v>139</v>
      </c>
      <c r="U2259" s="4" t="s">
        <v>11</v>
      </c>
    </row>
    <row r="2260" spans="1:21">
      <c r="A2260" s="15" t="s">
        <v>3281</v>
      </c>
      <c r="B2260" s="15" t="s">
        <v>511</v>
      </c>
      <c r="C2260" s="15" t="s">
        <v>137</v>
      </c>
      <c r="D2260" s="15"/>
      <c r="E2260" s="15" t="s">
        <v>138</v>
      </c>
      <c r="F2260" s="20">
        <v>2</v>
      </c>
      <c r="G2260" s="16">
        <v>11169.32</v>
      </c>
      <c r="H2260" s="20">
        <v>0</v>
      </c>
      <c r="I2260" s="15" t="s">
        <v>74</v>
      </c>
      <c r="J2260" s="20">
        <v>1</v>
      </c>
      <c r="K2260" s="23">
        <v>616.954703219048</v>
      </c>
      <c r="L2260" s="15" t="s">
        <v>84</v>
      </c>
      <c r="M2260" s="21">
        <v>0.02429054323752602</v>
      </c>
      <c r="N2260" s="21">
        <v>0.03156261249110338</v>
      </c>
      <c r="O2260" s="21">
        <v>0.8114396157727082</v>
      </c>
      <c r="P2260" s="21">
        <v>0.8114396157727082</v>
      </c>
      <c r="Q2260" s="16">
        <v>430.78</v>
      </c>
      <c r="R2260" s="16">
        <v>472.72</v>
      </c>
      <c r="S2260" s="13">
        <v>41.93</v>
      </c>
      <c r="T2260" s="15" t="s">
        <v>139</v>
      </c>
      <c r="U2260" s="24" t="s">
        <v>11</v>
      </c>
    </row>
    <row r="2261" spans="1:21">
      <c r="A2261" s="3" t="s">
        <v>3282</v>
      </c>
      <c r="B2261" s="3" t="s">
        <v>3283</v>
      </c>
      <c r="C2261" s="3" t="s">
        <v>137</v>
      </c>
      <c r="D2261" s="3"/>
      <c r="E2261" s="3" t="s">
        <v>142</v>
      </c>
      <c r="F2261" s="5">
        <v>1</v>
      </c>
      <c r="G2261" s="12">
        <v>25748.47</v>
      </c>
      <c r="H2261" s="5">
        <v>13</v>
      </c>
      <c r="I2261" s="3" t="s">
        <v>75</v>
      </c>
      <c r="J2261" s="5">
        <v>1</v>
      </c>
      <c r="K2261" s="22">
        <v>618.8302067722037</v>
      </c>
      <c r="L2261" s="3" t="s">
        <v>84</v>
      </c>
      <c r="M2261" s="17">
        <v>0.03497680990247382</v>
      </c>
      <c r="N2261" s="17">
        <v>0.02896190289218454</v>
      </c>
      <c r="O2261" s="17">
        <v>0.8163240057946481</v>
      </c>
      <c r="P2261" s="17">
        <v>0.8163240057946481</v>
      </c>
      <c r="Q2261" s="12">
        <v>1139.86</v>
      </c>
      <c r="R2261" s="12">
        <v>1181.78</v>
      </c>
      <c r="S2261" s="13">
        <v>41.92</v>
      </c>
      <c r="T2261" s="3" t="s">
        <v>139</v>
      </c>
      <c r="U2261" s="4" t="s">
        <v>11</v>
      </c>
    </row>
    <row r="2262" spans="1:21">
      <c r="A2262" s="15" t="s">
        <v>3284</v>
      </c>
      <c r="B2262" s="15" t="s">
        <v>1974</v>
      </c>
      <c r="C2262" s="15" t="s">
        <v>137</v>
      </c>
      <c r="D2262" s="15"/>
      <c r="E2262" s="15" t="s">
        <v>138</v>
      </c>
      <c r="F2262" s="20">
        <v>1</v>
      </c>
      <c r="G2262" s="16">
        <v>6364.78</v>
      </c>
      <c r="H2262" s="20">
        <v>0</v>
      </c>
      <c r="I2262" s="15" t="s">
        <v>74</v>
      </c>
      <c r="J2262" s="20">
        <v>2</v>
      </c>
      <c r="K2262" s="23">
        <v>602.9605613224252</v>
      </c>
      <c r="L2262" s="15" t="s">
        <v>84</v>
      </c>
      <c r="M2262" s="21">
        <v>0.04457681688261875</v>
      </c>
      <c r="N2262" s="21">
        <v>0.03823497101096982</v>
      </c>
      <c r="O2262" s="21">
        <v>0.8160626102604964</v>
      </c>
      <c r="P2262" s="21">
        <v>0.8160626102604964</v>
      </c>
      <c r="Q2262" s="16">
        <v>659.88</v>
      </c>
      <c r="R2262" s="16">
        <v>701.78</v>
      </c>
      <c r="S2262" s="13">
        <v>41.9</v>
      </c>
      <c r="T2262" s="15" t="s">
        <v>139</v>
      </c>
      <c r="U2262" s="24" t="s">
        <v>11</v>
      </c>
    </row>
    <row r="2263" spans="1:21">
      <c r="A2263" s="3" t="s">
        <v>3285</v>
      </c>
      <c r="B2263" s="3" t="s">
        <v>171</v>
      </c>
      <c r="C2263" s="3" t="s">
        <v>137</v>
      </c>
      <c r="D2263" s="3"/>
      <c r="E2263" s="3" t="s">
        <v>138</v>
      </c>
      <c r="F2263" s="5">
        <v>1</v>
      </c>
      <c r="G2263" s="12">
        <v>4290.03</v>
      </c>
      <c r="H2263" s="5">
        <v>0</v>
      </c>
      <c r="I2263" s="3" t="s">
        <v>74</v>
      </c>
      <c r="J2263" s="5">
        <v>2</v>
      </c>
      <c r="K2263" s="22">
        <v>569.63430587789</v>
      </c>
      <c r="L2263" s="3" t="s">
        <v>85</v>
      </c>
      <c r="M2263" s="17">
        <v>0.0509253237456027</v>
      </c>
      <c r="N2263" s="17">
        <v>0.06473156950631331</v>
      </c>
      <c r="O2263" s="17">
        <v>0.8092784443578684</v>
      </c>
      <c r="P2263" s="17">
        <v>0.8092784443578684</v>
      </c>
      <c r="Q2263" s="12">
        <v>576.51</v>
      </c>
      <c r="R2263" s="12">
        <v>618.4</v>
      </c>
      <c r="S2263" s="13">
        <v>41.89</v>
      </c>
      <c r="T2263" s="3" t="s">
        <v>139</v>
      </c>
      <c r="U2263" s="4" t="s">
        <v>11</v>
      </c>
    </row>
    <row r="2264" spans="1:21">
      <c r="A2264" s="15" t="s">
        <v>3286</v>
      </c>
      <c r="B2264" s="15" t="s">
        <v>609</v>
      </c>
      <c r="C2264" s="15" t="s">
        <v>137</v>
      </c>
      <c r="D2264" s="15"/>
      <c r="E2264" s="15" t="s">
        <v>138</v>
      </c>
      <c r="F2264" s="20">
        <v>1</v>
      </c>
      <c r="G2264" s="16">
        <v>6337.11</v>
      </c>
      <c r="H2264" s="20">
        <v>28</v>
      </c>
      <c r="I2264" s="15" t="s">
        <v>75</v>
      </c>
      <c r="J2264" s="20">
        <v>2</v>
      </c>
      <c r="K2264" s="23">
        <v>638.7393983364714</v>
      </c>
      <c r="L2264" s="15" t="s">
        <v>83</v>
      </c>
      <c r="M2264" s="21">
        <v>0.02435953366963469</v>
      </c>
      <c r="N2264" s="21">
        <v>0.02225225956445201</v>
      </c>
      <c r="O2264" s="21">
        <v>0.8083169249114586</v>
      </c>
      <c r="P2264" s="21">
        <v>0.8083169249114586</v>
      </c>
      <c r="Q2264" s="16">
        <v>456.95</v>
      </c>
      <c r="R2264" s="16">
        <v>498.83</v>
      </c>
      <c r="S2264" s="13">
        <v>41.88</v>
      </c>
      <c r="T2264" s="15" t="s">
        <v>139</v>
      </c>
      <c r="U2264" s="24" t="s">
        <v>11</v>
      </c>
    </row>
    <row r="2265" spans="1:21">
      <c r="A2265" s="3" t="s">
        <v>3287</v>
      </c>
      <c r="B2265" s="3" t="s">
        <v>1875</v>
      </c>
      <c r="C2265" s="3" t="s">
        <v>137</v>
      </c>
      <c r="D2265" s="3"/>
      <c r="E2265" s="3" t="s">
        <v>138</v>
      </c>
      <c r="F2265" s="5">
        <v>1</v>
      </c>
      <c r="G2265" s="12">
        <v>8330.610000000001</v>
      </c>
      <c r="H2265" s="5">
        <v>0</v>
      </c>
      <c r="I2265" s="3" t="s">
        <v>74</v>
      </c>
      <c r="J2265" s="5">
        <v>2</v>
      </c>
      <c r="K2265" s="22">
        <v>576.5592420741571</v>
      </c>
      <c r="L2265" s="3" t="s">
        <v>85</v>
      </c>
      <c r="M2265" s="17">
        <v>0.04576604810200093</v>
      </c>
      <c r="N2265" s="17">
        <v>0.05724480930640339</v>
      </c>
      <c r="O2265" s="17">
        <v>0.8189213811468451</v>
      </c>
      <c r="P2265" s="17">
        <v>0.8189213811468451</v>
      </c>
      <c r="Q2265" s="12">
        <v>745.91</v>
      </c>
      <c r="R2265" s="12">
        <v>787.76</v>
      </c>
      <c r="S2265" s="13">
        <v>41.85</v>
      </c>
      <c r="T2265" s="3" t="s">
        <v>139</v>
      </c>
      <c r="U2265" s="4" t="s">
        <v>11</v>
      </c>
    </row>
    <row r="2266" spans="1:21">
      <c r="A2266" s="15" t="s">
        <v>3288</v>
      </c>
      <c r="B2266" s="15" t="s">
        <v>792</v>
      </c>
      <c r="C2266" s="15" t="s">
        <v>137</v>
      </c>
      <c r="D2266" s="15"/>
      <c r="E2266" s="15" t="s">
        <v>138</v>
      </c>
      <c r="F2266" s="20">
        <v>1</v>
      </c>
      <c r="G2266" s="16">
        <v>37428.5</v>
      </c>
      <c r="H2266" s="20">
        <v>0</v>
      </c>
      <c r="I2266" s="15" t="s">
        <v>74</v>
      </c>
      <c r="J2266" s="20">
        <v>1</v>
      </c>
      <c r="K2266" s="23">
        <v>635.9982777587823</v>
      </c>
      <c r="L2266" s="15" t="s">
        <v>83</v>
      </c>
      <c r="M2266" s="21">
        <v>0.01794009663517073</v>
      </c>
      <c r="N2266" s="21">
        <v>0.02262775519967435</v>
      </c>
      <c r="O2266" s="21">
        <v>0.8150535579178997</v>
      </c>
      <c r="P2266" s="21">
        <v>0.8150535579178997</v>
      </c>
      <c r="Q2266" s="16">
        <v>650.21</v>
      </c>
      <c r="R2266" s="16">
        <v>692.05</v>
      </c>
      <c r="S2266" s="13">
        <v>41.84</v>
      </c>
      <c r="T2266" s="15" t="s">
        <v>139</v>
      </c>
      <c r="U2266" s="24" t="s">
        <v>11</v>
      </c>
    </row>
    <row r="2267" spans="1:21">
      <c r="A2267" s="3" t="s">
        <v>3289</v>
      </c>
      <c r="B2267" s="3" t="s">
        <v>1307</v>
      </c>
      <c r="C2267" s="3" t="s">
        <v>137</v>
      </c>
      <c r="D2267" s="3"/>
      <c r="E2267" s="3" t="s">
        <v>138</v>
      </c>
      <c r="F2267" s="5">
        <v>1</v>
      </c>
      <c r="G2267" s="12">
        <v>7803.45</v>
      </c>
      <c r="H2267" s="5">
        <v>36</v>
      </c>
      <c r="I2267" s="3" t="s">
        <v>76</v>
      </c>
      <c r="J2267" s="5">
        <v>2</v>
      </c>
      <c r="K2267" s="22">
        <v>566.893185300201</v>
      </c>
      <c r="L2267" s="3" t="s">
        <v>85</v>
      </c>
      <c r="M2267" s="17">
        <v>0.05313316304892182</v>
      </c>
      <c r="N2267" s="17">
        <v>0.06485007066568176</v>
      </c>
      <c r="O2267" s="17">
        <v>0.8132626214561691</v>
      </c>
      <c r="P2267" s="17">
        <v>0.8132626214561691</v>
      </c>
      <c r="Q2267" s="12">
        <v>1302.16</v>
      </c>
      <c r="R2267" s="12">
        <v>1343.99</v>
      </c>
      <c r="S2267" s="13">
        <v>41.83</v>
      </c>
      <c r="T2267" s="3" t="s">
        <v>139</v>
      </c>
      <c r="U2267" s="4" t="s">
        <v>11</v>
      </c>
    </row>
    <row r="2268" spans="1:21">
      <c r="A2268" s="15" t="s">
        <v>3290</v>
      </c>
      <c r="B2268" s="15" t="s">
        <v>357</v>
      </c>
      <c r="C2268" s="15" t="s">
        <v>137</v>
      </c>
      <c r="D2268" s="15"/>
      <c r="E2268" s="15" t="s">
        <v>138</v>
      </c>
      <c r="F2268" s="20">
        <v>2</v>
      </c>
      <c r="G2268" s="16">
        <v>20658.75</v>
      </c>
      <c r="H2268" s="20">
        <v>0</v>
      </c>
      <c r="I2268" s="15" t="s">
        <v>74</v>
      </c>
      <c r="J2268" s="20">
        <v>1</v>
      </c>
      <c r="K2268" s="23">
        <v>603.2491003306029</v>
      </c>
      <c r="L2268" s="15" t="s">
        <v>84</v>
      </c>
      <c r="M2268" s="21">
        <v>0.04467943196913125</v>
      </c>
      <c r="N2268" s="21">
        <v>0.03726247618579032</v>
      </c>
      <c r="O2268" s="21">
        <v>0.8146308894040017</v>
      </c>
      <c r="P2268" s="21">
        <v>0.8146308894040017</v>
      </c>
      <c r="Q2268" s="16">
        <v>969.12</v>
      </c>
      <c r="R2268" s="16">
        <v>1010.95</v>
      </c>
      <c r="S2268" s="13">
        <v>41.83</v>
      </c>
      <c r="T2268" s="15" t="s">
        <v>139</v>
      </c>
      <c r="U2268" s="24" t="s">
        <v>11</v>
      </c>
    </row>
    <row r="2269" spans="1:21">
      <c r="A2269" s="3" t="s">
        <v>3291</v>
      </c>
      <c r="B2269" s="3" t="s">
        <v>2020</v>
      </c>
      <c r="C2269" s="3" t="s">
        <v>137</v>
      </c>
      <c r="D2269" s="3"/>
      <c r="E2269" s="3" t="s">
        <v>138</v>
      </c>
      <c r="F2269" s="5">
        <v>1</v>
      </c>
      <c r="G2269" s="12">
        <v>5050.42</v>
      </c>
      <c r="H2269" s="5">
        <v>0</v>
      </c>
      <c r="I2269" s="3" t="s">
        <v>74</v>
      </c>
      <c r="J2269" s="5">
        <v>2</v>
      </c>
      <c r="K2269" s="22">
        <v>565.5947597634009</v>
      </c>
      <c r="L2269" s="3" t="s">
        <v>85</v>
      </c>
      <c r="M2269" s="17">
        <v>0.0798087277145893</v>
      </c>
      <c r="N2269" s="17">
        <v>0.06690755894174992</v>
      </c>
      <c r="O2269" s="17">
        <v>0.809741458678671</v>
      </c>
      <c r="P2269" s="17">
        <v>0.809741458678671</v>
      </c>
      <c r="Q2269" s="12">
        <v>982.9</v>
      </c>
      <c r="R2269" s="12">
        <v>1024.7</v>
      </c>
      <c r="S2269" s="13">
        <v>41.81</v>
      </c>
      <c r="T2269" s="3" t="s">
        <v>139</v>
      </c>
      <c r="U2269" s="4" t="s">
        <v>11</v>
      </c>
    </row>
    <row r="2270" spans="1:21">
      <c r="A2270" s="15" t="s">
        <v>3292</v>
      </c>
      <c r="B2270" s="15" t="s">
        <v>1996</v>
      </c>
      <c r="C2270" s="15" t="s">
        <v>137</v>
      </c>
      <c r="D2270" s="15"/>
      <c r="E2270" s="15" t="s">
        <v>142</v>
      </c>
      <c r="F2270" s="20">
        <v>1</v>
      </c>
      <c r="G2270" s="16">
        <v>6129.56</v>
      </c>
      <c r="H2270" s="20">
        <v>0</v>
      </c>
      <c r="I2270" s="15" t="s">
        <v>74</v>
      </c>
      <c r="J2270" s="20">
        <v>2</v>
      </c>
      <c r="K2270" s="23">
        <v>619.840093300826</v>
      </c>
      <c r="L2270" s="15" t="s">
        <v>84</v>
      </c>
      <c r="M2270" s="21">
        <v>0.02882709661849858</v>
      </c>
      <c r="N2270" s="21">
        <v>0.0299944383934194</v>
      </c>
      <c r="O2270" s="21">
        <v>0.8084675203768308</v>
      </c>
      <c r="P2270" s="21">
        <v>0.8084675203768308</v>
      </c>
      <c r="Q2270" s="16">
        <v>468.33</v>
      </c>
      <c r="R2270" s="16">
        <v>510.12</v>
      </c>
      <c r="S2270" s="13">
        <v>41.8</v>
      </c>
      <c r="T2270" s="15" t="s">
        <v>139</v>
      </c>
      <c r="U2270" s="24" t="s">
        <v>11</v>
      </c>
    </row>
    <row r="2271" spans="1:21">
      <c r="A2271" s="3" t="s">
        <v>3293</v>
      </c>
      <c r="B2271" s="3" t="s">
        <v>1009</v>
      </c>
      <c r="C2271" s="3" t="s">
        <v>137</v>
      </c>
      <c r="D2271" s="3"/>
      <c r="E2271" s="3" t="s">
        <v>138</v>
      </c>
      <c r="F2271" s="5">
        <v>1</v>
      </c>
      <c r="G2271" s="12">
        <v>6679.48</v>
      </c>
      <c r="H2271" s="5">
        <v>0</v>
      </c>
      <c r="I2271" s="3" t="s">
        <v>74</v>
      </c>
      <c r="J2271" s="5">
        <v>2</v>
      </c>
      <c r="K2271" s="22">
        <v>612.0495400800255</v>
      </c>
      <c r="L2271" s="3" t="s">
        <v>84</v>
      </c>
      <c r="M2271" s="17">
        <v>0.03891966973627256</v>
      </c>
      <c r="N2271" s="17">
        <v>0.03325397368287163</v>
      </c>
      <c r="O2271" s="17">
        <v>0.813193307893272</v>
      </c>
      <c r="P2271" s="17">
        <v>0.813193307893272</v>
      </c>
      <c r="Q2271" s="12">
        <v>619.65</v>
      </c>
      <c r="R2271" s="12">
        <v>661.4400000000001</v>
      </c>
      <c r="S2271" s="13">
        <v>41.79</v>
      </c>
      <c r="T2271" s="3" t="s">
        <v>139</v>
      </c>
      <c r="U2271" s="4" t="s">
        <v>11</v>
      </c>
    </row>
    <row r="2272" spans="1:21">
      <c r="A2272" s="15" t="s">
        <v>3294</v>
      </c>
      <c r="B2272" s="15" t="s">
        <v>657</v>
      </c>
      <c r="C2272" s="15" t="s">
        <v>137</v>
      </c>
      <c r="D2272" s="15"/>
      <c r="E2272" s="15" t="s">
        <v>138</v>
      </c>
      <c r="F2272" s="20">
        <v>1</v>
      </c>
      <c r="G2272" s="16">
        <v>12160.87</v>
      </c>
      <c r="H2272" s="20">
        <v>0</v>
      </c>
      <c r="I2272" s="15" t="s">
        <v>74</v>
      </c>
      <c r="J2272" s="20">
        <v>1</v>
      </c>
      <c r="K2272" s="23">
        <v>661.6782494866059</v>
      </c>
      <c r="L2272" s="15" t="s">
        <v>82</v>
      </c>
      <c r="M2272" s="21">
        <v>0.01715378812493495</v>
      </c>
      <c r="N2272" s="21">
        <v>0.01630426243459709</v>
      </c>
      <c r="O2272" s="21">
        <v>0.8176102475108358</v>
      </c>
      <c r="P2272" s="21">
        <v>0.8176102475108358</v>
      </c>
      <c r="Q2272" s="16">
        <v>267.29</v>
      </c>
      <c r="R2272" s="16">
        <v>309.07</v>
      </c>
      <c r="S2272" s="13">
        <v>41.78</v>
      </c>
      <c r="T2272" s="15" t="s">
        <v>139</v>
      </c>
      <c r="U2272" s="24" t="s">
        <v>11</v>
      </c>
    </row>
    <row r="2273" spans="1:21">
      <c r="A2273" s="3" t="s">
        <v>3295</v>
      </c>
      <c r="B2273" s="3" t="s">
        <v>428</v>
      </c>
      <c r="C2273" s="3" t="s">
        <v>137</v>
      </c>
      <c r="D2273" s="3"/>
      <c r="E2273" s="3" t="s">
        <v>138</v>
      </c>
      <c r="F2273" s="5">
        <v>2</v>
      </c>
      <c r="G2273" s="12">
        <v>26089.64</v>
      </c>
      <c r="H2273" s="5">
        <v>0</v>
      </c>
      <c r="I2273" s="3" t="s">
        <v>74</v>
      </c>
      <c r="J2273" s="5">
        <v>2</v>
      </c>
      <c r="K2273" s="22">
        <v>679.2791289854511</v>
      </c>
      <c r="L2273" s="3" t="s">
        <v>82</v>
      </c>
      <c r="M2273" s="17">
        <v>0.008953766141019354</v>
      </c>
      <c r="N2273" s="17">
        <v>0.01136835789716245</v>
      </c>
      <c r="O2273" s="17">
        <v>0.8172196839088108</v>
      </c>
      <c r="P2273" s="17">
        <v>0.8172196839088108</v>
      </c>
      <c r="Q2273" s="12">
        <v>595.34</v>
      </c>
      <c r="R2273" s="12">
        <v>637.11</v>
      </c>
      <c r="S2273" s="13">
        <v>41.77</v>
      </c>
      <c r="T2273" s="3" t="s">
        <v>139</v>
      </c>
      <c r="U2273" s="4" t="s">
        <v>11</v>
      </c>
    </row>
    <row r="2274" spans="1:21">
      <c r="A2274" s="15" t="s">
        <v>3296</v>
      </c>
      <c r="B2274" s="15" t="s">
        <v>952</v>
      </c>
      <c r="C2274" s="15" t="s">
        <v>137</v>
      </c>
      <c r="D2274" s="15"/>
      <c r="E2274" s="15" t="s">
        <v>138</v>
      </c>
      <c r="F2274" s="20">
        <v>1</v>
      </c>
      <c r="G2274" s="16">
        <v>5559.83</v>
      </c>
      <c r="H2274" s="20">
        <v>12</v>
      </c>
      <c r="I2274" s="15" t="s">
        <v>75</v>
      </c>
      <c r="J2274" s="20">
        <v>2</v>
      </c>
      <c r="K2274" s="23">
        <v>554.9188164608227</v>
      </c>
      <c r="L2274" s="15" t="s">
        <v>85</v>
      </c>
      <c r="M2274" s="21">
        <v>0.06970281954486626</v>
      </c>
      <c r="N2274" s="21">
        <v>0.07974451555451026</v>
      </c>
      <c r="O2274" s="21">
        <v>0.8181314837336252</v>
      </c>
      <c r="P2274" s="21">
        <v>0.8181314837336252</v>
      </c>
      <c r="Q2274" s="16">
        <v>735.5</v>
      </c>
      <c r="R2274" s="16">
        <v>777.25</v>
      </c>
      <c r="S2274" s="13">
        <v>41.75</v>
      </c>
      <c r="T2274" s="15" t="s">
        <v>139</v>
      </c>
      <c r="U2274" s="24" t="s">
        <v>11</v>
      </c>
    </row>
    <row r="2275" spans="1:21">
      <c r="A2275" s="3" t="s">
        <v>3297</v>
      </c>
      <c r="B2275" s="3" t="s">
        <v>1247</v>
      </c>
      <c r="C2275" s="3" t="s">
        <v>137</v>
      </c>
      <c r="D2275" s="3"/>
      <c r="E2275" s="3" t="s">
        <v>142</v>
      </c>
      <c r="F2275" s="5">
        <v>1</v>
      </c>
      <c r="G2275" s="12">
        <v>16206.19</v>
      </c>
      <c r="H2275" s="5">
        <v>13</v>
      </c>
      <c r="I2275" s="3" t="s">
        <v>75</v>
      </c>
      <c r="J2275" s="5">
        <v>2</v>
      </c>
      <c r="K2275" s="22">
        <v>613.0594266086478</v>
      </c>
      <c r="L2275" s="3" t="s">
        <v>84</v>
      </c>
      <c r="M2275" s="17">
        <v>0.02716553061098176</v>
      </c>
      <c r="N2275" s="17">
        <v>0.03196406225235369</v>
      </c>
      <c r="O2275" s="17">
        <v>0.8189017342405563</v>
      </c>
      <c r="P2275" s="17">
        <v>0.8189017342405563</v>
      </c>
      <c r="Q2275" s="12">
        <v>952.75</v>
      </c>
      <c r="R2275" s="12">
        <v>994.47</v>
      </c>
      <c r="S2275" s="13">
        <v>41.73</v>
      </c>
      <c r="T2275" s="3" t="s">
        <v>139</v>
      </c>
      <c r="U2275" s="4" t="s">
        <v>11</v>
      </c>
    </row>
    <row r="2276" spans="1:21">
      <c r="A2276" s="15" t="s">
        <v>3298</v>
      </c>
      <c r="B2276" s="15" t="s">
        <v>1982</v>
      </c>
      <c r="C2276" s="15" t="s">
        <v>137</v>
      </c>
      <c r="D2276" s="15"/>
      <c r="E2276" s="15" t="s">
        <v>138</v>
      </c>
      <c r="F2276" s="20">
        <v>1</v>
      </c>
      <c r="G2276" s="16">
        <v>7492.41</v>
      </c>
      <c r="H2276" s="20">
        <v>0</v>
      </c>
      <c r="I2276" s="15" t="s">
        <v>74</v>
      </c>
      <c r="J2276" s="20">
        <v>2</v>
      </c>
      <c r="K2276" s="23">
        <v>666.2948736174505</v>
      </c>
      <c r="L2276" s="15" t="s">
        <v>82</v>
      </c>
      <c r="M2276" s="21">
        <v>0.0114925182974237</v>
      </c>
      <c r="N2276" s="21">
        <v>0.01508580790231914</v>
      </c>
      <c r="O2276" s="21">
        <v>0.8083425590834877</v>
      </c>
      <c r="P2276" s="21">
        <v>0.8083425590834877</v>
      </c>
      <c r="Q2276" s="16">
        <v>275.64</v>
      </c>
      <c r="R2276" s="16">
        <v>317.32</v>
      </c>
      <c r="S2276" s="13">
        <v>41.68</v>
      </c>
      <c r="T2276" s="15" t="s">
        <v>139</v>
      </c>
      <c r="U2276" s="24" t="s">
        <v>11</v>
      </c>
    </row>
    <row r="2277" spans="1:21">
      <c r="A2277" s="3" t="s">
        <v>3299</v>
      </c>
      <c r="B2277" s="3" t="s">
        <v>1108</v>
      </c>
      <c r="C2277" s="3" t="s">
        <v>137</v>
      </c>
      <c r="D2277" s="3"/>
      <c r="E2277" s="3" t="s">
        <v>138</v>
      </c>
      <c r="F2277" s="5">
        <v>1</v>
      </c>
      <c r="G2277" s="12">
        <v>27629.62</v>
      </c>
      <c r="H2277" s="5">
        <v>0</v>
      </c>
      <c r="I2277" s="3" t="s">
        <v>74</v>
      </c>
      <c r="J2277" s="5">
        <v>1</v>
      </c>
      <c r="K2277" s="22">
        <v>668.6031856828729</v>
      </c>
      <c r="L2277" s="3" t="s">
        <v>82</v>
      </c>
      <c r="M2277" s="17">
        <v>0.01534935903920284</v>
      </c>
      <c r="N2277" s="17">
        <v>0.01379652127711173</v>
      </c>
      <c r="O2277" s="17">
        <v>0.809554730028002</v>
      </c>
      <c r="P2277" s="17">
        <v>0.809554730028002</v>
      </c>
      <c r="Q2277" s="12">
        <v>444.27</v>
      </c>
      <c r="R2277" s="12">
        <v>485.94</v>
      </c>
      <c r="S2277" s="13">
        <v>41.67</v>
      </c>
      <c r="T2277" s="3" t="s">
        <v>139</v>
      </c>
      <c r="U2277" s="4" t="s">
        <v>11</v>
      </c>
    </row>
    <row r="2278" spans="1:21">
      <c r="A2278" s="15" t="s">
        <v>3300</v>
      </c>
      <c r="B2278" s="15" t="s">
        <v>3301</v>
      </c>
      <c r="C2278" s="15" t="s">
        <v>137</v>
      </c>
      <c r="D2278" s="15"/>
      <c r="E2278" s="15" t="s">
        <v>138</v>
      </c>
      <c r="F2278" s="20">
        <v>1</v>
      </c>
      <c r="G2278" s="16">
        <v>22439.01</v>
      </c>
      <c r="H2278" s="20">
        <v>0</v>
      </c>
      <c r="I2278" s="15" t="s">
        <v>74</v>
      </c>
      <c r="J2278" s="20">
        <v>1</v>
      </c>
      <c r="K2278" s="23">
        <v>651.2908451922053</v>
      </c>
      <c r="L2278" s="15" t="s">
        <v>83</v>
      </c>
      <c r="M2278" s="21">
        <v>0.01404545841696197</v>
      </c>
      <c r="N2278" s="21">
        <v>0.01865677065544601</v>
      </c>
      <c r="O2278" s="21">
        <v>0.8157418342425563</v>
      </c>
      <c r="P2278" s="21">
        <v>0.8157418342425563</v>
      </c>
      <c r="Q2278" s="16">
        <v>345.7</v>
      </c>
      <c r="R2278" s="16">
        <v>387.37</v>
      </c>
      <c r="S2278" s="13">
        <v>41.67</v>
      </c>
      <c r="T2278" s="15" t="s">
        <v>139</v>
      </c>
      <c r="U2278" s="24" t="s">
        <v>11</v>
      </c>
    </row>
    <row r="2279" spans="1:21">
      <c r="A2279" s="3" t="s">
        <v>3302</v>
      </c>
      <c r="B2279" s="3" t="s">
        <v>2455</v>
      </c>
      <c r="C2279" s="3" t="s">
        <v>137</v>
      </c>
      <c r="D2279" s="3"/>
      <c r="E2279" s="3" t="s">
        <v>138</v>
      </c>
      <c r="F2279" s="5">
        <v>1</v>
      </c>
      <c r="G2279" s="12">
        <v>6697.93</v>
      </c>
      <c r="H2279" s="5">
        <v>0</v>
      </c>
      <c r="I2279" s="3" t="s">
        <v>74</v>
      </c>
      <c r="J2279" s="5">
        <v>2</v>
      </c>
      <c r="K2279" s="22">
        <v>491.873043173975</v>
      </c>
      <c r="L2279" s="3" t="s">
        <v>86</v>
      </c>
      <c r="M2279" s="17">
        <v>0.1582665547567551</v>
      </c>
      <c r="N2279" s="17">
        <v>0.1891343318992853</v>
      </c>
      <c r="O2279" s="17">
        <v>0.8108214435617171</v>
      </c>
      <c r="P2279" s="17">
        <v>0.8108214435617171</v>
      </c>
      <c r="Q2279" s="12">
        <v>2200.73</v>
      </c>
      <c r="R2279" s="12">
        <v>2242.38</v>
      </c>
      <c r="S2279" s="13">
        <v>41.65</v>
      </c>
      <c r="T2279" s="3" t="s">
        <v>139</v>
      </c>
      <c r="U2279" s="4" t="s">
        <v>11</v>
      </c>
    </row>
    <row r="2280" spans="1:21">
      <c r="A2280" s="15" t="s">
        <v>3303</v>
      </c>
      <c r="B2280" s="15" t="s">
        <v>2299</v>
      </c>
      <c r="C2280" s="15" t="s">
        <v>137</v>
      </c>
      <c r="D2280" s="15"/>
      <c r="E2280" s="15" t="s">
        <v>138</v>
      </c>
      <c r="F2280" s="20">
        <v>1</v>
      </c>
      <c r="G2280" s="16">
        <v>10525.45</v>
      </c>
      <c r="H2280" s="20">
        <v>0</v>
      </c>
      <c r="I2280" s="15" t="s">
        <v>74</v>
      </c>
      <c r="J2280" s="20">
        <v>1</v>
      </c>
      <c r="K2280" s="23">
        <v>655.0418522985166</v>
      </c>
      <c r="L2280" s="15" t="s">
        <v>83</v>
      </c>
      <c r="M2280" s="21">
        <v>0.01973322439079133</v>
      </c>
      <c r="N2280" s="21">
        <v>0.01832982687891009</v>
      </c>
      <c r="O2280" s="21">
        <v>0.818313905881392</v>
      </c>
      <c r="P2280" s="21">
        <v>0.818313905881392</v>
      </c>
      <c r="Q2280" s="16">
        <v>246.97</v>
      </c>
      <c r="R2280" s="16">
        <v>288.59</v>
      </c>
      <c r="S2280" s="13">
        <v>41.61</v>
      </c>
      <c r="T2280" s="15" t="s">
        <v>139</v>
      </c>
      <c r="U2280" s="24" t="s">
        <v>11</v>
      </c>
    </row>
    <row r="2281" spans="1:21">
      <c r="A2281" s="3" t="s">
        <v>3304</v>
      </c>
      <c r="B2281" s="3" t="s">
        <v>630</v>
      </c>
      <c r="C2281" s="3" t="s">
        <v>137</v>
      </c>
      <c r="D2281" s="3"/>
      <c r="E2281" s="3" t="s">
        <v>138</v>
      </c>
      <c r="F2281" s="5">
        <v>1</v>
      </c>
      <c r="G2281" s="12">
        <v>12039.76</v>
      </c>
      <c r="H2281" s="5">
        <v>0</v>
      </c>
      <c r="I2281" s="3" t="s">
        <v>74</v>
      </c>
      <c r="J2281" s="5">
        <v>1</v>
      </c>
      <c r="K2281" s="22">
        <v>656.1960083312277</v>
      </c>
      <c r="L2281" s="3" t="s">
        <v>83</v>
      </c>
      <c r="M2281" s="17">
        <v>0.0150667422181884</v>
      </c>
      <c r="N2281" s="17">
        <v>0.01717133196592576</v>
      </c>
      <c r="O2281" s="17">
        <v>0.8168690275649025</v>
      </c>
      <c r="P2281" s="17">
        <v>0.8168690275649025</v>
      </c>
      <c r="Q2281" s="12">
        <v>359.88</v>
      </c>
      <c r="R2281" s="12">
        <v>401.46</v>
      </c>
      <c r="S2281" s="13">
        <v>41.58</v>
      </c>
      <c r="T2281" s="3" t="s">
        <v>139</v>
      </c>
      <c r="U2281" s="4" t="s">
        <v>11</v>
      </c>
    </row>
    <row r="2282" spans="1:21">
      <c r="A2282" s="15" t="s">
        <v>3305</v>
      </c>
      <c r="B2282" s="15" t="s">
        <v>3283</v>
      </c>
      <c r="C2282" s="15" t="s">
        <v>137</v>
      </c>
      <c r="D2282" s="15"/>
      <c r="E2282" s="15" t="s">
        <v>142</v>
      </c>
      <c r="F2282" s="20">
        <v>2</v>
      </c>
      <c r="G2282" s="16">
        <v>29418.03</v>
      </c>
      <c r="H2282" s="20">
        <v>0</v>
      </c>
      <c r="I2282" s="15" t="s">
        <v>74</v>
      </c>
      <c r="J2282" s="20">
        <v>1</v>
      </c>
      <c r="K2282" s="23">
        <v>677.980703448651</v>
      </c>
      <c r="L2282" s="15" t="s">
        <v>82</v>
      </c>
      <c r="M2282" s="21">
        <v>0.009143229061327883</v>
      </c>
      <c r="N2282" s="21">
        <v>0.01194964808197171</v>
      </c>
      <c r="O2282" s="21">
        <v>0.812824441154414</v>
      </c>
      <c r="P2282" s="21">
        <v>0.812824441154414</v>
      </c>
      <c r="Q2282" s="16">
        <v>407.27</v>
      </c>
      <c r="R2282" s="16">
        <v>448.84</v>
      </c>
      <c r="S2282" s="13">
        <v>41.56</v>
      </c>
      <c r="T2282" s="15" t="s">
        <v>139</v>
      </c>
      <c r="U2282" s="24" t="s">
        <v>11</v>
      </c>
    </row>
    <row r="2283" spans="1:21">
      <c r="A2283" s="3" t="s">
        <v>3306</v>
      </c>
      <c r="B2283" s="3" t="s">
        <v>1959</v>
      </c>
      <c r="C2283" s="3" t="s">
        <v>137</v>
      </c>
      <c r="D2283" s="3"/>
      <c r="E2283" s="3" t="s">
        <v>138</v>
      </c>
      <c r="F2283" s="5">
        <v>1</v>
      </c>
      <c r="G2283" s="12">
        <v>1495.86</v>
      </c>
      <c r="H2283" s="5">
        <v>0</v>
      </c>
      <c r="I2283" s="3" t="s">
        <v>74</v>
      </c>
      <c r="J2283" s="5">
        <v>2</v>
      </c>
      <c r="K2283" s="22">
        <v>543.3772561337109</v>
      </c>
      <c r="L2283" s="3" t="s">
        <v>85</v>
      </c>
      <c r="M2283" s="17">
        <v>0.08760106239328111</v>
      </c>
      <c r="N2283" s="17">
        <v>0.1010655228842909</v>
      </c>
      <c r="O2283" s="17">
        <v>0.8104514759904939</v>
      </c>
      <c r="P2283" s="17">
        <v>0.8104514759904939</v>
      </c>
      <c r="Q2283" s="12">
        <v>342.82</v>
      </c>
      <c r="R2283" s="12">
        <v>384.37</v>
      </c>
      <c r="S2283" s="13">
        <v>41.55</v>
      </c>
      <c r="T2283" s="3" t="s">
        <v>139</v>
      </c>
      <c r="U2283" s="4" t="s">
        <v>11</v>
      </c>
    </row>
    <row r="2284" spans="1:21">
      <c r="A2284" s="15" t="s">
        <v>3307</v>
      </c>
      <c r="B2284" s="15" t="s">
        <v>929</v>
      </c>
      <c r="C2284" s="15" t="s">
        <v>137</v>
      </c>
      <c r="D2284" s="15"/>
      <c r="E2284" s="15" t="s">
        <v>138</v>
      </c>
      <c r="F2284" s="20">
        <v>1</v>
      </c>
      <c r="G2284" s="16">
        <v>5874.17</v>
      </c>
      <c r="H2284" s="20">
        <v>0</v>
      </c>
      <c r="I2284" s="15" t="s">
        <v>74</v>
      </c>
      <c r="J2284" s="20">
        <v>1</v>
      </c>
      <c r="K2284" s="23"/>
      <c r="L2284" s="15"/>
      <c r="M2284" s="21">
        <v>0.04680850617584243</v>
      </c>
      <c r="N2284" s="21">
        <v>0.04604459423161072</v>
      </c>
      <c r="O2284" s="21">
        <v>0.8181893974693923</v>
      </c>
      <c r="P2284" s="21">
        <v>0.8181893974693923</v>
      </c>
      <c r="Q2284" s="16">
        <v>318.95</v>
      </c>
      <c r="R2284" s="16">
        <v>360.49</v>
      </c>
      <c r="S2284" s="13">
        <v>41.54</v>
      </c>
      <c r="T2284" s="15" t="s">
        <v>139</v>
      </c>
      <c r="U2284" s="24" t="s">
        <v>11</v>
      </c>
    </row>
    <row r="2285" spans="1:21">
      <c r="A2285" s="3" t="s">
        <v>3308</v>
      </c>
      <c r="B2285" s="3" t="s">
        <v>3309</v>
      </c>
      <c r="C2285" s="3" t="s">
        <v>137</v>
      </c>
      <c r="D2285" s="3"/>
      <c r="E2285" s="3" t="s">
        <v>138</v>
      </c>
      <c r="F2285" s="5">
        <v>1</v>
      </c>
      <c r="G2285" s="12">
        <v>14589.77</v>
      </c>
      <c r="H2285" s="5">
        <v>0</v>
      </c>
      <c r="I2285" s="3" t="s">
        <v>74</v>
      </c>
      <c r="J2285" s="5">
        <v>1</v>
      </c>
      <c r="K2285" s="22">
        <v>584.0612562867797</v>
      </c>
      <c r="L2285" s="3" t="s">
        <v>84</v>
      </c>
      <c r="M2285" s="17">
        <v>0.04073718077689775</v>
      </c>
      <c r="N2285" s="17">
        <v>0.05116131438756037</v>
      </c>
      <c r="O2285" s="17">
        <v>0.8096618088321303</v>
      </c>
      <c r="P2285" s="17">
        <v>0.8096618088321303</v>
      </c>
      <c r="Q2285" s="12">
        <v>669.8200000000001</v>
      </c>
      <c r="R2285" s="12">
        <v>711.3099999999999</v>
      </c>
      <c r="S2285" s="13">
        <v>41.49</v>
      </c>
      <c r="T2285" s="3" t="s">
        <v>139</v>
      </c>
      <c r="U2285" s="4" t="s">
        <v>11</v>
      </c>
    </row>
    <row r="2286" spans="1:21">
      <c r="A2286" s="15" t="s">
        <v>3310</v>
      </c>
      <c r="B2286" s="15" t="s">
        <v>2762</v>
      </c>
      <c r="C2286" s="15" t="s">
        <v>137</v>
      </c>
      <c r="D2286" s="15"/>
      <c r="E2286" s="15" t="s">
        <v>138</v>
      </c>
      <c r="F2286" s="20">
        <v>1</v>
      </c>
      <c r="G2286" s="16">
        <v>24660.06</v>
      </c>
      <c r="H2286" s="20">
        <v>16</v>
      </c>
      <c r="I2286" s="15" t="s">
        <v>75</v>
      </c>
      <c r="J2286" s="20">
        <v>1</v>
      </c>
      <c r="K2286" s="23">
        <v>619.2630152844704</v>
      </c>
      <c r="L2286" s="15" t="s">
        <v>84</v>
      </c>
      <c r="M2286" s="21">
        <v>0.0337101395969845</v>
      </c>
      <c r="N2286" s="21">
        <v>0.02916938047060692</v>
      </c>
      <c r="O2286" s="21">
        <v>0.817806690301174</v>
      </c>
      <c r="P2286" s="21">
        <v>0.817806690301174</v>
      </c>
      <c r="Q2286" s="16">
        <v>808.02</v>
      </c>
      <c r="R2286" s="16">
        <v>849.5</v>
      </c>
      <c r="S2286" s="13">
        <v>41.48</v>
      </c>
      <c r="T2286" s="15" t="s">
        <v>139</v>
      </c>
      <c r="U2286" s="24" t="s">
        <v>11</v>
      </c>
    </row>
    <row r="2287" spans="1:21">
      <c r="A2287" s="3" t="s">
        <v>3311</v>
      </c>
      <c r="B2287" s="3" t="s">
        <v>236</v>
      </c>
      <c r="C2287" s="3" t="s">
        <v>137</v>
      </c>
      <c r="D2287" s="3"/>
      <c r="E2287" s="3" t="s">
        <v>138</v>
      </c>
      <c r="F2287" s="5">
        <v>1</v>
      </c>
      <c r="G2287" s="12">
        <v>8621.860000000001</v>
      </c>
      <c r="H2287" s="5">
        <v>0</v>
      </c>
      <c r="I2287" s="3" t="s">
        <v>74</v>
      </c>
      <c r="J2287" s="5">
        <v>1</v>
      </c>
      <c r="K2287" s="22">
        <v>604.2589868592252</v>
      </c>
      <c r="L2287" s="3" t="s">
        <v>84</v>
      </c>
      <c r="M2287" s="17">
        <v>0.02986887655371473</v>
      </c>
      <c r="N2287" s="17">
        <v>0.04014539959567118</v>
      </c>
      <c r="O2287" s="17">
        <v>0.8082500485507134</v>
      </c>
      <c r="P2287" s="17">
        <v>0.8082500485507134</v>
      </c>
      <c r="Q2287" s="12">
        <v>291.33</v>
      </c>
      <c r="R2287" s="12">
        <v>332.8</v>
      </c>
      <c r="S2287" s="13">
        <v>41.47</v>
      </c>
      <c r="T2287" s="3" t="s">
        <v>139</v>
      </c>
      <c r="U2287" s="4" t="s">
        <v>11</v>
      </c>
    </row>
    <row r="2288" spans="1:21">
      <c r="A2288" s="15" t="s">
        <v>3312</v>
      </c>
      <c r="B2288" s="15" t="s">
        <v>2599</v>
      </c>
      <c r="C2288" s="15" t="s">
        <v>137</v>
      </c>
      <c r="D2288" s="15"/>
      <c r="E2288" s="15" t="s">
        <v>138</v>
      </c>
      <c r="F2288" s="20">
        <v>1</v>
      </c>
      <c r="G2288" s="16">
        <v>16823.01</v>
      </c>
      <c r="H2288" s="20">
        <v>9</v>
      </c>
      <c r="I2288" s="15" t="s">
        <v>75</v>
      </c>
      <c r="J2288" s="20">
        <v>2</v>
      </c>
      <c r="K2288" s="23">
        <v>603.5376393387808</v>
      </c>
      <c r="L2288" s="15" t="s">
        <v>84</v>
      </c>
      <c r="M2288" s="21">
        <v>0.03003104782259171</v>
      </c>
      <c r="N2288" s="21">
        <v>0.03675498924475973</v>
      </c>
      <c r="O2288" s="21">
        <v>0.8156969842875414</v>
      </c>
      <c r="P2288" s="21">
        <v>0.8156969842875414</v>
      </c>
      <c r="Q2288" s="16">
        <v>1248.98</v>
      </c>
      <c r="R2288" s="16">
        <v>1290.44</v>
      </c>
      <c r="S2288" s="13">
        <v>41.46</v>
      </c>
      <c r="T2288" s="15" t="s">
        <v>139</v>
      </c>
      <c r="U2288" s="24" t="s">
        <v>11</v>
      </c>
    </row>
    <row r="2289" spans="1:21">
      <c r="A2289" s="3" t="s">
        <v>3313</v>
      </c>
      <c r="B2289" s="3" t="s">
        <v>3314</v>
      </c>
      <c r="C2289" s="3" t="s">
        <v>137</v>
      </c>
      <c r="D2289" s="3"/>
      <c r="E2289" s="3" t="s">
        <v>138</v>
      </c>
      <c r="F2289" s="5">
        <v>1</v>
      </c>
      <c r="G2289" s="12">
        <v>16039.6</v>
      </c>
      <c r="H2289" s="5">
        <v>0</v>
      </c>
      <c r="I2289" s="3" t="s">
        <v>74</v>
      </c>
      <c r="J2289" s="5">
        <v>1</v>
      </c>
      <c r="K2289" s="22">
        <v>653.5991572576277</v>
      </c>
      <c r="L2289" s="3" t="s">
        <v>83</v>
      </c>
      <c r="M2289" s="17">
        <v>0.02012381397533643</v>
      </c>
      <c r="N2289" s="17">
        <v>0.01801359895581761</v>
      </c>
      <c r="O2289" s="17">
        <v>0.8177466284693606</v>
      </c>
      <c r="P2289" s="17">
        <v>0.8177466284693606</v>
      </c>
      <c r="Q2289" s="12">
        <v>338.83</v>
      </c>
      <c r="R2289" s="12">
        <v>380.24</v>
      </c>
      <c r="S2289" s="13">
        <v>41.41</v>
      </c>
      <c r="T2289" s="3" t="s">
        <v>139</v>
      </c>
      <c r="U2289" s="4" t="s">
        <v>11</v>
      </c>
    </row>
    <row r="2290" spans="1:21">
      <c r="A2290" s="15" t="s">
        <v>3315</v>
      </c>
      <c r="B2290" s="15" t="s">
        <v>1349</v>
      </c>
      <c r="C2290" s="15" t="s">
        <v>137</v>
      </c>
      <c r="D2290" s="15"/>
      <c r="E2290" s="15" t="s">
        <v>138</v>
      </c>
      <c r="F2290" s="20">
        <v>1</v>
      </c>
      <c r="G2290" s="16">
        <v>51392.95</v>
      </c>
      <c r="H2290" s="20">
        <v>0</v>
      </c>
      <c r="I2290" s="15" t="s">
        <v>74</v>
      </c>
      <c r="J2290" s="20">
        <v>1</v>
      </c>
      <c r="K2290" s="23">
        <v>644.9429870122939</v>
      </c>
      <c r="L2290" s="15" t="s">
        <v>83</v>
      </c>
      <c r="M2290" s="21">
        <v>0.02122470875655882</v>
      </c>
      <c r="N2290" s="21">
        <v>0.0191331747168394</v>
      </c>
      <c r="O2290" s="21">
        <v>0.8084527756325862</v>
      </c>
      <c r="P2290" s="21">
        <v>0.8084527756325862</v>
      </c>
      <c r="Q2290" s="16">
        <v>1090.38</v>
      </c>
      <c r="R2290" s="16">
        <v>1131.8</v>
      </c>
      <c r="S2290" s="13">
        <v>41.41</v>
      </c>
      <c r="T2290" s="15" t="s">
        <v>139</v>
      </c>
      <c r="U2290" s="24" t="s">
        <v>11</v>
      </c>
    </row>
    <row r="2291" spans="1:21">
      <c r="A2291" s="3" t="s">
        <v>3316</v>
      </c>
      <c r="B2291" s="3" t="s">
        <v>3317</v>
      </c>
      <c r="C2291" s="3" t="s">
        <v>137</v>
      </c>
      <c r="D2291" s="3"/>
      <c r="E2291" s="3" t="s">
        <v>138</v>
      </c>
      <c r="F2291" s="5">
        <v>1</v>
      </c>
      <c r="G2291" s="12">
        <v>3887.4</v>
      </c>
      <c r="H2291" s="5">
        <v>62</v>
      </c>
      <c r="I2291" s="3" t="s">
        <v>77</v>
      </c>
      <c r="J2291" s="5">
        <v>2</v>
      </c>
      <c r="K2291" s="22">
        <v>485.8137240022413</v>
      </c>
      <c r="L2291" s="3" t="s">
        <v>86</v>
      </c>
      <c r="M2291" s="17">
        <v>0.1716081796462628</v>
      </c>
      <c r="N2291" s="17">
        <v>0.2074309344161721</v>
      </c>
      <c r="O2291" s="17">
        <v>0.8156063846775538</v>
      </c>
      <c r="P2291" s="17">
        <v>0.8156063846775538</v>
      </c>
      <c r="Q2291" s="12">
        <v>1368.57</v>
      </c>
      <c r="R2291" s="12">
        <v>1409.87</v>
      </c>
      <c r="S2291" s="13">
        <v>41.3</v>
      </c>
      <c r="T2291" s="3" t="s">
        <v>139</v>
      </c>
      <c r="U2291" s="4" t="s">
        <v>11</v>
      </c>
    </row>
    <row r="2292" spans="1:21">
      <c r="A2292" s="15" t="s">
        <v>3318</v>
      </c>
      <c r="B2292" s="15" t="s">
        <v>383</v>
      </c>
      <c r="C2292" s="15" t="s">
        <v>137</v>
      </c>
      <c r="D2292" s="15"/>
      <c r="E2292" s="15" t="s">
        <v>138</v>
      </c>
      <c r="F2292" s="20">
        <v>1</v>
      </c>
      <c r="G2292" s="16">
        <v>15447.82</v>
      </c>
      <c r="H2292" s="20">
        <v>0</v>
      </c>
      <c r="I2292" s="15" t="s">
        <v>74</v>
      </c>
      <c r="J2292" s="20">
        <v>1</v>
      </c>
      <c r="K2292" s="23">
        <v>684.1842921244736</v>
      </c>
      <c r="L2292" s="15" t="s">
        <v>82</v>
      </c>
      <c r="M2292" s="21">
        <v>0.01194588443091186</v>
      </c>
      <c r="N2292" s="21">
        <v>0.01110148695006015</v>
      </c>
      <c r="O2292" s="21">
        <v>0.8088874817531411</v>
      </c>
      <c r="P2292" s="21">
        <v>0.8088874817531411</v>
      </c>
      <c r="Q2292" s="16">
        <v>314.68</v>
      </c>
      <c r="R2292" s="16">
        <v>355.96</v>
      </c>
      <c r="S2292" s="13">
        <v>41.28</v>
      </c>
      <c r="T2292" s="15" t="s">
        <v>139</v>
      </c>
      <c r="U2292" s="24" t="s">
        <v>11</v>
      </c>
    </row>
    <row r="2293" spans="1:21">
      <c r="A2293" s="3" t="s">
        <v>3319</v>
      </c>
      <c r="B2293" s="3" t="s">
        <v>3320</v>
      </c>
      <c r="C2293" s="3" t="s">
        <v>137</v>
      </c>
      <c r="D2293" s="3"/>
      <c r="E2293" s="3" t="s">
        <v>138</v>
      </c>
      <c r="F2293" s="5">
        <v>1</v>
      </c>
      <c r="G2293" s="12">
        <v>13215.9</v>
      </c>
      <c r="H2293" s="5">
        <v>0</v>
      </c>
      <c r="I2293" s="3" t="s">
        <v>74</v>
      </c>
      <c r="J2293" s="5">
        <v>2</v>
      </c>
      <c r="K2293" s="22">
        <v>646.9627600695385</v>
      </c>
      <c r="L2293" s="3" t="s">
        <v>83</v>
      </c>
      <c r="M2293" s="17">
        <v>0.0150544091745706</v>
      </c>
      <c r="N2293" s="17">
        <v>0.01916899719055915</v>
      </c>
      <c r="O2293" s="17">
        <v>0.8158208384252197</v>
      </c>
      <c r="P2293" s="17">
        <v>0.8158208384252197</v>
      </c>
      <c r="Q2293" s="12">
        <v>562.58</v>
      </c>
      <c r="R2293" s="12">
        <v>603.84</v>
      </c>
      <c r="S2293" s="13">
        <v>41.25</v>
      </c>
      <c r="T2293" s="3" t="s">
        <v>139</v>
      </c>
      <c r="U2293" s="4" t="s">
        <v>11</v>
      </c>
    </row>
    <row r="2294" spans="1:21">
      <c r="A2294" s="15" t="s">
        <v>3321</v>
      </c>
      <c r="B2294" s="15" t="s">
        <v>3322</v>
      </c>
      <c r="C2294" s="15" t="s">
        <v>137</v>
      </c>
      <c r="D2294" s="15"/>
      <c r="E2294" s="15" t="s">
        <v>138</v>
      </c>
      <c r="F2294" s="20">
        <v>1</v>
      </c>
      <c r="G2294" s="16">
        <v>17949.96</v>
      </c>
      <c r="H2294" s="20">
        <v>0</v>
      </c>
      <c r="I2294" s="15" t="s">
        <v>74</v>
      </c>
      <c r="J2294" s="20">
        <v>2</v>
      </c>
      <c r="K2294" s="23">
        <v>685.7712566694515</v>
      </c>
      <c r="L2294" s="15" t="s">
        <v>82</v>
      </c>
      <c r="M2294" s="21">
        <v>0.009571617663737059</v>
      </c>
      <c r="N2294" s="21">
        <v>0.01068694150967241</v>
      </c>
      <c r="O2294" s="21">
        <v>0.8170721063632725</v>
      </c>
      <c r="P2294" s="21">
        <v>0.8170721063632725</v>
      </c>
      <c r="Q2294" s="16">
        <v>353.8</v>
      </c>
      <c r="R2294" s="16">
        <v>395.05</v>
      </c>
      <c r="S2294" s="13">
        <v>41.25</v>
      </c>
      <c r="T2294" s="15" t="s">
        <v>139</v>
      </c>
      <c r="U2294" s="24" t="s">
        <v>11</v>
      </c>
    </row>
    <row r="2295" spans="1:21">
      <c r="A2295" s="3" t="s">
        <v>3323</v>
      </c>
      <c r="B2295" s="3" t="s">
        <v>1403</v>
      </c>
      <c r="C2295" s="3" t="s">
        <v>137</v>
      </c>
      <c r="D2295" s="3"/>
      <c r="E2295" s="3" t="s">
        <v>138</v>
      </c>
      <c r="F2295" s="5">
        <v>1</v>
      </c>
      <c r="G2295" s="12">
        <v>10791.7</v>
      </c>
      <c r="H2295" s="5">
        <v>0</v>
      </c>
      <c r="I2295" s="3" t="s">
        <v>74</v>
      </c>
      <c r="J2295" s="5">
        <v>1</v>
      </c>
      <c r="K2295" s="22">
        <v>633.4014266851821</v>
      </c>
      <c r="L2295" s="3" t="s">
        <v>83</v>
      </c>
      <c r="M2295" s="17">
        <v>0.02776965798955622</v>
      </c>
      <c r="N2295" s="17">
        <v>0.025344590297793</v>
      </c>
      <c r="O2295" s="17">
        <v>0.8129944084482781</v>
      </c>
      <c r="P2295" s="17">
        <v>0.8129944084482781</v>
      </c>
      <c r="Q2295" s="12">
        <v>288.18</v>
      </c>
      <c r="R2295" s="12">
        <v>329.42</v>
      </c>
      <c r="S2295" s="13">
        <v>41.24</v>
      </c>
      <c r="T2295" s="3" t="s">
        <v>139</v>
      </c>
      <c r="U2295" s="4" t="s">
        <v>11</v>
      </c>
    </row>
    <row r="2296" spans="1:21">
      <c r="A2296" s="15" t="s">
        <v>3324</v>
      </c>
      <c r="B2296" s="15" t="s">
        <v>3325</v>
      </c>
      <c r="C2296" s="15" t="s">
        <v>137</v>
      </c>
      <c r="D2296" s="15"/>
      <c r="E2296" s="15" t="s">
        <v>138</v>
      </c>
      <c r="F2296" s="20">
        <v>1</v>
      </c>
      <c r="G2296" s="16">
        <v>13610.55</v>
      </c>
      <c r="H2296" s="20">
        <v>0</v>
      </c>
      <c r="I2296" s="15" t="s">
        <v>74</v>
      </c>
      <c r="J2296" s="20">
        <v>1</v>
      </c>
      <c r="K2296" s="23">
        <v>637.7295118078491</v>
      </c>
      <c r="L2296" s="15" t="s">
        <v>83</v>
      </c>
      <c r="M2296" s="21">
        <v>0.02475444971266382</v>
      </c>
      <c r="N2296" s="21">
        <v>0.0226642669338075</v>
      </c>
      <c r="O2296" s="21">
        <v>0.8087586704098826</v>
      </c>
      <c r="P2296" s="21">
        <v>0.8087586704098826</v>
      </c>
      <c r="Q2296" s="16">
        <v>431.85</v>
      </c>
      <c r="R2296" s="16">
        <v>473.09</v>
      </c>
      <c r="S2296" s="13">
        <v>41.24</v>
      </c>
      <c r="T2296" s="15" t="s">
        <v>139</v>
      </c>
      <c r="U2296" s="24" t="s">
        <v>11</v>
      </c>
    </row>
    <row r="2297" spans="1:21">
      <c r="A2297" s="3" t="s">
        <v>3326</v>
      </c>
      <c r="B2297" s="3" t="s">
        <v>576</v>
      </c>
      <c r="C2297" s="3" t="s">
        <v>137</v>
      </c>
      <c r="D2297" s="3"/>
      <c r="E2297" s="3" t="s">
        <v>138</v>
      </c>
      <c r="F2297" s="5">
        <v>2</v>
      </c>
      <c r="G2297" s="12">
        <v>16946.25</v>
      </c>
      <c r="H2297" s="5">
        <v>0</v>
      </c>
      <c r="I2297" s="3" t="s">
        <v>74</v>
      </c>
      <c r="J2297" s="5">
        <v>1</v>
      </c>
      <c r="K2297" s="22">
        <v>673.3640793178065</v>
      </c>
      <c r="L2297" s="3" t="s">
        <v>82</v>
      </c>
      <c r="M2297" s="17">
        <v>0.01455578034545977</v>
      </c>
      <c r="N2297" s="17">
        <v>0.01359986911190465</v>
      </c>
      <c r="O2297" s="17">
        <v>0.81373620239782</v>
      </c>
      <c r="P2297" s="17">
        <v>0.81373620239782</v>
      </c>
      <c r="Q2297" s="12">
        <v>251.68</v>
      </c>
      <c r="R2297" s="12">
        <v>292.92</v>
      </c>
      <c r="S2297" s="13">
        <v>41.24</v>
      </c>
      <c r="T2297" s="3" t="s">
        <v>139</v>
      </c>
      <c r="U2297" s="4" t="s">
        <v>11</v>
      </c>
    </row>
    <row r="2298" spans="1:21">
      <c r="A2298" s="15" t="s">
        <v>3327</v>
      </c>
      <c r="B2298" s="15" t="s">
        <v>1084</v>
      </c>
      <c r="C2298" s="15" t="s">
        <v>137</v>
      </c>
      <c r="D2298" s="15"/>
      <c r="E2298" s="15" t="s">
        <v>142</v>
      </c>
      <c r="F2298" s="20">
        <v>1</v>
      </c>
      <c r="G2298" s="16">
        <v>8441.139999999999</v>
      </c>
      <c r="H2298" s="20">
        <v>0</v>
      </c>
      <c r="I2298" s="15" t="s">
        <v>74</v>
      </c>
      <c r="J2298" s="20">
        <v>1</v>
      </c>
      <c r="K2298" s="23">
        <v>630.3717670993154</v>
      </c>
      <c r="L2298" s="15" t="s">
        <v>83</v>
      </c>
      <c r="M2298" s="21">
        <v>0.02558710667134548</v>
      </c>
      <c r="N2298" s="21">
        <v>0.02609569357645268</v>
      </c>
      <c r="O2298" s="21">
        <v>0.811336948912875</v>
      </c>
      <c r="P2298" s="21">
        <v>0.811336948912875</v>
      </c>
      <c r="Q2298" s="16">
        <v>338.3</v>
      </c>
      <c r="R2298" s="16">
        <v>379.53</v>
      </c>
      <c r="S2298" s="13">
        <v>41.23</v>
      </c>
      <c r="T2298" s="15" t="s">
        <v>139</v>
      </c>
      <c r="U2298" s="24" t="s">
        <v>11</v>
      </c>
    </row>
    <row r="2299" spans="1:21">
      <c r="A2299" s="3" t="s">
        <v>3328</v>
      </c>
      <c r="B2299" s="3" t="s">
        <v>2034</v>
      </c>
      <c r="C2299" s="3" t="s">
        <v>137</v>
      </c>
      <c r="D2299" s="3"/>
      <c r="E2299" s="3" t="s">
        <v>138</v>
      </c>
      <c r="F2299" s="5">
        <v>1</v>
      </c>
      <c r="G2299" s="12">
        <v>20115.26</v>
      </c>
      <c r="H2299" s="5">
        <v>0</v>
      </c>
      <c r="I2299" s="3" t="s">
        <v>74</v>
      </c>
      <c r="J2299" s="5">
        <v>2</v>
      </c>
      <c r="K2299" s="22">
        <v>610.3183060309589</v>
      </c>
      <c r="L2299" s="3" t="s">
        <v>84</v>
      </c>
      <c r="M2299" s="17">
        <v>0.02750321103188224</v>
      </c>
      <c r="N2299" s="17">
        <v>0.03311911047114537</v>
      </c>
      <c r="O2299" s="17">
        <v>0.8152996227197923</v>
      </c>
      <c r="P2299" s="17">
        <v>0.8152996227197923</v>
      </c>
      <c r="Q2299" s="12">
        <v>1149.28</v>
      </c>
      <c r="R2299" s="12">
        <v>1190.48</v>
      </c>
      <c r="S2299" s="13">
        <v>41.2</v>
      </c>
      <c r="T2299" s="3" t="s">
        <v>139</v>
      </c>
      <c r="U2299" s="4" t="s">
        <v>11</v>
      </c>
    </row>
    <row r="2300" spans="1:21">
      <c r="A2300" s="15" t="s">
        <v>3329</v>
      </c>
      <c r="B2300" s="15" t="s">
        <v>3184</v>
      </c>
      <c r="C2300" s="15" t="s">
        <v>137</v>
      </c>
      <c r="D2300" s="15"/>
      <c r="E2300" s="15" t="s">
        <v>138</v>
      </c>
      <c r="F2300" s="20">
        <v>1</v>
      </c>
      <c r="G2300" s="16">
        <v>30707.81</v>
      </c>
      <c r="H2300" s="20">
        <v>0</v>
      </c>
      <c r="I2300" s="15" t="s">
        <v>74</v>
      </c>
      <c r="J2300" s="20">
        <v>1</v>
      </c>
      <c r="K2300" s="23">
        <v>656.7730863475833</v>
      </c>
      <c r="L2300" s="15" t="s">
        <v>83</v>
      </c>
      <c r="M2300" s="21">
        <v>0.01352843083023682</v>
      </c>
      <c r="N2300" s="21">
        <v>0.01644034706343762</v>
      </c>
      <c r="O2300" s="21">
        <v>0.8170702530542389</v>
      </c>
      <c r="P2300" s="21">
        <v>0.8170702530542389</v>
      </c>
      <c r="Q2300" s="16">
        <v>527.86</v>
      </c>
      <c r="R2300" s="16">
        <v>569.0599999999999</v>
      </c>
      <c r="S2300" s="13">
        <v>41.2</v>
      </c>
      <c r="T2300" s="15" t="s">
        <v>139</v>
      </c>
      <c r="U2300" s="24" t="s">
        <v>11</v>
      </c>
    </row>
    <row r="2301" spans="1:21">
      <c r="A2301" s="3" t="s">
        <v>3330</v>
      </c>
      <c r="B2301" s="3" t="s">
        <v>1018</v>
      </c>
      <c r="C2301" s="3" t="s">
        <v>137</v>
      </c>
      <c r="D2301" s="3"/>
      <c r="E2301" s="3" t="s">
        <v>138</v>
      </c>
      <c r="F2301" s="5">
        <v>1</v>
      </c>
      <c r="G2301" s="12">
        <v>9174.84</v>
      </c>
      <c r="H2301" s="5">
        <v>14</v>
      </c>
      <c r="I2301" s="3" t="s">
        <v>75</v>
      </c>
      <c r="J2301" s="5">
        <v>2</v>
      </c>
      <c r="K2301" s="22">
        <v>621.5713273498927</v>
      </c>
      <c r="L2301" s="3" t="s">
        <v>83</v>
      </c>
      <c r="M2301" s="17">
        <v>0.03250274150595409</v>
      </c>
      <c r="N2301" s="17">
        <v>0.02828809120947391</v>
      </c>
      <c r="O2301" s="17">
        <v>0.8144409608834441</v>
      </c>
      <c r="P2301" s="17">
        <v>0.8144409608834441</v>
      </c>
      <c r="Q2301" s="12">
        <v>732.74</v>
      </c>
      <c r="R2301" s="12">
        <v>773.9400000000001</v>
      </c>
      <c r="S2301" s="13">
        <v>41.19</v>
      </c>
      <c r="T2301" s="3" t="s">
        <v>139</v>
      </c>
      <c r="U2301" s="4" t="s">
        <v>11</v>
      </c>
    </row>
    <row r="2302" spans="1:21">
      <c r="A2302" s="15" t="s">
        <v>3331</v>
      </c>
      <c r="B2302" s="15" t="s">
        <v>2561</v>
      </c>
      <c r="C2302" s="15" t="s">
        <v>137</v>
      </c>
      <c r="D2302" s="15"/>
      <c r="E2302" s="15" t="s">
        <v>138</v>
      </c>
      <c r="F2302" s="20">
        <v>1</v>
      </c>
      <c r="G2302" s="16">
        <v>20685.76</v>
      </c>
      <c r="H2302" s="20">
        <v>18</v>
      </c>
      <c r="I2302" s="15" t="s">
        <v>75</v>
      </c>
      <c r="J2302" s="20">
        <v>2</v>
      </c>
      <c r="K2302" s="23">
        <v>587.2351853767354</v>
      </c>
      <c r="L2302" s="15" t="s">
        <v>84</v>
      </c>
      <c r="M2302" s="21">
        <v>0.03885907714817475</v>
      </c>
      <c r="N2302" s="21">
        <v>0.04714515546833821</v>
      </c>
      <c r="O2302" s="21">
        <v>0.8083402826677557</v>
      </c>
      <c r="P2302" s="21">
        <v>0.8083402826677557</v>
      </c>
      <c r="Q2302" s="16">
        <v>1520.82</v>
      </c>
      <c r="R2302" s="16">
        <v>1562.01</v>
      </c>
      <c r="S2302" s="13">
        <v>41.19</v>
      </c>
      <c r="T2302" s="15" t="s">
        <v>139</v>
      </c>
      <c r="U2302" s="24" t="s">
        <v>11</v>
      </c>
    </row>
    <row r="2303" spans="1:21">
      <c r="A2303" s="3" t="s">
        <v>3332</v>
      </c>
      <c r="B2303" s="3" t="s">
        <v>2425</v>
      </c>
      <c r="C2303" s="3" t="s">
        <v>137</v>
      </c>
      <c r="D2303" s="3"/>
      <c r="E2303" s="3" t="s">
        <v>138</v>
      </c>
      <c r="F2303" s="5">
        <v>1</v>
      </c>
      <c r="G2303" s="12">
        <v>16454.28</v>
      </c>
      <c r="H2303" s="5">
        <v>0</v>
      </c>
      <c r="I2303" s="3" t="s">
        <v>74</v>
      </c>
      <c r="J2303" s="5">
        <v>1</v>
      </c>
      <c r="K2303" s="22">
        <v>594.8814690934469</v>
      </c>
      <c r="L2303" s="3" t="s">
        <v>84</v>
      </c>
      <c r="M2303" s="17">
        <v>0.040745455664223</v>
      </c>
      <c r="N2303" s="17">
        <v>0.0431845972690761</v>
      </c>
      <c r="O2303" s="17">
        <v>0.8154224715824931</v>
      </c>
      <c r="P2303" s="17">
        <v>0.8154224715824931</v>
      </c>
      <c r="Q2303" s="12">
        <v>679.73</v>
      </c>
      <c r="R2303" s="12">
        <v>720.91</v>
      </c>
      <c r="S2303" s="13">
        <v>41.18</v>
      </c>
      <c r="T2303" s="3" t="s">
        <v>139</v>
      </c>
      <c r="U2303" s="4" t="s">
        <v>11</v>
      </c>
    </row>
    <row r="2304" spans="1:21">
      <c r="A2304" s="15" t="s">
        <v>3333</v>
      </c>
      <c r="B2304" s="15" t="s">
        <v>916</v>
      </c>
      <c r="C2304" s="15" t="s">
        <v>137</v>
      </c>
      <c r="D2304" s="15"/>
      <c r="E2304" s="15" t="s">
        <v>138</v>
      </c>
      <c r="F2304" s="20">
        <v>1</v>
      </c>
      <c r="G2304" s="16">
        <v>8477.17</v>
      </c>
      <c r="H2304" s="20">
        <v>0</v>
      </c>
      <c r="I2304" s="15" t="s">
        <v>74</v>
      </c>
      <c r="J2304" s="20">
        <v>1</v>
      </c>
      <c r="K2304" s="23">
        <v>616.6661642108703</v>
      </c>
      <c r="L2304" s="15" t="s">
        <v>84</v>
      </c>
      <c r="M2304" s="21">
        <v>0.0363165320548708</v>
      </c>
      <c r="N2304" s="21">
        <v>0.03221614142696687</v>
      </c>
      <c r="O2304" s="21">
        <v>0.8109967099735329</v>
      </c>
      <c r="P2304" s="21">
        <v>0.8109967099735329</v>
      </c>
      <c r="Q2304" s="16">
        <v>361.31</v>
      </c>
      <c r="R2304" s="16">
        <v>402.48</v>
      </c>
      <c r="S2304" s="13">
        <v>41.17</v>
      </c>
      <c r="T2304" s="15" t="s">
        <v>139</v>
      </c>
      <c r="U2304" s="24" t="s">
        <v>11</v>
      </c>
    </row>
    <row r="2305" spans="1:21">
      <c r="A2305" s="3" t="s">
        <v>3334</v>
      </c>
      <c r="B2305" s="3" t="s">
        <v>1844</v>
      </c>
      <c r="C2305" s="3" t="s">
        <v>137</v>
      </c>
      <c r="D2305" s="3"/>
      <c r="E2305" s="3" t="s">
        <v>138</v>
      </c>
      <c r="F2305" s="5">
        <v>1</v>
      </c>
      <c r="G2305" s="12">
        <v>9676.17</v>
      </c>
      <c r="H2305" s="5">
        <v>0</v>
      </c>
      <c r="I2305" s="3" t="s">
        <v>74</v>
      </c>
      <c r="J2305" s="5">
        <v>2</v>
      </c>
      <c r="K2305" s="22">
        <v>625.7551429684706</v>
      </c>
      <c r="L2305" s="3" t="s">
        <v>83</v>
      </c>
      <c r="M2305" s="17">
        <v>0.02112191119824324</v>
      </c>
      <c r="N2305" s="17">
        <v>0.02699249182868142</v>
      </c>
      <c r="O2305" s="17">
        <v>0.8101064448644666</v>
      </c>
      <c r="P2305" s="17">
        <v>0.8101064448644666</v>
      </c>
      <c r="Q2305" s="12">
        <v>531.9</v>
      </c>
      <c r="R2305" s="12">
        <v>573.03</v>
      </c>
      <c r="S2305" s="13">
        <v>41.13</v>
      </c>
      <c r="T2305" s="3" t="s">
        <v>139</v>
      </c>
      <c r="U2305" s="4" t="s">
        <v>11</v>
      </c>
    </row>
    <row r="2306" spans="1:21">
      <c r="A2306" s="15" t="s">
        <v>3335</v>
      </c>
      <c r="B2306" s="15" t="s">
        <v>2550</v>
      </c>
      <c r="C2306" s="15" t="s">
        <v>137</v>
      </c>
      <c r="D2306" s="15"/>
      <c r="E2306" s="15" t="s">
        <v>138</v>
      </c>
      <c r="F2306" s="20">
        <v>1</v>
      </c>
      <c r="G2306" s="16">
        <v>4359.95</v>
      </c>
      <c r="H2306" s="20">
        <v>57</v>
      </c>
      <c r="I2306" s="15" t="s">
        <v>76</v>
      </c>
      <c r="J2306" s="20">
        <v>2</v>
      </c>
      <c r="K2306" s="23">
        <v>588.2450719053577</v>
      </c>
      <c r="L2306" s="15" t="s">
        <v>84</v>
      </c>
      <c r="M2306" s="21">
        <v>0.03816595299547875</v>
      </c>
      <c r="N2306" s="21">
        <v>0.04842443342481967</v>
      </c>
      <c r="O2306" s="21">
        <v>0.8076940017683133</v>
      </c>
      <c r="P2306" s="21">
        <v>0.8076940017683133</v>
      </c>
      <c r="Q2306" s="16">
        <v>584.75</v>
      </c>
      <c r="R2306" s="16">
        <v>625.86</v>
      </c>
      <c r="S2306" s="13">
        <v>41.12</v>
      </c>
      <c r="T2306" s="15" t="s">
        <v>139</v>
      </c>
      <c r="U2306" s="24" t="s">
        <v>11</v>
      </c>
    </row>
    <row r="2307" spans="1:21">
      <c r="A2307" s="3" t="s">
        <v>3336</v>
      </c>
      <c r="B2307" s="3" t="s">
        <v>3265</v>
      </c>
      <c r="C2307" s="3" t="s">
        <v>137</v>
      </c>
      <c r="D2307" s="3"/>
      <c r="E2307" s="3" t="s">
        <v>138</v>
      </c>
      <c r="F2307" s="5">
        <v>1</v>
      </c>
      <c r="G2307" s="12">
        <v>10492.8</v>
      </c>
      <c r="H2307" s="5">
        <v>0</v>
      </c>
      <c r="I2307" s="3" t="s">
        <v>74</v>
      </c>
      <c r="J2307" s="5">
        <v>2</v>
      </c>
      <c r="K2307" s="22">
        <v>622.8697528866928</v>
      </c>
      <c r="L2307" s="3" t="s">
        <v>83</v>
      </c>
      <c r="M2307" s="17">
        <v>0.0221136202057714</v>
      </c>
      <c r="N2307" s="17">
        <v>0.0280109517728625</v>
      </c>
      <c r="O2307" s="17">
        <v>0.8089155235029142</v>
      </c>
      <c r="P2307" s="17">
        <v>0.8089155235029142</v>
      </c>
      <c r="Q2307" s="12">
        <v>604.13</v>
      </c>
      <c r="R2307" s="12">
        <v>645.23</v>
      </c>
      <c r="S2307" s="13">
        <v>41.1</v>
      </c>
      <c r="T2307" s="3" t="s">
        <v>139</v>
      </c>
      <c r="U2307" s="4" t="s">
        <v>11</v>
      </c>
    </row>
    <row r="2308" spans="1:21">
      <c r="A2308" s="15" t="s">
        <v>3337</v>
      </c>
      <c r="B2308" s="15" t="s">
        <v>3338</v>
      </c>
      <c r="C2308" s="15" t="s">
        <v>137</v>
      </c>
      <c r="D2308" s="15"/>
      <c r="E2308" s="15" t="s">
        <v>138</v>
      </c>
      <c r="F2308" s="20">
        <v>1</v>
      </c>
      <c r="G2308" s="16">
        <v>5614.1</v>
      </c>
      <c r="H2308" s="20">
        <v>28</v>
      </c>
      <c r="I2308" s="15" t="s">
        <v>75</v>
      </c>
      <c r="J2308" s="20">
        <v>2</v>
      </c>
      <c r="K2308" s="23">
        <v>587.0909158726465</v>
      </c>
      <c r="L2308" s="15" t="s">
        <v>84</v>
      </c>
      <c r="M2308" s="21">
        <v>0.0460050101271789</v>
      </c>
      <c r="N2308" s="21">
        <v>0.04793737638661925</v>
      </c>
      <c r="O2308" s="21">
        <v>0.8151588471636765</v>
      </c>
      <c r="P2308" s="21">
        <v>0.8151588471636765</v>
      </c>
      <c r="Q2308" s="16">
        <v>991.05</v>
      </c>
      <c r="R2308" s="16">
        <v>1032.14</v>
      </c>
      <c r="S2308" s="13">
        <v>41.09</v>
      </c>
      <c r="T2308" s="15" t="s">
        <v>139</v>
      </c>
      <c r="U2308" s="24" t="s">
        <v>11</v>
      </c>
    </row>
    <row r="2309" spans="1:21">
      <c r="A2309" s="3" t="s">
        <v>3339</v>
      </c>
      <c r="B2309" s="3" t="s">
        <v>1463</v>
      </c>
      <c r="C2309" s="3" t="s">
        <v>137</v>
      </c>
      <c r="D2309" s="3"/>
      <c r="E2309" s="3" t="s">
        <v>138</v>
      </c>
      <c r="F2309" s="5">
        <v>1</v>
      </c>
      <c r="G2309" s="12">
        <v>15373.01</v>
      </c>
      <c r="H2309" s="5">
        <v>0</v>
      </c>
      <c r="I2309" s="3" t="s">
        <v>74</v>
      </c>
      <c r="J2309" s="5">
        <v>1</v>
      </c>
      <c r="K2309" s="22">
        <v>602.3834833060695</v>
      </c>
      <c r="L2309" s="3" t="s">
        <v>84</v>
      </c>
      <c r="M2309" s="17">
        <v>0.03057885502897817</v>
      </c>
      <c r="N2309" s="17">
        <v>0.03920889827821345</v>
      </c>
      <c r="O2309" s="17">
        <v>0.8184455315707615</v>
      </c>
      <c r="P2309" s="17">
        <v>0.8184455315707615</v>
      </c>
      <c r="Q2309" s="12">
        <v>493.27</v>
      </c>
      <c r="R2309" s="12">
        <v>534.34</v>
      </c>
      <c r="S2309" s="13">
        <v>41.07</v>
      </c>
      <c r="T2309" s="3" t="s">
        <v>139</v>
      </c>
      <c r="U2309" s="4" t="s">
        <v>11</v>
      </c>
    </row>
    <row r="2310" spans="1:21">
      <c r="A2310" s="15" t="s">
        <v>3340</v>
      </c>
      <c r="B2310" s="15" t="s">
        <v>1399</v>
      </c>
      <c r="C2310" s="15" t="s">
        <v>137</v>
      </c>
      <c r="D2310" s="15"/>
      <c r="E2310" s="15" t="s">
        <v>138</v>
      </c>
      <c r="F2310" s="20">
        <v>1</v>
      </c>
      <c r="G2310" s="16">
        <v>23260.49</v>
      </c>
      <c r="H2310" s="20">
        <v>4</v>
      </c>
      <c r="I2310" s="15" t="s">
        <v>75</v>
      </c>
      <c r="J2310" s="20">
        <v>1</v>
      </c>
      <c r="K2310" s="23">
        <v>636.1425472628713</v>
      </c>
      <c r="L2310" s="15" t="s">
        <v>83</v>
      </c>
      <c r="M2310" s="21">
        <v>0.02579559206757895</v>
      </c>
      <c r="N2310" s="21">
        <v>0.02232483714999156</v>
      </c>
      <c r="O2310" s="21">
        <v>0.808954424959847</v>
      </c>
      <c r="P2310" s="21">
        <v>0.808954424959847</v>
      </c>
      <c r="Q2310" s="16">
        <v>784.14</v>
      </c>
      <c r="R2310" s="16">
        <v>825.13</v>
      </c>
      <c r="S2310" s="13">
        <v>40.99</v>
      </c>
      <c r="T2310" s="15" t="s">
        <v>139</v>
      </c>
      <c r="U2310" s="24" t="s">
        <v>11</v>
      </c>
    </row>
    <row r="2311" spans="1:21">
      <c r="A2311" s="3" t="s">
        <v>3341</v>
      </c>
      <c r="B2311" s="3" t="s">
        <v>459</v>
      </c>
      <c r="C2311" s="3" t="s">
        <v>137</v>
      </c>
      <c r="D2311" s="3"/>
      <c r="E2311" s="3" t="s">
        <v>142</v>
      </c>
      <c r="F2311" s="5">
        <v>1</v>
      </c>
      <c r="G2311" s="12">
        <v>23528.98</v>
      </c>
      <c r="H2311" s="5">
        <v>0</v>
      </c>
      <c r="I2311" s="3" t="s">
        <v>74</v>
      </c>
      <c r="J2311" s="5">
        <v>1</v>
      </c>
      <c r="K2311" s="22">
        <v>586.8023768644687</v>
      </c>
      <c r="L2311" s="3" t="s">
        <v>84</v>
      </c>
      <c r="M2311" s="17">
        <v>0.03903455605619065</v>
      </c>
      <c r="N2311" s="17">
        <v>0.04822333900144492</v>
      </c>
      <c r="O2311" s="17">
        <v>0.8092486174154273</v>
      </c>
      <c r="P2311" s="17">
        <v>0.8092486174154273</v>
      </c>
      <c r="Q2311" s="12">
        <v>922.1900000000001</v>
      </c>
      <c r="R2311" s="12">
        <v>963.16</v>
      </c>
      <c r="S2311" s="13">
        <v>40.97</v>
      </c>
      <c r="T2311" s="3" t="s">
        <v>139</v>
      </c>
      <c r="U2311" s="4" t="s">
        <v>11</v>
      </c>
    </row>
    <row r="2312" spans="1:21">
      <c r="A2312" s="15" t="s">
        <v>3342</v>
      </c>
      <c r="B2312" s="15" t="s">
        <v>260</v>
      </c>
      <c r="C2312" s="15" t="s">
        <v>137</v>
      </c>
      <c r="D2312" s="15"/>
      <c r="E2312" s="15" t="s">
        <v>138</v>
      </c>
      <c r="F2312" s="20">
        <v>1</v>
      </c>
      <c r="G2312" s="16">
        <v>4321.36</v>
      </c>
      <c r="H2312" s="20">
        <v>0</v>
      </c>
      <c r="I2312" s="15" t="s">
        <v>74</v>
      </c>
      <c r="J2312" s="20">
        <v>2</v>
      </c>
      <c r="K2312" s="23">
        <v>573.8181214964681</v>
      </c>
      <c r="L2312" s="15" t="s">
        <v>85</v>
      </c>
      <c r="M2312" s="21">
        <v>0.06838327459238708</v>
      </c>
      <c r="N2312" s="21">
        <v>0.06063569040113921</v>
      </c>
      <c r="O2312" s="21">
        <v>0.8157429039241211</v>
      </c>
      <c r="P2312" s="21">
        <v>0.8157429039241211</v>
      </c>
      <c r="Q2312" s="16">
        <v>579.2</v>
      </c>
      <c r="R2312" s="16">
        <v>620.14</v>
      </c>
      <c r="S2312" s="13">
        <v>40.94</v>
      </c>
      <c r="T2312" s="15" t="s">
        <v>139</v>
      </c>
      <c r="U2312" s="24" t="s">
        <v>11</v>
      </c>
    </row>
    <row r="2313" spans="1:21">
      <c r="A2313" s="3" t="s">
        <v>3343</v>
      </c>
      <c r="B2313" s="3" t="s">
        <v>511</v>
      </c>
      <c r="C2313" s="3" t="s">
        <v>137</v>
      </c>
      <c r="D2313" s="3"/>
      <c r="E2313" s="3" t="s">
        <v>138</v>
      </c>
      <c r="F2313" s="5">
        <v>1</v>
      </c>
      <c r="G2313" s="12">
        <v>10835.75</v>
      </c>
      <c r="H2313" s="5">
        <v>0</v>
      </c>
      <c r="I2313" s="3" t="s">
        <v>74</v>
      </c>
      <c r="J2313" s="5">
        <v>1</v>
      </c>
      <c r="K2313" s="22">
        <v>663.1209445274947</v>
      </c>
      <c r="L2313" s="3" t="s">
        <v>82</v>
      </c>
      <c r="M2313" s="17">
        <v>0.01161516611181655</v>
      </c>
      <c r="N2313" s="17">
        <v>0.01619836310517542</v>
      </c>
      <c r="O2313" s="17">
        <v>0.8154968924384912</v>
      </c>
      <c r="P2313" s="17">
        <v>0.8154968924384912</v>
      </c>
      <c r="Q2313" s="12">
        <v>232.21</v>
      </c>
      <c r="R2313" s="12">
        <v>273.13</v>
      </c>
      <c r="S2313" s="13">
        <v>40.92</v>
      </c>
      <c r="T2313" s="3" t="s">
        <v>139</v>
      </c>
      <c r="U2313" s="4" t="s">
        <v>11</v>
      </c>
    </row>
    <row r="2314" spans="1:21">
      <c r="A2314" s="15" t="s">
        <v>3344</v>
      </c>
      <c r="B2314" s="15" t="s">
        <v>1565</v>
      </c>
      <c r="C2314" s="15" t="s">
        <v>137</v>
      </c>
      <c r="D2314" s="15"/>
      <c r="E2314" s="15" t="s">
        <v>142</v>
      </c>
      <c r="F2314" s="20">
        <v>1</v>
      </c>
      <c r="G2314" s="16">
        <v>16370.94</v>
      </c>
      <c r="H2314" s="20">
        <v>0</v>
      </c>
      <c r="I2314" s="15" t="s">
        <v>74</v>
      </c>
      <c r="J2314" s="20">
        <v>2</v>
      </c>
      <c r="K2314" s="23">
        <v>679.1348594813622</v>
      </c>
      <c r="L2314" s="15" t="s">
        <v>82</v>
      </c>
      <c r="M2314" s="21">
        <v>0.009440109397911407</v>
      </c>
      <c r="N2314" s="21">
        <v>0.01165865223615854</v>
      </c>
      <c r="O2314" s="21">
        <v>0.8110267379049388</v>
      </c>
      <c r="P2314" s="21">
        <v>0.8110267379049388</v>
      </c>
      <c r="Q2314" s="16">
        <v>432.33</v>
      </c>
      <c r="R2314" s="16">
        <v>473.24</v>
      </c>
      <c r="S2314" s="13">
        <v>40.91</v>
      </c>
      <c r="T2314" s="15" t="s">
        <v>139</v>
      </c>
      <c r="U2314" s="24" t="s">
        <v>11</v>
      </c>
    </row>
    <row r="2315" spans="1:21">
      <c r="A2315" s="3" t="s">
        <v>3345</v>
      </c>
      <c r="B2315" s="3" t="s">
        <v>845</v>
      </c>
      <c r="C2315" s="3" t="s">
        <v>137</v>
      </c>
      <c r="D2315" s="3"/>
      <c r="E2315" s="3" t="s">
        <v>138</v>
      </c>
      <c r="F2315" s="5">
        <v>1</v>
      </c>
      <c r="G2315" s="12">
        <v>9620.91</v>
      </c>
      <c r="H2315" s="5">
        <v>0</v>
      </c>
      <c r="I2315" s="3" t="s">
        <v>74</v>
      </c>
      <c r="J2315" s="5">
        <v>1</v>
      </c>
      <c r="K2315" s="22">
        <v>612.4823485922923</v>
      </c>
      <c r="L2315" s="3" t="s">
        <v>84</v>
      </c>
      <c r="M2315" s="17">
        <v>0.03552617745146012</v>
      </c>
      <c r="N2315" s="17">
        <v>0.03379278301780618</v>
      </c>
      <c r="O2315" s="17">
        <v>0.8124222576157994</v>
      </c>
      <c r="P2315" s="17">
        <v>0.8124222576157994</v>
      </c>
      <c r="Q2315" s="12">
        <v>435.15</v>
      </c>
      <c r="R2315" s="12">
        <v>476.05</v>
      </c>
      <c r="S2315" s="13">
        <v>40.9</v>
      </c>
      <c r="T2315" s="3" t="s">
        <v>139</v>
      </c>
      <c r="U2315" s="4" t="s">
        <v>11</v>
      </c>
    </row>
    <row r="2316" spans="1:21">
      <c r="A2316" s="15" t="s">
        <v>3346</v>
      </c>
      <c r="B2316" s="15" t="s">
        <v>2500</v>
      </c>
      <c r="C2316" s="15" t="s">
        <v>137</v>
      </c>
      <c r="D2316" s="15"/>
      <c r="E2316" s="15" t="s">
        <v>138</v>
      </c>
      <c r="F2316" s="20">
        <v>1</v>
      </c>
      <c r="G2316" s="16">
        <v>18415.36</v>
      </c>
      <c r="H2316" s="20">
        <v>2</v>
      </c>
      <c r="I2316" s="15" t="s">
        <v>75</v>
      </c>
      <c r="J2316" s="20">
        <v>1</v>
      </c>
      <c r="K2316" s="23">
        <v>615.512008178159</v>
      </c>
      <c r="L2316" s="15" t="s">
        <v>84</v>
      </c>
      <c r="M2316" s="21">
        <v>0.02485234713063505</v>
      </c>
      <c r="N2316" s="21">
        <v>0.03150938590128718</v>
      </c>
      <c r="O2316" s="21">
        <v>0.8081961659605306</v>
      </c>
      <c r="P2316" s="21">
        <v>0.8081961659605306</v>
      </c>
      <c r="Q2316" s="16">
        <v>579.73</v>
      </c>
      <c r="R2316" s="16">
        <v>620.62</v>
      </c>
      <c r="S2316" s="13">
        <v>40.89</v>
      </c>
      <c r="T2316" s="15" t="s">
        <v>139</v>
      </c>
      <c r="U2316" s="24" t="s">
        <v>11</v>
      </c>
    </row>
    <row r="2317" spans="1:21">
      <c r="A2317" s="3" t="s">
        <v>3347</v>
      </c>
      <c r="B2317" s="3" t="s">
        <v>1999</v>
      </c>
      <c r="C2317" s="3" t="s">
        <v>137</v>
      </c>
      <c r="D2317" s="3"/>
      <c r="E2317" s="3" t="s">
        <v>142</v>
      </c>
      <c r="F2317" s="5">
        <v>1</v>
      </c>
      <c r="G2317" s="12">
        <v>6828.87</v>
      </c>
      <c r="H2317" s="5">
        <v>0</v>
      </c>
      <c r="I2317" s="3" t="s">
        <v>74</v>
      </c>
      <c r="J2317" s="5">
        <v>2</v>
      </c>
      <c r="K2317" s="22">
        <v>627.3421075134486</v>
      </c>
      <c r="L2317" s="3" t="s">
        <v>83</v>
      </c>
      <c r="M2317" s="17">
        <v>0.03067798994826945</v>
      </c>
      <c r="N2317" s="17">
        <v>0.02614702538455201</v>
      </c>
      <c r="O2317" s="17">
        <v>0.8175458488684755</v>
      </c>
      <c r="P2317" s="17">
        <v>0.8175458488684755</v>
      </c>
      <c r="Q2317" s="12">
        <v>585.1</v>
      </c>
      <c r="R2317" s="12">
        <v>625.98</v>
      </c>
      <c r="S2317" s="13">
        <v>40.88</v>
      </c>
      <c r="T2317" s="3" t="s">
        <v>139</v>
      </c>
      <c r="U2317" s="4" t="s">
        <v>11</v>
      </c>
    </row>
    <row r="2318" spans="1:21">
      <c r="A2318" s="15" t="s">
        <v>3348</v>
      </c>
      <c r="B2318" s="15" t="s">
        <v>769</v>
      </c>
      <c r="C2318" s="15" t="s">
        <v>137</v>
      </c>
      <c r="D2318" s="15"/>
      <c r="E2318" s="15" t="s">
        <v>138</v>
      </c>
      <c r="F2318" s="20">
        <v>1</v>
      </c>
      <c r="G2318" s="16">
        <v>11292.64</v>
      </c>
      <c r="H2318" s="20">
        <v>0</v>
      </c>
      <c r="I2318" s="15" t="s">
        <v>74</v>
      </c>
      <c r="J2318" s="20">
        <v>1</v>
      </c>
      <c r="K2318" s="23">
        <v>625.8994124725596</v>
      </c>
      <c r="L2318" s="15" t="s">
        <v>83</v>
      </c>
      <c r="M2318" s="21">
        <v>0.02110701815908164</v>
      </c>
      <c r="N2318" s="21">
        <v>0.02880393043825638</v>
      </c>
      <c r="O2318" s="21">
        <v>0.8075809723083055</v>
      </c>
      <c r="P2318" s="21">
        <v>0.8075809723083055</v>
      </c>
      <c r="Q2318" s="16">
        <v>265.63</v>
      </c>
      <c r="R2318" s="16">
        <v>306.48</v>
      </c>
      <c r="S2318" s="13">
        <v>40.85</v>
      </c>
      <c r="T2318" s="15" t="s">
        <v>139</v>
      </c>
      <c r="U2318" s="24" t="s">
        <v>11</v>
      </c>
    </row>
    <row r="2319" spans="1:21">
      <c r="A2319" s="3" t="s">
        <v>3349</v>
      </c>
      <c r="B2319" s="3" t="s">
        <v>1410</v>
      </c>
      <c r="C2319" s="3" t="s">
        <v>137</v>
      </c>
      <c r="D2319" s="3"/>
      <c r="E2319" s="3" t="s">
        <v>138</v>
      </c>
      <c r="F2319" s="5">
        <v>1</v>
      </c>
      <c r="G2319" s="12">
        <v>9283.809999999999</v>
      </c>
      <c r="H2319" s="5">
        <v>0</v>
      </c>
      <c r="I2319" s="3" t="s">
        <v>74</v>
      </c>
      <c r="J2319" s="5">
        <v>1</v>
      </c>
      <c r="K2319" s="22"/>
      <c r="L2319" s="3"/>
      <c r="M2319" s="17">
        <v>0.03042781042609481</v>
      </c>
      <c r="N2319" s="17">
        <v>0.02851397745091753</v>
      </c>
      <c r="O2319" s="17">
        <v>0.8083973329199526</v>
      </c>
      <c r="P2319" s="17">
        <v>0.8083973329199526</v>
      </c>
      <c r="Q2319" s="12">
        <v>522.25</v>
      </c>
      <c r="R2319" s="12">
        <v>563.1</v>
      </c>
      <c r="S2319" s="13">
        <v>40.85</v>
      </c>
      <c r="T2319" s="3" t="s">
        <v>139</v>
      </c>
      <c r="U2319" s="4" t="s">
        <v>11</v>
      </c>
    </row>
    <row r="2320" spans="1:21">
      <c r="A2320" s="15" t="s">
        <v>3350</v>
      </c>
      <c r="B2320" s="15" t="s">
        <v>160</v>
      </c>
      <c r="C2320" s="15" t="s">
        <v>137</v>
      </c>
      <c r="D2320" s="15"/>
      <c r="E2320" s="15" t="s">
        <v>138</v>
      </c>
      <c r="F2320" s="20">
        <v>1</v>
      </c>
      <c r="G2320" s="16">
        <v>10977.38</v>
      </c>
      <c r="H2320" s="20">
        <v>30</v>
      </c>
      <c r="I2320" s="15" t="s">
        <v>76</v>
      </c>
      <c r="J2320" s="20">
        <v>2</v>
      </c>
      <c r="K2320" s="23"/>
      <c r="L2320" s="15"/>
      <c r="M2320" s="21">
        <v>0.02701558609515029</v>
      </c>
      <c r="N2320" s="21">
        <v>0.02504863889768388</v>
      </c>
      <c r="O2320" s="21">
        <v>0.8099754404209348</v>
      </c>
      <c r="P2320" s="21">
        <v>0.8099754404209348</v>
      </c>
      <c r="Q2320" s="16">
        <v>622</v>
      </c>
      <c r="R2320" s="16">
        <v>662.8200000000001</v>
      </c>
      <c r="S2320" s="13">
        <v>40.83</v>
      </c>
      <c r="T2320" s="15" t="s">
        <v>139</v>
      </c>
      <c r="U2320" s="24" t="s">
        <v>11</v>
      </c>
    </row>
    <row r="2321" spans="1:21">
      <c r="A2321" s="3" t="s">
        <v>3351</v>
      </c>
      <c r="B2321" s="3" t="s">
        <v>1470</v>
      </c>
      <c r="C2321" s="3" t="s">
        <v>137</v>
      </c>
      <c r="D2321" s="3"/>
      <c r="E2321" s="3" t="s">
        <v>138</v>
      </c>
      <c r="F2321" s="5">
        <v>1</v>
      </c>
      <c r="G2321" s="12">
        <v>6521.83</v>
      </c>
      <c r="H2321" s="5">
        <v>17</v>
      </c>
      <c r="I2321" s="3" t="s">
        <v>75</v>
      </c>
      <c r="J2321" s="5">
        <v>2</v>
      </c>
      <c r="K2321" s="22">
        <v>547.8496107604667</v>
      </c>
      <c r="L2321" s="3" t="s">
        <v>85</v>
      </c>
      <c r="M2321" s="17">
        <v>0.07092981615446517</v>
      </c>
      <c r="N2321" s="17">
        <v>0.08803614523172665</v>
      </c>
      <c r="O2321" s="17">
        <v>0.8082348346078021</v>
      </c>
      <c r="P2321" s="17">
        <v>0.8082348346078021</v>
      </c>
      <c r="Q2321" s="12">
        <v>826.6799999999999</v>
      </c>
      <c r="R2321" s="12">
        <v>867.48</v>
      </c>
      <c r="S2321" s="13">
        <v>40.8</v>
      </c>
      <c r="T2321" s="3" t="s">
        <v>139</v>
      </c>
      <c r="U2321" s="4" t="s">
        <v>11</v>
      </c>
    </row>
    <row r="2322" spans="1:21">
      <c r="A2322" s="15" t="s">
        <v>3352</v>
      </c>
      <c r="B2322" s="15" t="s">
        <v>1084</v>
      </c>
      <c r="C2322" s="15" t="s">
        <v>137</v>
      </c>
      <c r="D2322" s="15"/>
      <c r="E2322" s="15" t="s">
        <v>138</v>
      </c>
      <c r="F2322" s="20">
        <v>1</v>
      </c>
      <c r="G2322" s="16">
        <v>21721.7</v>
      </c>
      <c r="H2322" s="20">
        <v>0</v>
      </c>
      <c r="I2322" s="15" t="s">
        <v>74</v>
      </c>
      <c r="J2322" s="20">
        <v>1</v>
      </c>
      <c r="K2322" s="23">
        <v>656.0517388271389</v>
      </c>
      <c r="L2322" s="15" t="s">
        <v>83</v>
      </c>
      <c r="M2322" s="21">
        <v>0.01698169386736618</v>
      </c>
      <c r="N2322" s="21">
        <v>0.0166684056337695</v>
      </c>
      <c r="O2322" s="21">
        <v>0.8161003211633689</v>
      </c>
      <c r="P2322" s="21">
        <v>0.8161003211633689</v>
      </c>
      <c r="Q2322" s="16">
        <v>508.1</v>
      </c>
      <c r="R2322" s="16">
        <v>548.89</v>
      </c>
      <c r="S2322" s="13">
        <v>40.79</v>
      </c>
      <c r="T2322" s="15" t="s">
        <v>139</v>
      </c>
      <c r="U2322" s="24" t="s">
        <v>11</v>
      </c>
    </row>
    <row r="2323" spans="1:21">
      <c r="A2323" s="3" t="s">
        <v>3353</v>
      </c>
      <c r="B2323" s="3" t="s">
        <v>3354</v>
      </c>
      <c r="C2323" s="3" t="s">
        <v>137</v>
      </c>
      <c r="D2323" s="3"/>
      <c r="E2323" s="3" t="s">
        <v>138</v>
      </c>
      <c r="F2323" s="5">
        <v>1</v>
      </c>
      <c r="G2323" s="12">
        <v>7214.54</v>
      </c>
      <c r="H2323" s="5">
        <v>0</v>
      </c>
      <c r="I2323" s="3" t="s">
        <v>74</v>
      </c>
      <c r="J2323" s="5">
        <v>2</v>
      </c>
      <c r="K2323" s="22">
        <v>688.2238382389627</v>
      </c>
      <c r="L2323" s="3" t="s">
        <v>82</v>
      </c>
      <c r="M2323" s="17">
        <v>0.007750143467493449</v>
      </c>
      <c r="N2323" s="17">
        <v>0.01072694338751557</v>
      </c>
      <c r="O2323" s="17">
        <v>0.8123253438901975</v>
      </c>
      <c r="P2323" s="17">
        <v>0.8123253438901975</v>
      </c>
      <c r="Q2323" s="12">
        <v>245.85</v>
      </c>
      <c r="R2323" s="12">
        <v>286.61</v>
      </c>
      <c r="S2323" s="13">
        <v>40.76</v>
      </c>
      <c r="T2323" s="3" t="s">
        <v>139</v>
      </c>
      <c r="U2323" s="4" t="s">
        <v>11</v>
      </c>
    </row>
    <row r="2324" spans="1:21">
      <c r="A2324" s="15" t="s">
        <v>3355</v>
      </c>
      <c r="B2324" s="15" t="s">
        <v>164</v>
      </c>
      <c r="C2324" s="15" t="s">
        <v>137</v>
      </c>
      <c r="D2324" s="15"/>
      <c r="E2324" s="15" t="s">
        <v>138</v>
      </c>
      <c r="F2324" s="20">
        <v>1</v>
      </c>
      <c r="G2324" s="16">
        <v>3224.04</v>
      </c>
      <c r="H2324" s="20">
        <v>25</v>
      </c>
      <c r="I2324" s="15" t="s">
        <v>75</v>
      </c>
      <c r="J2324" s="20">
        <v>2</v>
      </c>
      <c r="K2324" s="23">
        <v>524.1894120898877</v>
      </c>
      <c r="L2324" s="15" t="s">
        <v>86</v>
      </c>
      <c r="M2324" s="21">
        <v>0.1296225956816947</v>
      </c>
      <c r="N2324" s="21">
        <v>0.1248669034681597</v>
      </c>
      <c r="O2324" s="21">
        <v>0.8148267421477503</v>
      </c>
      <c r="P2324" s="21">
        <v>0.8148267421477503</v>
      </c>
      <c r="Q2324" s="16">
        <v>815.34</v>
      </c>
      <c r="R2324" s="16">
        <v>856.09</v>
      </c>
      <c r="S2324" s="13">
        <v>40.75</v>
      </c>
      <c r="T2324" s="15" t="s">
        <v>139</v>
      </c>
      <c r="U2324" s="24" t="s">
        <v>11</v>
      </c>
    </row>
    <row r="2325" spans="1:21">
      <c r="A2325" s="3" t="s">
        <v>3356</v>
      </c>
      <c r="B2325" s="3" t="s">
        <v>499</v>
      </c>
      <c r="C2325" s="3" t="s">
        <v>137</v>
      </c>
      <c r="D2325" s="3"/>
      <c r="E2325" s="3" t="s">
        <v>142</v>
      </c>
      <c r="F2325" s="5">
        <v>1</v>
      </c>
      <c r="G2325" s="12">
        <v>14039.57</v>
      </c>
      <c r="H2325" s="5">
        <v>0</v>
      </c>
      <c r="I2325" s="3" t="s">
        <v>74</v>
      </c>
      <c r="J2325" s="5">
        <v>2</v>
      </c>
      <c r="K2325" s="22">
        <v>615.0791996658924</v>
      </c>
      <c r="L2325" s="3" t="s">
        <v>84</v>
      </c>
      <c r="M2325" s="17">
        <v>0.0260490251563077</v>
      </c>
      <c r="N2325" s="17">
        <v>0.03083069048529681</v>
      </c>
      <c r="O2325" s="17">
        <v>0.8135281103334002</v>
      </c>
      <c r="P2325" s="17">
        <v>0.8135281103334002</v>
      </c>
      <c r="Q2325" s="12">
        <v>1031.19</v>
      </c>
      <c r="R2325" s="12">
        <v>1071.93</v>
      </c>
      <c r="S2325" s="13">
        <v>40.74</v>
      </c>
      <c r="T2325" s="3" t="s">
        <v>139</v>
      </c>
      <c r="U2325" s="4" t="s">
        <v>11</v>
      </c>
    </row>
    <row r="2326" spans="1:21">
      <c r="A2326" s="15" t="s">
        <v>3357</v>
      </c>
      <c r="B2326" s="15" t="s">
        <v>1104</v>
      </c>
      <c r="C2326" s="15" t="s">
        <v>137</v>
      </c>
      <c r="D2326" s="15"/>
      <c r="E2326" s="15" t="s">
        <v>138</v>
      </c>
      <c r="F2326" s="20">
        <v>1</v>
      </c>
      <c r="G2326" s="16">
        <v>30283.66</v>
      </c>
      <c r="H2326" s="20">
        <v>0</v>
      </c>
      <c r="I2326" s="15" t="s">
        <v>74</v>
      </c>
      <c r="J2326" s="20">
        <v>1</v>
      </c>
      <c r="K2326" s="23">
        <v>646.6742210613605</v>
      </c>
      <c r="L2326" s="15" t="s">
        <v>83</v>
      </c>
      <c r="M2326" s="21">
        <v>0.02247864785333543</v>
      </c>
      <c r="N2326" s="21">
        <v>0.01871261111843094</v>
      </c>
      <c r="O2326" s="21">
        <v>0.8140653894716063</v>
      </c>
      <c r="P2326" s="21">
        <v>0.8140653894716063</v>
      </c>
      <c r="Q2326" s="16">
        <v>933.33</v>
      </c>
      <c r="R2326" s="16">
        <v>974.04</v>
      </c>
      <c r="S2326" s="13">
        <v>40.7</v>
      </c>
      <c r="T2326" s="15" t="s">
        <v>139</v>
      </c>
      <c r="U2326" s="24" t="s">
        <v>11</v>
      </c>
    </row>
    <row r="2327" spans="1:21">
      <c r="A2327" s="3" t="s">
        <v>3358</v>
      </c>
      <c r="B2327" s="3" t="s">
        <v>1533</v>
      </c>
      <c r="C2327" s="3" t="s">
        <v>137</v>
      </c>
      <c r="D2327" s="3"/>
      <c r="E2327" s="3" t="s">
        <v>138</v>
      </c>
      <c r="F2327" s="5">
        <v>1</v>
      </c>
      <c r="G2327" s="12">
        <v>6912.75</v>
      </c>
      <c r="H2327" s="5">
        <v>0</v>
      </c>
      <c r="I2327" s="3" t="s">
        <v>74</v>
      </c>
      <c r="J2327" s="5">
        <v>2</v>
      </c>
      <c r="K2327" s="22">
        <v>644.0773699877607</v>
      </c>
      <c r="L2327" s="3" t="s">
        <v>83</v>
      </c>
      <c r="M2327" s="17">
        <v>0.01576629108992895</v>
      </c>
      <c r="N2327" s="17">
        <v>0.02063883216917119</v>
      </c>
      <c r="O2327" s="17">
        <v>0.8117941537020912</v>
      </c>
      <c r="P2327" s="17">
        <v>0.8117941537020912</v>
      </c>
      <c r="Q2327" s="12">
        <v>394.57</v>
      </c>
      <c r="R2327" s="12">
        <v>435.24</v>
      </c>
      <c r="S2327" s="13">
        <v>40.67</v>
      </c>
      <c r="T2327" s="3" t="s">
        <v>139</v>
      </c>
      <c r="U2327" s="4" t="s">
        <v>11</v>
      </c>
    </row>
    <row r="2328" spans="1:21">
      <c r="A2328" s="15" t="s">
        <v>3359</v>
      </c>
      <c r="B2328" s="15" t="s">
        <v>2732</v>
      </c>
      <c r="C2328" s="15" t="s">
        <v>137</v>
      </c>
      <c r="D2328" s="15"/>
      <c r="E2328" s="15" t="s">
        <v>138</v>
      </c>
      <c r="F2328" s="20">
        <v>1</v>
      </c>
      <c r="G2328" s="16">
        <v>33555.6</v>
      </c>
      <c r="H2328" s="20">
        <v>0</v>
      </c>
      <c r="I2328" s="15" t="s">
        <v>74</v>
      </c>
      <c r="J2328" s="20">
        <v>1</v>
      </c>
      <c r="K2328" s="23"/>
      <c r="L2328" s="15"/>
      <c r="M2328" s="21">
        <v>0.02237897373295167</v>
      </c>
      <c r="N2328" s="21">
        <v>0.01984954678672392</v>
      </c>
      <c r="O2328" s="21">
        <v>0.8170626799263205</v>
      </c>
      <c r="P2328" s="21">
        <v>0.8170626799263205</v>
      </c>
      <c r="Q2328" s="16">
        <v>1912.24</v>
      </c>
      <c r="R2328" s="16">
        <v>1952.91</v>
      </c>
      <c r="S2328" s="13">
        <v>40.67</v>
      </c>
      <c r="T2328" s="15" t="s">
        <v>139</v>
      </c>
      <c r="U2328" s="24" t="s">
        <v>11</v>
      </c>
    </row>
    <row r="2329" spans="1:21">
      <c r="A2329" s="3" t="s">
        <v>3360</v>
      </c>
      <c r="B2329" s="3" t="s">
        <v>773</v>
      </c>
      <c r="C2329" s="3" t="s">
        <v>137</v>
      </c>
      <c r="D2329" s="3"/>
      <c r="E2329" s="3" t="s">
        <v>138</v>
      </c>
      <c r="F2329" s="5">
        <v>1</v>
      </c>
      <c r="G2329" s="12">
        <v>16845.51</v>
      </c>
      <c r="H2329" s="5">
        <v>0</v>
      </c>
      <c r="I2329" s="3" t="s">
        <v>74</v>
      </c>
      <c r="J2329" s="5">
        <v>1</v>
      </c>
      <c r="K2329" s="22">
        <v>655.3303913066943</v>
      </c>
      <c r="L2329" s="3" t="s">
        <v>83</v>
      </c>
      <c r="M2329" s="17">
        <v>0.01316397288360827</v>
      </c>
      <c r="N2329" s="17">
        <v>0.01778542523244012</v>
      </c>
      <c r="O2329" s="17">
        <v>0.8122901157947058</v>
      </c>
      <c r="P2329" s="17">
        <v>0.8122901157947058</v>
      </c>
      <c r="Q2329" s="12">
        <v>291.08</v>
      </c>
      <c r="R2329" s="12">
        <v>331.73</v>
      </c>
      <c r="S2329" s="13">
        <v>40.65</v>
      </c>
      <c r="T2329" s="3" t="s">
        <v>139</v>
      </c>
      <c r="U2329" s="4" t="s">
        <v>11</v>
      </c>
    </row>
    <row r="2330" spans="1:21">
      <c r="A2330" s="15" t="s">
        <v>3361</v>
      </c>
      <c r="B2330" s="15" t="s">
        <v>1439</v>
      </c>
      <c r="C2330" s="15" t="s">
        <v>137</v>
      </c>
      <c r="D2330" s="15"/>
      <c r="E2330" s="15" t="s">
        <v>142</v>
      </c>
      <c r="F2330" s="20">
        <v>1</v>
      </c>
      <c r="G2330" s="16">
        <v>5069.45</v>
      </c>
      <c r="H2330" s="20">
        <v>56</v>
      </c>
      <c r="I2330" s="15" t="s">
        <v>76</v>
      </c>
      <c r="J2330" s="20">
        <v>2</v>
      </c>
      <c r="K2330" s="23">
        <v>494.3256247434862</v>
      </c>
      <c r="L2330" s="15" t="s">
        <v>86</v>
      </c>
      <c r="M2330" s="21">
        <v>0.2188070753077933</v>
      </c>
      <c r="N2330" s="21">
        <v>0.1834454394403455</v>
      </c>
      <c r="O2330" s="21">
        <v>0.8115736975401505</v>
      </c>
      <c r="P2330" s="21">
        <v>0.8115736975401505</v>
      </c>
      <c r="Q2330" s="16">
        <v>2085.73</v>
      </c>
      <c r="R2330" s="16">
        <v>2126.35</v>
      </c>
      <c r="S2330" s="13">
        <v>40.62</v>
      </c>
      <c r="T2330" s="15" t="s">
        <v>139</v>
      </c>
      <c r="U2330" s="24" t="s">
        <v>11</v>
      </c>
    </row>
    <row r="2331" spans="1:21">
      <c r="A2331" s="3" t="s">
        <v>3362</v>
      </c>
      <c r="B2331" s="3" t="s">
        <v>680</v>
      </c>
      <c r="C2331" s="3" t="s">
        <v>137</v>
      </c>
      <c r="D2331" s="3"/>
      <c r="E2331" s="3" t="s">
        <v>142</v>
      </c>
      <c r="F2331" s="5">
        <v>1</v>
      </c>
      <c r="G2331" s="12">
        <v>12294.1</v>
      </c>
      <c r="H2331" s="5">
        <v>0</v>
      </c>
      <c r="I2331" s="3" t="s">
        <v>74</v>
      </c>
      <c r="J2331" s="5">
        <v>2</v>
      </c>
      <c r="K2331" s="22">
        <v>636.8638947833158</v>
      </c>
      <c r="L2331" s="3" t="s">
        <v>83</v>
      </c>
      <c r="M2331" s="17">
        <v>0.02637388697893633</v>
      </c>
      <c r="N2331" s="17">
        <v>0.02196132261047056</v>
      </c>
      <c r="O2331" s="17">
        <v>0.8122295224063451</v>
      </c>
      <c r="P2331" s="17">
        <v>0.8122295224063451</v>
      </c>
      <c r="Q2331" s="12">
        <v>874.6900000000001</v>
      </c>
      <c r="R2331" s="12">
        <v>915.23</v>
      </c>
      <c r="S2331" s="13">
        <v>40.55</v>
      </c>
      <c r="T2331" s="3" t="s">
        <v>139</v>
      </c>
      <c r="U2331" s="4" t="s">
        <v>11</v>
      </c>
    </row>
    <row r="2332" spans="1:21">
      <c r="A2332" s="15" t="s">
        <v>3363</v>
      </c>
      <c r="B2332" s="15" t="s">
        <v>771</v>
      </c>
      <c r="C2332" s="15" t="s">
        <v>137</v>
      </c>
      <c r="D2332" s="15"/>
      <c r="E2332" s="15" t="s">
        <v>138</v>
      </c>
      <c r="F2332" s="20">
        <v>1</v>
      </c>
      <c r="G2332" s="16">
        <v>16341.53</v>
      </c>
      <c r="H2332" s="20">
        <v>0</v>
      </c>
      <c r="I2332" s="15" t="s">
        <v>74</v>
      </c>
      <c r="J2332" s="20">
        <v>2</v>
      </c>
      <c r="K2332" s="23">
        <v>647.2512990777162</v>
      </c>
      <c r="L2332" s="15" t="s">
        <v>83</v>
      </c>
      <c r="M2332" s="21">
        <v>0.0152765318690439</v>
      </c>
      <c r="N2332" s="21">
        <v>0.01901552224828107</v>
      </c>
      <c r="O2332" s="21">
        <v>0.8177680770980567</v>
      </c>
      <c r="P2332" s="21">
        <v>0.8177680770980567</v>
      </c>
      <c r="Q2332" s="16">
        <v>581.39</v>
      </c>
      <c r="R2332" s="16">
        <v>621.91</v>
      </c>
      <c r="S2332" s="13">
        <v>40.52</v>
      </c>
      <c r="T2332" s="15" t="s">
        <v>139</v>
      </c>
      <c r="U2332" s="24" t="s">
        <v>11</v>
      </c>
    </row>
    <row r="2333" spans="1:21">
      <c r="A2333" s="3" t="s">
        <v>3364</v>
      </c>
      <c r="B2333" s="3" t="s">
        <v>1184</v>
      </c>
      <c r="C2333" s="3" t="s">
        <v>137</v>
      </c>
      <c r="D2333" s="3"/>
      <c r="E2333" s="3" t="s">
        <v>138</v>
      </c>
      <c r="F2333" s="5">
        <v>1</v>
      </c>
      <c r="G2333" s="12">
        <v>8514.190000000001</v>
      </c>
      <c r="H2333" s="5">
        <v>0</v>
      </c>
      <c r="I2333" s="3" t="s">
        <v>74</v>
      </c>
      <c r="J2333" s="5">
        <v>1</v>
      </c>
      <c r="K2333" s="22">
        <v>647.8283770940718</v>
      </c>
      <c r="L2333" s="3" t="s">
        <v>83</v>
      </c>
      <c r="M2333" s="17">
        <v>0.02169545956060739</v>
      </c>
      <c r="N2333" s="17">
        <v>0.02035947593581154</v>
      </c>
      <c r="O2333" s="17">
        <v>0.8117225721807898</v>
      </c>
      <c r="P2333" s="17">
        <v>0.8117225721807898</v>
      </c>
      <c r="Q2333" s="12">
        <v>259.26</v>
      </c>
      <c r="R2333" s="12">
        <v>299.76</v>
      </c>
      <c r="S2333" s="13">
        <v>40.51</v>
      </c>
      <c r="T2333" s="3" t="s">
        <v>139</v>
      </c>
      <c r="U2333" s="4" t="s">
        <v>11</v>
      </c>
    </row>
    <row r="2334" spans="1:21">
      <c r="A2334" s="15" t="s">
        <v>3365</v>
      </c>
      <c r="B2334" s="15" t="s">
        <v>2978</v>
      </c>
      <c r="C2334" s="15" t="s">
        <v>137</v>
      </c>
      <c r="D2334" s="15"/>
      <c r="E2334" s="15" t="s">
        <v>142</v>
      </c>
      <c r="F2334" s="20">
        <v>1</v>
      </c>
      <c r="G2334" s="16">
        <v>16919.74</v>
      </c>
      <c r="H2334" s="20">
        <v>0</v>
      </c>
      <c r="I2334" s="15" t="s">
        <v>74</v>
      </c>
      <c r="J2334" s="20">
        <v>1</v>
      </c>
      <c r="K2334" s="23">
        <v>654.1762352739831</v>
      </c>
      <c r="L2334" s="15" t="s">
        <v>83</v>
      </c>
      <c r="M2334" s="21">
        <v>0.01341011017569204</v>
      </c>
      <c r="N2334" s="21">
        <v>0.01818600235801639</v>
      </c>
      <c r="O2334" s="21">
        <v>0.8084880829669705</v>
      </c>
      <c r="P2334" s="21">
        <v>0.8084880829669705</v>
      </c>
      <c r="Q2334" s="16">
        <v>281.38</v>
      </c>
      <c r="R2334" s="16">
        <v>321.88</v>
      </c>
      <c r="S2334" s="13">
        <v>40.5</v>
      </c>
      <c r="T2334" s="15" t="s">
        <v>139</v>
      </c>
      <c r="U2334" s="24" t="s">
        <v>11</v>
      </c>
    </row>
    <row r="2335" spans="1:21">
      <c r="A2335" s="3" t="s">
        <v>3366</v>
      </c>
      <c r="B2335" s="3" t="s">
        <v>541</v>
      </c>
      <c r="C2335" s="3" t="s">
        <v>137</v>
      </c>
      <c r="D2335" s="3"/>
      <c r="E2335" s="3" t="s">
        <v>138</v>
      </c>
      <c r="F2335" s="5">
        <v>1</v>
      </c>
      <c r="G2335" s="12">
        <v>2068.34</v>
      </c>
      <c r="H2335" s="5">
        <v>0</v>
      </c>
      <c r="I2335" s="3" t="s">
        <v>74</v>
      </c>
      <c r="J2335" s="5">
        <v>1</v>
      </c>
      <c r="K2335" s="22"/>
      <c r="L2335" s="3"/>
      <c r="M2335" s="17">
        <v>0.07413024349248586</v>
      </c>
      <c r="N2335" s="17">
        <v>0.07140030784863177</v>
      </c>
      <c r="O2335" s="17">
        <v>0.8075306849866523</v>
      </c>
      <c r="P2335" s="17">
        <v>0.8075306849866523</v>
      </c>
      <c r="Q2335" s="12">
        <v>320.17</v>
      </c>
      <c r="R2335" s="12">
        <v>360.67</v>
      </c>
      <c r="S2335" s="13">
        <v>40.5</v>
      </c>
      <c r="T2335" s="3" t="s">
        <v>139</v>
      </c>
      <c r="U2335" s="4" t="s">
        <v>11</v>
      </c>
    </row>
    <row r="2336" spans="1:21">
      <c r="A2336" s="15" t="s">
        <v>3367</v>
      </c>
      <c r="B2336" s="15" t="s">
        <v>440</v>
      </c>
      <c r="C2336" s="15" t="s">
        <v>137</v>
      </c>
      <c r="D2336" s="15"/>
      <c r="E2336" s="15" t="s">
        <v>138</v>
      </c>
      <c r="F2336" s="20">
        <v>1</v>
      </c>
      <c r="G2336" s="16">
        <v>3111.63</v>
      </c>
      <c r="H2336" s="20">
        <v>34</v>
      </c>
      <c r="I2336" s="15" t="s">
        <v>76</v>
      </c>
      <c r="J2336" s="20">
        <v>2</v>
      </c>
      <c r="K2336" s="23">
        <v>549.5808448095335</v>
      </c>
      <c r="L2336" s="15" t="s">
        <v>85</v>
      </c>
      <c r="M2336" s="21">
        <v>0.06921442309571059</v>
      </c>
      <c r="N2336" s="21">
        <v>0.08538457209053442</v>
      </c>
      <c r="O2336" s="21">
        <v>0.8116394964855896</v>
      </c>
      <c r="P2336" s="21">
        <v>0.8116394964855896</v>
      </c>
      <c r="Q2336" s="16">
        <v>903.36</v>
      </c>
      <c r="R2336" s="16">
        <v>943.85</v>
      </c>
      <c r="S2336" s="13">
        <v>40.49</v>
      </c>
      <c r="T2336" s="15" t="s">
        <v>139</v>
      </c>
      <c r="U2336" s="24" t="s">
        <v>11</v>
      </c>
    </row>
    <row r="2337" spans="1:21">
      <c r="A2337" s="3" t="s">
        <v>3368</v>
      </c>
      <c r="B2337" s="3" t="s">
        <v>1180</v>
      </c>
      <c r="C2337" s="3" t="s">
        <v>137</v>
      </c>
      <c r="D2337" s="3"/>
      <c r="E2337" s="3" t="s">
        <v>138</v>
      </c>
      <c r="F2337" s="5">
        <v>1</v>
      </c>
      <c r="G2337" s="12">
        <v>13260.86</v>
      </c>
      <c r="H2337" s="5">
        <v>21</v>
      </c>
      <c r="I2337" s="3" t="s">
        <v>75</v>
      </c>
      <c r="J2337" s="5">
        <v>1</v>
      </c>
      <c r="K2337" s="22">
        <v>606.5672989246475</v>
      </c>
      <c r="L2337" s="3" t="s">
        <v>84</v>
      </c>
      <c r="M2337" s="17">
        <v>0.02862772536182456</v>
      </c>
      <c r="N2337" s="17">
        <v>0.03677455596633424</v>
      </c>
      <c r="O2337" s="17">
        <v>0.8134118260059998</v>
      </c>
      <c r="P2337" s="17">
        <v>0.8134118260059998</v>
      </c>
      <c r="Q2337" s="12">
        <v>475.94</v>
      </c>
      <c r="R2337" s="12">
        <v>516.42</v>
      </c>
      <c r="S2337" s="13">
        <v>40.48</v>
      </c>
      <c r="T2337" s="3" t="s">
        <v>139</v>
      </c>
      <c r="U2337" s="4" t="s">
        <v>11</v>
      </c>
    </row>
    <row r="2338" spans="1:21">
      <c r="A2338" s="15" t="s">
        <v>3369</v>
      </c>
      <c r="B2338" s="15" t="s">
        <v>1454</v>
      </c>
      <c r="C2338" s="15" t="s">
        <v>137</v>
      </c>
      <c r="D2338" s="15"/>
      <c r="E2338" s="15" t="s">
        <v>138</v>
      </c>
      <c r="F2338" s="20">
        <v>1</v>
      </c>
      <c r="G2338" s="16">
        <v>14617.31</v>
      </c>
      <c r="H2338" s="20">
        <v>0</v>
      </c>
      <c r="I2338" s="15" t="s">
        <v>74</v>
      </c>
      <c r="J2338" s="20">
        <v>1</v>
      </c>
      <c r="K2338" s="23">
        <v>639.6050153610046</v>
      </c>
      <c r="L2338" s="15" t="s">
        <v>83</v>
      </c>
      <c r="M2338" s="21">
        <v>0.01693553833868015</v>
      </c>
      <c r="N2338" s="21">
        <v>0.02330217814374622</v>
      </c>
      <c r="O2338" s="21">
        <v>0.8099814473316043</v>
      </c>
      <c r="P2338" s="21">
        <v>0.8099814473316043</v>
      </c>
      <c r="Q2338" s="16">
        <v>251.37</v>
      </c>
      <c r="R2338" s="16">
        <v>291.84</v>
      </c>
      <c r="S2338" s="13">
        <v>40.48</v>
      </c>
      <c r="T2338" s="15" t="s">
        <v>139</v>
      </c>
      <c r="U2338" s="24" t="s">
        <v>11</v>
      </c>
    </row>
    <row r="2339" spans="1:21">
      <c r="A2339" s="3" t="s">
        <v>3370</v>
      </c>
      <c r="B2339" s="3" t="s">
        <v>1696</v>
      </c>
      <c r="C2339" s="3" t="s">
        <v>137</v>
      </c>
      <c r="D2339" s="3"/>
      <c r="E2339" s="3" t="s">
        <v>138</v>
      </c>
      <c r="F2339" s="5">
        <v>1</v>
      </c>
      <c r="G2339" s="12">
        <v>4853.16</v>
      </c>
      <c r="H2339" s="5">
        <v>22</v>
      </c>
      <c r="I2339" s="3" t="s">
        <v>75</v>
      </c>
      <c r="J2339" s="5">
        <v>2</v>
      </c>
      <c r="K2339" s="22">
        <v>591.2747314912244</v>
      </c>
      <c r="L2339" s="3" t="s">
        <v>84</v>
      </c>
      <c r="M2339" s="17">
        <v>0.0364016849204734</v>
      </c>
      <c r="N2339" s="17">
        <v>0.04665364304229001</v>
      </c>
      <c r="O2339" s="17">
        <v>0.818655406519166</v>
      </c>
      <c r="P2339" s="17">
        <v>0.818655406519166</v>
      </c>
      <c r="Q2339" s="12">
        <v>499.83</v>
      </c>
      <c r="R2339" s="12">
        <v>540.3</v>
      </c>
      <c r="S2339" s="13">
        <v>40.47</v>
      </c>
      <c r="T2339" s="3" t="s">
        <v>139</v>
      </c>
      <c r="U2339" s="4" t="s">
        <v>11</v>
      </c>
    </row>
    <row r="2340" spans="1:21">
      <c r="A2340" s="15" t="s">
        <v>3371</v>
      </c>
      <c r="B2340" s="15" t="s">
        <v>914</v>
      </c>
      <c r="C2340" s="15" t="s">
        <v>137</v>
      </c>
      <c r="D2340" s="15"/>
      <c r="E2340" s="15" t="s">
        <v>138</v>
      </c>
      <c r="F2340" s="20">
        <v>1</v>
      </c>
      <c r="G2340" s="16">
        <v>14841.77</v>
      </c>
      <c r="H2340" s="20">
        <v>0</v>
      </c>
      <c r="I2340" s="15" t="s">
        <v>74</v>
      </c>
      <c r="J2340" s="20">
        <v>1</v>
      </c>
      <c r="K2340" s="23">
        <v>636.1425472628712</v>
      </c>
      <c r="L2340" s="15" t="s">
        <v>83</v>
      </c>
      <c r="M2340" s="21">
        <v>0.0264036797774997</v>
      </c>
      <c r="N2340" s="21">
        <v>0.02288159857179239</v>
      </c>
      <c r="O2340" s="21">
        <v>0.8118369820054286</v>
      </c>
      <c r="P2340" s="21">
        <v>0.8118369820054286</v>
      </c>
      <c r="Q2340" s="16">
        <v>515.34</v>
      </c>
      <c r="R2340" s="16">
        <v>555.74</v>
      </c>
      <c r="S2340" s="13">
        <v>40.4</v>
      </c>
      <c r="T2340" s="15" t="s">
        <v>139</v>
      </c>
      <c r="U2340" s="24" t="s">
        <v>11</v>
      </c>
    </row>
    <row r="2341" spans="1:21">
      <c r="A2341" s="3" t="s">
        <v>3372</v>
      </c>
      <c r="B2341" s="3" t="s">
        <v>1011</v>
      </c>
      <c r="C2341" s="3" t="s">
        <v>137</v>
      </c>
      <c r="D2341" s="3"/>
      <c r="E2341" s="3" t="s">
        <v>138</v>
      </c>
      <c r="F2341" s="5">
        <v>1</v>
      </c>
      <c r="G2341" s="12">
        <v>1663.52</v>
      </c>
      <c r="H2341" s="5">
        <v>14</v>
      </c>
      <c r="I2341" s="3" t="s">
        <v>75</v>
      </c>
      <c r="J2341" s="5">
        <v>1</v>
      </c>
      <c r="K2341" s="22">
        <v>597.0455116547804</v>
      </c>
      <c r="L2341" s="3" t="s">
        <v>84</v>
      </c>
      <c r="M2341" s="17">
        <v>0.04702656019130942</v>
      </c>
      <c r="N2341" s="17">
        <v>0.04695123660908455</v>
      </c>
      <c r="O2341" s="17">
        <v>0.8086514252884622</v>
      </c>
      <c r="P2341" s="17">
        <v>0.8086514252884622</v>
      </c>
      <c r="Q2341" s="12">
        <v>210.92</v>
      </c>
      <c r="R2341" s="12">
        <v>251.31</v>
      </c>
      <c r="S2341" s="13">
        <v>40.39</v>
      </c>
      <c r="T2341" s="3" t="s">
        <v>139</v>
      </c>
      <c r="U2341" s="4" t="s">
        <v>11</v>
      </c>
    </row>
    <row r="2342" spans="1:21">
      <c r="A2342" s="15" t="s">
        <v>3373</v>
      </c>
      <c r="B2342" s="15" t="s">
        <v>640</v>
      </c>
      <c r="C2342" s="15" t="s">
        <v>137</v>
      </c>
      <c r="D2342" s="15"/>
      <c r="E2342" s="15" t="s">
        <v>138</v>
      </c>
      <c r="F2342" s="20">
        <v>1</v>
      </c>
      <c r="G2342" s="16">
        <v>7426.46</v>
      </c>
      <c r="H2342" s="20">
        <v>0</v>
      </c>
      <c r="I2342" s="15" t="s">
        <v>74</v>
      </c>
      <c r="J2342" s="20">
        <v>1</v>
      </c>
      <c r="K2342" s="23">
        <v>589.3992279380689</v>
      </c>
      <c r="L2342" s="15" t="s">
        <v>84</v>
      </c>
      <c r="M2342" s="21">
        <v>0.0374844094991245</v>
      </c>
      <c r="N2342" s="21">
        <v>0.05010439181594289</v>
      </c>
      <c r="O2342" s="21">
        <v>0.8095481851838917</v>
      </c>
      <c r="P2342" s="21">
        <v>0.8095481851838917</v>
      </c>
      <c r="Q2342" s="16">
        <v>310.5</v>
      </c>
      <c r="R2342" s="16">
        <v>350.87</v>
      </c>
      <c r="S2342" s="13">
        <v>40.37</v>
      </c>
      <c r="T2342" s="15" t="s">
        <v>139</v>
      </c>
      <c r="U2342" s="24" t="s">
        <v>11</v>
      </c>
    </row>
    <row r="2343" spans="1:21">
      <c r="A2343" s="3" t="s">
        <v>3374</v>
      </c>
      <c r="B2343" s="3" t="s">
        <v>390</v>
      </c>
      <c r="C2343" s="3" t="s">
        <v>137</v>
      </c>
      <c r="D2343" s="3"/>
      <c r="E2343" s="3" t="s">
        <v>138</v>
      </c>
      <c r="F2343" s="5">
        <v>1</v>
      </c>
      <c r="G2343" s="12">
        <v>17338.14</v>
      </c>
      <c r="H2343" s="5">
        <v>0</v>
      </c>
      <c r="I2343" s="3" t="s">
        <v>74</v>
      </c>
      <c r="J2343" s="5">
        <v>2</v>
      </c>
      <c r="K2343" s="22">
        <v>607.5771854532697</v>
      </c>
      <c r="L2343" s="3" t="s">
        <v>84</v>
      </c>
      <c r="M2343" s="17">
        <v>0.02817511847380695</v>
      </c>
      <c r="N2343" s="17">
        <v>0.03475195694961632</v>
      </c>
      <c r="O2343" s="17">
        <v>0.8151894862865767</v>
      </c>
      <c r="P2343" s="17">
        <v>0.8151894862865767</v>
      </c>
      <c r="Q2343" s="12">
        <v>987.6799999999999</v>
      </c>
      <c r="R2343" s="12">
        <v>1028.02</v>
      </c>
      <c r="S2343" s="13">
        <v>40.34</v>
      </c>
      <c r="T2343" s="3" t="s">
        <v>139</v>
      </c>
      <c r="U2343" s="4" t="s">
        <v>11</v>
      </c>
    </row>
    <row r="2344" spans="1:21">
      <c r="A2344" s="15" t="s">
        <v>3375</v>
      </c>
      <c r="B2344" s="15" t="s">
        <v>3376</v>
      </c>
      <c r="C2344" s="15" t="s">
        <v>137</v>
      </c>
      <c r="D2344" s="15"/>
      <c r="E2344" s="15" t="s">
        <v>138</v>
      </c>
      <c r="F2344" s="20">
        <v>1</v>
      </c>
      <c r="G2344" s="16">
        <v>15189.67</v>
      </c>
      <c r="H2344" s="20">
        <v>0</v>
      </c>
      <c r="I2344" s="15" t="s">
        <v>74</v>
      </c>
      <c r="J2344" s="20">
        <v>1</v>
      </c>
      <c r="K2344" s="23">
        <v>646.8184905654496</v>
      </c>
      <c r="L2344" s="15" t="s">
        <v>83</v>
      </c>
      <c r="M2344" s="21">
        <v>0.02242693910704354</v>
      </c>
      <c r="N2344" s="21">
        <v>0.0198248405397936</v>
      </c>
      <c r="O2344" s="21">
        <v>0.8103424402520438</v>
      </c>
      <c r="P2344" s="21">
        <v>0.8103424402520438</v>
      </c>
      <c r="Q2344" s="16">
        <v>373.67</v>
      </c>
      <c r="R2344" s="16">
        <v>414.01</v>
      </c>
      <c r="S2344" s="13">
        <v>40.34</v>
      </c>
      <c r="T2344" s="15" t="s">
        <v>139</v>
      </c>
      <c r="U2344" s="24" t="s">
        <v>11</v>
      </c>
    </row>
    <row r="2345" spans="1:21">
      <c r="A2345" s="3" t="s">
        <v>3377</v>
      </c>
      <c r="B2345" s="3" t="s">
        <v>1426</v>
      </c>
      <c r="C2345" s="3" t="s">
        <v>137</v>
      </c>
      <c r="D2345" s="3"/>
      <c r="E2345" s="3" t="s">
        <v>138</v>
      </c>
      <c r="F2345" s="5">
        <v>1</v>
      </c>
      <c r="G2345" s="12">
        <v>18461.97</v>
      </c>
      <c r="H2345" s="5">
        <v>0</v>
      </c>
      <c r="I2345" s="3" t="s">
        <v>74</v>
      </c>
      <c r="J2345" s="5">
        <v>1</v>
      </c>
      <c r="K2345" s="22">
        <v>662.1110579988724</v>
      </c>
      <c r="L2345" s="3" t="s">
        <v>82</v>
      </c>
      <c r="M2345" s="17">
        <v>0.0118053130139678</v>
      </c>
      <c r="N2345" s="17">
        <v>0.01602456566289272</v>
      </c>
      <c r="O2345" s="17">
        <v>0.8162178793439627</v>
      </c>
      <c r="P2345" s="17">
        <v>0.8162178793439627</v>
      </c>
      <c r="Q2345" s="12">
        <v>278.25</v>
      </c>
      <c r="R2345" s="12">
        <v>318.56</v>
      </c>
      <c r="S2345" s="13">
        <v>40.31</v>
      </c>
      <c r="T2345" s="3" t="s">
        <v>139</v>
      </c>
      <c r="U2345" s="4" t="s">
        <v>11</v>
      </c>
    </row>
    <row r="2346" spans="1:21">
      <c r="A2346" s="15" t="s">
        <v>3378</v>
      </c>
      <c r="B2346" s="15" t="s">
        <v>1861</v>
      </c>
      <c r="C2346" s="15" t="s">
        <v>137</v>
      </c>
      <c r="D2346" s="15"/>
      <c r="E2346" s="15" t="s">
        <v>138</v>
      </c>
      <c r="F2346" s="20">
        <v>1</v>
      </c>
      <c r="G2346" s="16">
        <v>18838.25</v>
      </c>
      <c r="H2346" s="20">
        <v>0</v>
      </c>
      <c r="I2346" s="15" t="s">
        <v>74</v>
      </c>
      <c r="J2346" s="20">
        <v>1</v>
      </c>
      <c r="K2346" s="23">
        <v>666.2948736174504</v>
      </c>
      <c r="L2346" s="15" t="s">
        <v>82</v>
      </c>
      <c r="M2346" s="21">
        <v>0.01103703360357234</v>
      </c>
      <c r="N2346" s="21">
        <v>0.01474154332498216</v>
      </c>
      <c r="O2346" s="21">
        <v>0.8173210340897904</v>
      </c>
      <c r="P2346" s="21">
        <v>0.8173210340897904</v>
      </c>
      <c r="Q2346" s="16">
        <v>318.92</v>
      </c>
      <c r="R2346" s="16">
        <v>359.22</v>
      </c>
      <c r="S2346" s="13">
        <v>40.31</v>
      </c>
      <c r="T2346" s="15" t="s">
        <v>139</v>
      </c>
      <c r="U2346" s="24" t="s">
        <v>11</v>
      </c>
    </row>
    <row r="2347" spans="1:21">
      <c r="A2347" s="3" t="s">
        <v>3379</v>
      </c>
      <c r="B2347" s="3" t="s">
        <v>1463</v>
      </c>
      <c r="C2347" s="3" t="s">
        <v>137</v>
      </c>
      <c r="D2347" s="3"/>
      <c r="E2347" s="3" t="s">
        <v>138</v>
      </c>
      <c r="F2347" s="5">
        <v>1</v>
      </c>
      <c r="G2347" s="12">
        <v>9562.68</v>
      </c>
      <c r="H2347" s="5">
        <v>0</v>
      </c>
      <c r="I2347" s="3" t="s">
        <v>74</v>
      </c>
      <c r="J2347" s="5">
        <v>1</v>
      </c>
      <c r="K2347" s="22">
        <v>630.3717670993153</v>
      </c>
      <c r="L2347" s="3" t="s">
        <v>83</v>
      </c>
      <c r="M2347" s="17">
        <v>0.02893869147386678</v>
      </c>
      <c r="N2347" s="17">
        <v>0.02634240344958733</v>
      </c>
      <c r="O2347" s="17">
        <v>0.8073355524379484</v>
      </c>
      <c r="P2347" s="17">
        <v>0.8073355524379484</v>
      </c>
      <c r="Q2347" s="12">
        <v>304.95</v>
      </c>
      <c r="R2347" s="12">
        <v>345.25</v>
      </c>
      <c r="S2347" s="13">
        <v>40.3</v>
      </c>
      <c r="T2347" s="3" t="s">
        <v>139</v>
      </c>
      <c r="U2347" s="4" t="s">
        <v>11</v>
      </c>
    </row>
    <row r="2348" spans="1:21">
      <c r="A2348" s="15" t="s">
        <v>3380</v>
      </c>
      <c r="B2348" s="15" t="s">
        <v>738</v>
      </c>
      <c r="C2348" s="15" t="s">
        <v>137</v>
      </c>
      <c r="D2348" s="15"/>
      <c r="E2348" s="15" t="s">
        <v>138</v>
      </c>
      <c r="F2348" s="20">
        <v>1</v>
      </c>
      <c r="G2348" s="16">
        <v>52735.76</v>
      </c>
      <c r="H2348" s="20">
        <v>0</v>
      </c>
      <c r="I2348" s="15" t="s">
        <v>74</v>
      </c>
      <c r="J2348" s="20">
        <v>1</v>
      </c>
      <c r="K2348" s="23">
        <v>648.9825331267829</v>
      </c>
      <c r="L2348" s="15" t="s">
        <v>83</v>
      </c>
      <c r="M2348" s="21">
        <v>0.02129912387934464</v>
      </c>
      <c r="N2348" s="21">
        <v>0.01788325595984173</v>
      </c>
      <c r="O2348" s="21">
        <v>0.8125291058789642</v>
      </c>
      <c r="P2348" s="21">
        <v>0.8125291058789642</v>
      </c>
      <c r="Q2348" s="16">
        <v>1151.44</v>
      </c>
      <c r="R2348" s="16">
        <v>1191.66</v>
      </c>
      <c r="S2348" s="13">
        <v>40.22</v>
      </c>
      <c r="T2348" s="15" t="s">
        <v>139</v>
      </c>
      <c r="U2348" s="24" t="s">
        <v>11</v>
      </c>
    </row>
    <row r="2349" spans="1:21">
      <c r="A2349" s="3" t="s">
        <v>3381</v>
      </c>
      <c r="B2349" s="3" t="s">
        <v>2077</v>
      </c>
      <c r="C2349" s="3" t="s">
        <v>137</v>
      </c>
      <c r="D2349" s="3"/>
      <c r="E2349" s="3" t="s">
        <v>138</v>
      </c>
      <c r="F2349" s="5">
        <v>1</v>
      </c>
      <c r="G2349" s="12">
        <v>7768.43</v>
      </c>
      <c r="H2349" s="5">
        <v>27</v>
      </c>
      <c r="I2349" s="3" t="s">
        <v>75</v>
      </c>
      <c r="J2349" s="5">
        <v>2</v>
      </c>
      <c r="K2349" s="22">
        <v>593.0059655402913</v>
      </c>
      <c r="L2349" s="3" t="s">
        <v>84</v>
      </c>
      <c r="M2349" s="17">
        <v>0.0354289004559492</v>
      </c>
      <c r="N2349" s="17">
        <v>0.04470845450909756</v>
      </c>
      <c r="O2349" s="17">
        <v>0.8140696960991619</v>
      </c>
      <c r="P2349" s="17">
        <v>0.8140696960991619</v>
      </c>
      <c r="Q2349" s="12">
        <v>621.59</v>
      </c>
      <c r="R2349" s="12">
        <v>661.8</v>
      </c>
      <c r="S2349" s="13">
        <v>40.21</v>
      </c>
      <c r="T2349" s="3" t="s">
        <v>139</v>
      </c>
      <c r="U2349" s="4" t="s">
        <v>11</v>
      </c>
    </row>
    <row r="2350" spans="1:21">
      <c r="A2350" s="15" t="s">
        <v>3382</v>
      </c>
      <c r="B2350" s="15" t="s">
        <v>3383</v>
      </c>
      <c r="C2350" s="15" t="s">
        <v>137</v>
      </c>
      <c r="D2350" s="15"/>
      <c r="E2350" s="15" t="s">
        <v>138</v>
      </c>
      <c r="F2350" s="20">
        <v>1</v>
      </c>
      <c r="G2350" s="16">
        <v>9744.059999999999</v>
      </c>
      <c r="H2350" s="20">
        <v>0</v>
      </c>
      <c r="I2350" s="15" t="s">
        <v>74</v>
      </c>
      <c r="J2350" s="20">
        <v>2</v>
      </c>
      <c r="K2350" s="23">
        <v>558.0927455507783</v>
      </c>
      <c r="L2350" s="15" t="s">
        <v>85</v>
      </c>
      <c r="M2350" s="21">
        <v>0.0896542035896303</v>
      </c>
      <c r="N2350" s="21">
        <v>0.07388488667853131</v>
      </c>
      <c r="O2350" s="21">
        <v>0.8075149616261521</v>
      </c>
      <c r="P2350" s="21">
        <v>0.8075149616261521</v>
      </c>
      <c r="Q2350" s="16">
        <v>1440.43</v>
      </c>
      <c r="R2350" s="16">
        <v>1480.63</v>
      </c>
      <c r="S2350" s="13">
        <v>40.2</v>
      </c>
      <c r="T2350" s="15" t="s">
        <v>139</v>
      </c>
      <c r="U2350" s="24" t="s">
        <v>11</v>
      </c>
    </row>
    <row r="2351" spans="1:21">
      <c r="A2351" s="3" t="s">
        <v>3384</v>
      </c>
      <c r="B2351" s="3" t="s">
        <v>1396</v>
      </c>
      <c r="C2351" s="3" t="s">
        <v>137</v>
      </c>
      <c r="D2351" s="3"/>
      <c r="E2351" s="3" t="s">
        <v>138</v>
      </c>
      <c r="F2351" s="5">
        <v>1</v>
      </c>
      <c r="G2351" s="12">
        <v>21936.42</v>
      </c>
      <c r="H2351" s="5">
        <v>0</v>
      </c>
      <c r="I2351" s="3" t="s">
        <v>74</v>
      </c>
      <c r="J2351" s="5">
        <v>1</v>
      </c>
      <c r="K2351" s="22">
        <v>671.2000367564729</v>
      </c>
      <c r="L2351" s="3" t="s">
        <v>82</v>
      </c>
      <c r="M2351" s="17">
        <v>0.01210469304180552</v>
      </c>
      <c r="N2351" s="17">
        <v>0.01383074967890985</v>
      </c>
      <c r="O2351" s="17">
        <v>0.8155266624409228</v>
      </c>
      <c r="P2351" s="17">
        <v>0.8155266624409228</v>
      </c>
      <c r="Q2351" s="12">
        <v>280.22</v>
      </c>
      <c r="R2351" s="12">
        <v>320.41</v>
      </c>
      <c r="S2351" s="13">
        <v>40.19</v>
      </c>
      <c r="T2351" s="3" t="s">
        <v>139</v>
      </c>
      <c r="U2351" s="4" t="s">
        <v>11</v>
      </c>
    </row>
    <row r="2352" spans="1:21">
      <c r="A2352" s="15" t="s">
        <v>3385</v>
      </c>
      <c r="B2352" s="15" t="s">
        <v>2177</v>
      </c>
      <c r="C2352" s="15" t="s">
        <v>137</v>
      </c>
      <c r="D2352" s="15"/>
      <c r="E2352" s="15" t="s">
        <v>138</v>
      </c>
      <c r="F2352" s="20">
        <v>1</v>
      </c>
      <c r="G2352" s="16">
        <v>7020</v>
      </c>
      <c r="H2352" s="20">
        <v>0</v>
      </c>
      <c r="I2352" s="15" t="s">
        <v>74</v>
      </c>
      <c r="J2352" s="20">
        <v>1</v>
      </c>
      <c r="K2352" s="23">
        <v>608.2985329737143</v>
      </c>
      <c r="L2352" s="15" t="s">
        <v>84</v>
      </c>
      <c r="M2352" s="21">
        <v>0.02785609536025631</v>
      </c>
      <c r="N2352" s="21">
        <v>0.03877800177606058</v>
      </c>
      <c r="O2352" s="21">
        <v>0.8127057947404975</v>
      </c>
      <c r="P2352" s="21">
        <v>0.8127057947404975</v>
      </c>
      <c r="Q2352" s="16">
        <v>228.48</v>
      </c>
      <c r="R2352" s="16">
        <v>268.67</v>
      </c>
      <c r="S2352" s="13">
        <v>40.19</v>
      </c>
      <c r="T2352" s="15" t="s">
        <v>139</v>
      </c>
      <c r="U2352" s="24" t="s">
        <v>11</v>
      </c>
    </row>
    <row r="2353" spans="1:21">
      <c r="A2353" s="3" t="s">
        <v>3386</v>
      </c>
      <c r="B2353" s="3" t="s">
        <v>1811</v>
      </c>
      <c r="C2353" s="3" t="s">
        <v>137</v>
      </c>
      <c r="D2353" s="3"/>
      <c r="E2353" s="3" t="s">
        <v>138</v>
      </c>
      <c r="F2353" s="5">
        <v>1</v>
      </c>
      <c r="G2353" s="12">
        <v>9466.219999999999</v>
      </c>
      <c r="H2353" s="5">
        <v>47</v>
      </c>
      <c r="I2353" s="3" t="s">
        <v>76</v>
      </c>
      <c r="J2353" s="5">
        <v>2</v>
      </c>
      <c r="K2353" s="22">
        <v>490.430348133086</v>
      </c>
      <c r="L2353" s="3" t="s">
        <v>86</v>
      </c>
      <c r="M2353" s="17">
        <v>0.1615279788553439</v>
      </c>
      <c r="N2353" s="17">
        <v>0.1915871935690675</v>
      </c>
      <c r="O2353" s="17">
        <v>0.8140270440044632</v>
      </c>
      <c r="P2353" s="17">
        <v>0.8140270440044632</v>
      </c>
      <c r="Q2353" s="12">
        <v>3009.79</v>
      </c>
      <c r="R2353" s="12">
        <v>3049.97</v>
      </c>
      <c r="S2353" s="13">
        <v>40.18</v>
      </c>
      <c r="T2353" s="3" t="s">
        <v>139</v>
      </c>
      <c r="U2353" s="4" t="s">
        <v>11</v>
      </c>
    </row>
    <row r="2354" spans="1:21">
      <c r="A2354" s="15" t="s">
        <v>3387</v>
      </c>
      <c r="B2354" s="15" t="s">
        <v>1600</v>
      </c>
      <c r="C2354" s="15" t="s">
        <v>137</v>
      </c>
      <c r="D2354" s="15"/>
      <c r="E2354" s="15" t="s">
        <v>142</v>
      </c>
      <c r="F2354" s="20">
        <v>1</v>
      </c>
      <c r="G2354" s="16">
        <v>6168.83</v>
      </c>
      <c r="H2354" s="20">
        <v>0</v>
      </c>
      <c r="I2354" s="15" t="s">
        <v>74</v>
      </c>
      <c r="J2354" s="20">
        <v>1</v>
      </c>
      <c r="K2354" s="23"/>
      <c r="L2354" s="15"/>
      <c r="M2354" s="21">
        <v>0.03907764616378827</v>
      </c>
      <c r="N2354" s="21">
        <v>0.03900572010992744</v>
      </c>
      <c r="O2354" s="21">
        <v>0.81712139767672</v>
      </c>
      <c r="P2354" s="21">
        <v>0.81712139767672</v>
      </c>
      <c r="Q2354" s="16">
        <v>272.29</v>
      </c>
      <c r="R2354" s="16">
        <v>312.44</v>
      </c>
      <c r="S2354" s="13">
        <v>40.15</v>
      </c>
      <c r="T2354" s="15" t="s">
        <v>139</v>
      </c>
      <c r="U2354" s="24" t="s">
        <v>11</v>
      </c>
    </row>
    <row r="2355" spans="1:21">
      <c r="A2355" s="3" t="s">
        <v>3388</v>
      </c>
      <c r="B2355" s="3" t="s">
        <v>1349</v>
      </c>
      <c r="C2355" s="3" t="s">
        <v>137</v>
      </c>
      <c r="D2355" s="3"/>
      <c r="E2355" s="3" t="s">
        <v>138</v>
      </c>
      <c r="F2355" s="5">
        <v>1</v>
      </c>
      <c r="G2355" s="12">
        <v>5327.38</v>
      </c>
      <c r="H2355" s="5">
        <v>0</v>
      </c>
      <c r="I2355" s="3" t="s">
        <v>74</v>
      </c>
      <c r="J2355" s="5">
        <v>2</v>
      </c>
      <c r="K2355" s="22">
        <v>609.4526890064254</v>
      </c>
      <c r="L2355" s="3" t="s">
        <v>84</v>
      </c>
      <c r="M2355" s="17">
        <v>0.02735287585486884</v>
      </c>
      <c r="N2355" s="17">
        <v>0.03607607237819851</v>
      </c>
      <c r="O2355" s="17">
        <v>0.8134179775819278</v>
      </c>
      <c r="P2355" s="17">
        <v>0.8134179775819278</v>
      </c>
      <c r="Q2355" s="12">
        <v>360.26</v>
      </c>
      <c r="R2355" s="12">
        <v>400.37</v>
      </c>
      <c r="S2355" s="13">
        <v>40.11</v>
      </c>
      <c r="T2355" s="3" t="s">
        <v>139</v>
      </c>
      <c r="U2355" s="4" t="s">
        <v>11</v>
      </c>
    </row>
    <row r="2356" spans="1:21">
      <c r="A2356" s="15" t="s">
        <v>3389</v>
      </c>
      <c r="B2356" s="15" t="s">
        <v>3390</v>
      </c>
      <c r="C2356" s="15" t="s">
        <v>137</v>
      </c>
      <c r="D2356" s="15"/>
      <c r="E2356" s="15" t="s">
        <v>138</v>
      </c>
      <c r="F2356" s="20">
        <v>1</v>
      </c>
      <c r="G2356" s="16">
        <v>17731.03</v>
      </c>
      <c r="H2356" s="20">
        <v>0</v>
      </c>
      <c r="I2356" s="15" t="s">
        <v>74</v>
      </c>
      <c r="J2356" s="20">
        <v>2</v>
      </c>
      <c r="K2356" s="23">
        <v>642.4904054427825</v>
      </c>
      <c r="L2356" s="15" t="s">
        <v>83</v>
      </c>
      <c r="M2356" s="21">
        <v>0.0161841201649261</v>
      </c>
      <c r="N2356" s="21">
        <v>0.02029551195959394</v>
      </c>
      <c r="O2356" s="21">
        <v>0.818217884917478</v>
      </c>
      <c r="P2356" s="21">
        <v>0.818217884917478</v>
      </c>
      <c r="Q2356" s="16">
        <v>689.4299999999999</v>
      </c>
      <c r="R2356" s="16">
        <v>729.5</v>
      </c>
      <c r="S2356" s="13">
        <v>40.07</v>
      </c>
      <c r="T2356" s="15" t="s">
        <v>139</v>
      </c>
      <c r="U2356" s="24" t="s">
        <v>11</v>
      </c>
    </row>
    <row r="2357" spans="1:21">
      <c r="A2357" s="3" t="s">
        <v>3391</v>
      </c>
      <c r="B2357" s="3" t="s">
        <v>3392</v>
      </c>
      <c r="C2357" s="3" t="s">
        <v>137</v>
      </c>
      <c r="D2357" s="3"/>
      <c r="E2357" s="3" t="s">
        <v>138</v>
      </c>
      <c r="F2357" s="5">
        <v>1</v>
      </c>
      <c r="G2357" s="12">
        <v>10564.12</v>
      </c>
      <c r="H2357" s="5">
        <v>5</v>
      </c>
      <c r="I2357" s="3" t="s">
        <v>75</v>
      </c>
      <c r="J2357" s="5">
        <v>1</v>
      </c>
      <c r="K2357" s="22">
        <v>607.0001074369142</v>
      </c>
      <c r="L2357" s="3" t="s">
        <v>84</v>
      </c>
      <c r="M2357" s="17">
        <v>0.02843289591085962</v>
      </c>
      <c r="N2357" s="17">
        <v>0.03769161177840448</v>
      </c>
      <c r="O2357" s="17">
        <v>0.8087170500409628</v>
      </c>
      <c r="P2357" s="17">
        <v>0.8087170500409628</v>
      </c>
      <c r="Q2357" s="12">
        <v>334.47</v>
      </c>
      <c r="R2357" s="12">
        <v>374.51</v>
      </c>
      <c r="S2357" s="13">
        <v>40.05</v>
      </c>
      <c r="T2357" s="3" t="s">
        <v>139</v>
      </c>
      <c r="U2357" s="4" t="s">
        <v>11</v>
      </c>
    </row>
    <row r="2358" spans="1:21">
      <c r="A2358" s="15" t="s">
        <v>3393</v>
      </c>
      <c r="B2358" s="15" t="s">
        <v>1329</v>
      </c>
      <c r="C2358" s="15" t="s">
        <v>137</v>
      </c>
      <c r="D2358" s="15"/>
      <c r="E2358" s="15" t="s">
        <v>138</v>
      </c>
      <c r="F2358" s="20">
        <v>1</v>
      </c>
      <c r="G2358" s="16">
        <v>11995.51</v>
      </c>
      <c r="H2358" s="20">
        <v>0</v>
      </c>
      <c r="I2358" s="15" t="s">
        <v>74</v>
      </c>
      <c r="J2358" s="20">
        <v>2</v>
      </c>
      <c r="K2358" s="23">
        <v>676.1051998954954</v>
      </c>
      <c r="L2358" s="15" t="s">
        <v>82</v>
      </c>
      <c r="M2358" s="21">
        <v>0.009423923241787048</v>
      </c>
      <c r="N2358" s="21">
        <v>0.01238939643381337</v>
      </c>
      <c r="O2358" s="21">
        <v>0.8177446648736539</v>
      </c>
      <c r="P2358" s="21">
        <v>0.8177446648736539</v>
      </c>
      <c r="Q2358" s="16">
        <v>371.57</v>
      </c>
      <c r="R2358" s="16">
        <v>411.6</v>
      </c>
      <c r="S2358" s="13">
        <v>40.03</v>
      </c>
      <c r="T2358" s="15" t="s">
        <v>139</v>
      </c>
      <c r="U2358" s="24" t="s">
        <v>11</v>
      </c>
    </row>
    <row r="2359" spans="1:21">
      <c r="A2359" s="3" t="s">
        <v>3394</v>
      </c>
      <c r="B2359" s="3" t="s">
        <v>1720</v>
      </c>
      <c r="C2359" s="3" t="s">
        <v>137</v>
      </c>
      <c r="D2359" s="3"/>
      <c r="E2359" s="3" t="s">
        <v>138</v>
      </c>
      <c r="F2359" s="5">
        <v>1</v>
      </c>
      <c r="G2359" s="12">
        <v>8460.84</v>
      </c>
      <c r="H2359" s="5">
        <v>0</v>
      </c>
      <c r="I2359" s="3" t="s">
        <v>74</v>
      </c>
      <c r="J2359" s="5">
        <v>2</v>
      </c>
      <c r="K2359" s="22">
        <v>587.6679938890021</v>
      </c>
      <c r="L2359" s="3" t="s">
        <v>84</v>
      </c>
      <c r="M2359" s="17">
        <v>0.03851115372214194</v>
      </c>
      <c r="N2359" s="17">
        <v>0.04832462799001642</v>
      </c>
      <c r="O2359" s="17">
        <v>0.8135671561601154</v>
      </c>
      <c r="P2359" s="17">
        <v>0.8135671561601154</v>
      </c>
      <c r="Q2359" s="12">
        <v>678.59</v>
      </c>
      <c r="R2359" s="12">
        <v>718.61</v>
      </c>
      <c r="S2359" s="13">
        <v>40.02</v>
      </c>
      <c r="T2359" s="3" t="s">
        <v>139</v>
      </c>
      <c r="U2359" s="4" t="s">
        <v>11</v>
      </c>
    </row>
    <row r="2360" spans="1:21">
      <c r="A2360" s="15" t="s">
        <v>3395</v>
      </c>
      <c r="B2360" s="15" t="s">
        <v>2296</v>
      </c>
      <c r="C2360" s="15" t="s">
        <v>137</v>
      </c>
      <c r="D2360" s="15"/>
      <c r="E2360" s="15" t="s">
        <v>138</v>
      </c>
      <c r="F2360" s="20">
        <v>1</v>
      </c>
      <c r="G2360" s="16">
        <v>11825.39</v>
      </c>
      <c r="H2360" s="20">
        <v>0</v>
      </c>
      <c r="I2360" s="15" t="s">
        <v>74</v>
      </c>
      <c r="J2360" s="20">
        <v>2</v>
      </c>
      <c r="K2360" s="23">
        <v>583.1956392622462</v>
      </c>
      <c r="L2360" s="15" t="s">
        <v>84</v>
      </c>
      <c r="M2360" s="21">
        <v>0.04128940739411993</v>
      </c>
      <c r="N2360" s="21">
        <v>0.05039164359223457</v>
      </c>
      <c r="O2360" s="21">
        <v>0.8095822986814314</v>
      </c>
      <c r="P2360" s="21">
        <v>0.8095822986814314</v>
      </c>
      <c r="Q2360" s="16">
        <v>1293.33</v>
      </c>
      <c r="R2360" s="16">
        <v>1333.35</v>
      </c>
      <c r="S2360" s="13">
        <v>40.01</v>
      </c>
      <c r="T2360" s="15" t="s">
        <v>139</v>
      </c>
      <c r="U2360" s="24" t="s">
        <v>11</v>
      </c>
    </row>
    <row r="2361" spans="1:21">
      <c r="A2361" s="3" t="s">
        <v>3396</v>
      </c>
      <c r="B2361" s="3" t="s">
        <v>383</v>
      </c>
      <c r="C2361" s="3" t="s">
        <v>137</v>
      </c>
      <c r="D2361" s="3"/>
      <c r="E2361" s="3" t="s">
        <v>138</v>
      </c>
      <c r="F2361" s="5">
        <v>1</v>
      </c>
      <c r="G2361" s="12">
        <v>10774.85</v>
      </c>
      <c r="H2361" s="5">
        <v>0</v>
      </c>
      <c r="I2361" s="3" t="s">
        <v>74</v>
      </c>
      <c r="J2361" s="5">
        <v>2</v>
      </c>
      <c r="K2361" s="22">
        <v>565.3062207552232</v>
      </c>
      <c r="L2361" s="3" t="s">
        <v>85</v>
      </c>
      <c r="M2361" s="17">
        <v>0.05577168634521385</v>
      </c>
      <c r="N2361" s="17">
        <v>0.06667648609717591</v>
      </c>
      <c r="O2361" s="17">
        <v>0.8119763042999535</v>
      </c>
      <c r="P2361" s="17">
        <v>0.8119763042999535</v>
      </c>
      <c r="Q2361" s="12">
        <v>1123.91</v>
      </c>
      <c r="R2361" s="12">
        <v>1163.91</v>
      </c>
      <c r="S2361" s="13">
        <v>40</v>
      </c>
      <c r="T2361" s="3" t="s">
        <v>139</v>
      </c>
      <c r="U2361" s="4" t="s">
        <v>11</v>
      </c>
    </row>
    <row r="2362" spans="1:21">
      <c r="A2362" s="15" t="s">
        <v>3397</v>
      </c>
      <c r="B2362" s="15" t="s">
        <v>1232</v>
      </c>
      <c r="C2362" s="15" t="s">
        <v>137</v>
      </c>
      <c r="D2362" s="15"/>
      <c r="E2362" s="15" t="s">
        <v>138</v>
      </c>
      <c r="F2362" s="20">
        <v>1</v>
      </c>
      <c r="G2362" s="16">
        <v>14438.01</v>
      </c>
      <c r="H2362" s="20">
        <v>0</v>
      </c>
      <c r="I2362" s="15" t="s">
        <v>74</v>
      </c>
      <c r="J2362" s="20">
        <v>1</v>
      </c>
      <c r="K2362" s="23"/>
      <c r="L2362" s="15"/>
      <c r="M2362" s="21">
        <v>0.06509947687484664</v>
      </c>
      <c r="N2362" s="21">
        <v>0.05865808022271749</v>
      </c>
      <c r="O2362" s="21">
        <v>0.8077855096055629</v>
      </c>
      <c r="P2362" s="21">
        <v>0.8077855096055629</v>
      </c>
      <c r="Q2362" s="16">
        <v>1159.67</v>
      </c>
      <c r="R2362" s="16">
        <v>1199.66</v>
      </c>
      <c r="S2362" s="13">
        <v>40</v>
      </c>
      <c r="T2362" s="15" t="s">
        <v>139</v>
      </c>
      <c r="U2362" s="24" t="s">
        <v>11</v>
      </c>
    </row>
    <row r="2363" spans="1:21">
      <c r="A2363" s="3" t="s">
        <v>3398</v>
      </c>
      <c r="B2363" s="3" t="s">
        <v>3399</v>
      </c>
      <c r="C2363" s="3" t="s">
        <v>137</v>
      </c>
      <c r="D2363" s="3"/>
      <c r="E2363" s="3" t="s">
        <v>138</v>
      </c>
      <c r="F2363" s="5">
        <v>1</v>
      </c>
      <c r="G2363" s="12">
        <v>9608.690000000001</v>
      </c>
      <c r="H2363" s="5">
        <v>0</v>
      </c>
      <c r="I2363" s="3" t="s">
        <v>74</v>
      </c>
      <c r="J2363" s="5">
        <v>1</v>
      </c>
      <c r="K2363" s="22"/>
      <c r="L2363" s="3"/>
      <c r="M2363" s="17">
        <v>0.02847008479514886</v>
      </c>
      <c r="N2363" s="17">
        <v>0.02641582677401564</v>
      </c>
      <c r="O2363" s="17">
        <v>0.8186795747978769</v>
      </c>
      <c r="P2363" s="17">
        <v>0.8186795747978769</v>
      </c>
      <c r="Q2363" s="12">
        <v>445.8</v>
      </c>
      <c r="R2363" s="12">
        <v>485.79</v>
      </c>
      <c r="S2363" s="13">
        <v>39.98</v>
      </c>
      <c r="T2363" s="3" t="s">
        <v>139</v>
      </c>
      <c r="U2363" s="4" t="s">
        <v>11</v>
      </c>
    </row>
    <row r="2364" spans="1:21">
      <c r="A2364" s="15" t="s">
        <v>3400</v>
      </c>
      <c r="B2364" s="15" t="s">
        <v>653</v>
      </c>
      <c r="C2364" s="15" t="s">
        <v>137</v>
      </c>
      <c r="D2364" s="15"/>
      <c r="E2364" s="15" t="s">
        <v>142</v>
      </c>
      <c r="F2364" s="20">
        <v>1</v>
      </c>
      <c r="G2364" s="16">
        <v>5141.39</v>
      </c>
      <c r="H2364" s="20">
        <v>0</v>
      </c>
      <c r="I2364" s="15" t="s">
        <v>74</v>
      </c>
      <c r="J2364" s="20">
        <v>2</v>
      </c>
      <c r="K2364" s="23">
        <v>598.4882066956693</v>
      </c>
      <c r="L2364" s="15" t="s">
        <v>84</v>
      </c>
      <c r="M2364" s="21">
        <v>0.04780130782319024</v>
      </c>
      <c r="N2364" s="21">
        <v>0.04137606627947237</v>
      </c>
      <c r="O2364" s="21">
        <v>0.8144025468405364</v>
      </c>
      <c r="P2364" s="21">
        <v>0.8144025468405364</v>
      </c>
      <c r="Q2364" s="16">
        <v>550.83</v>
      </c>
      <c r="R2364" s="16">
        <v>590.8099999999999</v>
      </c>
      <c r="S2364" s="13">
        <v>39.98</v>
      </c>
      <c r="T2364" s="15" t="s">
        <v>139</v>
      </c>
      <c r="U2364" s="24" t="s">
        <v>11</v>
      </c>
    </row>
    <row r="2365" spans="1:21">
      <c r="A2365" s="3" t="s">
        <v>3401</v>
      </c>
      <c r="B2365" s="3" t="s">
        <v>383</v>
      </c>
      <c r="C2365" s="3" t="s">
        <v>137</v>
      </c>
      <c r="D2365" s="3"/>
      <c r="E2365" s="3" t="s">
        <v>138</v>
      </c>
      <c r="F2365" s="5">
        <v>1</v>
      </c>
      <c r="G2365" s="12">
        <v>24611.9</v>
      </c>
      <c r="H2365" s="5">
        <v>0</v>
      </c>
      <c r="I2365" s="3" t="s">
        <v>74</v>
      </c>
      <c r="J2365" s="5">
        <v>2</v>
      </c>
      <c r="K2365" s="22">
        <v>598.776745703847</v>
      </c>
      <c r="L2365" s="3" t="s">
        <v>84</v>
      </c>
      <c r="M2365" s="17">
        <v>0.03317421845893192</v>
      </c>
      <c r="N2365" s="17">
        <v>0.03920701887843973</v>
      </c>
      <c r="O2365" s="17">
        <v>0.8085754863835284</v>
      </c>
      <c r="P2365" s="17">
        <v>0.8085754863835284</v>
      </c>
      <c r="Q2365" s="12">
        <v>1740.99</v>
      </c>
      <c r="R2365" s="12">
        <v>1780.94</v>
      </c>
      <c r="S2365" s="13">
        <v>39.94</v>
      </c>
      <c r="T2365" s="3" t="s">
        <v>139</v>
      </c>
      <c r="U2365" s="4" t="s">
        <v>11</v>
      </c>
    </row>
    <row r="2366" spans="1:21">
      <c r="A2366" s="15" t="s">
        <v>3402</v>
      </c>
      <c r="B2366" s="15" t="s">
        <v>177</v>
      </c>
      <c r="C2366" s="15" t="s">
        <v>137</v>
      </c>
      <c r="D2366" s="15"/>
      <c r="E2366" s="15" t="s">
        <v>138</v>
      </c>
      <c r="F2366" s="20">
        <v>1</v>
      </c>
      <c r="G2366" s="16">
        <v>26279.49</v>
      </c>
      <c r="H2366" s="20">
        <v>0</v>
      </c>
      <c r="I2366" s="15" t="s">
        <v>74</v>
      </c>
      <c r="J2366" s="20">
        <v>1</v>
      </c>
      <c r="K2366" s="23">
        <v>647.2512990777161</v>
      </c>
      <c r="L2366" s="15" t="s">
        <v>83</v>
      </c>
      <c r="M2366" s="21">
        <v>0.01498498328640809</v>
      </c>
      <c r="N2366" s="21">
        <v>0.01956899999679435</v>
      </c>
      <c r="O2366" s="21">
        <v>0.816706794500941</v>
      </c>
      <c r="P2366" s="21">
        <v>0.816706794500941</v>
      </c>
      <c r="Q2366" s="16">
        <v>392.27</v>
      </c>
      <c r="R2366" s="16">
        <v>432.17</v>
      </c>
      <c r="S2366" s="13">
        <v>39.91</v>
      </c>
      <c r="T2366" s="15" t="s">
        <v>139</v>
      </c>
      <c r="U2366" s="24" t="s">
        <v>11</v>
      </c>
    </row>
    <row r="2367" spans="1:21">
      <c r="A2367" s="3" t="s">
        <v>3403</v>
      </c>
      <c r="B2367" s="3" t="s">
        <v>2099</v>
      </c>
      <c r="C2367" s="3" t="s">
        <v>137</v>
      </c>
      <c r="D2367" s="3"/>
      <c r="E2367" s="3" t="s">
        <v>138</v>
      </c>
      <c r="F2367" s="5">
        <v>1</v>
      </c>
      <c r="G2367" s="12">
        <v>17111.24</v>
      </c>
      <c r="H2367" s="5">
        <v>0</v>
      </c>
      <c r="I2367" s="3" t="s">
        <v>74</v>
      </c>
      <c r="J2367" s="5">
        <v>1</v>
      </c>
      <c r="K2367" s="22">
        <v>625.7551429684706</v>
      </c>
      <c r="L2367" s="3" t="s">
        <v>83</v>
      </c>
      <c r="M2367" s="17">
        <v>0.03042038199436269</v>
      </c>
      <c r="N2367" s="17">
        <v>0.02656304476329147</v>
      </c>
      <c r="O2367" s="17">
        <v>0.809768911874116</v>
      </c>
      <c r="P2367" s="17">
        <v>0.809768911874116</v>
      </c>
      <c r="Q2367" s="12">
        <v>651.6900000000001</v>
      </c>
      <c r="R2367" s="12">
        <v>691.5700000000001</v>
      </c>
      <c r="S2367" s="13">
        <v>39.89</v>
      </c>
      <c r="T2367" s="3" t="s">
        <v>139</v>
      </c>
      <c r="U2367" s="4" t="s">
        <v>11</v>
      </c>
    </row>
    <row r="2368" spans="1:21">
      <c r="A2368" s="15" t="s">
        <v>3404</v>
      </c>
      <c r="B2368" s="15" t="s">
        <v>996</v>
      </c>
      <c r="C2368" s="15" t="s">
        <v>137</v>
      </c>
      <c r="D2368" s="15"/>
      <c r="E2368" s="15" t="s">
        <v>138</v>
      </c>
      <c r="F2368" s="20">
        <v>1</v>
      </c>
      <c r="G2368" s="16">
        <v>3381.63</v>
      </c>
      <c r="H2368" s="20">
        <v>0</v>
      </c>
      <c r="I2368" s="15" t="s">
        <v>74</v>
      </c>
      <c r="J2368" s="20">
        <v>1</v>
      </c>
      <c r="K2368" s="23"/>
      <c r="L2368" s="15"/>
      <c r="M2368" s="21">
        <v>0.04841130019327618</v>
      </c>
      <c r="N2368" s="21">
        <v>0.0463027534740011</v>
      </c>
      <c r="O2368" s="21">
        <v>0.8184608551204517</v>
      </c>
      <c r="P2368" s="21">
        <v>0.8184608551204517</v>
      </c>
      <c r="Q2368" s="16">
        <v>328.92</v>
      </c>
      <c r="R2368" s="16">
        <v>368.81</v>
      </c>
      <c r="S2368" s="13">
        <v>39.88</v>
      </c>
      <c r="T2368" s="15" t="s">
        <v>139</v>
      </c>
      <c r="U2368" s="24" t="s">
        <v>11</v>
      </c>
    </row>
    <row r="2369" spans="1:21">
      <c r="A2369" s="3" t="s">
        <v>3405</v>
      </c>
      <c r="B2369" s="3" t="s">
        <v>316</v>
      </c>
      <c r="C2369" s="3" t="s">
        <v>137</v>
      </c>
      <c r="D2369" s="3"/>
      <c r="E2369" s="3" t="s">
        <v>142</v>
      </c>
      <c r="F2369" s="5">
        <v>1</v>
      </c>
      <c r="G2369" s="12">
        <v>14566.48</v>
      </c>
      <c r="H2369" s="5">
        <v>26</v>
      </c>
      <c r="I2369" s="3" t="s">
        <v>75</v>
      </c>
      <c r="J2369" s="5">
        <v>1</v>
      </c>
      <c r="K2369" s="22">
        <v>571.3655399269568</v>
      </c>
      <c r="L2369" s="3" t="s">
        <v>85</v>
      </c>
      <c r="M2369" s="17">
        <v>0.06989271877549486</v>
      </c>
      <c r="N2369" s="17">
        <v>0.06113117155267789</v>
      </c>
      <c r="O2369" s="17">
        <v>0.8166804917221395</v>
      </c>
      <c r="P2369" s="17">
        <v>0.8166804917221395</v>
      </c>
      <c r="Q2369" s="12">
        <v>932.71</v>
      </c>
      <c r="R2369" s="12">
        <v>972.58</v>
      </c>
      <c r="S2369" s="13">
        <v>39.88</v>
      </c>
      <c r="T2369" s="3" t="s">
        <v>139</v>
      </c>
      <c r="U2369" s="4" t="s">
        <v>11</v>
      </c>
    </row>
    <row r="2370" spans="1:21">
      <c r="A2370" s="15" t="s">
        <v>3406</v>
      </c>
      <c r="B2370" s="15" t="s">
        <v>1274</v>
      </c>
      <c r="C2370" s="15" t="s">
        <v>137</v>
      </c>
      <c r="D2370" s="15"/>
      <c r="E2370" s="15" t="s">
        <v>138</v>
      </c>
      <c r="F2370" s="20">
        <v>1</v>
      </c>
      <c r="G2370" s="16">
        <v>7621.45</v>
      </c>
      <c r="H2370" s="20">
        <v>43</v>
      </c>
      <c r="I2370" s="15" t="s">
        <v>76</v>
      </c>
      <c r="J2370" s="20">
        <v>2</v>
      </c>
      <c r="K2370" s="23">
        <v>514.2348163077539</v>
      </c>
      <c r="L2370" s="15" t="s">
        <v>86</v>
      </c>
      <c r="M2370" s="21">
        <v>0.1160934279583934</v>
      </c>
      <c r="N2370" s="21">
        <v>0.1395373781282476</v>
      </c>
      <c r="O2370" s="21">
        <v>0.8075432316133511</v>
      </c>
      <c r="P2370" s="21">
        <v>0.8075432316133511</v>
      </c>
      <c r="Q2370" s="16">
        <v>1866.44</v>
      </c>
      <c r="R2370" s="16">
        <v>1906.3</v>
      </c>
      <c r="S2370" s="13">
        <v>39.86</v>
      </c>
      <c r="T2370" s="15" t="s">
        <v>139</v>
      </c>
      <c r="U2370" s="24" t="s">
        <v>11</v>
      </c>
    </row>
    <row r="2371" spans="1:21">
      <c r="A2371" s="3" t="s">
        <v>3407</v>
      </c>
      <c r="B2371" s="3" t="s">
        <v>3215</v>
      </c>
      <c r="C2371" s="3" t="s">
        <v>137</v>
      </c>
      <c r="D2371" s="3"/>
      <c r="E2371" s="3" t="s">
        <v>138</v>
      </c>
      <c r="F2371" s="5">
        <v>1</v>
      </c>
      <c r="G2371" s="12">
        <v>19630.23</v>
      </c>
      <c r="H2371" s="5">
        <v>13</v>
      </c>
      <c r="I2371" s="3" t="s">
        <v>75</v>
      </c>
      <c r="J2371" s="5">
        <v>2</v>
      </c>
      <c r="K2371" s="22">
        <v>592.2846180198468</v>
      </c>
      <c r="L2371" s="3" t="s">
        <v>84</v>
      </c>
      <c r="M2371" s="17">
        <v>0.03583118182963027</v>
      </c>
      <c r="N2371" s="17">
        <v>0.04386153345679229</v>
      </c>
      <c r="O2371" s="17">
        <v>0.8145108995712387</v>
      </c>
      <c r="P2371" s="17">
        <v>0.8145108995712387</v>
      </c>
      <c r="Q2371" s="12">
        <v>1185.3</v>
      </c>
      <c r="R2371" s="12">
        <v>1225.17</v>
      </c>
      <c r="S2371" s="13">
        <v>39.86</v>
      </c>
      <c r="T2371" s="3" t="s">
        <v>139</v>
      </c>
      <c r="U2371" s="4" t="s">
        <v>11</v>
      </c>
    </row>
    <row r="2372" spans="1:21">
      <c r="A2372" s="15" t="s">
        <v>3408</v>
      </c>
      <c r="B2372" s="15" t="s">
        <v>3171</v>
      </c>
      <c r="C2372" s="15" t="s">
        <v>137</v>
      </c>
      <c r="D2372" s="15"/>
      <c r="E2372" s="15" t="s">
        <v>138</v>
      </c>
      <c r="F2372" s="20">
        <v>1</v>
      </c>
      <c r="G2372" s="16">
        <v>6200.97</v>
      </c>
      <c r="H2372" s="20">
        <v>0</v>
      </c>
      <c r="I2372" s="15" t="s">
        <v>74</v>
      </c>
      <c r="J2372" s="20">
        <v>2</v>
      </c>
      <c r="K2372" s="23">
        <v>660.8126324620724</v>
      </c>
      <c r="L2372" s="15" t="s">
        <v>82</v>
      </c>
      <c r="M2372" s="21">
        <v>0.01205430713350147</v>
      </c>
      <c r="N2372" s="21">
        <v>0.01650073717697155</v>
      </c>
      <c r="O2372" s="21">
        <v>0.8188626939965231</v>
      </c>
      <c r="P2372" s="21">
        <v>0.8188626939965231</v>
      </c>
      <c r="Q2372" s="16">
        <v>260.44</v>
      </c>
      <c r="R2372" s="16">
        <v>300.28</v>
      </c>
      <c r="S2372" s="13">
        <v>39.85</v>
      </c>
      <c r="T2372" s="15" t="s">
        <v>139</v>
      </c>
      <c r="U2372" s="24" t="s">
        <v>11</v>
      </c>
    </row>
    <row r="2373" spans="1:21">
      <c r="A2373" s="3" t="s">
        <v>3409</v>
      </c>
      <c r="B2373" s="3" t="s">
        <v>1104</v>
      </c>
      <c r="C2373" s="3" t="s">
        <v>137</v>
      </c>
      <c r="D2373" s="3"/>
      <c r="E2373" s="3" t="s">
        <v>138</v>
      </c>
      <c r="F2373" s="5">
        <v>1</v>
      </c>
      <c r="G2373" s="12">
        <v>53241.28</v>
      </c>
      <c r="H2373" s="5">
        <v>0</v>
      </c>
      <c r="I2373" s="3" t="s">
        <v>74</v>
      </c>
      <c r="J2373" s="5">
        <v>1</v>
      </c>
      <c r="K2373" s="22">
        <v>663.6980225438504</v>
      </c>
      <c r="L2373" s="3" t="s">
        <v>82</v>
      </c>
      <c r="M2373" s="17">
        <v>0.01150787132972163</v>
      </c>
      <c r="N2373" s="17">
        <v>0.01457931829563526</v>
      </c>
      <c r="O2373" s="17">
        <v>0.8185582280669162</v>
      </c>
      <c r="P2373" s="17">
        <v>0.8185582280669162</v>
      </c>
      <c r="Q2373" s="12">
        <v>582.04</v>
      </c>
      <c r="R2373" s="12">
        <v>621.89</v>
      </c>
      <c r="S2373" s="13">
        <v>39.84</v>
      </c>
      <c r="T2373" s="3" t="s">
        <v>139</v>
      </c>
      <c r="U2373" s="4" t="s">
        <v>11</v>
      </c>
    </row>
    <row r="2374" spans="1:21">
      <c r="A2374" s="15" t="s">
        <v>3410</v>
      </c>
      <c r="B2374" s="15" t="s">
        <v>205</v>
      </c>
      <c r="C2374" s="15" t="s">
        <v>137</v>
      </c>
      <c r="D2374" s="15"/>
      <c r="E2374" s="15" t="s">
        <v>142</v>
      </c>
      <c r="F2374" s="20">
        <v>1</v>
      </c>
      <c r="G2374" s="16">
        <v>3745.15</v>
      </c>
      <c r="H2374" s="20">
        <v>0</v>
      </c>
      <c r="I2374" s="15" t="s">
        <v>74</v>
      </c>
      <c r="J2374" s="20">
        <v>1</v>
      </c>
      <c r="K2374" s="23">
        <v>619.840093300826</v>
      </c>
      <c r="L2374" s="15" t="s">
        <v>84</v>
      </c>
      <c r="M2374" s="21">
        <v>0.03384555561838483</v>
      </c>
      <c r="N2374" s="21">
        <v>0.0345434890178916</v>
      </c>
      <c r="O2374" s="21">
        <v>0.8161842026027495</v>
      </c>
      <c r="P2374" s="21">
        <v>0.8161842026027495</v>
      </c>
      <c r="Q2374" s="16">
        <v>155.95</v>
      </c>
      <c r="R2374" s="16">
        <v>195.76</v>
      </c>
      <c r="S2374" s="13">
        <v>39.81</v>
      </c>
      <c r="T2374" s="15" t="s">
        <v>139</v>
      </c>
      <c r="U2374" s="24" t="s">
        <v>11</v>
      </c>
    </row>
    <row r="2375" spans="1:21">
      <c r="A2375" s="3" t="s">
        <v>3411</v>
      </c>
      <c r="B2375" s="3" t="s">
        <v>1460</v>
      </c>
      <c r="C2375" s="3" t="s">
        <v>137</v>
      </c>
      <c r="D2375" s="3"/>
      <c r="E2375" s="3" t="s">
        <v>138</v>
      </c>
      <c r="F2375" s="5">
        <v>1</v>
      </c>
      <c r="G2375" s="12">
        <v>4783.23</v>
      </c>
      <c r="H2375" s="5">
        <v>61</v>
      </c>
      <c r="I2375" s="3" t="s">
        <v>77</v>
      </c>
      <c r="J2375" s="5">
        <v>2</v>
      </c>
      <c r="K2375" s="22">
        <v>400.9832555979702</v>
      </c>
      <c r="L2375" s="3" t="s">
        <v>86</v>
      </c>
      <c r="M2375" s="17">
        <v>0.4470213215817801</v>
      </c>
      <c r="N2375" s="17">
        <v>0.5094013555165944</v>
      </c>
      <c r="O2375" s="17">
        <v>0.816576689201497</v>
      </c>
      <c r="P2375" s="17">
        <v>0.816576689201497</v>
      </c>
      <c r="Q2375" s="12">
        <v>2978.6</v>
      </c>
      <c r="R2375" s="12">
        <v>3018.41</v>
      </c>
      <c r="S2375" s="13">
        <v>39.81</v>
      </c>
      <c r="T2375" s="3" t="s">
        <v>139</v>
      </c>
      <c r="U2375" s="4" t="s">
        <v>11</v>
      </c>
    </row>
    <row r="2376" spans="1:21">
      <c r="A2376" s="15" t="s">
        <v>3412</v>
      </c>
      <c r="B2376" s="15" t="s">
        <v>1463</v>
      </c>
      <c r="C2376" s="15" t="s">
        <v>137</v>
      </c>
      <c r="D2376" s="15"/>
      <c r="E2376" s="15" t="s">
        <v>138</v>
      </c>
      <c r="F2376" s="20">
        <v>1</v>
      </c>
      <c r="G2376" s="16">
        <v>8166.18</v>
      </c>
      <c r="H2376" s="20">
        <v>16</v>
      </c>
      <c r="I2376" s="15" t="s">
        <v>75</v>
      </c>
      <c r="J2376" s="20">
        <v>2</v>
      </c>
      <c r="K2376" s="23">
        <v>530.2487312616213</v>
      </c>
      <c r="L2376" s="15" t="s">
        <v>86</v>
      </c>
      <c r="M2376" s="21">
        <v>0.09210374971007229</v>
      </c>
      <c r="N2376" s="21">
        <v>0.1116998568952202</v>
      </c>
      <c r="O2376" s="21">
        <v>0.8169686155118472</v>
      </c>
      <c r="P2376" s="21">
        <v>0.8169686155118472</v>
      </c>
      <c r="Q2376" s="16">
        <v>1413.55</v>
      </c>
      <c r="R2376" s="16">
        <v>1453.34</v>
      </c>
      <c r="S2376" s="13">
        <v>39.79</v>
      </c>
      <c r="T2376" s="15" t="s">
        <v>139</v>
      </c>
      <c r="U2376" s="24" t="s">
        <v>11</v>
      </c>
    </row>
    <row r="2377" spans="1:21">
      <c r="A2377" s="3" t="s">
        <v>3413</v>
      </c>
      <c r="B2377" s="3" t="s">
        <v>217</v>
      </c>
      <c r="C2377" s="3" t="s">
        <v>137</v>
      </c>
      <c r="D2377" s="3"/>
      <c r="E2377" s="3" t="s">
        <v>142</v>
      </c>
      <c r="F2377" s="5">
        <v>1</v>
      </c>
      <c r="G2377" s="12">
        <v>4557.85</v>
      </c>
      <c r="H2377" s="5">
        <v>10</v>
      </c>
      <c r="I2377" s="3" t="s">
        <v>75</v>
      </c>
      <c r="J2377" s="5">
        <v>1</v>
      </c>
      <c r="K2377" s="22">
        <v>612.77088760047</v>
      </c>
      <c r="L2377" s="3" t="s">
        <v>84</v>
      </c>
      <c r="M2377" s="17">
        <v>0.03861371370631045</v>
      </c>
      <c r="N2377" s="17">
        <v>0.03497572547849946</v>
      </c>
      <c r="O2377" s="17">
        <v>0.8100742468534059</v>
      </c>
      <c r="P2377" s="17">
        <v>0.8100742468534059</v>
      </c>
      <c r="Q2377" s="12">
        <v>290.51</v>
      </c>
      <c r="R2377" s="12">
        <v>330.3</v>
      </c>
      <c r="S2377" s="13">
        <v>39.79</v>
      </c>
      <c r="T2377" s="3" t="s">
        <v>139</v>
      </c>
      <c r="U2377" s="4" t="s">
        <v>11</v>
      </c>
    </row>
    <row r="2378" spans="1:21">
      <c r="A2378" s="15" t="s">
        <v>3414</v>
      </c>
      <c r="B2378" s="15" t="s">
        <v>246</v>
      </c>
      <c r="C2378" s="15" t="s">
        <v>137</v>
      </c>
      <c r="D2378" s="15"/>
      <c r="E2378" s="15" t="s">
        <v>138</v>
      </c>
      <c r="F2378" s="20">
        <v>1</v>
      </c>
      <c r="G2378" s="16">
        <v>1901.62</v>
      </c>
      <c r="H2378" s="20">
        <v>0</v>
      </c>
      <c r="I2378" s="15" t="s">
        <v>74</v>
      </c>
      <c r="J2378" s="20">
        <v>1</v>
      </c>
      <c r="K2378" s="23">
        <v>601.2293272733584</v>
      </c>
      <c r="L2378" s="15" t="s">
        <v>84</v>
      </c>
      <c r="M2378" s="21">
        <v>0.04611235199071011</v>
      </c>
      <c r="N2378" s="21">
        <v>0.039791739836434</v>
      </c>
      <c r="O2378" s="21">
        <v>0.8176859346064775</v>
      </c>
      <c r="P2378" s="21">
        <v>0.8176859346064775</v>
      </c>
      <c r="Q2378" s="16">
        <v>503.48</v>
      </c>
      <c r="R2378" s="16">
        <v>543.23</v>
      </c>
      <c r="S2378" s="13">
        <v>39.75</v>
      </c>
      <c r="T2378" s="15" t="s">
        <v>139</v>
      </c>
      <c r="U2378" s="24" t="s">
        <v>11</v>
      </c>
    </row>
    <row r="2379" spans="1:21">
      <c r="A2379" s="3" t="s">
        <v>3415</v>
      </c>
      <c r="B2379" s="3" t="s">
        <v>2410</v>
      </c>
      <c r="C2379" s="3" t="s">
        <v>137</v>
      </c>
      <c r="D2379" s="3"/>
      <c r="E2379" s="3" t="s">
        <v>138</v>
      </c>
      <c r="F2379" s="5">
        <v>1</v>
      </c>
      <c r="G2379" s="12">
        <v>7265.46</v>
      </c>
      <c r="H2379" s="5">
        <v>0</v>
      </c>
      <c r="I2379" s="3" t="s">
        <v>74</v>
      </c>
      <c r="J2379" s="5">
        <v>1</v>
      </c>
      <c r="K2379" s="22">
        <v>624.6009869357596</v>
      </c>
      <c r="L2379" s="3" t="s">
        <v>83</v>
      </c>
      <c r="M2379" s="17">
        <v>0.03192810250526501</v>
      </c>
      <c r="N2379" s="17">
        <v>0.02878855557950114</v>
      </c>
      <c r="O2379" s="17">
        <v>0.8088595799891628</v>
      </c>
      <c r="P2379" s="17">
        <v>0.8088595799891628</v>
      </c>
      <c r="Q2379" s="12">
        <v>308.46</v>
      </c>
      <c r="R2379" s="12">
        <v>348.2</v>
      </c>
      <c r="S2379" s="13">
        <v>39.74</v>
      </c>
      <c r="T2379" s="3" t="s">
        <v>139</v>
      </c>
      <c r="U2379" s="4" t="s">
        <v>11</v>
      </c>
    </row>
    <row r="2380" spans="1:21">
      <c r="A2380" s="15" t="s">
        <v>3416</v>
      </c>
      <c r="B2380" s="15" t="s">
        <v>1618</v>
      </c>
      <c r="C2380" s="15" t="s">
        <v>137</v>
      </c>
      <c r="D2380" s="15"/>
      <c r="E2380" s="15" t="s">
        <v>138</v>
      </c>
      <c r="F2380" s="20">
        <v>1</v>
      </c>
      <c r="G2380" s="16">
        <v>24755.45</v>
      </c>
      <c r="H2380" s="20">
        <v>0</v>
      </c>
      <c r="I2380" s="15" t="s">
        <v>74</v>
      </c>
      <c r="J2380" s="20">
        <v>2</v>
      </c>
      <c r="K2380" s="23">
        <v>619.9843628049149</v>
      </c>
      <c r="L2380" s="15" t="s">
        <v>84</v>
      </c>
      <c r="M2380" s="21">
        <v>0.0231506793634935</v>
      </c>
      <c r="N2380" s="21">
        <v>0.02826190634364326</v>
      </c>
      <c r="O2380" s="21">
        <v>0.8148203683773362</v>
      </c>
      <c r="P2380" s="21">
        <v>0.8148203683773362</v>
      </c>
      <c r="Q2380" s="16">
        <v>1321.95</v>
      </c>
      <c r="R2380" s="16">
        <v>1361.69</v>
      </c>
      <c r="S2380" s="13">
        <v>39.74</v>
      </c>
      <c r="T2380" s="15" t="s">
        <v>139</v>
      </c>
      <c r="U2380" s="24" t="s">
        <v>11</v>
      </c>
    </row>
    <row r="2381" spans="1:21">
      <c r="A2381" s="3" t="s">
        <v>3417</v>
      </c>
      <c r="B2381" s="3" t="s">
        <v>1262</v>
      </c>
      <c r="C2381" s="3" t="s">
        <v>137</v>
      </c>
      <c r="D2381" s="3"/>
      <c r="E2381" s="3" t="s">
        <v>138</v>
      </c>
      <c r="F2381" s="5">
        <v>1</v>
      </c>
      <c r="G2381" s="12">
        <v>4670.05</v>
      </c>
      <c r="H2381" s="5">
        <v>0</v>
      </c>
      <c r="I2381" s="3" t="s">
        <v>74</v>
      </c>
      <c r="J2381" s="5">
        <v>1</v>
      </c>
      <c r="K2381" s="22">
        <v>630.6603061074932</v>
      </c>
      <c r="L2381" s="3" t="s">
        <v>83</v>
      </c>
      <c r="M2381" s="17">
        <v>0.02851654609683429</v>
      </c>
      <c r="N2381" s="17">
        <v>0.02865491790291283</v>
      </c>
      <c r="O2381" s="17">
        <v>0.8144232949592056</v>
      </c>
      <c r="P2381" s="17">
        <v>0.8144232949592056</v>
      </c>
      <c r="Q2381" s="12">
        <v>167.78</v>
      </c>
      <c r="R2381" s="12">
        <v>207.51</v>
      </c>
      <c r="S2381" s="13">
        <v>39.73</v>
      </c>
      <c r="T2381" s="3" t="s">
        <v>139</v>
      </c>
      <c r="U2381" s="4" t="s">
        <v>11</v>
      </c>
    </row>
    <row r="2382" spans="1:21">
      <c r="A2382" s="15" t="s">
        <v>3418</v>
      </c>
      <c r="B2382" s="15" t="s">
        <v>1405</v>
      </c>
      <c r="C2382" s="15" t="s">
        <v>137</v>
      </c>
      <c r="D2382" s="15"/>
      <c r="E2382" s="15" t="s">
        <v>138</v>
      </c>
      <c r="F2382" s="20">
        <v>1</v>
      </c>
      <c r="G2382" s="16">
        <v>36164.37</v>
      </c>
      <c r="H2382" s="20">
        <v>0</v>
      </c>
      <c r="I2382" s="15" t="s">
        <v>74</v>
      </c>
      <c r="J2382" s="20">
        <v>1</v>
      </c>
      <c r="K2382" s="23">
        <v>665.1407175847393</v>
      </c>
      <c r="L2382" s="15" t="s">
        <v>82</v>
      </c>
      <c r="M2382" s="21">
        <v>0.01182643791236269</v>
      </c>
      <c r="N2382" s="21">
        <v>0.01416371312224769</v>
      </c>
      <c r="O2382" s="21">
        <v>0.808739775983182</v>
      </c>
      <c r="P2382" s="21">
        <v>0.808739775983182</v>
      </c>
      <c r="Q2382" s="16">
        <v>637.3</v>
      </c>
      <c r="R2382" s="16">
        <v>677.01</v>
      </c>
      <c r="S2382" s="13">
        <v>39.72</v>
      </c>
      <c r="T2382" s="15" t="s">
        <v>139</v>
      </c>
      <c r="U2382" s="24" t="s">
        <v>11</v>
      </c>
    </row>
    <row r="2383" spans="1:21">
      <c r="A2383" s="3" t="s">
        <v>3419</v>
      </c>
      <c r="B2383" s="3" t="s">
        <v>1861</v>
      </c>
      <c r="C2383" s="3" t="s">
        <v>137</v>
      </c>
      <c r="D2383" s="3"/>
      <c r="E2383" s="3" t="s">
        <v>138</v>
      </c>
      <c r="F2383" s="5">
        <v>1</v>
      </c>
      <c r="G2383" s="12">
        <v>16417.37</v>
      </c>
      <c r="H2383" s="5">
        <v>0</v>
      </c>
      <c r="I2383" s="3" t="s">
        <v>74</v>
      </c>
      <c r="J2383" s="5">
        <v>1</v>
      </c>
      <c r="K2383" s="22">
        <v>667.7375686583393</v>
      </c>
      <c r="L2383" s="3" t="s">
        <v>82</v>
      </c>
      <c r="M2383" s="17">
        <v>0.01078372536966257</v>
      </c>
      <c r="N2383" s="17">
        <v>0.0146110554771941</v>
      </c>
      <c r="O2383" s="17">
        <v>0.8105572626723643</v>
      </c>
      <c r="P2383" s="17">
        <v>0.8105572626723643</v>
      </c>
      <c r="Q2383" s="12">
        <v>278.4</v>
      </c>
      <c r="R2383" s="12">
        <v>318.11</v>
      </c>
      <c r="S2383" s="13">
        <v>39.71</v>
      </c>
      <c r="T2383" s="3" t="s">
        <v>139</v>
      </c>
      <c r="U2383" s="4" t="s">
        <v>11</v>
      </c>
    </row>
    <row r="2384" spans="1:21">
      <c r="A2384" s="15" t="s">
        <v>3420</v>
      </c>
      <c r="B2384" s="15" t="s">
        <v>3421</v>
      </c>
      <c r="C2384" s="15" t="s">
        <v>137</v>
      </c>
      <c r="D2384" s="15"/>
      <c r="E2384" s="15" t="s">
        <v>138</v>
      </c>
      <c r="F2384" s="20">
        <v>1</v>
      </c>
      <c r="G2384" s="16">
        <v>19218.81</v>
      </c>
      <c r="H2384" s="20">
        <v>0</v>
      </c>
      <c r="I2384" s="15" t="s">
        <v>74</v>
      </c>
      <c r="J2384" s="20">
        <v>1</v>
      </c>
      <c r="K2384" s="23">
        <v>660.9569019661614</v>
      </c>
      <c r="L2384" s="15" t="s">
        <v>82</v>
      </c>
      <c r="M2384" s="21">
        <v>0.01707787496521973</v>
      </c>
      <c r="N2384" s="21">
        <v>0.01580157283668868</v>
      </c>
      <c r="O2384" s="21">
        <v>0.8084019439670161</v>
      </c>
      <c r="P2384" s="21">
        <v>0.8084019439670161</v>
      </c>
      <c r="Q2384" s="16">
        <v>367.86</v>
      </c>
      <c r="R2384" s="16">
        <v>407.53</v>
      </c>
      <c r="S2384" s="13">
        <v>39.67</v>
      </c>
      <c r="T2384" s="15" t="s">
        <v>139</v>
      </c>
      <c r="U2384" s="24" t="s">
        <v>11</v>
      </c>
    </row>
    <row r="2385" spans="1:21">
      <c r="A2385" s="3" t="s">
        <v>3422</v>
      </c>
      <c r="B2385" s="3" t="s">
        <v>565</v>
      </c>
      <c r="C2385" s="3" t="s">
        <v>137</v>
      </c>
      <c r="D2385" s="3"/>
      <c r="E2385" s="3" t="s">
        <v>138</v>
      </c>
      <c r="F2385" s="5">
        <v>1</v>
      </c>
      <c r="G2385" s="12">
        <v>10746.34</v>
      </c>
      <c r="H2385" s="5">
        <v>0</v>
      </c>
      <c r="I2385" s="3" t="s">
        <v>74</v>
      </c>
      <c r="J2385" s="5">
        <v>1</v>
      </c>
      <c r="K2385" s="22">
        <v>597.1897811588692</v>
      </c>
      <c r="L2385" s="3" t="s">
        <v>84</v>
      </c>
      <c r="M2385" s="17">
        <v>0.03318002584763982</v>
      </c>
      <c r="N2385" s="17">
        <v>0.0439018337096608</v>
      </c>
      <c r="O2385" s="17">
        <v>0.8145781569980445</v>
      </c>
      <c r="P2385" s="17">
        <v>0.8145781569980445</v>
      </c>
      <c r="Q2385" s="12">
        <v>335.44</v>
      </c>
      <c r="R2385" s="12">
        <v>375.08</v>
      </c>
      <c r="S2385" s="13">
        <v>39.64</v>
      </c>
      <c r="T2385" s="3" t="s">
        <v>139</v>
      </c>
      <c r="U2385" s="4" t="s">
        <v>11</v>
      </c>
    </row>
    <row r="2386" spans="1:21">
      <c r="A2386" s="15" t="s">
        <v>3423</v>
      </c>
      <c r="B2386" s="15" t="s">
        <v>2817</v>
      </c>
      <c r="C2386" s="15" t="s">
        <v>137</v>
      </c>
      <c r="D2386" s="15"/>
      <c r="E2386" s="15" t="s">
        <v>138</v>
      </c>
      <c r="F2386" s="20">
        <v>1</v>
      </c>
      <c r="G2386" s="16">
        <v>19813.89</v>
      </c>
      <c r="H2386" s="20">
        <v>0</v>
      </c>
      <c r="I2386" s="15" t="s">
        <v>74</v>
      </c>
      <c r="J2386" s="20">
        <v>1</v>
      </c>
      <c r="K2386" s="23">
        <v>677.1150864241176</v>
      </c>
      <c r="L2386" s="15" t="s">
        <v>82</v>
      </c>
      <c r="M2386" s="21">
        <v>0.0137036072219583</v>
      </c>
      <c r="N2386" s="21">
        <v>0.01210493644258996</v>
      </c>
      <c r="O2386" s="21">
        <v>0.810159226487742</v>
      </c>
      <c r="P2386" s="21">
        <v>0.810159226487742</v>
      </c>
      <c r="Q2386" s="16">
        <v>393.43</v>
      </c>
      <c r="R2386" s="16">
        <v>433.01</v>
      </c>
      <c r="S2386" s="13">
        <v>39.58</v>
      </c>
      <c r="T2386" s="15" t="s">
        <v>139</v>
      </c>
      <c r="U2386" s="24" t="s">
        <v>11</v>
      </c>
    </row>
    <row r="2387" spans="1:21">
      <c r="A2387" s="3" t="s">
        <v>3424</v>
      </c>
      <c r="B2387" s="3" t="s">
        <v>572</v>
      </c>
      <c r="C2387" s="3" t="s">
        <v>137</v>
      </c>
      <c r="D2387" s="3"/>
      <c r="E2387" s="3" t="s">
        <v>138</v>
      </c>
      <c r="F2387" s="5">
        <v>1</v>
      </c>
      <c r="G2387" s="12">
        <v>21916.84</v>
      </c>
      <c r="H2387" s="5">
        <v>0</v>
      </c>
      <c r="I2387" s="3" t="s">
        <v>74</v>
      </c>
      <c r="J2387" s="5">
        <v>2</v>
      </c>
      <c r="K2387" s="22">
        <v>619.840093300826</v>
      </c>
      <c r="L2387" s="3" t="s">
        <v>84</v>
      </c>
      <c r="M2387" s="17">
        <v>0.02320375758394018</v>
      </c>
      <c r="N2387" s="17">
        <v>0.02838242122949471</v>
      </c>
      <c r="O2387" s="17">
        <v>0.8087112480864271</v>
      </c>
      <c r="P2387" s="17">
        <v>0.8087112480864271</v>
      </c>
      <c r="Q2387" s="12">
        <v>1235.89</v>
      </c>
      <c r="R2387" s="12">
        <v>1275.48</v>
      </c>
      <c r="S2387" s="13">
        <v>39.58</v>
      </c>
      <c r="T2387" s="3" t="s">
        <v>139</v>
      </c>
      <c r="U2387" s="4" t="s">
        <v>11</v>
      </c>
    </row>
    <row r="2388" spans="1:21">
      <c r="A2388" s="15" t="s">
        <v>3425</v>
      </c>
      <c r="B2388" s="15" t="s">
        <v>651</v>
      </c>
      <c r="C2388" s="15" t="s">
        <v>137</v>
      </c>
      <c r="D2388" s="15"/>
      <c r="E2388" s="15" t="s">
        <v>138</v>
      </c>
      <c r="F2388" s="20">
        <v>1</v>
      </c>
      <c r="G2388" s="16">
        <v>15057.04</v>
      </c>
      <c r="H2388" s="20">
        <v>0</v>
      </c>
      <c r="I2388" s="15" t="s">
        <v>74</v>
      </c>
      <c r="J2388" s="20">
        <v>2</v>
      </c>
      <c r="K2388" s="23">
        <v>584.3497952949575</v>
      </c>
      <c r="L2388" s="15" t="s">
        <v>84</v>
      </c>
      <c r="M2388" s="21">
        <v>0.04055467454074101</v>
      </c>
      <c r="N2388" s="21">
        <v>0.04965584786458199</v>
      </c>
      <c r="O2388" s="21">
        <v>0.8177798234241742</v>
      </c>
      <c r="P2388" s="21">
        <v>0.8177798234241742</v>
      </c>
      <c r="Q2388" s="16">
        <v>1157.27</v>
      </c>
      <c r="R2388" s="16">
        <v>1196.85</v>
      </c>
      <c r="S2388" s="13">
        <v>39.58</v>
      </c>
      <c r="T2388" s="15" t="s">
        <v>139</v>
      </c>
      <c r="U2388" s="24" t="s">
        <v>11</v>
      </c>
    </row>
    <row r="2389" spans="1:21">
      <c r="A2389" s="3" t="s">
        <v>3426</v>
      </c>
      <c r="B2389" s="3" t="s">
        <v>1733</v>
      </c>
      <c r="C2389" s="3" t="s">
        <v>137</v>
      </c>
      <c r="D2389" s="3"/>
      <c r="E2389" s="3" t="s">
        <v>138</v>
      </c>
      <c r="F2389" s="5">
        <v>1</v>
      </c>
      <c r="G2389" s="12">
        <v>14385.61</v>
      </c>
      <c r="H2389" s="5">
        <v>0</v>
      </c>
      <c r="I2389" s="3" t="s">
        <v>74</v>
      </c>
      <c r="J2389" s="5">
        <v>1</v>
      </c>
      <c r="K2389" s="22"/>
      <c r="L2389" s="3"/>
      <c r="M2389" s="17">
        <v>0.06425102789922578</v>
      </c>
      <c r="N2389" s="17">
        <v>0.05635199691988418</v>
      </c>
      <c r="O2389" s="17">
        <v>0.8110811657950836</v>
      </c>
      <c r="P2389" s="17">
        <v>0.8110811657950836</v>
      </c>
      <c r="Q2389" s="12">
        <v>1438.58</v>
      </c>
      <c r="R2389" s="12">
        <v>1478.15</v>
      </c>
      <c r="S2389" s="13">
        <v>39.57</v>
      </c>
      <c r="T2389" s="3" t="s">
        <v>139</v>
      </c>
      <c r="U2389" s="4" t="s">
        <v>11</v>
      </c>
    </row>
    <row r="2390" spans="1:21">
      <c r="A2390" s="15" t="s">
        <v>3427</v>
      </c>
      <c r="B2390" s="15" t="s">
        <v>1710</v>
      </c>
      <c r="C2390" s="15" t="s">
        <v>137</v>
      </c>
      <c r="D2390" s="15"/>
      <c r="E2390" s="15" t="s">
        <v>138</v>
      </c>
      <c r="F2390" s="20">
        <v>1</v>
      </c>
      <c r="G2390" s="16">
        <v>17154.53</v>
      </c>
      <c r="H2390" s="20">
        <v>0</v>
      </c>
      <c r="I2390" s="15" t="s">
        <v>74</v>
      </c>
      <c r="J2390" s="20">
        <v>2</v>
      </c>
      <c r="K2390" s="23">
        <v>619.6958237967372</v>
      </c>
      <c r="L2390" s="15" t="s">
        <v>84</v>
      </c>
      <c r="M2390" s="21">
        <v>0.03392275835812726</v>
      </c>
      <c r="N2390" s="21">
        <v>0.02845788726238149</v>
      </c>
      <c r="O2390" s="21">
        <v>0.8165750578425367</v>
      </c>
      <c r="P2390" s="21">
        <v>0.8165750578425367</v>
      </c>
      <c r="Q2390" s="16">
        <v>1232.38</v>
      </c>
      <c r="R2390" s="16">
        <v>1271.94</v>
      </c>
      <c r="S2390" s="13">
        <v>39.56</v>
      </c>
      <c r="T2390" s="15" t="s">
        <v>139</v>
      </c>
      <c r="U2390" s="24" t="s">
        <v>11</v>
      </c>
    </row>
    <row r="2391" spans="1:21">
      <c r="A2391" s="3" t="s">
        <v>3428</v>
      </c>
      <c r="B2391" s="3" t="s">
        <v>1153</v>
      </c>
      <c r="C2391" s="3" t="s">
        <v>137</v>
      </c>
      <c r="D2391" s="3"/>
      <c r="E2391" s="3" t="s">
        <v>142</v>
      </c>
      <c r="F2391" s="5">
        <v>1</v>
      </c>
      <c r="G2391" s="12">
        <v>10794.41</v>
      </c>
      <c r="H2391" s="5">
        <v>0</v>
      </c>
      <c r="I2391" s="3" t="s">
        <v>74</v>
      </c>
      <c r="J2391" s="5">
        <v>2</v>
      </c>
      <c r="K2391" s="22">
        <v>633.2571571810934</v>
      </c>
      <c r="L2391" s="3" t="s">
        <v>83</v>
      </c>
      <c r="M2391" s="17">
        <v>0.01874237394486228</v>
      </c>
      <c r="N2391" s="17">
        <v>0.02384062156317654</v>
      </c>
      <c r="O2391" s="17">
        <v>0.8121180438698442</v>
      </c>
      <c r="P2391" s="17">
        <v>0.8121180438698442</v>
      </c>
      <c r="Q2391" s="12">
        <v>546.8</v>
      </c>
      <c r="R2391" s="12">
        <v>586.36</v>
      </c>
      <c r="S2391" s="13">
        <v>39.56</v>
      </c>
      <c r="T2391" s="3" t="s">
        <v>139</v>
      </c>
      <c r="U2391" s="4" t="s">
        <v>11</v>
      </c>
    </row>
    <row r="2392" spans="1:21">
      <c r="A2392" s="15" t="s">
        <v>3429</v>
      </c>
      <c r="B2392" s="15" t="s">
        <v>587</v>
      </c>
      <c r="C2392" s="15" t="s">
        <v>137</v>
      </c>
      <c r="D2392" s="15"/>
      <c r="E2392" s="15" t="s">
        <v>138</v>
      </c>
      <c r="F2392" s="20">
        <v>1</v>
      </c>
      <c r="G2392" s="16">
        <v>3232.51</v>
      </c>
      <c r="H2392" s="20">
        <v>0</v>
      </c>
      <c r="I2392" s="15" t="s">
        <v>74</v>
      </c>
      <c r="J2392" s="20">
        <v>1</v>
      </c>
      <c r="K2392" s="23">
        <v>645.6643345327383</v>
      </c>
      <c r="L2392" s="15" t="s">
        <v>83</v>
      </c>
      <c r="M2392" s="21">
        <v>0.02141502584952936</v>
      </c>
      <c r="N2392" s="21">
        <v>0.02305535817710289</v>
      </c>
      <c r="O2392" s="21">
        <v>0.8112063607202493</v>
      </c>
      <c r="P2392" s="21">
        <v>0.8112063607202493</v>
      </c>
      <c r="Q2392" s="16">
        <v>149.54</v>
      </c>
      <c r="R2392" s="16">
        <v>189.09</v>
      </c>
      <c r="S2392" s="13">
        <v>39.55</v>
      </c>
      <c r="T2392" s="15" t="s">
        <v>139</v>
      </c>
      <c r="U2392" s="24" t="s">
        <v>11</v>
      </c>
    </row>
    <row r="2393" spans="1:21">
      <c r="A2393" s="3" t="s">
        <v>3430</v>
      </c>
      <c r="B2393" s="3" t="s">
        <v>3431</v>
      </c>
      <c r="C2393" s="3" t="s">
        <v>137</v>
      </c>
      <c r="D2393" s="3"/>
      <c r="E2393" s="3" t="s">
        <v>142</v>
      </c>
      <c r="F2393" s="5">
        <v>1</v>
      </c>
      <c r="G2393" s="12">
        <v>10735.03</v>
      </c>
      <c r="H2393" s="5">
        <v>0</v>
      </c>
      <c r="I2393" s="3" t="s">
        <v>74</v>
      </c>
      <c r="J2393" s="5">
        <v>2</v>
      </c>
      <c r="K2393" s="22">
        <v>615.9448166904258</v>
      </c>
      <c r="L2393" s="3" t="s">
        <v>84</v>
      </c>
      <c r="M2393" s="17">
        <v>0.02703346368315171</v>
      </c>
      <c r="N2393" s="17">
        <v>0.03109359011286929</v>
      </c>
      <c r="O2393" s="17">
        <v>0.8158889753031013</v>
      </c>
      <c r="P2393" s="17">
        <v>0.8158889753031013</v>
      </c>
      <c r="Q2393" s="12">
        <v>634.17</v>
      </c>
      <c r="R2393" s="12">
        <v>673.72</v>
      </c>
      <c r="S2393" s="13">
        <v>39.55</v>
      </c>
      <c r="T2393" s="3" t="s">
        <v>139</v>
      </c>
      <c r="U2393" s="4" t="s">
        <v>11</v>
      </c>
    </row>
    <row r="2394" spans="1:21">
      <c r="A2394" s="15" t="s">
        <v>3432</v>
      </c>
      <c r="B2394" s="15" t="s">
        <v>2512</v>
      </c>
      <c r="C2394" s="15" t="s">
        <v>137</v>
      </c>
      <c r="D2394" s="15"/>
      <c r="E2394" s="15" t="s">
        <v>138</v>
      </c>
      <c r="F2394" s="20">
        <v>1</v>
      </c>
      <c r="G2394" s="16">
        <v>26779.96</v>
      </c>
      <c r="H2394" s="20">
        <v>0</v>
      </c>
      <c r="I2394" s="15" t="s">
        <v>74</v>
      </c>
      <c r="J2394" s="20">
        <v>1</v>
      </c>
      <c r="K2394" s="23">
        <v>630.8045756115821</v>
      </c>
      <c r="L2394" s="15" t="s">
        <v>83</v>
      </c>
      <c r="M2394" s="21">
        <v>0.01948991120993072</v>
      </c>
      <c r="N2394" s="21">
        <v>0.02414366680495898</v>
      </c>
      <c r="O2394" s="21">
        <v>0.8132502431410323</v>
      </c>
      <c r="P2394" s="21">
        <v>0.8132502431410323</v>
      </c>
      <c r="Q2394" s="16">
        <v>869.63</v>
      </c>
      <c r="R2394" s="16">
        <v>909.17</v>
      </c>
      <c r="S2394" s="13">
        <v>39.53</v>
      </c>
      <c r="T2394" s="15" t="s">
        <v>139</v>
      </c>
      <c r="U2394" s="24" t="s">
        <v>11</v>
      </c>
    </row>
    <row r="2395" spans="1:21">
      <c r="A2395" s="3" t="s">
        <v>3433</v>
      </c>
      <c r="B2395" s="3" t="s">
        <v>1742</v>
      </c>
      <c r="C2395" s="3" t="s">
        <v>137</v>
      </c>
      <c r="D2395" s="3"/>
      <c r="E2395" s="3" t="s">
        <v>138</v>
      </c>
      <c r="F2395" s="5">
        <v>1</v>
      </c>
      <c r="G2395" s="12">
        <v>5726.97</v>
      </c>
      <c r="H2395" s="5">
        <v>0</v>
      </c>
      <c r="I2395" s="3" t="s">
        <v>74</v>
      </c>
      <c r="J2395" s="5">
        <v>2</v>
      </c>
      <c r="K2395" s="22">
        <v>587.812263393091</v>
      </c>
      <c r="L2395" s="3" t="s">
        <v>84</v>
      </c>
      <c r="M2395" s="17">
        <v>0.03842457474762917</v>
      </c>
      <c r="N2395" s="17">
        <v>0.04829360446970307</v>
      </c>
      <c r="O2395" s="17">
        <v>0.8139052256263445</v>
      </c>
      <c r="P2395" s="17">
        <v>0.8139052256263445</v>
      </c>
      <c r="Q2395" s="12">
        <v>651.86</v>
      </c>
      <c r="R2395" s="12">
        <v>691.38</v>
      </c>
      <c r="S2395" s="13">
        <v>39.53</v>
      </c>
      <c r="T2395" s="3" t="s">
        <v>139</v>
      </c>
      <c r="U2395" s="4" t="s">
        <v>11</v>
      </c>
    </row>
    <row r="2396" spans="1:21">
      <c r="A2396" s="15" t="s">
        <v>3434</v>
      </c>
      <c r="B2396" s="15" t="s">
        <v>374</v>
      </c>
      <c r="C2396" s="15" t="s">
        <v>137</v>
      </c>
      <c r="D2396" s="15"/>
      <c r="E2396" s="15" t="s">
        <v>138</v>
      </c>
      <c r="F2396" s="20">
        <v>1</v>
      </c>
      <c r="G2396" s="16">
        <v>11704.72</v>
      </c>
      <c r="H2396" s="20">
        <v>0</v>
      </c>
      <c r="I2396" s="15" t="s">
        <v>74</v>
      </c>
      <c r="J2396" s="20">
        <v>1</v>
      </c>
      <c r="K2396" s="23">
        <v>644.3659089959383</v>
      </c>
      <c r="L2396" s="15" t="s">
        <v>83</v>
      </c>
      <c r="M2396" s="21">
        <v>0.02316208252551703</v>
      </c>
      <c r="N2396" s="21">
        <v>0.02070466523720186</v>
      </c>
      <c r="O2396" s="21">
        <v>0.8073669907340442</v>
      </c>
      <c r="P2396" s="21">
        <v>0.8073669907340442</v>
      </c>
      <c r="Q2396" s="16">
        <v>350.97</v>
      </c>
      <c r="R2396" s="16">
        <v>390.48</v>
      </c>
      <c r="S2396" s="13">
        <v>39.52</v>
      </c>
      <c r="T2396" s="15" t="s">
        <v>139</v>
      </c>
      <c r="U2396" s="24" t="s">
        <v>11</v>
      </c>
    </row>
    <row r="2397" spans="1:21">
      <c r="A2397" s="3" t="s">
        <v>3435</v>
      </c>
      <c r="B2397" s="3" t="s">
        <v>3325</v>
      </c>
      <c r="C2397" s="3" t="s">
        <v>137</v>
      </c>
      <c r="D2397" s="3"/>
      <c r="E2397" s="3" t="s">
        <v>142</v>
      </c>
      <c r="F2397" s="5">
        <v>1</v>
      </c>
      <c r="G2397" s="12">
        <v>9542.93</v>
      </c>
      <c r="H2397" s="5">
        <v>1</v>
      </c>
      <c r="I2397" s="3" t="s">
        <v>75</v>
      </c>
      <c r="J2397" s="5">
        <v>2</v>
      </c>
      <c r="K2397" s="22">
        <v>578.7232846354906</v>
      </c>
      <c r="L2397" s="3" t="s">
        <v>85</v>
      </c>
      <c r="M2397" s="17">
        <v>0.04425794083057777</v>
      </c>
      <c r="N2397" s="17">
        <v>0.05438649051788928</v>
      </c>
      <c r="O2397" s="17">
        <v>0.8181284111185254</v>
      </c>
      <c r="P2397" s="17">
        <v>0.8181284111185254</v>
      </c>
      <c r="Q2397" s="12">
        <v>1038.06</v>
      </c>
      <c r="R2397" s="12">
        <v>1077.58</v>
      </c>
      <c r="S2397" s="13">
        <v>39.52</v>
      </c>
      <c r="T2397" s="3" t="s">
        <v>139</v>
      </c>
      <c r="U2397" s="4" t="s">
        <v>11</v>
      </c>
    </row>
    <row r="2398" spans="1:21">
      <c r="A2398" s="15" t="s">
        <v>3436</v>
      </c>
      <c r="B2398" s="15" t="s">
        <v>1541</v>
      </c>
      <c r="C2398" s="15" t="s">
        <v>137</v>
      </c>
      <c r="D2398" s="15"/>
      <c r="E2398" s="15" t="s">
        <v>138</v>
      </c>
      <c r="F2398" s="20">
        <v>1</v>
      </c>
      <c r="G2398" s="16">
        <v>3145.63</v>
      </c>
      <c r="H2398" s="20">
        <v>0</v>
      </c>
      <c r="I2398" s="15" t="s">
        <v>74</v>
      </c>
      <c r="J2398" s="20">
        <v>1</v>
      </c>
      <c r="K2398" s="23"/>
      <c r="L2398" s="15"/>
      <c r="M2398" s="21">
        <v>0.04163258638801477</v>
      </c>
      <c r="N2398" s="21">
        <v>0.0423857604292363</v>
      </c>
      <c r="O2398" s="21">
        <v>0.8134823978241914</v>
      </c>
      <c r="P2398" s="21">
        <v>0.8134823978241914</v>
      </c>
      <c r="Q2398" s="16">
        <v>232.34</v>
      </c>
      <c r="R2398" s="16">
        <v>271.83</v>
      </c>
      <c r="S2398" s="13">
        <v>39.49</v>
      </c>
      <c r="T2398" s="15" t="s">
        <v>139</v>
      </c>
      <c r="U2398" s="24" t="s">
        <v>11</v>
      </c>
    </row>
    <row r="2399" spans="1:21">
      <c r="A2399" s="3" t="s">
        <v>3437</v>
      </c>
      <c r="B2399" s="3" t="s">
        <v>1203</v>
      </c>
      <c r="C2399" s="3" t="s">
        <v>137</v>
      </c>
      <c r="D2399" s="3"/>
      <c r="E2399" s="3" t="s">
        <v>138</v>
      </c>
      <c r="F2399" s="5">
        <v>1</v>
      </c>
      <c r="G2399" s="12">
        <v>4569.79</v>
      </c>
      <c r="H2399" s="5">
        <v>0</v>
      </c>
      <c r="I2399" s="3" t="s">
        <v>74</v>
      </c>
      <c r="J2399" s="5">
        <v>1</v>
      </c>
      <c r="K2399" s="22"/>
      <c r="L2399" s="3"/>
      <c r="M2399" s="17">
        <v>0.07032852435565677</v>
      </c>
      <c r="N2399" s="17">
        <v>0.06331425392740844</v>
      </c>
      <c r="O2399" s="17">
        <v>0.8136710119640858</v>
      </c>
      <c r="P2399" s="17">
        <v>0.8136710119640858</v>
      </c>
      <c r="Q2399" s="12">
        <v>731.67</v>
      </c>
      <c r="R2399" s="12">
        <v>771.16</v>
      </c>
      <c r="S2399" s="13">
        <v>39.49</v>
      </c>
      <c r="T2399" s="3" t="s">
        <v>139</v>
      </c>
      <c r="U2399" s="4" t="s">
        <v>11</v>
      </c>
    </row>
    <row r="2400" spans="1:21">
      <c r="A2400" s="15" t="s">
        <v>3438</v>
      </c>
      <c r="B2400" s="15" t="s">
        <v>1600</v>
      </c>
      <c r="C2400" s="15" t="s">
        <v>137</v>
      </c>
      <c r="D2400" s="15"/>
      <c r="E2400" s="15" t="s">
        <v>142</v>
      </c>
      <c r="F2400" s="20">
        <v>1</v>
      </c>
      <c r="G2400" s="16">
        <v>5179.66</v>
      </c>
      <c r="H2400" s="20">
        <v>34</v>
      </c>
      <c r="I2400" s="15" t="s">
        <v>76</v>
      </c>
      <c r="J2400" s="20">
        <v>2</v>
      </c>
      <c r="K2400" s="23">
        <v>541.5017525805553</v>
      </c>
      <c r="L2400" s="15" t="s">
        <v>85</v>
      </c>
      <c r="M2400" s="21">
        <v>0.07799596182428348</v>
      </c>
      <c r="N2400" s="21">
        <v>0.09517697435904422</v>
      </c>
      <c r="O2400" s="21">
        <v>0.8125630403877473</v>
      </c>
      <c r="P2400" s="21">
        <v>0.8125630403877473</v>
      </c>
      <c r="Q2400" s="16">
        <v>1189.42</v>
      </c>
      <c r="R2400" s="16">
        <v>1228.85</v>
      </c>
      <c r="S2400" s="13">
        <v>39.43</v>
      </c>
      <c r="T2400" s="15" t="s">
        <v>139</v>
      </c>
      <c r="U2400" s="24" t="s">
        <v>11</v>
      </c>
    </row>
    <row r="2401" spans="1:21">
      <c r="A2401" s="3" t="s">
        <v>3439</v>
      </c>
      <c r="B2401" s="3" t="s">
        <v>1034</v>
      </c>
      <c r="C2401" s="3" t="s">
        <v>137</v>
      </c>
      <c r="D2401" s="3"/>
      <c r="E2401" s="3" t="s">
        <v>138</v>
      </c>
      <c r="F2401" s="5">
        <v>1</v>
      </c>
      <c r="G2401" s="12">
        <v>14714.93</v>
      </c>
      <c r="H2401" s="5">
        <v>0</v>
      </c>
      <c r="I2401" s="3" t="s">
        <v>74</v>
      </c>
      <c r="J2401" s="5">
        <v>1</v>
      </c>
      <c r="K2401" s="22">
        <v>656.1960083312277</v>
      </c>
      <c r="L2401" s="3" t="s">
        <v>83</v>
      </c>
      <c r="M2401" s="17">
        <v>0.01872898202947859</v>
      </c>
      <c r="N2401" s="17">
        <v>0.01707931807822264</v>
      </c>
      <c r="O2401" s="17">
        <v>0.8099306226936467</v>
      </c>
      <c r="P2401" s="17">
        <v>0.8099306226936467</v>
      </c>
      <c r="Q2401" s="12">
        <v>360.71</v>
      </c>
      <c r="R2401" s="12">
        <v>400.13</v>
      </c>
      <c r="S2401" s="13">
        <v>39.43</v>
      </c>
      <c r="T2401" s="3" t="s">
        <v>139</v>
      </c>
      <c r="U2401" s="4" t="s">
        <v>11</v>
      </c>
    </row>
    <row r="2402" spans="1:21">
      <c r="A2402" s="15" t="s">
        <v>3440</v>
      </c>
      <c r="B2402" s="15" t="s">
        <v>860</v>
      </c>
      <c r="C2402" s="15" t="s">
        <v>137</v>
      </c>
      <c r="D2402" s="15"/>
      <c r="E2402" s="15" t="s">
        <v>142</v>
      </c>
      <c r="F2402" s="20">
        <v>1</v>
      </c>
      <c r="G2402" s="16">
        <v>8449.16</v>
      </c>
      <c r="H2402" s="20">
        <v>0</v>
      </c>
      <c r="I2402" s="15" t="s">
        <v>74</v>
      </c>
      <c r="J2402" s="20">
        <v>1</v>
      </c>
      <c r="K2402" s="23">
        <v>634.4113132138044</v>
      </c>
      <c r="L2402" s="15" t="s">
        <v>83</v>
      </c>
      <c r="M2402" s="21">
        <v>0.02609655758101818</v>
      </c>
      <c r="N2402" s="21">
        <v>0.02580287756963658</v>
      </c>
      <c r="O2402" s="21">
        <v>0.8120459055410177</v>
      </c>
      <c r="P2402" s="21">
        <v>0.8120459055410177</v>
      </c>
      <c r="Q2402" s="16">
        <v>215.87</v>
      </c>
      <c r="R2402" s="16">
        <v>255.29</v>
      </c>
      <c r="S2402" s="13">
        <v>39.42</v>
      </c>
      <c r="T2402" s="15" t="s">
        <v>139</v>
      </c>
      <c r="U2402" s="24" t="s">
        <v>11</v>
      </c>
    </row>
    <row r="2403" spans="1:21">
      <c r="A2403" s="3" t="s">
        <v>3441</v>
      </c>
      <c r="B2403" s="3" t="s">
        <v>238</v>
      </c>
      <c r="C2403" s="3" t="s">
        <v>137</v>
      </c>
      <c r="D2403" s="3"/>
      <c r="E2403" s="3" t="s">
        <v>138</v>
      </c>
      <c r="F2403" s="5">
        <v>1</v>
      </c>
      <c r="G2403" s="12">
        <v>13545.63</v>
      </c>
      <c r="H2403" s="5">
        <v>0</v>
      </c>
      <c r="I2403" s="3" t="s">
        <v>74</v>
      </c>
      <c r="J2403" s="5">
        <v>2</v>
      </c>
      <c r="K2403" s="22">
        <v>621.4270578458038</v>
      </c>
      <c r="L2403" s="3" t="s">
        <v>83</v>
      </c>
      <c r="M2403" s="17">
        <v>0.03017745116649232</v>
      </c>
      <c r="N2403" s="17">
        <v>0.02773673991763855</v>
      </c>
      <c r="O2403" s="17">
        <v>0.8158471505468342</v>
      </c>
      <c r="P2403" s="17">
        <v>0.8158471505468342</v>
      </c>
      <c r="Q2403" s="12">
        <v>1155.51</v>
      </c>
      <c r="R2403" s="12">
        <v>1194.89</v>
      </c>
      <c r="S2403" s="13">
        <v>39.39</v>
      </c>
      <c r="T2403" s="3" t="s">
        <v>139</v>
      </c>
      <c r="U2403" s="4" t="s">
        <v>11</v>
      </c>
    </row>
    <row r="2404" spans="1:21">
      <c r="A2404" s="15" t="s">
        <v>3442</v>
      </c>
      <c r="B2404" s="15" t="s">
        <v>3443</v>
      </c>
      <c r="C2404" s="15" t="s">
        <v>137</v>
      </c>
      <c r="D2404" s="15"/>
      <c r="E2404" s="15" t="s">
        <v>138</v>
      </c>
      <c r="F2404" s="20">
        <v>1</v>
      </c>
      <c r="G2404" s="16">
        <v>27657.14</v>
      </c>
      <c r="H2404" s="20">
        <v>0</v>
      </c>
      <c r="I2404" s="15" t="s">
        <v>74</v>
      </c>
      <c r="J2404" s="20">
        <v>1</v>
      </c>
      <c r="K2404" s="23">
        <v>651.0023061840275</v>
      </c>
      <c r="L2404" s="15" t="s">
        <v>83</v>
      </c>
      <c r="M2404" s="21">
        <v>0.02097706646052758</v>
      </c>
      <c r="N2404" s="21">
        <v>0.01789747864008189</v>
      </c>
      <c r="O2404" s="21">
        <v>0.8144824258860395</v>
      </c>
      <c r="P2404" s="21">
        <v>0.8144824258860395</v>
      </c>
      <c r="Q2404" s="16">
        <v>564.78</v>
      </c>
      <c r="R2404" s="16">
        <v>604.13</v>
      </c>
      <c r="S2404" s="13">
        <v>39.35</v>
      </c>
      <c r="T2404" s="15" t="s">
        <v>139</v>
      </c>
      <c r="U2404" s="24" t="s">
        <v>11</v>
      </c>
    </row>
    <row r="2405" spans="1:21">
      <c r="A2405" s="3" t="s">
        <v>3444</v>
      </c>
      <c r="B2405" s="3" t="s">
        <v>780</v>
      </c>
      <c r="C2405" s="3" t="s">
        <v>137</v>
      </c>
      <c r="D2405" s="3"/>
      <c r="E2405" s="3" t="s">
        <v>138</v>
      </c>
      <c r="F2405" s="5">
        <v>1</v>
      </c>
      <c r="G2405" s="12">
        <v>7814.05</v>
      </c>
      <c r="H2405" s="5">
        <v>0</v>
      </c>
      <c r="I2405" s="3" t="s">
        <v>74</v>
      </c>
      <c r="J2405" s="5">
        <v>1</v>
      </c>
      <c r="K2405" s="22">
        <v>594.7371995893579</v>
      </c>
      <c r="L2405" s="3" t="s">
        <v>84</v>
      </c>
      <c r="M2405" s="17">
        <v>0.04691383168578138</v>
      </c>
      <c r="N2405" s="17">
        <v>0.0433615979475227</v>
      </c>
      <c r="O2405" s="17">
        <v>0.8117036299286413</v>
      </c>
      <c r="P2405" s="17">
        <v>0.8117036299286413</v>
      </c>
      <c r="Q2405" s="12">
        <v>630.92</v>
      </c>
      <c r="R2405" s="12">
        <v>670.23</v>
      </c>
      <c r="S2405" s="13">
        <v>39.31</v>
      </c>
      <c r="T2405" s="3" t="s">
        <v>139</v>
      </c>
      <c r="U2405" s="4" t="s">
        <v>11</v>
      </c>
    </row>
    <row r="2406" spans="1:21">
      <c r="A2406" s="15" t="s">
        <v>3445</v>
      </c>
      <c r="B2406" s="15" t="s">
        <v>591</v>
      </c>
      <c r="C2406" s="15" t="s">
        <v>137</v>
      </c>
      <c r="D2406" s="15"/>
      <c r="E2406" s="15" t="s">
        <v>138</v>
      </c>
      <c r="F2406" s="20">
        <v>1</v>
      </c>
      <c r="G2406" s="16">
        <v>5534.32</v>
      </c>
      <c r="H2406" s="20">
        <v>0</v>
      </c>
      <c r="I2406" s="15" t="s">
        <v>74</v>
      </c>
      <c r="J2406" s="20">
        <v>2</v>
      </c>
      <c r="K2406" s="23">
        <v>543.6657951418887</v>
      </c>
      <c r="L2406" s="15" t="s">
        <v>85</v>
      </c>
      <c r="M2406" s="21">
        <v>0.07633565756108317</v>
      </c>
      <c r="N2406" s="21">
        <v>0.0944352679641903</v>
      </c>
      <c r="O2406" s="21">
        <v>0.8122213151687693</v>
      </c>
      <c r="P2406" s="21">
        <v>0.8122213151687693</v>
      </c>
      <c r="Q2406" s="16">
        <v>688.7</v>
      </c>
      <c r="R2406" s="16">
        <v>728.01</v>
      </c>
      <c r="S2406" s="13">
        <v>39.31</v>
      </c>
      <c r="T2406" s="15" t="s">
        <v>139</v>
      </c>
      <c r="U2406" s="24" t="s">
        <v>11</v>
      </c>
    </row>
    <row r="2407" spans="1:21">
      <c r="A2407" s="3" t="s">
        <v>3446</v>
      </c>
      <c r="B2407" s="3" t="s">
        <v>3160</v>
      </c>
      <c r="C2407" s="3" t="s">
        <v>137</v>
      </c>
      <c r="D2407" s="3"/>
      <c r="E2407" s="3" t="s">
        <v>142</v>
      </c>
      <c r="F2407" s="5">
        <v>1</v>
      </c>
      <c r="G2407" s="12">
        <v>9903.799999999999</v>
      </c>
      <c r="H2407" s="5">
        <v>69</v>
      </c>
      <c r="I2407" s="3" t="s">
        <v>77</v>
      </c>
      <c r="J2407" s="5">
        <v>2</v>
      </c>
      <c r="K2407" s="22">
        <v>439.9360217019723</v>
      </c>
      <c r="L2407" s="3" t="s">
        <v>86</v>
      </c>
      <c r="M2407" s="17">
        <v>0.3002480055571869</v>
      </c>
      <c r="N2407" s="17">
        <v>0.3499455148103885</v>
      </c>
      <c r="O2407" s="17">
        <v>0.8139483456146444</v>
      </c>
      <c r="P2407" s="17">
        <v>0.8139483456146444</v>
      </c>
      <c r="Q2407" s="12">
        <v>4642.22</v>
      </c>
      <c r="R2407" s="12">
        <v>4681.5</v>
      </c>
      <c r="S2407" s="13">
        <v>39.28</v>
      </c>
      <c r="T2407" s="3" t="s">
        <v>139</v>
      </c>
      <c r="U2407" s="4" t="s">
        <v>11</v>
      </c>
    </row>
    <row r="2408" spans="1:21">
      <c r="A2408" s="15" t="s">
        <v>3447</v>
      </c>
      <c r="B2408" s="15" t="s">
        <v>1260</v>
      </c>
      <c r="C2408" s="15" t="s">
        <v>137</v>
      </c>
      <c r="D2408" s="15"/>
      <c r="E2408" s="15" t="s">
        <v>138</v>
      </c>
      <c r="F2408" s="20">
        <v>1</v>
      </c>
      <c r="G2408" s="16">
        <v>11004.81</v>
      </c>
      <c r="H2408" s="20">
        <v>0</v>
      </c>
      <c r="I2408" s="15" t="s">
        <v>74</v>
      </c>
      <c r="J2408" s="20">
        <v>1</v>
      </c>
      <c r="K2408" s="23">
        <v>543.9543341500664</v>
      </c>
      <c r="L2408" s="15" t="s">
        <v>85</v>
      </c>
      <c r="M2408" s="21">
        <v>0.07579918853031528</v>
      </c>
      <c r="N2408" s="21">
        <v>0.09306226722419231</v>
      </c>
      <c r="O2408" s="21">
        <v>0.8138589685380491</v>
      </c>
      <c r="P2408" s="21">
        <v>0.8138589685380491</v>
      </c>
      <c r="Q2408" s="16">
        <v>788.9</v>
      </c>
      <c r="R2408" s="16">
        <v>828.1799999999999</v>
      </c>
      <c r="S2408" s="13">
        <v>39.28</v>
      </c>
      <c r="T2408" s="15" t="s">
        <v>139</v>
      </c>
      <c r="U2408" s="24" t="s">
        <v>11</v>
      </c>
    </row>
    <row r="2409" spans="1:21">
      <c r="A2409" s="3" t="s">
        <v>3448</v>
      </c>
      <c r="B2409" s="3" t="s">
        <v>2296</v>
      </c>
      <c r="C2409" s="3" t="s">
        <v>137</v>
      </c>
      <c r="D2409" s="3"/>
      <c r="E2409" s="3" t="s">
        <v>138</v>
      </c>
      <c r="F2409" s="5">
        <v>1</v>
      </c>
      <c r="G2409" s="12">
        <v>8355.85</v>
      </c>
      <c r="H2409" s="5">
        <v>17</v>
      </c>
      <c r="I2409" s="3" t="s">
        <v>75</v>
      </c>
      <c r="J2409" s="5">
        <v>2</v>
      </c>
      <c r="K2409" s="22">
        <v>550.8792703463334</v>
      </c>
      <c r="L2409" s="3" t="s">
        <v>85</v>
      </c>
      <c r="M2409" s="17">
        <v>0.06776818781616088</v>
      </c>
      <c r="N2409" s="17">
        <v>0.08292979393882295</v>
      </c>
      <c r="O2409" s="17">
        <v>0.812646110728154</v>
      </c>
      <c r="P2409" s="17">
        <v>0.812646110728154</v>
      </c>
      <c r="Q2409" s="12">
        <v>1111.75</v>
      </c>
      <c r="R2409" s="12">
        <v>1150.98</v>
      </c>
      <c r="S2409" s="13">
        <v>39.23</v>
      </c>
      <c r="T2409" s="3" t="s">
        <v>139</v>
      </c>
      <c r="U2409" s="4" t="s">
        <v>11</v>
      </c>
    </row>
    <row r="2410" spans="1:21">
      <c r="A2410" s="15" t="s">
        <v>3449</v>
      </c>
      <c r="B2410" s="15" t="s">
        <v>1954</v>
      </c>
      <c r="C2410" s="15" t="s">
        <v>137</v>
      </c>
      <c r="D2410" s="15"/>
      <c r="E2410" s="15" t="s">
        <v>138</v>
      </c>
      <c r="F2410" s="20">
        <v>1</v>
      </c>
      <c r="G2410" s="16">
        <v>17711.35</v>
      </c>
      <c r="H2410" s="20">
        <v>0</v>
      </c>
      <c r="I2410" s="15" t="s">
        <v>74</v>
      </c>
      <c r="J2410" s="20">
        <v>2</v>
      </c>
      <c r="K2410" s="23">
        <v>584.4940647990463</v>
      </c>
      <c r="L2410" s="15" t="s">
        <v>84</v>
      </c>
      <c r="M2410" s="21">
        <v>0.04046371413138795</v>
      </c>
      <c r="N2410" s="21">
        <v>0.04931628804896315</v>
      </c>
      <c r="O2410" s="21">
        <v>0.812906957991587</v>
      </c>
      <c r="P2410" s="21">
        <v>0.812906957991587</v>
      </c>
      <c r="Q2410" s="16">
        <v>1327.69</v>
      </c>
      <c r="R2410" s="16">
        <v>1366.91</v>
      </c>
      <c r="S2410" s="13">
        <v>39.22</v>
      </c>
      <c r="T2410" s="15" t="s">
        <v>139</v>
      </c>
      <c r="U2410" s="24" t="s">
        <v>11</v>
      </c>
    </row>
    <row r="2411" spans="1:21">
      <c r="A2411" s="3" t="s">
        <v>3450</v>
      </c>
      <c r="B2411" s="3" t="s">
        <v>368</v>
      </c>
      <c r="C2411" s="3" t="s">
        <v>137</v>
      </c>
      <c r="D2411" s="3"/>
      <c r="E2411" s="3" t="s">
        <v>138</v>
      </c>
      <c r="F2411" s="5">
        <v>1</v>
      </c>
      <c r="G2411" s="12">
        <v>18000.42</v>
      </c>
      <c r="H2411" s="5">
        <v>0</v>
      </c>
      <c r="I2411" s="3" t="s">
        <v>74</v>
      </c>
      <c r="J2411" s="5">
        <v>2</v>
      </c>
      <c r="K2411" s="22">
        <v>656.4845473394056</v>
      </c>
      <c r="L2411" s="3" t="s">
        <v>83</v>
      </c>
      <c r="M2411" s="17">
        <v>0.01292228819649582</v>
      </c>
      <c r="N2411" s="17">
        <v>0.01625055267096633</v>
      </c>
      <c r="O2411" s="17">
        <v>0.8147671343789744</v>
      </c>
      <c r="P2411" s="17">
        <v>0.8147671343789744</v>
      </c>
      <c r="Q2411" s="12">
        <v>651.99</v>
      </c>
      <c r="R2411" s="12">
        <v>691.17</v>
      </c>
      <c r="S2411" s="13">
        <v>39.18</v>
      </c>
      <c r="T2411" s="3" t="s">
        <v>139</v>
      </c>
      <c r="U2411" s="4" t="s">
        <v>11</v>
      </c>
    </row>
    <row r="2412" spans="1:21">
      <c r="A2412" s="15" t="s">
        <v>3451</v>
      </c>
      <c r="B2412" s="15" t="s">
        <v>3452</v>
      </c>
      <c r="C2412" s="15" t="s">
        <v>137</v>
      </c>
      <c r="D2412" s="15"/>
      <c r="E2412" s="15" t="s">
        <v>138</v>
      </c>
      <c r="F2412" s="20">
        <v>1</v>
      </c>
      <c r="G2412" s="16">
        <v>14869.12</v>
      </c>
      <c r="H2412" s="20">
        <v>0</v>
      </c>
      <c r="I2412" s="15" t="s">
        <v>74</v>
      </c>
      <c r="J2412" s="20">
        <v>1</v>
      </c>
      <c r="K2412" s="23">
        <v>674.2296963423398</v>
      </c>
      <c r="L2412" s="15" t="s">
        <v>82</v>
      </c>
      <c r="M2412" s="21">
        <v>0.01435459708591373</v>
      </c>
      <c r="N2412" s="21">
        <v>0.0130120248109044</v>
      </c>
      <c r="O2412" s="21">
        <v>0.8086176565166094</v>
      </c>
      <c r="P2412" s="21">
        <v>0.8086176565166094</v>
      </c>
      <c r="Q2412" s="16">
        <v>303</v>
      </c>
      <c r="R2412" s="16">
        <v>342.17</v>
      </c>
      <c r="S2412" s="13">
        <v>39.17</v>
      </c>
      <c r="T2412" s="15" t="s">
        <v>139</v>
      </c>
      <c r="U2412" s="24" t="s">
        <v>11</v>
      </c>
    </row>
    <row r="2413" spans="1:21">
      <c r="A2413" s="3" t="s">
        <v>3453</v>
      </c>
      <c r="B2413" s="3" t="s">
        <v>2380</v>
      </c>
      <c r="C2413" s="3" t="s">
        <v>137</v>
      </c>
      <c r="D2413" s="3"/>
      <c r="E2413" s="3" t="s">
        <v>138</v>
      </c>
      <c r="F2413" s="5">
        <v>1</v>
      </c>
      <c r="G2413" s="12">
        <v>21475.07</v>
      </c>
      <c r="H2413" s="5">
        <v>0</v>
      </c>
      <c r="I2413" s="3" t="s">
        <v>74</v>
      </c>
      <c r="J2413" s="5">
        <v>2</v>
      </c>
      <c r="K2413" s="22">
        <v>678.4135119609177</v>
      </c>
      <c r="L2413" s="3" t="s">
        <v>82</v>
      </c>
      <c r="M2413" s="17">
        <v>0.009079638959812744</v>
      </c>
      <c r="N2413" s="17">
        <v>0.01164998968304675</v>
      </c>
      <c r="O2413" s="17">
        <v>0.8095733124422458</v>
      </c>
      <c r="P2413" s="17">
        <v>0.8095733124422458</v>
      </c>
      <c r="Q2413" s="12">
        <v>481.91</v>
      </c>
      <c r="R2413" s="12">
        <v>521.0700000000001</v>
      </c>
      <c r="S2413" s="13">
        <v>39.16</v>
      </c>
      <c r="T2413" s="3" t="s">
        <v>139</v>
      </c>
      <c r="U2413" s="4" t="s">
        <v>11</v>
      </c>
    </row>
    <row r="2414" spans="1:21">
      <c r="A2414" s="15" t="s">
        <v>3454</v>
      </c>
      <c r="B2414" s="15" t="s">
        <v>3325</v>
      </c>
      <c r="C2414" s="15" t="s">
        <v>137</v>
      </c>
      <c r="D2414" s="15"/>
      <c r="E2414" s="15" t="s">
        <v>138</v>
      </c>
      <c r="F2414" s="20">
        <v>1</v>
      </c>
      <c r="G2414" s="16">
        <v>8655.219999999999</v>
      </c>
      <c r="H2414" s="20">
        <v>0</v>
      </c>
      <c r="I2414" s="15" t="s">
        <v>74</v>
      </c>
      <c r="J2414" s="20">
        <v>1</v>
      </c>
      <c r="K2414" s="23"/>
      <c r="L2414" s="15"/>
      <c r="M2414" s="21">
        <v>0.03734576496065323</v>
      </c>
      <c r="N2414" s="21">
        <v>0.03570610542068495</v>
      </c>
      <c r="O2414" s="21">
        <v>0.8100799191610113</v>
      </c>
      <c r="P2414" s="21">
        <v>0.8100799191610113</v>
      </c>
      <c r="Q2414" s="16">
        <v>393.81</v>
      </c>
      <c r="R2414" s="16">
        <v>432.96</v>
      </c>
      <c r="S2414" s="13">
        <v>39.15</v>
      </c>
      <c r="T2414" s="15" t="s">
        <v>139</v>
      </c>
      <c r="U2414" s="24" t="s">
        <v>11</v>
      </c>
    </row>
    <row r="2415" spans="1:21">
      <c r="A2415" s="3" t="s">
        <v>3455</v>
      </c>
      <c r="B2415" s="3" t="s">
        <v>219</v>
      </c>
      <c r="C2415" s="3" t="s">
        <v>137</v>
      </c>
      <c r="D2415" s="3"/>
      <c r="E2415" s="3" t="s">
        <v>138</v>
      </c>
      <c r="F2415" s="5">
        <v>1</v>
      </c>
      <c r="G2415" s="12">
        <v>34247.77</v>
      </c>
      <c r="H2415" s="5">
        <v>0</v>
      </c>
      <c r="I2415" s="3" t="s">
        <v>74</v>
      </c>
      <c r="J2415" s="5">
        <v>2</v>
      </c>
      <c r="K2415" s="22">
        <v>674.6625048546064</v>
      </c>
      <c r="L2415" s="3" t="s">
        <v>82</v>
      </c>
      <c r="M2415" s="17">
        <v>0.009645629211067737</v>
      </c>
      <c r="N2415" s="17">
        <v>0.01197085351107977</v>
      </c>
      <c r="O2415" s="17">
        <v>0.8157258693813504</v>
      </c>
      <c r="P2415" s="17">
        <v>0.8157258693813504</v>
      </c>
      <c r="Q2415" s="12">
        <v>847.66</v>
      </c>
      <c r="R2415" s="12">
        <v>886.77</v>
      </c>
      <c r="S2415" s="13">
        <v>39.11</v>
      </c>
      <c r="T2415" s="3" t="s">
        <v>139</v>
      </c>
      <c r="U2415" s="4" t="s">
        <v>11</v>
      </c>
    </row>
    <row r="2416" spans="1:21">
      <c r="A2416" s="15" t="s">
        <v>3456</v>
      </c>
      <c r="B2416" s="15" t="s">
        <v>2795</v>
      </c>
      <c r="C2416" s="15" t="s">
        <v>137</v>
      </c>
      <c r="D2416" s="15"/>
      <c r="E2416" s="15" t="s">
        <v>138</v>
      </c>
      <c r="F2416" s="20">
        <v>1</v>
      </c>
      <c r="G2416" s="16">
        <v>6856.98</v>
      </c>
      <c r="H2416" s="20">
        <v>36</v>
      </c>
      <c r="I2416" s="15" t="s">
        <v>76</v>
      </c>
      <c r="J2416" s="20">
        <v>2</v>
      </c>
      <c r="K2416" s="23"/>
      <c r="L2416" s="15"/>
      <c r="M2416" s="21">
        <v>0.06326384158886605</v>
      </c>
      <c r="N2416" s="21">
        <v>0.05645776269804609</v>
      </c>
      <c r="O2416" s="21">
        <v>0.8135350413805607</v>
      </c>
      <c r="P2416" s="21">
        <v>0.8135350413805607</v>
      </c>
      <c r="Q2416" s="16">
        <v>903.72</v>
      </c>
      <c r="R2416" s="16">
        <v>942.83</v>
      </c>
      <c r="S2416" s="13">
        <v>39.11</v>
      </c>
      <c r="T2416" s="15" t="s">
        <v>139</v>
      </c>
      <c r="U2416" s="24" t="s">
        <v>11</v>
      </c>
    </row>
    <row r="2417" spans="1:21">
      <c r="A2417" s="3" t="s">
        <v>3457</v>
      </c>
      <c r="B2417" s="3" t="s">
        <v>3458</v>
      </c>
      <c r="C2417" s="3" t="s">
        <v>137</v>
      </c>
      <c r="D2417" s="3"/>
      <c r="E2417" s="3" t="s">
        <v>138</v>
      </c>
      <c r="F2417" s="5">
        <v>1</v>
      </c>
      <c r="G2417" s="12">
        <v>2890.1</v>
      </c>
      <c r="H2417" s="5">
        <v>0</v>
      </c>
      <c r="I2417" s="3" t="s">
        <v>74</v>
      </c>
      <c r="J2417" s="5">
        <v>1</v>
      </c>
      <c r="K2417" s="22"/>
      <c r="L2417" s="3"/>
      <c r="M2417" s="17">
        <v>0.06256015511605705</v>
      </c>
      <c r="N2417" s="17">
        <v>0.06428565401965622</v>
      </c>
      <c r="O2417" s="17">
        <v>0.8162354938560805</v>
      </c>
      <c r="P2417" s="17">
        <v>0.8162354938560805</v>
      </c>
      <c r="Q2417" s="12">
        <v>218.69</v>
      </c>
      <c r="R2417" s="12">
        <v>257.79</v>
      </c>
      <c r="S2417" s="13">
        <v>39.1</v>
      </c>
      <c r="T2417" s="3" t="s">
        <v>139</v>
      </c>
      <c r="U2417" s="4" t="s">
        <v>11</v>
      </c>
    </row>
    <row r="2418" spans="1:21">
      <c r="A2418" s="15" t="s">
        <v>3459</v>
      </c>
      <c r="B2418" s="15" t="s">
        <v>576</v>
      </c>
      <c r="C2418" s="15" t="s">
        <v>137</v>
      </c>
      <c r="D2418" s="15"/>
      <c r="E2418" s="15" t="s">
        <v>138</v>
      </c>
      <c r="F2418" s="20">
        <v>1</v>
      </c>
      <c r="G2418" s="16">
        <v>36621.9</v>
      </c>
      <c r="H2418" s="20">
        <v>0</v>
      </c>
      <c r="I2418" s="15" t="s">
        <v>74</v>
      </c>
      <c r="J2418" s="20">
        <v>1</v>
      </c>
      <c r="K2418" s="23"/>
      <c r="L2418" s="15"/>
      <c r="M2418" s="21">
        <v>0.01383257840101674</v>
      </c>
      <c r="N2418" s="21">
        <v>0.01245000720807466</v>
      </c>
      <c r="O2418" s="21">
        <v>0.8155399040686022</v>
      </c>
      <c r="P2418" s="21">
        <v>0.8155399040686022</v>
      </c>
      <c r="Q2418" s="16">
        <v>669.88</v>
      </c>
      <c r="R2418" s="16">
        <v>708.96</v>
      </c>
      <c r="S2418" s="13">
        <v>39.08</v>
      </c>
      <c r="T2418" s="15" t="s">
        <v>139</v>
      </c>
      <c r="U2418" s="24" t="s">
        <v>11</v>
      </c>
    </row>
    <row r="2419" spans="1:21">
      <c r="A2419" s="3" t="s">
        <v>3460</v>
      </c>
      <c r="B2419" s="3" t="s">
        <v>3461</v>
      </c>
      <c r="C2419" s="3" t="s">
        <v>137</v>
      </c>
      <c r="D2419" s="3"/>
      <c r="E2419" s="3" t="s">
        <v>138</v>
      </c>
      <c r="F2419" s="5">
        <v>1</v>
      </c>
      <c r="G2419" s="12">
        <v>8130.09</v>
      </c>
      <c r="H2419" s="5">
        <v>0</v>
      </c>
      <c r="I2419" s="3" t="s">
        <v>74</v>
      </c>
      <c r="J2419" s="5">
        <v>1</v>
      </c>
      <c r="K2419" s="22">
        <v>611.0396535514033</v>
      </c>
      <c r="L2419" s="3" t="s">
        <v>84</v>
      </c>
      <c r="M2419" s="17">
        <v>0.02667533555093725</v>
      </c>
      <c r="N2419" s="17">
        <v>0.03506205029964665</v>
      </c>
      <c r="O2419" s="17">
        <v>0.8167785612832841</v>
      </c>
      <c r="P2419" s="17">
        <v>0.8167785612832841</v>
      </c>
      <c r="Q2419" s="12">
        <v>354.74</v>
      </c>
      <c r="R2419" s="12">
        <v>393.79</v>
      </c>
      <c r="S2419" s="13">
        <v>39.05</v>
      </c>
      <c r="T2419" s="3" t="s">
        <v>139</v>
      </c>
      <c r="U2419" s="4" t="s">
        <v>11</v>
      </c>
    </row>
    <row r="2420" spans="1:21">
      <c r="A2420" s="15" t="s">
        <v>3462</v>
      </c>
      <c r="B2420" s="15" t="s">
        <v>1082</v>
      </c>
      <c r="C2420" s="15" t="s">
        <v>137</v>
      </c>
      <c r="D2420" s="15"/>
      <c r="E2420" s="15" t="s">
        <v>142</v>
      </c>
      <c r="F2420" s="20">
        <v>1</v>
      </c>
      <c r="G2420" s="16">
        <v>24623.23</v>
      </c>
      <c r="H2420" s="20">
        <v>24</v>
      </c>
      <c r="I2420" s="15" t="s">
        <v>75</v>
      </c>
      <c r="J2420" s="20">
        <v>1</v>
      </c>
      <c r="K2420" s="23">
        <v>589.9763059544244</v>
      </c>
      <c r="L2420" s="15" t="s">
        <v>84</v>
      </c>
      <c r="M2420" s="21">
        <v>0.05332309706300114</v>
      </c>
      <c r="N2420" s="21">
        <v>0.04515600066459084</v>
      </c>
      <c r="O2420" s="21">
        <v>0.8174298974237486</v>
      </c>
      <c r="P2420" s="21">
        <v>0.8174298974237486</v>
      </c>
      <c r="Q2420" s="16">
        <v>1433.99</v>
      </c>
      <c r="R2420" s="16">
        <v>1473.04</v>
      </c>
      <c r="S2420" s="13">
        <v>39.05</v>
      </c>
      <c r="T2420" s="15" t="s">
        <v>139</v>
      </c>
      <c r="U2420" s="24" t="s">
        <v>11</v>
      </c>
    </row>
    <row r="2421" spans="1:21">
      <c r="A2421" s="3" t="s">
        <v>3463</v>
      </c>
      <c r="B2421" s="3" t="s">
        <v>3027</v>
      </c>
      <c r="C2421" s="3" t="s">
        <v>137</v>
      </c>
      <c r="D2421" s="3"/>
      <c r="E2421" s="3" t="s">
        <v>138</v>
      </c>
      <c r="F2421" s="5">
        <v>1</v>
      </c>
      <c r="G2421" s="12">
        <v>30801.99</v>
      </c>
      <c r="H2421" s="5">
        <v>0</v>
      </c>
      <c r="I2421" s="3" t="s">
        <v>74</v>
      </c>
      <c r="J2421" s="5">
        <v>1</v>
      </c>
      <c r="K2421" s="22">
        <v>684.1842921244736</v>
      </c>
      <c r="L2421" s="3" t="s">
        <v>82</v>
      </c>
      <c r="M2421" s="17">
        <v>0.00836499732687954</v>
      </c>
      <c r="N2421" s="17">
        <v>0.01083077551297885</v>
      </c>
      <c r="O2421" s="17">
        <v>0.8170639938212274</v>
      </c>
      <c r="P2421" s="17">
        <v>0.8170639938212274</v>
      </c>
      <c r="Q2421" s="12">
        <v>376</v>
      </c>
      <c r="R2421" s="12">
        <v>415.05</v>
      </c>
      <c r="S2421" s="13">
        <v>39.05</v>
      </c>
      <c r="T2421" s="3" t="s">
        <v>139</v>
      </c>
      <c r="U2421" s="4" t="s">
        <v>11</v>
      </c>
    </row>
    <row r="2422" spans="1:21">
      <c r="A2422" s="15" t="s">
        <v>3464</v>
      </c>
      <c r="B2422" s="15" t="s">
        <v>154</v>
      </c>
      <c r="C2422" s="15" t="s">
        <v>137</v>
      </c>
      <c r="D2422" s="15"/>
      <c r="E2422" s="15" t="s">
        <v>138</v>
      </c>
      <c r="F2422" s="20">
        <v>2</v>
      </c>
      <c r="G2422" s="16">
        <v>10030.89</v>
      </c>
      <c r="H2422" s="20">
        <v>24</v>
      </c>
      <c r="I2422" s="15" t="s">
        <v>75</v>
      </c>
      <c r="J2422" s="20">
        <v>1</v>
      </c>
      <c r="K2422" s="23">
        <v>608.7313414859809</v>
      </c>
      <c r="L2422" s="15" t="s">
        <v>84</v>
      </c>
      <c r="M2422" s="21">
        <v>0.03768611667325529</v>
      </c>
      <c r="N2422" s="21">
        <v>0.03460970557120633</v>
      </c>
      <c r="O2422" s="21">
        <v>0.8176779056950995</v>
      </c>
      <c r="P2422" s="21">
        <v>0.8176779056950995</v>
      </c>
      <c r="Q2422" s="16">
        <v>694.01</v>
      </c>
      <c r="R2422" s="16">
        <v>733.0599999999999</v>
      </c>
      <c r="S2422" s="13">
        <v>39.04</v>
      </c>
      <c r="T2422" s="15" t="s">
        <v>139</v>
      </c>
      <c r="U2422" s="24" t="s">
        <v>11</v>
      </c>
    </row>
    <row r="2423" spans="1:21">
      <c r="A2423" s="3" t="s">
        <v>3465</v>
      </c>
      <c r="B2423" s="3" t="s">
        <v>148</v>
      </c>
      <c r="C2423" s="3" t="s">
        <v>137</v>
      </c>
      <c r="D2423" s="3"/>
      <c r="E2423" s="3" t="s">
        <v>138</v>
      </c>
      <c r="F2423" s="5">
        <v>1</v>
      </c>
      <c r="G2423" s="12">
        <v>10168.42</v>
      </c>
      <c r="H2423" s="5">
        <v>0</v>
      </c>
      <c r="I2423" s="3" t="s">
        <v>74</v>
      </c>
      <c r="J2423" s="5">
        <v>1</v>
      </c>
      <c r="K2423" s="22">
        <v>607.8657244614476</v>
      </c>
      <c r="L2423" s="3" t="s">
        <v>84</v>
      </c>
      <c r="M2423" s="17">
        <v>0.02805673932563345</v>
      </c>
      <c r="N2423" s="17">
        <v>0.03658780850375829</v>
      </c>
      <c r="O2423" s="17">
        <v>0.8087216097221743</v>
      </c>
      <c r="P2423" s="17">
        <v>0.8087216097221743</v>
      </c>
      <c r="Q2423" s="12">
        <v>383.21</v>
      </c>
      <c r="R2423" s="12">
        <v>422.23</v>
      </c>
      <c r="S2423" s="13">
        <v>39.02</v>
      </c>
      <c r="T2423" s="3" t="s">
        <v>139</v>
      </c>
      <c r="U2423" s="4" t="s">
        <v>11</v>
      </c>
    </row>
    <row r="2424" spans="1:21">
      <c r="A2424" s="15" t="s">
        <v>3466</v>
      </c>
      <c r="B2424" s="15" t="s">
        <v>2195</v>
      </c>
      <c r="C2424" s="15" t="s">
        <v>137</v>
      </c>
      <c r="D2424" s="15"/>
      <c r="E2424" s="15" t="s">
        <v>138</v>
      </c>
      <c r="F2424" s="20">
        <v>1</v>
      </c>
      <c r="G2424" s="16">
        <v>30775.28</v>
      </c>
      <c r="H2424" s="20">
        <v>0</v>
      </c>
      <c r="I2424" s="15" t="s">
        <v>74</v>
      </c>
      <c r="J2424" s="20">
        <v>2</v>
      </c>
      <c r="K2424" s="23">
        <v>569.4900363738011</v>
      </c>
      <c r="L2424" s="15" t="s">
        <v>85</v>
      </c>
      <c r="M2424" s="21">
        <v>0.05679437444980348</v>
      </c>
      <c r="N2424" s="21">
        <v>0.06113255830685868</v>
      </c>
      <c r="O2424" s="21">
        <v>0.8163721663309795</v>
      </c>
      <c r="P2424" s="21">
        <v>0.8163721663309795</v>
      </c>
      <c r="Q2424" s="16">
        <v>2972.17</v>
      </c>
      <c r="R2424" s="16">
        <v>3011.11</v>
      </c>
      <c r="S2424" s="13">
        <v>38.94</v>
      </c>
      <c r="T2424" s="15" t="s">
        <v>139</v>
      </c>
      <c r="U2424" s="24" t="s">
        <v>11</v>
      </c>
    </row>
    <row r="2425" spans="1:21">
      <c r="A2425" s="3" t="s">
        <v>3467</v>
      </c>
      <c r="B2425" s="3" t="s">
        <v>1432</v>
      </c>
      <c r="C2425" s="3" t="s">
        <v>137</v>
      </c>
      <c r="D2425" s="3"/>
      <c r="E2425" s="3" t="s">
        <v>138</v>
      </c>
      <c r="F2425" s="5">
        <v>2</v>
      </c>
      <c r="G2425" s="12">
        <v>25598.61</v>
      </c>
      <c r="H2425" s="5">
        <v>0</v>
      </c>
      <c r="I2425" s="3" t="s">
        <v>74</v>
      </c>
      <c r="J2425" s="5">
        <v>1</v>
      </c>
      <c r="K2425" s="22">
        <v>671.7771147728286</v>
      </c>
      <c r="L2425" s="3" t="s">
        <v>82</v>
      </c>
      <c r="M2425" s="17">
        <v>0.01010465421383713</v>
      </c>
      <c r="N2425" s="17">
        <v>0.01326104964531996</v>
      </c>
      <c r="O2425" s="17">
        <v>0.8088507204128446</v>
      </c>
      <c r="P2425" s="17">
        <v>0.8088507204128446</v>
      </c>
      <c r="Q2425" s="12">
        <v>365.22</v>
      </c>
      <c r="R2425" s="12">
        <v>404.15</v>
      </c>
      <c r="S2425" s="13">
        <v>38.92</v>
      </c>
      <c r="T2425" s="3" t="s">
        <v>139</v>
      </c>
      <c r="U2425" s="4" t="s">
        <v>11</v>
      </c>
    </row>
    <row r="2426" spans="1:21">
      <c r="A2426" s="15" t="s">
        <v>3468</v>
      </c>
      <c r="B2426" s="15" t="s">
        <v>1220</v>
      </c>
      <c r="C2426" s="15" t="s">
        <v>137</v>
      </c>
      <c r="D2426" s="15"/>
      <c r="E2426" s="15" t="s">
        <v>138</v>
      </c>
      <c r="F2426" s="20">
        <v>1</v>
      </c>
      <c r="G2426" s="16">
        <v>8198.68</v>
      </c>
      <c r="H2426" s="20">
        <v>0</v>
      </c>
      <c r="I2426" s="15" t="s">
        <v>74</v>
      </c>
      <c r="J2426" s="20">
        <v>1</v>
      </c>
      <c r="K2426" s="23"/>
      <c r="L2426" s="15"/>
      <c r="M2426" s="21">
        <v>0.03691954465901146</v>
      </c>
      <c r="N2426" s="21">
        <v>0.03412163993280374</v>
      </c>
      <c r="O2426" s="21">
        <v>0.8112161347434224</v>
      </c>
      <c r="P2426" s="21">
        <v>0.8112161347434224</v>
      </c>
      <c r="Q2426" s="16">
        <v>459.33</v>
      </c>
      <c r="R2426" s="16">
        <v>498.23</v>
      </c>
      <c r="S2426" s="13">
        <v>38.9</v>
      </c>
      <c r="T2426" s="15" t="s">
        <v>139</v>
      </c>
      <c r="U2426" s="24" t="s">
        <v>11</v>
      </c>
    </row>
    <row r="2427" spans="1:21">
      <c r="A2427" s="3" t="s">
        <v>3469</v>
      </c>
      <c r="B2427" s="3" t="s">
        <v>248</v>
      </c>
      <c r="C2427" s="3" t="s">
        <v>137</v>
      </c>
      <c r="D2427" s="3"/>
      <c r="E2427" s="3" t="s">
        <v>138</v>
      </c>
      <c r="F2427" s="5">
        <v>1</v>
      </c>
      <c r="G2427" s="12">
        <v>8195.209999999999</v>
      </c>
      <c r="H2427" s="5">
        <v>0</v>
      </c>
      <c r="I2427" s="3" t="s">
        <v>74</v>
      </c>
      <c r="J2427" s="5">
        <v>2</v>
      </c>
      <c r="K2427" s="22">
        <v>626.9092990011819</v>
      </c>
      <c r="L2427" s="3" t="s">
        <v>83</v>
      </c>
      <c r="M2427" s="17">
        <v>0.02073750087352261</v>
      </c>
      <c r="N2427" s="17">
        <v>0.0267920068285101</v>
      </c>
      <c r="O2427" s="17">
        <v>0.8106956810777743</v>
      </c>
      <c r="P2427" s="17">
        <v>0.8106956810777743</v>
      </c>
      <c r="Q2427" s="12">
        <v>436.98</v>
      </c>
      <c r="R2427" s="12">
        <v>475.85</v>
      </c>
      <c r="S2427" s="13">
        <v>38.87</v>
      </c>
      <c r="T2427" s="3" t="s">
        <v>139</v>
      </c>
      <c r="U2427" s="4" t="s">
        <v>11</v>
      </c>
    </row>
    <row r="2428" spans="1:21">
      <c r="A2428" s="15" t="s">
        <v>3470</v>
      </c>
      <c r="B2428" s="15" t="s">
        <v>1138</v>
      </c>
      <c r="C2428" s="15" t="s">
        <v>137</v>
      </c>
      <c r="D2428" s="15"/>
      <c r="E2428" s="15" t="s">
        <v>138</v>
      </c>
      <c r="F2428" s="20">
        <v>1</v>
      </c>
      <c r="G2428" s="16">
        <v>4149.43</v>
      </c>
      <c r="H2428" s="20">
        <v>0</v>
      </c>
      <c r="I2428" s="15" t="s">
        <v>74</v>
      </c>
      <c r="J2428" s="20">
        <v>1</v>
      </c>
      <c r="K2428" s="23"/>
      <c r="L2428" s="15"/>
      <c r="M2428" s="21">
        <v>0.0424839751498147</v>
      </c>
      <c r="N2428" s="21">
        <v>0.0412324595020274</v>
      </c>
      <c r="O2428" s="21">
        <v>0.8179940665867176</v>
      </c>
      <c r="P2428" s="21">
        <v>0.8179940665867176</v>
      </c>
      <c r="Q2428" s="16">
        <v>280.94</v>
      </c>
      <c r="R2428" s="16">
        <v>319.78</v>
      </c>
      <c r="S2428" s="13">
        <v>38.84</v>
      </c>
      <c r="T2428" s="15" t="s">
        <v>139</v>
      </c>
      <c r="U2428" s="24" t="s">
        <v>11</v>
      </c>
    </row>
    <row r="2429" spans="1:21">
      <c r="A2429" s="3" t="s">
        <v>3471</v>
      </c>
      <c r="B2429" s="3" t="s">
        <v>3472</v>
      </c>
      <c r="C2429" s="3" t="s">
        <v>137</v>
      </c>
      <c r="D2429" s="3"/>
      <c r="E2429" s="3" t="s">
        <v>138</v>
      </c>
      <c r="F2429" s="5">
        <v>1</v>
      </c>
      <c r="G2429" s="12">
        <v>4984.94</v>
      </c>
      <c r="H2429" s="5">
        <v>0</v>
      </c>
      <c r="I2429" s="3" t="s">
        <v>74</v>
      </c>
      <c r="J2429" s="5">
        <v>1</v>
      </c>
      <c r="K2429" s="22"/>
      <c r="L2429" s="3"/>
      <c r="M2429" s="17">
        <v>0.05972042025125465</v>
      </c>
      <c r="N2429" s="17">
        <v>0.05521626616823772</v>
      </c>
      <c r="O2429" s="17">
        <v>0.811842629896896</v>
      </c>
      <c r="P2429" s="17">
        <v>0.811842629896896</v>
      </c>
      <c r="Q2429" s="12">
        <v>467.16</v>
      </c>
      <c r="R2429" s="12">
        <v>505.99</v>
      </c>
      <c r="S2429" s="13">
        <v>38.83</v>
      </c>
      <c r="T2429" s="3" t="s">
        <v>139</v>
      </c>
      <c r="U2429" s="4" t="s">
        <v>11</v>
      </c>
    </row>
    <row r="2430" spans="1:21">
      <c r="A2430" s="15" t="s">
        <v>3473</v>
      </c>
      <c r="B2430" s="15" t="s">
        <v>786</v>
      </c>
      <c r="C2430" s="15" t="s">
        <v>137</v>
      </c>
      <c r="D2430" s="15"/>
      <c r="E2430" s="15" t="s">
        <v>138</v>
      </c>
      <c r="F2430" s="20">
        <v>1</v>
      </c>
      <c r="G2430" s="16">
        <v>2323.92</v>
      </c>
      <c r="H2430" s="20">
        <v>21</v>
      </c>
      <c r="I2430" s="15" t="s">
        <v>75</v>
      </c>
      <c r="J2430" s="20">
        <v>1</v>
      </c>
      <c r="K2430" s="23">
        <v>552.4662348913114</v>
      </c>
      <c r="L2430" s="15" t="s">
        <v>85</v>
      </c>
      <c r="M2430" s="21">
        <v>0.09294814752993205</v>
      </c>
      <c r="N2430" s="21">
        <v>0.0892450607100474</v>
      </c>
      <c r="O2430" s="21">
        <v>0.8086587249680118</v>
      </c>
      <c r="P2430" s="21">
        <v>0.8086587249680118</v>
      </c>
      <c r="Q2430" s="16">
        <v>275.37</v>
      </c>
      <c r="R2430" s="16">
        <v>314.2</v>
      </c>
      <c r="S2430" s="13">
        <v>38.82</v>
      </c>
      <c r="T2430" s="15" t="s">
        <v>139</v>
      </c>
      <c r="U2430" s="24" t="s">
        <v>11</v>
      </c>
    </row>
    <row r="2431" spans="1:21">
      <c r="A2431" s="3" t="s">
        <v>3474</v>
      </c>
      <c r="B2431" s="3" t="s">
        <v>833</v>
      </c>
      <c r="C2431" s="3" t="s">
        <v>137</v>
      </c>
      <c r="D2431" s="3"/>
      <c r="E2431" s="3" t="s">
        <v>138</v>
      </c>
      <c r="F2431" s="5">
        <v>1</v>
      </c>
      <c r="G2431" s="12">
        <v>8064.51</v>
      </c>
      <c r="H2431" s="5">
        <v>0</v>
      </c>
      <c r="I2431" s="3" t="s">
        <v>74</v>
      </c>
      <c r="J2431" s="5">
        <v>2</v>
      </c>
      <c r="K2431" s="22">
        <v>587.5237243849132</v>
      </c>
      <c r="L2431" s="3" t="s">
        <v>84</v>
      </c>
      <c r="M2431" s="17">
        <v>0.03859942608817592</v>
      </c>
      <c r="N2431" s="17">
        <v>0.04810816342693333</v>
      </c>
      <c r="O2431" s="17">
        <v>0.8166486144804594</v>
      </c>
      <c r="P2431" s="17">
        <v>0.8166486144804594</v>
      </c>
      <c r="Q2431" s="12">
        <v>744.84</v>
      </c>
      <c r="R2431" s="12">
        <v>783.65</v>
      </c>
      <c r="S2431" s="13">
        <v>38.81</v>
      </c>
      <c r="T2431" s="3" t="s">
        <v>139</v>
      </c>
      <c r="U2431" s="4" t="s">
        <v>11</v>
      </c>
    </row>
    <row r="2432" spans="1:21">
      <c r="A2432" s="15" t="s">
        <v>3475</v>
      </c>
      <c r="B2432" s="15" t="s">
        <v>1126</v>
      </c>
      <c r="C2432" s="15" t="s">
        <v>137</v>
      </c>
      <c r="D2432" s="15"/>
      <c r="E2432" s="15" t="s">
        <v>138</v>
      </c>
      <c r="F2432" s="20">
        <v>1</v>
      </c>
      <c r="G2432" s="16">
        <v>36343.13</v>
      </c>
      <c r="H2432" s="20">
        <v>0</v>
      </c>
      <c r="I2432" s="15" t="s">
        <v>74</v>
      </c>
      <c r="J2432" s="20">
        <v>2</v>
      </c>
      <c r="K2432" s="23">
        <v>651.7236537044719</v>
      </c>
      <c r="L2432" s="15" t="s">
        <v>83</v>
      </c>
      <c r="M2432" s="21">
        <v>0.01394830053255297</v>
      </c>
      <c r="N2432" s="21">
        <v>0.01713267920475854</v>
      </c>
      <c r="O2432" s="21">
        <v>0.8105560500130641</v>
      </c>
      <c r="P2432" s="21">
        <v>0.8105560500130641</v>
      </c>
      <c r="Q2432" s="16">
        <v>1086.93</v>
      </c>
      <c r="R2432" s="16">
        <v>1125.74</v>
      </c>
      <c r="S2432" s="13">
        <v>38.81</v>
      </c>
      <c r="T2432" s="15" t="s">
        <v>139</v>
      </c>
      <c r="U2432" s="24" t="s">
        <v>11</v>
      </c>
    </row>
    <row r="2433" spans="1:21">
      <c r="A2433" s="3" t="s">
        <v>3476</v>
      </c>
      <c r="B2433" s="3" t="s">
        <v>205</v>
      </c>
      <c r="C2433" s="3" t="s">
        <v>137</v>
      </c>
      <c r="D2433" s="3"/>
      <c r="E2433" s="3" t="s">
        <v>138</v>
      </c>
      <c r="F2433" s="5">
        <v>1</v>
      </c>
      <c r="G2433" s="12">
        <v>9933.129999999999</v>
      </c>
      <c r="H2433" s="5">
        <v>0</v>
      </c>
      <c r="I2433" s="3" t="s">
        <v>74</v>
      </c>
      <c r="J2433" s="5">
        <v>1</v>
      </c>
      <c r="K2433" s="22"/>
      <c r="L2433" s="3"/>
      <c r="M2433" s="17">
        <v>0.03872069486653285</v>
      </c>
      <c r="N2433" s="17">
        <v>0.03569299379048579</v>
      </c>
      <c r="O2433" s="17">
        <v>0.8123127767380849</v>
      </c>
      <c r="P2433" s="17">
        <v>0.8123127767380849</v>
      </c>
      <c r="Q2433" s="12">
        <v>474.64</v>
      </c>
      <c r="R2433" s="12">
        <v>513.4299999999999</v>
      </c>
      <c r="S2433" s="13">
        <v>38.79</v>
      </c>
      <c r="T2433" s="3" t="s">
        <v>139</v>
      </c>
      <c r="U2433" s="4" t="s">
        <v>11</v>
      </c>
    </row>
    <row r="2434" spans="1:21">
      <c r="A2434" s="15" t="s">
        <v>3477</v>
      </c>
      <c r="B2434" s="15" t="s">
        <v>2099</v>
      </c>
      <c r="C2434" s="15" t="s">
        <v>137</v>
      </c>
      <c r="D2434" s="15"/>
      <c r="E2434" s="15" t="s">
        <v>138</v>
      </c>
      <c r="F2434" s="20">
        <v>1</v>
      </c>
      <c r="G2434" s="16">
        <v>3624.63</v>
      </c>
      <c r="H2434" s="20">
        <v>38</v>
      </c>
      <c r="I2434" s="15" t="s">
        <v>76</v>
      </c>
      <c r="J2434" s="20">
        <v>2</v>
      </c>
      <c r="K2434" s="23">
        <v>508.3197666401092</v>
      </c>
      <c r="L2434" s="15" t="s">
        <v>86</v>
      </c>
      <c r="M2434" s="21">
        <v>0.1482085332389054</v>
      </c>
      <c r="N2434" s="21">
        <v>0.1528838362141843</v>
      </c>
      <c r="O2434" s="21">
        <v>0.8113687072567954</v>
      </c>
      <c r="P2434" s="21">
        <v>0.8113687072567954</v>
      </c>
      <c r="Q2434" s="16">
        <v>1341.58</v>
      </c>
      <c r="R2434" s="16">
        <v>1380.35</v>
      </c>
      <c r="S2434" s="13">
        <v>38.78</v>
      </c>
      <c r="T2434" s="15" t="s">
        <v>139</v>
      </c>
      <c r="U2434" s="24" t="s">
        <v>11</v>
      </c>
    </row>
    <row r="2435" spans="1:21">
      <c r="A2435" s="3" t="s">
        <v>3478</v>
      </c>
      <c r="B2435" s="3" t="s">
        <v>3479</v>
      </c>
      <c r="C2435" s="3" t="s">
        <v>137</v>
      </c>
      <c r="D2435" s="3"/>
      <c r="E2435" s="3" t="s">
        <v>138</v>
      </c>
      <c r="F2435" s="5">
        <v>1</v>
      </c>
      <c r="G2435" s="12">
        <v>11808.73</v>
      </c>
      <c r="H2435" s="5">
        <v>0</v>
      </c>
      <c r="I2435" s="3" t="s">
        <v>74</v>
      </c>
      <c r="J2435" s="5">
        <v>2</v>
      </c>
      <c r="K2435" s="22">
        <v>664.2751005602059</v>
      </c>
      <c r="L2435" s="3" t="s">
        <v>82</v>
      </c>
      <c r="M2435" s="17">
        <v>0.01140200598181576</v>
      </c>
      <c r="N2435" s="17">
        <v>0.01460170695476779</v>
      </c>
      <c r="O2435" s="17">
        <v>0.809359624324139</v>
      </c>
      <c r="P2435" s="17">
        <v>0.809359624324139</v>
      </c>
      <c r="Q2435" s="12">
        <v>488.76</v>
      </c>
      <c r="R2435" s="12">
        <v>527.52</v>
      </c>
      <c r="S2435" s="13">
        <v>38.76</v>
      </c>
      <c r="T2435" s="3" t="s">
        <v>139</v>
      </c>
      <c r="U2435" s="4" t="s">
        <v>11</v>
      </c>
    </row>
    <row r="2436" spans="1:21">
      <c r="A2436" s="15" t="s">
        <v>3480</v>
      </c>
      <c r="B2436" s="15" t="s">
        <v>1399</v>
      </c>
      <c r="C2436" s="15" t="s">
        <v>137</v>
      </c>
      <c r="D2436" s="15"/>
      <c r="E2436" s="15" t="s">
        <v>142</v>
      </c>
      <c r="F2436" s="20">
        <v>1</v>
      </c>
      <c r="G2436" s="16">
        <v>11439.21</v>
      </c>
      <c r="H2436" s="20">
        <v>0</v>
      </c>
      <c r="I2436" s="15" t="s">
        <v>74</v>
      </c>
      <c r="J2436" s="20">
        <v>2</v>
      </c>
      <c r="K2436" s="23">
        <v>618.5416677640259</v>
      </c>
      <c r="L2436" s="15" t="s">
        <v>84</v>
      </c>
      <c r="M2436" s="21">
        <v>0.02873524193385426</v>
      </c>
      <c r="N2436" s="21">
        <v>0.02949474552242377</v>
      </c>
      <c r="O2436" s="21">
        <v>0.8165166465242296</v>
      </c>
      <c r="P2436" s="21">
        <v>0.8165166465242296</v>
      </c>
      <c r="Q2436" s="16">
        <v>771.84</v>
      </c>
      <c r="R2436" s="16">
        <v>810.59</v>
      </c>
      <c r="S2436" s="13">
        <v>38.75</v>
      </c>
      <c r="T2436" s="15" t="s">
        <v>139</v>
      </c>
      <c r="U2436" s="24" t="s">
        <v>11</v>
      </c>
    </row>
    <row r="2437" spans="1:21">
      <c r="A2437" s="3" t="s">
        <v>3481</v>
      </c>
      <c r="B2437" s="3" t="s">
        <v>1153</v>
      </c>
      <c r="C2437" s="3" t="s">
        <v>137</v>
      </c>
      <c r="D2437" s="3"/>
      <c r="E2437" s="3" t="s">
        <v>138</v>
      </c>
      <c r="F2437" s="5">
        <v>1</v>
      </c>
      <c r="G2437" s="12">
        <v>11173.54</v>
      </c>
      <c r="H2437" s="5">
        <v>53</v>
      </c>
      <c r="I2437" s="3" t="s">
        <v>76</v>
      </c>
      <c r="J2437" s="5">
        <v>2</v>
      </c>
      <c r="K2437" s="22">
        <v>497.2110148252641</v>
      </c>
      <c r="L2437" s="3" t="s">
        <v>86</v>
      </c>
      <c r="M2437" s="17">
        <v>0.1559984406647977</v>
      </c>
      <c r="N2437" s="17">
        <v>0.1743901694241219</v>
      </c>
      <c r="O2437" s="17">
        <v>0.8118005508375613</v>
      </c>
      <c r="P2437" s="17">
        <v>0.8118005508375613</v>
      </c>
      <c r="Q2437" s="12">
        <v>3780.55</v>
      </c>
      <c r="R2437" s="12">
        <v>3819.25</v>
      </c>
      <c r="S2437" s="13">
        <v>38.7</v>
      </c>
      <c r="T2437" s="3" t="s">
        <v>139</v>
      </c>
      <c r="U2437" s="4" t="s">
        <v>11</v>
      </c>
    </row>
    <row r="2438" spans="1:21">
      <c r="A2438" s="15" t="s">
        <v>3482</v>
      </c>
      <c r="B2438" s="15" t="s">
        <v>207</v>
      </c>
      <c r="C2438" s="15" t="s">
        <v>137</v>
      </c>
      <c r="D2438" s="15"/>
      <c r="E2438" s="15" t="s">
        <v>138</v>
      </c>
      <c r="F2438" s="20">
        <v>1</v>
      </c>
      <c r="G2438" s="16">
        <v>6307.23</v>
      </c>
      <c r="H2438" s="20">
        <v>0</v>
      </c>
      <c r="I2438" s="15" t="s">
        <v>74</v>
      </c>
      <c r="J2438" s="20">
        <v>1</v>
      </c>
      <c r="K2438" s="23">
        <v>586.2252988481131</v>
      </c>
      <c r="L2438" s="15" t="s">
        <v>84</v>
      </c>
      <c r="M2438" s="21">
        <v>0.03938725909629232</v>
      </c>
      <c r="N2438" s="21">
        <v>0.05412627350329505</v>
      </c>
      <c r="O2438" s="21">
        <v>0.8152533890292787</v>
      </c>
      <c r="P2438" s="21">
        <v>0.8152533890292787</v>
      </c>
      <c r="Q2438" s="16">
        <v>238.7</v>
      </c>
      <c r="R2438" s="16">
        <v>277.38</v>
      </c>
      <c r="S2438" s="13">
        <v>38.68</v>
      </c>
      <c r="T2438" s="15" t="s">
        <v>139</v>
      </c>
      <c r="U2438" s="24" t="s">
        <v>11</v>
      </c>
    </row>
    <row r="2439" spans="1:21">
      <c r="A2439" s="3" t="s">
        <v>3483</v>
      </c>
      <c r="B2439" s="3" t="s">
        <v>183</v>
      </c>
      <c r="C2439" s="3" t="s">
        <v>137</v>
      </c>
      <c r="D2439" s="3"/>
      <c r="E2439" s="3" t="s">
        <v>138</v>
      </c>
      <c r="F2439" s="5">
        <v>1</v>
      </c>
      <c r="G2439" s="12">
        <v>4980.71</v>
      </c>
      <c r="H2439" s="5">
        <v>0</v>
      </c>
      <c r="I2439" s="3" t="s">
        <v>74</v>
      </c>
      <c r="J2439" s="5">
        <v>1</v>
      </c>
      <c r="K2439" s="22"/>
      <c r="L2439" s="3"/>
      <c r="M2439" s="17">
        <v>0.04556208101397505</v>
      </c>
      <c r="N2439" s="17">
        <v>0.04195798655146561</v>
      </c>
      <c r="O2439" s="17">
        <v>0.8095748767284052</v>
      </c>
      <c r="P2439" s="17">
        <v>0.8095748767284052</v>
      </c>
      <c r="Q2439" s="12">
        <v>660.15</v>
      </c>
      <c r="R2439" s="12">
        <v>698.79</v>
      </c>
      <c r="S2439" s="13">
        <v>38.64</v>
      </c>
      <c r="T2439" s="3" t="s">
        <v>139</v>
      </c>
      <c r="U2439" s="4" t="s">
        <v>11</v>
      </c>
    </row>
    <row r="2440" spans="1:21">
      <c r="A2440" s="15" t="s">
        <v>3484</v>
      </c>
      <c r="B2440" s="15" t="s">
        <v>565</v>
      </c>
      <c r="C2440" s="15" t="s">
        <v>137</v>
      </c>
      <c r="D2440" s="15"/>
      <c r="E2440" s="15" t="s">
        <v>138</v>
      </c>
      <c r="F2440" s="20">
        <v>1</v>
      </c>
      <c r="G2440" s="16">
        <v>7454.74</v>
      </c>
      <c r="H2440" s="20">
        <v>32</v>
      </c>
      <c r="I2440" s="15" t="s">
        <v>76</v>
      </c>
      <c r="J2440" s="20">
        <v>2</v>
      </c>
      <c r="K2440" s="23">
        <v>561.8437526570897</v>
      </c>
      <c r="L2440" s="15" t="s">
        <v>85</v>
      </c>
      <c r="M2440" s="21">
        <v>0.05738174716838881</v>
      </c>
      <c r="N2440" s="21">
        <v>0.06956476576398674</v>
      </c>
      <c r="O2440" s="21">
        <v>0.813858928940953</v>
      </c>
      <c r="P2440" s="21">
        <v>0.813858928940953</v>
      </c>
      <c r="Q2440" s="16">
        <v>1518.72</v>
      </c>
      <c r="R2440" s="16">
        <v>1557.31</v>
      </c>
      <c r="S2440" s="13">
        <v>38.59</v>
      </c>
      <c r="T2440" s="15" t="s">
        <v>139</v>
      </c>
      <c r="U2440" s="24" t="s">
        <v>11</v>
      </c>
    </row>
    <row r="2441" spans="1:21">
      <c r="A2441" s="3" t="s">
        <v>3485</v>
      </c>
      <c r="B2441" s="3" t="s">
        <v>3486</v>
      </c>
      <c r="C2441" s="3" t="s">
        <v>137</v>
      </c>
      <c r="D2441" s="3"/>
      <c r="E2441" s="3" t="s">
        <v>138</v>
      </c>
      <c r="F2441" s="5">
        <v>2</v>
      </c>
      <c r="G2441" s="12">
        <v>19980.91</v>
      </c>
      <c r="H2441" s="5">
        <v>0</v>
      </c>
      <c r="I2441" s="3" t="s">
        <v>74</v>
      </c>
      <c r="J2441" s="5">
        <v>1</v>
      </c>
      <c r="K2441" s="22">
        <v>659.8027459334501</v>
      </c>
      <c r="L2441" s="3" t="s">
        <v>83</v>
      </c>
      <c r="M2441" s="17">
        <v>0.01809578260456705</v>
      </c>
      <c r="N2441" s="17">
        <v>0.01563604806324496</v>
      </c>
      <c r="O2441" s="17">
        <v>0.8129428382916268</v>
      </c>
      <c r="P2441" s="17">
        <v>0.8129428382916268</v>
      </c>
      <c r="Q2441" s="12">
        <v>506.98</v>
      </c>
      <c r="R2441" s="12">
        <v>545.54</v>
      </c>
      <c r="S2441" s="13">
        <v>38.56</v>
      </c>
      <c r="T2441" s="3" t="s">
        <v>139</v>
      </c>
      <c r="U2441" s="4" t="s">
        <v>11</v>
      </c>
    </row>
    <row r="2442" spans="1:21">
      <c r="A2442" s="15" t="s">
        <v>3487</v>
      </c>
      <c r="B2442" s="15" t="s">
        <v>1703</v>
      </c>
      <c r="C2442" s="15" t="s">
        <v>137</v>
      </c>
      <c r="D2442" s="15"/>
      <c r="E2442" s="15" t="s">
        <v>138</v>
      </c>
      <c r="F2442" s="20">
        <v>1</v>
      </c>
      <c r="G2442" s="16">
        <v>19235.31</v>
      </c>
      <c r="H2442" s="20">
        <v>0</v>
      </c>
      <c r="I2442" s="15" t="s">
        <v>74</v>
      </c>
      <c r="J2442" s="20">
        <v>1</v>
      </c>
      <c r="K2442" s="23">
        <v>610.8953840473143</v>
      </c>
      <c r="L2442" s="15" t="s">
        <v>84</v>
      </c>
      <c r="M2442" s="21">
        <v>0.02883148031445334</v>
      </c>
      <c r="N2442" s="21">
        <v>0.03352416972136918</v>
      </c>
      <c r="O2442" s="21">
        <v>0.816613075310115</v>
      </c>
      <c r="P2442" s="21">
        <v>0.816613075310115</v>
      </c>
      <c r="Q2442" s="16">
        <v>654.84</v>
      </c>
      <c r="R2442" s="16">
        <v>693.38</v>
      </c>
      <c r="S2442" s="13">
        <v>38.53</v>
      </c>
      <c r="T2442" s="15" t="s">
        <v>139</v>
      </c>
      <c r="U2442" s="24" t="s">
        <v>11</v>
      </c>
    </row>
    <row r="2443" spans="1:21">
      <c r="A2443" s="3" t="s">
        <v>3488</v>
      </c>
      <c r="B2443" s="3" t="s">
        <v>3325</v>
      </c>
      <c r="C2443" s="3" t="s">
        <v>137</v>
      </c>
      <c r="D2443" s="3"/>
      <c r="E2443" s="3" t="s">
        <v>138</v>
      </c>
      <c r="F2443" s="5">
        <v>1</v>
      </c>
      <c r="G2443" s="12">
        <v>19326.11</v>
      </c>
      <c r="H2443" s="5">
        <v>0</v>
      </c>
      <c r="I2443" s="3" t="s">
        <v>74</v>
      </c>
      <c r="J2443" s="5">
        <v>2</v>
      </c>
      <c r="K2443" s="22">
        <v>591.85180950758</v>
      </c>
      <c r="L2443" s="3" t="s">
        <v>84</v>
      </c>
      <c r="M2443" s="17">
        <v>0.03607549355466209</v>
      </c>
      <c r="N2443" s="17">
        <v>0.04391454778635347</v>
      </c>
      <c r="O2443" s="17">
        <v>0.8115362521388363</v>
      </c>
      <c r="P2443" s="17">
        <v>0.8115362521388363</v>
      </c>
      <c r="Q2443" s="12">
        <v>1373.78</v>
      </c>
      <c r="R2443" s="12">
        <v>1412.31</v>
      </c>
      <c r="S2443" s="13">
        <v>38.53</v>
      </c>
      <c r="T2443" s="3" t="s">
        <v>139</v>
      </c>
      <c r="U2443" s="4" t="s">
        <v>11</v>
      </c>
    </row>
    <row r="2444" spans="1:21">
      <c r="A2444" s="15" t="s">
        <v>3489</v>
      </c>
      <c r="B2444" s="15" t="s">
        <v>1517</v>
      </c>
      <c r="C2444" s="15" t="s">
        <v>137</v>
      </c>
      <c r="D2444" s="15"/>
      <c r="E2444" s="15" t="s">
        <v>138</v>
      </c>
      <c r="F2444" s="20">
        <v>1</v>
      </c>
      <c r="G2444" s="16">
        <v>9653.74</v>
      </c>
      <c r="H2444" s="20">
        <v>0</v>
      </c>
      <c r="I2444" s="15" t="s">
        <v>74</v>
      </c>
      <c r="J2444" s="20">
        <v>1</v>
      </c>
      <c r="K2444" s="23">
        <v>678.2692424568289</v>
      </c>
      <c r="L2444" s="15" t="s">
        <v>82</v>
      </c>
      <c r="M2444" s="21">
        <v>0.009100786153630247</v>
      </c>
      <c r="N2444" s="21">
        <v>0.01285405798408489</v>
      </c>
      <c r="O2444" s="21">
        <v>0.8153575249451646</v>
      </c>
      <c r="P2444" s="21">
        <v>0.8153575249451646</v>
      </c>
      <c r="Q2444" s="16">
        <v>201.48</v>
      </c>
      <c r="R2444" s="16">
        <v>239.95</v>
      </c>
      <c r="S2444" s="13">
        <v>38.47</v>
      </c>
      <c r="T2444" s="15" t="s">
        <v>139</v>
      </c>
      <c r="U2444" s="24" t="s">
        <v>11</v>
      </c>
    </row>
    <row r="2445" spans="1:21">
      <c r="A2445" s="3" t="s">
        <v>3490</v>
      </c>
      <c r="B2445" s="3" t="s">
        <v>183</v>
      </c>
      <c r="C2445" s="3" t="s">
        <v>137</v>
      </c>
      <c r="D2445" s="3"/>
      <c r="E2445" s="3" t="s">
        <v>138</v>
      </c>
      <c r="F2445" s="5">
        <v>1</v>
      </c>
      <c r="G2445" s="12">
        <v>14866.2</v>
      </c>
      <c r="H2445" s="5">
        <v>0</v>
      </c>
      <c r="I2445" s="3" t="s">
        <v>74</v>
      </c>
      <c r="J2445" s="5">
        <v>1</v>
      </c>
      <c r="K2445" s="22">
        <v>624.1681784234929</v>
      </c>
      <c r="L2445" s="3" t="s">
        <v>83</v>
      </c>
      <c r="M2445" s="17">
        <v>0.02166185596796046</v>
      </c>
      <c r="N2445" s="17">
        <v>0.02779306119373107</v>
      </c>
      <c r="O2445" s="17">
        <v>0.8128477802013508</v>
      </c>
      <c r="P2445" s="17">
        <v>0.8128477802013508</v>
      </c>
      <c r="Q2445" s="12">
        <v>463.12</v>
      </c>
      <c r="R2445" s="12">
        <v>501.59</v>
      </c>
      <c r="S2445" s="13">
        <v>38.47</v>
      </c>
      <c r="T2445" s="3" t="s">
        <v>139</v>
      </c>
      <c r="U2445" s="4" t="s">
        <v>11</v>
      </c>
    </row>
    <row r="2446" spans="1:21">
      <c r="A2446" s="15" t="s">
        <v>3491</v>
      </c>
      <c r="B2446" s="15" t="s">
        <v>820</v>
      </c>
      <c r="C2446" s="15" t="s">
        <v>137</v>
      </c>
      <c r="D2446" s="15"/>
      <c r="E2446" s="15" t="s">
        <v>138</v>
      </c>
      <c r="F2446" s="20">
        <v>1</v>
      </c>
      <c r="G2446" s="16">
        <v>32754.92</v>
      </c>
      <c r="H2446" s="20">
        <v>0</v>
      </c>
      <c r="I2446" s="15" t="s">
        <v>74</v>
      </c>
      <c r="J2446" s="20">
        <v>1</v>
      </c>
      <c r="K2446" s="23"/>
      <c r="L2446" s="15"/>
      <c r="M2446" s="21">
        <v>0.01472643595708218</v>
      </c>
      <c r="N2446" s="21">
        <v>0.01339098299567447</v>
      </c>
      <c r="O2446" s="21">
        <v>0.8096566666530123</v>
      </c>
      <c r="P2446" s="21">
        <v>0.8096566666530123</v>
      </c>
      <c r="Q2446" s="16">
        <v>555.74</v>
      </c>
      <c r="R2446" s="16">
        <v>594.16</v>
      </c>
      <c r="S2446" s="13">
        <v>38.42</v>
      </c>
      <c r="T2446" s="15" t="s">
        <v>139</v>
      </c>
      <c r="U2446" s="24" t="s">
        <v>11</v>
      </c>
    </row>
    <row r="2447" spans="1:21">
      <c r="A2447" s="3" t="s">
        <v>3492</v>
      </c>
      <c r="B2447" s="3" t="s">
        <v>1600</v>
      </c>
      <c r="C2447" s="3" t="s">
        <v>137</v>
      </c>
      <c r="D2447" s="3"/>
      <c r="E2447" s="3" t="s">
        <v>138</v>
      </c>
      <c r="F2447" s="5">
        <v>1</v>
      </c>
      <c r="G2447" s="12">
        <v>14965.39</v>
      </c>
      <c r="H2447" s="5">
        <v>0</v>
      </c>
      <c r="I2447" s="3" t="s">
        <v>74</v>
      </c>
      <c r="J2447" s="5">
        <v>1</v>
      </c>
      <c r="K2447" s="22">
        <v>661.1011714702502</v>
      </c>
      <c r="L2447" s="3" t="s">
        <v>82</v>
      </c>
      <c r="M2447" s="17">
        <v>0.01199853112643423</v>
      </c>
      <c r="N2447" s="17">
        <v>0.01652103810051924</v>
      </c>
      <c r="O2447" s="17">
        <v>0.8155038252950146</v>
      </c>
      <c r="P2447" s="17">
        <v>0.8155038252950146</v>
      </c>
      <c r="Q2447" s="12">
        <v>237.95</v>
      </c>
      <c r="R2447" s="12">
        <v>276.35</v>
      </c>
      <c r="S2447" s="13">
        <v>38.39</v>
      </c>
      <c r="T2447" s="3" t="s">
        <v>139</v>
      </c>
      <c r="U2447" s="4" t="s">
        <v>11</v>
      </c>
    </row>
    <row r="2448" spans="1:21">
      <c r="A2448" s="15" t="s">
        <v>3493</v>
      </c>
      <c r="B2448" s="15" t="s">
        <v>605</v>
      </c>
      <c r="C2448" s="15" t="s">
        <v>137</v>
      </c>
      <c r="D2448" s="15"/>
      <c r="E2448" s="15" t="s">
        <v>138</v>
      </c>
      <c r="F2448" s="20">
        <v>1</v>
      </c>
      <c r="G2448" s="16">
        <v>4691.1</v>
      </c>
      <c r="H2448" s="20">
        <v>0</v>
      </c>
      <c r="I2448" s="15" t="s">
        <v>74</v>
      </c>
      <c r="J2448" s="20">
        <v>1</v>
      </c>
      <c r="K2448" s="23"/>
      <c r="L2448" s="15"/>
      <c r="M2448" s="21">
        <v>0.07511000299809832</v>
      </c>
      <c r="N2448" s="21">
        <v>0.07040906451935394</v>
      </c>
      <c r="O2448" s="21">
        <v>0.8074971537462745</v>
      </c>
      <c r="P2448" s="21">
        <v>0.8074971537462745</v>
      </c>
      <c r="Q2448" s="16">
        <v>397.4</v>
      </c>
      <c r="R2448" s="16">
        <v>435.78</v>
      </c>
      <c r="S2448" s="13">
        <v>38.38</v>
      </c>
      <c r="T2448" s="15" t="s">
        <v>139</v>
      </c>
      <c r="U2448" s="24" t="s">
        <v>11</v>
      </c>
    </row>
    <row r="2449" spans="1:21">
      <c r="A2449" s="3" t="s">
        <v>3494</v>
      </c>
      <c r="B2449" s="3" t="s">
        <v>453</v>
      </c>
      <c r="C2449" s="3" t="s">
        <v>137</v>
      </c>
      <c r="D2449" s="3"/>
      <c r="E2449" s="3" t="s">
        <v>138</v>
      </c>
      <c r="F2449" s="5">
        <v>1</v>
      </c>
      <c r="G2449" s="12">
        <v>13192.7</v>
      </c>
      <c r="H2449" s="5">
        <v>0</v>
      </c>
      <c r="I2449" s="3" t="s">
        <v>74</v>
      </c>
      <c r="J2449" s="5">
        <v>2</v>
      </c>
      <c r="K2449" s="22">
        <v>575.116547033268</v>
      </c>
      <c r="L2449" s="3" t="s">
        <v>85</v>
      </c>
      <c r="M2449" s="17">
        <v>0.04679836344925502</v>
      </c>
      <c r="N2449" s="17">
        <v>0.05694227346865846</v>
      </c>
      <c r="O2449" s="17">
        <v>0.8161211015061565</v>
      </c>
      <c r="P2449" s="17">
        <v>0.8161211015061565</v>
      </c>
      <c r="Q2449" s="12">
        <v>1354.91</v>
      </c>
      <c r="R2449" s="12">
        <v>1393.29</v>
      </c>
      <c r="S2449" s="13">
        <v>38.38</v>
      </c>
      <c r="T2449" s="3" t="s">
        <v>139</v>
      </c>
      <c r="U2449" s="4" t="s">
        <v>11</v>
      </c>
    </row>
    <row r="2450" spans="1:21">
      <c r="A2450" s="15" t="s">
        <v>3495</v>
      </c>
      <c r="B2450" s="15" t="s">
        <v>2079</v>
      </c>
      <c r="C2450" s="15" t="s">
        <v>137</v>
      </c>
      <c r="D2450" s="15"/>
      <c r="E2450" s="15" t="s">
        <v>142</v>
      </c>
      <c r="F2450" s="20">
        <v>1</v>
      </c>
      <c r="G2450" s="16">
        <v>5921.59</v>
      </c>
      <c r="H2450" s="20">
        <v>27</v>
      </c>
      <c r="I2450" s="15" t="s">
        <v>75</v>
      </c>
      <c r="J2450" s="20">
        <v>2</v>
      </c>
      <c r="K2450" s="23">
        <v>627.3421075134486</v>
      </c>
      <c r="L2450" s="15" t="s">
        <v>83</v>
      </c>
      <c r="M2450" s="21">
        <v>0.03057186216149669</v>
      </c>
      <c r="N2450" s="21">
        <v>0.02684265979573283</v>
      </c>
      <c r="O2450" s="21">
        <v>0.8174447056226045</v>
      </c>
      <c r="P2450" s="21">
        <v>0.8174447056226045</v>
      </c>
      <c r="Q2450" s="16">
        <v>393.21</v>
      </c>
      <c r="R2450" s="16">
        <v>431.59</v>
      </c>
      <c r="S2450" s="13">
        <v>38.37</v>
      </c>
      <c r="T2450" s="15" t="s">
        <v>139</v>
      </c>
      <c r="U2450" s="24" t="s">
        <v>11</v>
      </c>
    </row>
    <row r="2451" spans="1:21">
      <c r="A2451" s="3" t="s">
        <v>3496</v>
      </c>
      <c r="B2451" s="3" t="s">
        <v>195</v>
      </c>
      <c r="C2451" s="3" t="s">
        <v>137</v>
      </c>
      <c r="D2451" s="3"/>
      <c r="E2451" s="3" t="s">
        <v>138</v>
      </c>
      <c r="F2451" s="5">
        <v>1</v>
      </c>
      <c r="G2451" s="12">
        <v>9752.82</v>
      </c>
      <c r="H2451" s="5">
        <v>0</v>
      </c>
      <c r="I2451" s="3" t="s">
        <v>74</v>
      </c>
      <c r="J2451" s="5">
        <v>1</v>
      </c>
      <c r="K2451" s="22">
        <v>629.7946890829598</v>
      </c>
      <c r="L2451" s="3" t="s">
        <v>83</v>
      </c>
      <c r="M2451" s="17">
        <v>0.01981633810516649</v>
      </c>
      <c r="N2451" s="17">
        <v>0.02688146740749556</v>
      </c>
      <c r="O2451" s="17">
        <v>0.8129004684202378</v>
      </c>
      <c r="P2451" s="17">
        <v>0.8129004684202378</v>
      </c>
      <c r="Q2451" s="12">
        <v>263.47</v>
      </c>
      <c r="R2451" s="12">
        <v>301.82</v>
      </c>
      <c r="S2451" s="13">
        <v>38.35</v>
      </c>
      <c r="T2451" s="3" t="s">
        <v>139</v>
      </c>
      <c r="U2451" s="4" t="s">
        <v>11</v>
      </c>
    </row>
    <row r="2452" spans="1:21">
      <c r="A2452" s="15" t="s">
        <v>3497</v>
      </c>
      <c r="B2452" s="15" t="s">
        <v>1015</v>
      </c>
      <c r="C2452" s="15" t="s">
        <v>137</v>
      </c>
      <c r="D2452" s="15"/>
      <c r="E2452" s="15" t="s">
        <v>138</v>
      </c>
      <c r="F2452" s="20">
        <v>1</v>
      </c>
      <c r="G2452" s="16">
        <v>19578.17</v>
      </c>
      <c r="H2452" s="20">
        <v>0</v>
      </c>
      <c r="I2452" s="15" t="s">
        <v>74</v>
      </c>
      <c r="J2452" s="20">
        <v>1</v>
      </c>
      <c r="K2452" s="23">
        <v>645.2315260204716</v>
      </c>
      <c r="L2452" s="15" t="s">
        <v>83</v>
      </c>
      <c r="M2452" s="21">
        <v>0.01695885335808427</v>
      </c>
      <c r="N2452" s="21">
        <v>0.02024004403775893</v>
      </c>
      <c r="O2452" s="21">
        <v>0.81823336620321</v>
      </c>
      <c r="P2452" s="21">
        <v>0.81823336620321</v>
      </c>
      <c r="Q2452" s="16">
        <v>371.17</v>
      </c>
      <c r="R2452" s="16">
        <v>409.47</v>
      </c>
      <c r="S2452" s="13">
        <v>38.3</v>
      </c>
      <c r="T2452" s="15" t="s">
        <v>139</v>
      </c>
      <c r="U2452" s="24" t="s">
        <v>11</v>
      </c>
    </row>
    <row r="2453" spans="1:21">
      <c r="A2453" s="3" t="s">
        <v>3498</v>
      </c>
      <c r="B2453" s="3" t="s">
        <v>1267</v>
      </c>
      <c r="C2453" s="3" t="s">
        <v>137</v>
      </c>
      <c r="D2453" s="3"/>
      <c r="E2453" s="3" t="s">
        <v>138</v>
      </c>
      <c r="F2453" s="5">
        <v>1</v>
      </c>
      <c r="G2453" s="12">
        <v>6969.12</v>
      </c>
      <c r="H2453" s="5">
        <v>0</v>
      </c>
      <c r="I2453" s="3" t="s">
        <v>74</v>
      </c>
      <c r="J2453" s="5">
        <v>1</v>
      </c>
      <c r="K2453" s="22">
        <v>636.575355775138</v>
      </c>
      <c r="L2453" s="3" t="s">
        <v>83</v>
      </c>
      <c r="M2453" s="17">
        <v>0.02157681259416809</v>
      </c>
      <c r="N2453" s="17">
        <v>0.02484907757930192</v>
      </c>
      <c r="O2453" s="17">
        <v>0.8166737975730107</v>
      </c>
      <c r="P2453" s="17">
        <v>0.8166737975730107</v>
      </c>
      <c r="Q2453" s="12">
        <v>213.46</v>
      </c>
      <c r="R2453" s="12">
        <v>251.74</v>
      </c>
      <c r="S2453" s="13">
        <v>38.28</v>
      </c>
      <c r="T2453" s="3" t="s">
        <v>139</v>
      </c>
      <c r="U2453" s="4" t="s">
        <v>11</v>
      </c>
    </row>
    <row r="2454" spans="1:21">
      <c r="A2454" s="15" t="s">
        <v>3499</v>
      </c>
      <c r="B2454" s="15" t="s">
        <v>2023</v>
      </c>
      <c r="C2454" s="15" t="s">
        <v>137</v>
      </c>
      <c r="D2454" s="15"/>
      <c r="E2454" s="15" t="s">
        <v>138</v>
      </c>
      <c r="F2454" s="20">
        <v>1</v>
      </c>
      <c r="G2454" s="16">
        <v>18024.57</v>
      </c>
      <c r="H2454" s="20">
        <v>0</v>
      </c>
      <c r="I2454" s="15" t="s">
        <v>74</v>
      </c>
      <c r="J2454" s="20">
        <v>1</v>
      </c>
      <c r="K2454" s="23">
        <v>688.2238382389627</v>
      </c>
      <c r="L2454" s="15" t="s">
        <v>82</v>
      </c>
      <c r="M2454" s="21">
        <v>0.01145855950389046</v>
      </c>
      <c r="N2454" s="21">
        <v>0.01030444378517027</v>
      </c>
      <c r="O2454" s="21">
        <v>0.8090696973089653</v>
      </c>
      <c r="P2454" s="21">
        <v>0.8090696973089653</v>
      </c>
      <c r="Q2454" s="16">
        <v>317.11</v>
      </c>
      <c r="R2454" s="16">
        <v>355.38</v>
      </c>
      <c r="S2454" s="13">
        <v>38.27</v>
      </c>
      <c r="T2454" s="15" t="s">
        <v>139</v>
      </c>
      <c r="U2454" s="24" t="s">
        <v>11</v>
      </c>
    </row>
    <row r="2455" spans="1:21">
      <c r="A2455" s="3" t="s">
        <v>3500</v>
      </c>
      <c r="B2455" s="3" t="s">
        <v>1064</v>
      </c>
      <c r="C2455" s="3" t="s">
        <v>137</v>
      </c>
      <c r="D2455" s="3"/>
      <c r="E2455" s="3" t="s">
        <v>138</v>
      </c>
      <c r="F2455" s="5">
        <v>1</v>
      </c>
      <c r="G2455" s="12">
        <v>22665.74</v>
      </c>
      <c r="H2455" s="5">
        <v>0</v>
      </c>
      <c r="I2455" s="3" t="s">
        <v>74</v>
      </c>
      <c r="J2455" s="5">
        <v>1</v>
      </c>
      <c r="K2455" s="22">
        <v>615.512008178159</v>
      </c>
      <c r="L2455" s="3" t="s">
        <v>84</v>
      </c>
      <c r="M2455" s="17">
        <v>0.02485234713063505</v>
      </c>
      <c r="N2455" s="17">
        <v>0.03124566563921091</v>
      </c>
      <c r="O2455" s="17">
        <v>0.80771045778819</v>
      </c>
      <c r="P2455" s="17">
        <v>0.80771045778819</v>
      </c>
      <c r="Q2455" s="12">
        <v>621.47</v>
      </c>
      <c r="R2455" s="12">
        <v>659.73</v>
      </c>
      <c r="S2455" s="13">
        <v>38.27</v>
      </c>
      <c r="T2455" s="3" t="s">
        <v>139</v>
      </c>
      <c r="U2455" s="4" t="s">
        <v>11</v>
      </c>
    </row>
    <row r="2456" spans="1:21">
      <c r="A2456" s="15" t="s">
        <v>3501</v>
      </c>
      <c r="B2456" s="15" t="s">
        <v>2346</v>
      </c>
      <c r="C2456" s="15" t="s">
        <v>137</v>
      </c>
      <c r="D2456" s="15"/>
      <c r="E2456" s="15" t="s">
        <v>138</v>
      </c>
      <c r="F2456" s="20">
        <v>1</v>
      </c>
      <c r="G2456" s="16">
        <v>9341.459999999999</v>
      </c>
      <c r="H2456" s="20">
        <v>0</v>
      </c>
      <c r="I2456" s="15" t="s">
        <v>74</v>
      </c>
      <c r="J2456" s="20">
        <v>1</v>
      </c>
      <c r="K2456" s="23">
        <v>633.9785047015379</v>
      </c>
      <c r="L2456" s="15" t="s">
        <v>83</v>
      </c>
      <c r="M2456" s="21">
        <v>0.02732786412796459</v>
      </c>
      <c r="N2456" s="21">
        <v>0.02487831731079455</v>
      </c>
      <c r="O2456" s="21">
        <v>0.8188182576322559</v>
      </c>
      <c r="P2456" s="21">
        <v>0.8188182576322559</v>
      </c>
      <c r="Q2456" s="16">
        <v>288.53</v>
      </c>
      <c r="R2456" s="16">
        <v>326.77</v>
      </c>
      <c r="S2456" s="13">
        <v>38.24</v>
      </c>
      <c r="T2456" s="15" t="s">
        <v>139</v>
      </c>
      <c r="U2456" s="24" t="s">
        <v>11</v>
      </c>
    </row>
    <row r="2457" spans="1:21">
      <c r="A2457" s="3" t="s">
        <v>3502</v>
      </c>
      <c r="B2457" s="3" t="s">
        <v>2138</v>
      </c>
      <c r="C2457" s="3" t="s">
        <v>137</v>
      </c>
      <c r="D2457" s="3"/>
      <c r="E2457" s="3" t="s">
        <v>138</v>
      </c>
      <c r="F2457" s="5">
        <v>1</v>
      </c>
      <c r="G2457" s="12">
        <v>15381.13</v>
      </c>
      <c r="H2457" s="5">
        <v>55</v>
      </c>
      <c r="I2457" s="3" t="s">
        <v>76</v>
      </c>
      <c r="J2457" s="5">
        <v>2</v>
      </c>
      <c r="K2457" s="22"/>
      <c r="L2457" s="3"/>
      <c r="M2457" s="17">
        <v>0.03042178757127603</v>
      </c>
      <c r="N2457" s="17">
        <v>0.02688965579657315</v>
      </c>
      <c r="O2457" s="17">
        <v>0.8173688112323514</v>
      </c>
      <c r="P2457" s="17">
        <v>0.8173688112323514</v>
      </c>
      <c r="Q2457" s="12">
        <v>1026.03</v>
      </c>
      <c r="R2457" s="12">
        <v>1064.25</v>
      </c>
      <c r="S2457" s="13">
        <v>38.22</v>
      </c>
      <c r="T2457" s="3" t="s">
        <v>139</v>
      </c>
      <c r="U2457" s="4" t="s">
        <v>11</v>
      </c>
    </row>
    <row r="2458" spans="1:21">
      <c r="A2458" s="15" t="s">
        <v>3503</v>
      </c>
      <c r="B2458" s="15" t="s">
        <v>408</v>
      </c>
      <c r="C2458" s="15" t="s">
        <v>137</v>
      </c>
      <c r="D2458" s="15"/>
      <c r="E2458" s="15" t="s">
        <v>138</v>
      </c>
      <c r="F2458" s="20">
        <v>1</v>
      </c>
      <c r="G2458" s="16">
        <v>10476.44</v>
      </c>
      <c r="H2458" s="20">
        <v>0</v>
      </c>
      <c r="I2458" s="15" t="s">
        <v>74</v>
      </c>
      <c r="J2458" s="20">
        <v>1</v>
      </c>
      <c r="K2458" s="23">
        <v>668.8917246910507</v>
      </c>
      <c r="L2458" s="15" t="s">
        <v>82</v>
      </c>
      <c r="M2458" s="21">
        <v>0.01574878254852095</v>
      </c>
      <c r="N2458" s="21">
        <v>0.01486589722290559</v>
      </c>
      <c r="O2458" s="21">
        <v>0.8138592469946009</v>
      </c>
      <c r="P2458" s="21">
        <v>0.8138592469946009</v>
      </c>
      <c r="Q2458" s="16">
        <v>207.8</v>
      </c>
      <c r="R2458" s="16">
        <v>245.99</v>
      </c>
      <c r="S2458" s="13">
        <v>38.19</v>
      </c>
      <c r="T2458" s="15" t="s">
        <v>139</v>
      </c>
      <c r="U2458" s="24" t="s">
        <v>11</v>
      </c>
    </row>
    <row r="2459" spans="1:21">
      <c r="A2459" s="3" t="s">
        <v>3504</v>
      </c>
      <c r="B2459" s="3" t="s">
        <v>1304</v>
      </c>
      <c r="C2459" s="3" t="s">
        <v>137</v>
      </c>
      <c r="D2459" s="3"/>
      <c r="E2459" s="3" t="s">
        <v>138</v>
      </c>
      <c r="F2459" s="5">
        <v>1</v>
      </c>
      <c r="G2459" s="12">
        <v>8681.299999999999</v>
      </c>
      <c r="H2459" s="5">
        <v>53</v>
      </c>
      <c r="I2459" s="3" t="s">
        <v>76</v>
      </c>
      <c r="J2459" s="5">
        <v>2</v>
      </c>
      <c r="K2459" s="22">
        <v>527.3633411798435</v>
      </c>
      <c r="L2459" s="3" t="s">
        <v>86</v>
      </c>
      <c r="M2459" s="17">
        <v>0.1392013194465161</v>
      </c>
      <c r="N2459" s="17">
        <v>0.1145696014382959</v>
      </c>
      <c r="O2459" s="17">
        <v>0.8078112611434465</v>
      </c>
      <c r="P2459" s="17">
        <v>0.8078112611434465</v>
      </c>
      <c r="Q2459" s="12">
        <v>3192.95</v>
      </c>
      <c r="R2459" s="12">
        <v>3231.12</v>
      </c>
      <c r="S2459" s="13">
        <v>38.17</v>
      </c>
      <c r="T2459" s="3" t="s">
        <v>139</v>
      </c>
      <c r="U2459" s="4" t="s">
        <v>11</v>
      </c>
    </row>
    <row r="2460" spans="1:21">
      <c r="A2460" s="15" t="s">
        <v>3505</v>
      </c>
      <c r="B2460" s="15" t="s">
        <v>1524</v>
      </c>
      <c r="C2460" s="15" t="s">
        <v>137</v>
      </c>
      <c r="D2460" s="15"/>
      <c r="E2460" s="15" t="s">
        <v>138</v>
      </c>
      <c r="F2460" s="20">
        <v>1</v>
      </c>
      <c r="G2460" s="16">
        <v>16918.2</v>
      </c>
      <c r="H2460" s="20">
        <v>0</v>
      </c>
      <c r="I2460" s="15" t="s">
        <v>74</v>
      </c>
      <c r="J2460" s="20">
        <v>1</v>
      </c>
      <c r="K2460" s="23">
        <v>661.389710478428</v>
      </c>
      <c r="L2460" s="15" t="s">
        <v>82</v>
      </c>
      <c r="M2460" s="21">
        <v>0.01764127925405867</v>
      </c>
      <c r="N2460" s="21">
        <v>0.0156015774577936</v>
      </c>
      <c r="O2460" s="21">
        <v>0.8130170573137493</v>
      </c>
      <c r="P2460" s="21">
        <v>0.8130170573137493</v>
      </c>
      <c r="Q2460" s="16">
        <v>376.19</v>
      </c>
      <c r="R2460" s="16">
        <v>414.36</v>
      </c>
      <c r="S2460" s="13">
        <v>38.16</v>
      </c>
      <c r="T2460" s="15" t="s">
        <v>139</v>
      </c>
      <c r="U2460" s="24" t="s">
        <v>11</v>
      </c>
    </row>
    <row r="2461" spans="1:21">
      <c r="A2461" s="3" t="s">
        <v>3506</v>
      </c>
      <c r="B2461" s="3" t="s">
        <v>528</v>
      </c>
      <c r="C2461" s="3" t="s">
        <v>137</v>
      </c>
      <c r="D2461" s="3"/>
      <c r="E2461" s="3" t="s">
        <v>138</v>
      </c>
      <c r="F2461" s="5">
        <v>1</v>
      </c>
      <c r="G2461" s="12">
        <v>10258.59</v>
      </c>
      <c r="H2461" s="5">
        <v>0</v>
      </c>
      <c r="I2461" s="3" t="s">
        <v>74</v>
      </c>
      <c r="J2461" s="5">
        <v>2</v>
      </c>
      <c r="K2461" s="22">
        <v>667.8818381624284</v>
      </c>
      <c r="L2461" s="3" t="s">
        <v>82</v>
      </c>
      <c r="M2461" s="17">
        <v>0.01371241927674603</v>
      </c>
      <c r="N2461" s="17">
        <v>0.01364649796554152</v>
      </c>
      <c r="O2461" s="17">
        <v>0.8144375139497635</v>
      </c>
      <c r="P2461" s="17">
        <v>0.8144375139497635</v>
      </c>
      <c r="Q2461" s="12">
        <v>553.29</v>
      </c>
      <c r="R2461" s="12">
        <v>591.4299999999999</v>
      </c>
      <c r="S2461" s="13">
        <v>38.15</v>
      </c>
      <c r="T2461" s="3" t="s">
        <v>139</v>
      </c>
      <c r="U2461" s="4" t="s">
        <v>11</v>
      </c>
    </row>
    <row r="2462" spans="1:21">
      <c r="A2462" s="15" t="s">
        <v>3507</v>
      </c>
      <c r="B2462" s="15" t="s">
        <v>864</v>
      </c>
      <c r="C2462" s="15" t="s">
        <v>137</v>
      </c>
      <c r="D2462" s="15"/>
      <c r="E2462" s="15" t="s">
        <v>142</v>
      </c>
      <c r="F2462" s="20">
        <v>1</v>
      </c>
      <c r="G2462" s="16">
        <v>13028.84</v>
      </c>
      <c r="H2462" s="20">
        <v>0</v>
      </c>
      <c r="I2462" s="15" t="s">
        <v>74</v>
      </c>
      <c r="J2462" s="20">
        <v>1</v>
      </c>
      <c r="K2462" s="23">
        <v>677.1150864241176</v>
      </c>
      <c r="L2462" s="15" t="s">
        <v>82</v>
      </c>
      <c r="M2462" s="21">
        <v>0.01317326001111587</v>
      </c>
      <c r="N2462" s="21">
        <v>0.01250491609087681</v>
      </c>
      <c r="O2462" s="21">
        <v>0.8088625921184274</v>
      </c>
      <c r="P2462" s="21">
        <v>0.8088625921184274</v>
      </c>
      <c r="Q2462" s="16">
        <v>278.5</v>
      </c>
      <c r="R2462" s="16">
        <v>316.63</v>
      </c>
      <c r="S2462" s="13">
        <v>38.13</v>
      </c>
      <c r="T2462" s="15" t="s">
        <v>139</v>
      </c>
      <c r="U2462" s="24" t="s">
        <v>11</v>
      </c>
    </row>
    <row r="2463" spans="1:21">
      <c r="A2463" s="3" t="s">
        <v>3508</v>
      </c>
      <c r="B2463" s="3" t="s">
        <v>2305</v>
      </c>
      <c r="C2463" s="3" t="s">
        <v>137</v>
      </c>
      <c r="D2463" s="3"/>
      <c r="E2463" s="3" t="s">
        <v>138</v>
      </c>
      <c r="F2463" s="5">
        <v>1</v>
      </c>
      <c r="G2463" s="12">
        <v>6569.36</v>
      </c>
      <c r="H2463" s="5">
        <v>23</v>
      </c>
      <c r="I2463" s="3" t="s">
        <v>75</v>
      </c>
      <c r="J2463" s="5">
        <v>1</v>
      </c>
      <c r="K2463" s="22">
        <v>627.1978380093597</v>
      </c>
      <c r="L2463" s="3" t="s">
        <v>83</v>
      </c>
      <c r="M2463" s="17">
        <v>0.02064247095988957</v>
      </c>
      <c r="N2463" s="17">
        <v>0.02914310292900094</v>
      </c>
      <c r="O2463" s="17">
        <v>0.8160641219828204</v>
      </c>
      <c r="P2463" s="17">
        <v>0.8160641219828204</v>
      </c>
      <c r="Q2463" s="12">
        <v>198.68</v>
      </c>
      <c r="R2463" s="12">
        <v>236.79</v>
      </c>
      <c r="S2463" s="13">
        <v>38.11</v>
      </c>
      <c r="T2463" s="3" t="s">
        <v>139</v>
      </c>
      <c r="U2463" s="4" t="s">
        <v>11</v>
      </c>
    </row>
    <row r="2464" spans="1:21">
      <c r="A2464" s="15" t="s">
        <v>3509</v>
      </c>
      <c r="B2464" s="15" t="s">
        <v>869</v>
      </c>
      <c r="C2464" s="15" t="s">
        <v>137</v>
      </c>
      <c r="D2464" s="15"/>
      <c r="E2464" s="15" t="s">
        <v>138</v>
      </c>
      <c r="F2464" s="20">
        <v>1</v>
      </c>
      <c r="G2464" s="16">
        <v>11290.05</v>
      </c>
      <c r="H2464" s="20">
        <v>0</v>
      </c>
      <c r="I2464" s="15" t="s">
        <v>74</v>
      </c>
      <c r="J2464" s="20">
        <v>2</v>
      </c>
      <c r="K2464" s="23">
        <v>541.0689440682886</v>
      </c>
      <c r="L2464" s="15" t="s">
        <v>85</v>
      </c>
      <c r="M2464" s="21">
        <v>0.07850030591991347</v>
      </c>
      <c r="N2464" s="21">
        <v>0.09455535486605519</v>
      </c>
      <c r="O2464" s="21">
        <v>0.8105109230387841</v>
      </c>
      <c r="P2464" s="21">
        <v>0.8105109230387841</v>
      </c>
      <c r="Q2464" s="16">
        <v>1851.06</v>
      </c>
      <c r="R2464" s="16">
        <v>1889.17</v>
      </c>
      <c r="S2464" s="13">
        <v>38.11</v>
      </c>
      <c r="T2464" s="15" t="s">
        <v>139</v>
      </c>
      <c r="U2464" s="24" t="s">
        <v>11</v>
      </c>
    </row>
    <row r="2465" spans="1:21">
      <c r="A2465" s="3" t="s">
        <v>3510</v>
      </c>
      <c r="B2465" s="3" t="s">
        <v>1652</v>
      </c>
      <c r="C2465" s="3" t="s">
        <v>137</v>
      </c>
      <c r="D2465" s="3"/>
      <c r="E2465" s="3" t="s">
        <v>138</v>
      </c>
      <c r="F2465" s="5">
        <v>1</v>
      </c>
      <c r="G2465" s="12">
        <v>12608.85</v>
      </c>
      <c r="H2465" s="5">
        <v>3</v>
      </c>
      <c r="I2465" s="3" t="s">
        <v>75</v>
      </c>
      <c r="J2465" s="5">
        <v>1</v>
      </c>
      <c r="K2465" s="22">
        <v>641.3362494100716</v>
      </c>
      <c r="L2465" s="3" t="s">
        <v>83</v>
      </c>
      <c r="M2465" s="17">
        <v>0.02430834803258198</v>
      </c>
      <c r="N2465" s="17">
        <v>0.02074001237890711</v>
      </c>
      <c r="O2465" s="17">
        <v>0.8100296358757115</v>
      </c>
      <c r="P2465" s="17">
        <v>0.8100296358757115</v>
      </c>
      <c r="Q2465" s="12">
        <v>614.03</v>
      </c>
      <c r="R2465" s="12">
        <v>652.1</v>
      </c>
      <c r="S2465" s="13">
        <v>38.07</v>
      </c>
      <c r="T2465" s="3" t="s">
        <v>139</v>
      </c>
      <c r="U2465" s="4" t="s">
        <v>11</v>
      </c>
    </row>
    <row r="2466" spans="1:21">
      <c r="A2466" s="15" t="s">
        <v>3511</v>
      </c>
      <c r="B2466" s="15" t="s">
        <v>1346</v>
      </c>
      <c r="C2466" s="15" t="s">
        <v>137</v>
      </c>
      <c r="D2466" s="15"/>
      <c r="E2466" s="15" t="s">
        <v>138</v>
      </c>
      <c r="F2466" s="20">
        <v>1</v>
      </c>
      <c r="G2466" s="16">
        <v>9493.18</v>
      </c>
      <c r="H2466" s="20">
        <v>0</v>
      </c>
      <c r="I2466" s="15" t="s">
        <v>74</v>
      </c>
      <c r="J2466" s="20">
        <v>2</v>
      </c>
      <c r="K2466" s="23">
        <v>632.1030011483822</v>
      </c>
      <c r="L2466" s="15" t="s">
        <v>83</v>
      </c>
      <c r="M2466" s="21">
        <v>0.01909059316666988</v>
      </c>
      <c r="N2466" s="21">
        <v>0.02400371985084006</v>
      </c>
      <c r="O2466" s="21">
        <v>0.8095878859961809</v>
      </c>
      <c r="P2466" s="21">
        <v>0.8095878859961809</v>
      </c>
      <c r="Q2466" s="16">
        <v>632.77</v>
      </c>
      <c r="R2466" s="16">
        <v>670.84</v>
      </c>
      <c r="S2466" s="13">
        <v>38.07</v>
      </c>
      <c r="T2466" s="15" t="s">
        <v>139</v>
      </c>
      <c r="U2466" s="24" t="s">
        <v>11</v>
      </c>
    </row>
    <row r="2467" spans="1:21">
      <c r="A2467" s="3" t="s">
        <v>3512</v>
      </c>
      <c r="B2467" s="3" t="s">
        <v>492</v>
      </c>
      <c r="C2467" s="3" t="s">
        <v>137</v>
      </c>
      <c r="D2467" s="3"/>
      <c r="E2467" s="3" t="s">
        <v>138</v>
      </c>
      <c r="F2467" s="5">
        <v>1</v>
      </c>
      <c r="G2467" s="12">
        <v>52238.53</v>
      </c>
      <c r="H2467" s="5">
        <v>0</v>
      </c>
      <c r="I2467" s="3" t="s">
        <v>74</v>
      </c>
      <c r="J2467" s="5">
        <v>2</v>
      </c>
      <c r="K2467" s="22">
        <v>668.7474551869617</v>
      </c>
      <c r="L2467" s="3" t="s">
        <v>82</v>
      </c>
      <c r="M2467" s="17">
        <v>0.01060983854920149</v>
      </c>
      <c r="N2467" s="17">
        <v>0.01291386036111237</v>
      </c>
      <c r="O2467" s="17">
        <v>0.8147090141764637</v>
      </c>
      <c r="P2467" s="17">
        <v>0.8147090141764637</v>
      </c>
      <c r="Q2467" s="12">
        <v>1452.93</v>
      </c>
      <c r="R2467" s="12">
        <v>1490.99</v>
      </c>
      <c r="S2467" s="13">
        <v>38.06</v>
      </c>
      <c r="T2467" s="3" t="s">
        <v>139</v>
      </c>
      <c r="U2467" s="4" t="s">
        <v>11</v>
      </c>
    </row>
    <row r="2468" spans="1:21">
      <c r="A2468" s="15" t="s">
        <v>3513</v>
      </c>
      <c r="B2468" s="15" t="s">
        <v>144</v>
      </c>
      <c r="C2468" s="15" t="s">
        <v>137</v>
      </c>
      <c r="D2468" s="15"/>
      <c r="E2468" s="15" t="s">
        <v>142</v>
      </c>
      <c r="F2468" s="20">
        <v>1</v>
      </c>
      <c r="G2468" s="16">
        <v>11162.35</v>
      </c>
      <c r="H2468" s="20">
        <v>0</v>
      </c>
      <c r="I2468" s="15" t="s">
        <v>74</v>
      </c>
      <c r="J2468" s="20">
        <v>1</v>
      </c>
      <c r="K2468" s="23"/>
      <c r="L2468" s="15"/>
      <c r="M2468" s="21">
        <v>0.04404580015972175</v>
      </c>
      <c r="N2468" s="21">
        <v>0.04009586328834847</v>
      </c>
      <c r="O2468" s="21">
        <v>0.8095309712921205</v>
      </c>
      <c r="P2468" s="21">
        <v>0.8095309712921205</v>
      </c>
      <c r="Q2468" s="16">
        <v>560.79</v>
      </c>
      <c r="R2468" s="16">
        <v>598.83</v>
      </c>
      <c r="S2468" s="13">
        <v>38.05</v>
      </c>
      <c r="T2468" s="15" t="s">
        <v>139</v>
      </c>
      <c r="U2468" s="24" t="s">
        <v>11</v>
      </c>
    </row>
    <row r="2469" spans="1:21">
      <c r="A2469" s="3" t="s">
        <v>3514</v>
      </c>
      <c r="B2469" s="3" t="s">
        <v>1159</v>
      </c>
      <c r="C2469" s="3" t="s">
        <v>137</v>
      </c>
      <c r="D2469" s="3"/>
      <c r="E2469" s="3" t="s">
        <v>138</v>
      </c>
      <c r="F2469" s="5">
        <v>1</v>
      </c>
      <c r="G2469" s="12">
        <v>21655.92</v>
      </c>
      <c r="H2469" s="5">
        <v>0</v>
      </c>
      <c r="I2469" s="3" t="s">
        <v>74</v>
      </c>
      <c r="J2469" s="5">
        <v>1</v>
      </c>
      <c r="K2469" s="22">
        <v>645.0872565163827</v>
      </c>
      <c r="L2469" s="3" t="s">
        <v>83</v>
      </c>
      <c r="M2469" s="17">
        <v>0.01551344758990133</v>
      </c>
      <c r="N2469" s="17">
        <v>0.02011222216914714</v>
      </c>
      <c r="O2469" s="17">
        <v>0.812487164598978</v>
      </c>
      <c r="P2469" s="17">
        <v>0.812487164598978</v>
      </c>
      <c r="Q2469" s="12">
        <v>405.59</v>
      </c>
      <c r="R2469" s="12">
        <v>443.62</v>
      </c>
      <c r="S2469" s="13">
        <v>38.03</v>
      </c>
      <c r="T2469" s="3" t="s">
        <v>139</v>
      </c>
      <c r="U2469" s="4" t="s">
        <v>11</v>
      </c>
    </row>
    <row r="2470" spans="1:21">
      <c r="A2470" s="15" t="s">
        <v>3515</v>
      </c>
      <c r="B2470" s="15" t="s">
        <v>1999</v>
      </c>
      <c r="C2470" s="15" t="s">
        <v>137</v>
      </c>
      <c r="D2470" s="15"/>
      <c r="E2470" s="15" t="s">
        <v>138</v>
      </c>
      <c r="F2470" s="20">
        <v>1</v>
      </c>
      <c r="G2470" s="16">
        <v>10816.65</v>
      </c>
      <c r="H2470" s="20">
        <v>0</v>
      </c>
      <c r="I2470" s="15" t="s">
        <v>74</v>
      </c>
      <c r="J2470" s="20">
        <v>1</v>
      </c>
      <c r="K2470" s="23">
        <v>618.6859372681148</v>
      </c>
      <c r="L2470" s="15" t="s">
        <v>84</v>
      </c>
      <c r="M2470" s="21">
        <v>0.03079498052572987</v>
      </c>
      <c r="N2470" s="21">
        <v>0.02986537231588617</v>
      </c>
      <c r="O2470" s="21">
        <v>0.8093375140138757</v>
      </c>
      <c r="P2470" s="21">
        <v>0.8093375140138757</v>
      </c>
      <c r="Q2470" s="16">
        <v>569.8200000000001</v>
      </c>
      <c r="R2470" s="16">
        <v>607.8099999999999</v>
      </c>
      <c r="S2470" s="13">
        <v>37.99</v>
      </c>
      <c r="T2470" s="15" t="s">
        <v>139</v>
      </c>
      <c r="U2470" s="24" t="s">
        <v>11</v>
      </c>
    </row>
    <row r="2471" spans="1:21">
      <c r="A2471" s="3" t="s">
        <v>3516</v>
      </c>
      <c r="B2471" s="3" t="s">
        <v>3517</v>
      </c>
      <c r="C2471" s="3" t="s">
        <v>137</v>
      </c>
      <c r="D2471" s="3"/>
      <c r="E2471" s="3" t="s">
        <v>138</v>
      </c>
      <c r="F2471" s="5">
        <v>1</v>
      </c>
      <c r="G2471" s="12">
        <v>9656.469999999999</v>
      </c>
      <c r="H2471" s="5">
        <v>0</v>
      </c>
      <c r="I2471" s="3" t="s">
        <v>74</v>
      </c>
      <c r="J2471" s="5">
        <v>1</v>
      </c>
      <c r="K2471" s="22">
        <v>586.5138378562909</v>
      </c>
      <c r="L2471" s="3" t="s">
        <v>84</v>
      </c>
      <c r="M2471" s="17">
        <v>0.05538253149263305</v>
      </c>
      <c r="N2471" s="17">
        <v>0.04945770484359773</v>
      </c>
      <c r="O2471" s="17">
        <v>0.8157647577735327</v>
      </c>
      <c r="P2471" s="17">
        <v>0.8157647577735327</v>
      </c>
      <c r="Q2471" s="12">
        <v>576.9</v>
      </c>
      <c r="R2471" s="12">
        <v>614.87</v>
      </c>
      <c r="S2471" s="13">
        <v>37.97</v>
      </c>
      <c r="T2471" s="3" t="s">
        <v>139</v>
      </c>
      <c r="U2471" s="4" t="s">
        <v>11</v>
      </c>
    </row>
    <row r="2472" spans="1:21">
      <c r="A2472" s="15" t="s">
        <v>3518</v>
      </c>
      <c r="B2472" s="15" t="s">
        <v>871</v>
      </c>
      <c r="C2472" s="15" t="s">
        <v>137</v>
      </c>
      <c r="D2472" s="15"/>
      <c r="E2472" s="15" t="s">
        <v>142</v>
      </c>
      <c r="F2472" s="20">
        <v>1</v>
      </c>
      <c r="G2472" s="16">
        <v>14392.38</v>
      </c>
      <c r="H2472" s="20">
        <v>0</v>
      </c>
      <c r="I2472" s="15" t="s">
        <v>74</v>
      </c>
      <c r="J2472" s="20">
        <v>1</v>
      </c>
      <c r="K2472" s="23">
        <v>663.6980225438504</v>
      </c>
      <c r="L2472" s="15" t="s">
        <v>82</v>
      </c>
      <c r="M2472" s="21">
        <v>0.01150787132950738</v>
      </c>
      <c r="N2472" s="21">
        <v>0.0163001382777219</v>
      </c>
      <c r="O2472" s="21">
        <v>0.8122574878628546</v>
      </c>
      <c r="P2472" s="21">
        <v>0.8122574878628546</v>
      </c>
      <c r="Q2472" s="16">
        <v>195.08</v>
      </c>
      <c r="R2472" s="16">
        <v>233.05</v>
      </c>
      <c r="S2472" s="13">
        <v>37.96</v>
      </c>
      <c r="T2472" s="15" t="s">
        <v>139</v>
      </c>
      <c r="U2472" s="24" t="s">
        <v>11</v>
      </c>
    </row>
    <row r="2473" spans="1:21">
      <c r="A2473" s="3" t="s">
        <v>3519</v>
      </c>
      <c r="B2473" s="3" t="s">
        <v>136</v>
      </c>
      <c r="C2473" s="3" t="s">
        <v>137</v>
      </c>
      <c r="D2473" s="3"/>
      <c r="E2473" s="3" t="s">
        <v>138</v>
      </c>
      <c r="F2473" s="5">
        <v>1</v>
      </c>
      <c r="G2473" s="12">
        <v>22103.38</v>
      </c>
      <c r="H2473" s="5">
        <v>0</v>
      </c>
      <c r="I2473" s="3" t="s">
        <v>74</v>
      </c>
      <c r="J2473" s="5">
        <v>1</v>
      </c>
      <c r="K2473" s="22">
        <v>675.8166608873177</v>
      </c>
      <c r="L2473" s="3" t="s">
        <v>82</v>
      </c>
      <c r="M2473" s="17">
        <v>0.01236212628733921</v>
      </c>
      <c r="N2473" s="17">
        <v>0.01229643233144665</v>
      </c>
      <c r="O2473" s="17">
        <v>0.8114926410021716</v>
      </c>
      <c r="P2473" s="17">
        <v>0.8114926410021716</v>
      </c>
      <c r="Q2473" s="12">
        <v>399.68</v>
      </c>
      <c r="R2473" s="12">
        <v>437.65</v>
      </c>
      <c r="S2473" s="13">
        <v>37.96</v>
      </c>
      <c r="T2473" s="3" t="s">
        <v>139</v>
      </c>
      <c r="U2473" s="4" t="s">
        <v>11</v>
      </c>
    </row>
    <row r="2474" spans="1:21">
      <c r="A2474" s="15" t="s">
        <v>3520</v>
      </c>
      <c r="B2474" s="15" t="s">
        <v>767</v>
      </c>
      <c r="C2474" s="15" t="s">
        <v>137</v>
      </c>
      <c r="D2474" s="15"/>
      <c r="E2474" s="15" t="s">
        <v>138</v>
      </c>
      <c r="F2474" s="20">
        <v>1</v>
      </c>
      <c r="G2474" s="16">
        <v>5613.02</v>
      </c>
      <c r="H2474" s="20">
        <v>0</v>
      </c>
      <c r="I2474" s="15" t="s">
        <v>74</v>
      </c>
      <c r="J2474" s="20">
        <v>2</v>
      </c>
      <c r="K2474" s="23">
        <v>618.8302067722036</v>
      </c>
      <c r="L2474" s="15" t="s">
        <v>84</v>
      </c>
      <c r="M2474" s="21">
        <v>0.02384050840341194</v>
      </c>
      <c r="N2474" s="21">
        <v>0.03086688435629621</v>
      </c>
      <c r="O2474" s="21">
        <v>0.8117874710799405</v>
      </c>
      <c r="P2474" s="21">
        <v>0.8117874710799405</v>
      </c>
      <c r="Q2474" s="16">
        <v>367.76</v>
      </c>
      <c r="R2474" s="16">
        <v>405.71</v>
      </c>
      <c r="S2474" s="13">
        <v>37.95</v>
      </c>
      <c r="T2474" s="15" t="s">
        <v>139</v>
      </c>
      <c r="U2474" s="24" t="s">
        <v>11</v>
      </c>
    </row>
    <row r="2475" spans="1:21">
      <c r="A2475" s="3" t="s">
        <v>3521</v>
      </c>
      <c r="B2475" s="3" t="s">
        <v>929</v>
      </c>
      <c r="C2475" s="3" t="s">
        <v>137</v>
      </c>
      <c r="D2475" s="3"/>
      <c r="E2475" s="3" t="s">
        <v>138</v>
      </c>
      <c r="F2475" s="5">
        <v>1</v>
      </c>
      <c r="G2475" s="12">
        <v>17498.45</v>
      </c>
      <c r="H2475" s="5">
        <v>0</v>
      </c>
      <c r="I2475" s="3" t="s">
        <v>74</v>
      </c>
      <c r="J2475" s="5">
        <v>2</v>
      </c>
      <c r="K2475" s="22">
        <v>610.3183060309589</v>
      </c>
      <c r="L2475" s="3" t="s">
        <v>84</v>
      </c>
      <c r="M2475" s="17">
        <v>0.02698127686861596</v>
      </c>
      <c r="N2475" s="17">
        <v>0.03311469218735541</v>
      </c>
      <c r="O2475" s="17">
        <v>0.8113014906970375</v>
      </c>
      <c r="P2475" s="17">
        <v>0.8113014906970375</v>
      </c>
      <c r="Q2475" s="12">
        <v>1062.48</v>
      </c>
      <c r="R2475" s="12">
        <v>1100.41</v>
      </c>
      <c r="S2475" s="13">
        <v>37.93</v>
      </c>
      <c r="T2475" s="3" t="s">
        <v>139</v>
      </c>
      <c r="U2475" s="4" t="s">
        <v>11</v>
      </c>
    </row>
    <row r="2476" spans="1:21">
      <c r="A2476" s="15" t="s">
        <v>3522</v>
      </c>
      <c r="B2476" s="15" t="s">
        <v>2242</v>
      </c>
      <c r="C2476" s="15" t="s">
        <v>137</v>
      </c>
      <c r="D2476" s="15"/>
      <c r="E2476" s="15" t="s">
        <v>138</v>
      </c>
      <c r="F2476" s="20">
        <v>1</v>
      </c>
      <c r="G2476" s="16">
        <v>17364.2</v>
      </c>
      <c r="H2476" s="20">
        <v>0</v>
      </c>
      <c r="I2476" s="15" t="s">
        <v>74</v>
      </c>
      <c r="J2476" s="20">
        <v>1</v>
      </c>
      <c r="K2476" s="23">
        <v>650.280958663583</v>
      </c>
      <c r="L2476" s="15" t="s">
        <v>83</v>
      </c>
      <c r="M2476" s="21">
        <v>0.02107462585754209</v>
      </c>
      <c r="N2476" s="21">
        <v>0.01838304378183744</v>
      </c>
      <c r="O2476" s="21">
        <v>0.8114953320750444</v>
      </c>
      <c r="P2476" s="21">
        <v>0.8114953320750444</v>
      </c>
      <c r="Q2476" s="16">
        <v>440.76</v>
      </c>
      <c r="R2476" s="16">
        <v>478.68</v>
      </c>
      <c r="S2476" s="13">
        <v>37.92</v>
      </c>
      <c r="T2476" s="15" t="s">
        <v>139</v>
      </c>
      <c r="U2476" s="24" t="s">
        <v>11</v>
      </c>
    </row>
    <row r="2477" spans="1:21">
      <c r="A2477" s="3" t="s">
        <v>3523</v>
      </c>
      <c r="B2477" s="3" t="s">
        <v>3524</v>
      </c>
      <c r="C2477" s="3" t="s">
        <v>137</v>
      </c>
      <c r="D2477" s="3"/>
      <c r="E2477" s="3" t="s">
        <v>138</v>
      </c>
      <c r="F2477" s="5">
        <v>1</v>
      </c>
      <c r="G2477" s="12">
        <v>19442.51</v>
      </c>
      <c r="H2477" s="5">
        <v>0</v>
      </c>
      <c r="I2477" s="3" t="s">
        <v>74</v>
      </c>
      <c r="J2477" s="5">
        <v>2</v>
      </c>
      <c r="K2477" s="22">
        <v>639.7492848650936</v>
      </c>
      <c r="L2477" s="3" t="s">
        <v>83</v>
      </c>
      <c r="M2477" s="17">
        <v>0.01689652545914879</v>
      </c>
      <c r="N2477" s="17">
        <v>0.02106786541641339</v>
      </c>
      <c r="O2477" s="17">
        <v>0.8165563145000113</v>
      </c>
      <c r="P2477" s="17">
        <v>0.8165563145000113</v>
      </c>
      <c r="Q2477" s="12">
        <v>737.1</v>
      </c>
      <c r="R2477" s="12">
        <v>774.97</v>
      </c>
      <c r="S2477" s="13">
        <v>37.88</v>
      </c>
      <c r="T2477" s="3" t="s">
        <v>139</v>
      </c>
      <c r="U2477" s="4" t="s">
        <v>11</v>
      </c>
    </row>
    <row r="2478" spans="1:21">
      <c r="A2478" s="15" t="s">
        <v>3525</v>
      </c>
      <c r="B2478" s="15" t="s">
        <v>3526</v>
      </c>
      <c r="C2478" s="15" t="s">
        <v>137</v>
      </c>
      <c r="D2478" s="15"/>
      <c r="E2478" s="15" t="s">
        <v>138</v>
      </c>
      <c r="F2478" s="20">
        <v>1</v>
      </c>
      <c r="G2478" s="16">
        <v>27680.1</v>
      </c>
      <c r="H2478" s="20">
        <v>0</v>
      </c>
      <c r="I2478" s="15" t="s">
        <v>74</v>
      </c>
      <c r="J2478" s="20">
        <v>1</v>
      </c>
      <c r="K2478" s="23">
        <v>605.1246038837585</v>
      </c>
      <c r="L2478" s="15" t="s">
        <v>84</v>
      </c>
      <c r="M2478" s="21">
        <v>0.02928767723362737</v>
      </c>
      <c r="N2478" s="21">
        <v>0.03646540339856702</v>
      </c>
      <c r="O2478" s="21">
        <v>0.8084488459124536</v>
      </c>
      <c r="P2478" s="21">
        <v>0.8084488459124536</v>
      </c>
      <c r="Q2478" s="16">
        <v>731.8099999999999</v>
      </c>
      <c r="R2478" s="16">
        <v>769.67</v>
      </c>
      <c r="S2478" s="13">
        <v>37.86</v>
      </c>
      <c r="T2478" s="15" t="s">
        <v>139</v>
      </c>
      <c r="U2478" s="24" t="s">
        <v>11</v>
      </c>
    </row>
    <row r="2479" spans="1:21">
      <c r="A2479" s="3" t="s">
        <v>3527</v>
      </c>
      <c r="B2479" s="3" t="s">
        <v>3528</v>
      </c>
      <c r="C2479" s="3" t="s">
        <v>137</v>
      </c>
      <c r="D2479" s="3"/>
      <c r="E2479" s="3" t="s">
        <v>138</v>
      </c>
      <c r="F2479" s="5">
        <v>1</v>
      </c>
      <c r="G2479" s="12">
        <v>33319.41</v>
      </c>
      <c r="H2479" s="5">
        <v>0</v>
      </c>
      <c r="I2479" s="3" t="s">
        <v>74</v>
      </c>
      <c r="J2479" s="5">
        <v>1</v>
      </c>
      <c r="K2479" s="22">
        <v>626.1879514807374</v>
      </c>
      <c r="L2479" s="3" t="s">
        <v>83</v>
      </c>
      <c r="M2479" s="17">
        <v>0.020976948816913</v>
      </c>
      <c r="N2479" s="17">
        <v>0.02575174094155203</v>
      </c>
      <c r="O2479" s="17">
        <v>0.8117030030632048</v>
      </c>
      <c r="P2479" s="17">
        <v>0.8117030030632048</v>
      </c>
      <c r="Q2479" s="12">
        <v>1045.47</v>
      </c>
      <c r="R2479" s="12">
        <v>1083.3</v>
      </c>
      <c r="S2479" s="13">
        <v>37.83</v>
      </c>
      <c r="T2479" s="3" t="s">
        <v>139</v>
      </c>
      <c r="U2479" s="4" t="s">
        <v>11</v>
      </c>
    </row>
    <row r="2480" spans="1:21">
      <c r="A2480" s="15" t="s">
        <v>3529</v>
      </c>
      <c r="B2480" s="15" t="s">
        <v>799</v>
      </c>
      <c r="C2480" s="15" t="s">
        <v>137</v>
      </c>
      <c r="D2480" s="15"/>
      <c r="E2480" s="15" t="s">
        <v>138</v>
      </c>
      <c r="F2480" s="20">
        <v>1</v>
      </c>
      <c r="G2480" s="16">
        <v>27578.11</v>
      </c>
      <c r="H2480" s="20">
        <v>0</v>
      </c>
      <c r="I2480" s="15" t="s">
        <v>74</v>
      </c>
      <c r="J2480" s="20">
        <v>1</v>
      </c>
      <c r="K2480" s="23">
        <v>613.2036961127367</v>
      </c>
      <c r="L2480" s="15" t="s">
        <v>84</v>
      </c>
      <c r="M2480" s="21">
        <v>0.02577773963162353</v>
      </c>
      <c r="N2480" s="21">
        <v>0.03203197732556665</v>
      </c>
      <c r="O2480" s="21">
        <v>0.817903763542396</v>
      </c>
      <c r="P2480" s="21">
        <v>0.817903763542396</v>
      </c>
      <c r="Q2480" s="16">
        <v>767.01</v>
      </c>
      <c r="R2480" s="16">
        <v>804.83</v>
      </c>
      <c r="S2480" s="13">
        <v>37.82</v>
      </c>
      <c r="T2480" s="15" t="s">
        <v>139</v>
      </c>
      <c r="U2480" s="24" t="s">
        <v>11</v>
      </c>
    </row>
    <row r="2481" spans="1:21">
      <c r="A2481" s="3" t="s">
        <v>3530</v>
      </c>
      <c r="B2481" s="3" t="s">
        <v>899</v>
      </c>
      <c r="C2481" s="3" t="s">
        <v>137</v>
      </c>
      <c r="D2481" s="3"/>
      <c r="E2481" s="3" t="s">
        <v>138</v>
      </c>
      <c r="F2481" s="5">
        <v>1</v>
      </c>
      <c r="G2481" s="12">
        <v>41695.83</v>
      </c>
      <c r="H2481" s="5">
        <v>0</v>
      </c>
      <c r="I2481" s="3" t="s">
        <v>74</v>
      </c>
      <c r="J2481" s="5">
        <v>1</v>
      </c>
      <c r="K2481" s="22">
        <v>661.6782494866058</v>
      </c>
      <c r="L2481" s="3" t="s">
        <v>82</v>
      </c>
      <c r="M2481" s="17">
        <v>0.01188774191361779</v>
      </c>
      <c r="N2481" s="17">
        <v>0.01495047110344407</v>
      </c>
      <c r="O2481" s="17">
        <v>0.8189222577811711</v>
      </c>
      <c r="P2481" s="17">
        <v>0.8189222577811711</v>
      </c>
      <c r="Q2481" s="12">
        <v>622.79</v>
      </c>
      <c r="R2481" s="12">
        <v>660.58</v>
      </c>
      <c r="S2481" s="13">
        <v>37.79</v>
      </c>
      <c r="T2481" s="3" t="s">
        <v>139</v>
      </c>
      <c r="U2481" s="4" t="s">
        <v>11</v>
      </c>
    </row>
    <row r="2482" spans="1:21">
      <c r="A2482" s="15" t="s">
        <v>3531</v>
      </c>
      <c r="B2482" s="15" t="s">
        <v>3532</v>
      </c>
      <c r="C2482" s="15" t="s">
        <v>137</v>
      </c>
      <c r="D2482" s="15"/>
      <c r="E2482" s="15" t="s">
        <v>138</v>
      </c>
      <c r="F2482" s="20">
        <v>1</v>
      </c>
      <c r="G2482" s="16">
        <v>4594.86</v>
      </c>
      <c r="H2482" s="20">
        <v>0</v>
      </c>
      <c r="I2482" s="15" t="s">
        <v>74</v>
      </c>
      <c r="J2482" s="20">
        <v>2</v>
      </c>
      <c r="K2482" s="23">
        <v>690.5321503043851</v>
      </c>
      <c r="L2482" s="15" t="s">
        <v>82</v>
      </c>
      <c r="M2482" s="21">
        <v>0.007655820846439856</v>
      </c>
      <c r="N2482" s="21">
        <v>0.01051509001530753</v>
      </c>
      <c r="O2482" s="21">
        <v>0.8134947953390625</v>
      </c>
      <c r="P2482" s="21">
        <v>0.8134947953390625</v>
      </c>
      <c r="Q2482" s="16">
        <v>202.77</v>
      </c>
      <c r="R2482" s="16">
        <v>240.5</v>
      </c>
      <c r="S2482" s="13">
        <v>37.72</v>
      </c>
      <c r="T2482" s="15" t="s">
        <v>139</v>
      </c>
      <c r="U2482" s="24" t="s">
        <v>11</v>
      </c>
    </row>
    <row r="2483" spans="1:21">
      <c r="A2483" s="3" t="s">
        <v>3533</v>
      </c>
      <c r="B2483" s="3" t="s">
        <v>3301</v>
      </c>
      <c r="C2483" s="3" t="s">
        <v>137</v>
      </c>
      <c r="D2483" s="3"/>
      <c r="E2483" s="3" t="s">
        <v>138</v>
      </c>
      <c r="F2483" s="5">
        <v>1</v>
      </c>
      <c r="G2483" s="12">
        <v>10233.31</v>
      </c>
      <c r="H2483" s="5">
        <v>0</v>
      </c>
      <c r="I2483" s="3" t="s">
        <v>74</v>
      </c>
      <c r="J2483" s="5">
        <v>1</v>
      </c>
      <c r="K2483" s="22">
        <v>684.7613701408293</v>
      </c>
      <c r="L2483" s="3" t="s">
        <v>82</v>
      </c>
      <c r="M2483" s="17">
        <v>0.01143360442500741</v>
      </c>
      <c r="N2483" s="17">
        <v>0.01139512119457655</v>
      </c>
      <c r="O2483" s="17">
        <v>0.8147253483615121</v>
      </c>
      <c r="P2483" s="17">
        <v>0.8147253483615121</v>
      </c>
      <c r="Q2483" s="12">
        <v>219.31</v>
      </c>
      <c r="R2483" s="12">
        <v>257.02</v>
      </c>
      <c r="S2483" s="13">
        <v>37.71</v>
      </c>
      <c r="T2483" s="3" t="s">
        <v>139</v>
      </c>
      <c r="U2483" s="4" t="s">
        <v>11</v>
      </c>
    </row>
    <row r="2484" spans="1:21">
      <c r="A2484" s="15" t="s">
        <v>3534</v>
      </c>
      <c r="B2484" s="15" t="s">
        <v>2718</v>
      </c>
      <c r="C2484" s="15" t="s">
        <v>137</v>
      </c>
      <c r="D2484" s="15"/>
      <c r="E2484" s="15" t="s">
        <v>138</v>
      </c>
      <c r="F2484" s="20">
        <v>1</v>
      </c>
      <c r="G2484" s="16">
        <v>3026.49</v>
      </c>
      <c r="H2484" s="20">
        <v>0</v>
      </c>
      <c r="I2484" s="15" t="s">
        <v>74</v>
      </c>
      <c r="J2484" s="20">
        <v>1</v>
      </c>
      <c r="K2484" s="23">
        <v>662.832405519317</v>
      </c>
      <c r="L2484" s="15" t="s">
        <v>82</v>
      </c>
      <c r="M2484" s="21">
        <v>0.01523163841465926</v>
      </c>
      <c r="N2484" s="21">
        <v>0.01767857463230459</v>
      </c>
      <c r="O2484" s="21">
        <v>0.8158876259462657</v>
      </c>
      <c r="P2484" s="21">
        <v>0.8158876259462657</v>
      </c>
      <c r="Q2484" s="16">
        <v>135.93</v>
      </c>
      <c r="R2484" s="16">
        <v>173.61</v>
      </c>
      <c r="S2484" s="13">
        <v>37.67</v>
      </c>
      <c r="T2484" s="15" t="s">
        <v>139</v>
      </c>
      <c r="U2484" s="24" t="s">
        <v>11</v>
      </c>
    </row>
    <row r="2485" spans="1:21">
      <c r="A2485" s="3" t="s">
        <v>3535</v>
      </c>
      <c r="B2485" s="3" t="s">
        <v>156</v>
      </c>
      <c r="C2485" s="3" t="s">
        <v>137</v>
      </c>
      <c r="D2485" s="3"/>
      <c r="E2485" s="3" t="s">
        <v>138</v>
      </c>
      <c r="F2485" s="5">
        <v>1</v>
      </c>
      <c r="G2485" s="12">
        <v>9518.290000000001</v>
      </c>
      <c r="H2485" s="5">
        <v>0</v>
      </c>
      <c r="I2485" s="3" t="s">
        <v>74</v>
      </c>
      <c r="J2485" s="5">
        <v>1</v>
      </c>
      <c r="K2485" s="22">
        <v>629.3618805706931</v>
      </c>
      <c r="L2485" s="3" t="s">
        <v>83</v>
      </c>
      <c r="M2485" s="17">
        <v>0.02222979792840952</v>
      </c>
      <c r="N2485" s="17">
        <v>0.02777903219401636</v>
      </c>
      <c r="O2485" s="17">
        <v>0.8081404642333263</v>
      </c>
      <c r="P2485" s="17">
        <v>0.8081404642333263</v>
      </c>
      <c r="Q2485" s="12">
        <v>214.48</v>
      </c>
      <c r="R2485" s="12">
        <v>252.1</v>
      </c>
      <c r="S2485" s="13">
        <v>37.63</v>
      </c>
      <c r="T2485" s="3" t="s">
        <v>139</v>
      </c>
      <c r="U2485" s="4" t="s">
        <v>11</v>
      </c>
    </row>
    <row r="2486" spans="1:21">
      <c r="A2486" s="15" t="s">
        <v>3536</v>
      </c>
      <c r="B2486" s="15" t="s">
        <v>707</v>
      </c>
      <c r="C2486" s="15" t="s">
        <v>137</v>
      </c>
      <c r="D2486" s="15"/>
      <c r="E2486" s="15" t="s">
        <v>138</v>
      </c>
      <c r="F2486" s="20">
        <v>1</v>
      </c>
      <c r="G2486" s="16">
        <v>7820.39</v>
      </c>
      <c r="H2486" s="20">
        <v>0</v>
      </c>
      <c r="I2486" s="15" t="s">
        <v>74</v>
      </c>
      <c r="J2486" s="20">
        <v>1</v>
      </c>
      <c r="K2486" s="23"/>
      <c r="L2486" s="15"/>
      <c r="M2486" s="21">
        <v>0.05224357207689417</v>
      </c>
      <c r="N2486" s="21">
        <v>0.04709022658772419</v>
      </c>
      <c r="O2486" s="21">
        <v>0.8104931951695237</v>
      </c>
      <c r="P2486" s="21">
        <v>0.8104931951695237</v>
      </c>
      <c r="Q2486" s="16">
        <v>1051.1</v>
      </c>
      <c r="R2486" s="16">
        <v>1088.66</v>
      </c>
      <c r="S2486" s="13">
        <v>37.56</v>
      </c>
      <c r="T2486" s="15" t="s">
        <v>139</v>
      </c>
      <c r="U2486" s="24" t="s">
        <v>11</v>
      </c>
    </row>
    <row r="2487" spans="1:21">
      <c r="A2487" s="3" t="s">
        <v>3537</v>
      </c>
      <c r="B2487" s="3" t="s">
        <v>761</v>
      </c>
      <c r="C2487" s="3" t="s">
        <v>137</v>
      </c>
      <c r="D2487" s="3"/>
      <c r="E2487" s="3" t="s">
        <v>138</v>
      </c>
      <c r="F2487" s="5">
        <v>1</v>
      </c>
      <c r="G2487" s="12">
        <v>7092.61</v>
      </c>
      <c r="H2487" s="5">
        <v>18</v>
      </c>
      <c r="I2487" s="3" t="s">
        <v>75</v>
      </c>
      <c r="J2487" s="5">
        <v>2</v>
      </c>
      <c r="K2487" s="22">
        <v>583.0513697581574</v>
      </c>
      <c r="L2487" s="3" t="s">
        <v>84</v>
      </c>
      <c r="M2487" s="17">
        <v>0.04400409827528785</v>
      </c>
      <c r="N2487" s="17">
        <v>0.05125189015644167</v>
      </c>
      <c r="O2487" s="17">
        <v>0.8150868839965023</v>
      </c>
      <c r="P2487" s="17">
        <v>0.8150868839965023</v>
      </c>
      <c r="Q2487" s="12">
        <v>821.35</v>
      </c>
      <c r="R2487" s="12">
        <v>858.9</v>
      </c>
      <c r="S2487" s="13">
        <v>37.54</v>
      </c>
      <c r="T2487" s="3" t="s">
        <v>139</v>
      </c>
      <c r="U2487" s="4" t="s">
        <v>11</v>
      </c>
    </row>
    <row r="2488" spans="1:21">
      <c r="A2488" s="15" t="s">
        <v>3538</v>
      </c>
      <c r="B2488" s="15" t="s">
        <v>2857</v>
      </c>
      <c r="C2488" s="15" t="s">
        <v>137</v>
      </c>
      <c r="D2488" s="15"/>
      <c r="E2488" s="15" t="s">
        <v>138</v>
      </c>
      <c r="F2488" s="20">
        <v>1</v>
      </c>
      <c r="G2488" s="16">
        <v>15540.78</v>
      </c>
      <c r="H2488" s="20">
        <v>0</v>
      </c>
      <c r="I2488" s="15" t="s">
        <v>74</v>
      </c>
      <c r="J2488" s="20">
        <v>2</v>
      </c>
      <c r="K2488" s="23">
        <v>608.8756109900698</v>
      </c>
      <c r="L2488" s="15" t="s">
        <v>84</v>
      </c>
      <c r="M2488" s="21">
        <v>0.02760378407087083</v>
      </c>
      <c r="N2488" s="21">
        <v>0.03363078318202903</v>
      </c>
      <c r="O2488" s="21">
        <v>0.8074738134786552</v>
      </c>
      <c r="P2488" s="21">
        <v>0.8074738134786552</v>
      </c>
      <c r="Q2488" s="16">
        <v>1325.45</v>
      </c>
      <c r="R2488" s="16">
        <v>1362.99</v>
      </c>
      <c r="S2488" s="13">
        <v>37.53</v>
      </c>
      <c r="T2488" s="15" t="s">
        <v>139</v>
      </c>
      <c r="U2488" s="24" t="s">
        <v>11</v>
      </c>
    </row>
    <row r="2489" spans="1:21">
      <c r="A2489" s="3" t="s">
        <v>3539</v>
      </c>
      <c r="B2489" s="3" t="s">
        <v>892</v>
      </c>
      <c r="C2489" s="3" t="s">
        <v>137</v>
      </c>
      <c r="D2489" s="3"/>
      <c r="E2489" s="3" t="s">
        <v>138</v>
      </c>
      <c r="F2489" s="5">
        <v>1</v>
      </c>
      <c r="G2489" s="12">
        <v>4767.62</v>
      </c>
      <c r="H2489" s="5">
        <v>0</v>
      </c>
      <c r="I2489" s="3" t="s">
        <v>74</v>
      </c>
      <c r="J2489" s="5">
        <v>1</v>
      </c>
      <c r="K2489" s="22"/>
      <c r="L2489" s="3"/>
      <c r="M2489" s="17">
        <v>0.03432948135856182</v>
      </c>
      <c r="N2489" s="17">
        <v>0.03255310560467597</v>
      </c>
      <c r="O2489" s="17">
        <v>0.8124299445139536</v>
      </c>
      <c r="P2489" s="17">
        <v>0.8124299445139536</v>
      </c>
      <c r="Q2489" s="12">
        <v>331.91</v>
      </c>
      <c r="R2489" s="12">
        <v>369.41</v>
      </c>
      <c r="S2489" s="13">
        <v>37.51</v>
      </c>
      <c r="T2489" s="3" t="s">
        <v>139</v>
      </c>
      <c r="U2489" s="4" t="s">
        <v>11</v>
      </c>
    </row>
    <row r="2490" spans="1:21">
      <c r="A2490" s="15" t="s">
        <v>3540</v>
      </c>
      <c r="B2490" s="15" t="s">
        <v>3541</v>
      </c>
      <c r="C2490" s="15" t="s">
        <v>137</v>
      </c>
      <c r="D2490" s="15"/>
      <c r="E2490" s="15" t="s">
        <v>138</v>
      </c>
      <c r="F2490" s="20">
        <v>1</v>
      </c>
      <c r="G2490" s="16">
        <v>12291.51</v>
      </c>
      <c r="H2490" s="20">
        <v>0</v>
      </c>
      <c r="I2490" s="15" t="s">
        <v>74</v>
      </c>
      <c r="J2490" s="20">
        <v>2</v>
      </c>
      <c r="K2490" s="23">
        <v>658.5043203966501</v>
      </c>
      <c r="L2490" s="15" t="s">
        <v>83</v>
      </c>
      <c r="M2490" s="21">
        <v>0.0125098196560076</v>
      </c>
      <c r="N2490" s="21">
        <v>0.01646822106514888</v>
      </c>
      <c r="O2490" s="21">
        <v>0.8163223674335225</v>
      </c>
      <c r="P2490" s="21">
        <v>0.8163223674335225</v>
      </c>
      <c r="Q2490" s="16">
        <v>343.34</v>
      </c>
      <c r="R2490" s="16">
        <v>380.84</v>
      </c>
      <c r="S2490" s="13">
        <v>37.5</v>
      </c>
      <c r="T2490" s="15" t="s">
        <v>139</v>
      </c>
      <c r="U2490" s="24" t="s">
        <v>11</v>
      </c>
    </row>
    <row r="2491" spans="1:21">
      <c r="A2491" s="3" t="s">
        <v>3542</v>
      </c>
      <c r="B2491" s="3" t="s">
        <v>3543</v>
      </c>
      <c r="C2491" s="3" t="s">
        <v>137</v>
      </c>
      <c r="D2491" s="3"/>
      <c r="E2491" s="3" t="s">
        <v>138</v>
      </c>
      <c r="F2491" s="5">
        <v>1</v>
      </c>
      <c r="G2491" s="12">
        <v>4864.41</v>
      </c>
      <c r="H2491" s="5">
        <v>0</v>
      </c>
      <c r="I2491" s="3" t="s">
        <v>74</v>
      </c>
      <c r="J2491" s="5">
        <v>1</v>
      </c>
      <c r="K2491" s="22">
        <v>662.1110579988725</v>
      </c>
      <c r="L2491" s="3" t="s">
        <v>82</v>
      </c>
      <c r="M2491" s="17">
        <v>0.01755917838053075</v>
      </c>
      <c r="N2491" s="17">
        <v>0.01691715358875925</v>
      </c>
      <c r="O2491" s="17">
        <v>0.8137878005035344</v>
      </c>
      <c r="P2491" s="17">
        <v>0.8137878005035344</v>
      </c>
      <c r="Q2491" s="12">
        <v>180.31</v>
      </c>
      <c r="R2491" s="12">
        <v>217.8</v>
      </c>
      <c r="S2491" s="13">
        <v>37.49</v>
      </c>
      <c r="T2491" s="3" t="s">
        <v>139</v>
      </c>
      <c r="U2491" s="4" t="s">
        <v>11</v>
      </c>
    </row>
    <row r="2492" spans="1:21">
      <c r="A2492" s="15" t="s">
        <v>3544</v>
      </c>
      <c r="B2492" s="15" t="s">
        <v>2193</v>
      </c>
      <c r="C2492" s="15" t="s">
        <v>137</v>
      </c>
      <c r="D2492" s="15"/>
      <c r="E2492" s="15" t="s">
        <v>138</v>
      </c>
      <c r="F2492" s="20">
        <v>1</v>
      </c>
      <c r="G2492" s="16">
        <v>8376.02</v>
      </c>
      <c r="H2492" s="20">
        <v>0</v>
      </c>
      <c r="I2492" s="15" t="s">
        <v>74</v>
      </c>
      <c r="J2492" s="20">
        <v>1</v>
      </c>
      <c r="K2492" s="23">
        <v>620.7057103253594</v>
      </c>
      <c r="L2492" s="15" t="s">
        <v>83</v>
      </c>
      <c r="M2492" s="21">
        <v>0.02288705711811291</v>
      </c>
      <c r="N2492" s="21">
        <v>0.03165394568325944</v>
      </c>
      <c r="O2492" s="21">
        <v>0.810149287459742</v>
      </c>
      <c r="P2492" s="21">
        <v>0.810149287459742</v>
      </c>
      <c r="Q2492" s="16">
        <v>223.49</v>
      </c>
      <c r="R2492" s="16">
        <v>260.96</v>
      </c>
      <c r="S2492" s="13">
        <v>37.47</v>
      </c>
      <c r="T2492" s="15" t="s">
        <v>139</v>
      </c>
      <c r="U2492" s="24" t="s">
        <v>11</v>
      </c>
    </row>
    <row r="2493" spans="1:21">
      <c r="A2493" s="3" t="s">
        <v>3545</v>
      </c>
      <c r="B2493" s="3" t="s">
        <v>2982</v>
      </c>
      <c r="C2493" s="3" t="s">
        <v>137</v>
      </c>
      <c r="D2493" s="3"/>
      <c r="E2493" s="3" t="s">
        <v>138</v>
      </c>
      <c r="F2493" s="5">
        <v>1</v>
      </c>
      <c r="G2493" s="12">
        <v>39076.8</v>
      </c>
      <c r="H2493" s="5">
        <v>0</v>
      </c>
      <c r="I2493" s="3" t="s">
        <v>74</v>
      </c>
      <c r="J2493" s="5">
        <v>1</v>
      </c>
      <c r="K2493" s="22">
        <v>655.9074693230499</v>
      </c>
      <c r="L2493" s="3" t="s">
        <v>83</v>
      </c>
      <c r="M2493" s="17">
        <v>0.01304454430986581</v>
      </c>
      <c r="N2493" s="17">
        <v>0.0165897363514575</v>
      </c>
      <c r="O2493" s="17">
        <v>0.8151768035161404</v>
      </c>
      <c r="P2493" s="17">
        <v>0.8151768035161404</v>
      </c>
      <c r="Q2493" s="12">
        <v>514.17</v>
      </c>
      <c r="R2493" s="12">
        <v>551.64</v>
      </c>
      <c r="S2493" s="13">
        <v>37.47</v>
      </c>
      <c r="T2493" s="3" t="s">
        <v>139</v>
      </c>
      <c r="U2493" s="4" t="s">
        <v>11</v>
      </c>
    </row>
    <row r="2494" spans="1:21">
      <c r="A2494" s="15" t="s">
        <v>3546</v>
      </c>
      <c r="B2494" s="15" t="s">
        <v>630</v>
      </c>
      <c r="C2494" s="15" t="s">
        <v>137</v>
      </c>
      <c r="D2494" s="15"/>
      <c r="E2494" s="15" t="s">
        <v>142</v>
      </c>
      <c r="F2494" s="20">
        <v>1</v>
      </c>
      <c r="G2494" s="16">
        <v>8575.66</v>
      </c>
      <c r="H2494" s="20">
        <v>0</v>
      </c>
      <c r="I2494" s="15" t="s">
        <v>74</v>
      </c>
      <c r="J2494" s="20">
        <v>2</v>
      </c>
      <c r="K2494" s="23">
        <v>565.8832987715788</v>
      </c>
      <c r="L2494" s="15" t="s">
        <v>85</v>
      </c>
      <c r="M2494" s="21">
        <v>0.07946110149801959</v>
      </c>
      <c r="N2494" s="21">
        <v>0.06556196456598541</v>
      </c>
      <c r="O2494" s="21">
        <v>0.8171511421258127</v>
      </c>
      <c r="P2494" s="21">
        <v>0.8171511421258127</v>
      </c>
      <c r="Q2494" s="16">
        <v>1384.43</v>
      </c>
      <c r="R2494" s="16">
        <v>1421.9</v>
      </c>
      <c r="S2494" s="13">
        <v>37.47</v>
      </c>
      <c r="T2494" s="15" t="s">
        <v>139</v>
      </c>
      <c r="U2494" s="24" t="s">
        <v>11</v>
      </c>
    </row>
    <row r="2495" spans="1:21">
      <c r="A2495" s="3" t="s">
        <v>3547</v>
      </c>
      <c r="B2495" s="3" t="s">
        <v>497</v>
      </c>
      <c r="C2495" s="3" t="s">
        <v>137</v>
      </c>
      <c r="D2495" s="3"/>
      <c r="E2495" s="3" t="s">
        <v>138</v>
      </c>
      <c r="F2495" s="5">
        <v>1</v>
      </c>
      <c r="G2495" s="12">
        <v>6742.37</v>
      </c>
      <c r="H2495" s="5">
        <v>17</v>
      </c>
      <c r="I2495" s="3" t="s">
        <v>75</v>
      </c>
      <c r="J2495" s="5">
        <v>1</v>
      </c>
      <c r="K2495" s="22">
        <v>633.68996569336</v>
      </c>
      <c r="L2495" s="3" t="s">
        <v>83</v>
      </c>
      <c r="M2495" s="17">
        <v>0.02764265422132795</v>
      </c>
      <c r="N2495" s="17">
        <v>0.02491879515861143</v>
      </c>
      <c r="O2495" s="17">
        <v>0.8174752921197489</v>
      </c>
      <c r="P2495" s="17">
        <v>0.8174752921197489</v>
      </c>
      <c r="Q2495" s="12">
        <v>290.1</v>
      </c>
      <c r="R2495" s="12">
        <v>327.56</v>
      </c>
      <c r="S2495" s="13">
        <v>37.46</v>
      </c>
      <c r="T2495" s="3" t="s">
        <v>139</v>
      </c>
      <c r="U2495" s="4" t="s">
        <v>11</v>
      </c>
    </row>
    <row r="2496" spans="1:21">
      <c r="A2496" s="15" t="s">
        <v>3548</v>
      </c>
      <c r="B2496" s="15" t="s">
        <v>3549</v>
      </c>
      <c r="C2496" s="15" t="s">
        <v>137</v>
      </c>
      <c r="D2496" s="15"/>
      <c r="E2496" s="15" t="s">
        <v>142</v>
      </c>
      <c r="F2496" s="20">
        <v>1</v>
      </c>
      <c r="G2496" s="16">
        <v>13601.91</v>
      </c>
      <c r="H2496" s="20">
        <v>0</v>
      </c>
      <c r="I2496" s="15" t="s">
        <v>74</v>
      </c>
      <c r="J2496" s="20">
        <v>1</v>
      </c>
      <c r="K2496" s="23">
        <v>638.0180508160269</v>
      </c>
      <c r="L2496" s="15" t="s">
        <v>83</v>
      </c>
      <c r="M2496" s="21">
        <v>0.01737055463979981</v>
      </c>
      <c r="N2496" s="21">
        <v>0.02284570000933739</v>
      </c>
      <c r="O2496" s="21">
        <v>0.8120783904715243</v>
      </c>
      <c r="P2496" s="21">
        <v>0.8120783904715243</v>
      </c>
      <c r="Q2496" s="16">
        <v>341.19</v>
      </c>
      <c r="R2496" s="16">
        <v>378.65</v>
      </c>
      <c r="S2496" s="13">
        <v>37.46</v>
      </c>
      <c r="T2496" s="15" t="s">
        <v>139</v>
      </c>
      <c r="U2496" s="24" t="s">
        <v>11</v>
      </c>
    </row>
    <row r="2497" spans="1:21">
      <c r="A2497" s="3" t="s">
        <v>3550</v>
      </c>
      <c r="B2497" s="3" t="s">
        <v>383</v>
      </c>
      <c r="C2497" s="3" t="s">
        <v>137</v>
      </c>
      <c r="D2497" s="3"/>
      <c r="E2497" s="3" t="s">
        <v>138</v>
      </c>
      <c r="F2497" s="5">
        <v>1</v>
      </c>
      <c r="G2497" s="12">
        <v>2588.06</v>
      </c>
      <c r="H2497" s="5">
        <v>27</v>
      </c>
      <c r="I2497" s="3" t="s">
        <v>75</v>
      </c>
      <c r="J2497" s="5">
        <v>2</v>
      </c>
      <c r="K2497" s="22">
        <v>563.7192562102452</v>
      </c>
      <c r="L2497" s="3" t="s">
        <v>85</v>
      </c>
      <c r="M2497" s="17">
        <v>0.05576088785835848</v>
      </c>
      <c r="N2497" s="17">
        <v>0.07536798234646752</v>
      </c>
      <c r="O2497" s="17">
        <v>0.8181963024729602</v>
      </c>
      <c r="P2497" s="17">
        <v>0.8181963024729602</v>
      </c>
      <c r="Q2497" s="12">
        <v>271.33</v>
      </c>
      <c r="R2497" s="12">
        <v>308.78</v>
      </c>
      <c r="S2497" s="13">
        <v>37.45</v>
      </c>
      <c r="T2497" s="3" t="s">
        <v>139</v>
      </c>
      <c r="U2497" s="4" t="s">
        <v>11</v>
      </c>
    </row>
    <row r="2498" spans="1:21">
      <c r="A2498" s="15" t="s">
        <v>3551</v>
      </c>
      <c r="B2498" s="15" t="s">
        <v>3278</v>
      </c>
      <c r="C2498" s="15" t="s">
        <v>137</v>
      </c>
      <c r="D2498" s="15"/>
      <c r="E2498" s="15" t="s">
        <v>142</v>
      </c>
      <c r="F2498" s="20">
        <v>1</v>
      </c>
      <c r="G2498" s="16">
        <v>12903.4</v>
      </c>
      <c r="H2498" s="20">
        <v>0</v>
      </c>
      <c r="I2498" s="15" t="s">
        <v>74</v>
      </c>
      <c r="J2498" s="20">
        <v>1</v>
      </c>
      <c r="K2498" s="23">
        <v>640.1820933773604</v>
      </c>
      <c r="L2498" s="15" t="s">
        <v>83</v>
      </c>
      <c r="M2498" s="21">
        <v>0.02501709699071775</v>
      </c>
      <c r="N2498" s="21">
        <v>0.02194093376819818</v>
      </c>
      <c r="O2498" s="21">
        <v>0.8185702502272525</v>
      </c>
      <c r="P2498" s="21">
        <v>0.8185702502272525</v>
      </c>
      <c r="Q2498" s="16">
        <v>364.26</v>
      </c>
      <c r="R2498" s="16">
        <v>401.72</v>
      </c>
      <c r="S2498" s="13">
        <v>37.45</v>
      </c>
      <c r="T2498" s="15" t="s">
        <v>139</v>
      </c>
      <c r="U2498" s="24" t="s">
        <v>11</v>
      </c>
    </row>
    <row r="2499" spans="1:21">
      <c r="A2499" s="3" t="s">
        <v>3552</v>
      </c>
      <c r="B2499" s="3" t="s">
        <v>440</v>
      </c>
      <c r="C2499" s="3" t="s">
        <v>137</v>
      </c>
      <c r="D2499" s="3"/>
      <c r="E2499" s="3" t="s">
        <v>138</v>
      </c>
      <c r="F2499" s="5">
        <v>1</v>
      </c>
      <c r="G2499" s="12">
        <v>14070.38</v>
      </c>
      <c r="H2499" s="5">
        <v>0</v>
      </c>
      <c r="I2499" s="3" t="s">
        <v>74</v>
      </c>
      <c r="J2499" s="5">
        <v>2</v>
      </c>
      <c r="K2499" s="22">
        <v>594.5929300852691</v>
      </c>
      <c r="L2499" s="3" t="s">
        <v>84</v>
      </c>
      <c r="M2499" s="17">
        <v>0.03455913347158737</v>
      </c>
      <c r="N2499" s="17">
        <v>0.04236724784480403</v>
      </c>
      <c r="O2499" s="17">
        <v>0.8109720893510708</v>
      </c>
      <c r="P2499" s="17">
        <v>0.8109720893510708</v>
      </c>
      <c r="Q2499" s="12">
        <v>1069.37</v>
      </c>
      <c r="R2499" s="12">
        <v>1106.82</v>
      </c>
      <c r="S2499" s="13">
        <v>37.45</v>
      </c>
      <c r="T2499" s="3" t="s">
        <v>139</v>
      </c>
      <c r="U2499" s="4" t="s">
        <v>11</v>
      </c>
    </row>
    <row r="2500" spans="1:21">
      <c r="A2500" s="15" t="s">
        <v>3553</v>
      </c>
      <c r="B2500" s="15" t="s">
        <v>939</v>
      </c>
      <c r="C2500" s="15" t="s">
        <v>137</v>
      </c>
      <c r="D2500" s="15"/>
      <c r="E2500" s="15" t="s">
        <v>138</v>
      </c>
      <c r="F2500" s="20">
        <v>1</v>
      </c>
      <c r="G2500" s="16">
        <v>26241.78</v>
      </c>
      <c r="H2500" s="20">
        <v>0</v>
      </c>
      <c r="I2500" s="15" t="s">
        <v>74</v>
      </c>
      <c r="J2500" s="20">
        <v>1</v>
      </c>
      <c r="K2500" s="23">
        <v>670.9114977482951</v>
      </c>
      <c r="L2500" s="15" t="s">
        <v>82</v>
      </c>
      <c r="M2500" s="21">
        <v>0.0102465006882311</v>
      </c>
      <c r="N2500" s="21">
        <v>0.0136938101852604</v>
      </c>
      <c r="O2500" s="21">
        <v>0.8116456354548699</v>
      </c>
      <c r="P2500" s="21">
        <v>0.8116456354548699</v>
      </c>
      <c r="Q2500" s="16">
        <v>294.7</v>
      </c>
      <c r="R2500" s="16">
        <v>332.13</v>
      </c>
      <c r="S2500" s="13">
        <v>37.43</v>
      </c>
      <c r="T2500" s="15" t="s">
        <v>139</v>
      </c>
      <c r="U2500" s="24" t="s">
        <v>11</v>
      </c>
    </row>
    <row r="2501" spans="1:21">
      <c r="A2501" s="3" t="s">
        <v>3554</v>
      </c>
      <c r="B2501" s="3" t="s">
        <v>2437</v>
      </c>
      <c r="C2501" s="3" t="s">
        <v>137</v>
      </c>
      <c r="D2501" s="3"/>
      <c r="E2501" s="3" t="s">
        <v>138</v>
      </c>
      <c r="F2501" s="5">
        <v>1</v>
      </c>
      <c r="G2501" s="12">
        <v>5184.73</v>
      </c>
      <c r="H2501" s="5">
        <v>0</v>
      </c>
      <c r="I2501" s="3" t="s">
        <v>74</v>
      </c>
      <c r="J2501" s="5">
        <v>1</v>
      </c>
      <c r="K2501" s="22">
        <v>641.7690579223381</v>
      </c>
      <c r="L2501" s="3" t="s">
        <v>83</v>
      </c>
      <c r="M2501" s="17">
        <v>0.01635951680613768</v>
      </c>
      <c r="N2501" s="17">
        <v>0.02526784505625712</v>
      </c>
      <c r="O2501" s="17">
        <v>0.8145358009152492</v>
      </c>
      <c r="P2501" s="17">
        <v>0.8145358009152492</v>
      </c>
      <c r="Q2501" s="12">
        <v>123.36</v>
      </c>
      <c r="R2501" s="12">
        <v>160.78</v>
      </c>
      <c r="S2501" s="13">
        <v>37.42</v>
      </c>
      <c r="T2501" s="3" t="s">
        <v>139</v>
      </c>
      <c r="U2501" s="4" t="s">
        <v>11</v>
      </c>
    </row>
    <row r="2502" spans="1:21">
      <c r="A2502" s="15" t="s">
        <v>3555</v>
      </c>
      <c r="B2502" s="15" t="s">
        <v>659</v>
      </c>
      <c r="C2502" s="15" t="s">
        <v>137</v>
      </c>
      <c r="D2502" s="15"/>
      <c r="E2502" s="15" t="s">
        <v>138</v>
      </c>
      <c r="F2502" s="20">
        <v>1</v>
      </c>
      <c r="G2502" s="16">
        <v>11723.58</v>
      </c>
      <c r="H2502" s="20">
        <v>0</v>
      </c>
      <c r="I2502" s="15" t="s">
        <v>74</v>
      </c>
      <c r="J2502" s="20">
        <v>1</v>
      </c>
      <c r="K2502" s="23">
        <v>659.0813984130057</v>
      </c>
      <c r="L2502" s="15" t="s">
        <v>83</v>
      </c>
      <c r="M2502" s="21">
        <v>0.01849724159705647</v>
      </c>
      <c r="N2502" s="21">
        <v>0.01698034426242144</v>
      </c>
      <c r="O2502" s="21">
        <v>0.8136688465540455</v>
      </c>
      <c r="P2502" s="21">
        <v>0.8136688465540455</v>
      </c>
      <c r="Q2502" s="16">
        <v>241.3</v>
      </c>
      <c r="R2502" s="16">
        <v>278.7</v>
      </c>
      <c r="S2502" s="13">
        <v>37.4</v>
      </c>
      <c r="T2502" s="15" t="s">
        <v>139</v>
      </c>
      <c r="U2502" s="24" t="s">
        <v>11</v>
      </c>
    </row>
    <row r="2503" spans="1:21">
      <c r="A2503" s="3" t="s">
        <v>3556</v>
      </c>
      <c r="B2503" s="3" t="s">
        <v>236</v>
      </c>
      <c r="C2503" s="3" t="s">
        <v>137</v>
      </c>
      <c r="D2503" s="3"/>
      <c r="E2503" s="3" t="s">
        <v>138</v>
      </c>
      <c r="F2503" s="5">
        <v>1</v>
      </c>
      <c r="G2503" s="12">
        <v>24133.8</v>
      </c>
      <c r="H2503" s="5">
        <v>0</v>
      </c>
      <c r="I2503" s="3" t="s">
        <v>74</v>
      </c>
      <c r="J2503" s="5">
        <v>1</v>
      </c>
      <c r="K2503" s="22">
        <v>662.1110579988725</v>
      </c>
      <c r="L2503" s="3" t="s">
        <v>82</v>
      </c>
      <c r="M2503" s="17">
        <v>0.01293718577927384</v>
      </c>
      <c r="N2503" s="17">
        <v>0.01488550471187289</v>
      </c>
      <c r="O2503" s="17">
        <v>0.809687714421375</v>
      </c>
      <c r="P2503" s="17">
        <v>0.809687714421375</v>
      </c>
      <c r="Q2503" s="12">
        <v>589.99</v>
      </c>
      <c r="R2503" s="12">
        <v>627.38</v>
      </c>
      <c r="S2503" s="13">
        <v>37.4</v>
      </c>
      <c r="T2503" s="3" t="s">
        <v>139</v>
      </c>
      <c r="U2503" s="4" t="s">
        <v>11</v>
      </c>
    </row>
    <row r="2504" spans="1:21">
      <c r="A2504" s="15" t="s">
        <v>3557</v>
      </c>
      <c r="B2504" s="15" t="s">
        <v>2325</v>
      </c>
      <c r="C2504" s="15" t="s">
        <v>137</v>
      </c>
      <c r="D2504" s="15"/>
      <c r="E2504" s="15" t="s">
        <v>138</v>
      </c>
      <c r="F2504" s="20">
        <v>1</v>
      </c>
      <c r="G2504" s="16">
        <v>35318.27</v>
      </c>
      <c r="H2504" s="20">
        <v>0</v>
      </c>
      <c r="I2504" s="15" t="s">
        <v>74</v>
      </c>
      <c r="J2504" s="20">
        <v>2</v>
      </c>
      <c r="K2504" s="23">
        <v>663.9865615520282</v>
      </c>
      <c r="L2504" s="15" t="s">
        <v>82</v>
      </c>
      <c r="M2504" s="21">
        <v>0.01145459143763729</v>
      </c>
      <c r="N2504" s="21">
        <v>0.01419229963864161</v>
      </c>
      <c r="O2504" s="21">
        <v>0.8142468477629613</v>
      </c>
      <c r="P2504" s="21">
        <v>0.8142468477629613</v>
      </c>
      <c r="Q2504" s="16">
        <v>839.47</v>
      </c>
      <c r="R2504" s="16">
        <v>876.83</v>
      </c>
      <c r="S2504" s="13">
        <v>37.37</v>
      </c>
      <c r="T2504" s="15" t="s">
        <v>139</v>
      </c>
      <c r="U2504" s="24" t="s">
        <v>11</v>
      </c>
    </row>
    <row r="2505" spans="1:21">
      <c r="A2505" s="3" t="s">
        <v>3558</v>
      </c>
      <c r="B2505" s="3" t="s">
        <v>1947</v>
      </c>
      <c r="C2505" s="3" t="s">
        <v>137</v>
      </c>
      <c r="D2505" s="3"/>
      <c r="E2505" s="3" t="s">
        <v>138</v>
      </c>
      <c r="F2505" s="5">
        <v>1</v>
      </c>
      <c r="G2505" s="12">
        <v>17212.84</v>
      </c>
      <c r="H2505" s="5">
        <v>0</v>
      </c>
      <c r="I2505" s="3" t="s">
        <v>74</v>
      </c>
      <c r="J2505" s="5">
        <v>1</v>
      </c>
      <c r="K2505" s="22">
        <v>674.9510438627842</v>
      </c>
      <c r="L2505" s="3" t="s">
        <v>82</v>
      </c>
      <c r="M2505" s="17">
        <v>0.01433743695573573</v>
      </c>
      <c r="N2505" s="17">
        <v>0.01240772421869267</v>
      </c>
      <c r="O2505" s="17">
        <v>0.8169635807202713</v>
      </c>
      <c r="P2505" s="17">
        <v>0.8169635807202713</v>
      </c>
      <c r="Q2505" s="12">
        <v>417.06</v>
      </c>
      <c r="R2505" s="12">
        <v>454.39</v>
      </c>
      <c r="S2505" s="13">
        <v>37.33</v>
      </c>
      <c r="T2505" s="3" t="s">
        <v>139</v>
      </c>
      <c r="U2505" s="4" t="s">
        <v>11</v>
      </c>
    </row>
    <row r="2506" spans="1:21">
      <c r="A2506" s="15" t="s">
        <v>3559</v>
      </c>
      <c r="B2506" s="15" t="s">
        <v>162</v>
      </c>
      <c r="C2506" s="15" t="s">
        <v>137</v>
      </c>
      <c r="D2506" s="15"/>
      <c r="E2506" s="15" t="s">
        <v>138</v>
      </c>
      <c r="F2506" s="20">
        <v>1</v>
      </c>
      <c r="G2506" s="16">
        <v>18645.96</v>
      </c>
      <c r="H2506" s="20">
        <v>0</v>
      </c>
      <c r="I2506" s="15" t="s">
        <v>74</v>
      </c>
      <c r="J2506" s="20">
        <v>2</v>
      </c>
      <c r="K2506" s="23">
        <v>665.573526097006</v>
      </c>
      <c r="L2506" s="15" t="s">
        <v>82</v>
      </c>
      <c r="M2506" s="21">
        <v>0.01116588065353172</v>
      </c>
      <c r="N2506" s="21">
        <v>0.01424232959680442</v>
      </c>
      <c r="O2506" s="21">
        <v>0.81849568193462</v>
      </c>
      <c r="P2506" s="21">
        <v>0.81849568193462</v>
      </c>
      <c r="Q2506" s="16">
        <v>497.26</v>
      </c>
      <c r="R2506" s="16">
        <v>534.5700000000001</v>
      </c>
      <c r="S2506" s="13">
        <v>37.32</v>
      </c>
      <c r="T2506" s="15" t="s">
        <v>139</v>
      </c>
      <c r="U2506" s="24" t="s">
        <v>11</v>
      </c>
    </row>
    <row r="2507" spans="1:21">
      <c r="A2507" s="3" t="s">
        <v>3560</v>
      </c>
      <c r="B2507" s="3" t="s">
        <v>3561</v>
      </c>
      <c r="C2507" s="3" t="s">
        <v>137</v>
      </c>
      <c r="D2507" s="3"/>
      <c r="E2507" s="3" t="s">
        <v>138</v>
      </c>
      <c r="F2507" s="5">
        <v>1</v>
      </c>
      <c r="G2507" s="12">
        <v>9898.93</v>
      </c>
      <c r="H2507" s="5">
        <v>0</v>
      </c>
      <c r="I2507" s="3" t="s">
        <v>74</v>
      </c>
      <c r="J2507" s="5">
        <v>2</v>
      </c>
      <c r="K2507" s="22">
        <v>599.2095542161138</v>
      </c>
      <c r="L2507" s="3" t="s">
        <v>84</v>
      </c>
      <c r="M2507" s="17">
        <v>0.03214404241599358</v>
      </c>
      <c r="N2507" s="17">
        <v>0.03962832728589083</v>
      </c>
      <c r="O2507" s="17">
        <v>0.8129638076629162</v>
      </c>
      <c r="P2507" s="17">
        <v>0.8129638076629162</v>
      </c>
      <c r="Q2507" s="12">
        <v>919.03</v>
      </c>
      <c r="R2507" s="12">
        <v>956.3200000000001</v>
      </c>
      <c r="S2507" s="13">
        <v>37.29</v>
      </c>
      <c r="T2507" s="3" t="s">
        <v>139</v>
      </c>
      <c r="U2507" s="4" t="s">
        <v>11</v>
      </c>
    </row>
    <row r="2508" spans="1:21">
      <c r="A2508" s="15" t="s">
        <v>3562</v>
      </c>
      <c r="B2508" s="15" t="s">
        <v>177</v>
      </c>
      <c r="C2508" s="15" t="s">
        <v>137</v>
      </c>
      <c r="D2508" s="15"/>
      <c r="E2508" s="15" t="s">
        <v>138</v>
      </c>
      <c r="F2508" s="20">
        <v>1</v>
      </c>
      <c r="G2508" s="16">
        <v>13880.09</v>
      </c>
      <c r="H2508" s="20">
        <v>0</v>
      </c>
      <c r="I2508" s="15" t="s">
        <v>74</v>
      </c>
      <c r="J2508" s="20">
        <v>1</v>
      </c>
      <c r="K2508" s="23"/>
      <c r="L2508" s="15"/>
      <c r="M2508" s="21">
        <v>0.05283186657099298</v>
      </c>
      <c r="N2508" s="21">
        <v>0.04694692700094734</v>
      </c>
      <c r="O2508" s="21">
        <v>0.813891779489643</v>
      </c>
      <c r="P2508" s="21">
        <v>0.813891779489643</v>
      </c>
      <c r="Q2508" s="16">
        <v>891.15</v>
      </c>
      <c r="R2508" s="16">
        <v>928.4400000000001</v>
      </c>
      <c r="S2508" s="13">
        <v>37.28</v>
      </c>
      <c r="T2508" s="15" t="s">
        <v>139</v>
      </c>
      <c r="U2508" s="24" t="s">
        <v>11</v>
      </c>
    </row>
    <row r="2509" spans="1:21">
      <c r="A2509" s="3" t="s">
        <v>3563</v>
      </c>
      <c r="B2509" s="3" t="s">
        <v>364</v>
      </c>
      <c r="C2509" s="3" t="s">
        <v>137</v>
      </c>
      <c r="D2509" s="3"/>
      <c r="E2509" s="3" t="s">
        <v>138</v>
      </c>
      <c r="F2509" s="5">
        <v>1</v>
      </c>
      <c r="G2509" s="12">
        <v>44794.16</v>
      </c>
      <c r="H2509" s="5">
        <v>0</v>
      </c>
      <c r="I2509" s="3" t="s">
        <v>74</v>
      </c>
      <c r="J2509" s="5">
        <v>1</v>
      </c>
      <c r="K2509" s="22">
        <v>603.3933698346917</v>
      </c>
      <c r="L2509" s="3" t="s">
        <v>84</v>
      </c>
      <c r="M2509" s="17">
        <v>0.03736076042967103</v>
      </c>
      <c r="N2509" s="17">
        <v>0.03653201239443461</v>
      </c>
      <c r="O2509" s="17">
        <v>0.8189854996333705</v>
      </c>
      <c r="P2509" s="17">
        <v>0.8189854996333705</v>
      </c>
      <c r="Q2509" s="12">
        <v>1475.58</v>
      </c>
      <c r="R2509" s="12">
        <v>1512.85</v>
      </c>
      <c r="S2509" s="13">
        <v>37.27</v>
      </c>
      <c r="T2509" s="3" t="s">
        <v>139</v>
      </c>
      <c r="U2509" s="4" t="s">
        <v>11</v>
      </c>
    </row>
    <row r="2510" spans="1:21">
      <c r="A2510" s="15" t="s">
        <v>3564</v>
      </c>
      <c r="B2510" s="15" t="s">
        <v>156</v>
      </c>
      <c r="C2510" s="15" t="s">
        <v>137</v>
      </c>
      <c r="D2510" s="15"/>
      <c r="E2510" s="15" t="s">
        <v>138</v>
      </c>
      <c r="F2510" s="20">
        <v>1</v>
      </c>
      <c r="G2510" s="16">
        <v>10329.5</v>
      </c>
      <c r="H2510" s="20">
        <v>0</v>
      </c>
      <c r="I2510" s="15" t="s">
        <v>74</v>
      </c>
      <c r="J2510" s="20">
        <v>2</v>
      </c>
      <c r="K2510" s="23">
        <v>558.669823567134</v>
      </c>
      <c r="L2510" s="15" t="s">
        <v>85</v>
      </c>
      <c r="M2510" s="21">
        <v>0.08888202044449532</v>
      </c>
      <c r="N2510" s="21">
        <v>0.07281187507781604</v>
      </c>
      <c r="O2510" s="21">
        <v>0.8166270617273074</v>
      </c>
      <c r="P2510" s="21">
        <v>0.8166270617273074</v>
      </c>
      <c r="Q2510" s="16">
        <v>1662.43</v>
      </c>
      <c r="R2510" s="16">
        <v>1699.68</v>
      </c>
      <c r="S2510" s="13">
        <v>37.26</v>
      </c>
      <c r="T2510" s="15" t="s">
        <v>139</v>
      </c>
      <c r="U2510" s="24" t="s">
        <v>11</v>
      </c>
    </row>
    <row r="2511" spans="1:21">
      <c r="A2511" s="3" t="s">
        <v>3565</v>
      </c>
      <c r="B2511" s="3" t="s">
        <v>2747</v>
      </c>
      <c r="C2511" s="3" t="s">
        <v>137</v>
      </c>
      <c r="D2511" s="3"/>
      <c r="E2511" s="3" t="s">
        <v>138</v>
      </c>
      <c r="F2511" s="5">
        <v>1</v>
      </c>
      <c r="G2511" s="12">
        <v>2798.11</v>
      </c>
      <c r="H2511" s="5">
        <v>0</v>
      </c>
      <c r="I2511" s="3" t="s">
        <v>74</v>
      </c>
      <c r="J2511" s="5">
        <v>1</v>
      </c>
      <c r="K2511" s="22"/>
      <c r="L2511" s="3"/>
      <c r="M2511" s="17">
        <v>0.03457006844617108</v>
      </c>
      <c r="N2511" s="17">
        <v>0.03373935793844297</v>
      </c>
      <c r="O2511" s="17">
        <v>0.8184384244270034</v>
      </c>
      <c r="P2511" s="17">
        <v>0.8184384244270034</v>
      </c>
      <c r="Q2511" s="12">
        <v>304.16</v>
      </c>
      <c r="R2511" s="12">
        <v>341.4</v>
      </c>
      <c r="S2511" s="13">
        <v>37.25</v>
      </c>
      <c r="T2511" s="3" t="s">
        <v>139</v>
      </c>
      <c r="U2511" s="4" t="s">
        <v>11</v>
      </c>
    </row>
    <row r="2512" spans="1:21">
      <c r="A2512" s="15" t="s">
        <v>3566</v>
      </c>
      <c r="B2512" s="15" t="s">
        <v>855</v>
      </c>
      <c r="C2512" s="15" t="s">
        <v>137</v>
      </c>
      <c r="D2512" s="15"/>
      <c r="E2512" s="15" t="s">
        <v>142</v>
      </c>
      <c r="F2512" s="20">
        <v>1</v>
      </c>
      <c r="G2512" s="16">
        <v>15275.9</v>
      </c>
      <c r="H2512" s="20">
        <v>0</v>
      </c>
      <c r="I2512" s="15" t="s">
        <v>74</v>
      </c>
      <c r="J2512" s="20">
        <v>2</v>
      </c>
      <c r="K2512" s="23">
        <v>647.8283770940718</v>
      </c>
      <c r="L2512" s="15" t="s">
        <v>83</v>
      </c>
      <c r="M2512" s="21">
        <v>0.01484707462466981</v>
      </c>
      <c r="N2512" s="21">
        <v>0.0186573502160493</v>
      </c>
      <c r="O2512" s="21">
        <v>0.8102438336464524</v>
      </c>
      <c r="P2512" s="21">
        <v>0.8102438336464524</v>
      </c>
      <c r="Q2512" s="16">
        <v>627.01</v>
      </c>
      <c r="R2512" s="16">
        <v>664.25</v>
      </c>
      <c r="S2512" s="13">
        <v>37.24</v>
      </c>
      <c r="T2512" s="15" t="s">
        <v>139</v>
      </c>
      <c r="U2512" s="24" t="s">
        <v>11</v>
      </c>
    </row>
    <row r="2513" spans="1:21">
      <c r="A2513" s="3" t="s">
        <v>3567</v>
      </c>
      <c r="B2513" s="3" t="s">
        <v>3472</v>
      </c>
      <c r="C2513" s="3" t="s">
        <v>137</v>
      </c>
      <c r="D2513" s="3"/>
      <c r="E2513" s="3" t="s">
        <v>138</v>
      </c>
      <c r="F2513" s="5">
        <v>1</v>
      </c>
      <c r="G2513" s="12">
        <v>3915.16</v>
      </c>
      <c r="H2513" s="5">
        <v>0</v>
      </c>
      <c r="I2513" s="3" t="s">
        <v>74</v>
      </c>
      <c r="J2513" s="5">
        <v>2</v>
      </c>
      <c r="K2513" s="22">
        <v>622.436944374426</v>
      </c>
      <c r="L2513" s="3" t="s">
        <v>83</v>
      </c>
      <c r="M2513" s="17">
        <v>0.03281433244143793</v>
      </c>
      <c r="N2513" s="17">
        <v>0.02983467969047187</v>
      </c>
      <c r="O2513" s="17">
        <v>0.8075938145465558</v>
      </c>
      <c r="P2513" s="17">
        <v>0.8075938145465558</v>
      </c>
      <c r="Q2513" s="12">
        <v>291.82</v>
      </c>
      <c r="R2513" s="12">
        <v>329.04</v>
      </c>
      <c r="S2513" s="13">
        <v>37.22</v>
      </c>
      <c r="T2513" s="3" t="s">
        <v>139</v>
      </c>
      <c r="U2513" s="4" t="s">
        <v>11</v>
      </c>
    </row>
    <row r="2514" spans="1:21">
      <c r="A2514" s="15" t="s">
        <v>3568</v>
      </c>
      <c r="B2514" s="15" t="s">
        <v>2285</v>
      </c>
      <c r="C2514" s="15" t="s">
        <v>137</v>
      </c>
      <c r="D2514" s="15"/>
      <c r="E2514" s="15" t="s">
        <v>138</v>
      </c>
      <c r="F2514" s="20">
        <v>1</v>
      </c>
      <c r="G2514" s="16">
        <v>2870.44</v>
      </c>
      <c r="H2514" s="20">
        <v>0</v>
      </c>
      <c r="I2514" s="15" t="s">
        <v>74</v>
      </c>
      <c r="J2514" s="20">
        <v>2</v>
      </c>
      <c r="K2514" s="23">
        <v>560.2567881121117</v>
      </c>
      <c r="L2514" s="15" t="s">
        <v>85</v>
      </c>
      <c r="M2514" s="21">
        <v>0.08399978929361654</v>
      </c>
      <c r="N2514" s="21">
        <v>0.07498823999491291</v>
      </c>
      <c r="O2514" s="21">
        <v>0.8133760609881592</v>
      </c>
      <c r="P2514" s="21">
        <v>0.8133760609881592</v>
      </c>
      <c r="Q2514" s="16">
        <v>494.8</v>
      </c>
      <c r="R2514" s="16">
        <v>532</v>
      </c>
      <c r="S2514" s="13">
        <v>37.21</v>
      </c>
      <c r="T2514" s="15" t="s">
        <v>139</v>
      </c>
      <c r="U2514" s="24" t="s">
        <v>11</v>
      </c>
    </row>
    <row r="2515" spans="1:21">
      <c r="A2515" s="3" t="s">
        <v>3569</v>
      </c>
      <c r="B2515" s="3" t="s">
        <v>3570</v>
      </c>
      <c r="C2515" s="3" t="s">
        <v>137</v>
      </c>
      <c r="D2515" s="3"/>
      <c r="E2515" s="3" t="s">
        <v>138</v>
      </c>
      <c r="F2515" s="5">
        <v>1</v>
      </c>
      <c r="G2515" s="12">
        <v>9000.459999999999</v>
      </c>
      <c r="H2515" s="5">
        <v>13</v>
      </c>
      <c r="I2515" s="3" t="s">
        <v>75</v>
      </c>
      <c r="J2515" s="5">
        <v>2</v>
      </c>
      <c r="K2515" s="22">
        <v>605.845951404203</v>
      </c>
      <c r="L2515" s="3" t="s">
        <v>84</v>
      </c>
      <c r="M2515" s="17">
        <v>0.03858008227744357</v>
      </c>
      <c r="N2515" s="17">
        <v>0.03609712381464192</v>
      </c>
      <c r="O2515" s="17">
        <v>0.8077861492235275</v>
      </c>
      <c r="P2515" s="17">
        <v>0.8077861492235275</v>
      </c>
      <c r="Q2515" s="12">
        <v>723.41</v>
      </c>
      <c r="R2515" s="12">
        <v>760.62</v>
      </c>
      <c r="S2515" s="13">
        <v>37.21</v>
      </c>
      <c r="T2515" s="3" t="s">
        <v>139</v>
      </c>
      <c r="U2515" s="4" t="s">
        <v>11</v>
      </c>
    </row>
    <row r="2516" spans="1:21">
      <c r="A2516" s="15" t="s">
        <v>3571</v>
      </c>
      <c r="B2516" s="15" t="s">
        <v>160</v>
      </c>
      <c r="C2516" s="15" t="s">
        <v>137</v>
      </c>
      <c r="D2516" s="15"/>
      <c r="E2516" s="15" t="s">
        <v>138</v>
      </c>
      <c r="F2516" s="20">
        <v>1</v>
      </c>
      <c r="G2516" s="16">
        <v>23236.76</v>
      </c>
      <c r="H2516" s="20">
        <v>0</v>
      </c>
      <c r="I2516" s="15" t="s">
        <v>74</v>
      </c>
      <c r="J2516" s="20">
        <v>1</v>
      </c>
      <c r="K2516" s="23">
        <v>614.7906606577146</v>
      </c>
      <c r="L2516" s="15" t="s">
        <v>84</v>
      </c>
      <c r="M2516" s="21">
        <v>0.03665145335191356</v>
      </c>
      <c r="N2516" s="21">
        <v>0.03101749249020764</v>
      </c>
      <c r="O2516" s="21">
        <v>0.8167841091566322</v>
      </c>
      <c r="P2516" s="21">
        <v>0.8167841091566322</v>
      </c>
      <c r="Q2516" s="16">
        <v>894.45</v>
      </c>
      <c r="R2516" s="16">
        <v>931.65</v>
      </c>
      <c r="S2516" s="13">
        <v>37.21</v>
      </c>
      <c r="T2516" s="15" t="s">
        <v>139</v>
      </c>
      <c r="U2516" s="24" t="s">
        <v>11</v>
      </c>
    </row>
    <row r="2517" spans="1:21">
      <c r="A2517" s="3" t="s">
        <v>3572</v>
      </c>
      <c r="B2517" s="3" t="s">
        <v>1681</v>
      </c>
      <c r="C2517" s="3" t="s">
        <v>137</v>
      </c>
      <c r="D2517" s="3"/>
      <c r="E2517" s="3" t="s">
        <v>138</v>
      </c>
      <c r="F2517" s="5">
        <v>1</v>
      </c>
      <c r="G2517" s="12">
        <v>10625.45</v>
      </c>
      <c r="H2517" s="5">
        <v>0</v>
      </c>
      <c r="I2517" s="3" t="s">
        <v>74</v>
      </c>
      <c r="J2517" s="5">
        <v>1</v>
      </c>
      <c r="K2517" s="22">
        <v>606.2787599164697</v>
      </c>
      <c r="L2517" s="3" t="s">
        <v>84</v>
      </c>
      <c r="M2517" s="17">
        <v>0.02875832864719373</v>
      </c>
      <c r="N2517" s="17">
        <v>0.03779416948337302</v>
      </c>
      <c r="O2517" s="17">
        <v>0.8119717836947213</v>
      </c>
      <c r="P2517" s="17">
        <v>0.8119717836947213</v>
      </c>
      <c r="Q2517" s="12">
        <v>337.95</v>
      </c>
      <c r="R2517" s="12">
        <v>375.15</v>
      </c>
      <c r="S2517" s="13">
        <v>37.21</v>
      </c>
      <c r="T2517" s="3" t="s">
        <v>139</v>
      </c>
      <c r="U2517" s="4" t="s">
        <v>11</v>
      </c>
    </row>
    <row r="2518" spans="1:21">
      <c r="A2518" s="15" t="s">
        <v>3573</v>
      </c>
      <c r="B2518" s="15" t="s">
        <v>824</v>
      </c>
      <c r="C2518" s="15" t="s">
        <v>137</v>
      </c>
      <c r="D2518" s="15"/>
      <c r="E2518" s="15" t="s">
        <v>138</v>
      </c>
      <c r="F2518" s="20">
        <v>1</v>
      </c>
      <c r="G2518" s="16">
        <v>13302.13</v>
      </c>
      <c r="H2518" s="20">
        <v>0</v>
      </c>
      <c r="I2518" s="15" t="s">
        <v>74</v>
      </c>
      <c r="J2518" s="20">
        <v>2</v>
      </c>
      <c r="K2518" s="23">
        <v>641.4805189141604</v>
      </c>
      <c r="L2518" s="15" t="s">
        <v>83</v>
      </c>
      <c r="M2518" s="21">
        <v>0.01832304060088497</v>
      </c>
      <c r="N2518" s="21">
        <v>0.02096585363449596</v>
      </c>
      <c r="O2518" s="21">
        <v>0.8141835747878695</v>
      </c>
      <c r="P2518" s="21">
        <v>0.8141835747878695</v>
      </c>
      <c r="Q2518" s="16">
        <v>494.43</v>
      </c>
      <c r="R2518" s="16">
        <v>531.63</v>
      </c>
      <c r="S2518" s="13">
        <v>37.2</v>
      </c>
      <c r="T2518" s="15" t="s">
        <v>139</v>
      </c>
      <c r="U2518" s="24" t="s">
        <v>11</v>
      </c>
    </row>
    <row r="2519" spans="1:21">
      <c r="A2519" s="3" t="s">
        <v>3574</v>
      </c>
      <c r="B2519" s="3" t="s">
        <v>162</v>
      </c>
      <c r="C2519" s="3" t="s">
        <v>137</v>
      </c>
      <c r="D2519" s="3"/>
      <c r="E2519" s="3" t="s">
        <v>142</v>
      </c>
      <c r="F2519" s="5">
        <v>1</v>
      </c>
      <c r="G2519" s="12">
        <v>32498.98</v>
      </c>
      <c r="H2519" s="5">
        <v>0</v>
      </c>
      <c r="I2519" s="3" t="s">
        <v>74</v>
      </c>
      <c r="J2519" s="5">
        <v>1</v>
      </c>
      <c r="K2519" s="22">
        <v>668.314646674695</v>
      </c>
      <c r="L2519" s="3" t="s">
        <v>82</v>
      </c>
      <c r="M2519" s="17">
        <v>0.01068401958772488</v>
      </c>
      <c r="N2519" s="17">
        <v>0.01404623930741552</v>
      </c>
      <c r="O2519" s="17">
        <v>0.8081811835012466</v>
      </c>
      <c r="P2519" s="17">
        <v>0.8081811835012466</v>
      </c>
      <c r="Q2519" s="12">
        <v>342.26</v>
      </c>
      <c r="R2519" s="12">
        <v>379.45</v>
      </c>
      <c r="S2519" s="13">
        <v>37.2</v>
      </c>
      <c r="T2519" s="3" t="s">
        <v>139</v>
      </c>
      <c r="U2519" s="4" t="s">
        <v>11</v>
      </c>
    </row>
    <row r="2520" spans="1:21">
      <c r="A2520" s="15" t="s">
        <v>3575</v>
      </c>
      <c r="B2520" s="15" t="s">
        <v>371</v>
      </c>
      <c r="C2520" s="15" t="s">
        <v>137</v>
      </c>
      <c r="D2520" s="15"/>
      <c r="E2520" s="15" t="s">
        <v>138</v>
      </c>
      <c r="F2520" s="20">
        <v>1</v>
      </c>
      <c r="G2520" s="16">
        <v>14420.84</v>
      </c>
      <c r="H2520" s="20">
        <v>0</v>
      </c>
      <c r="I2520" s="15" t="s">
        <v>74</v>
      </c>
      <c r="J2520" s="20">
        <v>1</v>
      </c>
      <c r="K2520" s="23">
        <v>626.765029497093</v>
      </c>
      <c r="L2520" s="15" t="s">
        <v>83</v>
      </c>
      <c r="M2520" s="21">
        <v>0.0294650298582795</v>
      </c>
      <c r="N2520" s="21">
        <v>0.02689778571841468</v>
      </c>
      <c r="O2520" s="21">
        <v>0.8110145589603119</v>
      </c>
      <c r="P2520" s="21">
        <v>0.8110145589603119</v>
      </c>
      <c r="Q2520" s="16">
        <v>404.97</v>
      </c>
      <c r="R2520" s="16">
        <v>442.16</v>
      </c>
      <c r="S2520" s="13">
        <v>37.19</v>
      </c>
      <c r="T2520" s="15" t="s">
        <v>139</v>
      </c>
      <c r="U2520" s="24" t="s">
        <v>11</v>
      </c>
    </row>
    <row r="2521" spans="1:21">
      <c r="A2521" s="3" t="s">
        <v>3576</v>
      </c>
      <c r="B2521" s="3" t="s">
        <v>851</v>
      </c>
      <c r="C2521" s="3" t="s">
        <v>137</v>
      </c>
      <c r="D2521" s="3"/>
      <c r="E2521" s="3" t="s">
        <v>142</v>
      </c>
      <c r="F2521" s="5">
        <v>1</v>
      </c>
      <c r="G2521" s="12">
        <v>3660.17</v>
      </c>
      <c r="H2521" s="5">
        <v>0</v>
      </c>
      <c r="I2521" s="3" t="s">
        <v>74</v>
      </c>
      <c r="J2521" s="5">
        <v>1</v>
      </c>
      <c r="K2521" s="22">
        <v>610.1740365268699</v>
      </c>
      <c r="L2521" s="3" t="s">
        <v>84</v>
      </c>
      <c r="M2521" s="17">
        <v>0.03071141615070643</v>
      </c>
      <c r="N2521" s="17">
        <v>0.0402131717720017</v>
      </c>
      <c r="O2521" s="17">
        <v>0.817465747543187</v>
      </c>
      <c r="P2521" s="17">
        <v>0.817465747543187</v>
      </c>
      <c r="Q2521" s="12">
        <v>145.51</v>
      </c>
      <c r="R2521" s="12">
        <v>182.68</v>
      </c>
      <c r="S2521" s="13">
        <v>37.18</v>
      </c>
      <c r="T2521" s="3" t="s">
        <v>139</v>
      </c>
      <c r="U2521" s="4" t="s">
        <v>11</v>
      </c>
    </row>
    <row r="2522" spans="1:21">
      <c r="A2522" s="15" t="s">
        <v>3577</v>
      </c>
      <c r="B2522" s="15" t="s">
        <v>743</v>
      </c>
      <c r="C2522" s="15" t="s">
        <v>137</v>
      </c>
      <c r="D2522" s="15"/>
      <c r="E2522" s="15" t="s">
        <v>138</v>
      </c>
      <c r="F2522" s="20">
        <v>1</v>
      </c>
      <c r="G2522" s="16">
        <v>5653.45</v>
      </c>
      <c r="H2522" s="20">
        <v>0</v>
      </c>
      <c r="I2522" s="15" t="s">
        <v>74</v>
      </c>
      <c r="J2522" s="20">
        <v>1</v>
      </c>
      <c r="K2522" s="23"/>
      <c r="L2522" s="15"/>
      <c r="M2522" s="21">
        <v>0.05143196590387988</v>
      </c>
      <c r="N2522" s="21">
        <v>0.04839576432365314</v>
      </c>
      <c r="O2522" s="21">
        <v>0.8085139693782241</v>
      </c>
      <c r="P2522" s="21">
        <v>0.8085139693782241</v>
      </c>
      <c r="Q2522" s="16">
        <v>458.88</v>
      </c>
      <c r="R2522" s="16">
        <v>496.06</v>
      </c>
      <c r="S2522" s="13">
        <v>37.18</v>
      </c>
      <c r="T2522" s="15" t="s">
        <v>139</v>
      </c>
      <c r="U2522" s="24" t="s">
        <v>11</v>
      </c>
    </row>
    <row r="2523" spans="1:21">
      <c r="A2523" s="3" t="s">
        <v>3578</v>
      </c>
      <c r="B2523" s="3" t="s">
        <v>869</v>
      </c>
      <c r="C2523" s="3" t="s">
        <v>137</v>
      </c>
      <c r="D2523" s="3"/>
      <c r="E2523" s="3" t="s">
        <v>138</v>
      </c>
      <c r="F2523" s="5">
        <v>1</v>
      </c>
      <c r="G2523" s="12">
        <v>10019.11</v>
      </c>
      <c r="H2523" s="5">
        <v>0</v>
      </c>
      <c r="I2523" s="3" t="s">
        <v>74</v>
      </c>
      <c r="J2523" s="5">
        <v>1</v>
      </c>
      <c r="K2523" s="22">
        <v>603.6819088428696</v>
      </c>
      <c r="L2523" s="3" t="s">
        <v>84</v>
      </c>
      <c r="M2523" s="17">
        <v>0.03809145549558425</v>
      </c>
      <c r="N2523" s="17">
        <v>0.03910150217807435</v>
      </c>
      <c r="O2523" s="17">
        <v>0.812573006736015</v>
      </c>
      <c r="P2523" s="17">
        <v>0.812573006736015</v>
      </c>
      <c r="Q2523" s="12">
        <v>364.25</v>
      </c>
      <c r="R2523" s="12">
        <v>401.43</v>
      </c>
      <c r="S2523" s="13">
        <v>37.18</v>
      </c>
      <c r="T2523" s="3" t="s">
        <v>139</v>
      </c>
      <c r="U2523" s="4" t="s">
        <v>11</v>
      </c>
    </row>
    <row r="2524" spans="1:21">
      <c r="A2524" s="15" t="s">
        <v>3579</v>
      </c>
      <c r="B2524" s="15" t="s">
        <v>2071</v>
      </c>
      <c r="C2524" s="15" t="s">
        <v>137</v>
      </c>
      <c r="D2524" s="15"/>
      <c r="E2524" s="15" t="s">
        <v>138</v>
      </c>
      <c r="F2524" s="20">
        <v>1</v>
      </c>
      <c r="G2524" s="16">
        <v>3739.81</v>
      </c>
      <c r="H2524" s="20">
        <v>0</v>
      </c>
      <c r="I2524" s="15" t="s">
        <v>74</v>
      </c>
      <c r="J2524" s="20">
        <v>2</v>
      </c>
      <c r="K2524" s="23">
        <v>620.8499798294483</v>
      </c>
      <c r="L2524" s="15" t="s">
        <v>83</v>
      </c>
      <c r="M2524" s="21">
        <v>0.02283468470351857</v>
      </c>
      <c r="N2524" s="21">
        <v>0.02836503559163841</v>
      </c>
      <c r="O2524" s="21">
        <v>0.8188496092636615</v>
      </c>
      <c r="P2524" s="21">
        <v>0.8188496092636615</v>
      </c>
      <c r="Q2524" s="16">
        <v>777.28</v>
      </c>
      <c r="R2524" s="16">
        <v>814.46</v>
      </c>
      <c r="S2524" s="13">
        <v>37.17</v>
      </c>
      <c r="T2524" s="15" t="s">
        <v>139</v>
      </c>
      <c r="U2524" s="24" t="s">
        <v>11</v>
      </c>
    </row>
    <row r="2525" spans="1:21">
      <c r="A2525" s="3" t="s">
        <v>3580</v>
      </c>
      <c r="B2525" s="3" t="s">
        <v>1582</v>
      </c>
      <c r="C2525" s="3" t="s">
        <v>137</v>
      </c>
      <c r="D2525" s="3"/>
      <c r="E2525" s="3" t="s">
        <v>138</v>
      </c>
      <c r="F2525" s="5">
        <v>1</v>
      </c>
      <c r="G2525" s="12">
        <v>2574.34</v>
      </c>
      <c r="H2525" s="5">
        <v>0</v>
      </c>
      <c r="I2525" s="3" t="s">
        <v>74</v>
      </c>
      <c r="J2525" s="5">
        <v>2</v>
      </c>
      <c r="K2525" s="22">
        <v>616.6661642108702</v>
      </c>
      <c r="L2525" s="3" t="s">
        <v>84</v>
      </c>
      <c r="M2525" s="17">
        <v>0.02440190695070933</v>
      </c>
      <c r="N2525" s="17">
        <v>0.03702218392835675</v>
      </c>
      <c r="O2525" s="17">
        <v>0.8147428570476698</v>
      </c>
      <c r="P2525" s="17">
        <v>0.8147428570476698</v>
      </c>
      <c r="Q2525" s="12">
        <v>135.24</v>
      </c>
      <c r="R2525" s="12">
        <v>172.4</v>
      </c>
      <c r="S2525" s="13">
        <v>37.16</v>
      </c>
      <c r="T2525" s="3" t="s">
        <v>139</v>
      </c>
      <c r="U2525" s="4" t="s">
        <v>11</v>
      </c>
    </row>
    <row r="2526" spans="1:21">
      <c r="A2526" s="15" t="s">
        <v>3581</v>
      </c>
      <c r="B2526" s="15" t="s">
        <v>489</v>
      </c>
      <c r="C2526" s="15" t="s">
        <v>137</v>
      </c>
      <c r="D2526" s="15"/>
      <c r="E2526" s="15" t="s">
        <v>142</v>
      </c>
      <c r="F2526" s="20">
        <v>1</v>
      </c>
      <c r="G2526" s="16">
        <v>15672.48</v>
      </c>
      <c r="H2526" s="20">
        <v>0</v>
      </c>
      <c r="I2526" s="15" t="s">
        <v>74</v>
      </c>
      <c r="J2526" s="20">
        <v>1</v>
      </c>
      <c r="K2526" s="23">
        <v>612.6266180963812</v>
      </c>
      <c r="L2526" s="15" t="s">
        <v>84</v>
      </c>
      <c r="M2526" s="21">
        <v>0.02849018490922174</v>
      </c>
      <c r="N2526" s="21">
        <v>0.03300099400682935</v>
      </c>
      <c r="O2526" s="21">
        <v>0.8085668498803538</v>
      </c>
      <c r="P2526" s="21">
        <v>0.8085668498803538</v>
      </c>
      <c r="Q2526" s="16">
        <v>521.71</v>
      </c>
      <c r="R2526" s="16">
        <v>558.84</v>
      </c>
      <c r="S2526" s="13">
        <v>37.12</v>
      </c>
      <c r="T2526" s="15" t="s">
        <v>139</v>
      </c>
      <c r="U2526" s="24" t="s">
        <v>11</v>
      </c>
    </row>
    <row r="2527" spans="1:21">
      <c r="A2527" s="3" t="s">
        <v>3582</v>
      </c>
      <c r="B2527" s="3" t="s">
        <v>1528</v>
      </c>
      <c r="C2527" s="3" t="s">
        <v>137</v>
      </c>
      <c r="D2527" s="3"/>
      <c r="E2527" s="3" t="s">
        <v>138</v>
      </c>
      <c r="F2527" s="5">
        <v>1</v>
      </c>
      <c r="G2527" s="12">
        <v>10449.72</v>
      </c>
      <c r="H2527" s="5">
        <v>0</v>
      </c>
      <c r="I2527" s="3" t="s">
        <v>74</v>
      </c>
      <c r="J2527" s="5">
        <v>2</v>
      </c>
      <c r="K2527" s="22">
        <v>616.954703219048</v>
      </c>
      <c r="L2527" s="3" t="s">
        <v>84</v>
      </c>
      <c r="M2527" s="17">
        <v>0.03542241627443093</v>
      </c>
      <c r="N2527" s="17">
        <v>0.0298440563877998</v>
      </c>
      <c r="O2527" s="17">
        <v>0.8135756808861981</v>
      </c>
      <c r="P2527" s="17">
        <v>0.8135756808861981</v>
      </c>
      <c r="Q2527" s="12">
        <v>1024.42</v>
      </c>
      <c r="R2527" s="12">
        <v>1061.54</v>
      </c>
      <c r="S2527" s="13">
        <v>37.12</v>
      </c>
      <c r="T2527" s="3" t="s">
        <v>139</v>
      </c>
      <c r="U2527" s="4" t="s">
        <v>11</v>
      </c>
    </row>
    <row r="2528" spans="1:21">
      <c r="A2528" s="15" t="s">
        <v>3583</v>
      </c>
      <c r="B2528" s="15" t="s">
        <v>543</v>
      </c>
      <c r="C2528" s="15" t="s">
        <v>137</v>
      </c>
      <c r="D2528" s="15"/>
      <c r="E2528" s="15" t="s">
        <v>142</v>
      </c>
      <c r="F2528" s="20">
        <v>1</v>
      </c>
      <c r="G2528" s="16">
        <v>5900.18</v>
      </c>
      <c r="H2528" s="20">
        <v>0</v>
      </c>
      <c r="I2528" s="15" t="s">
        <v>74</v>
      </c>
      <c r="J2528" s="20">
        <v>1</v>
      </c>
      <c r="K2528" s="23">
        <v>570.4999229024235</v>
      </c>
      <c r="L2528" s="15" t="s">
        <v>85</v>
      </c>
      <c r="M2528" s="21">
        <v>0.07193344249412129</v>
      </c>
      <c r="N2528" s="21">
        <v>0.06439009847692707</v>
      </c>
      <c r="O2528" s="21">
        <v>0.807396983351048</v>
      </c>
      <c r="P2528" s="21">
        <v>0.807396983351048</v>
      </c>
      <c r="Q2528" s="16">
        <v>445.27</v>
      </c>
      <c r="R2528" s="16">
        <v>482.4</v>
      </c>
      <c r="S2528" s="13">
        <v>37.12</v>
      </c>
      <c r="T2528" s="15" t="s">
        <v>139</v>
      </c>
      <c r="U2528" s="24" t="s">
        <v>11</v>
      </c>
    </row>
    <row r="2529" spans="1:21">
      <c r="A2529" s="3" t="s">
        <v>3584</v>
      </c>
      <c r="B2529" s="3" t="s">
        <v>1888</v>
      </c>
      <c r="C2529" s="3" t="s">
        <v>137</v>
      </c>
      <c r="D2529" s="3"/>
      <c r="E2529" s="3" t="s">
        <v>138</v>
      </c>
      <c r="F2529" s="5">
        <v>1</v>
      </c>
      <c r="G2529" s="12">
        <v>26824</v>
      </c>
      <c r="H2529" s="5">
        <v>0</v>
      </c>
      <c r="I2529" s="3" t="s">
        <v>74</v>
      </c>
      <c r="J2529" s="5">
        <v>1</v>
      </c>
      <c r="K2529" s="22">
        <v>632.1030011483821</v>
      </c>
      <c r="L2529" s="3" t="s">
        <v>83</v>
      </c>
      <c r="M2529" s="17">
        <v>0.01909059316666988</v>
      </c>
      <c r="N2529" s="17">
        <v>0.02430888106227192</v>
      </c>
      <c r="O2529" s="17">
        <v>0.8126372668689856</v>
      </c>
      <c r="P2529" s="17">
        <v>0.8126372668689856</v>
      </c>
      <c r="Q2529" s="12">
        <v>497.53</v>
      </c>
      <c r="R2529" s="12">
        <v>534.65</v>
      </c>
      <c r="S2529" s="13">
        <v>37.12</v>
      </c>
      <c r="T2529" s="3" t="s">
        <v>139</v>
      </c>
      <c r="U2529" s="4" t="s">
        <v>11</v>
      </c>
    </row>
    <row r="2530" spans="1:21">
      <c r="A2530" s="15" t="s">
        <v>3585</v>
      </c>
      <c r="B2530" s="15" t="s">
        <v>451</v>
      </c>
      <c r="C2530" s="15" t="s">
        <v>137</v>
      </c>
      <c r="D2530" s="15"/>
      <c r="E2530" s="15" t="s">
        <v>138</v>
      </c>
      <c r="F2530" s="20">
        <v>1</v>
      </c>
      <c r="G2530" s="16">
        <v>9523.030000000001</v>
      </c>
      <c r="H2530" s="20">
        <v>0</v>
      </c>
      <c r="I2530" s="15" t="s">
        <v>74</v>
      </c>
      <c r="J2530" s="20">
        <v>2</v>
      </c>
      <c r="K2530" s="23">
        <v>678.2692424568288</v>
      </c>
      <c r="L2530" s="15" t="s">
        <v>82</v>
      </c>
      <c r="M2530" s="21">
        <v>0.00910550044266039</v>
      </c>
      <c r="N2530" s="21">
        <v>0.0120110337143553</v>
      </c>
      <c r="O2530" s="21">
        <v>0.8086640252777005</v>
      </c>
      <c r="P2530" s="21">
        <v>0.8086640252777005</v>
      </c>
      <c r="Q2530" s="16">
        <v>331.42</v>
      </c>
      <c r="R2530" s="16">
        <v>368.53</v>
      </c>
      <c r="S2530" s="13">
        <v>37.11</v>
      </c>
      <c r="T2530" s="15" t="s">
        <v>139</v>
      </c>
      <c r="U2530" s="24" t="s">
        <v>11</v>
      </c>
    </row>
    <row r="2531" spans="1:21">
      <c r="A2531" s="3" t="s">
        <v>3586</v>
      </c>
      <c r="B2531" s="3" t="s">
        <v>286</v>
      </c>
      <c r="C2531" s="3" t="s">
        <v>137</v>
      </c>
      <c r="D2531" s="3"/>
      <c r="E2531" s="3" t="s">
        <v>138</v>
      </c>
      <c r="F2531" s="5">
        <v>1</v>
      </c>
      <c r="G2531" s="12">
        <v>4900.18</v>
      </c>
      <c r="H2531" s="5">
        <v>0</v>
      </c>
      <c r="I2531" s="3" t="s">
        <v>74</v>
      </c>
      <c r="J2531" s="5">
        <v>2</v>
      </c>
      <c r="K2531" s="22">
        <v>582.185752733624</v>
      </c>
      <c r="L2531" s="3" t="s">
        <v>84</v>
      </c>
      <c r="M2531" s="17">
        <v>0.04194268501640033</v>
      </c>
      <c r="N2531" s="17">
        <v>0.05423189753221331</v>
      </c>
      <c r="O2531" s="17">
        <v>0.8173633323676415</v>
      </c>
      <c r="P2531" s="17">
        <v>0.8173633323676415</v>
      </c>
      <c r="Q2531" s="12">
        <v>410.33</v>
      </c>
      <c r="R2531" s="12">
        <v>447.43</v>
      </c>
      <c r="S2531" s="13">
        <v>37.09</v>
      </c>
      <c r="T2531" s="3" t="s">
        <v>139</v>
      </c>
      <c r="U2531" s="4" t="s">
        <v>11</v>
      </c>
    </row>
    <row r="2532" spans="1:21">
      <c r="A2532" s="15" t="s">
        <v>3587</v>
      </c>
      <c r="B2532" s="15" t="s">
        <v>334</v>
      </c>
      <c r="C2532" s="15" t="s">
        <v>137</v>
      </c>
      <c r="D2532" s="15"/>
      <c r="E2532" s="15" t="s">
        <v>138</v>
      </c>
      <c r="F2532" s="20">
        <v>1</v>
      </c>
      <c r="G2532" s="16">
        <v>22447.39</v>
      </c>
      <c r="H2532" s="20">
        <v>0</v>
      </c>
      <c r="I2532" s="15" t="s">
        <v>74</v>
      </c>
      <c r="J2532" s="20">
        <v>1</v>
      </c>
      <c r="K2532" s="23">
        <v>625.4666039602929</v>
      </c>
      <c r="L2532" s="15" t="s">
        <v>83</v>
      </c>
      <c r="M2532" s="21">
        <v>0.02121909562984082</v>
      </c>
      <c r="N2532" s="21">
        <v>0.02672057604236585</v>
      </c>
      <c r="O2532" s="21">
        <v>0.8120132187216944</v>
      </c>
      <c r="P2532" s="21">
        <v>0.8120132187216944</v>
      </c>
      <c r="Q2532" s="16">
        <v>589.26</v>
      </c>
      <c r="R2532" s="16">
        <v>626.35</v>
      </c>
      <c r="S2532" s="13">
        <v>37.08</v>
      </c>
      <c r="T2532" s="15" t="s">
        <v>139</v>
      </c>
      <c r="U2532" s="24" t="s">
        <v>11</v>
      </c>
    </row>
    <row r="2533" spans="1:21">
      <c r="A2533" s="3" t="s">
        <v>3588</v>
      </c>
      <c r="B2533" s="3" t="s">
        <v>1193</v>
      </c>
      <c r="C2533" s="3" t="s">
        <v>137</v>
      </c>
      <c r="D2533" s="3"/>
      <c r="E2533" s="3" t="s">
        <v>138</v>
      </c>
      <c r="F2533" s="5">
        <v>1</v>
      </c>
      <c r="G2533" s="12">
        <v>20516.86</v>
      </c>
      <c r="H2533" s="5">
        <v>0</v>
      </c>
      <c r="I2533" s="3" t="s">
        <v>74</v>
      </c>
      <c r="J2533" s="5">
        <v>1</v>
      </c>
      <c r="K2533" s="22">
        <v>652.7335402330943</v>
      </c>
      <c r="L2533" s="3" t="s">
        <v>83</v>
      </c>
      <c r="M2533" s="17">
        <v>0.01873920490201453</v>
      </c>
      <c r="N2533" s="17">
        <v>0.01728805739605549</v>
      </c>
      <c r="O2533" s="17">
        <v>0.8087148885684624</v>
      </c>
      <c r="P2533" s="17">
        <v>0.8087148885684624</v>
      </c>
      <c r="Q2533" s="12">
        <v>594.1</v>
      </c>
      <c r="R2533" s="12">
        <v>631.17</v>
      </c>
      <c r="S2533" s="13">
        <v>37.07</v>
      </c>
      <c r="T2533" s="3" t="s">
        <v>139</v>
      </c>
      <c r="U2533" s="4" t="s">
        <v>11</v>
      </c>
    </row>
    <row r="2534" spans="1:21">
      <c r="A2534" s="15" t="s">
        <v>3589</v>
      </c>
      <c r="B2534" s="15" t="s">
        <v>3543</v>
      </c>
      <c r="C2534" s="15" t="s">
        <v>137</v>
      </c>
      <c r="D2534" s="15"/>
      <c r="E2534" s="15" t="s">
        <v>138</v>
      </c>
      <c r="F2534" s="20">
        <v>1</v>
      </c>
      <c r="G2534" s="16">
        <v>18113.42</v>
      </c>
      <c r="H2534" s="20">
        <v>0</v>
      </c>
      <c r="I2534" s="15" t="s">
        <v>74</v>
      </c>
      <c r="J2534" s="20">
        <v>1</v>
      </c>
      <c r="K2534" s="23">
        <v>656.7730863475833</v>
      </c>
      <c r="L2534" s="15" t="s">
        <v>83</v>
      </c>
      <c r="M2534" s="21">
        <v>0.01289179433566087</v>
      </c>
      <c r="N2534" s="21">
        <v>0.01757870115732901</v>
      </c>
      <c r="O2534" s="21">
        <v>0.8084416156354896</v>
      </c>
      <c r="P2534" s="21">
        <v>0.8084416156354896</v>
      </c>
      <c r="Q2534" s="16">
        <v>242.49</v>
      </c>
      <c r="R2534" s="16">
        <v>279.53</v>
      </c>
      <c r="S2534" s="13">
        <v>37.04</v>
      </c>
      <c r="T2534" s="15" t="s">
        <v>139</v>
      </c>
      <c r="U2534" s="24" t="s">
        <v>11</v>
      </c>
    </row>
    <row r="2535" spans="1:21">
      <c r="A2535" s="3" t="s">
        <v>3590</v>
      </c>
      <c r="B2535" s="3" t="s">
        <v>1355</v>
      </c>
      <c r="C2535" s="3" t="s">
        <v>137</v>
      </c>
      <c r="D2535" s="3"/>
      <c r="E2535" s="3" t="s">
        <v>138</v>
      </c>
      <c r="F2535" s="5">
        <v>1</v>
      </c>
      <c r="G2535" s="12">
        <v>12020.91</v>
      </c>
      <c r="H2535" s="5">
        <v>0</v>
      </c>
      <c r="I2535" s="3" t="s">
        <v>74</v>
      </c>
      <c r="J2535" s="5">
        <v>1</v>
      </c>
      <c r="K2535" s="22">
        <v>668.6031856828729</v>
      </c>
      <c r="L2535" s="3" t="s">
        <v>82</v>
      </c>
      <c r="M2535" s="17">
        <v>0.01063450883693241</v>
      </c>
      <c r="N2535" s="17">
        <v>0.01412972067016746</v>
      </c>
      <c r="O2535" s="17">
        <v>0.8088421860703965</v>
      </c>
      <c r="P2535" s="17">
        <v>0.8088421860703965</v>
      </c>
      <c r="Q2535" s="12">
        <v>307.25</v>
      </c>
      <c r="R2535" s="12">
        <v>344.27</v>
      </c>
      <c r="S2535" s="13">
        <v>37.02</v>
      </c>
      <c r="T2535" s="3" t="s">
        <v>139</v>
      </c>
      <c r="U2535" s="4" t="s">
        <v>11</v>
      </c>
    </row>
    <row r="2536" spans="1:21">
      <c r="A2536" s="15" t="s">
        <v>3591</v>
      </c>
      <c r="B2536" s="15" t="s">
        <v>2879</v>
      </c>
      <c r="C2536" s="15" t="s">
        <v>137</v>
      </c>
      <c r="D2536" s="15"/>
      <c r="E2536" s="15" t="s">
        <v>138</v>
      </c>
      <c r="F2536" s="20">
        <v>1</v>
      </c>
      <c r="G2536" s="16">
        <v>8202.42</v>
      </c>
      <c r="H2536" s="20">
        <v>0</v>
      </c>
      <c r="I2536" s="15" t="s">
        <v>74</v>
      </c>
      <c r="J2536" s="20">
        <v>1</v>
      </c>
      <c r="K2536" s="23">
        <v>611.9052705759367</v>
      </c>
      <c r="L2536" s="15" t="s">
        <v>84</v>
      </c>
      <c r="M2536" s="21">
        <v>0.03346992288437414</v>
      </c>
      <c r="N2536" s="21">
        <v>0.0347677995347033</v>
      </c>
      <c r="O2536" s="21">
        <v>0.8153564680273571</v>
      </c>
      <c r="P2536" s="21">
        <v>0.8153564680273571</v>
      </c>
      <c r="Q2536" s="16">
        <v>320.64</v>
      </c>
      <c r="R2536" s="16">
        <v>357.65</v>
      </c>
      <c r="S2536" s="13">
        <v>37.01</v>
      </c>
      <c r="T2536" s="15" t="s">
        <v>139</v>
      </c>
      <c r="U2536" s="24" t="s">
        <v>11</v>
      </c>
    </row>
    <row r="2537" spans="1:21">
      <c r="A2537" s="3" t="s">
        <v>3592</v>
      </c>
      <c r="B2537" s="3" t="s">
        <v>2132</v>
      </c>
      <c r="C2537" s="3" t="s">
        <v>137</v>
      </c>
      <c r="D2537" s="3"/>
      <c r="E2537" s="3" t="s">
        <v>138</v>
      </c>
      <c r="F2537" s="5">
        <v>1</v>
      </c>
      <c r="G2537" s="12">
        <v>8846.65</v>
      </c>
      <c r="H2537" s="5">
        <v>0</v>
      </c>
      <c r="I2537" s="3" t="s">
        <v>74</v>
      </c>
      <c r="J2537" s="5">
        <v>1</v>
      </c>
      <c r="K2537" s="22">
        <v>592.1403485157579</v>
      </c>
      <c r="L2537" s="3" t="s">
        <v>84</v>
      </c>
      <c r="M2537" s="17">
        <v>0.03591213399673565</v>
      </c>
      <c r="N2537" s="17">
        <v>0.04738745913093687</v>
      </c>
      <c r="O2537" s="17">
        <v>0.8086297998543825</v>
      </c>
      <c r="P2537" s="17">
        <v>0.8086297998543825</v>
      </c>
      <c r="Q2537" s="12">
        <v>320.84</v>
      </c>
      <c r="R2537" s="12">
        <v>357.85</v>
      </c>
      <c r="S2537" s="13">
        <v>37.01</v>
      </c>
      <c r="T2537" s="3" t="s">
        <v>139</v>
      </c>
      <c r="U2537" s="4" t="s">
        <v>11</v>
      </c>
    </row>
    <row r="2538" spans="1:21">
      <c r="A2538" s="15" t="s">
        <v>3593</v>
      </c>
      <c r="B2538" s="15" t="s">
        <v>3594</v>
      </c>
      <c r="C2538" s="15" t="s">
        <v>137</v>
      </c>
      <c r="D2538" s="15"/>
      <c r="E2538" s="15" t="s">
        <v>138</v>
      </c>
      <c r="F2538" s="20">
        <v>1</v>
      </c>
      <c r="G2538" s="16">
        <v>3997.76</v>
      </c>
      <c r="H2538" s="20">
        <v>0</v>
      </c>
      <c r="I2538" s="15" t="s">
        <v>74</v>
      </c>
      <c r="J2538" s="20">
        <v>1</v>
      </c>
      <c r="K2538" s="23"/>
      <c r="L2538" s="15"/>
      <c r="M2538" s="21">
        <v>0.06410912274034877</v>
      </c>
      <c r="N2538" s="21">
        <v>0.05905846404695762</v>
      </c>
      <c r="O2538" s="21">
        <v>0.807524058096545</v>
      </c>
      <c r="P2538" s="21">
        <v>0.807524058096545</v>
      </c>
      <c r="Q2538" s="16">
        <v>469.56</v>
      </c>
      <c r="R2538" s="16">
        <v>506.56</v>
      </c>
      <c r="S2538" s="13">
        <v>36.99</v>
      </c>
      <c r="T2538" s="15" t="s">
        <v>139</v>
      </c>
      <c r="U2538" s="24" t="s">
        <v>11</v>
      </c>
    </row>
    <row r="2539" spans="1:21">
      <c r="A2539" s="3" t="s">
        <v>3595</v>
      </c>
      <c r="B2539" s="3" t="s">
        <v>1959</v>
      </c>
      <c r="C2539" s="3" t="s">
        <v>137</v>
      </c>
      <c r="D2539" s="3"/>
      <c r="E2539" s="3" t="s">
        <v>138</v>
      </c>
      <c r="F2539" s="5">
        <v>1</v>
      </c>
      <c r="G2539" s="12">
        <v>22300.05</v>
      </c>
      <c r="H2539" s="5">
        <v>0</v>
      </c>
      <c r="I2539" s="3" t="s">
        <v>74</v>
      </c>
      <c r="J2539" s="5">
        <v>2</v>
      </c>
      <c r="K2539" s="22">
        <v>578.4347456273127</v>
      </c>
      <c r="L2539" s="3" t="s">
        <v>85</v>
      </c>
      <c r="M2539" s="17">
        <v>0.04445626304311517</v>
      </c>
      <c r="N2539" s="17">
        <v>0.05356142418468323</v>
      </c>
      <c r="O2539" s="17">
        <v>0.8144639325761833</v>
      </c>
      <c r="P2539" s="17">
        <v>0.8144639325761833</v>
      </c>
      <c r="Q2539" s="12">
        <v>2011.04</v>
      </c>
      <c r="R2539" s="12">
        <v>2048.01</v>
      </c>
      <c r="S2539" s="13">
        <v>36.97</v>
      </c>
      <c r="T2539" s="3" t="s">
        <v>139</v>
      </c>
      <c r="U2539" s="4" t="s">
        <v>11</v>
      </c>
    </row>
    <row r="2540" spans="1:21">
      <c r="A2540" s="15" t="s">
        <v>3596</v>
      </c>
      <c r="B2540" s="15" t="s">
        <v>1817</v>
      </c>
      <c r="C2540" s="15" t="s">
        <v>137</v>
      </c>
      <c r="D2540" s="15"/>
      <c r="E2540" s="15" t="s">
        <v>138</v>
      </c>
      <c r="F2540" s="20">
        <v>1</v>
      </c>
      <c r="G2540" s="16">
        <v>7248.4</v>
      </c>
      <c r="H2540" s="20">
        <v>0</v>
      </c>
      <c r="I2540" s="15" t="s">
        <v>74</v>
      </c>
      <c r="J2540" s="20">
        <v>1</v>
      </c>
      <c r="K2540" s="23">
        <v>645.3757955245605</v>
      </c>
      <c r="L2540" s="15" t="s">
        <v>83</v>
      </c>
      <c r="M2540" s="21">
        <v>0.0225618212824228</v>
      </c>
      <c r="N2540" s="21">
        <v>0.02159197598374748</v>
      </c>
      <c r="O2540" s="21">
        <v>0.8130340186670746</v>
      </c>
      <c r="P2540" s="21">
        <v>0.8130340186670746</v>
      </c>
      <c r="Q2540" s="16">
        <v>206.51</v>
      </c>
      <c r="R2540" s="16">
        <v>243.47</v>
      </c>
      <c r="S2540" s="13">
        <v>36.96</v>
      </c>
      <c r="T2540" s="15" t="s">
        <v>139</v>
      </c>
      <c r="U2540" s="24" t="s">
        <v>11</v>
      </c>
    </row>
    <row r="2541" spans="1:21">
      <c r="A2541" s="3" t="s">
        <v>3597</v>
      </c>
      <c r="B2541" s="3" t="s">
        <v>1314</v>
      </c>
      <c r="C2541" s="3" t="s">
        <v>137</v>
      </c>
      <c r="D2541" s="3"/>
      <c r="E2541" s="3" t="s">
        <v>142</v>
      </c>
      <c r="F2541" s="5">
        <v>1</v>
      </c>
      <c r="G2541" s="12">
        <v>17350.71</v>
      </c>
      <c r="H2541" s="5">
        <v>0</v>
      </c>
      <c r="I2541" s="3" t="s">
        <v>74</v>
      </c>
      <c r="J2541" s="5">
        <v>1</v>
      </c>
      <c r="K2541" s="22">
        <v>592.5731570280245</v>
      </c>
      <c r="L2541" s="3" t="s">
        <v>84</v>
      </c>
      <c r="M2541" s="17">
        <v>0.03566973222030876</v>
      </c>
      <c r="N2541" s="17">
        <v>0.0445862845171659</v>
      </c>
      <c r="O2541" s="17">
        <v>0.8186521616419737</v>
      </c>
      <c r="P2541" s="17">
        <v>0.8186521616419737</v>
      </c>
      <c r="Q2541" s="12">
        <v>654.54</v>
      </c>
      <c r="R2541" s="12">
        <v>691.5</v>
      </c>
      <c r="S2541" s="13">
        <v>36.96</v>
      </c>
      <c r="T2541" s="3" t="s">
        <v>139</v>
      </c>
      <c r="U2541" s="4" t="s">
        <v>11</v>
      </c>
    </row>
    <row r="2542" spans="1:21">
      <c r="A2542" s="15" t="s">
        <v>3598</v>
      </c>
      <c r="B2542" s="15" t="s">
        <v>1236</v>
      </c>
      <c r="C2542" s="15" t="s">
        <v>137</v>
      </c>
      <c r="D2542" s="15"/>
      <c r="E2542" s="15" t="s">
        <v>138</v>
      </c>
      <c r="F2542" s="20">
        <v>1</v>
      </c>
      <c r="G2542" s="16">
        <v>9355.9</v>
      </c>
      <c r="H2542" s="20">
        <v>22</v>
      </c>
      <c r="I2542" s="15" t="s">
        <v>75</v>
      </c>
      <c r="J2542" s="20">
        <v>2</v>
      </c>
      <c r="K2542" s="23">
        <v>511.0608872177982</v>
      </c>
      <c r="L2542" s="15" t="s">
        <v>86</v>
      </c>
      <c r="M2542" s="21">
        <v>0.1214094582876123</v>
      </c>
      <c r="N2542" s="21">
        <v>0.1451707132691516</v>
      </c>
      <c r="O2542" s="21">
        <v>0.8179001903737447</v>
      </c>
      <c r="P2542" s="21">
        <v>0.8179001903737447</v>
      </c>
      <c r="Q2542" s="16">
        <v>2194.56</v>
      </c>
      <c r="R2542" s="16">
        <v>2231.52</v>
      </c>
      <c r="S2542" s="13">
        <v>36.96</v>
      </c>
      <c r="T2542" s="15" t="s">
        <v>139</v>
      </c>
      <c r="U2542" s="24" t="s">
        <v>11</v>
      </c>
    </row>
    <row r="2543" spans="1:21">
      <c r="A2543" s="3" t="s">
        <v>3599</v>
      </c>
      <c r="B2543" s="3" t="s">
        <v>2537</v>
      </c>
      <c r="C2543" s="3" t="s">
        <v>137</v>
      </c>
      <c r="D2543" s="3"/>
      <c r="E2543" s="3" t="s">
        <v>138</v>
      </c>
      <c r="F2543" s="5">
        <v>1</v>
      </c>
      <c r="G2543" s="12">
        <v>17652.45</v>
      </c>
      <c r="H2543" s="5">
        <v>0</v>
      </c>
      <c r="I2543" s="3" t="s">
        <v>74</v>
      </c>
      <c r="J2543" s="5">
        <v>2</v>
      </c>
      <c r="K2543" s="22">
        <v>580.8873271968239</v>
      </c>
      <c r="L2543" s="3" t="s">
        <v>84</v>
      </c>
      <c r="M2543" s="17">
        <v>0.04279707700120861</v>
      </c>
      <c r="N2543" s="17">
        <v>0.0519356064690732</v>
      </c>
      <c r="O2543" s="17">
        <v>0.8147424810572744</v>
      </c>
      <c r="P2543" s="17">
        <v>0.8147424810572744</v>
      </c>
      <c r="Q2543" s="12">
        <v>1454.59</v>
      </c>
      <c r="R2543" s="12">
        <v>1491.54</v>
      </c>
      <c r="S2543" s="13">
        <v>36.95</v>
      </c>
      <c r="T2543" s="3" t="s">
        <v>139</v>
      </c>
      <c r="U2543" s="4" t="s">
        <v>11</v>
      </c>
    </row>
    <row r="2544" spans="1:21">
      <c r="A2544" s="15" t="s">
        <v>3600</v>
      </c>
      <c r="B2544" s="15" t="s">
        <v>1336</v>
      </c>
      <c r="C2544" s="15" t="s">
        <v>137</v>
      </c>
      <c r="D2544" s="15"/>
      <c r="E2544" s="15" t="s">
        <v>138</v>
      </c>
      <c r="F2544" s="20">
        <v>1</v>
      </c>
      <c r="G2544" s="16">
        <v>33367.5</v>
      </c>
      <c r="H2544" s="20">
        <v>0</v>
      </c>
      <c r="I2544" s="15" t="s">
        <v>74</v>
      </c>
      <c r="J2544" s="20">
        <v>1</v>
      </c>
      <c r="K2544" s="23">
        <v>647.539838085894</v>
      </c>
      <c r="L2544" s="15" t="s">
        <v>83</v>
      </c>
      <c r="M2544" s="21">
        <v>0.02179566759044457</v>
      </c>
      <c r="N2544" s="21">
        <v>0.0183787859114992</v>
      </c>
      <c r="O2544" s="21">
        <v>0.8081167948063248</v>
      </c>
      <c r="P2544" s="21">
        <v>0.8081167948063248</v>
      </c>
      <c r="Q2544" s="16">
        <v>939.79</v>
      </c>
      <c r="R2544" s="16">
        <v>976.73</v>
      </c>
      <c r="S2544" s="13">
        <v>36.94</v>
      </c>
      <c r="T2544" s="15" t="s">
        <v>139</v>
      </c>
      <c r="U2544" s="24" t="s">
        <v>11</v>
      </c>
    </row>
    <row r="2545" spans="1:21">
      <c r="A2545" s="3" t="s">
        <v>3601</v>
      </c>
      <c r="B2545" s="3" t="s">
        <v>2623</v>
      </c>
      <c r="C2545" s="3" t="s">
        <v>137</v>
      </c>
      <c r="D2545" s="3"/>
      <c r="E2545" s="3" t="s">
        <v>138</v>
      </c>
      <c r="F2545" s="5">
        <v>1</v>
      </c>
      <c r="G2545" s="12">
        <v>37052.46</v>
      </c>
      <c r="H2545" s="5">
        <v>0</v>
      </c>
      <c r="I2545" s="3" t="s">
        <v>74</v>
      </c>
      <c r="J2545" s="5">
        <v>1</v>
      </c>
      <c r="K2545" s="22">
        <v>663.6980225438504</v>
      </c>
      <c r="L2545" s="3" t="s">
        <v>82</v>
      </c>
      <c r="M2545" s="17">
        <v>0.01634322026082709</v>
      </c>
      <c r="N2545" s="17">
        <v>0.01415832328831337</v>
      </c>
      <c r="O2545" s="17">
        <v>0.8074891635604093</v>
      </c>
      <c r="P2545" s="17">
        <v>0.8074891635604093</v>
      </c>
      <c r="Q2545" s="12">
        <v>985.37</v>
      </c>
      <c r="R2545" s="12">
        <v>1022.31</v>
      </c>
      <c r="S2545" s="13">
        <v>36.94</v>
      </c>
      <c r="T2545" s="3" t="s">
        <v>139</v>
      </c>
      <c r="U2545" s="4" t="s">
        <v>11</v>
      </c>
    </row>
    <row r="2546" spans="1:21">
      <c r="A2546" s="15" t="s">
        <v>3602</v>
      </c>
      <c r="B2546" s="15" t="s">
        <v>1665</v>
      </c>
      <c r="C2546" s="15" t="s">
        <v>137</v>
      </c>
      <c r="D2546" s="15"/>
      <c r="E2546" s="15" t="s">
        <v>138</v>
      </c>
      <c r="F2546" s="20">
        <v>1</v>
      </c>
      <c r="G2546" s="16">
        <v>23779.89</v>
      </c>
      <c r="H2546" s="20">
        <v>0</v>
      </c>
      <c r="I2546" s="15" t="s">
        <v>74</v>
      </c>
      <c r="J2546" s="20">
        <v>1</v>
      </c>
      <c r="K2546" s="23">
        <v>699.3325900538077</v>
      </c>
      <c r="L2546" s="15" t="s">
        <v>82</v>
      </c>
      <c r="M2546" s="21">
        <v>0.00648683956829781</v>
      </c>
      <c r="N2546" s="21">
        <v>0.00877560582024273</v>
      </c>
      <c r="O2546" s="21">
        <v>0.8078078584372527</v>
      </c>
      <c r="P2546" s="21">
        <v>0.8078078584372527</v>
      </c>
      <c r="Q2546" s="16">
        <v>259.36</v>
      </c>
      <c r="R2546" s="16">
        <v>296.25</v>
      </c>
      <c r="S2546" s="13">
        <v>36.89</v>
      </c>
      <c r="T2546" s="15" t="s">
        <v>139</v>
      </c>
      <c r="U2546" s="24" t="s">
        <v>11</v>
      </c>
    </row>
    <row r="2547" spans="1:21">
      <c r="A2547" s="3" t="s">
        <v>3603</v>
      </c>
      <c r="B2547" s="3" t="s">
        <v>2542</v>
      </c>
      <c r="C2547" s="3" t="s">
        <v>137</v>
      </c>
      <c r="D2547" s="3"/>
      <c r="E2547" s="3" t="s">
        <v>138</v>
      </c>
      <c r="F2547" s="5">
        <v>1</v>
      </c>
      <c r="G2547" s="12">
        <v>19204.25</v>
      </c>
      <c r="H2547" s="5">
        <v>0</v>
      </c>
      <c r="I2547" s="3" t="s">
        <v>74</v>
      </c>
      <c r="J2547" s="5">
        <v>1</v>
      </c>
      <c r="K2547" s="22">
        <v>663.6980225438504</v>
      </c>
      <c r="L2547" s="3" t="s">
        <v>82</v>
      </c>
      <c r="M2547" s="17">
        <v>0.01634322026082709</v>
      </c>
      <c r="N2547" s="17">
        <v>0.01480871523742026</v>
      </c>
      <c r="O2547" s="17">
        <v>0.8183582704366048</v>
      </c>
      <c r="P2547" s="17">
        <v>0.8183582704366048</v>
      </c>
      <c r="Q2547" s="12">
        <v>433.57</v>
      </c>
      <c r="R2547" s="12">
        <v>470.45</v>
      </c>
      <c r="S2547" s="13">
        <v>36.88</v>
      </c>
      <c r="T2547" s="3" t="s">
        <v>139</v>
      </c>
      <c r="U2547" s="4" t="s">
        <v>11</v>
      </c>
    </row>
    <row r="2548" spans="1:21">
      <c r="A2548" s="15" t="s">
        <v>3604</v>
      </c>
      <c r="B2548" s="15" t="s">
        <v>2008</v>
      </c>
      <c r="C2548" s="15" t="s">
        <v>137</v>
      </c>
      <c r="D2548" s="15"/>
      <c r="E2548" s="15" t="s">
        <v>138</v>
      </c>
      <c r="F2548" s="20">
        <v>1</v>
      </c>
      <c r="G2548" s="16">
        <v>9006.6</v>
      </c>
      <c r="H2548" s="20">
        <v>9</v>
      </c>
      <c r="I2548" s="15" t="s">
        <v>75</v>
      </c>
      <c r="J2548" s="20">
        <v>1</v>
      </c>
      <c r="K2548" s="23"/>
      <c r="L2548" s="15"/>
      <c r="M2548" s="21">
        <v>0.02987076555143341</v>
      </c>
      <c r="N2548" s="21">
        <v>0.02712652365167292</v>
      </c>
      <c r="O2548" s="21">
        <v>0.8116634580095967</v>
      </c>
      <c r="P2548" s="21">
        <v>0.8116634580095967</v>
      </c>
      <c r="Q2548" s="16">
        <v>554.51</v>
      </c>
      <c r="R2548" s="16">
        <v>591.38</v>
      </c>
      <c r="S2548" s="13">
        <v>36.86</v>
      </c>
      <c r="T2548" s="15" t="s">
        <v>139</v>
      </c>
      <c r="U2548" s="24" t="s">
        <v>11</v>
      </c>
    </row>
    <row r="2549" spans="1:21">
      <c r="A2549" s="3" t="s">
        <v>3605</v>
      </c>
      <c r="B2549" s="3" t="s">
        <v>595</v>
      </c>
      <c r="C2549" s="3" t="s">
        <v>137</v>
      </c>
      <c r="D2549" s="3"/>
      <c r="E2549" s="3" t="s">
        <v>138</v>
      </c>
      <c r="F2549" s="5">
        <v>1</v>
      </c>
      <c r="G2549" s="12">
        <v>8339.200000000001</v>
      </c>
      <c r="H2549" s="5">
        <v>0</v>
      </c>
      <c r="I2549" s="3" t="s">
        <v>74</v>
      </c>
      <c r="J2549" s="5">
        <v>1</v>
      </c>
      <c r="K2549" s="22"/>
      <c r="L2549" s="3"/>
      <c r="M2549" s="17">
        <v>0.05827387498436457</v>
      </c>
      <c r="N2549" s="17">
        <v>0.0538818701416595</v>
      </c>
      <c r="O2549" s="17">
        <v>0.8100004971618495</v>
      </c>
      <c r="P2549" s="17">
        <v>0.8100004971618495</v>
      </c>
      <c r="Q2549" s="12">
        <v>595.61</v>
      </c>
      <c r="R2549" s="12">
        <v>632.45</v>
      </c>
      <c r="S2549" s="13">
        <v>36.84</v>
      </c>
      <c r="T2549" s="3" t="s">
        <v>139</v>
      </c>
      <c r="U2549" s="4" t="s">
        <v>11</v>
      </c>
    </row>
    <row r="2550" spans="1:21">
      <c r="A2550" s="15" t="s">
        <v>3606</v>
      </c>
      <c r="B2550" s="15" t="s">
        <v>1064</v>
      </c>
      <c r="C2550" s="15" t="s">
        <v>137</v>
      </c>
      <c r="D2550" s="15"/>
      <c r="E2550" s="15" t="s">
        <v>138</v>
      </c>
      <c r="F2550" s="20">
        <v>1</v>
      </c>
      <c r="G2550" s="16">
        <v>11182.11</v>
      </c>
      <c r="H2550" s="20">
        <v>0</v>
      </c>
      <c r="I2550" s="15" t="s">
        <v>74</v>
      </c>
      <c r="J2550" s="20">
        <v>1</v>
      </c>
      <c r="K2550" s="23">
        <v>641.913327426427</v>
      </c>
      <c r="L2550" s="15" t="s">
        <v>83</v>
      </c>
      <c r="M2550" s="21">
        <v>0.02353051228009909</v>
      </c>
      <c r="N2550" s="21">
        <v>0.0211696112136436</v>
      </c>
      <c r="O2550" s="21">
        <v>0.8103116356904907</v>
      </c>
      <c r="P2550" s="21">
        <v>0.8103116356904907</v>
      </c>
      <c r="Q2550" s="16">
        <v>392.04</v>
      </c>
      <c r="R2550" s="16">
        <v>428.87</v>
      </c>
      <c r="S2550" s="13">
        <v>36.83</v>
      </c>
      <c r="T2550" s="15" t="s">
        <v>139</v>
      </c>
      <c r="U2550" s="24" t="s">
        <v>11</v>
      </c>
    </row>
    <row r="2551" spans="1:21">
      <c r="A2551" s="3" t="s">
        <v>3607</v>
      </c>
      <c r="B2551" s="3" t="s">
        <v>853</v>
      </c>
      <c r="C2551" s="3" t="s">
        <v>137</v>
      </c>
      <c r="D2551" s="3"/>
      <c r="E2551" s="3" t="s">
        <v>138</v>
      </c>
      <c r="F2551" s="5">
        <v>1</v>
      </c>
      <c r="G2551" s="12">
        <v>17472.78</v>
      </c>
      <c r="H2551" s="5">
        <v>0</v>
      </c>
      <c r="I2551" s="3" t="s">
        <v>74</v>
      </c>
      <c r="J2551" s="5">
        <v>1</v>
      </c>
      <c r="K2551" s="22"/>
      <c r="L2551" s="3"/>
      <c r="M2551" s="17">
        <v>0.05945572800198531</v>
      </c>
      <c r="N2551" s="17">
        <v>0.05199413797361159</v>
      </c>
      <c r="O2551" s="17">
        <v>0.8080854068060765</v>
      </c>
      <c r="P2551" s="17">
        <v>0.8080854068060765</v>
      </c>
      <c r="Q2551" s="12">
        <v>1479.09</v>
      </c>
      <c r="R2551" s="12">
        <v>1515.9</v>
      </c>
      <c r="S2551" s="13">
        <v>36.81</v>
      </c>
      <c r="T2551" s="3" t="s">
        <v>139</v>
      </c>
      <c r="U2551" s="4" t="s">
        <v>11</v>
      </c>
    </row>
    <row r="2552" spans="1:21">
      <c r="A2552" s="15" t="s">
        <v>3608</v>
      </c>
      <c r="B2552" s="15" t="s">
        <v>408</v>
      </c>
      <c r="C2552" s="15" t="s">
        <v>137</v>
      </c>
      <c r="D2552" s="15"/>
      <c r="E2552" s="15" t="s">
        <v>142</v>
      </c>
      <c r="F2552" s="20">
        <v>1</v>
      </c>
      <c r="G2552" s="16">
        <v>3665.14</v>
      </c>
      <c r="H2552" s="20">
        <v>0</v>
      </c>
      <c r="I2552" s="15" t="s">
        <v>74</v>
      </c>
      <c r="J2552" s="20">
        <v>1</v>
      </c>
      <c r="K2552" s="23">
        <v>640.0378238732713</v>
      </c>
      <c r="L2552" s="15" t="s">
        <v>83</v>
      </c>
      <c r="M2552" s="21">
        <v>0.02498766833995636</v>
      </c>
      <c r="N2552" s="21">
        <v>0.02531363291969071</v>
      </c>
      <c r="O2552" s="21">
        <v>0.8134490250711406</v>
      </c>
      <c r="P2552" s="21">
        <v>0.8134490250711406</v>
      </c>
      <c r="Q2552" s="16">
        <v>136.94</v>
      </c>
      <c r="R2552" s="16">
        <v>173.73</v>
      </c>
      <c r="S2552" s="13">
        <v>36.79</v>
      </c>
      <c r="T2552" s="15" t="s">
        <v>139</v>
      </c>
      <c r="U2552" s="24" t="s">
        <v>11</v>
      </c>
    </row>
    <row r="2553" spans="1:21">
      <c r="A2553" s="3" t="s">
        <v>3609</v>
      </c>
      <c r="B2553" s="3" t="s">
        <v>664</v>
      </c>
      <c r="C2553" s="3" t="s">
        <v>137</v>
      </c>
      <c r="D2553" s="3"/>
      <c r="E2553" s="3" t="s">
        <v>138</v>
      </c>
      <c r="F2553" s="5">
        <v>1</v>
      </c>
      <c r="G2553" s="12">
        <v>2701.61</v>
      </c>
      <c r="H2553" s="5">
        <v>18</v>
      </c>
      <c r="I2553" s="3" t="s">
        <v>75</v>
      </c>
      <c r="J2553" s="5">
        <v>1</v>
      </c>
      <c r="K2553" s="22">
        <v>624.7452564398484</v>
      </c>
      <c r="L2553" s="3" t="s">
        <v>83</v>
      </c>
      <c r="M2553" s="17">
        <v>0.02257044988278661</v>
      </c>
      <c r="N2553" s="17">
        <v>0.03169720688078842</v>
      </c>
      <c r="O2553" s="17">
        <v>0.8156052345130855</v>
      </c>
      <c r="P2553" s="17">
        <v>0.8156052345130855</v>
      </c>
      <c r="Q2553" s="12">
        <v>149.22</v>
      </c>
      <c r="R2553" s="12">
        <v>186.01</v>
      </c>
      <c r="S2553" s="13">
        <v>36.79</v>
      </c>
      <c r="T2553" s="3" t="s">
        <v>139</v>
      </c>
      <c r="U2553" s="4" t="s">
        <v>11</v>
      </c>
    </row>
    <row r="2554" spans="1:21">
      <c r="A2554" s="15" t="s">
        <v>3610</v>
      </c>
      <c r="B2554" s="15" t="s">
        <v>3060</v>
      </c>
      <c r="C2554" s="15" t="s">
        <v>137</v>
      </c>
      <c r="D2554" s="15"/>
      <c r="E2554" s="15" t="s">
        <v>138</v>
      </c>
      <c r="F2554" s="20">
        <v>1</v>
      </c>
      <c r="G2554" s="16">
        <v>13827.6</v>
      </c>
      <c r="H2554" s="20">
        <v>0</v>
      </c>
      <c r="I2554" s="15" t="s">
        <v>74</v>
      </c>
      <c r="J2554" s="20">
        <v>2</v>
      </c>
      <c r="K2554" s="23">
        <v>665.573526097006</v>
      </c>
      <c r="L2554" s="15" t="s">
        <v>82</v>
      </c>
      <c r="M2554" s="21">
        <v>0.0117443976661078</v>
      </c>
      <c r="N2554" s="21">
        <v>0.01446059993335093</v>
      </c>
      <c r="O2554" s="21">
        <v>0.8107174072631159</v>
      </c>
      <c r="P2554" s="21">
        <v>0.8107174072631159</v>
      </c>
      <c r="Q2554" s="16">
        <v>402.8</v>
      </c>
      <c r="R2554" s="16">
        <v>439.58</v>
      </c>
      <c r="S2554" s="13">
        <v>36.78</v>
      </c>
      <c r="T2554" s="15" t="s">
        <v>139</v>
      </c>
      <c r="U2554" s="24" t="s">
        <v>11</v>
      </c>
    </row>
    <row r="2555" spans="1:21">
      <c r="A2555" s="3" t="s">
        <v>3611</v>
      </c>
      <c r="B2555" s="3" t="s">
        <v>1260</v>
      </c>
      <c r="C2555" s="3" t="s">
        <v>137</v>
      </c>
      <c r="D2555" s="3"/>
      <c r="E2555" s="3" t="s">
        <v>142</v>
      </c>
      <c r="F2555" s="5">
        <v>1</v>
      </c>
      <c r="G2555" s="12">
        <v>31619.86</v>
      </c>
      <c r="H2555" s="5">
        <v>0</v>
      </c>
      <c r="I2555" s="3" t="s">
        <v>74</v>
      </c>
      <c r="J2555" s="5">
        <v>1</v>
      </c>
      <c r="K2555" s="22">
        <v>674.6625048546064</v>
      </c>
      <c r="L2555" s="3" t="s">
        <v>82</v>
      </c>
      <c r="M2555" s="17">
        <v>0.01200166073636549</v>
      </c>
      <c r="N2555" s="17">
        <v>0.01228554559579843</v>
      </c>
      <c r="O2555" s="17">
        <v>0.8162120909240991</v>
      </c>
      <c r="P2555" s="17">
        <v>0.8162120909240991</v>
      </c>
      <c r="Q2555" s="12">
        <v>497.49</v>
      </c>
      <c r="R2555" s="12">
        <v>534.26</v>
      </c>
      <c r="S2555" s="13">
        <v>36.77</v>
      </c>
      <c r="T2555" s="3" t="s">
        <v>139</v>
      </c>
      <c r="U2555" s="4" t="s">
        <v>11</v>
      </c>
    </row>
    <row r="2556" spans="1:21">
      <c r="A2556" s="15" t="s">
        <v>3612</v>
      </c>
      <c r="B2556" s="15" t="s">
        <v>968</v>
      </c>
      <c r="C2556" s="15" t="s">
        <v>137</v>
      </c>
      <c r="D2556" s="15"/>
      <c r="E2556" s="15" t="s">
        <v>142</v>
      </c>
      <c r="F2556" s="20">
        <v>1</v>
      </c>
      <c r="G2556" s="16">
        <v>3372.12</v>
      </c>
      <c r="H2556" s="20">
        <v>0</v>
      </c>
      <c r="I2556" s="15" t="s">
        <v>74</v>
      </c>
      <c r="J2556" s="20">
        <v>2</v>
      </c>
      <c r="K2556" s="23">
        <v>610.4625755350478</v>
      </c>
      <c r="L2556" s="15" t="s">
        <v>84</v>
      </c>
      <c r="M2556" s="21">
        <v>0.02694948567859694</v>
      </c>
      <c r="N2556" s="21">
        <v>0.03619654518703476</v>
      </c>
      <c r="O2556" s="21">
        <v>0.81800603842139</v>
      </c>
      <c r="P2556" s="21">
        <v>0.81800603842139</v>
      </c>
      <c r="Q2556" s="16">
        <v>277.13</v>
      </c>
      <c r="R2556" s="16">
        <v>313.89</v>
      </c>
      <c r="S2556" s="13">
        <v>36.76</v>
      </c>
      <c r="T2556" s="15" t="s">
        <v>139</v>
      </c>
      <c r="U2556" s="24" t="s">
        <v>11</v>
      </c>
    </row>
    <row r="2557" spans="1:21">
      <c r="A2557" s="3" t="s">
        <v>3613</v>
      </c>
      <c r="B2557" s="3" t="s">
        <v>3167</v>
      </c>
      <c r="C2557" s="3" t="s">
        <v>137</v>
      </c>
      <c r="D2557" s="3"/>
      <c r="E2557" s="3" t="s">
        <v>138</v>
      </c>
      <c r="F2557" s="5">
        <v>1</v>
      </c>
      <c r="G2557" s="12">
        <v>23500.72</v>
      </c>
      <c r="H2557" s="5">
        <v>0</v>
      </c>
      <c r="I2557" s="3" t="s">
        <v>74</v>
      </c>
      <c r="J2557" s="5">
        <v>1</v>
      </c>
      <c r="K2557" s="22">
        <v>636.8638947833157</v>
      </c>
      <c r="L2557" s="3" t="s">
        <v>83</v>
      </c>
      <c r="M2557" s="17">
        <v>0.02637388697893633</v>
      </c>
      <c r="N2557" s="17">
        <v>0.0222714520045638</v>
      </c>
      <c r="O2557" s="17">
        <v>0.8143641674201719</v>
      </c>
      <c r="P2557" s="17">
        <v>0.8143641674201719</v>
      </c>
      <c r="Q2557" s="12">
        <v>593.67</v>
      </c>
      <c r="R2557" s="12">
        <v>630.38</v>
      </c>
      <c r="S2557" s="13">
        <v>36.71</v>
      </c>
      <c r="T2557" s="3" t="s">
        <v>139</v>
      </c>
      <c r="U2557" s="4" t="s">
        <v>11</v>
      </c>
    </row>
    <row r="2558" spans="1:21">
      <c r="A2558" s="15" t="s">
        <v>3614</v>
      </c>
      <c r="B2558" s="15" t="s">
        <v>1582</v>
      </c>
      <c r="C2558" s="15" t="s">
        <v>137</v>
      </c>
      <c r="D2558" s="15"/>
      <c r="E2558" s="15" t="s">
        <v>138</v>
      </c>
      <c r="F2558" s="20">
        <v>1</v>
      </c>
      <c r="G2558" s="16">
        <v>4976.89</v>
      </c>
      <c r="H2558" s="20">
        <v>0</v>
      </c>
      <c r="I2558" s="15" t="s">
        <v>74</v>
      </c>
      <c r="J2558" s="20">
        <v>2</v>
      </c>
      <c r="K2558" s="23">
        <v>599.9309017365583</v>
      </c>
      <c r="L2558" s="15" t="s">
        <v>84</v>
      </c>
      <c r="M2558" s="21">
        <v>0.03178167265245149</v>
      </c>
      <c r="N2558" s="21">
        <v>0.04165460680450359</v>
      </c>
      <c r="O2558" s="21">
        <v>0.8088832126245289</v>
      </c>
      <c r="P2558" s="21">
        <v>0.8088832126245289</v>
      </c>
      <c r="Q2558" s="16">
        <v>350.76</v>
      </c>
      <c r="R2558" s="16">
        <v>387.42</v>
      </c>
      <c r="S2558" s="13">
        <v>36.66</v>
      </c>
      <c r="T2558" s="15" t="s">
        <v>139</v>
      </c>
      <c r="U2558" s="24" t="s">
        <v>11</v>
      </c>
    </row>
    <row r="2559" spans="1:21">
      <c r="A2559" s="3" t="s">
        <v>3615</v>
      </c>
      <c r="B2559" s="3" t="s">
        <v>355</v>
      </c>
      <c r="C2559" s="3" t="s">
        <v>137</v>
      </c>
      <c r="D2559" s="3"/>
      <c r="E2559" s="3" t="s">
        <v>142</v>
      </c>
      <c r="F2559" s="5">
        <v>1</v>
      </c>
      <c r="G2559" s="12">
        <v>12518.59</v>
      </c>
      <c r="H2559" s="5">
        <v>13</v>
      </c>
      <c r="I2559" s="3" t="s">
        <v>75</v>
      </c>
      <c r="J2559" s="5">
        <v>1</v>
      </c>
      <c r="K2559" s="22">
        <v>594.5929300852691</v>
      </c>
      <c r="L2559" s="3" t="s">
        <v>84</v>
      </c>
      <c r="M2559" s="17">
        <v>0.03455913347158737</v>
      </c>
      <c r="N2559" s="17">
        <v>0.04438406721021398</v>
      </c>
      <c r="O2559" s="17">
        <v>0.809130411591177</v>
      </c>
      <c r="P2559" s="17">
        <v>0.809130411591177</v>
      </c>
      <c r="Q2559" s="12">
        <v>428.96</v>
      </c>
      <c r="R2559" s="12">
        <v>465.59</v>
      </c>
      <c r="S2559" s="13">
        <v>36.62</v>
      </c>
      <c r="T2559" s="3" t="s">
        <v>139</v>
      </c>
      <c r="U2559" s="4" t="s">
        <v>11</v>
      </c>
    </row>
    <row r="2560" spans="1:21">
      <c r="A2560" s="15" t="s">
        <v>3616</v>
      </c>
      <c r="B2560" s="15" t="s">
        <v>699</v>
      </c>
      <c r="C2560" s="15" t="s">
        <v>137</v>
      </c>
      <c r="D2560" s="15"/>
      <c r="E2560" s="15" t="s">
        <v>138</v>
      </c>
      <c r="F2560" s="20">
        <v>1</v>
      </c>
      <c r="G2560" s="16">
        <v>6151.99</v>
      </c>
      <c r="H2560" s="20">
        <v>0</v>
      </c>
      <c r="I2560" s="15" t="s">
        <v>74</v>
      </c>
      <c r="J2560" s="20">
        <v>2</v>
      </c>
      <c r="K2560" s="23">
        <v>542.9444476214443</v>
      </c>
      <c r="L2560" s="15" t="s">
        <v>85</v>
      </c>
      <c r="M2560" s="21">
        <v>0.07633597801661531</v>
      </c>
      <c r="N2560" s="21">
        <v>0.09343529708861013</v>
      </c>
      <c r="O2560" s="21">
        <v>0.8173563449499994</v>
      </c>
      <c r="P2560" s="21">
        <v>0.8173563449499994</v>
      </c>
      <c r="Q2560" s="16">
        <v>1014.72</v>
      </c>
      <c r="R2560" s="16">
        <v>1051.34</v>
      </c>
      <c r="S2560" s="13">
        <v>36.62</v>
      </c>
      <c r="T2560" s="15" t="s">
        <v>139</v>
      </c>
      <c r="U2560" s="24" t="s">
        <v>11</v>
      </c>
    </row>
    <row r="2561" spans="1:21">
      <c r="A2561" s="3" t="s">
        <v>3617</v>
      </c>
      <c r="B2561" s="3" t="s">
        <v>1688</v>
      </c>
      <c r="C2561" s="3" t="s">
        <v>137</v>
      </c>
      <c r="D2561" s="3"/>
      <c r="E2561" s="3" t="s">
        <v>138</v>
      </c>
      <c r="F2561" s="5">
        <v>1</v>
      </c>
      <c r="G2561" s="12">
        <v>10844.75</v>
      </c>
      <c r="H2561" s="5">
        <v>0</v>
      </c>
      <c r="I2561" s="3" t="s">
        <v>74</v>
      </c>
      <c r="J2561" s="5">
        <v>2</v>
      </c>
      <c r="K2561" s="22">
        <v>685.3384481571848</v>
      </c>
      <c r="L2561" s="3" t="s">
        <v>82</v>
      </c>
      <c r="M2561" s="17">
        <v>0.008119762638359389</v>
      </c>
      <c r="N2561" s="17">
        <v>0.01038077249699631</v>
      </c>
      <c r="O2561" s="17">
        <v>0.8099839624399483</v>
      </c>
      <c r="P2561" s="17">
        <v>0.8099839624399483</v>
      </c>
      <c r="Q2561" s="12">
        <v>473.3</v>
      </c>
      <c r="R2561" s="12">
        <v>509.91</v>
      </c>
      <c r="S2561" s="13">
        <v>36.61</v>
      </c>
      <c r="T2561" s="3" t="s">
        <v>139</v>
      </c>
      <c r="U2561" s="4" t="s">
        <v>11</v>
      </c>
    </row>
    <row r="2562" spans="1:21">
      <c r="A2562" s="15" t="s">
        <v>3618</v>
      </c>
      <c r="B2562" s="15" t="s">
        <v>718</v>
      </c>
      <c r="C2562" s="15" t="s">
        <v>137</v>
      </c>
      <c r="D2562" s="15"/>
      <c r="E2562" s="15" t="s">
        <v>138</v>
      </c>
      <c r="F2562" s="20">
        <v>1</v>
      </c>
      <c r="G2562" s="16">
        <v>12739.23</v>
      </c>
      <c r="H2562" s="20">
        <v>26</v>
      </c>
      <c r="I2562" s="15" t="s">
        <v>75</v>
      </c>
      <c r="J2562" s="20">
        <v>2</v>
      </c>
      <c r="K2562" s="23">
        <v>602.0949442978917</v>
      </c>
      <c r="L2562" s="15" t="s">
        <v>84</v>
      </c>
      <c r="M2562" s="21">
        <v>0.03639270624167514</v>
      </c>
      <c r="N2562" s="21">
        <v>0.03753471091764405</v>
      </c>
      <c r="O2562" s="21">
        <v>0.8098075399016215</v>
      </c>
      <c r="P2562" s="21">
        <v>0.8098075399016215</v>
      </c>
      <c r="Q2562" s="16">
        <v>1167.1</v>
      </c>
      <c r="R2562" s="16">
        <v>1203.7</v>
      </c>
      <c r="S2562" s="13">
        <v>36.6</v>
      </c>
      <c r="T2562" s="15" t="s">
        <v>139</v>
      </c>
      <c r="U2562" s="24" t="s">
        <v>11</v>
      </c>
    </row>
    <row r="2563" spans="1:21">
      <c r="A2563" s="3" t="s">
        <v>3619</v>
      </c>
      <c r="B2563" s="3" t="s">
        <v>520</v>
      </c>
      <c r="C2563" s="3" t="s">
        <v>137</v>
      </c>
      <c r="D2563" s="3"/>
      <c r="E2563" s="3" t="s">
        <v>138</v>
      </c>
      <c r="F2563" s="5">
        <v>1</v>
      </c>
      <c r="G2563" s="12">
        <v>16152.08</v>
      </c>
      <c r="H2563" s="5">
        <v>0</v>
      </c>
      <c r="I2563" s="3" t="s">
        <v>74</v>
      </c>
      <c r="J2563" s="5">
        <v>2</v>
      </c>
      <c r="K2563" s="22">
        <v>681.8759800590512</v>
      </c>
      <c r="L2563" s="3" t="s">
        <v>82</v>
      </c>
      <c r="M2563" s="17">
        <v>0.008586425296756257</v>
      </c>
      <c r="N2563" s="17">
        <v>0.01102494156207675</v>
      </c>
      <c r="O2563" s="17">
        <v>0.8171061952333544</v>
      </c>
      <c r="P2563" s="17">
        <v>0.8171061952333544</v>
      </c>
      <c r="Q2563" s="12">
        <v>446.11</v>
      </c>
      <c r="R2563" s="12">
        <v>482.71</v>
      </c>
      <c r="S2563" s="13">
        <v>36.6</v>
      </c>
      <c r="T2563" s="3" t="s">
        <v>139</v>
      </c>
      <c r="U2563" s="4" t="s">
        <v>11</v>
      </c>
    </row>
    <row r="2564" spans="1:21">
      <c r="A2564" s="15" t="s">
        <v>3620</v>
      </c>
      <c r="B2564" s="15" t="s">
        <v>2920</v>
      </c>
      <c r="C2564" s="15" t="s">
        <v>137</v>
      </c>
      <c r="D2564" s="15"/>
      <c r="E2564" s="15" t="s">
        <v>138</v>
      </c>
      <c r="F2564" s="20">
        <v>1</v>
      </c>
      <c r="G2564" s="16">
        <v>15665.48</v>
      </c>
      <c r="H2564" s="20">
        <v>0</v>
      </c>
      <c r="I2564" s="15" t="s">
        <v>74</v>
      </c>
      <c r="J2564" s="20">
        <v>1</v>
      </c>
      <c r="K2564" s="23">
        <v>632.8243486688266</v>
      </c>
      <c r="L2564" s="15" t="s">
        <v>83</v>
      </c>
      <c r="M2564" s="21">
        <v>0.01887228375316759</v>
      </c>
      <c r="N2564" s="21">
        <v>0.02447524009492089</v>
      </c>
      <c r="O2564" s="21">
        <v>0.8149353356013536</v>
      </c>
      <c r="P2564" s="21">
        <v>0.8149353356013536</v>
      </c>
      <c r="Q2564" s="16">
        <v>387.23</v>
      </c>
      <c r="R2564" s="16">
        <v>423.82</v>
      </c>
      <c r="S2564" s="13">
        <v>36.59</v>
      </c>
      <c r="T2564" s="15" t="s">
        <v>139</v>
      </c>
      <c r="U2564" s="24" t="s">
        <v>11</v>
      </c>
    </row>
    <row r="2565" spans="1:21">
      <c r="A2565" s="3" t="s">
        <v>3621</v>
      </c>
      <c r="B2565" s="3" t="s">
        <v>1211</v>
      </c>
      <c r="C2565" s="3" t="s">
        <v>137</v>
      </c>
      <c r="D2565" s="3"/>
      <c r="E2565" s="3" t="s">
        <v>138</v>
      </c>
      <c r="F2565" s="5">
        <v>1</v>
      </c>
      <c r="G2565" s="12">
        <v>19428.07</v>
      </c>
      <c r="H2565" s="5">
        <v>26</v>
      </c>
      <c r="I2565" s="3" t="s">
        <v>75</v>
      </c>
      <c r="J2565" s="5">
        <v>1</v>
      </c>
      <c r="K2565" s="22">
        <v>623.8796394153151</v>
      </c>
      <c r="L2565" s="3" t="s">
        <v>83</v>
      </c>
      <c r="M2565" s="17">
        <v>0.02836424275086948</v>
      </c>
      <c r="N2565" s="17">
        <v>0.02702444946518353</v>
      </c>
      <c r="O2565" s="17">
        <v>0.8178417685374338</v>
      </c>
      <c r="P2565" s="17">
        <v>0.8178417685374338</v>
      </c>
      <c r="Q2565" s="12">
        <v>760.6900000000001</v>
      </c>
      <c r="R2565" s="12">
        <v>797.28</v>
      </c>
      <c r="S2565" s="13">
        <v>36.59</v>
      </c>
      <c r="T2565" s="3" t="s">
        <v>139</v>
      </c>
      <c r="U2565" s="4" t="s">
        <v>11</v>
      </c>
    </row>
    <row r="2566" spans="1:21">
      <c r="A2566" s="15" t="s">
        <v>3622</v>
      </c>
      <c r="B2566" s="15" t="s">
        <v>1517</v>
      </c>
      <c r="C2566" s="15" t="s">
        <v>137</v>
      </c>
      <c r="D2566" s="15"/>
      <c r="E2566" s="15" t="s">
        <v>142</v>
      </c>
      <c r="F2566" s="20">
        <v>1</v>
      </c>
      <c r="G2566" s="16">
        <v>4853.82</v>
      </c>
      <c r="H2566" s="20">
        <v>0</v>
      </c>
      <c r="I2566" s="15" t="s">
        <v>74</v>
      </c>
      <c r="J2566" s="20">
        <v>1</v>
      </c>
      <c r="K2566" s="23">
        <v>594.3043910770914</v>
      </c>
      <c r="L2566" s="15" t="s">
        <v>84</v>
      </c>
      <c r="M2566" s="21">
        <v>0.04819437167508628</v>
      </c>
      <c r="N2566" s="21">
        <v>0.04583195956525493</v>
      </c>
      <c r="O2566" s="21">
        <v>0.8114511703296132</v>
      </c>
      <c r="P2566" s="21">
        <v>0.8114511703296132</v>
      </c>
      <c r="Q2566" s="16">
        <v>318.25</v>
      </c>
      <c r="R2566" s="16">
        <v>354.8</v>
      </c>
      <c r="S2566" s="13">
        <v>36.56</v>
      </c>
      <c r="T2566" s="15" t="s">
        <v>139</v>
      </c>
      <c r="U2566" s="24" t="s">
        <v>11</v>
      </c>
    </row>
    <row r="2567" spans="1:21">
      <c r="A2567" s="3" t="s">
        <v>3623</v>
      </c>
      <c r="B2567" s="3" t="s">
        <v>1236</v>
      </c>
      <c r="C2567" s="3" t="s">
        <v>137</v>
      </c>
      <c r="D2567" s="3"/>
      <c r="E2567" s="3" t="s">
        <v>138</v>
      </c>
      <c r="F2567" s="5">
        <v>1</v>
      </c>
      <c r="G2567" s="12">
        <v>23399.01</v>
      </c>
      <c r="H2567" s="5">
        <v>0</v>
      </c>
      <c r="I2567" s="3" t="s">
        <v>74</v>
      </c>
      <c r="J2567" s="5">
        <v>2</v>
      </c>
      <c r="K2567" s="22">
        <v>671.055767252384</v>
      </c>
      <c r="L2567" s="3" t="s">
        <v>82</v>
      </c>
      <c r="M2567" s="17">
        <v>0.01140074636387605</v>
      </c>
      <c r="N2567" s="17">
        <v>0.01276546098547552</v>
      </c>
      <c r="O2567" s="17">
        <v>0.809745240259966</v>
      </c>
      <c r="P2567" s="17">
        <v>0.809745240259966</v>
      </c>
      <c r="Q2567" s="12">
        <v>695.4299999999999</v>
      </c>
      <c r="R2567" s="12">
        <v>731.97</v>
      </c>
      <c r="S2567" s="13">
        <v>36.54</v>
      </c>
      <c r="T2567" s="3" t="s">
        <v>139</v>
      </c>
      <c r="U2567" s="4" t="s">
        <v>11</v>
      </c>
    </row>
    <row r="2568" spans="1:21">
      <c r="A2568" s="15" t="s">
        <v>3624</v>
      </c>
      <c r="B2568" s="15" t="s">
        <v>1671</v>
      </c>
      <c r="C2568" s="15" t="s">
        <v>137</v>
      </c>
      <c r="D2568" s="15"/>
      <c r="E2568" s="15" t="s">
        <v>138</v>
      </c>
      <c r="F2568" s="20">
        <v>1</v>
      </c>
      <c r="G2568" s="16">
        <v>10295.05</v>
      </c>
      <c r="H2568" s="20">
        <v>0</v>
      </c>
      <c r="I2568" s="15" t="s">
        <v>74</v>
      </c>
      <c r="J2568" s="20">
        <v>2</v>
      </c>
      <c r="K2568" s="23">
        <v>586.9466463685576</v>
      </c>
      <c r="L2568" s="15" t="s">
        <v>84</v>
      </c>
      <c r="M2568" s="21">
        <v>0.05588407787321774</v>
      </c>
      <c r="N2568" s="21">
        <v>0.04719389867467796</v>
      </c>
      <c r="O2568" s="21">
        <v>0.810535283994702</v>
      </c>
      <c r="P2568" s="21">
        <v>0.810535283994702</v>
      </c>
      <c r="Q2568" s="16">
        <v>1572.34</v>
      </c>
      <c r="R2568" s="16">
        <v>1608.86</v>
      </c>
      <c r="S2568" s="13">
        <v>36.52</v>
      </c>
      <c r="T2568" s="15" t="s">
        <v>139</v>
      </c>
      <c r="U2568" s="24" t="s">
        <v>11</v>
      </c>
    </row>
    <row r="2569" spans="1:21">
      <c r="A2569" s="3" t="s">
        <v>3625</v>
      </c>
      <c r="B2569" s="3" t="s">
        <v>2995</v>
      </c>
      <c r="C2569" s="3" t="s">
        <v>137</v>
      </c>
      <c r="D2569" s="3"/>
      <c r="E2569" s="3" t="s">
        <v>138</v>
      </c>
      <c r="F2569" s="5">
        <v>1</v>
      </c>
      <c r="G2569" s="12">
        <v>8389.15</v>
      </c>
      <c r="H2569" s="5">
        <v>0</v>
      </c>
      <c r="I2569" s="3" t="s">
        <v>74</v>
      </c>
      <c r="J2569" s="5">
        <v>2</v>
      </c>
      <c r="K2569" s="22">
        <v>611.1839230554922</v>
      </c>
      <c r="L2569" s="3" t="s">
        <v>84</v>
      </c>
      <c r="M2569" s="17">
        <v>0.02661455426133402</v>
      </c>
      <c r="N2569" s="17">
        <v>0.0335201868724054</v>
      </c>
      <c r="O2569" s="17">
        <v>0.8098902223863536</v>
      </c>
      <c r="P2569" s="17">
        <v>0.8098902223863536</v>
      </c>
      <c r="Q2569" s="12">
        <v>586.76</v>
      </c>
      <c r="R2569" s="12">
        <v>623.28</v>
      </c>
      <c r="S2569" s="13">
        <v>36.52</v>
      </c>
      <c r="T2569" s="3" t="s">
        <v>139</v>
      </c>
      <c r="U2569" s="4" t="s">
        <v>11</v>
      </c>
    </row>
    <row r="2570" spans="1:21">
      <c r="A2570" s="15" t="s">
        <v>3626</v>
      </c>
      <c r="B2570" s="15" t="s">
        <v>3283</v>
      </c>
      <c r="C2570" s="15" t="s">
        <v>137</v>
      </c>
      <c r="D2570" s="15"/>
      <c r="E2570" s="15" t="s">
        <v>138</v>
      </c>
      <c r="F2570" s="20">
        <v>1</v>
      </c>
      <c r="G2570" s="16">
        <v>31326.67</v>
      </c>
      <c r="H2570" s="20">
        <v>0</v>
      </c>
      <c r="I2570" s="15" t="s">
        <v>74</v>
      </c>
      <c r="J2570" s="20">
        <v>1</v>
      </c>
      <c r="K2570" s="23">
        <v>670.6229587401174</v>
      </c>
      <c r="L2570" s="15" t="s">
        <v>82</v>
      </c>
      <c r="M2570" s="21">
        <v>0.01029422570409315</v>
      </c>
      <c r="N2570" s="21">
        <v>0.01341886703996148</v>
      </c>
      <c r="O2570" s="21">
        <v>0.815121228614659</v>
      </c>
      <c r="P2570" s="21">
        <v>0.815121228614659</v>
      </c>
      <c r="Q2570" s="16">
        <v>367.85</v>
      </c>
      <c r="R2570" s="16">
        <v>404.36</v>
      </c>
      <c r="S2570" s="13">
        <v>36.51</v>
      </c>
      <c r="T2570" s="15" t="s">
        <v>139</v>
      </c>
      <c r="U2570" s="24" t="s">
        <v>11</v>
      </c>
    </row>
    <row r="2571" spans="1:21">
      <c r="A2571" s="3" t="s">
        <v>3627</v>
      </c>
      <c r="B2571" s="3" t="s">
        <v>1629</v>
      </c>
      <c r="C2571" s="3" t="s">
        <v>137</v>
      </c>
      <c r="D2571" s="3"/>
      <c r="E2571" s="3" t="s">
        <v>138</v>
      </c>
      <c r="F2571" s="5">
        <v>1</v>
      </c>
      <c r="G2571" s="12">
        <v>8106.45</v>
      </c>
      <c r="H2571" s="5">
        <v>0</v>
      </c>
      <c r="I2571" s="3" t="s">
        <v>74</v>
      </c>
      <c r="J2571" s="5">
        <v>1</v>
      </c>
      <c r="K2571" s="22">
        <v>623.5911004071372</v>
      </c>
      <c r="L2571" s="3" t="s">
        <v>83</v>
      </c>
      <c r="M2571" s="17">
        <v>0.02186151616129115</v>
      </c>
      <c r="N2571" s="17">
        <v>0.03010159101485223</v>
      </c>
      <c r="O2571" s="17">
        <v>0.8177070410411569</v>
      </c>
      <c r="P2571" s="17">
        <v>0.8177070410411569</v>
      </c>
      <c r="Q2571" s="12">
        <v>224.7</v>
      </c>
      <c r="R2571" s="12">
        <v>261.19</v>
      </c>
      <c r="S2571" s="13">
        <v>36.49</v>
      </c>
      <c r="T2571" s="3" t="s">
        <v>139</v>
      </c>
      <c r="U2571" s="4" t="s">
        <v>11</v>
      </c>
    </row>
    <row r="2572" spans="1:21">
      <c r="A2572" s="15" t="s">
        <v>3628</v>
      </c>
      <c r="B2572" s="15" t="s">
        <v>3629</v>
      </c>
      <c r="C2572" s="15" t="s">
        <v>137</v>
      </c>
      <c r="D2572" s="15"/>
      <c r="E2572" s="15" t="s">
        <v>138</v>
      </c>
      <c r="F2572" s="20">
        <v>1</v>
      </c>
      <c r="G2572" s="16">
        <v>10179.15</v>
      </c>
      <c r="H2572" s="20">
        <v>0</v>
      </c>
      <c r="I2572" s="15" t="s">
        <v>74</v>
      </c>
      <c r="J2572" s="20">
        <v>2</v>
      </c>
      <c r="K2572" s="23">
        <v>663.9865615520282</v>
      </c>
      <c r="L2572" s="15" t="s">
        <v>82</v>
      </c>
      <c r="M2572" s="21">
        <v>0.01145459143763729</v>
      </c>
      <c r="N2572" s="21">
        <v>0.01509040719467331</v>
      </c>
      <c r="O2572" s="21">
        <v>0.8188104945000745</v>
      </c>
      <c r="P2572" s="21">
        <v>0.8188104945000745</v>
      </c>
      <c r="Q2572" s="16">
        <v>331.65</v>
      </c>
      <c r="R2572" s="16">
        <v>368.14</v>
      </c>
      <c r="S2572" s="13">
        <v>36.49</v>
      </c>
      <c r="T2572" s="15" t="s">
        <v>139</v>
      </c>
      <c r="U2572" s="24" t="s">
        <v>11</v>
      </c>
    </row>
    <row r="2573" spans="1:21">
      <c r="A2573" s="3" t="s">
        <v>3630</v>
      </c>
      <c r="B2573" s="3" t="s">
        <v>3169</v>
      </c>
      <c r="C2573" s="3" t="s">
        <v>137</v>
      </c>
      <c r="D2573" s="3"/>
      <c r="E2573" s="3" t="s">
        <v>138</v>
      </c>
      <c r="F2573" s="5">
        <v>1</v>
      </c>
      <c r="G2573" s="12">
        <v>6856.78</v>
      </c>
      <c r="H2573" s="5">
        <v>0</v>
      </c>
      <c r="I2573" s="3" t="s">
        <v>74</v>
      </c>
      <c r="J2573" s="5">
        <v>2</v>
      </c>
      <c r="K2573" s="22">
        <v>629.0733415625153</v>
      </c>
      <c r="L2573" s="3" t="s">
        <v>83</v>
      </c>
      <c r="M2573" s="17">
        <v>0.02003506542134387</v>
      </c>
      <c r="N2573" s="17">
        <v>0.02644310058896699</v>
      </c>
      <c r="O2573" s="17">
        <v>0.817793364289522</v>
      </c>
      <c r="P2573" s="17">
        <v>0.817793364289522</v>
      </c>
      <c r="Q2573" s="12">
        <v>324.87</v>
      </c>
      <c r="R2573" s="12">
        <v>361.3</v>
      </c>
      <c r="S2573" s="13">
        <v>36.43</v>
      </c>
      <c r="T2573" s="3" t="s">
        <v>139</v>
      </c>
      <c r="U2573" s="4" t="s">
        <v>11</v>
      </c>
    </row>
    <row r="2574" spans="1:21">
      <c r="A2574" s="15" t="s">
        <v>3631</v>
      </c>
      <c r="B2574" s="15" t="s">
        <v>919</v>
      </c>
      <c r="C2574" s="15" t="s">
        <v>137</v>
      </c>
      <c r="D2574" s="15"/>
      <c r="E2574" s="15" t="s">
        <v>138</v>
      </c>
      <c r="F2574" s="20">
        <v>1</v>
      </c>
      <c r="G2574" s="16">
        <v>26440.65</v>
      </c>
      <c r="H2574" s="20">
        <v>0</v>
      </c>
      <c r="I2574" s="15" t="s">
        <v>74</v>
      </c>
      <c r="J2574" s="20">
        <v>1</v>
      </c>
      <c r="K2574" s="23">
        <v>684.6171006367404</v>
      </c>
      <c r="L2574" s="15" t="s">
        <v>82</v>
      </c>
      <c r="M2574" s="21">
        <v>0.01098113180992566</v>
      </c>
      <c r="N2574" s="21">
        <v>0.01062074382381623</v>
      </c>
      <c r="O2574" s="21">
        <v>0.8180142488479865</v>
      </c>
      <c r="P2574" s="21">
        <v>0.8180142488479865</v>
      </c>
      <c r="Q2574" s="16">
        <v>404.82</v>
      </c>
      <c r="R2574" s="16">
        <v>441.22</v>
      </c>
      <c r="S2574" s="13">
        <v>36.4</v>
      </c>
      <c r="T2574" s="15" t="s">
        <v>139</v>
      </c>
      <c r="U2574" s="24" t="s">
        <v>11</v>
      </c>
    </row>
    <row r="2575" spans="1:21">
      <c r="A2575" s="3" t="s">
        <v>3632</v>
      </c>
      <c r="B2575" s="3" t="s">
        <v>1875</v>
      </c>
      <c r="C2575" s="3" t="s">
        <v>137</v>
      </c>
      <c r="D2575" s="3"/>
      <c r="E2575" s="3" t="s">
        <v>138</v>
      </c>
      <c r="F2575" s="5">
        <v>1</v>
      </c>
      <c r="G2575" s="12">
        <v>39023.68</v>
      </c>
      <c r="H2575" s="5">
        <v>0</v>
      </c>
      <c r="I2575" s="3" t="s">
        <v>74</v>
      </c>
      <c r="J2575" s="5">
        <v>1</v>
      </c>
      <c r="K2575" s="22">
        <v>636.575355775138</v>
      </c>
      <c r="L2575" s="3" t="s">
        <v>83</v>
      </c>
      <c r="M2575" s="17">
        <v>0.01777552017498087</v>
      </c>
      <c r="N2575" s="17">
        <v>0.02214635794451175</v>
      </c>
      <c r="O2575" s="17">
        <v>0.8112107561819354</v>
      </c>
      <c r="P2575" s="17">
        <v>0.8112107561819354</v>
      </c>
      <c r="Q2575" s="12">
        <v>709.48</v>
      </c>
      <c r="R2575" s="12">
        <v>745.88</v>
      </c>
      <c r="S2575" s="13">
        <v>36.4</v>
      </c>
      <c r="T2575" s="3" t="s">
        <v>139</v>
      </c>
      <c r="U2575" s="4" t="s">
        <v>11</v>
      </c>
    </row>
    <row r="2576" spans="1:21">
      <c r="A2576" s="15" t="s">
        <v>3633</v>
      </c>
      <c r="B2576" s="15" t="s">
        <v>1437</v>
      </c>
      <c r="C2576" s="15" t="s">
        <v>137</v>
      </c>
      <c r="D2576" s="15"/>
      <c r="E2576" s="15" t="s">
        <v>138</v>
      </c>
      <c r="F2576" s="20">
        <v>1</v>
      </c>
      <c r="G2576" s="16">
        <v>26053.3</v>
      </c>
      <c r="H2576" s="20">
        <v>0</v>
      </c>
      <c r="I2576" s="15" t="s">
        <v>74</v>
      </c>
      <c r="J2576" s="20">
        <v>1</v>
      </c>
      <c r="K2576" s="23">
        <v>638.0180508160267</v>
      </c>
      <c r="L2576" s="15" t="s">
        <v>83</v>
      </c>
      <c r="M2576" s="21">
        <v>0.01737055463979981</v>
      </c>
      <c r="N2576" s="21">
        <v>0.02207536201441243</v>
      </c>
      <c r="O2576" s="21">
        <v>0.8107514935378634</v>
      </c>
      <c r="P2576" s="21">
        <v>0.8107514935378634</v>
      </c>
      <c r="Q2576" s="16">
        <v>502.58</v>
      </c>
      <c r="R2576" s="16">
        <v>538.95</v>
      </c>
      <c r="S2576" s="13">
        <v>36.36</v>
      </c>
      <c r="T2576" s="15" t="s">
        <v>139</v>
      </c>
      <c r="U2576" s="24" t="s">
        <v>11</v>
      </c>
    </row>
    <row r="2577" spans="1:21">
      <c r="A2577" s="3" t="s">
        <v>3634</v>
      </c>
      <c r="B2577" s="3" t="s">
        <v>286</v>
      </c>
      <c r="C2577" s="3" t="s">
        <v>137</v>
      </c>
      <c r="D2577" s="3"/>
      <c r="E2577" s="3" t="s">
        <v>142</v>
      </c>
      <c r="F2577" s="5">
        <v>1</v>
      </c>
      <c r="G2577" s="12">
        <v>29305.62</v>
      </c>
      <c r="H2577" s="5">
        <v>0</v>
      </c>
      <c r="I2577" s="3" t="s">
        <v>74</v>
      </c>
      <c r="J2577" s="5">
        <v>1</v>
      </c>
      <c r="K2577" s="22">
        <v>684.905639644918</v>
      </c>
      <c r="L2577" s="3" t="s">
        <v>82</v>
      </c>
      <c r="M2577" s="17">
        <v>0.00817669219731507</v>
      </c>
      <c r="N2577" s="17">
        <v>0.01070076014030663</v>
      </c>
      <c r="O2577" s="17">
        <v>0.8088462312839255</v>
      </c>
      <c r="P2577" s="17">
        <v>0.8088462312839255</v>
      </c>
      <c r="Q2577" s="12">
        <v>351.55</v>
      </c>
      <c r="R2577" s="12">
        <v>387.88</v>
      </c>
      <c r="S2577" s="13">
        <v>36.34</v>
      </c>
      <c r="T2577" s="3" t="s">
        <v>139</v>
      </c>
      <c r="U2577" s="4" t="s">
        <v>11</v>
      </c>
    </row>
    <row r="2578" spans="1:21">
      <c r="A2578" s="15" t="s">
        <v>3635</v>
      </c>
      <c r="B2578" s="15" t="s">
        <v>1849</v>
      </c>
      <c r="C2578" s="15" t="s">
        <v>137</v>
      </c>
      <c r="D2578" s="15"/>
      <c r="E2578" s="15" t="s">
        <v>138</v>
      </c>
      <c r="F2578" s="20">
        <v>1</v>
      </c>
      <c r="G2578" s="16">
        <v>19871.81</v>
      </c>
      <c r="H2578" s="20">
        <v>0</v>
      </c>
      <c r="I2578" s="15" t="s">
        <v>74</v>
      </c>
      <c r="J2578" s="20">
        <v>1</v>
      </c>
      <c r="K2578" s="23"/>
      <c r="L2578" s="15"/>
      <c r="M2578" s="21">
        <v>0.0387251967856444</v>
      </c>
      <c r="N2578" s="21">
        <v>0.03500309786721297</v>
      </c>
      <c r="O2578" s="21">
        <v>0.8155619402563616</v>
      </c>
      <c r="P2578" s="21">
        <v>0.8155619402563616</v>
      </c>
      <c r="Q2578" s="16">
        <v>917.89</v>
      </c>
      <c r="R2578" s="16">
        <v>954.21</v>
      </c>
      <c r="S2578" s="13">
        <v>36.32</v>
      </c>
      <c r="T2578" s="15" t="s">
        <v>139</v>
      </c>
      <c r="U2578" s="24" t="s">
        <v>11</v>
      </c>
    </row>
    <row r="2579" spans="1:21">
      <c r="A2579" s="3" t="s">
        <v>3636</v>
      </c>
      <c r="B2579" s="3" t="s">
        <v>3050</v>
      </c>
      <c r="C2579" s="3" t="s">
        <v>137</v>
      </c>
      <c r="D2579" s="3"/>
      <c r="E2579" s="3" t="s">
        <v>138</v>
      </c>
      <c r="F2579" s="5">
        <v>1</v>
      </c>
      <c r="G2579" s="12">
        <v>3477.18</v>
      </c>
      <c r="H2579" s="5">
        <v>24</v>
      </c>
      <c r="I2579" s="3" t="s">
        <v>75</v>
      </c>
      <c r="J2579" s="5">
        <v>2</v>
      </c>
      <c r="K2579" s="22">
        <v>561.9880221611786</v>
      </c>
      <c r="L2579" s="3" t="s">
        <v>85</v>
      </c>
      <c r="M2579" s="17">
        <v>0.05725555769989852</v>
      </c>
      <c r="N2579" s="17">
        <v>0.07318788893046541</v>
      </c>
      <c r="O2579" s="17">
        <v>0.8119473230725227</v>
      </c>
      <c r="P2579" s="17">
        <v>0.8119473230725227</v>
      </c>
      <c r="Q2579" s="12">
        <v>461.58</v>
      </c>
      <c r="R2579" s="12">
        <v>497.9</v>
      </c>
      <c r="S2579" s="13">
        <v>36.32</v>
      </c>
      <c r="T2579" s="3" t="s">
        <v>139</v>
      </c>
      <c r="U2579" s="4" t="s">
        <v>11</v>
      </c>
    </row>
    <row r="2580" spans="1:21">
      <c r="A2580" s="15" t="s">
        <v>3637</v>
      </c>
      <c r="B2580" s="15" t="s">
        <v>207</v>
      </c>
      <c r="C2580" s="15" t="s">
        <v>137</v>
      </c>
      <c r="D2580" s="15"/>
      <c r="E2580" s="15" t="s">
        <v>138</v>
      </c>
      <c r="F2580" s="20">
        <v>1</v>
      </c>
      <c r="G2580" s="16">
        <v>3315.57</v>
      </c>
      <c r="H2580" s="20">
        <v>0</v>
      </c>
      <c r="I2580" s="15" t="s">
        <v>74</v>
      </c>
      <c r="J2580" s="20">
        <v>1</v>
      </c>
      <c r="K2580" s="23"/>
      <c r="L2580" s="15"/>
      <c r="M2580" s="21">
        <v>0.07189001828339586</v>
      </c>
      <c r="N2580" s="21">
        <v>0.06703008421157869</v>
      </c>
      <c r="O2580" s="21">
        <v>0.8097067953687795</v>
      </c>
      <c r="P2580" s="21">
        <v>0.8097067953687795</v>
      </c>
      <c r="Q2580" s="16">
        <v>398.56</v>
      </c>
      <c r="R2580" s="16">
        <v>434.86</v>
      </c>
      <c r="S2580" s="13">
        <v>36.3</v>
      </c>
      <c r="T2580" s="15" t="s">
        <v>139</v>
      </c>
      <c r="U2580" s="24" t="s">
        <v>11</v>
      </c>
    </row>
    <row r="2581" spans="1:21">
      <c r="A2581" s="3" t="s">
        <v>3638</v>
      </c>
      <c r="B2581" s="3" t="s">
        <v>642</v>
      </c>
      <c r="C2581" s="3" t="s">
        <v>137</v>
      </c>
      <c r="D2581" s="3"/>
      <c r="E2581" s="3" t="s">
        <v>138</v>
      </c>
      <c r="F2581" s="5">
        <v>1</v>
      </c>
      <c r="G2581" s="12">
        <v>6527.67</v>
      </c>
      <c r="H2581" s="5">
        <v>0</v>
      </c>
      <c r="I2581" s="3" t="s">
        <v>74</v>
      </c>
      <c r="J2581" s="5">
        <v>1</v>
      </c>
      <c r="K2581" s="22"/>
      <c r="L2581" s="3"/>
      <c r="M2581" s="17">
        <v>0.03734576496065323</v>
      </c>
      <c r="N2581" s="17">
        <v>0.03585547817409453</v>
      </c>
      <c r="O2581" s="17">
        <v>0.8183398065323859</v>
      </c>
      <c r="P2581" s="17">
        <v>0.8183398065323859</v>
      </c>
      <c r="Q2581" s="12">
        <v>348.81</v>
      </c>
      <c r="R2581" s="12">
        <v>385.09</v>
      </c>
      <c r="S2581" s="13">
        <v>36.28</v>
      </c>
      <c r="T2581" s="3" t="s">
        <v>139</v>
      </c>
      <c r="U2581" s="4" t="s">
        <v>11</v>
      </c>
    </row>
    <row r="2582" spans="1:21">
      <c r="A2582" s="15" t="s">
        <v>3639</v>
      </c>
      <c r="B2582" s="15" t="s">
        <v>2945</v>
      </c>
      <c r="C2582" s="15" t="s">
        <v>137</v>
      </c>
      <c r="D2582" s="15"/>
      <c r="E2582" s="15" t="s">
        <v>142</v>
      </c>
      <c r="F2582" s="20">
        <v>1</v>
      </c>
      <c r="G2582" s="16">
        <v>20307.26</v>
      </c>
      <c r="H2582" s="20">
        <v>43</v>
      </c>
      <c r="I2582" s="15" t="s">
        <v>76</v>
      </c>
      <c r="J2582" s="20">
        <v>2</v>
      </c>
      <c r="K2582" s="23">
        <v>568.4801498451789</v>
      </c>
      <c r="L2582" s="15" t="s">
        <v>85</v>
      </c>
      <c r="M2582" s="21">
        <v>0.05183678165323483</v>
      </c>
      <c r="N2582" s="21">
        <v>0.06231313112277442</v>
      </c>
      <c r="O2582" s="21">
        <v>0.8130154953509758</v>
      </c>
      <c r="P2582" s="21">
        <v>0.8130154953509758</v>
      </c>
      <c r="Q2582" s="16">
        <v>2168.74</v>
      </c>
      <c r="R2582" s="16">
        <v>2205</v>
      </c>
      <c r="S2582" s="13">
        <v>36.25</v>
      </c>
      <c r="T2582" s="15" t="s">
        <v>139</v>
      </c>
      <c r="U2582" s="24" t="s">
        <v>11</v>
      </c>
    </row>
    <row r="2583" spans="1:21">
      <c r="A2583" s="3" t="s">
        <v>3640</v>
      </c>
      <c r="B2583" s="3" t="s">
        <v>318</v>
      </c>
      <c r="C2583" s="3" t="s">
        <v>137</v>
      </c>
      <c r="D2583" s="3"/>
      <c r="E2583" s="3" t="s">
        <v>138</v>
      </c>
      <c r="F2583" s="5">
        <v>1</v>
      </c>
      <c r="G2583" s="12">
        <v>18034.21</v>
      </c>
      <c r="H2583" s="5">
        <v>0</v>
      </c>
      <c r="I2583" s="3" t="s">
        <v>74</v>
      </c>
      <c r="J2583" s="5">
        <v>1</v>
      </c>
      <c r="K2583" s="22">
        <v>662.1110579988724</v>
      </c>
      <c r="L2583" s="3" t="s">
        <v>82</v>
      </c>
      <c r="M2583" s="17">
        <v>0.01180531301396773</v>
      </c>
      <c r="N2583" s="17">
        <v>0.01562038319636688</v>
      </c>
      <c r="O2583" s="17">
        <v>0.8092131192213773</v>
      </c>
      <c r="P2583" s="17">
        <v>0.8092131192213773</v>
      </c>
      <c r="Q2583" s="12">
        <v>312.39</v>
      </c>
      <c r="R2583" s="12">
        <v>348.61</v>
      </c>
      <c r="S2583" s="13">
        <v>36.22</v>
      </c>
      <c r="T2583" s="3" t="s">
        <v>139</v>
      </c>
      <c r="U2583" s="4" t="s">
        <v>11</v>
      </c>
    </row>
    <row r="2584" spans="1:21">
      <c r="A2584" s="15" t="s">
        <v>3641</v>
      </c>
      <c r="B2584" s="15" t="s">
        <v>664</v>
      </c>
      <c r="C2584" s="15" t="s">
        <v>137</v>
      </c>
      <c r="D2584" s="15"/>
      <c r="E2584" s="15" t="s">
        <v>138</v>
      </c>
      <c r="F2584" s="20">
        <v>1</v>
      </c>
      <c r="G2584" s="16">
        <v>9984.09</v>
      </c>
      <c r="H2584" s="20">
        <v>0</v>
      </c>
      <c r="I2584" s="15" t="s">
        <v>74</v>
      </c>
      <c r="J2584" s="20">
        <v>1</v>
      </c>
      <c r="K2584" s="23">
        <v>682.7415970835847</v>
      </c>
      <c r="L2584" s="15" t="s">
        <v>82</v>
      </c>
      <c r="M2584" s="21">
        <v>0.01251692286519649</v>
      </c>
      <c r="N2584" s="21">
        <v>0.01197724648189442</v>
      </c>
      <c r="O2584" s="21">
        <v>0.8150691319080299</v>
      </c>
      <c r="P2584" s="21">
        <v>0.8150691319080299</v>
      </c>
      <c r="Q2584" s="16">
        <v>188.12</v>
      </c>
      <c r="R2584" s="16">
        <v>224.28</v>
      </c>
      <c r="S2584" s="13">
        <v>36.16</v>
      </c>
      <c r="T2584" s="15" t="s">
        <v>139</v>
      </c>
      <c r="U2584" s="24" t="s">
        <v>11</v>
      </c>
    </row>
    <row r="2585" spans="1:21">
      <c r="A2585" s="3" t="s">
        <v>3642</v>
      </c>
      <c r="B2585" s="3" t="s">
        <v>1167</v>
      </c>
      <c r="C2585" s="3" t="s">
        <v>137</v>
      </c>
      <c r="D2585" s="3"/>
      <c r="E2585" s="3" t="s">
        <v>138</v>
      </c>
      <c r="F2585" s="5">
        <v>1</v>
      </c>
      <c r="G2585" s="12">
        <v>37699.67</v>
      </c>
      <c r="H2585" s="5">
        <v>0</v>
      </c>
      <c r="I2585" s="3" t="s">
        <v>74</v>
      </c>
      <c r="J2585" s="5">
        <v>1</v>
      </c>
      <c r="K2585" s="22">
        <v>684.6171006367404</v>
      </c>
      <c r="L2585" s="3" t="s">
        <v>82</v>
      </c>
      <c r="M2585" s="17">
        <v>0.0102230701920463</v>
      </c>
      <c r="N2585" s="17">
        <v>0.0105961686951865</v>
      </c>
      <c r="O2585" s="17">
        <v>0.8169837808219389</v>
      </c>
      <c r="P2585" s="17">
        <v>0.8169837808219389</v>
      </c>
      <c r="Q2585" s="12">
        <v>413.47</v>
      </c>
      <c r="R2585" s="12">
        <v>449.62</v>
      </c>
      <c r="S2585" s="13">
        <v>36.15</v>
      </c>
      <c r="T2585" s="3" t="s">
        <v>139</v>
      </c>
      <c r="U2585" s="4" t="s">
        <v>11</v>
      </c>
    </row>
    <row r="2586" spans="1:21">
      <c r="A2586" s="15" t="s">
        <v>3643</v>
      </c>
      <c r="B2586" s="15" t="s">
        <v>371</v>
      </c>
      <c r="C2586" s="15" t="s">
        <v>137</v>
      </c>
      <c r="D2586" s="15"/>
      <c r="E2586" s="15" t="s">
        <v>138</v>
      </c>
      <c r="F2586" s="20">
        <v>1</v>
      </c>
      <c r="G2586" s="16">
        <v>24390.09</v>
      </c>
      <c r="H2586" s="20">
        <v>0</v>
      </c>
      <c r="I2586" s="15" t="s">
        <v>74</v>
      </c>
      <c r="J2586" s="20">
        <v>1</v>
      </c>
      <c r="K2586" s="23">
        <v>636.5753557751378</v>
      </c>
      <c r="L2586" s="15" t="s">
        <v>83</v>
      </c>
      <c r="M2586" s="21">
        <v>0.01947462843476013</v>
      </c>
      <c r="N2586" s="21">
        <v>0.02234679159980547</v>
      </c>
      <c r="O2586" s="21">
        <v>0.8136427275935962</v>
      </c>
      <c r="P2586" s="21">
        <v>0.8136427275935962</v>
      </c>
      <c r="Q2586" s="16">
        <v>594.6799999999999</v>
      </c>
      <c r="R2586" s="16">
        <v>630.8200000000001</v>
      </c>
      <c r="S2586" s="13">
        <v>36.14</v>
      </c>
      <c r="T2586" s="15" t="s">
        <v>139</v>
      </c>
      <c r="U2586" s="24" t="s">
        <v>11</v>
      </c>
    </row>
    <row r="2587" spans="1:21">
      <c r="A2587" s="3" t="s">
        <v>3644</v>
      </c>
      <c r="B2587" s="3" t="s">
        <v>1331</v>
      </c>
      <c r="C2587" s="3" t="s">
        <v>137</v>
      </c>
      <c r="D2587" s="3"/>
      <c r="E2587" s="3" t="s">
        <v>138</v>
      </c>
      <c r="F2587" s="5">
        <v>1</v>
      </c>
      <c r="G2587" s="12">
        <v>19859.07</v>
      </c>
      <c r="H2587" s="5">
        <v>0</v>
      </c>
      <c r="I2587" s="3" t="s">
        <v>74</v>
      </c>
      <c r="J2587" s="5">
        <v>2</v>
      </c>
      <c r="K2587" s="22">
        <v>670.0458807237617</v>
      </c>
      <c r="L2587" s="3" t="s">
        <v>82</v>
      </c>
      <c r="M2587" s="17">
        <v>0.01039033589503806</v>
      </c>
      <c r="N2587" s="17">
        <v>0.0131041630648699</v>
      </c>
      <c r="O2587" s="17">
        <v>0.8115509104088342</v>
      </c>
      <c r="P2587" s="17">
        <v>0.8115509104088342</v>
      </c>
      <c r="Q2587" s="12">
        <v>573.25</v>
      </c>
      <c r="R2587" s="12">
        <v>609.36</v>
      </c>
      <c r="S2587" s="13">
        <v>36.12</v>
      </c>
      <c r="T2587" s="3" t="s">
        <v>139</v>
      </c>
      <c r="U2587" s="4" t="s">
        <v>11</v>
      </c>
    </row>
    <row r="2588" spans="1:21">
      <c r="A2588" s="15" t="s">
        <v>3645</v>
      </c>
      <c r="B2588" s="15" t="s">
        <v>1175</v>
      </c>
      <c r="C2588" s="15" t="s">
        <v>137</v>
      </c>
      <c r="D2588" s="15"/>
      <c r="E2588" s="15" t="s">
        <v>138</v>
      </c>
      <c r="F2588" s="20">
        <v>1</v>
      </c>
      <c r="G2588" s="16">
        <v>11264.57</v>
      </c>
      <c r="H2588" s="20">
        <v>0</v>
      </c>
      <c r="I2588" s="15" t="s">
        <v>74</v>
      </c>
      <c r="J2588" s="20">
        <v>1</v>
      </c>
      <c r="K2588" s="23">
        <v>656.9173558516723</v>
      </c>
      <c r="L2588" s="15" t="s">
        <v>83</v>
      </c>
      <c r="M2588" s="21">
        <v>0.01283278837858258</v>
      </c>
      <c r="N2588" s="21">
        <v>0.01800901850452059</v>
      </c>
      <c r="O2588" s="21">
        <v>0.8176412154881352</v>
      </c>
      <c r="P2588" s="21">
        <v>0.8176412154881352</v>
      </c>
      <c r="Q2588" s="16">
        <v>196.43</v>
      </c>
      <c r="R2588" s="16">
        <v>232.52</v>
      </c>
      <c r="S2588" s="13">
        <v>36.09</v>
      </c>
      <c r="T2588" s="15" t="s">
        <v>139</v>
      </c>
      <c r="U2588" s="24" t="s">
        <v>11</v>
      </c>
    </row>
    <row r="2589" spans="1:21">
      <c r="A2589" s="3" t="s">
        <v>3646</v>
      </c>
      <c r="B2589" s="3" t="s">
        <v>3217</v>
      </c>
      <c r="C2589" s="3" t="s">
        <v>137</v>
      </c>
      <c r="D2589" s="3"/>
      <c r="E2589" s="3" t="s">
        <v>138</v>
      </c>
      <c r="F2589" s="5">
        <v>1</v>
      </c>
      <c r="G2589" s="12">
        <v>11838.46</v>
      </c>
      <c r="H2589" s="5">
        <v>0</v>
      </c>
      <c r="I2589" s="3" t="s">
        <v>74</v>
      </c>
      <c r="J2589" s="5">
        <v>2</v>
      </c>
      <c r="K2589" s="22">
        <v>597.4783201670471</v>
      </c>
      <c r="L2589" s="3" t="s">
        <v>84</v>
      </c>
      <c r="M2589" s="17">
        <v>0.04586856234784546</v>
      </c>
      <c r="N2589" s="17">
        <v>0.04017603817494652</v>
      </c>
      <c r="O2589" s="17">
        <v>0.816068587410425</v>
      </c>
      <c r="P2589" s="17">
        <v>0.816068587410425</v>
      </c>
      <c r="Q2589" s="12">
        <v>1344.43</v>
      </c>
      <c r="R2589" s="12">
        <v>1380.52</v>
      </c>
      <c r="S2589" s="13">
        <v>36.09</v>
      </c>
      <c r="T2589" s="3" t="s">
        <v>139</v>
      </c>
      <c r="U2589" s="4" t="s">
        <v>11</v>
      </c>
    </row>
    <row r="2590" spans="1:21">
      <c r="A2590" s="15" t="s">
        <v>3647</v>
      </c>
      <c r="B2590" s="15" t="s">
        <v>430</v>
      </c>
      <c r="C2590" s="15" t="s">
        <v>137</v>
      </c>
      <c r="D2590" s="15"/>
      <c r="E2590" s="15" t="s">
        <v>138</v>
      </c>
      <c r="F2590" s="20">
        <v>1</v>
      </c>
      <c r="G2590" s="16">
        <v>9886.620000000001</v>
      </c>
      <c r="H2590" s="20">
        <v>0</v>
      </c>
      <c r="I2590" s="15" t="s">
        <v>74</v>
      </c>
      <c r="J2590" s="20">
        <v>1</v>
      </c>
      <c r="K2590" s="23">
        <v>606.8558379328254</v>
      </c>
      <c r="L2590" s="15" t="s">
        <v>84</v>
      </c>
      <c r="M2590" s="21">
        <v>0.04222616315394843</v>
      </c>
      <c r="N2590" s="21">
        <v>0.03567758786925376</v>
      </c>
      <c r="O2590" s="21">
        <v>0.8121393648660917</v>
      </c>
      <c r="P2590" s="21">
        <v>0.8121393648660917</v>
      </c>
      <c r="Q2590" s="16">
        <v>633.1</v>
      </c>
      <c r="R2590" s="16">
        <v>669.1900000000001</v>
      </c>
      <c r="S2590" s="13">
        <v>36.08</v>
      </c>
      <c r="T2590" s="15" t="s">
        <v>139</v>
      </c>
      <c r="U2590" s="24" t="s">
        <v>11</v>
      </c>
    </row>
    <row r="2591" spans="1:21">
      <c r="A2591" s="3" t="s">
        <v>3648</v>
      </c>
      <c r="B2591" s="3" t="s">
        <v>300</v>
      </c>
      <c r="C2591" s="3" t="s">
        <v>137</v>
      </c>
      <c r="D2591" s="3"/>
      <c r="E2591" s="3" t="s">
        <v>138</v>
      </c>
      <c r="F2591" s="5">
        <v>1</v>
      </c>
      <c r="G2591" s="12">
        <v>15449.35</v>
      </c>
      <c r="H2591" s="5">
        <v>0</v>
      </c>
      <c r="I2591" s="3" t="s">
        <v>74</v>
      </c>
      <c r="J2591" s="5">
        <v>1</v>
      </c>
      <c r="K2591" s="22">
        <v>602.2392138019807</v>
      </c>
      <c r="L2591" s="3" t="s">
        <v>84</v>
      </c>
      <c r="M2591" s="17">
        <v>0.03896323348007631</v>
      </c>
      <c r="N2591" s="17">
        <v>0.03847353594827772</v>
      </c>
      <c r="O2591" s="17">
        <v>0.8115944829084121</v>
      </c>
      <c r="P2591" s="17">
        <v>0.8115944829084121</v>
      </c>
      <c r="Q2591" s="12">
        <v>599.1900000000001</v>
      </c>
      <c r="R2591" s="12">
        <v>635.27</v>
      </c>
      <c r="S2591" s="13">
        <v>36.07</v>
      </c>
      <c r="T2591" s="3" t="s">
        <v>139</v>
      </c>
      <c r="U2591" s="4" t="s">
        <v>11</v>
      </c>
    </row>
    <row r="2592" spans="1:21">
      <c r="A2592" s="15" t="s">
        <v>3649</v>
      </c>
      <c r="B2592" s="15" t="s">
        <v>2592</v>
      </c>
      <c r="C2592" s="15" t="s">
        <v>137</v>
      </c>
      <c r="D2592" s="15"/>
      <c r="E2592" s="15" t="s">
        <v>138</v>
      </c>
      <c r="F2592" s="20">
        <v>1</v>
      </c>
      <c r="G2592" s="16">
        <v>21345.2</v>
      </c>
      <c r="H2592" s="20">
        <v>0</v>
      </c>
      <c r="I2592" s="15" t="s">
        <v>74</v>
      </c>
      <c r="J2592" s="20">
        <v>1</v>
      </c>
      <c r="K2592" s="23">
        <v>675.9609303914066</v>
      </c>
      <c r="L2592" s="15" t="s">
        <v>82</v>
      </c>
      <c r="M2592" s="21">
        <v>0.01381893094098753</v>
      </c>
      <c r="N2592" s="21">
        <v>0.01233915861933327</v>
      </c>
      <c r="O2592" s="21">
        <v>0.8124783580250836</v>
      </c>
      <c r="P2592" s="21">
        <v>0.8124783580250836</v>
      </c>
      <c r="Q2592" s="16">
        <v>355.89</v>
      </c>
      <c r="R2592" s="16">
        <v>391.92</v>
      </c>
      <c r="S2592" s="13">
        <v>36.03</v>
      </c>
      <c r="T2592" s="15" t="s">
        <v>139</v>
      </c>
      <c r="U2592" s="24" t="s">
        <v>11</v>
      </c>
    </row>
    <row r="2593" spans="1:21">
      <c r="A2593" s="3" t="s">
        <v>3650</v>
      </c>
      <c r="B2593" s="3" t="s">
        <v>743</v>
      </c>
      <c r="C2593" s="3" t="s">
        <v>137</v>
      </c>
      <c r="D2593" s="3"/>
      <c r="E2593" s="3" t="s">
        <v>138</v>
      </c>
      <c r="F2593" s="5">
        <v>1</v>
      </c>
      <c r="G2593" s="12">
        <v>14521.72</v>
      </c>
      <c r="H2593" s="5">
        <v>0</v>
      </c>
      <c r="I2593" s="3" t="s">
        <v>74</v>
      </c>
      <c r="J2593" s="5">
        <v>1</v>
      </c>
      <c r="K2593" s="22">
        <v>602.9605613224251</v>
      </c>
      <c r="L2593" s="3" t="s">
        <v>84</v>
      </c>
      <c r="M2593" s="17">
        <v>0.03030230103740442</v>
      </c>
      <c r="N2593" s="17">
        <v>0.03807967688186605</v>
      </c>
      <c r="O2593" s="17">
        <v>0.809443416973652</v>
      </c>
      <c r="P2593" s="17">
        <v>0.809443416973652</v>
      </c>
      <c r="Q2593" s="12">
        <v>585.05</v>
      </c>
      <c r="R2593" s="12">
        <v>621.08</v>
      </c>
      <c r="S2593" s="13">
        <v>36.03</v>
      </c>
      <c r="T2593" s="3" t="s">
        <v>139</v>
      </c>
      <c r="U2593" s="4" t="s">
        <v>11</v>
      </c>
    </row>
    <row r="2594" spans="1:21">
      <c r="A2594" s="15" t="s">
        <v>3651</v>
      </c>
      <c r="B2594" s="15" t="s">
        <v>2017</v>
      </c>
      <c r="C2594" s="15" t="s">
        <v>137</v>
      </c>
      <c r="D2594" s="15"/>
      <c r="E2594" s="15" t="s">
        <v>142</v>
      </c>
      <c r="F2594" s="20">
        <v>1</v>
      </c>
      <c r="G2594" s="16">
        <v>7536.9</v>
      </c>
      <c r="H2594" s="20">
        <v>89</v>
      </c>
      <c r="I2594" s="15" t="s">
        <v>77</v>
      </c>
      <c r="J2594" s="20">
        <v>2</v>
      </c>
      <c r="K2594" s="23">
        <v>415.6987450150377</v>
      </c>
      <c r="L2594" s="15" t="s">
        <v>86</v>
      </c>
      <c r="M2594" s="21">
        <v>0.4141803685522919</v>
      </c>
      <c r="N2594" s="21">
        <v>0.4458275797803547</v>
      </c>
      <c r="O2594" s="21">
        <v>0.8178610546951381</v>
      </c>
      <c r="P2594" s="21">
        <v>0.8178610546951381</v>
      </c>
      <c r="Q2594" s="16">
        <v>3832.18</v>
      </c>
      <c r="R2594" s="16">
        <v>3868.19</v>
      </c>
      <c r="S2594" s="13">
        <v>36.01</v>
      </c>
      <c r="T2594" s="15" t="s">
        <v>139</v>
      </c>
      <c r="U2594" s="24" t="s">
        <v>11</v>
      </c>
    </row>
    <row r="2595" spans="1:21">
      <c r="A2595" s="3" t="s">
        <v>3652</v>
      </c>
      <c r="B2595" s="3" t="s">
        <v>338</v>
      </c>
      <c r="C2595" s="3" t="s">
        <v>137</v>
      </c>
      <c r="D2595" s="3"/>
      <c r="E2595" s="3" t="s">
        <v>138</v>
      </c>
      <c r="F2595" s="5">
        <v>1</v>
      </c>
      <c r="G2595" s="12">
        <v>10654.65</v>
      </c>
      <c r="H2595" s="5">
        <v>0</v>
      </c>
      <c r="I2595" s="3" t="s">
        <v>74</v>
      </c>
      <c r="J2595" s="5">
        <v>2</v>
      </c>
      <c r="K2595" s="22">
        <v>589.8320364503355</v>
      </c>
      <c r="L2595" s="3" t="s">
        <v>84</v>
      </c>
      <c r="M2595" s="17">
        <v>0.037231918729754</v>
      </c>
      <c r="N2595" s="17">
        <v>0.0459381618313234</v>
      </c>
      <c r="O2595" s="17">
        <v>0.807701208435778</v>
      </c>
      <c r="P2595" s="17">
        <v>0.807701208435778</v>
      </c>
      <c r="Q2595" s="12">
        <v>864.65</v>
      </c>
      <c r="R2595" s="12">
        <v>900.66</v>
      </c>
      <c r="S2595" s="13">
        <v>36.01</v>
      </c>
      <c r="T2595" s="3" t="s">
        <v>139</v>
      </c>
      <c r="U2595" s="4" t="s">
        <v>11</v>
      </c>
    </row>
    <row r="2596" spans="1:21">
      <c r="A2596" s="15" t="s">
        <v>3653</v>
      </c>
      <c r="B2596" s="15" t="s">
        <v>1971</v>
      </c>
      <c r="C2596" s="15" t="s">
        <v>137</v>
      </c>
      <c r="D2596" s="15"/>
      <c r="E2596" s="15" t="s">
        <v>138</v>
      </c>
      <c r="F2596" s="20">
        <v>1</v>
      </c>
      <c r="G2596" s="16">
        <v>31479.32</v>
      </c>
      <c r="H2596" s="20">
        <v>0</v>
      </c>
      <c r="I2596" s="15" t="s">
        <v>74</v>
      </c>
      <c r="J2596" s="20">
        <v>1</v>
      </c>
      <c r="K2596" s="23">
        <v>662.1110579988725</v>
      </c>
      <c r="L2596" s="15" t="s">
        <v>82</v>
      </c>
      <c r="M2596" s="21">
        <v>0.01180531301396773</v>
      </c>
      <c r="N2596" s="21">
        <v>0.01496076597811596</v>
      </c>
      <c r="O2596" s="21">
        <v>0.8111145058448896</v>
      </c>
      <c r="P2596" s="21">
        <v>0.8111145058448896</v>
      </c>
      <c r="Q2596" s="16">
        <v>523.3099999999999</v>
      </c>
      <c r="R2596" s="16">
        <v>559.3200000000001</v>
      </c>
      <c r="S2596" s="13">
        <v>36.01</v>
      </c>
      <c r="T2596" s="15" t="s">
        <v>139</v>
      </c>
      <c r="U2596" s="24" t="s">
        <v>11</v>
      </c>
    </row>
    <row r="2597" spans="1:21">
      <c r="A2597" s="3" t="s">
        <v>3654</v>
      </c>
      <c r="B2597" s="3" t="s">
        <v>2918</v>
      </c>
      <c r="C2597" s="3" t="s">
        <v>137</v>
      </c>
      <c r="D2597" s="3"/>
      <c r="E2597" s="3" t="s">
        <v>138</v>
      </c>
      <c r="F2597" s="5">
        <v>1</v>
      </c>
      <c r="G2597" s="12">
        <v>15190.33</v>
      </c>
      <c r="H2597" s="5">
        <v>0</v>
      </c>
      <c r="I2597" s="3" t="s">
        <v>74</v>
      </c>
      <c r="J2597" s="5">
        <v>1</v>
      </c>
      <c r="K2597" s="22">
        <v>689.3779942716737</v>
      </c>
      <c r="L2597" s="3" t="s">
        <v>82</v>
      </c>
      <c r="M2597" s="17">
        <v>0.0076070104553235</v>
      </c>
      <c r="N2597" s="17">
        <v>0.01071946324191568</v>
      </c>
      <c r="O2597" s="17">
        <v>0.8119279687739884</v>
      </c>
      <c r="P2597" s="17">
        <v>0.8119279687739884</v>
      </c>
      <c r="Q2597" s="12">
        <v>191.46</v>
      </c>
      <c r="R2597" s="12">
        <v>227.46</v>
      </c>
      <c r="S2597" s="13">
        <v>36</v>
      </c>
      <c r="T2597" s="3" t="s">
        <v>139</v>
      </c>
      <c r="U2597" s="4" t="s">
        <v>11</v>
      </c>
    </row>
    <row r="2598" spans="1:21">
      <c r="A2598" s="15" t="s">
        <v>3655</v>
      </c>
      <c r="B2598" s="15" t="s">
        <v>1106</v>
      </c>
      <c r="C2598" s="15" t="s">
        <v>137</v>
      </c>
      <c r="D2598" s="15"/>
      <c r="E2598" s="15" t="s">
        <v>138</v>
      </c>
      <c r="F2598" s="20">
        <v>1</v>
      </c>
      <c r="G2598" s="16">
        <v>34942.69</v>
      </c>
      <c r="H2598" s="20">
        <v>0</v>
      </c>
      <c r="I2598" s="15" t="s">
        <v>74</v>
      </c>
      <c r="J2598" s="20">
        <v>1</v>
      </c>
      <c r="K2598" s="23">
        <v>663.2652140315837</v>
      </c>
      <c r="L2598" s="15" t="s">
        <v>82</v>
      </c>
      <c r="M2598" s="21">
        <v>0.01694535182128496</v>
      </c>
      <c r="N2598" s="21">
        <v>0.01447260745797689</v>
      </c>
      <c r="O2598" s="21">
        <v>0.8087587134924537</v>
      </c>
      <c r="P2598" s="21">
        <v>0.8087587134924537</v>
      </c>
      <c r="Q2598" s="16">
        <v>677.65</v>
      </c>
      <c r="R2598" s="16">
        <v>713.64</v>
      </c>
      <c r="S2598" s="13">
        <v>35.99</v>
      </c>
      <c r="T2598" s="15" t="s">
        <v>139</v>
      </c>
      <c r="U2598" s="24" t="s">
        <v>11</v>
      </c>
    </row>
    <row r="2599" spans="1:21">
      <c r="A2599" s="3" t="s">
        <v>3656</v>
      </c>
      <c r="B2599" s="3" t="s">
        <v>703</v>
      </c>
      <c r="C2599" s="3" t="s">
        <v>137</v>
      </c>
      <c r="D2599" s="3"/>
      <c r="E2599" s="3" t="s">
        <v>142</v>
      </c>
      <c r="F2599" s="5">
        <v>1</v>
      </c>
      <c r="G2599" s="12">
        <v>2714.29</v>
      </c>
      <c r="H2599" s="5">
        <v>65</v>
      </c>
      <c r="I2599" s="3" t="s">
        <v>77</v>
      </c>
      <c r="J2599" s="5">
        <v>2</v>
      </c>
      <c r="K2599" s="22">
        <v>456.6712841762842</v>
      </c>
      <c r="L2599" s="3" t="s">
        <v>86</v>
      </c>
      <c r="M2599" s="17">
        <v>0.2478090702431144</v>
      </c>
      <c r="N2599" s="17">
        <v>0.2957638051532054</v>
      </c>
      <c r="O2599" s="17">
        <v>0.8088121828911951</v>
      </c>
      <c r="P2599" s="17">
        <v>0.8088121828911951</v>
      </c>
      <c r="Q2599" s="12">
        <v>1513.4</v>
      </c>
      <c r="R2599" s="12">
        <v>1549.38</v>
      </c>
      <c r="S2599" s="13">
        <v>35.98</v>
      </c>
      <c r="T2599" s="3" t="s">
        <v>139</v>
      </c>
      <c r="U2599" s="4" t="s">
        <v>11</v>
      </c>
    </row>
    <row r="2600" spans="1:21">
      <c r="A2600" s="15" t="s">
        <v>3657</v>
      </c>
      <c r="B2600" s="15" t="s">
        <v>810</v>
      </c>
      <c r="C2600" s="15" t="s">
        <v>137</v>
      </c>
      <c r="D2600" s="15"/>
      <c r="E2600" s="15" t="s">
        <v>142</v>
      </c>
      <c r="F2600" s="20">
        <v>1</v>
      </c>
      <c r="G2600" s="16">
        <v>27294.49</v>
      </c>
      <c r="H2600" s="20">
        <v>0</v>
      </c>
      <c r="I2600" s="15" t="s">
        <v>74</v>
      </c>
      <c r="J2600" s="20">
        <v>2</v>
      </c>
      <c r="K2600" s="23">
        <v>627.1978380093597</v>
      </c>
      <c r="L2600" s="15" t="s">
        <v>83</v>
      </c>
      <c r="M2600" s="21">
        <v>0.02064247337085505</v>
      </c>
      <c r="N2600" s="21">
        <v>0.02504033218345871</v>
      </c>
      <c r="O2600" s="21">
        <v>0.8114252235543284</v>
      </c>
      <c r="P2600" s="21">
        <v>0.8114252235543284</v>
      </c>
      <c r="Q2600" s="16">
        <v>1533.34</v>
      </c>
      <c r="R2600" s="16">
        <v>1569.31</v>
      </c>
      <c r="S2600" s="13">
        <v>35.97</v>
      </c>
      <c r="T2600" s="15" t="s">
        <v>139</v>
      </c>
      <c r="U2600" s="24" t="s">
        <v>11</v>
      </c>
    </row>
    <row r="2601" spans="1:21">
      <c r="A2601" s="3" t="s">
        <v>3658</v>
      </c>
      <c r="B2601" s="3" t="s">
        <v>3325</v>
      </c>
      <c r="C2601" s="3" t="s">
        <v>137</v>
      </c>
      <c r="D2601" s="3"/>
      <c r="E2601" s="3" t="s">
        <v>138</v>
      </c>
      <c r="F2601" s="5">
        <v>1</v>
      </c>
      <c r="G2601" s="12">
        <v>14541.86</v>
      </c>
      <c r="H2601" s="5">
        <v>0</v>
      </c>
      <c r="I2601" s="3" t="s">
        <v>74</v>
      </c>
      <c r="J2601" s="5">
        <v>2</v>
      </c>
      <c r="K2601" s="22">
        <v>444.408376328728</v>
      </c>
      <c r="L2601" s="3" t="s">
        <v>86</v>
      </c>
      <c r="M2601" s="17">
        <v>0.2857162743553561</v>
      </c>
      <c r="N2601" s="17">
        <v>0.3320501803246593</v>
      </c>
      <c r="O2601" s="17">
        <v>0.8119089782782976</v>
      </c>
      <c r="P2601" s="17">
        <v>0.8119089782782976</v>
      </c>
      <c r="Q2601" s="12">
        <v>7004.26</v>
      </c>
      <c r="R2601" s="12">
        <v>7040.23</v>
      </c>
      <c r="S2601" s="13">
        <v>35.97</v>
      </c>
      <c r="T2601" s="3" t="s">
        <v>139</v>
      </c>
      <c r="U2601" s="4" t="s">
        <v>11</v>
      </c>
    </row>
    <row r="2602" spans="1:21">
      <c r="A2602" s="15" t="s">
        <v>3659</v>
      </c>
      <c r="B2602" s="15" t="s">
        <v>903</v>
      </c>
      <c r="C2602" s="15" t="s">
        <v>137</v>
      </c>
      <c r="D2602" s="15"/>
      <c r="E2602" s="15" t="s">
        <v>138</v>
      </c>
      <c r="F2602" s="20">
        <v>1</v>
      </c>
      <c r="G2602" s="16">
        <v>11590.16</v>
      </c>
      <c r="H2602" s="20">
        <v>0</v>
      </c>
      <c r="I2602" s="15" t="s">
        <v>74</v>
      </c>
      <c r="J2602" s="20">
        <v>1</v>
      </c>
      <c r="K2602" s="23">
        <v>625.6108734643818</v>
      </c>
      <c r="L2602" s="15" t="s">
        <v>83</v>
      </c>
      <c r="M2602" s="21">
        <v>0.02226195550304023</v>
      </c>
      <c r="N2602" s="21">
        <v>0.02849398923764024</v>
      </c>
      <c r="O2602" s="21">
        <v>0.8159909880141909</v>
      </c>
      <c r="P2602" s="21">
        <v>0.8159909880141909</v>
      </c>
      <c r="Q2602" s="16">
        <v>264.22</v>
      </c>
      <c r="R2602" s="16">
        <v>300.18</v>
      </c>
      <c r="S2602" s="13">
        <v>35.95</v>
      </c>
      <c r="T2602" s="15" t="s">
        <v>139</v>
      </c>
      <c r="U2602" s="24" t="s">
        <v>11</v>
      </c>
    </row>
    <row r="2603" spans="1:21">
      <c r="A2603" s="3" t="s">
        <v>3660</v>
      </c>
      <c r="B2603" s="3" t="s">
        <v>970</v>
      </c>
      <c r="C2603" s="3" t="s">
        <v>137</v>
      </c>
      <c r="D2603" s="3"/>
      <c r="E2603" s="3" t="s">
        <v>138</v>
      </c>
      <c r="F2603" s="5">
        <v>1</v>
      </c>
      <c r="G2603" s="12">
        <v>6506.35</v>
      </c>
      <c r="H2603" s="5">
        <v>32</v>
      </c>
      <c r="I2603" s="3" t="s">
        <v>76</v>
      </c>
      <c r="J2603" s="5">
        <v>2</v>
      </c>
      <c r="K2603" s="22">
        <v>498.6537098661531</v>
      </c>
      <c r="L2603" s="3" t="s">
        <v>86</v>
      </c>
      <c r="M2603" s="17">
        <v>0.1512840430903515</v>
      </c>
      <c r="N2603" s="17">
        <v>0.1726200367746953</v>
      </c>
      <c r="O2603" s="17">
        <v>0.8103561961118831</v>
      </c>
      <c r="P2603" s="17">
        <v>0.8103561961118831</v>
      </c>
      <c r="Q2603" s="12">
        <v>1928.47</v>
      </c>
      <c r="R2603" s="12">
        <v>1964.41</v>
      </c>
      <c r="S2603" s="13">
        <v>35.93</v>
      </c>
      <c r="T2603" s="3" t="s">
        <v>139</v>
      </c>
      <c r="U2603" s="4" t="s">
        <v>11</v>
      </c>
    </row>
    <row r="2604" spans="1:21">
      <c r="A2604" s="15" t="s">
        <v>3661</v>
      </c>
      <c r="B2604" s="15" t="s">
        <v>1280</v>
      </c>
      <c r="C2604" s="15" t="s">
        <v>137</v>
      </c>
      <c r="D2604" s="15"/>
      <c r="E2604" s="15" t="s">
        <v>138</v>
      </c>
      <c r="F2604" s="20">
        <v>1</v>
      </c>
      <c r="G2604" s="16">
        <v>6553.63</v>
      </c>
      <c r="H2604" s="20">
        <v>0</v>
      </c>
      <c r="I2604" s="15" t="s">
        <v>74</v>
      </c>
      <c r="J2604" s="20">
        <v>1</v>
      </c>
      <c r="K2604" s="23">
        <v>648.4054551104274</v>
      </c>
      <c r="L2604" s="15" t="s">
        <v>83</v>
      </c>
      <c r="M2604" s="21">
        <v>0.01471041436203911</v>
      </c>
      <c r="N2604" s="21">
        <v>0.02062490045834988</v>
      </c>
      <c r="O2604" s="21">
        <v>0.8123811105136851</v>
      </c>
      <c r="P2604" s="21">
        <v>0.8123811105136851</v>
      </c>
      <c r="Q2604" s="16">
        <v>196.44</v>
      </c>
      <c r="R2604" s="16">
        <v>232.36</v>
      </c>
      <c r="S2604" s="13">
        <v>35.92</v>
      </c>
      <c r="T2604" s="15" t="s">
        <v>139</v>
      </c>
      <c r="U2604" s="24" t="s">
        <v>11</v>
      </c>
    </row>
    <row r="2605" spans="1:21">
      <c r="A2605" s="3" t="s">
        <v>3662</v>
      </c>
      <c r="B2605" s="3" t="s">
        <v>3663</v>
      </c>
      <c r="C2605" s="3" t="s">
        <v>137</v>
      </c>
      <c r="D2605" s="3"/>
      <c r="E2605" s="3" t="s">
        <v>142</v>
      </c>
      <c r="F2605" s="5">
        <v>1</v>
      </c>
      <c r="G2605" s="12">
        <v>24906.55</v>
      </c>
      <c r="H2605" s="5">
        <v>13</v>
      </c>
      <c r="I2605" s="3" t="s">
        <v>75</v>
      </c>
      <c r="J2605" s="5">
        <v>2</v>
      </c>
      <c r="K2605" s="22">
        <v>623.8796394153151</v>
      </c>
      <c r="L2605" s="3" t="s">
        <v>83</v>
      </c>
      <c r="M2605" s="17">
        <v>0.02176146956734942</v>
      </c>
      <c r="N2605" s="17">
        <v>0.02648355505271337</v>
      </c>
      <c r="O2605" s="17">
        <v>0.8115258769305593</v>
      </c>
      <c r="P2605" s="17">
        <v>0.8115258769305593</v>
      </c>
      <c r="Q2605" s="12">
        <v>1337.65</v>
      </c>
      <c r="R2605" s="12">
        <v>1373.51</v>
      </c>
      <c r="S2605" s="13">
        <v>35.86</v>
      </c>
      <c r="T2605" s="3" t="s">
        <v>139</v>
      </c>
      <c r="U2605" s="4" t="s">
        <v>11</v>
      </c>
    </row>
    <row r="2606" spans="1:21">
      <c r="A2606" s="15" t="s">
        <v>3664</v>
      </c>
      <c r="B2606" s="15" t="s">
        <v>567</v>
      </c>
      <c r="C2606" s="15" t="s">
        <v>137</v>
      </c>
      <c r="D2606" s="15"/>
      <c r="E2606" s="15" t="s">
        <v>138</v>
      </c>
      <c r="F2606" s="20">
        <v>1</v>
      </c>
      <c r="G2606" s="16">
        <v>4054.04</v>
      </c>
      <c r="H2606" s="20">
        <v>0</v>
      </c>
      <c r="I2606" s="15" t="s">
        <v>74</v>
      </c>
      <c r="J2606" s="20">
        <v>1</v>
      </c>
      <c r="K2606" s="23">
        <v>609.5969585105144</v>
      </c>
      <c r="L2606" s="15" t="s">
        <v>84</v>
      </c>
      <c r="M2606" s="21">
        <v>0.03863755399476051</v>
      </c>
      <c r="N2606" s="21">
        <v>0.03750545027731671</v>
      </c>
      <c r="O2606" s="21">
        <v>0.8131295660819853</v>
      </c>
      <c r="P2606" s="21">
        <v>0.8131295660819853</v>
      </c>
      <c r="Q2606" s="16">
        <v>224.47</v>
      </c>
      <c r="R2606" s="16">
        <v>260.31</v>
      </c>
      <c r="S2606" s="13">
        <v>35.84</v>
      </c>
      <c r="T2606" s="15" t="s">
        <v>139</v>
      </c>
      <c r="U2606" s="24" t="s">
        <v>11</v>
      </c>
    </row>
    <row r="2607" spans="1:21">
      <c r="A2607" s="3" t="s">
        <v>3665</v>
      </c>
      <c r="B2607" s="3" t="s">
        <v>1942</v>
      </c>
      <c r="C2607" s="3" t="s">
        <v>137</v>
      </c>
      <c r="D2607" s="3"/>
      <c r="E2607" s="3" t="s">
        <v>138</v>
      </c>
      <c r="F2607" s="5">
        <v>1</v>
      </c>
      <c r="G2607" s="12">
        <v>6818.42</v>
      </c>
      <c r="H2607" s="5">
        <v>0</v>
      </c>
      <c r="I2607" s="3" t="s">
        <v>74</v>
      </c>
      <c r="J2607" s="5">
        <v>2</v>
      </c>
      <c r="K2607" s="22">
        <v>574.9722775291792</v>
      </c>
      <c r="L2607" s="3" t="s">
        <v>85</v>
      </c>
      <c r="M2607" s="17">
        <v>0.04700770967140343</v>
      </c>
      <c r="N2607" s="17">
        <v>0.05844707940160224</v>
      </c>
      <c r="O2607" s="17">
        <v>0.8137201194057984</v>
      </c>
      <c r="P2607" s="17">
        <v>0.8137201194057984</v>
      </c>
      <c r="Q2607" s="12">
        <v>685.71</v>
      </c>
      <c r="R2607" s="12">
        <v>721.55</v>
      </c>
      <c r="S2607" s="13">
        <v>35.84</v>
      </c>
      <c r="T2607" s="3" t="s">
        <v>139</v>
      </c>
      <c r="U2607" s="4" t="s">
        <v>11</v>
      </c>
    </row>
    <row r="2608" spans="1:21">
      <c r="A2608" s="15" t="s">
        <v>3666</v>
      </c>
      <c r="B2608" s="15" t="s">
        <v>209</v>
      </c>
      <c r="C2608" s="15" t="s">
        <v>137</v>
      </c>
      <c r="D2608" s="15"/>
      <c r="E2608" s="15" t="s">
        <v>138</v>
      </c>
      <c r="F2608" s="20">
        <v>1</v>
      </c>
      <c r="G2608" s="16">
        <v>16847.81</v>
      </c>
      <c r="H2608" s="20">
        <v>0</v>
      </c>
      <c r="I2608" s="15" t="s">
        <v>74</v>
      </c>
      <c r="J2608" s="20">
        <v>1</v>
      </c>
      <c r="K2608" s="23">
        <v>570.7884619106012</v>
      </c>
      <c r="L2608" s="15" t="s">
        <v>85</v>
      </c>
      <c r="M2608" s="21">
        <v>0.05002896193307746</v>
      </c>
      <c r="N2608" s="21">
        <v>0.06178882766592718</v>
      </c>
      <c r="O2608" s="21">
        <v>0.8089683610803364</v>
      </c>
      <c r="P2608" s="21">
        <v>0.8089683610803364</v>
      </c>
      <c r="Q2608" s="16">
        <v>792.79</v>
      </c>
      <c r="R2608" s="16">
        <v>828.6</v>
      </c>
      <c r="S2608" s="13">
        <v>35.81</v>
      </c>
      <c r="T2608" s="15" t="s">
        <v>139</v>
      </c>
      <c r="U2608" s="24" t="s">
        <v>11</v>
      </c>
    </row>
    <row r="2609" spans="1:21">
      <c r="A2609" s="3" t="s">
        <v>3667</v>
      </c>
      <c r="B2609" s="3" t="s">
        <v>907</v>
      </c>
      <c r="C2609" s="3" t="s">
        <v>137</v>
      </c>
      <c r="D2609" s="3"/>
      <c r="E2609" s="3" t="s">
        <v>138</v>
      </c>
      <c r="F2609" s="5">
        <v>1</v>
      </c>
      <c r="G2609" s="12">
        <v>26015.34</v>
      </c>
      <c r="H2609" s="5">
        <v>16</v>
      </c>
      <c r="I2609" s="3" t="s">
        <v>75</v>
      </c>
      <c r="J2609" s="5">
        <v>1</v>
      </c>
      <c r="K2609" s="22">
        <v>634.1227742056267</v>
      </c>
      <c r="L2609" s="3" t="s">
        <v>83</v>
      </c>
      <c r="M2609" s="17">
        <v>0.02410528477360523</v>
      </c>
      <c r="N2609" s="17">
        <v>0.02285698567457843</v>
      </c>
      <c r="O2609" s="17">
        <v>0.8163647722685754</v>
      </c>
      <c r="P2609" s="17">
        <v>0.8163647722685754</v>
      </c>
      <c r="Q2609" s="12">
        <v>826.1</v>
      </c>
      <c r="R2609" s="12">
        <v>861.88</v>
      </c>
      <c r="S2609" s="13">
        <v>35.78</v>
      </c>
      <c r="T2609" s="3" t="s">
        <v>139</v>
      </c>
      <c r="U2609" s="4" t="s">
        <v>11</v>
      </c>
    </row>
    <row r="2610" spans="1:21">
      <c r="A2610" s="15" t="s">
        <v>3668</v>
      </c>
      <c r="B2610" s="15" t="s">
        <v>773</v>
      </c>
      <c r="C2610" s="15" t="s">
        <v>137</v>
      </c>
      <c r="D2610" s="15"/>
      <c r="E2610" s="15" t="s">
        <v>138</v>
      </c>
      <c r="F2610" s="20">
        <v>1</v>
      </c>
      <c r="G2610" s="16">
        <v>30217.22</v>
      </c>
      <c r="H2610" s="20">
        <v>0</v>
      </c>
      <c r="I2610" s="15" t="s">
        <v>74</v>
      </c>
      <c r="J2610" s="20">
        <v>1</v>
      </c>
      <c r="K2610" s="23">
        <v>669.4688027074062</v>
      </c>
      <c r="L2610" s="15" t="s">
        <v>82</v>
      </c>
      <c r="M2610" s="21">
        <v>0.01565803876715713</v>
      </c>
      <c r="N2610" s="21">
        <v>0.01308089266193416</v>
      </c>
      <c r="O2610" s="21">
        <v>0.8177649305314697</v>
      </c>
      <c r="P2610" s="21">
        <v>0.8177649305314697</v>
      </c>
      <c r="Q2610" s="16">
        <v>692.28</v>
      </c>
      <c r="R2610" s="16">
        <v>728.0599999999999</v>
      </c>
      <c r="S2610" s="13">
        <v>35.78</v>
      </c>
      <c r="T2610" s="15" t="s">
        <v>139</v>
      </c>
      <c r="U2610" s="24" t="s">
        <v>11</v>
      </c>
    </row>
    <row r="2611" spans="1:21">
      <c r="A2611" s="3" t="s">
        <v>3669</v>
      </c>
      <c r="B2611" s="3" t="s">
        <v>3670</v>
      </c>
      <c r="C2611" s="3" t="s">
        <v>137</v>
      </c>
      <c r="D2611" s="3"/>
      <c r="E2611" s="3" t="s">
        <v>138</v>
      </c>
      <c r="F2611" s="5">
        <v>1</v>
      </c>
      <c r="G2611" s="12">
        <v>35901.34</v>
      </c>
      <c r="H2611" s="5">
        <v>3</v>
      </c>
      <c r="I2611" s="3" t="s">
        <v>75</v>
      </c>
      <c r="J2611" s="5">
        <v>1</v>
      </c>
      <c r="K2611" s="22">
        <v>647.3955685818052</v>
      </c>
      <c r="L2611" s="3" t="s">
        <v>83</v>
      </c>
      <c r="M2611" s="17">
        <v>0.01499815132901758</v>
      </c>
      <c r="N2611" s="17">
        <v>0.01870776783808849</v>
      </c>
      <c r="O2611" s="17">
        <v>0.8151042209333255</v>
      </c>
      <c r="P2611" s="17">
        <v>0.8151042209333255</v>
      </c>
      <c r="Q2611" s="12">
        <v>642.78</v>
      </c>
      <c r="R2611" s="12">
        <v>678.53</v>
      </c>
      <c r="S2611" s="13">
        <v>35.76</v>
      </c>
      <c r="T2611" s="3" t="s">
        <v>139</v>
      </c>
      <c r="U2611" s="4" t="s">
        <v>11</v>
      </c>
    </row>
    <row r="2612" spans="1:21">
      <c r="A2612" s="15" t="s">
        <v>3671</v>
      </c>
      <c r="B2612" s="15" t="s">
        <v>154</v>
      </c>
      <c r="C2612" s="15" t="s">
        <v>137</v>
      </c>
      <c r="D2612" s="15"/>
      <c r="E2612" s="15" t="s">
        <v>138</v>
      </c>
      <c r="F2612" s="20">
        <v>1</v>
      </c>
      <c r="G2612" s="16">
        <v>11957.02</v>
      </c>
      <c r="H2612" s="20">
        <v>0</v>
      </c>
      <c r="I2612" s="15" t="s">
        <v>74</v>
      </c>
      <c r="J2612" s="20">
        <v>2</v>
      </c>
      <c r="K2612" s="23">
        <v>581.6086747172684</v>
      </c>
      <c r="L2612" s="15" t="s">
        <v>84</v>
      </c>
      <c r="M2612" s="21">
        <v>0.04404025816783536</v>
      </c>
      <c r="N2612" s="21">
        <v>0.05204282030250562</v>
      </c>
      <c r="O2612" s="21">
        <v>0.8172841523307811</v>
      </c>
      <c r="P2612" s="21">
        <v>0.8172841523307811</v>
      </c>
      <c r="Q2612" s="16">
        <v>925.39</v>
      </c>
      <c r="R2612" s="16">
        <v>961.14</v>
      </c>
      <c r="S2612" s="13">
        <v>35.75</v>
      </c>
      <c r="T2612" s="15" t="s">
        <v>139</v>
      </c>
      <c r="U2612" s="24" t="s">
        <v>11</v>
      </c>
    </row>
    <row r="2613" spans="1:21">
      <c r="A2613" s="3" t="s">
        <v>3672</v>
      </c>
      <c r="B2613" s="3" t="s">
        <v>1871</v>
      </c>
      <c r="C2613" s="3" t="s">
        <v>137</v>
      </c>
      <c r="D2613" s="3"/>
      <c r="E2613" s="3" t="s">
        <v>138</v>
      </c>
      <c r="F2613" s="5">
        <v>1</v>
      </c>
      <c r="G2613" s="12">
        <v>13677.1</v>
      </c>
      <c r="H2613" s="5">
        <v>21</v>
      </c>
      <c r="I2613" s="3" t="s">
        <v>75</v>
      </c>
      <c r="J2613" s="5">
        <v>2</v>
      </c>
      <c r="K2613" s="22">
        <v>576.8477810823349</v>
      </c>
      <c r="L2613" s="3" t="s">
        <v>85</v>
      </c>
      <c r="M2613" s="17">
        <v>0.06724576920640152</v>
      </c>
      <c r="N2613" s="17">
        <v>0.05489065067757122</v>
      </c>
      <c r="O2613" s="17">
        <v>0.8082667604215221</v>
      </c>
      <c r="P2613" s="17">
        <v>0.8082667604215221</v>
      </c>
      <c r="Q2613" s="12">
        <v>1978.33</v>
      </c>
      <c r="R2613" s="12">
        <v>2014.08</v>
      </c>
      <c r="S2613" s="13">
        <v>35.75</v>
      </c>
      <c r="T2613" s="3" t="s">
        <v>139</v>
      </c>
      <c r="U2613" s="4" t="s">
        <v>11</v>
      </c>
    </row>
    <row r="2614" spans="1:21">
      <c r="A2614" s="15" t="s">
        <v>3673</v>
      </c>
      <c r="B2614" s="15" t="s">
        <v>539</v>
      </c>
      <c r="C2614" s="15" t="s">
        <v>137</v>
      </c>
      <c r="D2614" s="15"/>
      <c r="E2614" s="15" t="s">
        <v>138</v>
      </c>
      <c r="F2614" s="20">
        <v>1</v>
      </c>
      <c r="G2614" s="16">
        <v>9884.5</v>
      </c>
      <c r="H2614" s="20">
        <v>0</v>
      </c>
      <c r="I2614" s="15" t="s">
        <v>74</v>
      </c>
      <c r="J2614" s="20">
        <v>1</v>
      </c>
      <c r="K2614" s="23">
        <v>648.4054551104274</v>
      </c>
      <c r="L2614" s="15" t="s">
        <v>83</v>
      </c>
      <c r="M2614" s="21">
        <v>0.02149639632337565</v>
      </c>
      <c r="N2614" s="21">
        <v>0.01980842359433106</v>
      </c>
      <c r="O2614" s="21">
        <v>0.8079787064495731</v>
      </c>
      <c r="P2614" s="21">
        <v>0.8079787064495731</v>
      </c>
      <c r="Q2614" s="16">
        <v>263.85</v>
      </c>
      <c r="R2614" s="16">
        <v>299.59</v>
      </c>
      <c r="S2614" s="13">
        <v>35.74</v>
      </c>
      <c r="T2614" s="15" t="s">
        <v>139</v>
      </c>
      <c r="U2614" s="24" t="s">
        <v>11</v>
      </c>
    </row>
    <row r="2615" spans="1:21">
      <c r="A2615" s="3" t="s">
        <v>3674</v>
      </c>
      <c r="B2615" s="3" t="s">
        <v>1007</v>
      </c>
      <c r="C2615" s="3" t="s">
        <v>137</v>
      </c>
      <c r="D2615" s="3"/>
      <c r="E2615" s="3" t="s">
        <v>138</v>
      </c>
      <c r="F2615" s="5">
        <v>1</v>
      </c>
      <c r="G2615" s="12">
        <v>12717.71</v>
      </c>
      <c r="H2615" s="5">
        <v>40</v>
      </c>
      <c r="I2615" s="3" t="s">
        <v>76</v>
      </c>
      <c r="J2615" s="5">
        <v>2</v>
      </c>
      <c r="K2615" s="22">
        <v>559.6797100957563</v>
      </c>
      <c r="L2615" s="3" t="s">
        <v>85</v>
      </c>
      <c r="M2615" s="17">
        <v>0.05930655250941962</v>
      </c>
      <c r="N2615" s="17">
        <v>0.07160416551729215</v>
      </c>
      <c r="O2615" s="17">
        <v>0.8092573105285101</v>
      </c>
      <c r="P2615" s="17">
        <v>0.8092573105285101</v>
      </c>
      <c r="Q2615" s="12">
        <v>1661.46</v>
      </c>
      <c r="R2615" s="12">
        <v>1697.18</v>
      </c>
      <c r="S2615" s="13">
        <v>35.72</v>
      </c>
      <c r="T2615" s="3" t="s">
        <v>139</v>
      </c>
      <c r="U2615" s="4" t="s">
        <v>11</v>
      </c>
    </row>
    <row r="2616" spans="1:21">
      <c r="A2616" s="15" t="s">
        <v>3675</v>
      </c>
      <c r="B2616" s="15" t="s">
        <v>711</v>
      </c>
      <c r="C2616" s="15" t="s">
        <v>137</v>
      </c>
      <c r="D2616" s="15"/>
      <c r="E2616" s="15" t="s">
        <v>138</v>
      </c>
      <c r="F2616" s="20">
        <v>1</v>
      </c>
      <c r="G2616" s="16">
        <v>3736.16</v>
      </c>
      <c r="H2616" s="20">
        <v>0</v>
      </c>
      <c r="I2616" s="15" t="s">
        <v>74</v>
      </c>
      <c r="J2616" s="20">
        <v>1</v>
      </c>
      <c r="K2616" s="23">
        <v>619.840093300826</v>
      </c>
      <c r="L2616" s="15" t="s">
        <v>84</v>
      </c>
      <c r="M2616" s="21">
        <v>0.03287795951268341</v>
      </c>
      <c r="N2616" s="21">
        <v>0.03304270048525083</v>
      </c>
      <c r="O2616" s="21">
        <v>0.8183635555086382</v>
      </c>
      <c r="P2616" s="21">
        <v>0.8183635555086382</v>
      </c>
      <c r="Q2616" s="16">
        <v>177.41</v>
      </c>
      <c r="R2616" s="16">
        <v>213.11</v>
      </c>
      <c r="S2616" s="13">
        <v>35.69</v>
      </c>
      <c r="T2616" s="15" t="s">
        <v>139</v>
      </c>
      <c r="U2616" s="24" t="s">
        <v>11</v>
      </c>
    </row>
    <row r="2617" spans="1:21">
      <c r="A2617" s="3" t="s">
        <v>3676</v>
      </c>
      <c r="B2617" s="3" t="s">
        <v>674</v>
      </c>
      <c r="C2617" s="3" t="s">
        <v>137</v>
      </c>
      <c r="D2617" s="3"/>
      <c r="E2617" s="3" t="s">
        <v>138</v>
      </c>
      <c r="F2617" s="5">
        <v>1</v>
      </c>
      <c r="G2617" s="12">
        <v>6874.88</v>
      </c>
      <c r="H2617" s="5">
        <v>0</v>
      </c>
      <c r="I2617" s="3" t="s">
        <v>74</v>
      </c>
      <c r="J2617" s="5">
        <v>2</v>
      </c>
      <c r="K2617" s="22">
        <v>619.5515542926482</v>
      </c>
      <c r="L2617" s="3" t="s">
        <v>84</v>
      </c>
      <c r="M2617" s="17">
        <v>0.03458083370963112</v>
      </c>
      <c r="N2617" s="17">
        <v>0.02884374540575253</v>
      </c>
      <c r="O2617" s="17">
        <v>0.8152004855722763</v>
      </c>
      <c r="P2617" s="17">
        <v>0.8152004855722763</v>
      </c>
      <c r="Q2617" s="12">
        <v>820.39</v>
      </c>
      <c r="R2617" s="12">
        <v>856.05</v>
      </c>
      <c r="S2617" s="13">
        <v>35.66</v>
      </c>
      <c r="T2617" s="3" t="s">
        <v>139</v>
      </c>
      <c r="U2617" s="4" t="s">
        <v>11</v>
      </c>
    </row>
    <row r="2618" spans="1:21">
      <c r="A2618" s="15" t="s">
        <v>3677</v>
      </c>
      <c r="B2618" s="15" t="s">
        <v>3678</v>
      </c>
      <c r="C2618" s="15" t="s">
        <v>137</v>
      </c>
      <c r="D2618" s="15"/>
      <c r="E2618" s="15" t="s">
        <v>138</v>
      </c>
      <c r="F2618" s="20">
        <v>1</v>
      </c>
      <c r="G2618" s="16">
        <v>15030.28</v>
      </c>
      <c r="H2618" s="20">
        <v>0</v>
      </c>
      <c r="I2618" s="15" t="s">
        <v>74</v>
      </c>
      <c r="J2618" s="20">
        <v>1</v>
      </c>
      <c r="K2618" s="23">
        <v>671.0557672523842</v>
      </c>
      <c r="L2618" s="15" t="s">
        <v>82</v>
      </c>
      <c r="M2618" s="21">
        <v>0.01022272027536585</v>
      </c>
      <c r="N2618" s="21">
        <v>0.01444452624602593</v>
      </c>
      <c r="O2618" s="21">
        <v>0.8141172621246775</v>
      </c>
      <c r="P2618" s="21">
        <v>0.8141172621246775</v>
      </c>
      <c r="Q2618" s="16">
        <v>185.9</v>
      </c>
      <c r="R2618" s="16">
        <v>221.51</v>
      </c>
      <c r="S2618" s="13">
        <v>35.61</v>
      </c>
      <c r="T2618" s="15" t="s">
        <v>139</v>
      </c>
      <c r="U2618" s="24" t="s">
        <v>11</v>
      </c>
    </row>
    <row r="2619" spans="1:21">
      <c r="A2619" s="3" t="s">
        <v>3679</v>
      </c>
      <c r="B2619" s="3" t="s">
        <v>1633</v>
      </c>
      <c r="C2619" s="3" t="s">
        <v>137</v>
      </c>
      <c r="D2619" s="3"/>
      <c r="E2619" s="3" t="s">
        <v>138</v>
      </c>
      <c r="F2619" s="5">
        <v>1</v>
      </c>
      <c r="G2619" s="12">
        <v>3714.98</v>
      </c>
      <c r="H2619" s="5">
        <v>0</v>
      </c>
      <c r="I2619" s="3" t="s">
        <v>74</v>
      </c>
      <c r="J2619" s="5">
        <v>2</v>
      </c>
      <c r="K2619" s="22">
        <v>558.3812845589561</v>
      </c>
      <c r="L2619" s="3" t="s">
        <v>85</v>
      </c>
      <c r="M2619" s="17">
        <v>0.06075301345846117</v>
      </c>
      <c r="N2619" s="17">
        <v>0.07808240415608418</v>
      </c>
      <c r="O2619" s="17">
        <v>0.8169733598041278</v>
      </c>
      <c r="P2619" s="17">
        <v>0.8169733598041278</v>
      </c>
      <c r="Q2619" s="12">
        <v>400.03</v>
      </c>
      <c r="R2619" s="12">
        <v>435.64</v>
      </c>
      <c r="S2619" s="13">
        <v>35.61</v>
      </c>
      <c r="T2619" s="3" t="s">
        <v>139</v>
      </c>
      <c r="U2619" s="4" t="s">
        <v>11</v>
      </c>
    </row>
    <row r="2620" spans="1:21">
      <c r="A2620" s="15" t="s">
        <v>3680</v>
      </c>
      <c r="B2620" s="15" t="s">
        <v>757</v>
      </c>
      <c r="C2620" s="15" t="s">
        <v>137</v>
      </c>
      <c r="D2620" s="15"/>
      <c r="E2620" s="15" t="s">
        <v>138</v>
      </c>
      <c r="F2620" s="20">
        <v>1</v>
      </c>
      <c r="G2620" s="16">
        <v>1414.59</v>
      </c>
      <c r="H2620" s="20">
        <v>0</v>
      </c>
      <c r="I2620" s="15" t="s">
        <v>74</v>
      </c>
      <c r="J2620" s="20">
        <v>2</v>
      </c>
      <c r="K2620" s="23">
        <v>582.4742917418018</v>
      </c>
      <c r="L2620" s="15" t="s">
        <v>84</v>
      </c>
      <c r="M2620" s="21">
        <v>0.05894659810308282</v>
      </c>
      <c r="N2620" s="21">
        <v>0.05591149162051122</v>
      </c>
      <c r="O2620" s="21">
        <v>0.8077491172999125</v>
      </c>
      <c r="P2620" s="21">
        <v>0.8077491172999125</v>
      </c>
      <c r="Q2620" s="16">
        <v>285.21</v>
      </c>
      <c r="R2620" s="16">
        <v>320.81</v>
      </c>
      <c r="S2620" s="13">
        <v>35.61</v>
      </c>
      <c r="T2620" s="15" t="s">
        <v>139</v>
      </c>
      <c r="U2620" s="24" t="s">
        <v>11</v>
      </c>
    </row>
    <row r="2621" spans="1:21">
      <c r="A2621" s="3" t="s">
        <v>3681</v>
      </c>
      <c r="B2621" s="3" t="s">
        <v>759</v>
      </c>
      <c r="C2621" s="3" t="s">
        <v>137</v>
      </c>
      <c r="D2621" s="3"/>
      <c r="E2621" s="3" t="s">
        <v>138</v>
      </c>
      <c r="F2621" s="5">
        <v>1</v>
      </c>
      <c r="G2621" s="12">
        <v>29402.44</v>
      </c>
      <c r="H2621" s="5">
        <v>0</v>
      </c>
      <c r="I2621" s="3" t="s">
        <v>74</v>
      </c>
      <c r="J2621" s="5">
        <v>1</v>
      </c>
      <c r="K2621" s="22">
        <v>622.8697528866927</v>
      </c>
      <c r="L2621" s="3" t="s">
        <v>83</v>
      </c>
      <c r="M2621" s="17">
        <v>0.02211362009223149</v>
      </c>
      <c r="N2621" s="17">
        <v>0.02751060104957268</v>
      </c>
      <c r="O2621" s="17">
        <v>0.8164641925874386</v>
      </c>
      <c r="P2621" s="17">
        <v>0.8164641925874386</v>
      </c>
      <c r="Q2621" s="12">
        <v>709.7</v>
      </c>
      <c r="R2621" s="12">
        <v>745.3099999999999</v>
      </c>
      <c r="S2621" s="13">
        <v>35.6</v>
      </c>
      <c r="T2621" s="3" t="s">
        <v>139</v>
      </c>
      <c r="U2621" s="4" t="s">
        <v>11</v>
      </c>
    </row>
    <row r="2622" spans="1:21">
      <c r="A2622" s="15" t="s">
        <v>3682</v>
      </c>
      <c r="B2622" s="15" t="s">
        <v>1916</v>
      </c>
      <c r="C2622" s="15" t="s">
        <v>137</v>
      </c>
      <c r="D2622" s="15"/>
      <c r="E2622" s="15" t="s">
        <v>138</v>
      </c>
      <c r="F2622" s="20">
        <v>1</v>
      </c>
      <c r="G2622" s="16">
        <v>14988.7</v>
      </c>
      <c r="H2622" s="20">
        <v>0</v>
      </c>
      <c r="I2622" s="15" t="s">
        <v>74</v>
      </c>
      <c r="J2622" s="20">
        <v>1</v>
      </c>
      <c r="K2622" s="23">
        <v>703.8049446805635</v>
      </c>
      <c r="L2622" s="15" t="s">
        <v>81</v>
      </c>
      <c r="M2622" s="21">
        <v>0.008972480081126548</v>
      </c>
      <c r="N2622" s="21">
        <v>0.007980962263930554</v>
      </c>
      <c r="O2622" s="21">
        <v>0.8102857431811056</v>
      </c>
      <c r="P2622" s="21">
        <v>0.8102857431811056</v>
      </c>
      <c r="Q2622" s="16">
        <v>305.46</v>
      </c>
      <c r="R2622" s="16">
        <v>341.05</v>
      </c>
      <c r="S2622" s="13">
        <v>35.59</v>
      </c>
      <c r="T2622" s="15" t="s">
        <v>139</v>
      </c>
      <c r="U2622" s="24" t="s">
        <v>11</v>
      </c>
    </row>
    <row r="2623" spans="1:21">
      <c r="A2623" s="3" t="s">
        <v>3683</v>
      </c>
      <c r="B2623" s="3" t="s">
        <v>271</v>
      </c>
      <c r="C2623" s="3" t="s">
        <v>137</v>
      </c>
      <c r="D2623" s="3"/>
      <c r="E2623" s="3" t="s">
        <v>138</v>
      </c>
      <c r="F2623" s="5">
        <v>1</v>
      </c>
      <c r="G2623" s="12">
        <v>11087.01</v>
      </c>
      <c r="H2623" s="5">
        <v>4</v>
      </c>
      <c r="I2623" s="3" t="s">
        <v>75</v>
      </c>
      <c r="J2623" s="5">
        <v>2</v>
      </c>
      <c r="K2623" s="22">
        <v>592.1403485157579</v>
      </c>
      <c r="L2623" s="3" t="s">
        <v>84</v>
      </c>
      <c r="M2623" s="17">
        <v>0.03591220415474887</v>
      </c>
      <c r="N2623" s="17">
        <v>0.04399041315001471</v>
      </c>
      <c r="O2623" s="17">
        <v>0.8089130033476272</v>
      </c>
      <c r="P2623" s="17">
        <v>0.8089130033476272</v>
      </c>
      <c r="Q2623" s="12">
        <v>1038.23</v>
      </c>
      <c r="R2623" s="12">
        <v>1073.82</v>
      </c>
      <c r="S2623" s="13">
        <v>35.59</v>
      </c>
      <c r="T2623" s="3" t="s">
        <v>139</v>
      </c>
      <c r="U2623" s="4" t="s">
        <v>11</v>
      </c>
    </row>
    <row r="2624" spans="1:21">
      <c r="A2624" s="15" t="s">
        <v>3684</v>
      </c>
      <c r="B2624" s="15" t="s">
        <v>1944</v>
      </c>
      <c r="C2624" s="15" t="s">
        <v>137</v>
      </c>
      <c r="D2624" s="15"/>
      <c r="E2624" s="15" t="s">
        <v>138</v>
      </c>
      <c r="F2624" s="20">
        <v>1</v>
      </c>
      <c r="G2624" s="16">
        <v>8612.58</v>
      </c>
      <c r="H2624" s="20">
        <v>0</v>
      </c>
      <c r="I2624" s="15" t="s">
        <v>74</v>
      </c>
      <c r="J2624" s="20">
        <v>1</v>
      </c>
      <c r="K2624" s="23">
        <v>614.9349301618035</v>
      </c>
      <c r="L2624" s="15" t="s">
        <v>84</v>
      </c>
      <c r="M2624" s="21">
        <v>0.02704772360374112</v>
      </c>
      <c r="N2624" s="21">
        <v>0.03417291716123903</v>
      </c>
      <c r="O2624" s="21">
        <v>0.8189756099871666</v>
      </c>
      <c r="P2624" s="21">
        <v>0.8189756099871666</v>
      </c>
      <c r="Q2624" s="16">
        <v>236.49</v>
      </c>
      <c r="R2624" s="16">
        <v>272.06</v>
      </c>
      <c r="S2624" s="13">
        <v>35.58</v>
      </c>
      <c r="T2624" s="15" t="s">
        <v>139</v>
      </c>
      <c r="U2624" s="24" t="s">
        <v>11</v>
      </c>
    </row>
    <row r="2625" spans="1:21">
      <c r="A2625" s="3" t="s">
        <v>3685</v>
      </c>
      <c r="B2625" s="3" t="s">
        <v>492</v>
      </c>
      <c r="C2625" s="3" t="s">
        <v>137</v>
      </c>
      <c r="D2625" s="3"/>
      <c r="E2625" s="3" t="s">
        <v>138</v>
      </c>
      <c r="F2625" s="5">
        <v>1</v>
      </c>
      <c r="G2625" s="12">
        <v>35638.88</v>
      </c>
      <c r="H2625" s="5">
        <v>0</v>
      </c>
      <c r="I2625" s="3" t="s">
        <v>74</v>
      </c>
      <c r="J2625" s="5">
        <v>2</v>
      </c>
      <c r="K2625" s="22">
        <v>661.1011714702502</v>
      </c>
      <c r="L2625" s="3" t="s">
        <v>82</v>
      </c>
      <c r="M2625" s="17">
        <v>0.01199853112643423</v>
      </c>
      <c r="N2625" s="17">
        <v>0.01469795159327354</v>
      </c>
      <c r="O2625" s="17">
        <v>0.8079695787887258</v>
      </c>
      <c r="P2625" s="17">
        <v>0.8079695787887258</v>
      </c>
      <c r="Q2625" s="12">
        <v>1083.9</v>
      </c>
      <c r="R2625" s="12">
        <v>1119.47</v>
      </c>
      <c r="S2625" s="13">
        <v>35.57</v>
      </c>
      <c r="T2625" s="3" t="s">
        <v>139</v>
      </c>
      <c r="U2625" s="4" t="s">
        <v>11</v>
      </c>
    </row>
    <row r="2626" spans="1:21">
      <c r="A2626" s="15" t="s">
        <v>3686</v>
      </c>
      <c r="B2626" s="15" t="s">
        <v>3443</v>
      </c>
      <c r="C2626" s="15" t="s">
        <v>137</v>
      </c>
      <c r="D2626" s="15"/>
      <c r="E2626" s="15" t="s">
        <v>138</v>
      </c>
      <c r="F2626" s="20">
        <v>1</v>
      </c>
      <c r="G2626" s="16">
        <v>1484.47</v>
      </c>
      <c r="H2626" s="20">
        <v>0</v>
      </c>
      <c r="I2626" s="15" t="s">
        <v>74</v>
      </c>
      <c r="J2626" s="20">
        <v>2</v>
      </c>
      <c r="K2626" s="23">
        <v>595.1700081016247</v>
      </c>
      <c r="L2626" s="15" t="s">
        <v>84</v>
      </c>
      <c r="M2626" s="21">
        <v>0.04559383048854839</v>
      </c>
      <c r="N2626" s="21">
        <v>0.04643739070969055</v>
      </c>
      <c r="O2626" s="21">
        <v>0.8164244589731047</v>
      </c>
      <c r="P2626" s="21">
        <v>0.8164244589731047</v>
      </c>
      <c r="Q2626" s="16">
        <v>252.71</v>
      </c>
      <c r="R2626" s="16">
        <v>288.28</v>
      </c>
      <c r="S2626" s="13">
        <v>35.57</v>
      </c>
      <c r="T2626" s="15" t="s">
        <v>139</v>
      </c>
      <c r="U2626" s="24" t="s">
        <v>11</v>
      </c>
    </row>
    <row r="2627" spans="1:21">
      <c r="A2627" s="3" t="s">
        <v>3687</v>
      </c>
      <c r="B2627" s="3" t="s">
        <v>252</v>
      </c>
      <c r="C2627" s="3" t="s">
        <v>137</v>
      </c>
      <c r="D2627" s="3"/>
      <c r="E2627" s="3" t="s">
        <v>138</v>
      </c>
      <c r="F2627" s="5">
        <v>1</v>
      </c>
      <c r="G2627" s="12">
        <v>13797.13</v>
      </c>
      <c r="H2627" s="5">
        <v>0</v>
      </c>
      <c r="I2627" s="3" t="s">
        <v>74</v>
      </c>
      <c r="J2627" s="5">
        <v>1</v>
      </c>
      <c r="K2627" s="22">
        <v>651.7236537044721</v>
      </c>
      <c r="L2627" s="3" t="s">
        <v>83</v>
      </c>
      <c r="M2627" s="17">
        <v>0.01979961534182192</v>
      </c>
      <c r="N2627" s="17">
        <v>0.01829592708688097</v>
      </c>
      <c r="O2627" s="17">
        <v>0.8130663274300223</v>
      </c>
      <c r="P2627" s="17">
        <v>0.8130663274300223</v>
      </c>
      <c r="Q2627" s="12">
        <v>334.97</v>
      </c>
      <c r="R2627" s="12">
        <v>370.52</v>
      </c>
      <c r="S2627" s="13">
        <v>35.55</v>
      </c>
      <c r="T2627" s="3" t="s">
        <v>139</v>
      </c>
      <c r="U2627" s="4" t="s">
        <v>11</v>
      </c>
    </row>
    <row r="2628" spans="1:21">
      <c r="A2628" s="15" t="s">
        <v>3688</v>
      </c>
      <c r="B2628" s="15" t="s">
        <v>207</v>
      </c>
      <c r="C2628" s="15" t="s">
        <v>137</v>
      </c>
      <c r="D2628" s="15"/>
      <c r="E2628" s="15" t="s">
        <v>138</v>
      </c>
      <c r="F2628" s="20">
        <v>1</v>
      </c>
      <c r="G2628" s="16">
        <v>7008.3</v>
      </c>
      <c r="H2628" s="20">
        <v>0</v>
      </c>
      <c r="I2628" s="15" t="s">
        <v>74</v>
      </c>
      <c r="J2628" s="20">
        <v>1</v>
      </c>
      <c r="K2628" s="23">
        <v>592.4288875239356</v>
      </c>
      <c r="L2628" s="15" t="s">
        <v>84</v>
      </c>
      <c r="M2628" s="21">
        <v>0.03575035790715612</v>
      </c>
      <c r="N2628" s="21">
        <v>0.04659770773840777</v>
      </c>
      <c r="O2628" s="21">
        <v>0.8185988773979105</v>
      </c>
      <c r="P2628" s="21">
        <v>0.8185988773979105</v>
      </c>
      <c r="Q2628" s="16">
        <v>349.39</v>
      </c>
      <c r="R2628" s="16">
        <v>384.93</v>
      </c>
      <c r="S2628" s="13">
        <v>35.54</v>
      </c>
      <c r="T2628" s="15" t="s">
        <v>139</v>
      </c>
      <c r="U2628" s="24" t="s">
        <v>11</v>
      </c>
    </row>
    <row r="2629" spans="1:21">
      <c r="A2629" s="3" t="s">
        <v>3689</v>
      </c>
      <c r="B2629" s="3" t="s">
        <v>2396</v>
      </c>
      <c r="C2629" s="3" t="s">
        <v>137</v>
      </c>
      <c r="D2629" s="3"/>
      <c r="E2629" s="3" t="s">
        <v>142</v>
      </c>
      <c r="F2629" s="5">
        <v>1</v>
      </c>
      <c r="G2629" s="12">
        <v>6184.06</v>
      </c>
      <c r="H2629" s="5">
        <v>0</v>
      </c>
      <c r="I2629" s="3" t="s">
        <v>74</v>
      </c>
      <c r="J2629" s="5">
        <v>2</v>
      </c>
      <c r="K2629" s="22">
        <v>633.1128876770044</v>
      </c>
      <c r="L2629" s="3" t="s">
        <v>83</v>
      </c>
      <c r="M2629" s="17">
        <v>0.01878559491005486</v>
      </c>
      <c r="N2629" s="17">
        <v>0.02392369099722284</v>
      </c>
      <c r="O2629" s="17">
        <v>0.8105053303087659</v>
      </c>
      <c r="P2629" s="17">
        <v>0.8105053303087659</v>
      </c>
      <c r="Q2629" s="12">
        <v>482.75</v>
      </c>
      <c r="R2629" s="12">
        <v>518.27</v>
      </c>
      <c r="S2629" s="13">
        <v>35.52</v>
      </c>
      <c r="T2629" s="3" t="s">
        <v>139</v>
      </c>
      <c r="U2629" s="4" t="s">
        <v>11</v>
      </c>
    </row>
    <row r="2630" spans="1:21">
      <c r="A2630" s="15" t="s">
        <v>3690</v>
      </c>
      <c r="B2630" s="15" t="s">
        <v>945</v>
      </c>
      <c r="C2630" s="15" t="s">
        <v>137</v>
      </c>
      <c r="D2630" s="15"/>
      <c r="E2630" s="15" t="s">
        <v>138</v>
      </c>
      <c r="F2630" s="20">
        <v>1</v>
      </c>
      <c r="G2630" s="16">
        <v>28520.65</v>
      </c>
      <c r="H2630" s="20">
        <v>0</v>
      </c>
      <c r="I2630" s="15" t="s">
        <v>74</v>
      </c>
      <c r="J2630" s="20">
        <v>1</v>
      </c>
      <c r="K2630" s="23">
        <v>668.0261076665172</v>
      </c>
      <c r="L2630" s="15" t="s">
        <v>82</v>
      </c>
      <c r="M2630" s="21">
        <v>0.01073376213150545</v>
      </c>
      <c r="N2630" s="21">
        <v>0.01401327880195758</v>
      </c>
      <c r="O2630" s="21">
        <v>0.8135174313960378</v>
      </c>
      <c r="P2630" s="21">
        <v>0.8135174313960378</v>
      </c>
      <c r="Q2630" s="16">
        <v>351.64</v>
      </c>
      <c r="R2630" s="16">
        <v>387.15</v>
      </c>
      <c r="S2630" s="13">
        <v>35.5</v>
      </c>
      <c r="T2630" s="15" t="s">
        <v>139</v>
      </c>
      <c r="U2630" s="24" t="s">
        <v>11</v>
      </c>
    </row>
    <row r="2631" spans="1:21">
      <c r="A2631" s="3" t="s">
        <v>3691</v>
      </c>
      <c r="B2631" s="3" t="s">
        <v>1437</v>
      </c>
      <c r="C2631" s="3" t="s">
        <v>137</v>
      </c>
      <c r="D2631" s="3"/>
      <c r="E2631" s="3" t="s">
        <v>142</v>
      </c>
      <c r="F2631" s="5">
        <v>1</v>
      </c>
      <c r="G2631" s="12">
        <v>4980.05</v>
      </c>
      <c r="H2631" s="5">
        <v>0</v>
      </c>
      <c r="I2631" s="3" t="s">
        <v>74</v>
      </c>
      <c r="J2631" s="5">
        <v>1</v>
      </c>
      <c r="K2631" s="22">
        <v>634.1227742056267</v>
      </c>
      <c r="L2631" s="3" t="s">
        <v>83</v>
      </c>
      <c r="M2631" s="17">
        <v>0.01895155735310594</v>
      </c>
      <c r="N2631" s="17">
        <v>0.02680490962857045</v>
      </c>
      <c r="O2631" s="17">
        <v>0.8137161632127567</v>
      </c>
      <c r="P2631" s="17">
        <v>0.8137161632127567</v>
      </c>
      <c r="Q2631" s="12">
        <v>158.62</v>
      </c>
      <c r="R2631" s="12">
        <v>194.11</v>
      </c>
      <c r="S2631" s="13">
        <v>35.49</v>
      </c>
      <c r="T2631" s="3" t="s">
        <v>139</v>
      </c>
      <c r="U2631" s="4" t="s">
        <v>11</v>
      </c>
    </row>
    <row r="2632" spans="1:21">
      <c r="A2632" s="15" t="s">
        <v>3692</v>
      </c>
      <c r="B2632" s="15" t="s">
        <v>187</v>
      </c>
      <c r="C2632" s="15" t="s">
        <v>137</v>
      </c>
      <c r="D2632" s="15"/>
      <c r="E2632" s="15" t="s">
        <v>138</v>
      </c>
      <c r="F2632" s="20">
        <v>1</v>
      </c>
      <c r="G2632" s="16">
        <v>42411.2</v>
      </c>
      <c r="H2632" s="20">
        <v>0</v>
      </c>
      <c r="I2632" s="15" t="s">
        <v>74</v>
      </c>
      <c r="J2632" s="20">
        <v>1</v>
      </c>
      <c r="K2632" s="23">
        <v>629.0733415625153</v>
      </c>
      <c r="L2632" s="15" t="s">
        <v>83</v>
      </c>
      <c r="M2632" s="21">
        <v>0.0298476095756069</v>
      </c>
      <c r="N2632" s="21">
        <v>0.02447875619034732</v>
      </c>
      <c r="O2632" s="21">
        <v>0.8154282608968677</v>
      </c>
      <c r="P2632" s="21">
        <v>0.8154282608968677</v>
      </c>
      <c r="Q2632" s="16">
        <v>1144.33</v>
      </c>
      <c r="R2632" s="16">
        <v>1179.81</v>
      </c>
      <c r="S2632" s="13">
        <v>35.48</v>
      </c>
      <c r="T2632" s="15" t="s">
        <v>139</v>
      </c>
      <c r="U2632" s="24" t="s">
        <v>11</v>
      </c>
    </row>
    <row r="2633" spans="1:21">
      <c r="A2633" s="3" t="s">
        <v>3693</v>
      </c>
      <c r="B2633" s="3" t="s">
        <v>824</v>
      </c>
      <c r="C2633" s="3" t="s">
        <v>137</v>
      </c>
      <c r="D2633" s="3"/>
      <c r="E2633" s="3" t="s">
        <v>142</v>
      </c>
      <c r="F2633" s="5">
        <v>1</v>
      </c>
      <c r="G2633" s="12">
        <v>9485.27</v>
      </c>
      <c r="H2633" s="5">
        <v>0</v>
      </c>
      <c r="I2633" s="3" t="s">
        <v>74</v>
      </c>
      <c r="J2633" s="5">
        <v>1</v>
      </c>
      <c r="K2633" s="22">
        <v>656.7730863475833</v>
      </c>
      <c r="L2633" s="3" t="s">
        <v>83</v>
      </c>
      <c r="M2633" s="17">
        <v>0.01826227465565616</v>
      </c>
      <c r="N2633" s="17">
        <v>0.01813313732066003</v>
      </c>
      <c r="O2633" s="17">
        <v>0.8098387455421581</v>
      </c>
      <c r="P2633" s="17">
        <v>0.8098387455421581</v>
      </c>
      <c r="Q2633" s="12">
        <v>188.2</v>
      </c>
      <c r="R2633" s="12">
        <v>223.68</v>
      </c>
      <c r="S2633" s="13">
        <v>35.48</v>
      </c>
      <c r="T2633" s="3" t="s">
        <v>139</v>
      </c>
      <c r="U2633" s="4" t="s">
        <v>11</v>
      </c>
    </row>
    <row r="2634" spans="1:21">
      <c r="A2634" s="15" t="s">
        <v>3694</v>
      </c>
      <c r="B2634" s="15" t="s">
        <v>1110</v>
      </c>
      <c r="C2634" s="15" t="s">
        <v>137</v>
      </c>
      <c r="D2634" s="15"/>
      <c r="E2634" s="15" t="s">
        <v>138</v>
      </c>
      <c r="F2634" s="20">
        <v>1</v>
      </c>
      <c r="G2634" s="16">
        <v>19811.17</v>
      </c>
      <c r="H2634" s="20">
        <v>0</v>
      </c>
      <c r="I2634" s="15" t="s">
        <v>74</v>
      </c>
      <c r="J2634" s="20">
        <v>1</v>
      </c>
      <c r="K2634" s="23">
        <v>641.6247884182492</v>
      </c>
      <c r="L2634" s="15" t="s">
        <v>83</v>
      </c>
      <c r="M2634" s="21">
        <v>0.01640577768404768</v>
      </c>
      <c r="N2634" s="21">
        <v>0.02158118509869148</v>
      </c>
      <c r="O2634" s="21">
        <v>0.8164518763423625</v>
      </c>
      <c r="P2634" s="21">
        <v>0.8164518763423625</v>
      </c>
      <c r="Q2634" s="16">
        <v>320.93</v>
      </c>
      <c r="R2634" s="16">
        <v>356.39</v>
      </c>
      <c r="S2634" s="13">
        <v>35.46</v>
      </c>
      <c r="T2634" s="15" t="s">
        <v>139</v>
      </c>
      <c r="U2634" s="24" t="s">
        <v>11</v>
      </c>
    </row>
    <row r="2635" spans="1:21">
      <c r="A2635" s="3" t="s">
        <v>3695</v>
      </c>
      <c r="B2635" s="3" t="s">
        <v>653</v>
      </c>
      <c r="C2635" s="3" t="s">
        <v>137</v>
      </c>
      <c r="D2635" s="3"/>
      <c r="E2635" s="3" t="s">
        <v>138</v>
      </c>
      <c r="F2635" s="5">
        <v>1</v>
      </c>
      <c r="G2635" s="12">
        <v>9500.01</v>
      </c>
      <c r="H2635" s="5">
        <v>0</v>
      </c>
      <c r="I2635" s="3" t="s">
        <v>74</v>
      </c>
      <c r="J2635" s="5">
        <v>1</v>
      </c>
      <c r="K2635" s="22">
        <v>626.765029497093</v>
      </c>
      <c r="L2635" s="3" t="s">
        <v>83</v>
      </c>
      <c r="M2635" s="17">
        <v>0.02361427626456489</v>
      </c>
      <c r="N2635" s="17">
        <v>0.02734879458340802</v>
      </c>
      <c r="O2635" s="17">
        <v>0.8131810152124149</v>
      </c>
      <c r="P2635" s="17">
        <v>0.8131810152124149</v>
      </c>
      <c r="Q2635" s="12">
        <v>320.98</v>
      </c>
      <c r="R2635" s="12">
        <v>356.43</v>
      </c>
      <c r="S2635" s="13">
        <v>35.45</v>
      </c>
      <c r="T2635" s="3" t="s">
        <v>139</v>
      </c>
      <c r="U2635" s="4" t="s">
        <v>11</v>
      </c>
    </row>
    <row r="2636" spans="1:21">
      <c r="A2636" s="15" t="s">
        <v>3696</v>
      </c>
      <c r="B2636" s="15" t="s">
        <v>1349</v>
      </c>
      <c r="C2636" s="15" t="s">
        <v>137</v>
      </c>
      <c r="D2636" s="15"/>
      <c r="E2636" s="15" t="s">
        <v>138</v>
      </c>
      <c r="F2636" s="20">
        <v>1</v>
      </c>
      <c r="G2636" s="16">
        <v>11548.53</v>
      </c>
      <c r="H2636" s="20">
        <v>0</v>
      </c>
      <c r="I2636" s="15" t="s">
        <v>74</v>
      </c>
      <c r="J2636" s="20">
        <v>2</v>
      </c>
      <c r="K2636" s="23">
        <v>672.6427317973619</v>
      </c>
      <c r="L2636" s="15" t="s">
        <v>82</v>
      </c>
      <c r="M2636" s="21">
        <v>0.00996471019407429</v>
      </c>
      <c r="N2636" s="21">
        <v>0.0128862062279188</v>
      </c>
      <c r="O2636" s="21">
        <v>0.8092476155773178</v>
      </c>
      <c r="P2636" s="21">
        <v>0.8092476155773178</v>
      </c>
      <c r="Q2636" s="16">
        <v>395.01</v>
      </c>
      <c r="R2636" s="16">
        <v>430.46</v>
      </c>
      <c r="S2636" s="13">
        <v>35.45</v>
      </c>
      <c r="T2636" s="15" t="s">
        <v>139</v>
      </c>
      <c r="U2636" s="24" t="s">
        <v>11</v>
      </c>
    </row>
    <row r="2637" spans="1:21">
      <c r="A2637" s="3" t="s">
        <v>3697</v>
      </c>
      <c r="B2637" s="3" t="s">
        <v>2515</v>
      </c>
      <c r="C2637" s="3" t="s">
        <v>137</v>
      </c>
      <c r="D2637" s="3"/>
      <c r="E2637" s="3" t="s">
        <v>138</v>
      </c>
      <c r="F2637" s="5">
        <v>1</v>
      </c>
      <c r="G2637" s="12">
        <v>5875.04</v>
      </c>
      <c r="H2637" s="5">
        <v>0</v>
      </c>
      <c r="I2637" s="3" t="s">
        <v>74</v>
      </c>
      <c r="J2637" s="5">
        <v>2</v>
      </c>
      <c r="K2637" s="22">
        <v>583.628447774513</v>
      </c>
      <c r="L2637" s="3" t="s">
        <v>84</v>
      </c>
      <c r="M2637" s="17">
        <v>0.04101240826785187</v>
      </c>
      <c r="N2637" s="17">
        <v>0.05097531218340508</v>
      </c>
      <c r="O2637" s="17">
        <v>0.8158286975974626</v>
      </c>
      <c r="P2637" s="17">
        <v>0.8158286975974626</v>
      </c>
      <c r="Q2637" s="12">
        <v>717.58</v>
      </c>
      <c r="R2637" s="12">
        <v>753.02</v>
      </c>
      <c r="S2637" s="13">
        <v>35.44</v>
      </c>
      <c r="T2637" s="3" t="s">
        <v>139</v>
      </c>
      <c r="U2637" s="4" t="s">
        <v>11</v>
      </c>
    </row>
    <row r="2638" spans="1:21">
      <c r="A2638" s="15" t="s">
        <v>3698</v>
      </c>
      <c r="B2638" s="15" t="s">
        <v>158</v>
      </c>
      <c r="C2638" s="15" t="s">
        <v>137</v>
      </c>
      <c r="D2638" s="15"/>
      <c r="E2638" s="15" t="s">
        <v>138</v>
      </c>
      <c r="F2638" s="20">
        <v>1</v>
      </c>
      <c r="G2638" s="16">
        <v>10526.93</v>
      </c>
      <c r="H2638" s="20">
        <v>24</v>
      </c>
      <c r="I2638" s="15" t="s">
        <v>75</v>
      </c>
      <c r="J2638" s="20">
        <v>1</v>
      </c>
      <c r="K2638" s="23">
        <v>622.2926748703371</v>
      </c>
      <c r="L2638" s="15" t="s">
        <v>83</v>
      </c>
      <c r="M2638" s="21">
        <v>0.02444562670537776</v>
      </c>
      <c r="N2638" s="21">
        <v>0.02912699300771733</v>
      </c>
      <c r="O2638" s="21">
        <v>0.8139340161496748</v>
      </c>
      <c r="P2638" s="21">
        <v>0.8139340161496748</v>
      </c>
      <c r="Q2638" s="16">
        <v>348.54</v>
      </c>
      <c r="R2638" s="16">
        <v>383.97</v>
      </c>
      <c r="S2638" s="13">
        <v>35.43</v>
      </c>
      <c r="T2638" s="15" t="s">
        <v>139</v>
      </c>
      <c r="U2638" s="24" t="s">
        <v>11</v>
      </c>
    </row>
    <row r="2639" spans="1:21">
      <c r="A2639" s="3" t="s">
        <v>3699</v>
      </c>
      <c r="B2639" s="3" t="s">
        <v>1758</v>
      </c>
      <c r="C2639" s="3" t="s">
        <v>137</v>
      </c>
      <c r="D2639" s="3"/>
      <c r="E2639" s="3" t="s">
        <v>138</v>
      </c>
      <c r="F2639" s="5">
        <v>1</v>
      </c>
      <c r="G2639" s="12">
        <v>14237.86</v>
      </c>
      <c r="H2639" s="5">
        <v>0</v>
      </c>
      <c r="I2639" s="3" t="s">
        <v>74</v>
      </c>
      <c r="J2639" s="5">
        <v>2</v>
      </c>
      <c r="K2639" s="22">
        <v>648.5497246145162</v>
      </c>
      <c r="L2639" s="3" t="s">
        <v>83</v>
      </c>
      <c r="M2639" s="17">
        <v>0.01467644297082068</v>
      </c>
      <c r="N2639" s="17">
        <v>0.01856399805396873</v>
      </c>
      <c r="O2639" s="17">
        <v>0.8074321077195704</v>
      </c>
      <c r="P2639" s="17">
        <v>0.8074321077195704</v>
      </c>
      <c r="Q2639" s="12">
        <v>534.73</v>
      </c>
      <c r="R2639" s="12">
        <v>570.15</v>
      </c>
      <c r="S2639" s="13">
        <v>35.42</v>
      </c>
      <c r="T2639" s="3" t="s">
        <v>139</v>
      </c>
      <c r="U2639" s="4" t="s">
        <v>11</v>
      </c>
    </row>
    <row r="2640" spans="1:21">
      <c r="A2640" s="15" t="s">
        <v>3700</v>
      </c>
      <c r="B2640" s="15" t="s">
        <v>1570</v>
      </c>
      <c r="C2640" s="15" t="s">
        <v>137</v>
      </c>
      <c r="D2640" s="15"/>
      <c r="E2640" s="15" t="s">
        <v>138</v>
      </c>
      <c r="F2640" s="20">
        <v>1</v>
      </c>
      <c r="G2640" s="16">
        <v>11705.26</v>
      </c>
      <c r="H2640" s="20">
        <v>0</v>
      </c>
      <c r="I2640" s="15" t="s">
        <v>74</v>
      </c>
      <c r="J2640" s="20">
        <v>2</v>
      </c>
      <c r="K2640" s="23">
        <v>653.5991572576277</v>
      </c>
      <c r="L2640" s="15" t="s">
        <v>83</v>
      </c>
      <c r="M2640" s="21">
        <v>0.01353487333544517</v>
      </c>
      <c r="N2640" s="21">
        <v>0.01754664281599747</v>
      </c>
      <c r="O2640" s="21">
        <v>0.8181543102832329</v>
      </c>
      <c r="P2640" s="21">
        <v>0.8181543102832329</v>
      </c>
      <c r="Q2640" s="16">
        <v>382.55</v>
      </c>
      <c r="R2640" s="16">
        <v>417.96</v>
      </c>
      <c r="S2640" s="13">
        <v>35.41</v>
      </c>
      <c r="T2640" s="15" t="s">
        <v>139</v>
      </c>
      <c r="U2640" s="24" t="s">
        <v>11</v>
      </c>
    </row>
    <row r="2641" spans="1:21">
      <c r="A2641" s="3" t="s">
        <v>3701</v>
      </c>
      <c r="B2641" s="3" t="s">
        <v>799</v>
      </c>
      <c r="C2641" s="3" t="s">
        <v>137</v>
      </c>
      <c r="D2641" s="3"/>
      <c r="E2641" s="3" t="s">
        <v>138</v>
      </c>
      <c r="F2641" s="5">
        <v>1</v>
      </c>
      <c r="G2641" s="12">
        <v>21135.56</v>
      </c>
      <c r="H2641" s="5">
        <v>0</v>
      </c>
      <c r="I2641" s="3" t="s">
        <v>74</v>
      </c>
      <c r="J2641" s="5">
        <v>2</v>
      </c>
      <c r="K2641" s="22">
        <v>662.8324055193169</v>
      </c>
      <c r="L2641" s="3" t="s">
        <v>82</v>
      </c>
      <c r="M2641" s="17">
        <v>0.01166918319389455</v>
      </c>
      <c r="N2641" s="17">
        <v>0.01464409204201956</v>
      </c>
      <c r="O2641" s="17">
        <v>0.8158503564850588</v>
      </c>
      <c r="P2641" s="17">
        <v>0.8158503564850588</v>
      </c>
      <c r="Q2641" s="12">
        <v>612.12</v>
      </c>
      <c r="R2641" s="12">
        <v>647.53</v>
      </c>
      <c r="S2641" s="13">
        <v>35.41</v>
      </c>
      <c r="T2641" s="3" t="s">
        <v>139</v>
      </c>
      <c r="U2641" s="4" t="s">
        <v>11</v>
      </c>
    </row>
    <row r="2642" spans="1:21">
      <c r="A2642" s="15" t="s">
        <v>3702</v>
      </c>
      <c r="B2642" s="15" t="s">
        <v>312</v>
      </c>
      <c r="C2642" s="15" t="s">
        <v>137</v>
      </c>
      <c r="D2642" s="15"/>
      <c r="E2642" s="15" t="s">
        <v>138</v>
      </c>
      <c r="F2642" s="20">
        <v>1</v>
      </c>
      <c r="G2642" s="16">
        <v>13216.6</v>
      </c>
      <c r="H2642" s="20">
        <v>0</v>
      </c>
      <c r="I2642" s="15" t="s">
        <v>74</v>
      </c>
      <c r="J2642" s="20">
        <v>1</v>
      </c>
      <c r="K2642" s="23">
        <v>637.4409727996713</v>
      </c>
      <c r="L2642" s="15" t="s">
        <v>83</v>
      </c>
      <c r="M2642" s="21">
        <v>0.02526807646067548</v>
      </c>
      <c r="N2642" s="21">
        <v>0.0227898716054775</v>
      </c>
      <c r="O2642" s="21">
        <v>0.8172381295843852</v>
      </c>
      <c r="P2642" s="21">
        <v>0.8172381295843852</v>
      </c>
      <c r="Q2642" s="16">
        <v>366.74</v>
      </c>
      <c r="R2642" s="16">
        <v>402.13</v>
      </c>
      <c r="S2642" s="13">
        <v>35.4</v>
      </c>
      <c r="T2642" s="15" t="s">
        <v>139</v>
      </c>
      <c r="U2642" s="24" t="s">
        <v>11</v>
      </c>
    </row>
    <row r="2643" spans="1:21">
      <c r="A2643" s="3" t="s">
        <v>3703</v>
      </c>
      <c r="B2643" s="3" t="s">
        <v>3704</v>
      </c>
      <c r="C2643" s="3" t="s">
        <v>137</v>
      </c>
      <c r="D2643" s="3"/>
      <c r="E2643" s="3" t="s">
        <v>138</v>
      </c>
      <c r="F2643" s="5">
        <v>1</v>
      </c>
      <c r="G2643" s="12">
        <v>7703.99</v>
      </c>
      <c r="H2643" s="5">
        <v>0</v>
      </c>
      <c r="I2643" s="3" t="s">
        <v>74</v>
      </c>
      <c r="J2643" s="5">
        <v>1</v>
      </c>
      <c r="K2643" s="22">
        <v>593.438774052558</v>
      </c>
      <c r="L2643" s="3" t="s">
        <v>84</v>
      </c>
      <c r="M2643" s="17">
        <v>0.04577854058250141</v>
      </c>
      <c r="N2643" s="17">
        <v>0.04528850179565428</v>
      </c>
      <c r="O2643" s="17">
        <v>0.8075702291388271</v>
      </c>
      <c r="P2643" s="17">
        <v>0.8075702291388271</v>
      </c>
      <c r="Q2643" s="12">
        <v>405.67</v>
      </c>
      <c r="R2643" s="12">
        <v>441.04</v>
      </c>
      <c r="S2643" s="13">
        <v>35.37</v>
      </c>
      <c r="T2643" s="3" t="s">
        <v>139</v>
      </c>
      <c r="U2643" s="4" t="s">
        <v>11</v>
      </c>
    </row>
    <row r="2644" spans="1:21">
      <c r="A2644" s="15" t="s">
        <v>3705</v>
      </c>
      <c r="B2644" s="15" t="s">
        <v>1831</v>
      </c>
      <c r="C2644" s="15" t="s">
        <v>137</v>
      </c>
      <c r="D2644" s="15"/>
      <c r="E2644" s="15" t="s">
        <v>138</v>
      </c>
      <c r="F2644" s="20">
        <v>1</v>
      </c>
      <c r="G2644" s="16">
        <v>11363.94</v>
      </c>
      <c r="H2644" s="20">
        <v>0</v>
      </c>
      <c r="I2644" s="15" t="s">
        <v>74</v>
      </c>
      <c r="J2644" s="20">
        <v>1</v>
      </c>
      <c r="K2644" s="23">
        <v>648.1169161022497</v>
      </c>
      <c r="L2644" s="15" t="s">
        <v>83</v>
      </c>
      <c r="M2644" s="21">
        <v>0.02196677395559815</v>
      </c>
      <c r="N2644" s="21">
        <v>0.01875789552370016</v>
      </c>
      <c r="O2644" s="21">
        <v>0.8106969459391243</v>
      </c>
      <c r="P2644" s="21">
        <v>0.8106969459391243</v>
      </c>
      <c r="Q2644" s="16">
        <v>501.59</v>
      </c>
      <c r="R2644" s="16">
        <v>536.9400000000001</v>
      </c>
      <c r="S2644" s="13">
        <v>35.35</v>
      </c>
      <c r="T2644" s="15" t="s">
        <v>139</v>
      </c>
      <c r="U2644" s="24" t="s">
        <v>11</v>
      </c>
    </row>
    <row r="2645" spans="1:21">
      <c r="A2645" s="3" t="s">
        <v>3706</v>
      </c>
      <c r="B2645" s="3" t="s">
        <v>1114</v>
      </c>
      <c r="C2645" s="3" t="s">
        <v>137</v>
      </c>
      <c r="D2645" s="3"/>
      <c r="E2645" s="3" t="s">
        <v>138</v>
      </c>
      <c r="F2645" s="5">
        <v>1</v>
      </c>
      <c r="G2645" s="12">
        <v>12188.19</v>
      </c>
      <c r="H2645" s="5">
        <v>0</v>
      </c>
      <c r="I2645" s="3" t="s">
        <v>74</v>
      </c>
      <c r="J2645" s="5">
        <v>2</v>
      </c>
      <c r="K2645" s="22">
        <v>635.9982777587823</v>
      </c>
      <c r="L2645" s="3" t="s">
        <v>83</v>
      </c>
      <c r="M2645" s="17">
        <v>0.01794008479659116</v>
      </c>
      <c r="N2645" s="17">
        <v>0.02231632273384481</v>
      </c>
      <c r="O2645" s="17">
        <v>0.8152303158956284</v>
      </c>
      <c r="P2645" s="17">
        <v>0.8152303158956284</v>
      </c>
      <c r="Q2645" s="12">
        <v>721.01</v>
      </c>
      <c r="R2645" s="12">
        <v>756.33</v>
      </c>
      <c r="S2645" s="13">
        <v>35.32</v>
      </c>
      <c r="T2645" s="3" t="s">
        <v>139</v>
      </c>
      <c r="U2645" s="4" t="s">
        <v>11</v>
      </c>
    </row>
    <row r="2646" spans="1:21">
      <c r="A2646" s="15" t="s">
        <v>3707</v>
      </c>
      <c r="B2646" s="15" t="s">
        <v>634</v>
      </c>
      <c r="C2646" s="15" t="s">
        <v>137</v>
      </c>
      <c r="D2646" s="15"/>
      <c r="E2646" s="15" t="s">
        <v>138</v>
      </c>
      <c r="F2646" s="20">
        <v>1</v>
      </c>
      <c r="G2646" s="16">
        <v>5786.12</v>
      </c>
      <c r="H2646" s="20">
        <v>22</v>
      </c>
      <c r="I2646" s="15" t="s">
        <v>75</v>
      </c>
      <c r="J2646" s="20">
        <v>2</v>
      </c>
      <c r="K2646" s="23">
        <v>525.9206461389545</v>
      </c>
      <c r="L2646" s="15" t="s">
        <v>86</v>
      </c>
      <c r="M2646" s="21">
        <v>0.09810889513491246</v>
      </c>
      <c r="N2646" s="21">
        <v>0.1202515073532977</v>
      </c>
      <c r="O2646" s="21">
        <v>0.8175803422413512</v>
      </c>
      <c r="P2646" s="21">
        <v>0.8175803422413512</v>
      </c>
      <c r="Q2646" s="16">
        <v>910.52</v>
      </c>
      <c r="R2646" s="16">
        <v>945.8099999999999</v>
      </c>
      <c r="S2646" s="13">
        <v>35.29</v>
      </c>
      <c r="T2646" s="15" t="s">
        <v>139</v>
      </c>
      <c r="U2646" s="24" t="s">
        <v>11</v>
      </c>
    </row>
    <row r="2647" spans="1:21">
      <c r="A2647" s="3" t="s">
        <v>3708</v>
      </c>
      <c r="B2647" s="3" t="s">
        <v>878</v>
      </c>
      <c r="C2647" s="3" t="s">
        <v>137</v>
      </c>
      <c r="D2647" s="3"/>
      <c r="E2647" s="3" t="s">
        <v>138</v>
      </c>
      <c r="F2647" s="5">
        <v>1</v>
      </c>
      <c r="G2647" s="12">
        <v>35402.09</v>
      </c>
      <c r="H2647" s="5">
        <v>0</v>
      </c>
      <c r="I2647" s="3" t="s">
        <v>74</v>
      </c>
      <c r="J2647" s="5">
        <v>1</v>
      </c>
      <c r="K2647" s="22">
        <v>680.7218240263401</v>
      </c>
      <c r="L2647" s="3" t="s">
        <v>82</v>
      </c>
      <c r="M2647" s="17">
        <v>0.008747808061648847</v>
      </c>
      <c r="N2647" s="17">
        <v>0.01123936151249291</v>
      </c>
      <c r="O2647" s="17">
        <v>0.8109880428340542</v>
      </c>
      <c r="P2647" s="17">
        <v>0.8109880428340542</v>
      </c>
      <c r="Q2647" s="12">
        <v>423.35</v>
      </c>
      <c r="R2647" s="12">
        <v>458.62</v>
      </c>
      <c r="S2647" s="13">
        <v>35.27</v>
      </c>
      <c r="T2647" s="3" t="s">
        <v>139</v>
      </c>
      <c r="U2647" s="4" t="s">
        <v>11</v>
      </c>
    </row>
    <row r="2648" spans="1:21">
      <c r="A2648" s="15" t="s">
        <v>3709</v>
      </c>
      <c r="B2648" s="15" t="s">
        <v>1218</v>
      </c>
      <c r="C2648" s="15" t="s">
        <v>137</v>
      </c>
      <c r="D2648" s="15"/>
      <c r="E2648" s="15" t="s">
        <v>138</v>
      </c>
      <c r="F2648" s="20">
        <v>1</v>
      </c>
      <c r="G2648" s="16">
        <v>6773.86</v>
      </c>
      <c r="H2648" s="20">
        <v>0</v>
      </c>
      <c r="I2648" s="15" t="s">
        <v>74</v>
      </c>
      <c r="J2648" s="20">
        <v>2</v>
      </c>
      <c r="K2648" s="23">
        <v>570.7884619106012</v>
      </c>
      <c r="L2648" s="15" t="s">
        <v>85</v>
      </c>
      <c r="M2648" s="21">
        <v>0.05008350412524298</v>
      </c>
      <c r="N2648" s="21">
        <v>0.06203016084812708</v>
      </c>
      <c r="O2648" s="21">
        <v>0.8107831319401941</v>
      </c>
      <c r="P2648" s="21">
        <v>0.8107831319401941</v>
      </c>
      <c r="Q2648" s="16">
        <v>745.12</v>
      </c>
      <c r="R2648" s="16">
        <v>780.37</v>
      </c>
      <c r="S2648" s="13">
        <v>35.25</v>
      </c>
      <c r="T2648" s="15" t="s">
        <v>139</v>
      </c>
      <c r="U2648" s="24" t="s">
        <v>11</v>
      </c>
    </row>
    <row r="2649" spans="1:21">
      <c r="A2649" s="3" t="s">
        <v>3710</v>
      </c>
      <c r="B2649" s="3" t="s">
        <v>217</v>
      </c>
      <c r="C2649" s="3" t="s">
        <v>137</v>
      </c>
      <c r="D2649" s="3"/>
      <c r="E2649" s="3" t="s">
        <v>142</v>
      </c>
      <c r="F2649" s="5">
        <v>1</v>
      </c>
      <c r="G2649" s="12">
        <v>9977.5</v>
      </c>
      <c r="H2649" s="5">
        <v>0</v>
      </c>
      <c r="I2649" s="3" t="s">
        <v>74</v>
      </c>
      <c r="J2649" s="5">
        <v>1</v>
      </c>
      <c r="K2649" s="22">
        <v>644.9429870122939</v>
      </c>
      <c r="L2649" s="3" t="s">
        <v>83</v>
      </c>
      <c r="M2649" s="17">
        <v>0.02318883994395694</v>
      </c>
      <c r="N2649" s="17">
        <v>0.0209529397506651</v>
      </c>
      <c r="O2649" s="17">
        <v>0.8110568193547867</v>
      </c>
      <c r="P2649" s="17">
        <v>0.8110568193547867</v>
      </c>
      <c r="Q2649" s="12">
        <v>258.65</v>
      </c>
      <c r="R2649" s="12">
        <v>293.9</v>
      </c>
      <c r="S2649" s="13">
        <v>35.25</v>
      </c>
      <c r="T2649" s="3" t="s">
        <v>139</v>
      </c>
      <c r="U2649" s="4" t="s">
        <v>11</v>
      </c>
    </row>
    <row r="2650" spans="1:21">
      <c r="A2650" s="15" t="s">
        <v>3711</v>
      </c>
      <c r="B2650" s="15" t="s">
        <v>428</v>
      </c>
      <c r="C2650" s="15" t="s">
        <v>137</v>
      </c>
      <c r="D2650" s="15"/>
      <c r="E2650" s="15" t="s">
        <v>142</v>
      </c>
      <c r="F2650" s="20">
        <v>1</v>
      </c>
      <c r="G2650" s="16">
        <v>17302.91</v>
      </c>
      <c r="H2650" s="20">
        <v>0</v>
      </c>
      <c r="I2650" s="15" t="s">
        <v>74</v>
      </c>
      <c r="J2650" s="20">
        <v>1</v>
      </c>
      <c r="K2650" s="23"/>
      <c r="L2650" s="15"/>
      <c r="M2650" s="21">
        <v>0.03303158456593205</v>
      </c>
      <c r="N2650" s="21">
        <v>0.03019914760409785</v>
      </c>
      <c r="O2650" s="21">
        <v>0.8100085479587278</v>
      </c>
      <c r="P2650" s="21">
        <v>0.8100085479587278</v>
      </c>
      <c r="Q2650" s="16">
        <v>679.1799999999999</v>
      </c>
      <c r="R2650" s="16">
        <v>714.38</v>
      </c>
      <c r="S2650" s="13">
        <v>35.2</v>
      </c>
      <c r="T2650" s="15" t="s">
        <v>139</v>
      </c>
      <c r="U2650" s="24" t="s">
        <v>11</v>
      </c>
    </row>
    <row r="2651" spans="1:21">
      <c r="A2651" s="3" t="s">
        <v>3712</v>
      </c>
      <c r="B2651" s="3" t="s">
        <v>1253</v>
      </c>
      <c r="C2651" s="3" t="s">
        <v>137</v>
      </c>
      <c r="D2651" s="3"/>
      <c r="E2651" s="3" t="s">
        <v>138</v>
      </c>
      <c r="F2651" s="5">
        <v>1</v>
      </c>
      <c r="G2651" s="12">
        <v>6989.65</v>
      </c>
      <c r="H2651" s="5">
        <v>6</v>
      </c>
      <c r="I2651" s="3" t="s">
        <v>75</v>
      </c>
      <c r="J2651" s="5">
        <v>2</v>
      </c>
      <c r="K2651" s="22">
        <v>616.8104337149591</v>
      </c>
      <c r="L2651" s="3" t="s">
        <v>84</v>
      </c>
      <c r="M2651" s="17">
        <v>0.02434638882975654</v>
      </c>
      <c r="N2651" s="17">
        <v>0.03115367492868498</v>
      </c>
      <c r="O2651" s="17">
        <v>0.8103025517121079</v>
      </c>
      <c r="P2651" s="17">
        <v>0.8103025517121079</v>
      </c>
      <c r="Q2651" s="12">
        <v>446.43</v>
      </c>
      <c r="R2651" s="12">
        <v>481.62</v>
      </c>
      <c r="S2651" s="13">
        <v>35.19</v>
      </c>
      <c r="T2651" s="3" t="s">
        <v>139</v>
      </c>
      <c r="U2651" s="4" t="s">
        <v>11</v>
      </c>
    </row>
    <row r="2652" spans="1:21">
      <c r="A2652" s="15" t="s">
        <v>3713</v>
      </c>
      <c r="B2652" s="15" t="s">
        <v>1629</v>
      </c>
      <c r="C2652" s="15" t="s">
        <v>137</v>
      </c>
      <c r="D2652" s="15"/>
      <c r="E2652" s="15" t="s">
        <v>138</v>
      </c>
      <c r="F2652" s="20">
        <v>1</v>
      </c>
      <c r="G2652" s="16">
        <v>12608.54</v>
      </c>
      <c r="H2652" s="20">
        <v>0</v>
      </c>
      <c r="I2652" s="15" t="s">
        <v>74</v>
      </c>
      <c r="J2652" s="20">
        <v>1</v>
      </c>
      <c r="K2652" s="23">
        <v>657.6387033721168</v>
      </c>
      <c r="L2652" s="15" t="s">
        <v>83</v>
      </c>
      <c r="M2652" s="21">
        <v>0.01873416722502749</v>
      </c>
      <c r="N2652" s="21">
        <v>0.01721979450335295</v>
      </c>
      <c r="O2652" s="21">
        <v>0.8164669728060275</v>
      </c>
      <c r="P2652" s="21">
        <v>0.8164669728060275</v>
      </c>
      <c r="Q2652" s="16">
        <v>243.35</v>
      </c>
      <c r="R2652" s="16">
        <v>278.51</v>
      </c>
      <c r="S2652" s="13">
        <v>35.17</v>
      </c>
      <c r="T2652" s="15" t="s">
        <v>139</v>
      </c>
      <c r="U2652" s="24" t="s">
        <v>11</v>
      </c>
    </row>
    <row r="2653" spans="1:21">
      <c r="A2653" s="3" t="s">
        <v>3714</v>
      </c>
      <c r="B2653" s="3" t="s">
        <v>442</v>
      </c>
      <c r="C2653" s="3" t="s">
        <v>137</v>
      </c>
      <c r="D2653" s="3"/>
      <c r="E2653" s="3" t="s">
        <v>138</v>
      </c>
      <c r="F2653" s="5">
        <v>1</v>
      </c>
      <c r="G2653" s="12">
        <v>2757.33</v>
      </c>
      <c r="H2653" s="5">
        <v>53</v>
      </c>
      <c r="I2653" s="3" t="s">
        <v>76</v>
      </c>
      <c r="J2653" s="5">
        <v>2</v>
      </c>
      <c r="K2653" s="22">
        <v>488.6991140840192</v>
      </c>
      <c r="L2653" s="3" t="s">
        <v>86</v>
      </c>
      <c r="M2653" s="17">
        <v>0.16514804597716</v>
      </c>
      <c r="N2653" s="17">
        <v>0.1999608064742888</v>
      </c>
      <c r="O2653" s="17">
        <v>0.8175551976295259</v>
      </c>
      <c r="P2653" s="17">
        <v>0.8175551976295259</v>
      </c>
      <c r="Q2653" s="12">
        <v>1120.83</v>
      </c>
      <c r="R2653" s="12">
        <v>1156</v>
      </c>
      <c r="S2653" s="13">
        <v>35.17</v>
      </c>
      <c r="T2653" s="3" t="s">
        <v>139</v>
      </c>
      <c r="U2653" s="4" t="s">
        <v>11</v>
      </c>
    </row>
    <row r="2654" spans="1:21">
      <c r="A2654" s="15" t="s">
        <v>3715</v>
      </c>
      <c r="B2654" s="15" t="s">
        <v>205</v>
      </c>
      <c r="C2654" s="15" t="s">
        <v>137</v>
      </c>
      <c r="D2654" s="15"/>
      <c r="E2654" s="15" t="s">
        <v>138</v>
      </c>
      <c r="F2654" s="20">
        <v>1</v>
      </c>
      <c r="G2654" s="16">
        <v>5240.33</v>
      </c>
      <c r="H2654" s="20">
        <v>46</v>
      </c>
      <c r="I2654" s="15" t="s">
        <v>76</v>
      </c>
      <c r="J2654" s="20">
        <v>2</v>
      </c>
      <c r="K2654" s="23">
        <v>536.8851284497106</v>
      </c>
      <c r="L2654" s="15" t="s">
        <v>86</v>
      </c>
      <c r="M2654" s="21">
        <v>0.1169280523483565</v>
      </c>
      <c r="N2654" s="21">
        <v>0.1001714952300296</v>
      </c>
      <c r="O2654" s="21">
        <v>0.8170848607919184</v>
      </c>
      <c r="P2654" s="21">
        <v>0.8170848607919184</v>
      </c>
      <c r="Q2654" s="16">
        <v>2179.85</v>
      </c>
      <c r="R2654" s="16">
        <v>2215.02</v>
      </c>
      <c r="S2654" s="13">
        <v>35.17</v>
      </c>
      <c r="T2654" s="15" t="s">
        <v>139</v>
      </c>
      <c r="U2654" s="24" t="s">
        <v>11</v>
      </c>
    </row>
    <row r="2655" spans="1:21">
      <c r="A2655" s="3" t="s">
        <v>3716</v>
      </c>
      <c r="B2655" s="3" t="s">
        <v>1463</v>
      </c>
      <c r="C2655" s="3" t="s">
        <v>137</v>
      </c>
      <c r="D2655" s="3"/>
      <c r="E2655" s="3" t="s">
        <v>138</v>
      </c>
      <c r="F2655" s="5">
        <v>1</v>
      </c>
      <c r="G2655" s="12">
        <v>17596.22</v>
      </c>
      <c r="H2655" s="5">
        <v>0</v>
      </c>
      <c r="I2655" s="3" t="s">
        <v>74</v>
      </c>
      <c r="J2655" s="5">
        <v>2</v>
      </c>
      <c r="K2655" s="22">
        <v>660.6683629579836</v>
      </c>
      <c r="L2655" s="3" t="s">
        <v>82</v>
      </c>
      <c r="M2655" s="17">
        <v>0.01715707277482092</v>
      </c>
      <c r="N2655" s="17">
        <v>0.0149611242913253</v>
      </c>
      <c r="O2655" s="17">
        <v>0.8107415606459484</v>
      </c>
      <c r="P2655" s="17">
        <v>0.8107415606459484</v>
      </c>
      <c r="Q2655" s="12">
        <v>802.88</v>
      </c>
      <c r="R2655" s="12">
        <v>838.03</v>
      </c>
      <c r="S2655" s="13">
        <v>35.15</v>
      </c>
      <c r="T2655" s="3" t="s">
        <v>139</v>
      </c>
      <c r="U2655" s="4" t="s">
        <v>11</v>
      </c>
    </row>
    <row r="2656" spans="1:21">
      <c r="A2656" s="15" t="s">
        <v>3717</v>
      </c>
      <c r="B2656" s="15" t="s">
        <v>1622</v>
      </c>
      <c r="C2656" s="15" t="s">
        <v>137</v>
      </c>
      <c r="D2656" s="15"/>
      <c r="E2656" s="15" t="s">
        <v>142</v>
      </c>
      <c r="F2656" s="20">
        <v>1</v>
      </c>
      <c r="G2656" s="16">
        <v>24878.07</v>
      </c>
      <c r="H2656" s="20">
        <v>0</v>
      </c>
      <c r="I2656" s="15" t="s">
        <v>74</v>
      </c>
      <c r="J2656" s="20">
        <v>1</v>
      </c>
      <c r="K2656" s="23">
        <v>605.9902209082919</v>
      </c>
      <c r="L2656" s="15" t="s">
        <v>84</v>
      </c>
      <c r="M2656" s="21">
        <v>0.02888951161998444</v>
      </c>
      <c r="N2656" s="21">
        <v>0.03565455662043321</v>
      </c>
      <c r="O2656" s="21">
        <v>0.8078890010032547</v>
      </c>
      <c r="P2656" s="21">
        <v>0.8078890010032547</v>
      </c>
      <c r="Q2656" s="16">
        <v>828.29</v>
      </c>
      <c r="R2656" s="16">
        <v>863.4400000000001</v>
      </c>
      <c r="S2656" s="13">
        <v>35.15</v>
      </c>
      <c r="T2656" s="15" t="s">
        <v>139</v>
      </c>
      <c r="U2656" s="24" t="s">
        <v>11</v>
      </c>
    </row>
    <row r="2657" spans="1:21">
      <c r="A2657" s="3" t="s">
        <v>3718</v>
      </c>
      <c r="B2657" s="3" t="s">
        <v>1698</v>
      </c>
      <c r="C2657" s="3" t="s">
        <v>137</v>
      </c>
      <c r="D2657" s="3"/>
      <c r="E2657" s="3" t="s">
        <v>138</v>
      </c>
      <c r="F2657" s="5">
        <v>1</v>
      </c>
      <c r="G2657" s="12">
        <v>23667.95</v>
      </c>
      <c r="H2657" s="5">
        <v>0</v>
      </c>
      <c r="I2657" s="3" t="s">
        <v>74</v>
      </c>
      <c r="J2657" s="5">
        <v>1</v>
      </c>
      <c r="K2657" s="22">
        <v>688.9451857594072</v>
      </c>
      <c r="L2657" s="3" t="s">
        <v>82</v>
      </c>
      <c r="M2657" s="17">
        <v>0.007660376054440043</v>
      </c>
      <c r="N2657" s="17">
        <v>0.01032830970179051</v>
      </c>
      <c r="O2657" s="17">
        <v>0.8114059788130867</v>
      </c>
      <c r="P2657" s="17">
        <v>0.8114059788130867</v>
      </c>
      <c r="Q2657" s="12">
        <v>257.07</v>
      </c>
      <c r="R2657" s="12">
        <v>292.22</v>
      </c>
      <c r="S2657" s="13">
        <v>35.15</v>
      </c>
      <c r="T2657" s="3" t="s">
        <v>139</v>
      </c>
      <c r="U2657" s="4" t="s">
        <v>11</v>
      </c>
    </row>
    <row r="2658" spans="1:21">
      <c r="A2658" s="15" t="s">
        <v>3719</v>
      </c>
      <c r="B2658" s="15" t="s">
        <v>1150</v>
      </c>
      <c r="C2658" s="15" t="s">
        <v>137</v>
      </c>
      <c r="D2658" s="15"/>
      <c r="E2658" s="15" t="s">
        <v>138</v>
      </c>
      <c r="F2658" s="20">
        <v>1</v>
      </c>
      <c r="G2658" s="16">
        <v>37442.92</v>
      </c>
      <c r="H2658" s="20">
        <v>0</v>
      </c>
      <c r="I2658" s="15" t="s">
        <v>74</v>
      </c>
      <c r="J2658" s="20">
        <v>1</v>
      </c>
      <c r="K2658" s="23">
        <v>634.1227742056267</v>
      </c>
      <c r="L2658" s="15" t="s">
        <v>83</v>
      </c>
      <c r="M2658" s="21">
        <v>0.0184852954897705</v>
      </c>
      <c r="N2658" s="21">
        <v>0.02295765372246083</v>
      </c>
      <c r="O2658" s="21">
        <v>0.8138806575458233</v>
      </c>
      <c r="P2658" s="21">
        <v>0.8138806575458233</v>
      </c>
      <c r="Q2658" s="16">
        <v>731.66</v>
      </c>
      <c r="R2658" s="16">
        <v>766.8099999999999</v>
      </c>
      <c r="S2658" s="13">
        <v>35.15</v>
      </c>
      <c r="T2658" s="15" t="s">
        <v>139</v>
      </c>
      <c r="U2658" s="24" t="s">
        <v>11</v>
      </c>
    </row>
    <row r="2659" spans="1:21">
      <c r="A2659" s="3" t="s">
        <v>3720</v>
      </c>
      <c r="B2659" s="3" t="s">
        <v>3317</v>
      </c>
      <c r="C2659" s="3" t="s">
        <v>137</v>
      </c>
      <c r="D2659" s="3"/>
      <c r="E2659" s="3" t="s">
        <v>138</v>
      </c>
      <c r="F2659" s="5">
        <v>1</v>
      </c>
      <c r="G2659" s="12">
        <v>10398.99</v>
      </c>
      <c r="H2659" s="5">
        <v>0</v>
      </c>
      <c r="I2659" s="3" t="s">
        <v>74</v>
      </c>
      <c r="J2659" s="5">
        <v>1</v>
      </c>
      <c r="K2659" s="22">
        <v>636.1425472628712</v>
      </c>
      <c r="L2659" s="3" t="s">
        <v>83</v>
      </c>
      <c r="M2659" s="17">
        <v>0.0264036797774997</v>
      </c>
      <c r="N2659" s="17">
        <v>0.02332980772939102</v>
      </c>
      <c r="O2659" s="17">
        <v>0.8124174942521274</v>
      </c>
      <c r="P2659" s="17">
        <v>0.8124174942521274</v>
      </c>
      <c r="Q2659" s="12">
        <v>353.41</v>
      </c>
      <c r="R2659" s="12">
        <v>388.54</v>
      </c>
      <c r="S2659" s="13">
        <v>35.14</v>
      </c>
      <c r="T2659" s="3" t="s">
        <v>139</v>
      </c>
      <c r="U2659" s="4" t="s">
        <v>11</v>
      </c>
    </row>
    <row r="2660" spans="1:21">
      <c r="A2660" s="15" t="s">
        <v>3721</v>
      </c>
      <c r="B2660" s="15" t="s">
        <v>349</v>
      </c>
      <c r="C2660" s="15" t="s">
        <v>137</v>
      </c>
      <c r="D2660" s="15"/>
      <c r="E2660" s="15" t="s">
        <v>138</v>
      </c>
      <c r="F2660" s="20">
        <v>1</v>
      </c>
      <c r="G2660" s="16">
        <v>13444.01</v>
      </c>
      <c r="H2660" s="20">
        <v>5</v>
      </c>
      <c r="I2660" s="15" t="s">
        <v>75</v>
      </c>
      <c r="J2660" s="20">
        <v>1</v>
      </c>
      <c r="K2660" s="23">
        <v>573.2410434801125</v>
      </c>
      <c r="L2660" s="15" t="s">
        <v>85</v>
      </c>
      <c r="M2660" s="21">
        <v>0.04817335719899044</v>
      </c>
      <c r="N2660" s="21">
        <v>0.05967035931044395</v>
      </c>
      <c r="O2660" s="21">
        <v>0.8149357448775049</v>
      </c>
      <c r="P2660" s="21">
        <v>0.8149357448775049</v>
      </c>
      <c r="Q2660" s="16">
        <v>730.9400000000001</v>
      </c>
      <c r="R2660" s="16">
        <v>766.0700000000001</v>
      </c>
      <c r="S2660" s="13">
        <v>35.13</v>
      </c>
      <c r="T2660" s="15" t="s">
        <v>139</v>
      </c>
      <c r="U2660" s="24" t="s">
        <v>11</v>
      </c>
    </row>
    <row r="2661" spans="1:21">
      <c r="A2661" s="3" t="s">
        <v>3722</v>
      </c>
      <c r="B2661" s="3" t="s">
        <v>986</v>
      </c>
      <c r="C2661" s="3" t="s">
        <v>137</v>
      </c>
      <c r="D2661" s="3"/>
      <c r="E2661" s="3" t="s">
        <v>138</v>
      </c>
      <c r="F2661" s="5">
        <v>1</v>
      </c>
      <c r="G2661" s="12">
        <v>13532.23</v>
      </c>
      <c r="H2661" s="5">
        <v>0</v>
      </c>
      <c r="I2661" s="3" t="s">
        <v>74</v>
      </c>
      <c r="J2661" s="5">
        <v>1</v>
      </c>
      <c r="K2661" s="22"/>
      <c r="L2661" s="3"/>
      <c r="M2661" s="17">
        <v>0.07846299639530357</v>
      </c>
      <c r="N2661" s="17">
        <v>0.06924905867045476</v>
      </c>
      <c r="O2661" s="17">
        <v>0.8188547594825782</v>
      </c>
      <c r="P2661" s="17">
        <v>0.8188547594825782</v>
      </c>
      <c r="Q2661" s="12">
        <v>1070.69</v>
      </c>
      <c r="R2661" s="12">
        <v>1105.81</v>
      </c>
      <c r="S2661" s="13">
        <v>35.12</v>
      </c>
      <c r="T2661" s="3" t="s">
        <v>139</v>
      </c>
      <c r="U2661" s="4" t="s">
        <v>11</v>
      </c>
    </row>
    <row r="2662" spans="1:21">
      <c r="A2662" s="15" t="s">
        <v>3723</v>
      </c>
      <c r="B2662" s="15" t="s">
        <v>941</v>
      </c>
      <c r="C2662" s="15" t="s">
        <v>137</v>
      </c>
      <c r="D2662" s="15"/>
      <c r="E2662" s="15" t="s">
        <v>138</v>
      </c>
      <c r="F2662" s="20">
        <v>1</v>
      </c>
      <c r="G2662" s="16">
        <v>2040.04</v>
      </c>
      <c r="H2662" s="20">
        <v>11</v>
      </c>
      <c r="I2662" s="15" t="s">
        <v>75</v>
      </c>
      <c r="J2662" s="20">
        <v>2</v>
      </c>
      <c r="K2662" s="23">
        <v>574.5394690169126</v>
      </c>
      <c r="L2662" s="15" t="s">
        <v>85</v>
      </c>
      <c r="M2662" s="21">
        <v>0.04773588145546125</v>
      </c>
      <c r="N2662" s="21">
        <v>0.06256300379835157</v>
      </c>
      <c r="O2662" s="21">
        <v>0.8077530003994249</v>
      </c>
      <c r="P2662" s="21">
        <v>0.8077530003994249</v>
      </c>
      <c r="Q2662" s="16">
        <v>302.14</v>
      </c>
      <c r="R2662" s="16">
        <v>337.24</v>
      </c>
      <c r="S2662" s="13">
        <v>35.1</v>
      </c>
      <c r="T2662" s="15" t="s">
        <v>139</v>
      </c>
      <c r="U2662" s="24" t="s">
        <v>11</v>
      </c>
    </row>
    <row r="2663" spans="1:21">
      <c r="A2663" s="3" t="s">
        <v>3724</v>
      </c>
      <c r="B2663" s="3" t="s">
        <v>1590</v>
      </c>
      <c r="C2663" s="3" t="s">
        <v>137</v>
      </c>
      <c r="D2663" s="3"/>
      <c r="E2663" s="3" t="s">
        <v>138</v>
      </c>
      <c r="F2663" s="5">
        <v>1</v>
      </c>
      <c r="G2663" s="12">
        <v>5415.41</v>
      </c>
      <c r="H2663" s="5">
        <v>16</v>
      </c>
      <c r="I2663" s="3" t="s">
        <v>75</v>
      </c>
      <c r="J2663" s="5">
        <v>1</v>
      </c>
      <c r="K2663" s="22"/>
      <c r="L2663" s="3"/>
      <c r="M2663" s="17">
        <v>0.04862915927925633</v>
      </c>
      <c r="N2663" s="17">
        <v>0.04707917249009244</v>
      </c>
      <c r="O2663" s="17">
        <v>0.8095776990876502</v>
      </c>
      <c r="P2663" s="17">
        <v>0.8095776990876502</v>
      </c>
      <c r="Q2663" s="12">
        <v>260.28</v>
      </c>
      <c r="R2663" s="12">
        <v>295.36</v>
      </c>
      <c r="S2663" s="13">
        <v>35.08</v>
      </c>
      <c r="T2663" s="3" t="s">
        <v>139</v>
      </c>
      <c r="U2663" s="4" t="s">
        <v>11</v>
      </c>
    </row>
    <row r="2664" spans="1:21">
      <c r="A2664" s="15" t="s">
        <v>3725</v>
      </c>
      <c r="B2664" s="15" t="s">
        <v>2404</v>
      </c>
      <c r="C2664" s="15" t="s">
        <v>137</v>
      </c>
      <c r="D2664" s="15"/>
      <c r="E2664" s="15" t="s">
        <v>142</v>
      </c>
      <c r="F2664" s="20">
        <v>1</v>
      </c>
      <c r="G2664" s="16">
        <v>7746.9</v>
      </c>
      <c r="H2664" s="20">
        <v>0</v>
      </c>
      <c r="I2664" s="15" t="s">
        <v>74</v>
      </c>
      <c r="J2664" s="20">
        <v>2</v>
      </c>
      <c r="K2664" s="23">
        <v>548.2824192727334</v>
      </c>
      <c r="L2664" s="15" t="s">
        <v>85</v>
      </c>
      <c r="M2664" s="21">
        <v>0.1017238529578729</v>
      </c>
      <c r="N2664" s="21">
        <v>0.08554756459253769</v>
      </c>
      <c r="O2664" s="21">
        <v>0.8177069107742927</v>
      </c>
      <c r="P2664" s="21">
        <v>0.8177069107742927</v>
      </c>
      <c r="Q2664" s="16">
        <v>1297.42</v>
      </c>
      <c r="R2664" s="16">
        <v>1332.5</v>
      </c>
      <c r="S2664" s="13">
        <v>35.08</v>
      </c>
      <c r="T2664" s="15" t="s">
        <v>139</v>
      </c>
      <c r="U2664" s="24" t="s">
        <v>11</v>
      </c>
    </row>
    <row r="2665" spans="1:21">
      <c r="A2665" s="3" t="s">
        <v>3726</v>
      </c>
      <c r="B2665" s="3" t="s">
        <v>2269</v>
      </c>
      <c r="C2665" s="3" t="s">
        <v>137</v>
      </c>
      <c r="D2665" s="3"/>
      <c r="E2665" s="3" t="s">
        <v>138</v>
      </c>
      <c r="F2665" s="5">
        <v>1</v>
      </c>
      <c r="G2665" s="12">
        <v>19421.31</v>
      </c>
      <c r="H2665" s="5">
        <v>0</v>
      </c>
      <c r="I2665" s="3" t="s">
        <v>74</v>
      </c>
      <c r="J2665" s="5">
        <v>1</v>
      </c>
      <c r="K2665" s="22">
        <v>628.0634550338931</v>
      </c>
      <c r="L2665" s="3" t="s">
        <v>83</v>
      </c>
      <c r="M2665" s="17">
        <v>0.02035992648119976</v>
      </c>
      <c r="N2665" s="17">
        <v>0.02606719604435722</v>
      </c>
      <c r="O2665" s="17">
        <v>0.8133596788822881</v>
      </c>
      <c r="P2665" s="17">
        <v>0.8133596788822881</v>
      </c>
      <c r="Q2665" s="12">
        <v>435.06</v>
      </c>
      <c r="R2665" s="12">
        <v>470.14</v>
      </c>
      <c r="S2665" s="13">
        <v>35.08</v>
      </c>
      <c r="T2665" s="3" t="s">
        <v>139</v>
      </c>
      <c r="U2665" s="4" t="s">
        <v>11</v>
      </c>
    </row>
    <row r="2666" spans="1:21">
      <c r="A2666" s="15" t="s">
        <v>3727</v>
      </c>
      <c r="B2666" s="15" t="s">
        <v>1696</v>
      </c>
      <c r="C2666" s="15" t="s">
        <v>137</v>
      </c>
      <c r="D2666" s="15"/>
      <c r="E2666" s="15" t="s">
        <v>138</v>
      </c>
      <c r="F2666" s="20">
        <v>1</v>
      </c>
      <c r="G2666" s="16">
        <v>18031.75</v>
      </c>
      <c r="H2666" s="20">
        <v>0</v>
      </c>
      <c r="I2666" s="15" t="s">
        <v>74</v>
      </c>
      <c r="J2666" s="20">
        <v>1</v>
      </c>
      <c r="K2666" s="23">
        <v>683.3186750999403</v>
      </c>
      <c r="L2666" s="15" t="s">
        <v>82</v>
      </c>
      <c r="M2666" s="21">
        <v>0.01248719453386513</v>
      </c>
      <c r="N2666" s="21">
        <v>0.01081345352947566</v>
      </c>
      <c r="O2666" s="21">
        <v>0.8158735676690365</v>
      </c>
      <c r="P2666" s="21">
        <v>0.8158735676690365</v>
      </c>
      <c r="Q2666" s="16">
        <v>404.99</v>
      </c>
      <c r="R2666" s="16">
        <v>440.07</v>
      </c>
      <c r="S2666" s="13">
        <v>35.08</v>
      </c>
      <c r="T2666" s="15" t="s">
        <v>139</v>
      </c>
      <c r="U2666" s="24" t="s">
        <v>11</v>
      </c>
    </row>
    <row r="2667" spans="1:21">
      <c r="A2667" s="3" t="s">
        <v>3728</v>
      </c>
      <c r="B2667" s="3" t="s">
        <v>937</v>
      </c>
      <c r="C2667" s="3" t="s">
        <v>137</v>
      </c>
      <c r="D2667" s="3"/>
      <c r="E2667" s="3" t="s">
        <v>138</v>
      </c>
      <c r="F2667" s="5">
        <v>1</v>
      </c>
      <c r="G2667" s="12">
        <v>38168.86</v>
      </c>
      <c r="H2667" s="5">
        <v>0</v>
      </c>
      <c r="I2667" s="3" t="s">
        <v>74</v>
      </c>
      <c r="J2667" s="5">
        <v>1</v>
      </c>
      <c r="K2667" s="22">
        <v>649.2710721349607</v>
      </c>
      <c r="L2667" s="3" t="s">
        <v>83</v>
      </c>
      <c r="M2667" s="17">
        <v>0.02141748039516846</v>
      </c>
      <c r="N2667" s="17">
        <v>0.01780500401409903</v>
      </c>
      <c r="O2667" s="17">
        <v>0.8188013536479701</v>
      </c>
      <c r="P2667" s="17">
        <v>0.8188013536479701</v>
      </c>
      <c r="Q2667" s="12">
        <v>997.63</v>
      </c>
      <c r="R2667" s="12">
        <v>1032.71</v>
      </c>
      <c r="S2667" s="13">
        <v>35.08</v>
      </c>
      <c r="T2667" s="3" t="s">
        <v>139</v>
      </c>
      <c r="U2667" s="4" t="s">
        <v>11</v>
      </c>
    </row>
    <row r="2668" spans="1:21">
      <c r="A2668" s="15" t="s">
        <v>3729</v>
      </c>
      <c r="B2668" s="15" t="s">
        <v>922</v>
      </c>
      <c r="C2668" s="15" t="s">
        <v>137</v>
      </c>
      <c r="D2668" s="15"/>
      <c r="E2668" s="15" t="s">
        <v>138</v>
      </c>
      <c r="F2668" s="20">
        <v>1</v>
      </c>
      <c r="G2668" s="16">
        <v>27993.63</v>
      </c>
      <c r="H2668" s="20">
        <v>0</v>
      </c>
      <c r="I2668" s="15" t="s">
        <v>74</v>
      </c>
      <c r="J2668" s="20">
        <v>1</v>
      </c>
      <c r="K2668" s="23">
        <v>585.0711428154019</v>
      </c>
      <c r="L2668" s="15" t="s">
        <v>84</v>
      </c>
      <c r="M2668" s="21">
        <v>0.04016505642567143</v>
      </c>
      <c r="N2668" s="21">
        <v>0.04880618691699974</v>
      </c>
      <c r="O2668" s="21">
        <v>0.8142755382015002</v>
      </c>
      <c r="P2668" s="21">
        <v>0.8142755382015002</v>
      </c>
      <c r="Q2668" s="16">
        <v>1209.4</v>
      </c>
      <c r="R2668" s="16">
        <v>1244.47</v>
      </c>
      <c r="S2668" s="13">
        <v>35.07</v>
      </c>
      <c r="T2668" s="15" t="s">
        <v>139</v>
      </c>
      <c r="U2668" s="24" t="s">
        <v>11</v>
      </c>
    </row>
    <row r="2669" spans="1:21">
      <c r="A2669" s="3" t="s">
        <v>3730</v>
      </c>
      <c r="B2669" s="3" t="s">
        <v>1057</v>
      </c>
      <c r="C2669" s="3" t="s">
        <v>137</v>
      </c>
      <c r="D2669" s="3"/>
      <c r="E2669" s="3" t="s">
        <v>138</v>
      </c>
      <c r="F2669" s="5">
        <v>1</v>
      </c>
      <c r="G2669" s="12">
        <v>16090.41</v>
      </c>
      <c r="H2669" s="5">
        <v>0</v>
      </c>
      <c r="I2669" s="3" t="s">
        <v>74</v>
      </c>
      <c r="J2669" s="5">
        <v>1</v>
      </c>
      <c r="K2669" s="22">
        <v>642.057596930516</v>
      </c>
      <c r="L2669" s="3" t="s">
        <v>83</v>
      </c>
      <c r="M2669" s="17">
        <v>0.02174031211623718</v>
      </c>
      <c r="N2669" s="17">
        <v>0.0205573765867607</v>
      </c>
      <c r="O2669" s="17">
        <v>0.8158249731650403</v>
      </c>
      <c r="P2669" s="17">
        <v>0.8158249731650403</v>
      </c>
      <c r="Q2669" s="12">
        <v>540.0599999999999</v>
      </c>
      <c r="R2669" s="12">
        <v>575.13</v>
      </c>
      <c r="S2669" s="13">
        <v>35.06</v>
      </c>
      <c r="T2669" s="3" t="s">
        <v>139</v>
      </c>
      <c r="U2669" s="4" t="s">
        <v>11</v>
      </c>
    </row>
    <row r="2670" spans="1:21">
      <c r="A2670" s="15" t="s">
        <v>3731</v>
      </c>
      <c r="B2670" s="15" t="s">
        <v>814</v>
      </c>
      <c r="C2670" s="15" t="s">
        <v>137</v>
      </c>
      <c r="D2670" s="15"/>
      <c r="E2670" s="15" t="s">
        <v>138</v>
      </c>
      <c r="F2670" s="20">
        <v>1</v>
      </c>
      <c r="G2670" s="16">
        <v>6347.78</v>
      </c>
      <c r="H2670" s="20">
        <v>57</v>
      </c>
      <c r="I2670" s="15" t="s">
        <v>76</v>
      </c>
      <c r="J2670" s="20">
        <v>2</v>
      </c>
      <c r="K2670" s="23">
        <v>558.0927455507783</v>
      </c>
      <c r="L2670" s="15" t="s">
        <v>85</v>
      </c>
      <c r="M2670" s="21">
        <v>0.08789223357980926</v>
      </c>
      <c r="N2670" s="21">
        <v>0.07378864198976044</v>
      </c>
      <c r="O2670" s="21">
        <v>0.8164819975276683</v>
      </c>
      <c r="P2670" s="21">
        <v>0.8164819975276683</v>
      </c>
      <c r="Q2670" s="16">
        <v>1312.38</v>
      </c>
      <c r="R2670" s="16">
        <v>1347.41</v>
      </c>
      <c r="S2670" s="13">
        <v>35.03</v>
      </c>
      <c r="T2670" s="15" t="s">
        <v>139</v>
      </c>
      <c r="U2670" s="24" t="s">
        <v>11</v>
      </c>
    </row>
    <row r="2671" spans="1:21">
      <c r="A2671" s="3" t="s">
        <v>3732</v>
      </c>
      <c r="B2671" s="3" t="s">
        <v>3594</v>
      </c>
      <c r="C2671" s="3" t="s">
        <v>137</v>
      </c>
      <c r="D2671" s="3"/>
      <c r="E2671" s="3" t="s">
        <v>142</v>
      </c>
      <c r="F2671" s="5">
        <v>1</v>
      </c>
      <c r="G2671" s="12">
        <v>10233.88</v>
      </c>
      <c r="H2671" s="5">
        <v>0</v>
      </c>
      <c r="I2671" s="3" t="s">
        <v>74</v>
      </c>
      <c r="J2671" s="5">
        <v>1</v>
      </c>
      <c r="K2671" s="22"/>
      <c r="L2671" s="3"/>
      <c r="M2671" s="17">
        <v>0.02873186099742268</v>
      </c>
      <c r="N2671" s="17">
        <v>0.02675168331657476</v>
      </c>
      <c r="O2671" s="17">
        <v>0.8135498013359382</v>
      </c>
      <c r="P2671" s="17">
        <v>0.8135498013359382</v>
      </c>
      <c r="Q2671" s="12">
        <v>374.82</v>
      </c>
      <c r="R2671" s="12">
        <v>409.84</v>
      </c>
      <c r="S2671" s="13">
        <v>35.02</v>
      </c>
      <c r="T2671" s="3" t="s">
        <v>139</v>
      </c>
      <c r="U2671" s="4" t="s">
        <v>11</v>
      </c>
    </row>
    <row r="2672" spans="1:21">
      <c r="A2672" s="15" t="s">
        <v>3733</v>
      </c>
      <c r="B2672" s="15" t="s">
        <v>595</v>
      </c>
      <c r="C2672" s="15" t="s">
        <v>137</v>
      </c>
      <c r="D2672" s="15"/>
      <c r="E2672" s="15" t="s">
        <v>138</v>
      </c>
      <c r="F2672" s="20">
        <v>1</v>
      </c>
      <c r="G2672" s="16">
        <v>12021.67</v>
      </c>
      <c r="H2672" s="20">
        <v>0</v>
      </c>
      <c r="I2672" s="15" t="s">
        <v>74</v>
      </c>
      <c r="J2672" s="20">
        <v>1</v>
      </c>
      <c r="K2672" s="23">
        <v>672.9312708055397</v>
      </c>
      <c r="L2672" s="15" t="s">
        <v>82</v>
      </c>
      <c r="M2672" s="21">
        <v>0.01450889844976285</v>
      </c>
      <c r="N2672" s="21">
        <v>0.01321818688913888</v>
      </c>
      <c r="O2672" s="21">
        <v>0.8075762404259406</v>
      </c>
      <c r="P2672" s="21">
        <v>0.8075762404259406</v>
      </c>
      <c r="Q2672" s="16">
        <v>283.66</v>
      </c>
      <c r="R2672" s="16">
        <v>318.69</v>
      </c>
      <c r="S2672" s="13">
        <v>35.02</v>
      </c>
      <c r="T2672" s="15" t="s">
        <v>139</v>
      </c>
      <c r="U2672" s="24" t="s">
        <v>11</v>
      </c>
    </row>
    <row r="2673" spans="1:21">
      <c r="A2673" s="3" t="s">
        <v>3734</v>
      </c>
      <c r="B2673" s="3" t="s">
        <v>3735</v>
      </c>
      <c r="C2673" s="3" t="s">
        <v>137</v>
      </c>
      <c r="D2673" s="3"/>
      <c r="E2673" s="3" t="s">
        <v>138</v>
      </c>
      <c r="F2673" s="5">
        <v>1</v>
      </c>
      <c r="G2673" s="12">
        <v>34237.66</v>
      </c>
      <c r="H2673" s="5">
        <v>0</v>
      </c>
      <c r="I2673" s="3" t="s">
        <v>74</v>
      </c>
      <c r="J2673" s="5">
        <v>2</v>
      </c>
      <c r="K2673" s="22">
        <v>611.0396535514033</v>
      </c>
      <c r="L2673" s="3" t="s">
        <v>84</v>
      </c>
      <c r="M2673" s="17">
        <v>0.03927330583198848</v>
      </c>
      <c r="N2673" s="17">
        <v>0.03204334326086471</v>
      </c>
      <c r="O2673" s="17">
        <v>0.8151783233122174</v>
      </c>
      <c r="P2673" s="17">
        <v>0.8151783233122174</v>
      </c>
      <c r="Q2673" s="12">
        <v>2510.5</v>
      </c>
      <c r="R2673" s="12">
        <v>2545.52</v>
      </c>
      <c r="S2673" s="13">
        <v>35.02</v>
      </c>
      <c r="T2673" s="3" t="s">
        <v>139</v>
      </c>
      <c r="U2673" s="4" t="s">
        <v>11</v>
      </c>
    </row>
    <row r="2674" spans="1:21">
      <c r="A2674" s="15" t="s">
        <v>3736</v>
      </c>
      <c r="B2674" s="15" t="s">
        <v>628</v>
      </c>
      <c r="C2674" s="15" t="s">
        <v>137</v>
      </c>
      <c r="D2674" s="15"/>
      <c r="E2674" s="15" t="s">
        <v>138</v>
      </c>
      <c r="F2674" s="20">
        <v>1</v>
      </c>
      <c r="G2674" s="16">
        <v>8922.91</v>
      </c>
      <c r="H2674" s="20">
        <v>0</v>
      </c>
      <c r="I2674" s="15" t="s">
        <v>74</v>
      </c>
      <c r="J2674" s="20">
        <v>1</v>
      </c>
      <c r="K2674" s="23">
        <v>659.6584764293614</v>
      </c>
      <c r="L2674" s="15" t="s">
        <v>83</v>
      </c>
      <c r="M2674" s="21">
        <v>0.01826322884162943</v>
      </c>
      <c r="N2674" s="21">
        <v>0.01726937684647213</v>
      </c>
      <c r="O2674" s="21">
        <v>0.8115048704192622</v>
      </c>
      <c r="P2674" s="21">
        <v>0.8115048704192622</v>
      </c>
      <c r="Q2674" s="16">
        <v>188.7</v>
      </c>
      <c r="R2674" s="16">
        <v>223.7</v>
      </c>
      <c r="S2674" s="13">
        <v>35</v>
      </c>
      <c r="T2674" s="15" t="s">
        <v>139</v>
      </c>
      <c r="U2674" s="24" t="s">
        <v>11</v>
      </c>
    </row>
    <row r="2675" spans="1:21">
      <c r="A2675" s="3" t="s">
        <v>3737</v>
      </c>
      <c r="B2675" s="3" t="s">
        <v>1539</v>
      </c>
      <c r="C2675" s="3" t="s">
        <v>137</v>
      </c>
      <c r="D2675" s="3"/>
      <c r="E2675" s="3" t="s">
        <v>138</v>
      </c>
      <c r="F2675" s="5">
        <v>1</v>
      </c>
      <c r="G2675" s="12">
        <v>10389.82</v>
      </c>
      <c r="H2675" s="5">
        <v>0</v>
      </c>
      <c r="I2675" s="3" t="s">
        <v>74</v>
      </c>
      <c r="J2675" s="5">
        <v>2</v>
      </c>
      <c r="K2675" s="22">
        <v>581.0315967009129</v>
      </c>
      <c r="L2675" s="3" t="s">
        <v>84</v>
      </c>
      <c r="M2675" s="17">
        <v>0.04270133334428954</v>
      </c>
      <c r="N2675" s="17">
        <v>0.05211956366562268</v>
      </c>
      <c r="O2675" s="17">
        <v>0.8126487429253841</v>
      </c>
      <c r="P2675" s="17">
        <v>0.8126487429253841</v>
      </c>
      <c r="Q2675" s="12">
        <v>1123.81</v>
      </c>
      <c r="R2675" s="12">
        <v>1158.81</v>
      </c>
      <c r="S2675" s="13">
        <v>35</v>
      </c>
      <c r="T2675" s="3" t="s">
        <v>139</v>
      </c>
      <c r="U2675" s="4" t="s">
        <v>11</v>
      </c>
    </row>
    <row r="2676" spans="1:21">
      <c r="A2676" s="15" t="s">
        <v>3738</v>
      </c>
      <c r="B2676" s="15" t="s">
        <v>349</v>
      </c>
      <c r="C2676" s="15" t="s">
        <v>137</v>
      </c>
      <c r="D2676" s="15"/>
      <c r="E2676" s="15" t="s">
        <v>138</v>
      </c>
      <c r="F2676" s="20">
        <v>1</v>
      </c>
      <c r="G2676" s="16">
        <v>24178.75</v>
      </c>
      <c r="H2676" s="20">
        <v>0</v>
      </c>
      <c r="I2676" s="15" t="s">
        <v>74</v>
      </c>
      <c r="J2676" s="20">
        <v>1</v>
      </c>
      <c r="K2676" s="23">
        <v>620.7057103253594</v>
      </c>
      <c r="L2676" s="15" t="s">
        <v>83</v>
      </c>
      <c r="M2676" s="21">
        <v>0.02288705711811289</v>
      </c>
      <c r="N2676" s="21">
        <v>0.02868310558271715</v>
      </c>
      <c r="O2676" s="21">
        <v>0.8184370924740921</v>
      </c>
      <c r="P2676" s="21">
        <v>0.8184370924740921</v>
      </c>
      <c r="Q2676" s="16">
        <v>602.8</v>
      </c>
      <c r="R2676" s="16">
        <v>637.77</v>
      </c>
      <c r="S2676" s="13">
        <v>34.97</v>
      </c>
      <c r="T2676" s="15" t="s">
        <v>139</v>
      </c>
      <c r="U2676" s="24" t="s">
        <v>11</v>
      </c>
    </row>
    <row r="2677" spans="1:21">
      <c r="A2677" s="3" t="s">
        <v>3739</v>
      </c>
      <c r="B2677" s="3" t="s">
        <v>189</v>
      </c>
      <c r="C2677" s="3" t="s">
        <v>137</v>
      </c>
      <c r="D2677" s="3"/>
      <c r="E2677" s="3" t="s">
        <v>138</v>
      </c>
      <c r="F2677" s="5">
        <v>1</v>
      </c>
      <c r="G2677" s="12">
        <v>19955.12</v>
      </c>
      <c r="H2677" s="5">
        <v>0</v>
      </c>
      <c r="I2677" s="3" t="s">
        <v>74</v>
      </c>
      <c r="J2677" s="5">
        <v>1</v>
      </c>
      <c r="K2677" s="22">
        <v>651.8679232085609</v>
      </c>
      <c r="L2677" s="3" t="s">
        <v>83</v>
      </c>
      <c r="M2677" s="17">
        <v>0.01463610705609961</v>
      </c>
      <c r="N2677" s="17">
        <v>0.01785003758193793</v>
      </c>
      <c r="O2677" s="17">
        <v>0.8150630640954188</v>
      </c>
      <c r="P2677" s="17">
        <v>0.8150630640954188</v>
      </c>
      <c r="Q2677" s="12">
        <v>426.58</v>
      </c>
      <c r="R2677" s="12">
        <v>461.56</v>
      </c>
      <c r="S2677" s="13">
        <v>34.97</v>
      </c>
      <c r="T2677" s="3" t="s">
        <v>139</v>
      </c>
      <c r="U2677" s="4" t="s">
        <v>11</v>
      </c>
    </row>
    <row r="2678" spans="1:21">
      <c r="A2678" s="15" t="s">
        <v>3740</v>
      </c>
      <c r="B2678" s="15" t="s">
        <v>2515</v>
      </c>
      <c r="C2678" s="15" t="s">
        <v>137</v>
      </c>
      <c r="D2678" s="15"/>
      <c r="E2678" s="15" t="s">
        <v>142</v>
      </c>
      <c r="F2678" s="20">
        <v>1</v>
      </c>
      <c r="G2678" s="16">
        <v>48395.66</v>
      </c>
      <c r="H2678" s="20">
        <v>0</v>
      </c>
      <c r="I2678" s="15" t="s">
        <v>74</v>
      </c>
      <c r="J2678" s="20">
        <v>1</v>
      </c>
      <c r="K2678" s="23">
        <v>628.9290720584264</v>
      </c>
      <c r="L2678" s="15" t="s">
        <v>83</v>
      </c>
      <c r="M2678" s="21">
        <v>0.02008116204819095</v>
      </c>
      <c r="N2678" s="21">
        <v>0.02462111427202909</v>
      </c>
      <c r="O2678" s="21">
        <v>0.8112991496597508</v>
      </c>
      <c r="P2678" s="21">
        <v>0.8112991496597508</v>
      </c>
      <c r="Q2678" s="16">
        <v>1005.28</v>
      </c>
      <c r="R2678" s="16">
        <v>1040.25</v>
      </c>
      <c r="S2678" s="13">
        <v>34.97</v>
      </c>
      <c r="T2678" s="15" t="s">
        <v>139</v>
      </c>
      <c r="U2678" s="24" t="s">
        <v>11</v>
      </c>
    </row>
    <row r="2679" spans="1:21">
      <c r="A2679" s="3" t="s">
        <v>3741</v>
      </c>
      <c r="B2679" s="3" t="s">
        <v>416</v>
      </c>
      <c r="C2679" s="3" t="s">
        <v>137</v>
      </c>
      <c r="D2679" s="3"/>
      <c r="E2679" s="3" t="s">
        <v>138</v>
      </c>
      <c r="F2679" s="5">
        <v>1</v>
      </c>
      <c r="G2679" s="12">
        <v>29485.68</v>
      </c>
      <c r="H2679" s="5">
        <v>0</v>
      </c>
      <c r="I2679" s="3" t="s">
        <v>74</v>
      </c>
      <c r="J2679" s="5">
        <v>1</v>
      </c>
      <c r="K2679" s="22">
        <v>620.2729018130926</v>
      </c>
      <c r="L2679" s="3" t="s">
        <v>83</v>
      </c>
      <c r="M2679" s="17">
        <v>0.02304487744014659</v>
      </c>
      <c r="N2679" s="17">
        <v>0.02887974989136256</v>
      </c>
      <c r="O2679" s="17">
        <v>0.8124821524176339</v>
      </c>
      <c r="P2679" s="17">
        <v>0.8124821524176339</v>
      </c>
      <c r="Q2679" s="12">
        <v>602.85</v>
      </c>
      <c r="R2679" s="12">
        <v>637.8099999999999</v>
      </c>
      <c r="S2679" s="13">
        <v>34.96</v>
      </c>
      <c r="T2679" s="3" t="s">
        <v>139</v>
      </c>
      <c r="U2679" s="4" t="s">
        <v>11</v>
      </c>
    </row>
    <row r="2680" spans="1:21">
      <c r="A2680" s="15" t="s">
        <v>3742</v>
      </c>
      <c r="B2680" s="15" t="s">
        <v>881</v>
      </c>
      <c r="C2680" s="15" t="s">
        <v>137</v>
      </c>
      <c r="D2680" s="15"/>
      <c r="E2680" s="15" t="s">
        <v>142</v>
      </c>
      <c r="F2680" s="20">
        <v>1</v>
      </c>
      <c r="G2680" s="16">
        <v>42652.91</v>
      </c>
      <c r="H2680" s="20">
        <v>0</v>
      </c>
      <c r="I2680" s="15" t="s">
        <v>74</v>
      </c>
      <c r="J2680" s="20">
        <v>1</v>
      </c>
      <c r="K2680" s="23">
        <v>653.3106182494498</v>
      </c>
      <c r="L2680" s="15" t="s">
        <v>83</v>
      </c>
      <c r="M2680" s="21">
        <v>0.01359768293094684</v>
      </c>
      <c r="N2680" s="21">
        <v>0.017052288752825</v>
      </c>
      <c r="O2680" s="21">
        <v>0.8099945300728822</v>
      </c>
      <c r="P2680" s="21">
        <v>0.8099945300728822</v>
      </c>
      <c r="Q2680" s="16">
        <v>603.28</v>
      </c>
      <c r="R2680" s="16">
        <v>638.15</v>
      </c>
      <c r="S2680" s="13">
        <v>34.88</v>
      </c>
      <c r="T2680" s="15" t="s">
        <v>139</v>
      </c>
      <c r="U2680" s="24" t="s">
        <v>11</v>
      </c>
    </row>
    <row r="2681" spans="1:21">
      <c r="A2681" s="3" t="s">
        <v>3743</v>
      </c>
      <c r="B2681" s="3" t="s">
        <v>2082</v>
      </c>
      <c r="C2681" s="3" t="s">
        <v>137</v>
      </c>
      <c r="D2681" s="3"/>
      <c r="E2681" s="3" t="s">
        <v>142</v>
      </c>
      <c r="F2681" s="5">
        <v>1</v>
      </c>
      <c r="G2681" s="12">
        <v>8217.290000000001</v>
      </c>
      <c r="H2681" s="5">
        <v>0</v>
      </c>
      <c r="I2681" s="3" t="s">
        <v>74</v>
      </c>
      <c r="J2681" s="5">
        <v>1</v>
      </c>
      <c r="K2681" s="22">
        <v>618.8302067722037</v>
      </c>
      <c r="L2681" s="3" t="s">
        <v>84</v>
      </c>
      <c r="M2681" s="17">
        <v>0.02368296229060756</v>
      </c>
      <c r="N2681" s="17">
        <v>0.0319348290188861</v>
      </c>
      <c r="O2681" s="17">
        <v>0.8094432734389149</v>
      </c>
      <c r="P2681" s="17">
        <v>0.8094432734389149</v>
      </c>
      <c r="Q2681" s="12">
        <v>242.97</v>
      </c>
      <c r="R2681" s="12">
        <v>277.84</v>
      </c>
      <c r="S2681" s="13">
        <v>34.87</v>
      </c>
      <c r="T2681" s="3" t="s">
        <v>139</v>
      </c>
      <c r="U2681" s="4" t="s">
        <v>11</v>
      </c>
    </row>
    <row r="2682" spans="1:21">
      <c r="A2682" s="15" t="s">
        <v>3744</v>
      </c>
      <c r="B2682" s="15" t="s">
        <v>1311</v>
      </c>
      <c r="C2682" s="15" t="s">
        <v>137</v>
      </c>
      <c r="D2682" s="15"/>
      <c r="E2682" s="15" t="s">
        <v>138</v>
      </c>
      <c r="F2682" s="20">
        <v>1</v>
      </c>
      <c r="G2682" s="16">
        <v>20783.55</v>
      </c>
      <c r="H2682" s="20">
        <v>0</v>
      </c>
      <c r="I2682" s="15" t="s">
        <v>74</v>
      </c>
      <c r="J2682" s="20">
        <v>2</v>
      </c>
      <c r="K2682" s="23">
        <v>573.962391000557</v>
      </c>
      <c r="L2682" s="15" t="s">
        <v>85</v>
      </c>
      <c r="M2682" s="21">
        <v>0.06980737640793375</v>
      </c>
      <c r="N2682" s="21">
        <v>0.0572037307969383</v>
      </c>
      <c r="O2682" s="21">
        <v>0.8119126431704646</v>
      </c>
      <c r="P2682" s="21">
        <v>0.8119126431704646</v>
      </c>
      <c r="Q2682" s="16">
        <v>2317.13</v>
      </c>
      <c r="R2682" s="16">
        <v>2351.98</v>
      </c>
      <c r="S2682" s="13">
        <v>34.85</v>
      </c>
      <c r="T2682" s="15" t="s">
        <v>139</v>
      </c>
      <c r="U2682" s="24" t="s">
        <v>11</v>
      </c>
    </row>
    <row r="2683" spans="1:21">
      <c r="A2683" s="3" t="s">
        <v>3745</v>
      </c>
      <c r="B2683" s="3" t="s">
        <v>1463</v>
      </c>
      <c r="C2683" s="3" t="s">
        <v>137</v>
      </c>
      <c r="D2683" s="3"/>
      <c r="E2683" s="3" t="s">
        <v>138</v>
      </c>
      <c r="F2683" s="5">
        <v>1</v>
      </c>
      <c r="G2683" s="12">
        <v>14206.12</v>
      </c>
      <c r="H2683" s="5">
        <v>0</v>
      </c>
      <c r="I2683" s="3" t="s">
        <v>74</v>
      </c>
      <c r="J2683" s="5">
        <v>1</v>
      </c>
      <c r="K2683" s="22">
        <v>677.4036254322955</v>
      </c>
      <c r="L2683" s="3" t="s">
        <v>82</v>
      </c>
      <c r="M2683" s="17">
        <v>0.01373476193018438</v>
      </c>
      <c r="N2683" s="17">
        <v>0.01221293866393755</v>
      </c>
      <c r="O2683" s="17">
        <v>0.8153190759518475</v>
      </c>
      <c r="P2683" s="17">
        <v>0.8153190759518475</v>
      </c>
      <c r="Q2683" s="12">
        <v>301.46</v>
      </c>
      <c r="R2683" s="12">
        <v>336.3</v>
      </c>
      <c r="S2683" s="13">
        <v>34.84</v>
      </c>
      <c r="T2683" s="3" t="s">
        <v>139</v>
      </c>
      <c r="U2683" s="4" t="s">
        <v>11</v>
      </c>
    </row>
    <row r="2684" spans="1:21">
      <c r="A2684" s="15" t="s">
        <v>3746</v>
      </c>
      <c r="B2684" s="15" t="s">
        <v>3060</v>
      </c>
      <c r="C2684" s="15" t="s">
        <v>137</v>
      </c>
      <c r="D2684" s="15"/>
      <c r="E2684" s="15" t="s">
        <v>142</v>
      </c>
      <c r="F2684" s="20">
        <v>1</v>
      </c>
      <c r="G2684" s="16">
        <v>26142.51</v>
      </c>
      <c r="H2684" s="20">
        <v>0</v>
      </c>
      <c r="I2684" s="15" t="s">
        <v>74</v>
      </c>
      <c r="J2684" s="20">
        <v>1</v>
      </c>
      <c r="K2684" s="23">
        <v>668.8917246910505</v>
      </c>
      <c r="L2684" s="15" t="s">
        <v>82</v>
      </c>
      <c r="M2684" s="21">
        <v>0.010585228803503</v>
      </c>
      <c r="N2684" s="21">
        <v>0.0135076931176007</v>
      </c>
      <c r="O2684" s="21">
        <v>0.8074766601400583</v>
      </c>
      <c r="P2684" s="21">
        <v>0.8074766601400583</v>
      </c>
      <c r="Q2684" s="16">
        <v>457.6</v>
      </c>
      <c r="R2684" s="16">
        <v>492.43</v>
      </c>
      <c r="S2684" s="13">
        <v>34.83</v>
      </c>
      <c r="T2684" s="15" t="s">
        <v>139</v>
      </c>
      <c r="U2684" s="24" t="s">
        <v>11</v>
      </c>
    </row>
    <row r="2685" spans="1:21">
      <c r="A2685" s="3" t="s">
        <v>3747</v>
      </c>
      <c r="B2685" s="3" t="s">
        <v>1849</v>
      </c>
      <c r="C2685" s="3" t="s">
        <v>137</v>
      </c>
      <c r="D2685" s="3"/>
      <c r="E2685" s="3" t="s">
        <v>138</v>
      </c>
      <c r="F2685" s="5">
        <v>1</v>
      </c>
      <c r="G2685" s="12">
        <v>6772.68</v>
      </c>
      <c r="H2685" s="5">
        <v>0</v>
      </c>
      <c r="I2685" s="3" t="s">
        <v>74</v>
      </c>
      <c r="J2685" s="5">
        <v>2</v>
      </c>
      <c r="K2685" s="22">
        <v>668.458916178784</v>
      </c>
      <c r="L2685" s="3" t="s">
        <v>82</v>
      </c>
      <c r="M2685" s="17">
        <v>0.01065923580651574</v>
      </c>
      <c r="N2685" s="17">
        <v>0.01423787817163309</v>
      </c>
      <c r="O2685" s="17">
        <v>0.818622885134436</v>
      </c>
      <c r="P2685" s="17">
        <v>0.818622885134436</v>
      </c>
      <c r="Q2685" s="12">
        <v>277.85</v>
      </c>
      <c r="R2685" s="12">
        <v>312.68</v>
      </c>
      <c r="S2685" s="13">
        <v>34.82</v>
      </c>
      <c r="T2685" s="3" t="s">
        <v>139</v>
      </c>
      <c r="U2685" s="4" t="s">
        <v>11</v>
      </c>
    </row>
    <row r="2686" spans="1:21">
      <c r="A2686" s="15" t="s">
        <v>3748</v>
      </c>
      <c r="B2686" s="15" t="s">
        <v>330</v>
      </c>
      <c r="C2686" s="15" t="s">
        <v>137</v>
      </c>
      <c r="D2686" s="15"/>
      <c r="E2686" s="15" t="s">
        <v>138</v>
      </c>
      <c r="F2686" s="20">
        <v>1</v>
      </c>
      <c r="G2686" s="16">
        <v>6600.97</v>
      </c>
      <c r="H2686" s="20">
        <v>0</v>
      </c>
      <c r="I2686" s="15" t="s">
        <v>74</v>
      </c>
      <c r="J2686" s="20">
        <v>2</v>
      </c>
      <c r="K2686" s="23">
        <v>631.3816536279378</v>
      </c>
      <c r="L2686" s="15" t="s">
        <v>83</v>
      </c>
      <c r="M2686" s="21">
        <v>0.01931143773176374</v>
      </c>
      <c r="N2686" s="21">
        <v>0.02466410579790036</v>
      </c>
      <c r="O2686" s="21">
        <v>0.8101881635552727</v>
      </c>
      <c r="P2686" s="21">
        <v>0.8101881635552727</v>
      </c>
      <c r="Q2686" s="16">
        <v>453.71</v>
      </c>
      <c r="R2686" s="16">
        <v>488.48</v>
      </c>
      <c r="S2686" s="13">
        <v>34.77</v>
      </c>
      <c r="T2686" s="15" t="s">
        <v>139</v>
      </c>
      <c r="U2686" s="24" t="s">
        <v>11</v>
      </c>
    </row>
    <row r="2687" spans="1:21">
      <c r="A2687" s="3" t="s">
        <v>3749</v>
      </c>
      <c r="B2687" s="3" t="s">
        <v>922</v>
      </c>
      <c r="C2687" s="3" t="s">
        <v>137</v>
      </c>
      <c r="D2687" s="3"/>
      <c r="E2687" s="3" t="s">
        <v>138</v>
      </c>
      <c r="F2687" s="5">
        <v>1</v>
      </c>
      <c r="G2687" s="12">
        <v>4685.39</v>
      </c>
      <c r="H2687" s="5">
        <v>2</v>
      </c>
      <c r="I2687" s="3" t="s">
        <v>75</v>
      </c>
      <c r="J2687" s="5">
        <v>1</v>
      </c>
      <c r="K2687" s="22">
        <v>645.2315260204716</v>
      </c>
      <c r="L2687" s="3" t="s">
        <v>83</v>
      </c>
      <c r="M2687" s="17">
        <v>0.02300219987120377</v>
      </c>
      <c r="N2687" s="17">
        <v>0.02138084942287171</v>
      </c>
      <c r="O2687" s="17">
        <v>0.8160661222201847</v>
      </c>
      <c r="P2687" s="17">
        <v>0.8160661222201847</v>
      </c>
      <c r="Q2687" s="12">
        <v>210.95</v>
      </c>
      <c r="R2687" s="12">
        <v>245.71</v>
      </c>
      <c r="S2687" s="13">
        <v>34.76</v>
      </c>
      <c r="T2687" s="3" t="s">
        <v>139</v>
      </c>
      <c r="U2687" s="4" t="s">
        <v>11</v>
      </c>
    </row>
    <row r="2688" spans="1:21">
      <c r="A2688" s="15" t="s">
        <v>3750</v>
      </c>
      <c r="B2688" s="15" t="s">
        <v>472</v>
      </c>
      <c r="C2688" s="15" t="s">
        <v>137</v>
      </c>
      <c r="D2688" s="15"/>
      <c r="E2688" s="15" t="s">
        <v>138</v>
      </c>
      <c r="F2688" s="20">
        <v>1</v>
      </c>
      <c r="G2688" s="16">
        <v>19935.44</v>
      </c>
      <c r="H2688" s="20">
        <v>0</v>
      </c>
      <c r="I2688" s="15" t="s">
        <v>74</v>
      </c>
      <c r="J2688" s="20">
        <v>1</v>
      </c>
      <c r="K2688" s="23">
        <v>655.3303913066943</v>
      </c>
      <c r="L2688" s="15" t="s">
        <v>83</v>
      </c>
      <c r="M2688" s="21">
        <v>0.01316397288468259</v>
      </c>
      <c r="N2688" s="21">
        <v>0.01776158750369327</v>
      </c>
      <c r="O2688" s="21">
        <v>0.8080162653010172</v>
      </c>
      <c r="P2688" s="21">
        <v>0.8080162653010172</v>
      </c>
      <c r="Q2688" s="16">
        <v>251.37</v>
      </c>
      <c r="R2688" s="16">
        <v>286.09</v>
      </c>
      <c r="S2688" s="13">
        <v>34.72</v>
      </c>
      <c r="T2688" s="15" t="s">
        <v>139</v>
      </c>
      <c r="U2688" s="24" t="s">
        <v>11</v>
      </c>
    </row>
    <row r="2689" spans="1:21">
      <c r="A2689" s="3" t="s">
        <v>3751</v>
      </c>
      <c r="B2689" s="3" t="s">
        <v>1916</v>
      </c>
      <c r="C2689" s="3" t="s">
        <v>137</v>
      </c>
      <c r="D2689" s="3"/>
      <c r="E2689" s="3" t="s">
        <v>138</v>
      </c>
      <c r="F2689" s="5">
        <v>1</v>
      </c>
      <c r="G2689" s="12">
        <v>10113.02</v>
      </c>
      <c r="H2689" s="5">
        <v>0</v>
      </c>
      <c r="I2689" s="3" t="s">
        <v>74</v>
      </c>
      <c r="J2689" s="5">
        <v>1</v>
      </c>
      <c r="K2689" s="22"/>
      <c r="L2689" s="3"/>
      <c r="M2689" s="17">
        <v>0.03700837729459285</v>
      </c>
      <c r="N2689" s="17">
        <v>0.03485801458845433</v>
      </c>
      <c r="O2689" s="17">
        <v>0.807898536552641</v>
      </c>
      <c r="P2689" s="17">
        <v>0.807898536552641</v>
      </c>
      <c r="Q2689" s="12">
        <v>416.89</v>
      </c>
      <c r="R2689" s="12">
        <v>451.58</v>
      </c>
      <c r="S2689" s="13">
        <v>34.69</v>
      </c>
      <c r="T2689" s="3" t="s">
        <v>139</v>
      </c>
      <c r="U2689" s="4" t="s">
        <v>11</v>
      </c>
    </row>
    <row r="2690" spans="1:21">
      <c r="A2690" s="15" t="s">
        <v>3752</v>
      </c>
      <c r="B2690" s="15" t="s">
        <v>1457</v>
      </c>
      <c r="C2690" s="15" t="s">
        <v>137</v>
      </c>
      <c r="D2690" s="15"/>
      <c r="E2690" s="15" t="s">
        <v>142</v>
      </c>
      <c r="F2690" s="20">
        <v>1</v>
      </c>
      <c r="G2690" s="16">
        <v>6905.27</v>
      </c>
      <c r="H2690" s="20">
        <v>0</v>
      </c>
      <c r="I2690" s="15" t="s">
        <v>74</v>
      </c>
      <c r="J2690" s="20">
        <v>2</v>
      </c>
      <c r="K2690" s="23">
        <v>625.4666039602929</v>
      </c>
      <c r="L2690" s="15" t="s">
        <v>83</v>
      </c>
      <c r="M2690" s="21">
        <v>0.03127845264486369</v>
      </c>
      <c r="N2690" s="21">
        <v>0.02611361721985653</v>
      </c>
      <c r="O2690" s="21">
        <v>0.8097291207928121</v>
      </c>
      <c r="P2690" s="21">
        <v>0.8097291207928121</v>
      </c>
      <c r="Q2690" s="16">
        <v>916.6</v>
      </c>
      <c r="R2690" s="16">
        <v>951.28</v>
      </c>
      <c r="S2690" s="13">
        <v>34.68</v>
      </c>
      <c r="T2690" s="15" t="s">
        <v>139</v>
      </c>
      <c r="U2690" s="24" t="s">
        <v>11</v>
      </c>
    </row>
    <row r="2691" spans="1:21">
      <c r="A2691" s="3" t="s">
        <v>3753</v>
      </c>
      <c r="B2691" s="3" t="s">
        <v>1495</v>
      </c>
      <c r="C2691" s="3" t="s">
        <v>137</v>
      </c>
      <c r="D2691" s="3"/>
      <c r="E2691" s="3" t="s">
        <v>138</v>
      </c>
      <c r="F2691" s="5">
        <v>1</v>
      </c>
      <c r="G2691" s="12">
        <v>14565.12</v>
      </c>
      <c r="H2691" s="5">
        <v>0</v>
      </c>
      <c r="I2691" s="3" t="s">
        <v>74</v>
      </c>
      <c r="J2691" s="5">
        <v>1</v>
      </c>
      <c r="K2691" s="22">
        <v>605.9902209082919</v>
      </c>
      <c r="L2691" s="3" t="s">
        <v>84</v>
      </c>
      <c r="M2691" s="17">
        <v>0.04154033273260815</v>
      </c>
      <c r="N2691" s="17">
        <v>0.03586707447032831</v>
      </c>
      <c r="O2691" s="17">
        <v>0.8125765021170976</v>
      </c>
      <c r="P2691" s="17">
        <v>0.8125765021170976</v>
      </c>
      <c r="Q2691" s="12">
        <v>717.49</v>
      </c>
      <c r="R2691" s="12">
        <v>752.16</v>
      </c>
      <c r="S2691" s="13">
        <v>34.67</v>
      </c>
      <c r="T2691" s="3" t="s">
        <v>139</v>
      </c>
      <c r="U2691" s="4" t="s">
        <v>11</v>
      </c>
    </row>
    <row r="2692" spans="1:21">
      <c r="A2692" s="15" t="s">
        <v>3754</v>
      </c>
      <c r="B2692" s="15" t="s">
        <v>1961</v>
      </c>
      <c r="C2692" s="15" t="s">
        <v>137</v>
      </c>
      <c r="D2692" s="15"/>
      <c r="E2692" s="15" t="s">
        <v>138</v>
      </c>
      <c r="F2692" s="20">
        <v>1</v>
      </c>
      <c r="G2692" s="16">
        <v>9978.280000000001</v>
      </c>
      <c r="H2692" s="20">
        <v>12</v>
      </c>
      <c r="I2692" s="15" t="s">
        <v>75</v>
      </c>
      <c r="J2692" s="20">
        <v>2</v>
      </c>
      <c r="K2692" s="23">
        <v>559.6797100957561</v>
      </c>
      <c r="L2692" s="15" t="s">
        <v>85</v>
      </c>
      <c r="M2692" s="21">
        <v>0.06118890055748515</v>
      </c>
      <c r="N2692" s="21">
        <v>0.07212151687584721</v>
      </c>
      <c r="O2692" s="21">
        <v>0.8098476213915934</v>
      </c>
      <c r="P2692" s="21">
        <v>0.8098476213915934</v>
      </c>
      <c r="Q2692" s="16">
        <v>1215.11</v>
      </c>
      <c r="R2692" s="16">
        <v>1249.77</v>
      </c>
      <c r="S2692" s="13">
        <v>34.67</v>
      </c>
      <c r="T2692" s="15" t="s">
        <v>139</v>
      </c>
      <c r="U2692" s="24" t="s">
        <v>11</v>
      </c>
    </row>
    <row r="2693" spans="1:21">
      <c r="A2693" s="3" t="s">
        <v>3755</v>
      </c>
      <c r="B2693" s="3" t="s">
        <v>2148</v>
      </c>
      <c r="C2693" s="3" t="s">
        <v>137</v>
      </c>
      <c r="D2693" s="3"/>
      <c r="E2693" s="3" t="s">
        <v>138</v>
      </c>
      <c r="F2693" s="5">
        <v>1</v>
      </c>
      <c r="G2693" s="12">
        <v>8459.65</v>
      </c>
      <c r="H2693" s="5">
        <v>1</v>
      </c>
      <c r="I2693" s="3" t="s">
        <v>75</v>
      </c>
      <c r="J2693" s="5">
        <v>2</v>
      </c>
      <c r="K2693" s="22">
        <v>548.1381497686446</v>
      </c>
      <c r="L2693" s="3" t="s">
        <v>85</v>
      </c>
      <c r="M2693" s="17">
        <v>0.07062298056829092</v>
      </c>
      <c r="N2693" s="17">
        <v>0.08631300669126704</v>
      </c>
      <c r="O2693" s="17">
        <v>0.8152173321517664</v>
      </c>
      <c r="P2693" s="17">
        <v>0.8152173321517664</v>
      </c>
      <c r="Q2693" s="12">
        <v>1012.37</v>
      </c>
      <c r="R2693" s="12">
        <v>1047.03</v>
      </c>
      <c r="S2693" s="13">
        <v>34.66</v>
      </c>
      <c r="T2693" s="3" t="s">
        <v>139</v>
      </c>
      <c r="U2693" s="4" t="s">
        <v>11</v>
      </c>
    </row>
    <row r="2694" spans="1:21">
      <c r="A2694" s="15" t="s">
        <v>3756</v>
      </c>
      <c r="B2694" s="15" t="s">
        <v>1665</v>
      </c>
      <c r="C2694" s="15" t="s">
        <v>137</v>
      </c>
      <c r="D2694" s="15"/>
      <c r="E2694" s="15" t="s">
        <v>138</v>
      </c>
      <c r="F2694" s="20">
        <v>1</v>
      </c>
      <c r="G2694" s="16">
        <v>12713.16</v>
      </c>
      <c r="H2694" s="20">
        <v>0</v>
      </c>
      <c r="I2694" s="15" t="s">
        <v>74</v>
      </c>
      <c r="J2694" s="20">
        <v>2</v>
      </c>
      <c r="K2694" s="23">
        <v>624.6009869357596</v>
      </c>
      <c r="L2694" s="15" t="s">
        <v>83</v>
      </c>
      <c r="M2694" s="21">
        <v>0.02151327501090254</v>
      </c>
      <c r="N2694" s="21">
        <v>0.02656079790043819</v>
      </c>
      <c r="O2694" s="21">
        <v>0.8090766700649186</v>
      </c>
      <c r="P2694" s="21">
        <v>0.8090766700649186</v>
      </c>
      <c r="Q2694" s="16">
        <v>836.6</v>
      </c>
      <c r="R2694" s="16">
        <v>871.25</v>
      </c>
      <c r="S2694" s="13">
        <v>34.65</v>
      </c>
      <c r="T2694" s="15" t="s">
        <v>139</v>
      </c>
      <c r="U2694" s="24" t="s">
        <v>11</v>
      </c>
    </row>
    <row r="2695" spans="1:21">
      <c r="A2695" s="3" t="s">
        <v>3757</v>
      </c>
      <c r="B2695" s="3" t="s">
        <v>636</v>
      </c>
      <c r="C2695" s="3" t="s">
        <v>137</v>
      </c>
      <c r="D2695" s="3"/>
      <c r="E2695" s="3" t="s">
        <v>138</v>
      </c>
      <c r="F2695" s="5">
        <v>1</v>
      </c>
      <c r="G2695" s="12">
        <v>5211.45</v>
      </c>
      <c r="H2695" s="5">
        <v>0</v>
      </c>
      <c r="I2695" s="3" t="s">
        <v>74</v>
      </c>
      <c r="J2695" s="5">
        <v>2</v>
      </c>
      <c r="K2695" s="22">
        <v>640.759171393716</v>
      </c>
      <c r="L2695" s="3" t="s">
        <v>83</v>
      </c>
      <c r="M2695" s="17">
        <v>0.01662589347607157</v>
      </c>
      <c r="N2695" s="17">
        <v>0.02249607149241276</v>
      </c>
      <c r="O2695" s="17">
        <v>0.8142564584039346</v>
      </c>
      <c r="P2695" s="17">
        <v>0.8142564584039346</v>
      </c>
      <c r="Q2695" s="12">
        <v>247.99</v>
      </c>
      <c r="R2695" s="12">
        <v>282.64</v>
      </c>
      <c r="S2695" s="13">
        <v>34.65</v>
      </c>
      <c r="T2695" s="3" t="s">
        <v>139</v>
      </c>
      <c r="U2695" s="4" t="s">
        <v>11</v>
      </c>
    </row>
    <row r="2696" spans="1:21">
      <c r="A2696" s="15" t="s">
        <v>3758</v>
      </c>
      <c r="B2696" s="15" t="s">
        <v>1815</v>
      </c>
      <c r="C2696" s="15" t="s">
        <v>137</v>
      </c>
      <c r="D2696" s="15"/>
      <c r="E2696" s="15" t="s">
        <v>142</v>
      </c>
      <c r="F2696" s="20">
        <v>1</v>
      </c>
      <c r="G2696" s="16">
        <v>5128.54</v>
      </c>
      <c r="H2696" s="20">
        <v>0</v>
      </c>
      <c r="I2696" s="15" t="s">
        <v>74</v>
      </c>
      <c r="J2696" s="20">
        <v>1</v>
      </c>
      <c r="K2696" s="23">
        <v>645.8086040368272</v>
      </c>
      <c r="L2696" s="15" t="s">
        <v>83</v>
      </c>
      <c r="M2696" s="21">
        <v>0.02176253651719292</v>
      </c>
      <c r="N2696" s="21">
        <v>0.02177424878134746</v>
      </c>
      <c r="O2696" s="21">
        <v>0.8121062744079771</v>
      </c>
      <c r="P2696" s="21">
        <v>0.8121062744079771</v>
      </c>
      <c r="Q2696" s="16">
        <v>175.71</v>
      </c>
      <c r="R2696" s="16">
        <v>210.35</v>
      </c>
      <c r="S2696" s="13">
        <v>34.64</v>
      </c>
      <c r="T2696" s="15" t="s">
        <v>139</v>
      </c>
      <c r="U2696" s="24" t="s">
        <v>11</v>
      </c>
    </row>
    <row r="2697" spans="1:21">
      <c r="A2697" s="3" t="s">
        <v>3759</v>
      </c>
      <c r="B2697" s="3" t="s">
        <v>1773</v>
      </c>
      <c r="C2697" s="3" t="s">
        <v>137</v>
      </c>
      <c r="D2697" s="3"/>
      <c r="E2697" s="3" t="s">
        <v>138</v>
      </c>
      <c r="F2697" s="5">
        <v>1</v>
      </c>
      <c r="G2697" s="12">
        <v>16903.99</v>
      </c>
      <c r="H2697" s="5">
        <v>0</v>
      </c>
      <c r="I2697" s="3" t="s">
        <v>74</v>
      </c>
      <c r="J2697" s="5">
        <v>1</v>
      </c>
      <c r="K2697" s="22">
        <v>632.9686181729155</v>
      </c>
      <c r="L2697" s="3" t="s">
        <v>83</v>
      </c>
      <c r="M2697" s="17">
        <v>0.01882884049601558</v>
      </c>
      <c r="N2697" s="17">
        <v>0.02468381519322997</v>
      </c>
      <c r="O2697" s="17">
        <v>0.8097042181332561</v>
      </c>
      <c r="P2697" s="17">
        <v>0.8097042181332561</v>
      </c>
      <c r="Q2697" s="12">
        <v>325.64</v>
      </c>
      <c r="R2697" s="12">
        <v>360.28</v>
      </c>
      <c r="S2697" s="13">
        <v>34.64</v>
      </c>
      <c r="T2697" s="3" t="s">
        <v>139</v>
      </c>
      <c r="U2697" s="4" t="s">
        <v>11</v>
      </c>
    </row>
    <row r="2698" spans="1:21">
      <c r="A2698" s="15" t="s">
        <v>3760</v>
      </c>
      <c r="B2698" s="15" t="s">
        <v>722</v>
      </c>
      <c r="C2698" s="15" t="s">
        <v>137</v>
      </c>
      <c r="D2698" s="15"/>
      <c r="E2698" s="15" t="s">
        <v>138</v>
      </c>
      <c r="F2698" s="20">
        <v>1</v>
      </c>
      <c r="G2698" s="16">
        <v>5638.85</v>
      </c>
      <c r="H2698" s="20">
        <v>0</v>
      </c>
      <c r="I2698" s="15" t="s">
        <v>74</v>
      </c>
      <c r="J2698" s="20">
        <v>1</v>
      </c>
      <c r="K2698" s="23">
        <v>630.8045756115821</v>
      </c>
      <c r="L2698" s="15" t="s">
        <v>83</v>
      </c>
      <c r="M2698" s="21">
        <v>0.02763589707644198</v>
      </c>
      <c r="N2698" s="21">
        <v>0.02607312208706549</v>
      </c>
      <c r="O2698" s="21">
        <v>0.8076442723105742</v>
      </c>
      <c r="P2698" s="21">
        <v>0.8076442723105742</v>
      </c>
      <c r="Q2698" s="16">
        <v>269.57</v>
      </c>
      <c r="R2698" s="16">
        <v>304.21</v>
      </c>
      <c r="S2698" s="13">
        <v>34.63</v>
      </c>
      <c r="T2698" s="15" t="s">
        <v>139</v>
      </c>
      <c r="U2698" s="24" t="s">
        <v>11</v>
      </c>
    </row>
    <row r="2699" spans="1:21">
      <c r="A2699" s="3" t="s">
        <v>3761</v>
      </c>
      <c r="B2699" s="3" t="s">
        <v>2643</v>
      </c>
      <c r="C2699" s="3" t="s">
        <v>137</v>
      </c>
      <c r="D2699" s="3"/>
      <c r="E2699" s="3" t="s">
        <v>138</v>
      </c>
      <c r="F2699" s="5">
        <v>1</v>
      </c>
      <c r="G2699" s="12">
        <v>18241.24</v>
      </c>
      <c r="H2699" s="5">
        <v>0</v>
      </c>
      <c r="I2699" s="3" t="s">
        <v>74</v>
      </c>
      <c r="J2699" s="5">
        <v>1</v>
      </c>
      <c r="K2699" s="22">
        <v>657.9272423802945</v>
      </c>
      <c r="L2699" s="3" t="s">
        <v>83</v>
      </c>
      <c r="M2699" s="17">
        <v>0.01262632483679368</v>
      </c>
      <c r="N2699" s="17">
        <v>0.01727624918272247</v>
      </c>
      <c r="O2699" s="17">
        <v>0.8172987426445539</v>
      </c>
      <c r="P2699" s="17">
        <v>0.8172987426445539</v>
      </c>
      <c r="Q2699" s="12">
        <v>224.56</v>
      </c>
      <c r="R2699" s="12">
        <v>259.17</v>
      </c>
      <c r="S2699" s="13">
        <v>34.61</v>
      </c>
      <c r="T2699" s="3" t="s">
        <v>139</v>
      </c>
      <c r="U2699" s="4" t="s">
        <v>11</v>
      </c>
    </row>
    <row r="2700" spans="1:21">
      <c r="A2700" s="15" t="s">
        <v>3762</v>
      </c>
      <c r="B2700" s="15" t="s">
        <v>1954</v>
      </c>
      <c r="C2700" s="15" t="s">
        <v>137</v>
      </c>
      <c r="D2700" s="15"/>
      <c r="E2700" s="15" t="s">
        <v>138</v>
      </c>
      <c r="F2700" s="20">
        <v>1</v>
      </c>
      <c r="G2700" s="16">
        <v>11959.32</v>
      </c>
      <c r="H2700" s="20">
        <v>0</v>
      </c>
      <c r="I2700" s="15" t="s">
        <v>74</v>
      </c>
      <c r="J2700" s="20">
        <v>1</v>
      </c>
      <c r="K2700" s="23">
        <v>686.6368736939849</v>
      </c>
      <c r="L2700" s="15" t="s">
        <v>82</v>
      </c>
      <c r="M2700" s="21">
        <v>0.008580358462058972</v>
      </c>
      <c r="N2700" s="21">
        <v>0.01099992333675712</v>
      </c>
      <c r="O2700" s="21">
        <v>0.8138355860134876</v>
      </c>
      <c r="P2700" s="21">
        <v>0.8138355860134876</v>
      </c>
      <c r="Q2700" s="16">
        <v>207.86</v>
      </c>
      <c r="R2700" s="16">
        <v>242.43</v>
      </c>
      <c r="S2700" s="13">
        <v>34.57</v>
      </c>
      <c r="T2700" s="15" t="s">
        <v>139</v>
      </c>
      <c r="U2700" s="24" t="s">
        <v>11</v>
      </c>
    </row>
    <row r="2701" spans="1:21">
      <c r="A2701" s="3" t="s">
        <v>3763</v>
      </c>
      <c r="B2701" s="3" t="s">
        <v>476</v>
      </c>
      <c r="C2701" s="3" t="s">
        <v>137</v>
      </c>
      <c r="D2701" s="3"/>
      <c r="E2701" s="3" t="s">
        <v>138</v>
      </c>
      <c r="F2701" s="5">
        <v>1</v>
      </c>
      <c r="G2701" s="12">
        <v>14441.9</v>
      </c>
      <c r="H2701" s="5">
        <v>0</v>
      </c>
      <c r="I2701" s="3" t="s">
        <v>74</v>
      </c>
      <c r="J2701" s="5">
        <v>1</v>
      </c>
      <c r="K2701" s="22">
        <v>697.601356004741</v>
      </c>
      <c r="L2701" s="3" t="s">
        <v>82</v>
      </c>
      <c r="M2701" s="17">
        <v>0.006660442201220807</v>
      </c>
      <c r="N2701" s="17">
        <v>0.008701561969990369</v>
      </c>
      <c r="O2701" s="17">
        <v>0.817241630449216</v>
      </c>
      <c r="P2701" s="17">
        <v>0.817241630449216</v>
      </c>
      <c r="Q2701" s="12">
        <v>341</v>
      </c>
      <c r="R2701" s="12">
        <v>375.56</v>
      </c>
      <c r="S2701" s="13">
        <v>34.56</v>
      </c>
      <c r="T2701" s="3" t="s">
        <v>139</v>
      </c>
      <c r="U2701" s="4" t="s">
        <v>11</v>
      </c>
    </row>
    <row r="2702" spans="1:21">
      <c r="A2702" s="15" t="s">
        <v>3764</v>
      </c>
      <c r="B2702" s="15" t="s">
        <v>2071</v>
      </c>
      <c r="C2702" s="15" t="s">
        <v>137</v>
      </c>
      <c r="D2702" s="15"/>
      <c r="E2702" s="15" t="s">
        <v>138</v>
      </c>
      <c r="F2702" s="20">
        <v>1</v>
      </c>
      <c r="G2702" s="16">
        <v>6219.04</v>
      </c>
      <c r="H2702" s="20">
        <v>0</v>
      </c>
      <c r="I2702" s="15" t="s">
        <v>74</v>
      </c>
      <c r="J2702" s="20">
        <v>1</v>
      </c>
      <c r="K2702" s="23">
        <v>653.4548877535387</v>
      </c>
      <c r="L2702" s="15" t="s">
        <v>83</v>
      </c>
      <c r="M2702" s="21">
        <v>0.02017031000298649</v>
      </c>
      <c r="N2702" s="21">
        <v>0.01764634022600835</v>
      </c>
      <c r="O2702" s="21">
        <v>0.8145079610148285</v>
      </c>
      <c r="P2702" s="21">
        <v>0.8145079610148285</v>
      </c>
      <c r="Q2702" s="16">
        <v>356.55</v>
      </c>
      <c r="R2702" s="16">
        <v>391.09</v>
      </c>
      <c r="S2702" s="13">
        <v>34.54</v>
      </c>
      <c r="T2702" s="15" t="s">
        <v>139</v>
      </c>
      <c r="U2702" s="24" t="s">
        <v>11</v>
      </c>
    </row>
    <row r="2703" spans="1:21">
      <c r="A2703" s="3" t="s">
        <v>3765</v>
      </c>
      <c r="B2703" s="3" t="s">
        <v>390</v>
      </c>
      <c r="C2703" s="3" t="s">
        <v>137</v>
      </c>
      <c r="D2703" s="3"/>
      <c r="E2703" s="3" t="s">
        <v>142</v>
      </c>
      <c r="F2703" s="5">
        <v>1</v>
      </c>
      <c r="G2703" s="12">
        <v>9049.940000000001</v>
      </c>
      <c r="H2703" s="5">
        <v>16</v>
      </c>
      <c r="I2703" s="3" t="s">
        <v>75</v>
      </c>
      <c r="J2703" s="5">
        <v>2</v>
      </c>
      <c r="K2703" s="22">
        <v>549.1480362972668</v>
      </c>
      <c r="L2703" s="3" t="s">
        <v>85</v>
      </c>
      <c r="M2703" s="17">
        <v>0.06955861352487171</v>
      </c>
      <c r="N2703" s="17">
        <v>0.0848747787585879</v>
      </c>
      <c r="O2703" s="17">
        <v>0.8175566689416517</v>
      </c>
      <c r="P2703" s="17">
        <v>0.8175566689416517</v>
      </c>
      <c r="Q2703" s="12">
        <v>1058.52</v>
      </c>
      <c r="R2703" s="12">
        <v>1093.05</v>
      </c>
      <c r="S2703" s="13">
        <v>34.53</v>
      </c>
      <c r="T2703" s="3" t="s">
        <v>139</v>
      </c>
      <c r="U2703" s="4" t="s">
        <v>11</v>
      </c>
    </row>
    <row r="2704" spans="1:21">
      <c r="A2704" s="15" t="s">
        <v>3766</v>
      </c>
      <c r="B2704" s="15" t="s">
        <v>595</v>
      </c>
      <c r="C2704" s="15" t="s">
        <v>137</v>
      </c>
      <c r="D2704" s="15"/>
      <c r="E2704" s="15" t="s">
        <v>138</v>
      </c>
      <c r="F2704" s="20">
        <v>1</v>
      </c>
      <c r="G2704" s="16">
        <v>5850.5</v>
      </c>
      <c r="H2704" s="20">
        <v>0</v>
      </c>
      <c r="I2704" s="15" t="s">
        <v>74</v>
      </c>
      <c r="J2704" s="20">
        <v>2</v>
      </c>
      <c r="K2704" s="23">
        <v>640.0378238732713</v>
      </c>
      <c r="L2704" s="15" t="s">
        <v>83</v>
      </c>
      <c r="M2704" s="21">
        <v>0.01687244886745712</v>
      </c>
      <c r="N2704" s="21">
        <v>0.02307550830666077</v>
      </c>
      <c r="O2704" s="21">
        <v>0.8152025340317527</v>
      </c>
      <c r="P2704" s="21">
        <v>0.8152025340317527</v>
      </c>
      <c r="Q2704" s="16">
        <v>222.08</v>
      </c>
      <c r="R2704" s="16">
        <v>256.61</v>
      </c>
      <c r="S2704" s="13">
        <v>34.52</v>
      </c>
      <c r="T2704" s="15" t="s">
        <v>139</v>
      </c>
      <c r="U2704" s="24" t="s">
        <v>11</v>
      </c>
    </row>
    <row r="2705" spans="1:21">
      <c r="A2705" s="3" t="s">
        <v>3767</v>
      </c>
      <c r="B2705" s="3" t="s">
        <v>3768</v>
      </c>
      <c r="C2705" s="3" t="s">
        <v>137</v>
      </c>
      <c r="D2705" s="3"/>
      <c r="E2705" s="3" t="s">
        <v>138</v>
      </c>
      <c r="F2705" s="5">
        <v>1</v>
      </c>
      <c r="G2705" s="12">
        <v>11162.19</v>
      </c>
      <c r="H2705" s="5">
        <v>0</v>
      </c>
      <c r="I2705" s="3" t="s">
        <v>74</v>
      </c>
      <c r="J2705" s="5">
        <v>1</v>
      </c>
      <c r="K2705" s="22">
        <v>595.3142776057136</v>
      </c>
      <c r="L2705" s="3" t="s">
        <v>84</v>
      </c>
      <c r="M2705" s="17">
        <v>0.036343602931304</v>
      </c>
      <c r="N2705" s="17">
        <v>0.04308788895031428</v>
      </c>
      <c r="O2705" s="17">
        <v>0.8164258046533726</v>
      </c>
      <c r="P2705" s="17">
        <v>0.8164258046533726</v>
      </c>
      <c r="Q2705" s="12">
        <v>526.3200000000001</v>
      </c>
      <c r="R2705" s="12">
        <v>560.8200000000001</v>
      </c>
      <c r="S2705" s="13">
        <v>34.5</v>
      </c>
      <c r="T2705" s="3" t="s">
        <v>139</v>
      </c>
      <c r="U2705" s="4" t="s">
        <v>11</v>
      </c>
    </row>
    <row r="2706" spans="1:21">
      <c r="A2706" s="15" t="s">
        <v>3769</v>
      </c>
      <c r="B2706" s="15" t="s">
        <v>630</v>
      </c>
      <c r="C2706" s="15" t="s">
        <v>137</v>
      </c>
      <c r="D2706" s="15"/>
      <c r="E2706" s="15" t="s">
        <v>138</v>
      </c>
      <c r="F2706" s="20">
        <v>1</v>
      </c>
      <c r="G2706" s="16">
        <v>4420.73</v>
      </c>
      <c r="H2706" s="20">
        <v>0</v>
      </c>
      <c r="I2706" s="15" t="s">
        <v>74</v>
      </c>
      <c r="J2706" s="20">
        <v>1</v>
      </c>
      <c r="K2706" s="23">
        <v>641.913327426427</v>
      </c>
      <c r="L2706" s="15" t="s">
        <v>83</v>
      </c>
      <c r="M2706" s="21">
        <v>0.02433652654251012</v>
      </c>
      <c r="N2706" s="21">
        <v>0.02301842332782699</v>
      </c>
      <c r="O2706" s="21">
        <v>0.8170258003954363</v>
      </c>
      <c r="P2706" s="21">
        <v>0.8170258003954363</v>
      </c>
      <c r="Q2706" s="16">
        <v>182.34</v>
      </c>
      <c r="R2706" s="16">
        <v>216.82</v>
      </c>
      <c r="S2706" s="13">
        <v>34.47</v>
      </c>
      <c r="T2706" s="15" t="s">
        <v>139</v>
      </c>
      <c r="U2706" s="24" t="s">
        <v>11</v>
      </c>
    </row>
    <row r="2707" spans="1:21">
      <c r="A2707" s="3" t="s">
        <v>3770</v>
      </c>
      <c r="B2707" s="3" t="s">
        <v>453</v>
      </c>
      <c r="C2707" s="3" t="s">
        <v>137</v>
      </c>
      <c r="D2707" s="3"/>
      <c r="E2707" s="3" t="s">
        <v>138</v>
      </c>
      <c r="F2707" s="5">
        <v>1</v>
      </c>
      <c r="G2707" s="12">
        <v>8766.459999999999</v>
      </c>
      <c r="H2707" s="5">
        <v>0</v>
      </c>
      <c r="I2707" s="3" t="s">
        <v>74</v>
      </c>
      <c r="J2707" s="5">
        <v>1</v>
      </c>
      <c r="K2707" s="22">
        <v>591.5632704994023</v>
      </c>
      <c r="L2707" s="3" t="s">
        <v>84</v>
      </c>
      <c r="M2707" s="17">
        <v>0.05121399539021805</v>
      </c>
      <c r="N2707" s="17">
        <v>0.04556487628471289</v>
      </c>
      <c r="O2707" s="17">
        <v>0.8138380861617842</v>
      </c>
      <c r="P2707" s="17">
        <v>0.8138380861617842</v>
      </c>
      <c r="Q2707" s="12">
        <v>553.65</v>
      </c>
      <c r="R2707" s="12">
        <v>588.12</v>
      </c>
      <c r="S2707" s="13">
        <v>34.47</v>
      </c>
      <c r="T2707" s="3" t="s">
        <v>139</v>
      </c>
      <c r="U2707" s="4" t="s">
        <v>11</v>
      </c>
    </row>
    <row r="2708" spans="1:21">
      <c r="A2708" s="15" t="s">
        <v>3771</v>
      </c>
      <c r="B2708" s="15" t="s">
        <v>1092</v>
      </c>
      <c r="C2708" s="15" t="s">
        <v>137</v>
      </c>
      <c r="D2708" s="15"/>
      <c r="E2708" s="15" t="s">
        <v>138</v>
      </c>
      <c r="F2708" s="20">
        <v>1</v>
      </c>
      <c r="G2708" s="16">
        <v>10471.65</v>
      </c>
      <c r="H2708" s="20">
        <v>0</v>
      </c>
      <c r="I2708" s="15" t="s">
        <v>74</v>
      </c>
      <c r="J2708" s="20">
        <v>2</v>
      </c>
      <c r="K2708" s="23">
        <v>662.8324055193169</v>
      </c>
      <c r="L2708" s="15" t="s">
        <v>82</v>
      </c>
      <c r="M2708" s="21">
        <v>0.01166918319484756</v>
      </c>
      <c r="N2708" s="21">
        <v>0.01550145477200993</v>
      </c>
      <c r="O2708" s="21">
        <v>0.8112628574747767</v>
      </c>
      <c r="P2708" s="21">
        <v>0.8112628574747767</v>
      </c>
      <c r="Q2708" s="16">
        <v>288.59</v>
      </c>
      <c r="R2708" s="16">
        <v>322.99</v>
      </c>
      <c r="S2708" s="13">
        <v>34.4</v>
      </c>
      <c r="T2708" s="15" t="s">
        <v>139</v>
      </c>
      <c r="U2708" s="24" t="s">
        <v>11</v>
      </c>
    </row>
    <row r="2709" spans="1:21">
      <c r="A2709" s="3" t="s">
        <v>3772</v>
      </c>
      <c r="B2709" s="3" t="s">
        <v>541</v>
      </c>
      <c r="C2709" s="3" t="s">
        <v>137</v>
      </c>
      <c r="D2709" s="3"/>
      <c r="E2709" s="3" t="s">
        <v>138</v>
      </c>
      <c r="F2709" s="5">
        <v>1</v>
      </c>
      <c r="G2709" s="12">
        <v>17001.61</v>
      </c>
      <c r="H2709" s="5">
        <v>0</v>
      </c>
      <c r="I2709" s="3" t="s">
        <v>74</v>
      </c>
      <c r="J2709" s="5">
        <v>1</v>
      </c>
      <c r="K2709" s="22">
        <v>628.0634550338931</v>
      </c>
      <c r="L2709" s="3" t="s">
        <v>83</v>
      </c>
      <c r="M2709" s="17">
        <v>0.03032930391591554</v>
      </c>
      <c r="N2709" s="17">
        <v>0.02560950760204227</v>
      </c>
      <c r="O2709" s="17">
        <v>0.8084907063014375</v>
      </c>
      <c r="P2709" s="17">
        <v>0.8084907063014375</v>
      </c>
      <c r="Q2709" s="12">
        <v>560.62</v>
      </c>
      <c r="R2709" s="12">
        <v>594.98</v>
      </c>
      <c r="S2709" s="13">
        <v>34.36</v>
      </c>
      <c r="T2709" s="3" t="s">
        <v>139</v>
      </c>
      <c r="U2709" s="4" t="s">
        <v>11</v>
      </c>
    </row>
    <row r="2710" spans="1:21">
      <c r="A2710" s="15" t="s">
        <v>3773</v>
      </c>
      <c r="B2710" s="15" t="s">
        <v>2344</v>
      </c>
      <c r="C2710" s="15" t="s">
        <v>137</v>
      </c>
      <c r="D2710" s="15"/>
      <c r="E2710" s="15" t="s">
        <v>138</v>
      </c>
      <c r="F2710" s="20">
        <v>1</v>
      </c>
      <c r="G2710" s="16">
        <v>4036.73</v>
      </c>
      <c r="H2710" s="20">
        <v>0</v>
      </c>
      <c r="I2710" s="15" t="s">
        <v>74</v>
      </c>
      <c r="J2710" s="20">
        <v>2</v>
      </c>
      <c r="K2710" s="23">
        <v>582.9071002540685</v>
      </c>
      <c r="L2710" s="15" t="s">
        <v>84</v>
      </c>
      <c r="M2710" s="21">
        <v>0.06085898177895989</v>
      </c>
      <c r="N2710" s="21">
        <v>0.05178708850374627</v>
      </c>
      <c r="O2710" s="21">
        <v>0.8110652062429456</v>
      </c>
      <c r="P2710" s="21">
        <v>0.8110652062429456</v>
      </c>
      <c r="Q2710" s="16">
        <v>647.92</v>
      </c>
      <c r="R2710" s="16">
        <v>682.27</v>
      </c>
      <c r="S2710" s="13">
        <v>34.35</v>
      </c>
      <c r="T2710" s="15" t="s">
        <v>139</v>
      </c>
      <c r="U2710" s="24" t="s">
        <v>11</v>
      </c>
    </row>
    <row r="2711" spans="1:21">
      <c r="A2711" s="3" t="s">
        <v>3774</v>
      </c>
      <c r="B2711" s="3" t="s">
        <v>2017</v>
      </c>
      <c r="C2711" s="3" t="s">
        <v>137</v>
      </c>
      <c r="D2711" s="3"/>
      <c r="E2711" s="3" t="s">
        <v>138</v>
      </c>
      <c r="F2711" s="5">
        <v>1</v>
      </c>
      <c r="G2711" s="12">
        <v>22980.05</v>
      </c>
      <c r="H2711" s="5">
        <v>0</v>
      </c>
      <c r="I2711" s="3" t="s">
        <v>74</v>
      </c>
      <c r="J2711" s="5">
        <v>1</v>
      </c>
      <c r="K2711" s="22">
        <v>589.3992279380689</v>
      </c>
      <c r="L2711" s="3" t="s">
        <v>84</v>
      </c>
      <c r="M2711" s="17">
        <v>0.0374844094991245</v>
      </c>
      <c r="N2711" s="17">
        <v>0.04600427379881667</v>
      </c>
      <c r="O2711" s="17">
        <v>0.8138921939853065</v>
      </c>
      <c r="P2711" s="17">
        <v>0.8138921939853065</v>
      </c>
      <c r="Q2711" s="12">
        <v>916.26</v>
      </c>
      <c r="R2711" s="12">
        <v>950.54</v>
      </c>
      <c r="S2711" s="13">
        <v>34.29</v>
      </c>
      <c r="T2711" s="3" t="s">
        <v>139</v>
      </c>
      <c r="U2711" s="4" t="s">
        <v>11</v>
      </c>
    </row>
    <row r="2712" spans="1:21">
      <c r="A2712" s="15" t="s">
        <v>3775</v>
      </c>
      <c r="B2712" s="15" t="s">
        <v>355</v>
      </c>
      <c r="C2712" s="15" t="s">
        <v>137</v>
      </c>
      <c r="D2712" s="15"/>
      <c r="E2712" s="15" t="s">
        <v>142</v>
      </c>
      <c r="F2712" s="20">
        <v>1</v>
      </c>
      <c r="G2712" s="16">
        <v>3022.9</v>
      </c>
      <c r="H2712" s="20">
        <v>44</v>
      </c>
      <c r="I2712" s="15" t="s">
        <v>76</v>
      </c>
      <c r="J2712" s="20">
        <v>2</v>
      </c>
      <c r="K2712" s="23">
        <v>512.9363907709538</v>
      </c>
      <c r="L2712" s="15" t="s">
        <v>86</v>
      </c>
      <c r="M2712" s="21">
        <v>0.1183529150910465</v>
      </c>
      <c r="N2712" s="21">
        <v>0.1445491841488581</v>
      </c>
      <c r="O2712" s="21">
        <v>0.8149633750857428</v>
      </c>
      <c r="P2712" s="21">
        <v>0.8149633750857428</v>
      </c>
      <c r="Q2712" s="16">
        <v>914.55</v>
      </c>
      <c r="R2712" s="16">
        <v>948.8200000000001</v>
      </c>
      <c r="S2712" s="13">
        <v>34.27</v>
      </c>
      <c r="T2712" s="15" t="s">
        <v>139</v>
      </c>
      <c r="U2712" s="24" t="s">
        <v>11</v>
      </c>
    </row>
    <row r="2713" spans="1:21">
      <c r="A2713" s="3" t="s">
        <v>3776</v>
      </c>
      <c r="B2713" s="3" t="s">
        <v>2474</v>
      </c>
      <c r="C2713" s="3" t="s">
        <v>137</v>
      </c>
      <c r="D2713" s="3"/>
      <c r="E2713" s="3" t="s">
        <v>138</v>
      </c>
      <c r="F2713" s="5">
        <v>1</v>
      </c>
      <c r="G2713" s="12">
        <v>22301.84</v>
      </c>
      <c r="H2713" s="5">
        <v>0</v>
      </c>
      <c r="I2713" s="3" t="s">
        <v>74</v>
      </c>
      <c r="J2713" s="5">
        <v>1</v>
      </c>
      <c r="K2713" s="22">
        <v>656.7730863475833</v>
      </c>
      <c r="L2713" s="3" t="s">
        <v>83</v>
      </c>
      <c r="M2713" s="17">
        <v>0.01880359251442942</v>
      </c>
      <c r="N2713" s="17">
        <v>0.01629733643198946</v>
      </c>
      <c r="O2713" s="17">
        <v>0.81716892134566</v>
      </c>
      <c r="P2713" s="17">
        <v>0.81716892134566</v>
      </c>
      <c r="Q2713" s="12">
        <v>500.34</v>
      </c>
      <c r="R2713" s="12">
        <v>534.61</v>
      </c>
      <c r="S2713" s="13">
        <v>34.26</v>
      </c>
      <c r="T2713" s="3" t="s">
        <v>139</v>
      </c>
      <c r="U2713" s="4" t="s">
        <v>11</v>
      </c>
    </row>
    <row r="2714" spans="1:21">
      <c r="A2714" s="15" t="s">
        <v>3777</v>
      </c>
      <c r="B2714" s="15" t="s">
        <v>377</v>
      </c>
      <c r="C2714" s="15" t="s">
        <v>137</v>
      </c>
      <c r="D2714" s="15"/>
      <c r="E2714" s="15" t="s">
        <v>142</v>
      </c>
      <c r="F2714" s="20">
        <v>1</v>
      </c>
      <c r="G2714" s="16">
        <v>7223.35</v>
      </c>
      <c r="H2714" s="20">
        <v>0</v>
      </c>
      <c r="I2714" s="15" t="s">
        <v>74</v>
      </c>
      <c r="J2714" s="20">
        <v>1</v>
      </c>
      <c r="K2714" s="23"/>
      <c r="L2714" s="15"/>
      <c r="M2714" s="21">
        <v>0.04434741218839829</v>
      </c>
      <c r="N2714" s="21">
        <v>0.04031187244196131</v>
      </c>
      <c r="O2714" s="21">
        <v>0.8142056134211288</v>
      </c>
      <c r="P2714" s="21">
        <v>0.8142056134211288</v>
      </c>
      <c r="Q2714" s="16">
        <v>760.63</v>
      </c>
      <c r="R2714" s="16">
        <v>794.88</v>
      </c>
      <c r="S2714" s="13">
        <v>34.25</v>
      </c>
      <c r="T2714" s="15" t="s">
        <v>139</v>
      </c>
      <c r="U2714" s="24" t="s">
        <v>11</v>
      </c>
    </row>
    <row r="2715" spans="1:21">
      <c r="A2715" s="3" t="s">
        <v>3778</v>
      </c>
      <c r="B2715" s="3" t="s">
        <v>1280</v>
      </c>
      <c r="C2715" s="3" t="s">
        <v>137</v>
      </c>
      <c r="D2715" s="3"/>
      <c r="E2715" s="3" t="s">
        <v>138</v>
      </c>
      <c r="F2715" s="5">
        <v>1</v>
      </c>
      <c r="G2715" s="12">
        <v>10287.6</v>
      </c>
      <c r="H2715" s="5">
        <v>0</v>
      </c>
      <c r="I2715" s="3" t="s">
        <v>74</v>
      </c>
      <c r="J2715" s="5">
        <v>1</v>
      </c>
      <c r="K2715" s="22">
        <v>655.6189303148723</v>
      </c>
      <c r="L2715" s="3" t="s">
        <v>83</v>
      </c>
      <c r="M2715" s="17">
        <v>0.01955181061529129</v>
      </c>
      <c r="N2715" s="17">
        <v>0.01684166373663235</v>
      </c>
      <c r="O2715" s="17">
        <v>0.8093842146967546</v>
      </c>
      <c r="P2715" s="17">
        <v>0.8093842146967546</v>
      </c>
      <c r="Q2715" s="12">
        <v>408.31</v>
      </c>
      <c r="R2715" s="12">
        <v>442.55</v>
      </c>
      <c r="S2715" s="13">
        <v>34.23</v>
      </c>
      <c r="T2715" s="3" t="s">
        <v>139</v>
      </c>
      <c r="U2715" s="4" t="s">
        <v>11</v>
      </c>
    </row>
    <row r="2716" spans="1:21">
      <c r="A2716" s="15" t="s">
        <v>3779</v>
      </c>
      <c r="B2716" s="15" t="s">
        <v>3541</v>
      </c>
      <c r="C2716" s="15" t="s">
        <v>137</v>
      </c>
      <c r="D2716" s="15"/>
      <c r="E2716" s="15" t="s">
        <v>138</v>
      </c>
      <c r="F2716" s="20">
        <v>1</v>
      </c>
      <c r="G2716" s="16">
        <v>8968.379999999999</v>
      </c>
      <c r="H2716" s="20">
        <v>0</v>
      </c>
      <c r="I2716" s="15" t="s">
        <v>74</v>
      </c>
      <c r="J2716" s="20">
        <v>1</v>
      </c>
      <c r="K2716" s="23">
        <v>610.7511145432255</v>
      </c>
      <c r="L2716" s="15" t="s">
        <v>84</v>
      </c>
      <c r="M2716" s="21">
        <v>0.03854874573600849</v>
      </c>
      <c r="N2716" s="21">
        <v>0.03474488519372407</v>
      </c>
      <c r="O2716" s="21">
        <v>0.8113964357122893</v>
      </c>
      <c r="P2716" s="21">
        <v>0.8113964357122893</v>
      </c>
      <c r="Q2716" s="16">
        <v>362.55</v>
      </c>
      <c r="R2716" s="16">
        <v>396.76</v>
      </c>
      <c r="S2716" s="13">
        <v>34.21</v>
      </c>
      <c r="T2716" s="15" t="s">
        <v>139</v>
      </c>
      <c r="U2716" s="24" t="s">
        <v>11</v>
      </c>
    </row>
    <row r="2717" spans="1:21">
      <c r="A2717" s="3" t="s">
        <v>3780</v>
      </c>
      <c r="B2717" s="3" t="s">
        <v>2058</v>
      </c>
      <c r="C2717" s="3" t="s">
        <v>137</v>
      </c>
      <c r="D2717" s="3"/>
      <c r="E2717" s="3" t="s">
        <v>138</v>
      </c>
      <c r="F2717" s="5">
        <v>1</v>
      </c>
      <c r="G2717" s="12">
        <v>17178.72</v>
      </c>
      <c r="H2717" s="5">
        <v>0</v>
      </c>
      <c r="I2717" s="3" t="s">
        <v>74</v>
      </c>
      <c r="J2717" s="5">
        <v>2</v>
      </c>
      <c r="K2717" s="22">
        <v>679.42339848954</v>
      </c>
      <c r="L2717" s="3" t="s">
        <v>82</v>
      </c>
      <c r="M2717" s="17">
        <v>0.008932956132583535</v>
      </c>
      <c r="N2717" s="17">
        <v>0.01151284635174417</v>
      </c>
      <c r="O2717" s="17">
        <v>0.8104646627819304</v>
      </c>
      <c r="P2717" s="17">
        <v>0.8104646627819304</v>
      </c>
      <c r="Q2717" s="12">
        <v>397.55</v>
      </c>
      <c r="R2717" s="12">
        <v>431.76</v>
      </c>
      <c r="S2717" s="13">
        <v>34.21</v>
      </c>
      <c r="T2717" s="3" t="s">
        <v>139</v>
      </c>
      <c r="U2717" s="4" t="s">
        <v>11</v>
      </c>
    </row>
    <row r="2718" spans="1:21">
      <c r="A2718" s="15" t="s">
        <v>3781</v>
      </c>
      <c r="B2718" s="15" t="s">
        <v>286</v>
      </c>
      <c r="C2718" s="15" t="s">
        <v>137</v>
      </c>
      <c r="D2718" s="15"/>
      <c r="E2718" s="15" t="s">
        <v>138</v>
      </c>
      <c r="F2718" s="20">
        <v>1</v>
      </c>
      <c r="G2718" s="16">
        <v>18707.66</v>
      </c>
      <c r="H2718" s="20">
        <v>0</v>
      </c>
      <c r="I2718" s="15" t="s">
        <v>74</v>
      </c>
      <c r="J2718" s="20">
        <v>1</v>
      </c>
      <c r="K2718" s="23">
        <v>568.6244193492678</v>
      </c>
      <c r="L2718" s="15" t="s">
        <v>85</v>
      </c>
      <c r="M2718" s="21">
        <v>0.05172248950836415</v>
      </c>
      <c r="N2718" s="21">
        <v>0.06326828856070725</v>
      </c>
      <c r="O2718" s="21">
        <v>0.8074694886767576</v>
      </c>
      <c r="P2718" s="21">
        <v>0.8074694886767576</v>
      </c>
      <c r="Q2718" s="16">
        <v>968.74</v>
      </c>
      <c r="R2718" s="16">
        <v>1002.94</v>
      </c>
      <c r="S2718" s="13">
        <v>34.2</v>
      </c>
      <c r="T2718" s="15" t="s">
        <v>139</v>
      </c>
      <c r="U2718" s="24" t="s">
        <v>11</v>
      </c>
    </row>
    <row r="2719" spans="1:21">
      <c r="A2719" s="3" t="s">
        <v>3782</v>
      </c>
      <c r="B2719" s="3" t="s">
        <v>288</v>
      </c>
      <c r="C2719" s="3" t="s">
        <v>137</v>
      </c>
      <c r="D2719" s="3"/>
      <c r="E2719" s="3" t="s">
        <v>142</v>
      </c>
      <c r="F2719" s="5">
        <v>1</v>
      </c>
      <c r="G2719" s="12">
        <v>5842.69</v>
      </c>
      <c r="H2719" s="5">
        <v>54</v>
      </c>
      <c r="I2719" s="3" t="s">
        <v>76</v>
      </c>
      <c r="J2719" s="5">
        <v>2</v>
      </c>
      <c r="K2719" s="22">
        <v>491.5845041657972</v>
      </c>
      <c r="L2719" s="3" t="s">
        <v>86</v>
      </c>
      <c r="M2719" s="17">
        <v>0.1588785709762599</v>
      </c>
      <c r="N2719" s="17">
        <v>0.1889034783723038</v>
      </c>
      <c r="O2719" s="17">
        <v>0.8113090959538605</v>
      </c>
      <c r="P2719" s="17">
        <v>0.8113090959538605</v>
      </c>
      <c r="Q2719" s="12">
        <v>2375.48</v>
      </c>
      <c r="R2719" s="12">
        <v>2409.66</v>
      </c>
      <c r="S2719" s="13">
        <v>34.18</v>
      </c>
      <c r="T2719" s="3" t="s">
        <v>139</v>
      </c>
      <c r="U2719" s="4" t="s">
        <v>11</v>
      </c>
    </row>
    <row r="2720" spans="1:21">
      <c r="A2720" s="15" t="s">
        <v>3783</v>
      </c>
      <c r="B2720" s="15" t="s">
        <v>749</v>
      </c>
      <c r="C2720" s="15" t="s">
        <v>137</v>
      </c>
      <c r="D2720" s="15"/>
      <c r="E2720" s="15" t="s">
        <v>138</v>
      </c>
      <c r="F2720" s="20">
        <v>1</v>
      </c>
      <c r="G2720" s="16">
        <v>45329.78</v>
      </c>
      <c r="H2720" s="20">
        <v>0</v>
      </c>
      <c r="I2720" s="15" t="s">
        <v>74</v>
      </c>
      <c r="J2720" s="20">
        <v>1</v>
      </c>
      <c r="K2720" s="23">
        <v>664.130831056117</v>
      </c>
      <c r="L2720" s="15" t="s">
        <v>82</v>
      </c>
      <c r="M2720" s="21">
        <v>0.01671165854086596</v>
      </c>
      <c r="N2720" s="21">
        <v>0.01398655175047855</v>
      </c>
      <c r="O2720" s="21">
        <v>0.81350754640268</v>
      </c>
      <c r="P2720" s="21">
        <v>0.81350754640268</v>
      </c>
      <c r="Q2720" s="16">
        <v>1065.68</v>
      </c>
      <c r="R2720" s="16">
        <v>1099.85</v>
      </c>
      <c r="S2720" s="13">
        <v>34.17</v>
      </c>
      <c r="T2720" s="15" t="s">
        <v>139</v>
      </c>
      <c r="U2720" s="24" t="s">
        <v>11</v>
      </c>
    </row>
    <row r="2721" spans="1:21">
      <c r="A2721" s="3" t="s">
        <v>3784</v>
      </c>
      <c r="B2721" s="3" t="s">
        <v>2561</v>
      </c>
      <c r="C2721" s="3" t="s">
        <v>137</v>
      </c>
      <c r="D2721" s="3"/>
      <c r="E2721" s="3" t="s">
        <v>138</v>
      </c>
      <c r="F2721" s="5">
        <v>1</v>
      </c>
      <c r="G2721" s="12">
        <v>18397.41</v>
      </c>
      <c r="H2721" s="5">
        <v>0</v>
      </c>
      <c r="I2721" s="3" t="s">
        <v>74</v>
      </c>
      <c r="J2721" s="5">
        <v>2</v>
      </c>
      <c r="K2721" s="22">
        <v>600.9407882651806</v>
      </c>
      <c r="L2721" s="3" t="s">
        <v>84</v>
      </c>
      <c r="M2721" s="17">
        <v>0.03128096880887744</v>
      </c>
      <c r="N2721" s="17">
        <v>0.03812136134094388</v>
      </c>
      <c r="O2721" s="17">
        <v>0.8182028740895306</v>
      </c>
      <c r="P2721" s="17">
        <v>0.8182028740895306</v>
      </c>
      <c r="Q2721" s="12">
        <v>1182.35</v>
      </c>
      <c r="R2721" s="12">
        <v>1216.48</v>
      </c>
      <c r="S2721" s="13">
        <v>34.14</v>
      </c>
      <c r="T2721" s="3" t="s">
        <v>139</v>
      </c>
      <c r="U2721" s="4" t="s">
        <v>11</v>
      </c>
    </row>
    <row r="2722" spans="1:21">
      <c r="A2722" s="15" t="s">
        <v>3785</v>
      </c>
      <c r="B2722" s="15" t="s">
        <v>3171</v>
      </c>
      <c r="C2722" s="15" t="s">
        <v>137</v>
      </c>
      <c r="D2722" s="15"/>
      <c r="E2722" s="15" t="s">
        <v>138</v>
      </c>
      <c r="F2722" s="20">
        <v>1</v>
      </c>
      <c r="G2722" s="16">
        <v>4590.2</v>
      </c>
      <c r="H2722" s="20">
        <v>8</v>
      </c>
      <c r="I2722" s="15" t="s">
        <v>75</v>
      </c>
      <c r="J2722" s="20">
        <v>1</v>
      </c>
      <c r="K2722" s="23">
        <v>605.2688733878474</v>
      </c>
      <c r="L2722" s="15" t="s">
        <v>84</v>
      </c>
      <c r="M2722" s="21">
        <v>0.04201264376323738</v>
      </c>
      <c r="N2722" s="21">
        <v>0.03888940040711845</v>
      </c>
      <c r="O2722" s="21">
        <v>0.8130246041906515</v>
      </c>
      <c r="P2722" s="21">
        <v>0.8130246041906515</v>
      </c>
      <c r="Q2722" s="16">
        <v>276.68</v>
      </c>
      <c r="R2722" s="16">
        <v>310.82</v>
      </c>
      <c r="S2722" s="13">
        <v>34.13</v>
      </c>
      <c r="T2722" s="15" t="s">
        <v>139</v>
      </c>
      <c r="U2722" s="24" t="s">
        <v>11</v>
      </c>
    </row>
    <row r="2723" spans="1:21">
      <c r="A2723" s="3" t="s">
        <v>3786</v>
      </c>
      <c r="B2723" s="3" t="s">
        <v>1022</v>
      </c>
      <c r="C2723" s="3" t="s">
        <v>137</v>
      </c>
      <c r="D2723" s="3"/>
      <c r="E2723" s="3" t="s">
        <v>138</v>
      </c>
      <c r="F2723" s="5">
        <v>1</v>
      </c>
      <c r="G2723" s="12">
        <v>4651.6</v>
      </c>
      <c r="H2723" s="5">
        <v>10</v>
      </c>
      <c r="I2723" s="3" t="s">
        <v>75</v>
      </c>
      <c r="J2723" s="5">
        <v>2</v>
      </c>
      <c r="K2723" s="22">
        <v>593.0059655402913</v>
      </c>
      <c r="L2723" s="3" t="s">
        <v>84</v>
      </c>
      <c r="M2723" s="17">
        <v>0.0354289004559492</v>
      </c>
      <c r="N2723" s="17">
        <v>0.04493828887606037</v>
      </c>
      <c r="O2723" s="17">
        <v>0.8077333183688327</v>
      </c>
      <c r="P2723" s="17">
        <v>0.8077333183688327</v>
      </c>
      <c r="Q2723" s="12">
        <v>488.15</v>
      </c>
      <c r="R2723" s="12">
        <v>522.28</v>
      </c>
      <c r="S2723" s="13">
        <v>34.13</v>
      </c>
      <c r="T2723" s="3" t="s">
        <v>139</v>
      </c>
      <c r="U2723" s="4" t="s">
        <v>11</v>
      </c>
    </row>
    <row r="2724" spans="1:21">
      <c r="A2724" s="15" t="s">
        <v>3787</v>
      </c>
      <c r="B2724" s="15" t="s">
        <v>1692</v>
      </c>
      <c r="C2724" s="15" t="s">
        <v>137</v>
      </c>
      <c r="D2724" s="15"/>
      <c r="E2724" s="15" t="s">
        <v>138</v>
      </c>
      <c r="F2724" s="20">
        <v>1</v>
      </c>
      <c r="G2724" s="16">
        <v>5438.41</v>
      </c>
      <c r="H2724" s="20">
        <v>0</v>
      </c>
      <c r="I2724" s="15" t="s">
        <v>74</v>
      </c>
      <c r="J2724" s="20">
        <v>1</v>
      </c>
      <c r="K2724" s="23"/>
      <c r="L2724" s="15"/>
      <c r="M2724" s="21">
        <v>0.03943318111323992</v>
      </c>
      <c r="N2724" s="21">
        <v>0.0365641557335739</v>
      </c>
      <c r="O2724" s="21">
        <v>0.8102032498818212</v>
      </c>
      <c r="P2724" s="21">
        <v>0.8102032498818212</v>
      </c>
      <c r="Q2724" s="16">
        <v>514.92</v>
      </c>
      <c r="R2724" s="16">
        <v>549.03</v>
      </c>
      <c r="S2724" s="13">
        <v>34.11</v>
      </c>
      <c r="T2724" s="15" t="s">
        <v>139</v>
      </c>
      <c r="U2724" s="24" t="s">
        <v>11</v>
      </c>
    </row>
    <row r="2725" spans="1:21">
      <c r="A2725" s="3" t="s">
        <v>3788</v>
      </c>
      <c r="B2725" s="3" t="s">
        <v>3789</v>
      </c>
      <c r="C2725" s="3" t="s">
        <v>137</v>
      </c>
      <c r="D2725" s="3"/>
      <c r="E2725" s="3" t="s">
        <v>138</v>
      </c>
      <c r="F2725" s="5">
        <v>1</v>
      </c>
      <c r="G2725" s="12">
        <v>27614.13</v>
      </c>
      <c r="H2725" s="5">
        <v>0</v>
      </c>
      <c r="I2725" s="3" t="s">
        <v>74</v>
      </c>
      <c r="J2725" s="5">
        <v>1</v>
      </c>
      <c r="K2725" s="22">
        <v>600.363710248825</v>
      </c>
      <c r="L2725" s="3" t="s">
        <v>84</v>
      </c>
      <c r="M2725" s="17">
        <v>0.03318525848550096</v>
      </c>
      <c r="N2725" s="17">
        <v>0.03888835440657531</v>
      </c>
      <c r="O2725" s="17">
        <v>0.8171385105103075</v>
      </c>
      <c r="P2725" s="17">
        <v>0.8171385105103075</v>
      </c>
      <c r="Q2725" s="12">
        <v>835.8200000000001</v>
      </c>
      <c r="R2725" s="12">
        <v>869.92</v>
      </c>
      <c r="S2725" s="13">
        <v>34.1</v>
      </c>
      <c r="T2725" s="3" t="s">
        <v>139</v>
      </c>
      <c r="U2725" s="4" t="s">
        <v>11</v>
      </c>
    </row>
    <row r="2726" spans="1:21">
      <c r="A2726" s="15" t="s">
        <v>3790</v>
      </c>
      <c r="B2726" s="15" t="s">
        <v>1543</v>
      </c>
      <c r="C2726" s="15" t="s">
        <v>137</v>
      </c>
      <c r="D2726" s="15"/>
      <c r="E2726" s="15" t="s">
        <v>142</v>
      </c>
      <c r="F2726" s="20">
        <v>1</v>
      </c>
      <c r="G2726" s="16">
        <v>6147.86</v>
      </c>
      <c r="H2726" s="20">
        <v>0</v>
      </c>
      <c r="I2726" s="15" t="s">
        <v>74</v>
      </c>
      <c r="J2726" s="20">
        <v>1</v>
      </c>
      <c r="K2726" s="23">
        <v>662.2553275029614</v>
      </c>
      <c r="L2726" s="15" t="s">
        <v>82</v>
      </c>
      <c r="M2726" s="21">
        <v>0.0169957626881573</v>
      </c>
      <c r="N2726" s="21">
        <v>0.01632037662874166</v>
      </c>
      <c r="O2726" s="21">
        <v>0.8154782698025802</v>
      </c>
      <c r="P2726" s="21">
        <v>0.8154782698025802</v>
      </c>
      <c r="Q2726" s="16">
        <v>202.77</v>
      </c>
      <c r="R2726" s="16">
        <v>236.88</v>
      </c>
      <c r="S2726" s="13">
        <v>34.1</v>
      </c>
      <c r="T2726" s="15" t="s">
        <v>139</v>
      </c>
      <c r="U2726" s="24" t="s">
        <v>11</v>
      </c>
    </row>
    <row r="2727" spans="1:21">
      <c r="A2727" s="3" t="s">
        <v>3791</v>
      </c>
      <c r="B2727" s="3" t="s">
        <v>3792</v>
      </c>
      <c r="C2727" s="3" t="s">
        <v>137</v>
      </c>
      <c r="D2727" s="3"/>
      <c r="E2727" s="3" t="s">
        <v>138</v>
      </c>
      <c r="F2727" s="5">
        <v>1</v>
      </c>
      <c r="G2727" s="12">
        <v>7600.18</v>
      </c>
      <c r="H2727" s="5">
        <v>0</v>
      </c>
      <c r="I2727" s="3" t="s">
        <v>74</v>
      </c>
      <c r="J2727" s="5">
        <v>2</v>
      </c>
      <c r="K2727" s="22">
        <v>612.0495400800255</v>
      </c>
      <c r="L2727" s="3" t="s">
        <v>84</v>
      </c>
      <c r="M2727" s="17">
        <v>0.02792884016218701</v>
      </c>
      <c r="N2727" s="17">
        <v>0.033158192568682</v>
      </c>
      <c r="O2727" s="17">
        <v>0.812993658638504</v>
      </c>
      <c r="P2727" s="17">
        <v>0.812993658638504</v>
      </c>
      <c r="Q2727" s="12">
        <v>523.26</v>
      </c>
      <c r="R2727" s="12">
        <v>557.35</v>
      </c>
      <c r="S2727" s="13">
        <v>34.09</v>
      </c>
      <c r="T2727" s="3" t="s">
        <v>139</v>
      </c>
      <c r="U2727" s="4" t="s">
        <v>11</v>
      </c>
    </row>
    <row r="2728" spans="1:21">
      <c r="A2728" s="15" t="s">
        <v>3793</v>
      </c>
      <c r="B2728" s="15" t="s">
        <v>2716</v>
      </c>
      <c r="C2728" s="15" t="s">
        <v>137</v>
      </c>
      <c r="D2728" s="15"/>
      <c r="E2728" s="15" t="s">
        <v>138</v>
      </c>
      <c r="F2728" s="20">
        <v>1</v>
      </c>
      <c r="G2728" s="16">
        <v>10751.52</v>
      </c>
      <c r="H2728" s="20">
        <v>0</v>
      </c>
      <c r="I2728" s="15" t="s">
        <v>74</v>
      </c>
      <c r="J2728" s="20">
        <v>2</v>
      </c>
      <c r="K2728" s="23">
        <v>648.2611856063385</v>
      </c>
      <c r="L2728" s="15" t="s">
        <v>83</v>
      </c>
      <c r="M2728" s="21">
        <v>0.0147444629391076</v>
      </c>
      <c r="N2728" s="21">
        <v>0.01871444342314724</v>
      </c>
      <c r="O2728" s="21">
        <v>0.8117234831887332</v>
      </c>
      <c r="P2728" s="21">
        <v>0.8117234831887332</v>
      </c>
      <c r="Q2728" s="16">
        <v>487.63</v>
      </c>
      <c r="R2728" s="16">
        <v>521.72</v>
      </c>
      <c r="S2728" s="13">
        <v>34.09</v>
      </c>
      <c r="T2728" s="15" t="s">
        <v>139</v>
      </c>
      <c r="U2728" s="24" t="s">
        <v>11</v>
      </c>
    </row>
    <row r="2729" spans="1:21">
      <c r="A2729" s="3" t="s">
        <v>3794</v>
      </c>
      <c r="B2729" s="3" t="s">
        <v>1034</v>
      </c>
      <c r="C2729" s="3" t="s">
        <v>137</v>
      </c>
      <c r="D2729" s="3"/>
      <c r="E2729" s="3" t="s">
        <v>138</v>
      </c>
      <c r="F2729" s="5">
        <v>1</v>
      </c>
      <c r="G2729" s="12">
        <v>23585.51</v>
      </c>
      <c r="H2729" s="5">
        <v>0</v>
      </c>
      <c r="I2729" s="3" t="s">
        <v>74</v>
      </c>
      <c r="J2729" s="5">
        <v>1</v>
      </c>
      <c r="K2729" s="22"/>
      <c r="L2729" s="3"/>
      <c r="M2729" s="17">
        <v>0.03916623966368706</v>
      </c>
      <c r="N2729" s="17">
        <v>0.03538163823003693</v>
      </c>
      <c r="O2729" s="17">
        <v>0.8107030795441738</v>
      </c>
      <c r="P2729" s="17">
        <v>0.8107030795441738</v>
      </c>
      <c r="Q2729" s="12">
        <v>875.27</v>
      </c>
      <c r="R2729" s="12">
        <v>909.35</v>
      </c>
      <c r="S2729" s="13">
        <v>34.08</v>
      </c>
      <c r="T2729" s="3" t="s">
        <v>139</v>
      </c>
      <c r="U2729" s="4" t="s">
        <v>11</v>
      </c>
    </row>
    <row r="2730" spans="1:21">
      <c r="A2730" s="15" t="s">
        <v>3795</v>
      </c>
      <c r="B2730" s="15" t="s">
        <v>386</v>
      </c>
      <c r="C2730" s="15" t="s">
        <v>137</v>
      </c>
      <c r="D2730" s="15"/>
      <c r="E2730" s="15" t="s">
        <v>138</v>
      </c>
      <c r="F2730" s="20">
        <v>1</v>
      </c>
      <c r="G2730" s="16">
        <v>32337.86</v>
      </c>
      <c r="H2730" s="20">
        <v>2</v>
      </c>
      <c r="I2730" s="15" t="s">
        <v>75</v>
      </c>
      <c r="J2730" s="20">
        <v>1</v>
      </c>
      <c r="K2730" s="23">
        <v>626.3322209848263</v>
      </c>
      <c r="L2730" s="15" t="s">
        <v>83</v>
      </c>
      <c r="M2730" s="21">
        <v>0.02092884423838263</v>
      </c>
      <c r="N2730" s="21">
        <v>0.02585362309339652</v>
      </c>
      <c r="O2730" s="21">
        <v>0.8073909998713646</v>
      </c>
      <c r="P2730" s="21">
        <v>0.8073909998713646</v>
      </c>
      <c r="Q2730" s="16">
        <v>797.5</v>
      </c>
      <c r="R2730" s="16">
        <v>831.53</v>
      </c>
      <c r="S2730" s="13">
        <v>34.03</v>
      </c>
      <c r="T2730" s="15" t="s">
        <v>139</v>
      </c>
      <c r="U2730" s="24" t="s">
        <v>11</v>
      </c>
    </row>
    <row r="2731" spans="1:21">
      <c r="A2731" s="3" t="s">
        <v>3796</v>
      </c>
      <c r="B2731" s="3" t="s">
        <v>2193</v>
      </c>
      <c r="C2731" s="3" t="s">
        <v>137</v>
      </c>
      <c r="D2731" s="3"/>
      <c r="E2731" s="3" t="s">
        <v>138</v>
      </c>
      <c r="F2731" s="5">
        <v>1</v>
      </c>
      <c r="G2731" s="12">
        <v>68386.81</v>
      </c>
      <c r="H2731" s="5">
        <v>0</v>
      </c>
      <c r="I2731" s="3" t="s">
        <v>74</v>
      </c>
      <c r="J2731" s="5">
        <v>1</v>
      </c>
      <c r="K2731" s="22">
        <v>639.4607458569158</v>
      </c>
      <c r="L2731" s="3" t="s">
        <v>83</v>
      </c>
      <c r="M2731" s="17">
        <v>0.01831147247389015</v>
      </c>
      <c r="N2731" s="17">
        <v>0.02068022745025533</v>
      </c>
      <c r="O2731" s="17">
        <v>0.813675299152431</v>
      </c>
      <c r="P2731" s="17">
        <v>0.813675299152431</v>
      </c>
      <c r="Q2731" s="12">
        <v>1218.41</v>
      </c>
      <c r="R2731" s="12">
        <v>1252.42</v>
      </c>
      <c r="S2731" s="13">
        <v>34.02</v>
      </c>
      <c r="T2731" s="3" t="s">
        <v>139</v>
      </c>
      <c r="U2731" s="4" t="s">
        <v>11</v>
      </c>
    </row>
    <row r="2732" spans="1:21">
      <c r="A2732" s="15" t="s">
        <v>3797</v>
      </c>
      <c r="B2732" s="15" t="s">
        <v>655</v>
      </c>
      <c r="C2732" s="15" t="s">
        <v>137</v>
      </c>
      <c r="D2732" s="15"/>
      <c r="E2732" s="15" t="s">
        <v>138</v>
      </c>
      <c r="F2732" s="20">
        <v>1</v>
      </c>
      <c r="G2732" s="16">
        <v>3675.91</v>
      </c>
      <c r="H2732" s="20">
        <v>0</v>
      </c>
      <c r="I2732" s="15" t="s">
        <v>74</v>
      </c>
      <c r="J2732" s="20">
        <v>1</v>
      </c>
      <c r="K2732" s="23"/>
      <c r="L2732" s="15"/>
      <c r="M2732" s="21">
        <v>0.0366739298401009</v>
      </c>
      <c r="N2732" s="21">
        <v>0.03690200780136418</v>
      </c>
      <c r="O2732" s="21">
        <v>0.8086875064925969</v>
      </c>
      <c r="P2732" s="21">
        <v>0.8086875064925969</v>
      </c>
      <c r="Q2732" s="16">
        <v>216.69</v>
      </c>
      <c r="R2732" s="16">
        <v>250.67</v>
      </c>
      <c r="S2732" s="13">
        <v>33.98</v>
      </c>
      <c r="T2732" s="15" t="s">
        <v>139</v>
      </c>
      <c r="U2732" s="24" t="s">
        <v>11</v>
      </c>
    </row>
    <row r="2733" spans="1:21">
      <c r="A2733" s="3" t="s">
        <v>3798</v>
      </c>
      <c r="B2733" s="3" t="s">
        <v>464</v>
      </c>
      <c r="C2733" s="3" t="s">
        <v>137</v>
      </c>
      <c r="D2733" s="3"/>
      <c r="E2733" s="3" t="s">
        <v>138</v>
      </c>
      <c r="F2733" s="5">
        <v>1</v>
      </c>
      <c r="G2733" s="12">
        <v>8766.35</v>
      </c>
      <c r="H2733" s="5">
        <v>10</v>
      </c>
      <c r="I2733" s="3" t="s">
        <v>75</v>
      </c>
      <c r="J2733" s="5">
        <v>1</v>
      </c>
      <c r="K2733" s="22">
        <v>605.4131428919363</v>
      </c>
      <c r="L2733" s="3" t="s">
        <v>84</v>
      </c>
      <c r="M2733" s="17">
        <v>0.02915642973304872</v>
      </c>
      <c r="N2733" s="17">
        <v>0.03769288693489287</v>
      </c>
      <c r="O2733" s="17">
        <v>0.8119119381458908</v>
      </c>
      <c r="P2733" s="17">
        <v>0.8119119381458908</v>
      </c>
      <c r="Q2733" s="12">
        <v>368.61</v>
      </c>
      <c r="R2733" s="12">
        <v>402.57</v>
      </c>
      <c r="S2733" s="13">
        <v>33.96</v>
      </c>
      <c r="T2733" s="3" t="s">
        <v>139</v>
      </c>
      <c r="U2733" s="4" t="s">
        <v>11</v>
      </c>
    </row>
    <row r="2734" spans="1:21">
      <c r="A2734" s="15" t="s">
        <v>3799</v>
      </c>
      <c r="B2734" s="15" t="s">
        <v>286</v>
      </c>
      <c r="C2734" s="15" t="s">
        <v>137</v>
      </c>
      <c r="D2734" s="15"/>
      <c r="E2734" s="15" t="s">
        <v>138</v>
      </c>
      <c r="F2734" s="20">
        <v>1</v>
      </c>
      <c r="G2734" s="16">
        <v>12857.52</v>
      </c>
      <c r="H2734" s="20">
        <v>0</v>
      </c>
      <c r="I2734" s="15" t="s">
        <v>74</v>
      </c>
      <c r="J2734" s="20">
        <v>2</v>
      </c>
      <c r="K2734" s="23">
        <v>659.0813984130057</v>
      </c>
      <c r="L2734" s="15" t="s">
        <v>83</v>
      </c>
      <c r="M2734" s="21">
        <v>0.01319120053922708</v>
      </c>
      <c r="N2734" s="21">
        <v>0.01560673421657043</v>
      </c>
      <c r="O2734" s="21">
        <v>0.8098495493978886</v>
      </c>
      <c r="P2734" s="21">
        <v>0.8098495493978886</v>
      </c>
      <c r="Q2734" s="16">
        <v>553.24</v>
      </c>
      <c r="R2734" s="16">
        <v>587.2</v>
      </c>
      <c r="S2734" s="13">
        <v>33.95</v>
      </c>
      <c r="T2734" s="15" t="s">
        <v>139</v>
      </c>
      <c r="U2734" s="24" t="s">
        <v>11</v>
      </c>
    </row>
    <row r="2735" spans="1:21">
      <c r="A2735" s="3" t="s">
        <v>3800</v>
      </c>
      <c r="B2735" s="3" t="s">
        <v>1004</v>
      </c>
      <c r="C2735" s="3" t="s">
        <v>137</v>
      </c>
      <c r="D2735" s="3"/>
      <c r="E2735" s="3" t="s">
        <v>138</v>
      </c>
      <c r="F2735" s="5">
        <v>1</v>
      </c>
      <c r="G2735" s="12">
        <v>15005.74</v>
      </c>
      <c r="H2735" s="5">
        <v>0</v>
      </c>
      <c r="I2735" s="3" t="s">
        <v>74</v>
      </c>
      <c r="J2735" s="5">
        <v>1</v>
      </c>
      <c r="K2735" s="22">
        <v>632.5358096606489</v>
      </c>
      <c r="L2735" s="3" t="s">
        <v>83</v>
      </c>
      <c r="M2735" s="17">
        <v>0.02413911049802102</v>
      </c>
      <c r="N2735" s="17">
        <v>0.02446503252492351</v>
      </c>
      <c r="O2735" s="17">
        <v>0.8130258913837303</v>
      </c>
      <c r="P2735" s="17">
        <v>0.8130258913837303</v>
      </c>
      <c r="Q2735" s="12">
        <v>382.4</v>
      </c>
      <c r="R2735" s="12">
        <v>416.34</v>
      </c>
      <c r="S2735" s="13">
        <v>33.94</v>
      </c>
      <c r="T2735" s="3" t="s">
        <v>139</v>
      </c>
      <c r="U2735" s="4" t="s">
        <v>11</v>
      </c>
    </row>
    <row r="2736" spans="1:21">
      <c r="A2736" s="15" t="s">
        <v>3801</v>
      </c>
      <c r="B2736" s="15" t="s">
        <v>1710</v>
      </c>
      <c r="C2736" s="15" t="s">
        <v>137</v>
      </c>
      <c r="D2736" s="15"/>
      <c r="E2736" s="15" t="s">
        <v>138</v>
      </c>
      <c r="F2736" s="20">
        <v>1</v>
      </c>
      <c r="G2736" s="16">
        <v>4744.47</v>
      </c>
      <c r="H2736" s="20">
        <v>17</v>
      </c>
      <c r="I2736" s="15" t="s">
        <v>75</v>
      </c>
      <c r="J2736" s="20">
        <v>2</v>
      </c>
      <c r="K2736" s="23">
        <v>524.7664901062433</v>
      </c>
      <c r="L2736" s="15" t="s">
        <v>86</v>
      </c>
      <c r="M2736" s="21">
        <v>0.1391899150332789</v>
      </c>
      <c r="N2736" s="21">
        <v>0.1208312425855795</v>
      </c>
      <c r="O2736" s="21">
        <v>0.8104535386574223</v>
      </c>
      <c r="P2736" s="21">
        <v>0.8104535386574223</v>
      </c>
      <c r="Q2736" s="16">
        <v>1308.02</v>
      </c>
      <c r="R2736" s="16">
        <v>1341.96</v>
      </c>
      <c r="S2736" s="13">
        <v>33.93</v>
      </c>
      <c r="T2736" s="15" t="s">
        <v>139</v>
      </c>
      <c r="U2736" s="24" t="s">
        <v>11</v>
      </c>
    </row>
    <row r="2737" spans="1:21">
      <c r="A2737" s="3" t="s">
        <v>3802</v>
      </c>
      <c r="B2737" s="3" t="s">
        <v>197</v>
      </c>
      <c r="C2737" s="3" t="s">
        <v>137</v>
      </c>
      <c r="D2737" s="3"/>
      <c r="E2737" s="3" t="s">
        <v>138</v>
      </c>
      <c r="F2737" s="5">
        <v>1</v>
      </c>
      <c r="G2737" s="12">
        <v>19492.1</v>
      </c>
      <c r="H2737" s="5">
        <v>0</v>
      </c>
      <c r="I2737" s="3" t="s">
        <v>74</v>
      </c>
      <c r="J2737" s="5">
        <v>2</v>
      </c>
      <c r="K2737" s="22">
        <v>637.5852423037602</v>
      </c>
      <c r="L2737" s="3" t="s">
        <v>83</v>
      </c>
      <c r="M2737" s="17">
        <v>0.01749108505575343</v>
      </c>
      <c r="N2737" s="17">
        <v>0.02167065332544323</v>
      </c>
      <c r="O2737" s="17">
        <v>0.8185900594124857</v>
      </c>
      <c r="P2737" s="17">
        <v>0.8185900594124857</v>
      </c>
      <c r="Q2737" s="12">
        <v>756.47</v>
      </c>
      <c r="R2737" s="12">
        <v>790.39</v>
      </c>
      <c r="S2737" s="13">
        <v>33.91</v>
      </c>
      <c r="T2737" s="3" t="s">
        <v>139</v>
      </c>
      <c r="U2737" s="4" t="s">
        <v>11</v>
      </c>
    </row>
    <row r="2738" spans="1:21">
      <c r="A2738" s="15" t="s">
        <v>3803</v>
      </c>
      <c r="B2738" s="15" t="s">
        <v>2455</v>
      </c>
      <c r="C2738" s="15" t="s">
        <v>137</v>
      </c>
      <c r="D2738" s="15"/>
      <c r="E2738" s="15" t="s">
        <v>138</v>
      </c>
      <c r="F2738" s="20">
        <v>1</v>
      </c>
      <c r="G2738" s="16">
        <v>13669.4</v>
      </c>
      <c r="H2738" s="20">
        <v>0</v>
      </c>
      <c r="I2738" s="15" t="s">
        <v>74</v>
      </c>
      <c r="J2738" s="20">
        <v>1</v>
      </c>
      <c r="K2738" s="23">
        <v>659.5142069252723</v>
      </c>
      <c r="L2738" s="15" t="s">
        <v>83</v>
      </c>
      <c r="M2738" s="21">
        <v>0.01230848095069068</v>
      </c>
      <c r="N2738" s="21">
        <v>0.01703790949553072</v>
      </c>
      <c r="O2738" s="21">
        <v>0.809258699053368</v>
      </c>
      <c r="P2738" s="21">
        <v>0.809258699053368</v>
      </c>
      <c r="Q2738" s="16">
        <v>202.39</v>
      </c>
      <c r="R2738" s="16">
        <v>236.3</v>
      </c>
      <c r="S2738" s="13">
        <v>33.91</v>
      </c>
      <c r="T2738" s="15" t="s">
        <v>139</v>
      </c>
      <c r="U2738" s="24" t="s">
        <v>11</v>
      </c>
    </row>
    <row r="2739" spans="1:21">
      <c r="A2739" s="3" t="s">
        <v>3804</v>
      </c>
      <c r="B2739" s="3" t="s">
        <v>3805</v>
      </c>
      <c r="C2739" s="3" t="s">
        <v>137</v>
      </c>
      <c r="D2739" s="3"/>
      <c r="E2739" s="3" t="s">
        <v>138</v>
      </c>
      <c r="F2739" s="5">
        <v>1</v>
      </c>
      <c r="G2739" s="12">
        <v>12287.77</v>
      </c>
      <c r="H2739" s="5">
        <v>0</v>
      </c>
      <c r="I2739" s="3" t="s">
        <v>74</v>
      </c>
      <c r="J2739" s="5">
        <v>1</v>
      </c>
      <c r="K2739" s="22">
        <v>620.9942493335371</v>
      </c>
      <c r="L2739" s="3" t="s">
        <v>83</v>
      </c>
      <c r="M2739" s="17">
        <v>0.02969066246950202</v>
      </c>
      <c r="N2739" s="17">
        <v>0.02854234704592255</v>
      </c>
      <c r="O2739" s="17">
        <v>0.8153105905573226</v>
      </c>
      <c r="P2739" s="17">
        <v>0.8153105905573226</v>
      </c>
      <c r="Q2739" s="12">
        <v>589.73</v>
      </c>
      <c r="R2739" s="12">
        <v>623.6</v>
      </c>
      <c r="S2739" s="13">
        <v>33.86</v>
      </c>
      <c r="T2739" s="3" t="s">
        <v>139</v>
      </c>
      <c r="U2739" s="4" t="s">
        <v>11</v>
      </c>
    </row>
    <row r="2740" spans="1:21">
      <c r="A2740" s="15" t="s">
        <v>3806</v>
      </c>
      <c r="B2740" s="15" t="s">
        <v>1175</v>
      </c>
      <c r="C2740" s="15" t="s">
        <v>137</v>
      </c>
      <c r="D2740" s="15"/>
      <c r="E2740" s="15" t="s">
        <v>138</v>
      </c>
      <c r="F2740" s="20">
        <v>1</v>
      </c>
      <c r="G2740" s="16">
        <v>22361.75</v>
      </c>
      <c r="H2740" s="20">
        <v>0</v>
      </c>
      <c r="I2740" s="15" t="s">
        <v>74</v>
      </c>
      <c r="J2740" s="20">
        <v>1</v>
      </c>
      <c r="K2740" s="23">
        <v>652.0121927126497</v>
      </c>
      <c r="L2740" s="15" t="s">
        <v>83</v>
      </c>
      <c r="M2740" s="21">
        <v>0.01521365409719754</v>
      </c>
      <c r="N2740" s="21">
        <v>0.01786342777786074</v>
      </c>
      <c r="O2740" s="21">
        <v>0.8115785403899737</v>
      </c>
      <c r="P2740" s="21">
        <v>0.8115785403899737</v>
      </c>
      <c r="Q2740" s="16">
        <v>397.01</v>
      </c>
      <c r="R2740" s="16">
        <v>430.86</v>
      </c>
      <c r="S2740" s="13">
        <v>33.85</v>
      </c>
      <c r="T2740" s="15" t="s">
        <v>139</v>
      </c>
      <c r="U2740" s="24" t="s">
        <v>11</v>
      </c>
    </row>
    <row r="2741" spans="1:21">
      <c r="A2741" s="3" t="s">
        <v>3807</v>
      </c>
      <c r="B2741" s="3" t="s">
        <v>867</v>
      </c>
      <c r="C2741" s="3" t="s">
        <v>137</v>
      </c>
      <c r="D2741" s="3"/>
      <c r="E2741" s="3" t="s">
        <v>138</v>
      </c>
      <c r="F2741" s="5">
        <v>1</v>
      </c>
      <c r="G2741" s="12">
        <v>25316.1</v>
      </c>
      <c r="H2741" s="5">
        <v>0</v>
      </c>
      <c r="I2741" s="3" t="s">
        <v>74</v>
      </c>
      <c r="J2741" s="5">
        <v>2</v>
      </c>
      <c r="K2741" s="22">
        <v>654.1762352739831</v>
      </c>
      <c r="L2741" s="3" t="s">
        <v>83</v>
      </c>
      <c r="M2741" s="17">
        <v>0.01524252806731055</v>
      </c>
      <c r="N2741" s="17">
        <v>0.01641728547436592</v>
      </c>
      <c r="O2741" s="17">
        <v>0.8097559817915141</v>
      </c>
      <c r="P2741" s="17">
        <v>0.8097559817915141</v>
      </c>
      <c r="Q2741" s="12">
        <v>1048.66</v>
      </c>
      <c r="R2741" s="12">
        <v>1082.49</v>
      </c>
      <c r="S2741" s="13">
        <v>33.83</v>
      </c>
      <c r="T2741" s="3" t="s">
        <v>139</v>
      </c>
      <c r="U2741" s="4" t="s">
        <v>11</v>
      </c>
    </row>
    <row r="2742" spans="1:21">
      <c r="A2742" s="15" t="s">
        <v>3808</v>
      </c>
      <c r="B2742" s="15" t="s">
        <v>3242</v>
      </c>
      <c r="C2742" s="15" t="s">
        <v>137</v>
      </c>
      <c r="D2742" s="15"/>
      <c r="E2742" s="15" t="s">
        <v>138</v>
      </c>
      <c r="F2742" s="20">
        <v>1</v>
      </c>
      <c r="G2742" s="16">
        <v>8402.74</v>
      </c>
      <c r="H2742" s="20">
        <v>0</v>
      </c>
      <c r="I2742" s="15" t="s">
        <v>74</v>
      </c>
      <c r="J2742" s="20">
        <v>1</v>
      </c>
      <c r="K2742" s="23"/>
      <c r="L2742" s="15"/>
      <c r="M2742" s="21">
        <v>0.03536507088739289</v>
      </c>
      <c r="N2742" s="21">
        <v>0.03376962556898799</v>
      </c>
      <c r="O2742" s="21">
        <v>0.8148994298254592</v>
      </c>
      <c r="P2742" s="21">
        <v>0.8148994298254592</v>
      </c>
      <c r="Q2742" s="16">
        <v>344.27</v>
      </c>
      <c r="R2742" s="16">
        <v>378.08</v>
      </c>
      <c r="S2742" s="13">
        <v>33.82</v>
      </c>
      <c r="T2742" s="15" t="s">
        <v>139</v>
      </c>
      <c r="U2742" s="24" t="s">
        <v>11</v>
      </c>
    </row>
    <row r="2743" spans="1:21">
      <c r="A2743" s="3" t="s">
        <v>3809</v>
      </c>
      <c r="B2743" s="3" t="s">
        <v>2082</v>
      </c>
      <c r="C2743" s="3" t="s">
        <v>137</v>
      </c>
      <c r="D2743" s="3"/>
      <c r="E2743" s="3" t="s">
        <v>138</v>
      </c>
      <c r="F2743" s="5">
        <v>1</v>
      </c>
      <c r="G2743" s="12">
        <v>8136.26</v>
      </c>
      <c r="H2743" s="5">
        <v>0</v>
      </c>
      <c r="I2743" s="3" t="s">
        <v>74</v>
      </c>
      <c r="J2743" s="5">
        <v>1</v>
      </c>
      <c r="K2743" s="22">
        <v>647.539838085894</v>
      </c>
      <c r="L2743" s="3" t="s">
        <v>83</v>
      </c>
      <c r="M2743" s="17">
        <v>0.02179566759044457</v>
      </c>
      <c r="N2743" s="17">
        <v>0.01982440936028445</v>
      </c>
      <c r="O2743" s="17">
        <v>0.8145094187057311</v>
      </c>
      <c r="P2743" s="17">
        <v>0.8145094187057311</v>
      </c>
      <c r="Q2743" s="12">
        <v>279.74</v>
      </c>
      <c r="R2743" s="12">
        <v>313.52</v>
      </c>
      <c r="S2743" s="13">
        <v>33.79</v>
      </c>
      <c r="T2743" s="3" t="s">
        <v>139</v>
      </c>
      <c r="U2743" s="4" t="s">
        <v>11</v>
      </c>
    </row>
    <row r="2744" spans="1:21">
      <c r="A2744" s="15" t="s">
        <v>3810</v>
      </c>
      <c r="B2744" s="15" t="s">
        <v>258</v>
      </c>
      <c r="C2744" s="15" t="s">
        <v>137</v>
      </c>
      <c r="D2744" s="15"/>
      <c r="E2744" s="15" t="s">
        <v>138</v>
      </c>
      <c r="F2744" s="20">
        <v>1</v>
      </c>
      <c r="G2744" s="16">
        <v>20203.53</v>
      </c>
      <c r="H2744" s="20">
        <v>0</v>
      </c>
      <c r="I2744" s="15" t="s">
        <v>74</v>
      </c>
      <c r="J2744" s="20">
        <v>1</v>
      </c>
      <c r="K2744" s="23">
        <v>656.7730863475833</v>
      </c>
      <c r="L2744" s="15" t="s">
        <v>83</v>
      </c>
      <c r="M2744" s="21">
        <v>0.01286255355540439</v>
      </c>
      <c r="N2744" s="21">
        <v>0.0167776057457551</v>
      </c>
      <c r="O2744" s="21">
        <v>0.8108193410152547</v>
      </c>
      <c r="P2744" s="21">
        <v>0.8108193410152547</v>
      </c>
      <c r="Q2744" s="16">
        <v>336.94</v>
      </c>
      <c r="R2744" s="16">
        <v>370.7</v>
      </c>
      <c r="S2744" s="13">
        <v>33.76</v>
      </c>
      <c r="T2744" s="15" t="s">
        <v>139</v>
      </c>
      <c r="U2744" s="24" t="s">
        <v>11</v>
      </c>
    </row>
    <row r="2745" spans="1:21">
      <c r="A2745" s="3" t="s">
        <v>3811</v>
      </c>
      <c r="B2745" s="3" t="s">
        <v>318</v>
      </c>
      <c r="C2745" s="3" t="s">
        <v>137</v>
      </c>
      <c r="D2745" s="3"/>
      <c r="E2745" s="3" t="s">
        <v>138</v>
      </c>
      <c r="F2745" s="5">
        <v>1</v>
      </c>
      <c r="G2745" s="12">
        <v>3536.63</v>
      </c>
      <c r="H2745" s="5">
        <v>0</v>
      </c>
      <c r="I2745" s="3" t="s">
        <v>74</v>
      </c>
      <c r="J2745" s="5">
        <v>1</v>
      </c>
      <c r="K2745" s="22"/>
      <c r="L2745" s="3"/>
      <c r="M2745" s="17">
        <v>0.07126159337145424</v>
      </c>
      <c r="N2745" s="17">
        <v>0.0668256898639325</v>
      </c>
      <c r="O2745" s="17">
        <v>0.8133476450791022</v>
      </c>
      <c r="P2745" s="17">
        <v>0.8133476450791022</v>
      </c>
      <c r="Q2745" s="12">
        <v>346.75</v>
      </c>
      <c r="R2745" s="12">
        <v>380.51</v>
      </c>
      <c r="S2745" s="13">
        <v>33.76</v>
      </c>
      <c r="T2745" s="3" t="s">
        <v>139</v>
      </c>
      <c r="U2745" s="4" t="s">
        <v>11</v>
      </c>
    </row>
    <row r="2746" spans="1:21">
      <c r="A2746" s="15" t="s">
        <v>3812</v>
      </c>
      <c r="B2746" s="15" t="s">
        <v>2307</v>
      </c>
      <c r="C2746" s="15" t="s">
        <v>137</v>
      </c>
      <c r="D2746" s="15"/>
      <c r="E2746" s="15" t="s">
        <v>138</v>
      </c>
      <c r="F2746" s="20">
        <v>1</v>
      </c>
      <c r="G2746" s="16">
        <v>25892.84</v>
      </c>
      <c r="H2746" s="20">
        <v>0</v>
      </c>
      <c r="I2746" s="15" t="s">
        <v>74</v>
      </c>
      <c r="J2746" s="20">
        <v>1</v>
      </c>
      <c r="K2746" s="23">
        <v>635.9982777587823</v>
      </c>
      <c r="L2746" s="15" t="s">
        <v>83</v>
      </c>
      <c r="M2746" s="21">
        <v>0.01886651214186339</v>
      </c>
      <c r="N2746" s="21">
        <v>0.02275261386376178</v>
      </c>
      <c r="O2746" s="21">
        <v>0.8154236035231924</v>
      </c>
      <c r="P2746" s="21">
        <v>0.8154236035231924</v>
      </c>
      <c r="Q2746" s="16">
        <v>480.85</v>
      </c>
      <c r="R2746" s="16">
        <v>514.6</v>
      </c>
      <c r="S2746" s="13">
        <v>33.75</v>
      </c>
      <c r="T2746" s="15" t="s">
        <v>139</v>
      </c>
      <c r="U2746" s="24" t="s">
        <v>11</v>
      </c>
    </row>
    <row r="2747" spans="1:21">
      <c r="A2747" s="3" t="s">
        <v>3813</v>
      </c>
      <c r="B2747" s="3" t="s">
        <v>1178</v>
      </c>
      <c r="C2747" s="3" t="s">
        <v>137</v>
      </c>
      <c r="D2747" s="3"/>
      <c r="E2747" s="3" t="s">
        <v>138</v>
      </c>
      <c r="F2747" s="5">
        <v>1</v>
      </c>
      <c r="G2747" s="12">
        <v>13239.86</v>
      </c>
      <c r="H2747" s="5">
        <v>0</v>
      </c>
      <c r="I2747" s="3" t="s">
        <v>74</v>
      </c>
      <c r="J2747" s="5">
        <v>2</v>
      </c>
      <c r="K2747" s="22">
        <v>637.1524337914934</v>
      </c>
      <c r="L2747" s="3" t="s">
        <v>83</v>
      </c>
      <c r="M2747" s="17">
        <v>0.01963426922453482</v>
      </c>
      <c r="N2747" s="17">
        <v>0.02218449640284922</v>
      </c>
      <c r="O2747" s="17">
        <v>0.810257601431655</v>
      </c>
      <c r="P2747" s="17">
        <v>0.810257601431655</v>
      </c>
      <c r="Q2747" s="12">
        <v>545.3200000000001</v>
      </c>
      <c r="R2747" s="12">
        <v>579.0700000000001</v>
      </c>
      <c r="S2747" s="13">
        <v>33.75</v>
      </c>
      <c r="T2747" s="3" t="s">
        <v>139</v>
      </c>
      <c r="U2747" s="4" t="s">
        <v>11</v>
      </c>
    </row>
    <row r="2748" spans="1:21">
      <c r="A2748" s="15" t="s">
        <v>3814</v>
      </c>
      <c r="B2748" s="15" t="s">
        <v>268</v>
      </c>
      <c r="C2748" s="15" t="s">
        <v>137</v>
      </c>
      <c r="D2748" s="15"/>
      <c r="E2748" s="15" t="s">
        <v>138</v>
      </c>
      <c r="F2748" s="20">
        <v>1</v>
      </c>
      <c r="G2748" s="16">
        <v>4330.62</v>
      </c>
      <c r="H2748" s="20">
        <v>24</v>
      </c>
      <c r="I2748" s="15" t="s">
        <v>75</v>
      </c>
      <c r="J2748" s="20">
        <v>1</v>
      </c>
      <c r="K2748" s="23">
        <v>620.5614408212705</v>
      </c>
      <c r="L2748" s="15" t="s">
        <v>83</v>
      </c>
      <c r="M2748" s="21">
        <v>0.02297602018891103</v>
      </c>
      <c r="N2748" s="21">
        <v>0.03368093520383376</v>
      </c>
      <c r="O2748" s="21">
        <v>0.8118423094095909</v>
      </c>
      <c r="P2748" s="21">
        <v>0.8118423094095909</v>
      </c>
      <c r="Q2748" s="16">
        <v>140.63</v>
      </c>
      <c r="R2748" s="16">
        <v>174.34</v>
      </c>
      <c r="S2748" s="13">
        <v>33.71</v>
      </c>
      <c r="T2748" s="15" t="s">
        <v>139</v>
      </c>
      <c r="U2748" s="24" t="s">
        <v>11</v>
      </c>
    </row>
    <row r="2749" spans="1:21">
      <c r="A2749" s="3" t="s">
        <v>3815</v>
      </c>
      <c r="B2749" s="3" t="s">
        <v>1629</v>
      </c>
      <c r="C2749" s="3" t="s">
        <v>137</v>
      </c>
      <c r="D2749" s="3"/>
      <c r="E2749" s="3" t="s">
        <v>142</v>
      </c>
      <c r="F2749" s="5">
        <v>1</v>
      </c>
      <c r="G2749" s="12">
        <v>18348.95</v>
      </c>
      <c r="H2749" s="5">
        <v>0</v>
      </c>
      <c r="I2749" s="3" t="s">
        <v>74</v>
      </c>
      <c r="J2749" s="5">
        <v>1</v>
      </c>
      <c r="K2749" s="22">
        <v>600.5079797529138</v>
      </c>
      <c r="L2749" s="3" t="s">
        <v>84</v>
      </c>
      <c r="M2749" s="17">
        <v>0.03149461730448512</v>
      </c>
      <c r="N2749" s="17">
        <v>0.03948196759850382</v>
      </c>
      <c r="O2749" s="17">
        <v>0.8095819216246665</v>
      </c>
      <c r="P2749" s="17">
        <v>0.8095819216246665</v>
      </c>
      <c r="Q2749" s="12">
        <v>570.1900000000001</v>
      </c>
      <c r="R2749" s="12">
        <v>603.9</v>
      </c>
      <c r="S2749" s="13">
        <v>33.71</v>
      </c>
      <c r="T2749" s="3" t="s">
        <v>139</v>
      </c>
      <c r="U2749" s="4" t="s">
        <v>11</v>
      </c>
    </row>
    <row r="2750" spans="1:21">
      <c r="A2750" s="15" t="s">
        <v>3816</v>
      </c>
      <c r="B2750" s="15" t="s">
        <v>2789</v>
      </c>
      <c r="C2750" s="15" t="s">
        <v>137</v>
      </c>
      <c r="D2750" s="15"/>
      <c r="E2750" s="15" t="s">
        <v>142</v>
      </c>
      <c r="F2750" s="20">
        <v>1</v>
      </c>
      <c r="G2750" s="16">
        <v>4492.65</v>
      </c>
      <c r="H2750" s="20">
        <v>0</v>
      </c>
      <c r="I2750" s="15" t="s">
        <v>74</v>
      </c>
      <c r="J2750" s="20">
        <v>1</v>
      </c>
      <c r="K2750" s="23">
        <v>631.2373841238488</v>
      </c>
      <c r="L2750" s="15" t="s">
        <v>83</v>
      </c>
      <c r="M2750" s="21">
        <v>0.02884033618940787</v>
      </c>
      <c r="N2750" s="21">
        <v>0.02601312465835359</v>
      </c>
      <c r="O2750" s="21">
        <v>0.8168420873747091</v>
      </c>
      <c r="P2750" s="21">
        <v>0.8168420873747091</v>
      </c>
      <c r="Q2750" s="16">
        <v>252.42</v>
      </c>
      <c r="R2750" s="16">
        <v>286.13</v>
      </c>
      <c r="S2750" s="13">
        <v>33.71</v>
      </c>
      <c r="T2750" s="15" t="s">
        <v>139</v>
      </c>
      <c r="U2750" s="24" t="s">
        <v>11</v>
      </c>
    </row>
    <row r="2751" spans="1:21">
      <c r="A2751" s="3" t="s">
        <v>3817</v>
      </c>
      <c r="B2751" s="3" t="s">
        <v>2507</v>
      </c>
      <c r="C2751" s="3" t="s">
        <v>137</v>
      </c>
      <c r="D2751" s="3"/>
      <c r="E2751" s="3" t="s">
        <v>138</v>
      </c>
      <c r="F2751" s="5">
        <v>1</v>
      </c>
      <c r="G2751" s="12">
        <v>36568.3</v>
      </c>
      <c r="H2751" s="5">
        <v>8</v>
      </c>
      <c r="I2751" s="3" t="s">
        <v>75</v>
      </c>
      <c r="J2751" s="5">
        <v>1</v>
      </c>
      <c r="K2751" s="22">
        <v>645.9528735409161</v>
      </c>
      <c r="L2751" s="3" t="s">
        <v>83</v>
      </c>
      <c r="M2751" s="17">
        <v>0.01529989911308324</v>
      </c>
      <c r="N2751" s="17">
        <v>0.01892984246527211</v>
      </c>
      <c r="O2751" s="17">
        <v>0.8161641544889418</v>
      </c>
      <c r="P2751" s="17">
        <v>0.8161641544889418</v>
      </c>
      <c r="Q2751" s="12">
        <v>769.4400000000001</v>
      </c>
      <c r="R2751" s="12">
        <v>803.13</v>
      </c>
      <c r="S2751" s="13">
        <v>33.69</v>
      </c>
      <c r="T2751" s="3" t="s">
        <v>139</v>
      </c>
      <c r="U2751" s="4" t="s">
        <v>11</v>
      </c>
    </row>
    <row r="2752" spans="1:21">
      <c r="A2752" s="15" t="s">
        <v>3818</v>
      </c>
      <c r="B2752" s="15" t="s">
        <v>640</v>
      </c>
      <c r="C2752" s="15" t="s">
        <v>137</v>
      </c>
      <c r="D2752" s="15"/>
      <c r="E2752" s="15" t="s">
        <v>138</v>
      </c>
      <c r="F2752" s="20">
        <v>1</v>
      </c>
      <c r="G2752" s="16">
        <v>24509.46</v>
      </c>
      <c r="H2752" s="20">
        <v>0</v>
      </c>
      <c r="I2752" s="15" t="s">
        <v>74</v>
      </c>
      <c r="J2752" s="20">
        <v>1</v>
      </c>
      <c r="K2752" s="23">
        <v>648.6939941186051</v>
      </c>
      <c r="L2752" s="15" t="s">
        <v>83</v>
      </c>
      <c r="M2752" s="21">
        <v>0.01820882589243952</v>
      </c>
      <c r="N2752" s="21">
        <v>0.01832739785114709</v>
      </c>
      <c r="O2752" s="21">
        <v>0.8168719812160961</v>
      </c>
      <c r="P2752" s="21">
        <v>0.8168719812160961</v>
      </c>
      <c r="Q2752" s="16">
        <v>603.91</v>
      </c>
      <c r="R2752" s="16">
        <v>637.6</v>
      </c>
      <c r="S2752" s="13">
        <v>33.69</v>
      </c>
      <c r="T2752" s="15" t="s">
        <v>139</v>
      </c>
      <c r="U2752" s="24" t="s">
        <v>11</v>
      </c>
    </row>
    <row r="2753" spans="1:21">
      <c r="A2753" s="3" t="s">
        <v>3819</v>
      </c>
      <c r="B2753" s="3" t="s">
        <v>2427</v>
      </c>
      <c r="C2753" s="3" t="s">
        <v>137</v>
      </c>
      <c r="D2753" s="3"/>
      <c r="E2753" s="3" t="s">
        <v>138</v>
      </c>
      <c r="F2753" s="5">
        <v>1</v>
      </c>
      <c r="G2753" s="12">
        <v>24616.42</v>
      </c>
      <c r="H2753" s="5">
        <v>0</v>
      </c>
      <c r="I2753" s="3" t="s">
        <v>74</v>
      </c>
      <c r="J2753" s="5">
        <v>1</v>
      </c>
      <c r="K2753" s="22">
        <v>681.7317105549623</v>
      </c>
      <c r="L2753" s="3" t="s">
        <v>82</v>
      </c>
      <c r="M2753" s="17">
        <v>0.008606435753794481</v>
      </c>
      <c r="N2753" s="17">
        <v>0.01150112731126975</v>
      </c>
      <c r="O2753" s="17">
        <v>0.8170845968168924</v>
      </c>
      <c r="P2753" s="17">
        <v>0.8170845968168924</v>
      </c>
      <c r="Q2753" s="12">
        <v>265.69</v>
      </c>
      <c r="R2753" s="12">
        <v>299.37</v>
      </c>
      <c r="S2753" s="13">
        <v>33.68</v>
      </c>
      <c r="T2753" s="3" t="s">
        <v>139</v>
      </c>
      <c r="U2753" s="4" t="s">
        <v>11</v>
      </c>
    </row>
    <row r="2754" spans="1:21">
      <c r="A2754" s="15" t="s">
        <v>3820</v>
      </c>
      <c r="B2754" s="15" t="s">
        <v>1610</v>
      </c>
      <c r="C2754" s="15" t="s">
        <v>137</v>
      </c>
      <c r="D2754" s="15"/>
      <c r="E2754" s="15" t="s">
        <v>138</v>
      </c>
      <c r="F2754" s="20">
        <v>1</v>
      </c>
      <c r="G2754" s="16">
        <v>29202.17</v>
      </c>
      <c r="H2754" s="20">
        <v>0</v>
      </c>
      <c r="I2754" s="15" t="s">
        <v>74</v>
      </c>
      <c r="J2754" s="20">
        <v>1</v>
      </c>
      <c r="K2754" s="23">
        <v>614.7906606577146</v>
      </c>
      <c r="L2754" s="15" t="s">
        <v>84</v>
      </c>
      <c r="M2754" s="21">
        <v>0.03665145335191356</v>
      </c>
      <c r="N2754" s="21">
        <v>0.03074846861479412</v>
      </c>
      <c r="O2754" s="21">
        <v>0.8132241539978463</v>
      </c>
      <c r="P2754" s="21">
        <v>0.8132241539978463</v>
      </c>
      <c r="Q2754" s="16">
        <v>1032.46</v>
      </c>
      <c r="R2754" s="16">
        <v>1066.13</v>
      </c>
      <c r="S2754" s="13">
        <v>33.67</v>
      </c>
      <c r="T2754" s="15" t="s">
        <v>139</v>
      </c>
      <c r="U2754" s="24" t="s">
        <v>11</v>
      </c>
    </row>
    <row r="2755" spans="1:21">
      <c r="A2755" s="3" t="s">
        <v>3821</v>
      </c>
      <c r="B2755" s="3" t="s">
        <v>144</v>
      </c>
      <c r="C2755" s="3" t="s">
        <v>137</v>
      </c>
      <c r="D2755" s="3"/>
      <c r="E2755" s="3" t="s">
        <v>138</v>
      </c>
      <c r="F2755" s="5">
        <v>1</v>
      </c>
      <c r="G2755" s="12">
        <v>7642.46</v>
      </c>
      <c r="H2755" s="5">
        <v>0</v>
      </c>
      <c r="I2755" s="3" t="s">
        <v>74</v>
      </c>
      <c r="J2755" s="5">
        <v>2</v>
      </c>
      <c r="K2755" s="22">
        <v>578.0019371150461</v>
      </c>
      <c r="L2755" s="3" t="s">
        <v>85</v>
      </c>
      <c r="M2755" s="17">
        <v>0.04475532799985099</v>
      </c>
      <c r="N2755" s="17">
        <v>0.05465577826059006</v>
      </c>
      <c r="O2755" s="17">
        <v>0.8079250355701109</v>
      </c>
      <c r="P2755" s="17">
        <v>0.8079250355701109</v>
      </c>
      <c r="Q2755" s="12">
        <v>1058.7</v>
      </c>
      <c r="R2755" s="12">
        <v>1092.34</v>
      </c>
      <c r="S2755" s="13">
        <v>33.64</v>
      </c>
      <c r="T2755" s="3" t="s">
        <v>139</v>
      </c>
      <c r="U2755" s="4" t="s">
        <v>11</v>
      </c>
    </row>
    <row r="2756" spans="1:21">
      <c r="A2756" s="15" t="s">
        <v>3822</v>
      </c>
      <c r="B2756" s="15" t="s">
        <v>1507</v>
      </c>
      <c r="C2756" s="15" t="s">
        <v>137</v>
      </c>
      <c r="D2756" s="15"/>
      <c r="E2756" s="15" t="s">
        <v>138</v>
      </c>
      <c r="F2756" s="20">
        <v>1</v>
      </c>
      <c r="G2756" s="16">
        <v>12075.42</v>
      </c>
      <c r="H2756" s="20">
        <v>0</v>
      </c>
      <c r="I2756" s="15" t="s">
        <v>74</v>
      </c>
      <c r="J2756" s="20">
        <v>2</v>
      </c>
      <c r="K2756" s="23">
        <v>673.2198098137176</v>
      </c>
      <c r="L2756" s="15" t="s">
        <v>82</v>
      </c>
      <c r="M2756" s="21">
        <v>0.009872495859980193</v>
      </c>
      <c r="N2756" s="21">
        <v>0.01310692501150314</v>
      </c>
      <c r="O2756" s="21">
        <v>0.8119729479969747</v>
      </c>
      <c r="P2756" s="21">
        <v>0.8119729479969747</v>
      </c>
      <c r="Q2756" s="16">
        <v>283.5</v>
      </c>
      <c r="R2756" s="16">
        <v>317.11</v>
      </c>
      <c r="S2756" s="13">
        <v>33.61</v>
      </c>
      <c r="T2756" s="15" t="s">
        <v>139</v>
      </c>
      <c r="U2756" s="24" t="s">
        <v>11</v>
      </c>
    </row>
    <row r="2757" spans="1:21">
      <c r="A2757" s="3" t="s">
        <v>3823</v>
      </c>
      <c r="B2757" s="3" t="s">
        <v>2667</v>
      </c>
      <c r="C2757" s="3" t="s">
        <v>137</v>
      </c>
      <c r="D2757" s="3"/>
      <c r="E2757" s="3" t="s">
        <v>138</v>
      </c>
      <c r="F2757" s="5">
        <v>1</v>
      </c>
      <c r="G2757" s="12">
        <v>13126.82</v>
      </c>
      <c r="H2757" s="5">
        <v>0</v>
      </c>
      <c r="I2757" s="3" t="s">
        <v>74</v>
      </c>
      <c r="J2757" s="5">
        <v>2</v>
      </c>
      <c r="K2757" s="22">
        <v>564.8734122429564</v>
      </c>
      <c r="L2757" s="3" t="s">
        <v>85</v>
      </c>
      <c r="M2757" s="17">
        <v>0.05478481600801723</v>
      </c>
      <c r="N2757" s="17">
        <v>0.06647119419917415</v>
      </c>
      <c r="O2757" s="17">
        <v>0.8121206858542852</v>
      </c>
      <c r="P2757" s="17">
        <v>0.8121206858542852</v>
      </c>
      <c r="Q2757" s="12">
        <v>1289.43</v>
      </c>
      <c r="R2757" s="12">
        <v>1323</v>
      </c>
      <c r="S2757" s="13">
        <v>33.57</v>
      </c>
      <c r="T2757" s="3" t="s">
        <v>139</v>
      </c>
      <c r="U2757" s="4" t="s">
        <v>11</v>
      </c>
    </row>
    <row r="2758" spans="1:21">
      <c r="A2758" s="15" t="s">
        <v>3824</v>
      </c>
      <c r="B2758" s="15" t="s">
        <v>318</v>
      </c>
      <c r="C2758" s="15" t="s">
        <v>137</v>
      </c>
      <c r="D2758" s="15"/>
      <c r="E2758" s="15" t="s">
        <v>138</v>
      </c>
      <c r="F2758" s="20">
        <v>1</v>
      </c>
      <c r="G2758" s="16">
        <v>4272.87</v>
      </c>
      <c r="H2758" s="20">
        <v>20</v>
      </c>
      <c r="I2758" s="15" t="s">
        <v>75</v>
      </c>
      <c r="J2758" s="20">
        <v>1</v>
      </c>
      <c r="K2758" s="23">
        <v>570.3556533983345</v>
      </c>
      <c r="L2758" s="15" t="s">
        <v>85</v>
      </c>
      <c r="M2758" s="21">
        <v>0.0504010363722171</v>
      </c>
      <c r="N2758" s="21">
        <v>0.06679635947976134</v>
      </c>
      <c r="O2758" s="21">
        <v>0.8089885655463411</v>
      </c>
      <c r="P2758" s="21">
        <v>0.8089885655463411</v>
      </c>
      <c r="Q2758" s="16">
        <v>273.89</v>
      </c>
      <c r="R2758" s="16">
        <v>307.46</v>
      </c>
      <c r="S2758" s="13">
        <v>33.57</v>
      </c>
      <c r="T2758" s="15" t="s">
        <v>139</v>
      </c>
      <c r="U2758" s="24" t="s">
        <v>11</v>
      </c>
    </row>
    <row r="2759" spans="1:21">
      <c r="A2759" s="3" t="s">
        <v>3825</v>
      </c>
      <c r="B2759" s="3" t="s">
        <v>357</v>
      </c>
      <c r="C2759" s="3" t="s">
        <v>137</v>
      </c>
      <c r="D2759" s="3"/>
      <c r="E2759" s="3" t="s">
        <v>138</v>
      </c>
      <c r="F2759" s="5">
        <v>1</v>
      </c>
      <c r="G2759" s="12">
        <v>4131.93</v>
      </c>
      <c r="H2759" s="5">
        <v>0</v>
      </c>
      <c r="I2759" s="3" t="s">
        <v>74</v>
      </c>
      <c r="J2759" s="5">
        <v>1</v>
      </c>
      <c r="K2759" s="22"/>
      <c r="L2759" s="3"/>
      <c r="M2759" s="17">
        <v>0.02867237044019801</v>
      </c>
      <c r="N2759" s="17">
        <v>0.02826436202260404</v>
      </c>
      <c r="O2759" s="17">
        <v>0.817415696302643</v>
      </c>
      <c r="P2759" s="17">
        <v>0.817415696302643</v>
      </c>
      <c r="Q2759" s="12">
        <v>249.59</v>
      </c>
      <c r="R2759" s="12">
        <v>283.08</v>
      </c>
      <c r="S2759" s="13">
        <v>33.49</v>
      </c>
      <c r="T2759" s="3" t="s">
        <v>139</v>
      </c>
      <c r="U2759" s="4" t="s">
        <v>11</v>
      </c>
    </row>
    <row r="2760" spans="1:21">
      <c r="A2760" s="15" t="s">
        <v>3826</v>
      </c>
      <c r="B2760" s="15" t="s">
        <v>867</v>
      </c>
      <c r="C2760" s="15" t="s">
        <v>137</v>
      </c>
      <c r="D2760" s="15"/>
      <c r="E2760" s="15" t="s">
        <v>138</v>
      </c>
      <c r="F2760" s="20">
        <v>1</v>
      </c>
      <c r="G2760" s="16">
        <v>8864.719999999999</v>
      </c>
      <c r="H2760" s="20">
        <v>51</v>
      </c>
      <c r="I2760" s="15" t="s">
        <v>76</v>
      </c>
      <c r="J2760" s="20">
        <v>2</v>
      </c>
      <c r="K2760" s="23">
        <v>557.6599370385117</v>
      </c>
      <c r="L2760" s="15" t="s">
        <v>85</v>
      </c>
      <c r="M2760" s="21">
        <v>0.06115709390432365</v>
      </c>
      <c r="N2760" s="21">
        <v>0.07410747955470301</v>
      </c>
      <c r="O2760" s="21">
        <v>0.8088854954933768</v>
      </c>
      <c r="P2760" s="21">
        <v>0.8088854954933768</v>
      </c>
      <c r="Q2760" s="16">
        <v>1329.69</v>
      </c>
      <c r="R2760" s="16">
        <v>1363.16</v>
      </c>
      <c r="S2760" s="13">
        <v>33.48</v>
      </c>
      <c r="T2760" s="15" t="s">
        <v>139</v>
      </c>
      <c r="U2760" s="24" t="s">
        <v>11</v>
      </c>
    </row>
    <row r="2761" spans="1:21">
      <c r="A2761" s="3" t="s">
        <v>3827</v>
      </c>
      <c r="B2761" s="3" t="s">
        <v>1405</v>
      </c>
      <c r="C2761" s="3" t="s">
        <v>137</v>
      </c>
      <c r="D2761" s="3"/>
      <c r="E2761" s="3" t="s">
        <v>142</v>
      </c>
      <c r="F2761" s="5">
        <v>1</v>
      </c>
      <c r="G2761" s="12">
        <v>2151.75</v>
      </c>
      <c r="H2761" s="5">
        <v>25</v>
      </c>
      <c r="I2761" s="3" t="s">
        <v>75</v>
      </c>
      <c r="J2761" s="5">
        <v>2</v>
      </c>
      <c r="K2761" s="22">
        <v>549.8693838177113</v>
      </c>
      <c r="L2761" s="3" t="s">
        <v>85</v>
      </c>
      <c r="M2761" s="17">
        <v>0.1003356270267637</v>
      </c>
      <c r="N2761" s="17">
        <v>0.08765265260510005</v>
      </c>
      <c r="O2761" s="17">
        <v>0.8122215712549568</v>
      </c>
      <c r="P2761" s="17">
        <v>0.8122215712549568</v>
      </c>
      <c r="Q2761" s="12">
        <v>457.63</v>
      </c>
      <c r="R2761" s="12">
        <v>491.09</v>
      </c>
      <c r="S2761" s="13">
        <v>33.46</v>
      </c>
      <c r="T2761" s="3" t="s">
        <v>139</v>
      </c>
      <c r="U2761" s="4" t="s">
        <v>11</v>
      </c>
    </row>
    <row r="2762" spans="1:21">
      <c r="A2762" s="15" t="s">
        <v>3828</v>
      </c>
      <c r="B2762" s="15" t="s">
        <v>344</v>
      </c>
      <c r="C2762" s="15" t="s">
        <v>137</v>
      </c>
      <c r="D2762" s="15"/>
      <c r="E2762" s="15" t="s">
        <v>142</v>
      </c>
      <c r="F2762" s="20">
        <v>1</v>
      </c>
      <c r="G2762" s="16">
        <v>4470.32</v>
      </c>
      <c r="H2762" s="20">
        <v>0</v>
      </c>
      <c r="I2762" s="15" t="s">
        <v>74</v>
      </c>
      <c r="J2762" s="20">
        <v>1</v>
      </c>
      <c r="K2762" s="23">
        <v>637.8737813119379</v>
      </c>
      <c r="L2762" s="15" t="s">
        <v>83</v>
      </c>
      <c r="M2762" s="21">
        <v>0.02542743149556276</v>
      </c>
      <c r="N2762" s="21">
        <v>0.02524285668434651</v>
      </c>
      <c r="O2762" s="21">
        <v>0.8102749212820634</v>
      </c>
      <c r="P2762" s="21">
        <v>0.8102749212820634</v>
      </c>
      <c r="Q2762" s="16">
        <v>150.42</v>
      </c>
      <c r="R2762" s="16">
        <v>183.87</v>
      </c>
      <c r="S2762" s="13">
        <v>33.45</v>
      </c>
      <c r="T2762" s="15" t="s">
        <v>139</v>
      </c>
      <c r="U2762" s="24" t="s">
        <v>11</v>
      </c>
    </row>
    <row r="2763" spans="1:21">
      <c r="A2763" s="3" t="s">
        <v>3829</v>
      </c>
      <c r="B2763" s="3" t="s">
        <v>796</v>
      </c>
      <c r="C2763" s="3" t="s">
        <v>137</v>
      </c>
      <c r="D2763" s="3"/>
      <c r="E2763" s="3" t="s">
        <v>138</v>
      </c>
      <c r="F2763" s="5">
        <v>1</v>
      </c>
      <c r="G2763" s="12">
        <v>9882.200000000001</v>
      </c>
      <c r="H2763" s="5">
        <v>0</v>
      </c>
      <c r="I2763" s="3" t="s">
        <v>74</v>
      </c>
      <c r="J2763" s="5">
        <v>1</v>
      </c>
      <c r="K2763" s="22">
        <v>656.7730863475833</v>
      </c>
      <c r="L2763" s="3" t="s">
        <v>83</v>
      </c>
      <c r="M2763" s="17">
        <v>0.01792876422117863</v>
      </c>
      <c r="N2763" s="17">
        <v>0.01747437793943206</v>
      </c>
      <c r="O2763" s="17">
        <v>0.8099937472988492</v>
      </c>
      <c r="P2763" s="17">
        <v>0.8099937472988492</v>
      </c>
      <c r="Q2763" s="12">
        <v>229.92</v>
      </c>
      <c r="R2763" s="12">
        <v>263.37</v>
      </c>
      <c r="S2763" s="13">
        <v>33.45</v>
      </c>
      <c r="T2763" s="3" t="s">
        <v>139</v>
      </c>
      <c r="U2763" s="4" t="s">
        <v>11</v>
      </c>
    </row>
    <row r="2764" spans="1:21">
      <c r="A2764" s="15" t="s">
        <v>3830</v>
      </c>
      <c r="B2764" s="15" t="s">
        <v>1439</v>
      </c>
      <c r="C2764" s="15" t="s">
        <v>137</v>
      </c>
      <c r="D2764" s="15"/>
      <c r="E2764" s="15" t="s">
        <v>138</v>
      </c>
      <c r="F2764" s="20">
        <v>1</v>
      </c>
      <c r="G2764" s="16">
        <v>10861.16</v>
      </c>
      <c r="H2764" s="20">
        <v>0</v>
      </c>
      <c r="I2764" s="15" t="s">
        <v>74</v>
      </c>
      <c r="J2764" s="20">
        <v>2</v>
      </c>
      <c r="K2764" s="23">
        <v>583.628447774513</v>
      </c>
      <c r="L2764" s="15" t="s">
        <v>84</v>
      </c>
      <c r="M2764" s="21">
        <v>0.04566269062832035</v>
      </c>
      <c r="N2764" s="21">
        <v>0.05007626535405575</v>
      </c>
      <c r="O2764" s="21">
        <v>0.8180323360081236</v>
      </c>
      <c r="P2764" s="21">
        <v>0.8180323360081236</v>
      </c>
      <c r="Q2764" s="16">
        <v>1066.35</v>
      </c>
      <c r="R2764" s="16">
        <v>1099.79</v>
      </c>
      <c r="S2764" s="13">
        <v>33.44</v>
      </c>
      <c r="T2764" s="15" t="s">
        <v>139</v>
      </c>
      <c r="U2764" s="24" t="s">
        <v>11</v>
      </c>
    </row>
    <row r="2765" spans="1:21">
      <c r="A2765" s="3" t="s">
        <v>3831</v>
      </c>
      <c r="B2765" s="3" t="s">
        <v>2020</v>
      </c>
      <c r="C2765" s="3" t="s">
        <v>137</v>
      </c>
      <c r="D2765" s="3"/>
      <c r="E2765" s="3" t="s">
        <v>138</v>
      </c>
      <c r="F2765" s="5">
        <v>1</v>
      </c>
      <c r="G2765" s="12">
        <v>9490.83</v>
      </c>
      <c r="H2765" s="5">
        <v>0</v>
      </c>
      <c r="I2765" s="3" t="s">
        <v>74</v>
      </c>
      <c r="J2765" s="5">
        <v>1</v>
      </c>
      <c r="K2765" s="22">
        <v>657.4944338680277</v>
      </c>
      <c r="L2765" s="3" t="s">
        <v>83</v>
      </c>
      <c r="M2765" s="17">
        <v>0.01274331112118767</v>
      </c>
      <c r="N2765" s="17">
        <v>0.01837714148110083</v>
      </c>
      <c r="O2765" s="17">
        <v>0.8077389166485287</v>
      </c>
      <c r="P2765" s="17">
        <v>0.8077389166485287</v>
      </c>
      <c r="Q2765" s="12">
        <v>152.53</v>
      </c>
      <c r="R2765" s="12">
        <v>185.95</v>
      </c>
      <c r="S2765" s="13">
        <v>33.43</v>
      </c>
      <c r="T2765" s="3" t="s">
        <v>139</v>
      </c>
      <c r="U2765" s="4" t="s">
        <v>11</v>
      </c>
    </row>
    <row r="2766" spans="1:21">
      <c r="A2766" s="15" t="s">
        <v>3832</v>
      </c>
      <c r="B2766" s="15" t="s">
        <v>3244</v>
      </c>
      <c r="C2766" s="15" t="s">
        <v>137</v>
      </c>
      <c r="D2766" s="15"/>
      <c r="E2766" s="15" t="s">
        <v>138</v>
      </c>
      <c r="F2766" s="20">
        <v>1</v>
      </c>
      <c r="G2766" s="16">
        <v>10137.78</v>
      </c>
      <c r="H2766" s="20">
        <v>0</v>
      </c>
      <c r="I2766" s="15" t="s">
        <v>74</v>
      </c>
      <c r="J2766" s="20">
        <v>2</v>
      </c>
      <c r="K2766" s="23">
        <v>639.4607458569158</v>
      </c>
      <c r="L2766" s="15" t="s">
        <v>83</v>
      </c>
      <c r="M2766" s="21">
        <v>0.01697463958401028</v>
      </c>
      <c r="N2766" s="21">
        <v>0.02206705233600685</v>
      </c>
      <c r="O2766" s="21">
        <v>0.8133481020297381</v>
      </c>
      <c r="P2766" s="21">
        <v>0.8133481020297381</v>
      </c>
      <c r="Q2766" s="16">
        <v>349.26</v>
      </c>
      <c r="R2766" s="16">
        <v>382.64</v>
      </c>
      <c r="S2766" s="13">
        <v>33.38</v>
      </c>
      <c r="T2766" s="15" t="s">
        <v>139</v>
      </c>
      <c r="U2766" s="24" t="s">
        <v>11</v>
      </c>
    </row>
    <row r="2767" spans="1:21">
      <c r="A2767" s="3" t="s">
        <v>3833</v>
      </c>
      <c r="B2767" s="3" t="s">
        <v>1852</v>
      </c>
      <c r="C2767" s="3" t="s">
        <v>137</v>
      </c>
      <c r="D2767" s="3"/>
      <c r="E2767" s="3" t="s">
        <v>138</v>
      </c>
      <c r="F2767" s="5">
        <v>1</v>
      </c>
      <c r="G2767" s="12">
        <v>17647.19</v>
      </c>
      <c r="H2767" s="5">
        <v>0</v>
      </c>
      <c r="I2767" s="3" t="s">
        <v>74</v>
      </c>
      <c r="J2767" s="5">
        <v>1</v>
      </c>
      <c r="K2767" s="22">
        <v>670.9114977482952</v>
      </c>
      <c r="L2767" s="3" t="s">
        <v>82</v>
      </c>
      <c r="M2767" s="17">
        <v>0.01529931030997972</v>
      </c>
      <c r="N2767" s="17">
        <v>0.01325098667332746</v>
      </c>
      <c r="O2767" s="17">
        <v>0.8110013560583518</v>
      </c>
      <c r="P2767" s="17">
        <v>0.8110013560583518</v>
      </c>
      <c r="Q2767" s="12">
        <v>369.85</v>
      </c>
      <c r="R2767" s="12">
        <v>403.24</v>
      </c>
      <c r="S2767" s="13">
        <v>33.38</v>
      </c>
      <c r="T2767" s="3" t="s">
        <v>139</v>
      </c>
      <c r="U2767" s="4" t="s">
        <v>11</v>
      </c>
    </row>
    <row r="2768" spans="1:21">
      <c r="A2768" s="15" t="s">
        <v>3834</v>
      </c>
      <c r="B2768" s="15" t="s">
        <v>242</v>
      </c>
      <c r="C2768" s="15" t="s">
        <v>137</v>
      </c>
      <c r="D2768" s="15"/>
      <c r="E2768" s="15" t="s">
        <v>138</v>
      </c>
      <c r="F2768" s="20">
        <v>1</v>
      </c>
      <c r="G2768" s="16">
        <v>12815.25</v>
      </c>
      <c r="H2768" s="20">
        <v>0</v>
      </c>
      <c r="I2768" s="15" t="s">
        <v>74</v>
      </c>
      <c r="J2768" s="20">
        <v>2</v>
      </c>
      <c r="K2768" s="23">
        <v>653.3106182494498</v>
      </c>
      <c r="L2768" s="15" t="s">
        <v>83</v>
      </c>
      <c r="M2768" s="21">
        <v>0.01359768293094176</v>
      </c>
      <c r="N2768" s="21">
        <v>0.01729059879402783</v>
      </c>
      <c r="O2768" s="21">
        <v>0.8132643522272206</v>
      </c>
      <c r="P2768" s="21">
        <v>0.8132643522272206</v>
      </c>
      <c r="Q2768" s="16">
        <v>464.64</v>
      </c>
      <c r="R2768" s="16">
        <v>498.02</v>
      </c>
      <c r="S2768" s="13">
        <v>33.37</v>
      </c>
      <c r="T2768" s="15" t="s">
        <v>139</v>
      </c>
      <c r="U2768" s="24" t="s">
        <v>11</v>
      </c>
    </row>
    <row r="2769" spans="1:21">
      <c r="A2769" s="3" t="s">
        <v>3835</v>
      </c>
      <c r="B2769" s="3" t="s">
        <v>3836</v>
      </c>
      <c r="C2769" s="3" t="s">
        <v>137</v>
      </c>
      <c r="D2769" s="3"/>
      <c r="E2769" s="3" t="s">
        <v>142</v>
      </c>
      <c r="F2769" s="5">
        <v>1</v>
      </c>
      <c r="G2769" s="12">
        <v>15026.2</v>
      </c>
      <c r="H2769" s="5">
        <v>0</v>
      </c>
      <c r="I2769" s="3" t="s">
        <v>74</v>
      </c>
      <c r="J2769" s="5">
        <v>1</v>
      </c>
      <c r="K2769" s="22">
        <v>665.429256592917</v>
      </c>
      <c r="L2769" s="3" t="s">
        <v>82</v>
      </c>
      <c r="M2769" s="17">
        <v>0.01119182355122002</v>
      </c>
      <c r="N2769" s="17">
        <v>0.01515539024488331</v>
      </c>
      <c r="O2769" s="17">
        <v>0.8094237341359921</v>
      </c>
      <c r="P2769" s="17">
        <v>0.8094237341359921</v>
      </c>
      <c r="Q2769" s="12">
        <v>234.89</v>
      </c>
      <c r="R2769" s="12">
        <v>268.25</v>
      </c>
      <c r="S2769" s="13">
        <v>33.36</v>
      </c>
      <c r="T2769" s="3" t="s">
        <v>139</v>
      </c>
      <c r="U2769" s="4" t="s">
        <v>11</v>
      </c>
    </row>
    <row r="2770" spans="1:21">
      <c r="A2770" s="15" t="s">
        <v>3837</v>
      </c>
      <c r="B2770" s="15" t="s">
        <v>2610</v>
      </c>
      <c r="C2770" s="15" t="s">
        <v>137</v>
      </c>
      <c r="D2770" s="15"/>
      <c r="E2770" s="15" t="s">
        <v>138</v>
      </c>
      <c r="F2770" s="20">
        <v>1</v>
      </c>
      <c r="G2770" s="16">
        <v>12519.71</v>
      </c>
      <c r="H2770" s="20">
        <v>0</v>
      </c>
      <c r="I2770" s="15" t="s">
        <v>74</v>
      </c>
      <c r="J2770" s="20">
        <v>1</v>
      </c>
      <c r="K2770" s="23">
        <v>651.7236537044721</v>
      </c>
      <c r="L2770" s="15" t="s">
        <v>83</v>
      </c>
      <c r="M2770" s="21">
        <v>0.01820066050981752</v>
      </c>
      <c r="N2770" s="21">
        <v>0.01845896957712747</v>
      </c>
      <c r="O2770" s="21">
        <v>0.8138592278386917</v>
      </c>
      <c r="P2770" s="21">
        <v>0.8138592278386917</v>
      </c>
      <c r="Q2770" s="16">
        <v>287.38</v>
      </c>
      <c r="R2770" s="16">
        <v>320.73</v>
      </c>
      <c r="S2770" s="13">
        <v>33.35</v>
      </c>
      <c r="T2770" s="15" t="s">
        <v>139</v>
      </c>
      <c r="U2770" s="24" t="s">
        <v>11</v>
      </c>
    </row>
    <row r="2771" spans="1:21">
      <c r="A2771" s="3" t="s">
        <v>3838</v>
      </c>
      <c r="B2771" s="3" t="s">
        <v>563</v>
      </c>
      <c r="C2771" s="3" t="s">
        <v>137</v>
      </c>
      <c r="D2771" s="3"/>
      <c r="E2771" s="3" t="s">
        <v>142</v>
      </c>
      <c r="F2771" s="5">
        <v>1</v>
      </c>
      <c r="G2771" s="12">
        <v>19874</v>
      </c>
      <c r="H2771" s="5">
        <v>0</v>
      </c>
      <c r="I2771" s="3" t="s">
        <v>74</v>
      </c>
      <c r="J2771" s="5">
        <v>1</v>
      </c>
      <c r="K2771" s="22"/>
      <c r="L2771" s="3"/>
      <c r="M2771" s="17">
        <v>0.04884795251038098</v>
      </c>
      <c r="N2771" s="17">
        <v>0.04295144171122631</v>
      </c>
      <c r="O2771" s="17">
        <v>0.8127929439156293</v>
      </c>
      <c r="P2771" s="17">
        <v>0.8127929439156293</v>
      </c>
      <c r="Q2771" s="12">
        <v>1065.76</v>
      </c>
      <c r="R2771" s="12">
        <v>1099.11</v>
      </c>
      <c r="S2771" s="13">
        <v>33.35</v>
      </c>
      <c r="T2771" s="3" t="s">
        <v>139</v>
      </c>
      <c r="U2771" s="4" t="s">
        <v>11</v>
      </c>
    </row>
    <row r="2772" spans="1:21">
      <c r="A2772" s="15" t="s">
        <v>3839</v>
      </c>
      <c r="B2772" s="15" t="s">
        <v>312</v>
      </c>
      <c r="C2772" s="15" t="s">
        <v>137</v>
      </c>
      <c r="D2772" s="15"/>
      <c r="E2772" s="15" t="s">
        <v>138</v>
      </c>
      <c r="F2772" s="20">
        <v>1</v>
      </c>
      <c r="G2772" s="16">
        <v>2927.34</v>
      </c>
      <c r="H2772" s="20">
        <v>0</v>
      </c>
      <c r="I2772" s="15" t="s">
        <v>74</v>
      </c>
      <c r="J2772" s="20">
        <v>1</v>
      </c>
      <c r="K2772" s="23"/>
      <c r="L2772" s="15"/>
      <c r="M2772" s="21">
        <v>0.04776329208265589</v>
      </c>
      <c r="N2772" s="21">
        <v>0.04845063513362354</v>
      </c>
      <c r="O2772" s="21">
        <v>0.8156399484148308</v>
      </c>
      <c r="P2772" s="21">
        <v>0.8156399484148308</v>
      </c>
      <c r="Q2772" s="16">
        <v>176.62</v>
      </c>
      <c r="R2772" s="16">
        <v>209.97</v>
      </c>
      <c r="S2772" s="13">
        <v>33.34</v>
      </c>
      <c r="T2772" s="15" t="s">
        <v>139</v>
      </c>
      <c r="U2772" s="24" t="s">
        <v>11</v>
      </c>
    </row>
    <row r="2773" spans="1:21">
      <c r="A2773" s="3" t="s">
        <v>3840</v>
      </c>
      <c r="B2773" s="3" t="s">
        <v>2380</v>
      </c>
      <c r="C2773" s="3" t="s">
        <v>137</v>
      </c>
      <c r="D2773" s="3"/>
      <c r="E2773" s="3" t="s">
        <v>138</v>
      </c>
      <c r="F2773" s="5">
        <v>1</v>
      </c>
      <c r="G2773" s="12">
        <v>6784.73</v>
      </c>
      <c r="H2773" s="5">
        <v>15</v>
      </c>
      <c r="I2773" s="3" t="s">
        <v>75</v>
      </c>
      <c r="J2773" s="5">
        <v>2</v>
      </c>
      <c r="K2773" s="22">
        <v>608.587071981892</v>
      </c>
      <c r="L2773" s="3" t="s">
        <v>84</v>
      </c>
      <c r="M2773" s="17">
        <v>0.02772944251203195</v>
      </c>
      <c r="N2773" s="17">
        <v>0.03559765748270464</v>
      </c>
      <c r="O2773" s="17">
        <v>0.8170633401830718</v>
      </c>
      <c r="P2773" s="17">
        <v>0.8170633401830718</v>
      </c>
      <c r="Q2773" s="12">
        <v>404.5</v>
      </c>
      <c r="R2773" s="12">
        <v>437.84</v>
      </c>
      <c r="S2773" s="13">
        <v>33.34</v>
      </c>
      <c r="T2773" s="3" t="s">
        <v>139</v>
      </c>
      <c r="U2773" s="4" t="s">
        <v>11</v>
      </c>
    </row>
    <row r="2774" spans="1:21">
      <c r="A2774" s="15" t="s">
        <v>3841</v>
      </c>
      <c r="B2774" s="15" t="s">
        <v>945</v>
      </c>
      <c r="C2774" s="15" t="s">
        <v>137</v>
      </c>
      <c r="D2774" s="15"/>
      <c r="E2774" s="15" t="s">
        <v>138</v>
      </c>
      <c r="F2774" s="20">
        <v>1</v>
      </c>
      <c r="G2774" s="16">
        <v>11337.77</v>
      </c>
      <c r="H2774" s="20">
        <v>0</v>
      </c>
      <c r="I2774" s="15" t="s">
        <v>74</v>
      </c>
      <c r="J2774" s="20">
        <v>2</v>
      </c>
      <c r="K2774" s="23">
        <v>651.8679232085609</v>
      </c>
      <c r="L2774" s="15" t="s">
        <v>83</v>
      </c>
      <c r="M2774" s="21">
        <v>0.01939347353856585</v>
      </c>
      <c r="N2774" s="21">
        <v>0.01744585478655205</v>
      </c>
      <c r="O2774" s="21">
        <v>0.8161382085581755</v>
      </c>
      <c r="P2774" s="21">
        <v>0.8161382085581755</v>
      </c>
      <c r="Q2774" s="16">
        <v>588.11</v>
      </c>
      <c r="R2774" s="16">
        <v>621.4400000000001</v>
      </c>
      <c r="S2774" s="13">
        <v>33.33</v>
      </c>
      <c r="T2774" s="15" t="s">
        <v>139</v>
      </c>
      <c r="U2774" s="24" t="s">
        <v>11</v>
      </c>
    </row>
    <row r="2775" spans="1:21">
      <c r="A2775" s="3" t="s">
        <v>3842</v>
      </c>
      <c r="B2775" s="3" t="s">
        <v>414</v>
      </c>
      <c r="C2775" s="3" t="s">
        <v>137</v>
      </c>
      <c r="D2775" s="3"/>
      <c r="E2775" s="3" t="s">
        <v>138</v>
      </c>
      <c r="F2775" s="5">
        <v>1</v>
      </c>
      <c r="G2775" s="12">
        <v>11245.2</v>
      </c>
      <c r="H2775" s="5">
        <v>0</v>
      </c>
      <c r="I2775" s="3" t="s">
        <v>74</v>
      </c>
      <c r="J2775" s="5">
        <v>2</v>
      </c>
      <c r="K2775" s="22">
        <v>608.1542634696253</v>
      </c>
      <c r="L2775" s="3" t="s">
        <v>84</v>
      </c>
      <c r="M2775" s="17">
        <v>0.02935428065066661</v>
      </c>
      <c r="N2775" s="17">
        <v>0.03439505027275457</v>
      </c>
      <c r="O2775" s="17">
        <v>0.8164664408340603</v>
      </c>
      <c r="P2775" s="17">
        <v>0.8164664408340603</v>
      </c>
      <c r="Q2775" s="12">
        <v>842.04</v>
      </c>
      <c r="R2775" s="12">
        <v>875.36</v>
      </c>
      <c r="S2775" s="13">
        <v>33.32</v>
      </c>
      <c r="T2775" s="3" t="s">
        <v>139</v>
      </c>
      <c r="U2775" s="4" t="s">
        <v>11</v>
      </c>
    </row>
    <row r="2776" spans="1:21">
      <c r="A2776" s="15" t="s">
        <v>3843</v>
      </c>
      <c r="B2776" s="15" t="s">
        <v>1197</v>
      </c>
      <c r="C2776" s="15" t="s">
        <v>137</v>
      </c>
      <c r="D2776" s="15"/>
      <c r="E2776" s="15" t="s">
        <v>138</v>
      </c>
      <c r="F2776" s="20">
        <v>1</v>
      </c>
      <c r="G2776" s="16">
        <v>26586.68</v>
      </c>
      <c r="H2776" s="20">
        <v>0</v>
      </c>
      <c r="I2776" s="15" t="s">
        <v>74</v>
      </c>
      <c r="J2776" s="20">
        <v>1</v>
      </c>
      <c r="K2776" s="23">
        <v>641.1919799059825</v>
      </c>
      <c r="L2776" s="15" t="s">
        <v>83</v>
      </c>
      <c r="M2776" s="21">
        <v>0.01651121484551914</v>
      </c>
      <c r="N2776" s="21">
        <v>0.02087252306404104</v>
      </c>
      <c r="O2776" s="21">
        <v>0.8101987400243457</v>
      </c>
      <c r="P2776" s="21">
        <v>0.8101987400243457</v>
      </c>
      <c r="Q2776" s="16">
        <v>500.24</v>
      </c>
      <c r="R2776" s="16">
        <v>533.5599999999999</v>
      </c>
      <c r="S2776" s="13">
        <v>33.32</v>
      </c>
      <c r="T2776" s="15" t="s">
        <v>139</v>
      </c>
      <c r="U2776" s="24" t="s">
        <v>11</v>
      </c>
    </row>
    <row r="2777" spans="1:21">
      <c r="A2777" s="3" t="s">
        <v>3844</v>
      </c>
      <c r="B2777" s="3" t="s">
        <v>1888</v>
      </c>
      <c r="C2777" s="3" t="s">
        <v>137</v>
      </c>
      <c r="D2777" s="3"/>
      <c r="E2777" s="3" t="s">
        <v>138</v>
      </c>
      <c r="F2777" s="5">
        <v>1</v>
      </c>
      <c r="G2777" s="12">
        <v>15087.57</v>
      </c>
      <c r="H2777" s="5">
        <v>24</v>
      </c>
      <c r="I2777" s="3" t="s">
        <v>75</v>
      </c>
      <c r="J2777" s="5">
        <v>1</v>
      </c>
      <c r="K2777" s="22">
        <v>595.0257385975358</v>
      </c>
      <c r="L2777" s="3" t="s">
        <v>84</v>
      </c>
      <c r="M2777" s="17">
        <v>0.04930074684287835</v>
      </c>
      <c r="N2777" s="17">
        <v>0.04219436672120923</v>
      </c>
      <c r="O2777" s="17">
        <v>0.809305809301169</v>
      </c>
      <c r="P2777" s="17">
        <v>0.809305809301169</v>
      </c>
      <c r="Q2777" s="12">
        <v>866.47</v>
      </c>
      <c r="R2777" s="12">
        <v>899.8</v>
      </c>
      <c r="S2777" s="13">
        <v>33.32</v>
      </c>
      <c r="T2777" s="3" t="s">
        <v>139</v>
      </c>
      <c r="U2777" s="4" t="s">
        <v>11</v>
      </c>
    </row>
    <row r="2778" spans="1:21">
      <c r="A2778" s="15" t="s">
        <v>3845</v>
      </c>
      <c r="B2778" s="15" t="s">
        <v>2113</v>
      </c>
      <c r="C2778" s="15" t="s">
        <v>137</v>
      </c>
      <c r="D2778" s="15"/>
      <c r="E2778" s="15" t="s">
        <v>138</v>
      </c>
      <c r="F2778" s="20">
        <v>1</v>
      </c>
      <c r="G2778" s="16">
        <v>35072.15</v>
      </c>
      <c r="H2778" s="20">
        <v>0</v>
      </c>
      <c r="I2778" s="15" t="s">
        <v>74</v>
      </c>
      <c r="J2778" s="20">
        <v>1</v>
      </c>
      <c r="K2778" s="23">
        <v>676.3937389036732</v>
      </c>
      <c r="L2778" s="15" t="s">
        <v>82</v>
      </c>
      <c r="M2778" s="21">
        <v>0.01139566623376969</v>
      </c>
      <c r="N2778" s="21">
        <v>0.01180297946151383</v>
      </c>
      <c r="O2778" s="21">
        <v>0.8084792087017263</v>
      </c>
      <c r="P2778" s="21">
        <v>0.8084792087017263</v>
      </c>
      <c r="Q2778" s="16">
        <v>546.85</v>
      </c>
      <c r="R2778" s="16">
        <v>580.16</v>
      </c>
      <c r="S2778" s="13">
        <v>33.31</v>
      </c>
      <c r="T2778" s="15" t="s">
        <v>139</v>
      </c>
      <c r="U2778" s="24" t="s">
        <v>11</v>
      </c>
    </row>
    <row r="2779" spans="1:21">
      <c r="A2779" s="3" t="s">
        <v>3846</v>
      </c>
      <c r="B2779" s="3" t="s">
        <v>3325</v>
      </c>
      <c r="C2779" s="3" t="s">
        <v>137</v>
      </c>
      <c r="D2779" s="3"/>
      <c r="E2779" s="3" t="s">
        <v>138</v>
      </c>
      <c r="F2779" s="5">
        <v>1</v>
      </c>
      <c r="G2779" s="12">
        <v>34922.43</v>
      </c>
      <c r="H2779" s="5">
        <v>0</v>
      </c>
      <c r="I2779" s="3" t="s">
        <v>74</v>
      </c>
      <c r="J2779" s="5">
        <v>1</v>
      </c>
      <c r="K2779" s="22">
        <v>677.4036254322955</v>
      </c>
      <c r="L2779" s="3" t="s">
        <v>82</v>
      </c>
      <c r="M2779" s="17">
        <v>0.009228703518119975</v>
      </c>
      <c r="N2779" s="17">
        <v>0.0115901809387188</v>
      </c>
      <c r="O2779" s="17">
        <v>0.8118860706856907</v>
      </c>
      <c r="P2779" s="17">
        <v>0.8118860706856907</v>
      </c>
      <c r="Q2779" s="12">
        <v>565.14</v>
      </c>
      <c r="R2779" s="12">
        <v>598.45</v>
      </c>
      <c r="S2779" s="13">
        <v>33.31</v>
      </c>
      <c r="T2779" s="3" t="s">
        <v>139</v>
      </c>
      <c r="U2779" s="4" t="s">
        <v>11</v>
      </c>
    </row>
    <row r="2780" spans="1:21">
      <c r="A2780" s="15" t="s">
        <v>3847</v>
      </c>
      <c r="B2780" s="15" t="s">
        <v>1218</v>
      </c>
      <c r="C2780" s="15" t="s">
        <v>137</v>
      </c>
      <c r="D2780" s="15"/>
      <c r="E2780" s="15" t="s">
        <v>138</v>
      </c>
      <c r="F2780" s="20">
        <v>1</v>
      </c>
      <c r="G2780" s="16">
        <v>8825.73</v>
      </c>
      <c r="H2780" s="20">
        <v>0</v>
      </c>
      <c r="I2780" s="15" t="s">
        <v>74</v>
      </c>
      <c r="J2780" s="20">
        <v>2</v>
      </c>
      <c r="K2780" s="23">
        <v>613.9250436331813</v>
      </c>
      <c r="L2780" s="15" t="s">
        <v>84</v>
      </c>
      <c r="M2780" s="21">
        <v>0.02748335677832369</v>
      </c>
      <c r="N2780" s="21">
        <v>0.03155720574795644</v>
      </c>
      <c r="O2780" s="21">
        <v>0.8097168900725329</v>
      </c>
      <c r="P2780" s="21">
        <v>0.8097168900725329</v>
      </c>
      <c r="Q2780" s="16">
        <v>745.7</v>
      </c>
      <c r="R2780" s="16">
        <v>778.97</v>
      </c>
      <c r="S2780" s="13">
        <v>33.27</v>
      </c>
      <c r="T2780" s="15" t="s">
        <v>139</v>
      </c>
      <c r="U2780" s="24" t="s">
        <v>11</v>
      </c>
    </row>
    <row r="2781" spans="1:21">
      <c r="A2781" s="3" t="s">
        <v>3848</v>
      </c>
      <c r="B2781" s="3" t="s">
        <v>1097</v>
      </c>
      <c r="C2781" s="3" t="s">
        <v>137</v>
      </c>
      <c r="D2781" s="3"/>
      <c r="E2781" s="3" t="s">
        <v>138</v>
      </c>
      <c r="F2781" s="5">
        <v>1</v>
      </c>
      <c r="G2781" s="12">
        <v>11012.2</v>
      </c>
      <c r="H2781" s="5">
        <v>0</v>
      </c>
      <c r="I2781" s="3" t="s">
        <v>74</v>
      </c>
      <c r="J2781" s="5">
        <v>2</v>
      </c>
      <c r="K2781" s="22">
        <v>620.8499798294482</v>
      </c>
      <c r="L2781" s="3" t="s">
        <v>83</v>
      </c>
      <c r="M2781" s="17">
        <v>0.03113040517432585</v>
      </c>
      <c r="N2781" s="17">
        <v>0.02815319540250086</v>
      </c>
      <c r="O2781" s="17">
        <v>0.8164281384870644</v>
      </c>
      <c r="P2781" s="17">
        <v>0.8164281384870644</v>
      </c>
      <c r="Q2781" s="12">
        <v>833.64</v>
      </c>
      <c r="R2781" s="12">
        <v>866.9</v>
      </c>
      <c r="S2781" s="13">
        <v>33.27</v>
      </c>
      <c r="T2781" s="3" t="s">
        <v>139</v>
      </c>
      <c r="U2781" s="4" t="s">
        <v>11</v>
      </c>
    </row>
    <row r="2782" spans="1:21">
      <c r="A2782" s="15" t="s">
        <v>3849</v>
      </c>
      <c r="B2782" s="15" t="s">
        <v>1610</v>
      </c>
      <c r="C2782" s="15" t="s">
        <v>137</v>
      </c>
      <c r="D2782" s="15"/>
      <c r="E2782" s="15" t="s">
        <v>138</v>
      </c>
      <c r="F2782" s="20">
        <v>1</v>
      </c>
      <c r="G2782" s="16">
        <v>9229.209999999999</v>
      </c>
      <c r="H2782" s="20">
        <v>79</v>
      </c>
      <c r="I2782" s="15" t="s">
        <v>77</v>
      </c>
      <c r="J2782" s="20">
        <v>2</v>
      </c>
      <c r="K2782" s="23">
        <v>428.2501918707716</v>
      </c>
      <c r="L2782" s="15" t="s">
        <v>86</v>
      </c>
      <c r="M2782" s="21">
        <v>0.4491012667513491</v>
      </c>
      <c r="N2782" s="21">
        <v>0.3935576180498209</v>
      </c>
      <c r="O2782" s="21">
        <v>0.8108111200378098</v>
      </c>
      <c r="P2782" s="21">
        <v>0.8108111200378098</v>
      </c>
      <c r="Q2782" s="16">
        <v>6767.02</v>
      </c>
      <c r="R2782" s="16">
        <v>6800.27</v>
      </c>
      <c r="S2782" s="13">
        <v>33.25</v>
      </c>
      <c r="T2782" s="15" t="s">
        <v>139</v>
      </c>
      <c r="U2782" s="24" t="s">
        <v>11</v>
      </c>
    </row>
    <row r="2783" spans="1:21">
      <c r="A2783" s="3" t="s">
        <v>3850</v>
      </c>
      <c r="B2783" s="3" t="s">
        <v>851</v>
      </c>
      <c r="C2783" s="3" t="s">
        <v>137</v>
      </c>
      <c r="D2783" s="3"/>
      <c r="E2783" s="3" t="s">
        <v>138</v>
      </c>
      <c r="F2783" s="5">
        <v>1</v>
      </c>
      <c r="G2783" s="12">
        <v>9083.690000000001</v>
      </c>
      <c r="H2783" s="5">
        <v>26</v>
      </c>
      <c r="I2783" s="3" t="s">
        <v>75</v>
      </c>
      <c r="J2783" s="5">
        <v>2</v>
      </c>
      <c r="K2783" s="22">
        <v>621.8598663580706</v>
      </c>
      <c r="L2783" s="3" t="s">
        <v>83</v>
      </c>
      <c r="M2783" s="17">
        <v>0.0242361531458942</v>
      </c>
      <c r="N2783" s="17">
        <v>0.028314280886857</v>
      </c>
      <c r="O2783" s="17">
        <v>0.8130236697784656</v>
      </c>
      <c r="P2783" s="17">
        <v>0.8130236697784656</v>
      </c>
      <c r="Q2783" s="12">
        <v>531.67</v>
      </c>
      <c r="R2783" s="12">
        <v>564.89</v>
      </c>
      <c r="S2783" s="13">
        <v>33.22</v>
      </c>
      <c r="T2783" s="3" t="s">
        <v>139</v>
      </c>
      <c r="U2783" s="4" t="s">
        <v>11</v>
      </c>
    </row>
    <row r="2784" spans="1:21">
      <c r="A2784" s="15" t="s">
        <v>3851</v>
      </c>
      <c r="B2784" s="15" t="s">
        <v>3852</v>
      </c>
      <c r="C2784" s="15" t="s">
        <v>137</v>
      </c>
      <c r="D2784" s="15"/>
      <c r="E2784" s="15" t="s">
        <v>138</v>
      </c>
      <c r="F2784" s="20">
        <v>1</v>
      </c>
      <c r="G2784" s="16">
        <v>7164.6</v>
      </c>
      <c r="H2784" s="20">
        <v>0</v>
      </c>
      <c r="I2784" s="15" t="s">
        <v>74</v>
      </c>
      <c r="J2784" s="20">
        <v>1</v>
      </c>
      <c r="K2784" s="23">
        <v>598.0553981834026</v>
      </c>
      <c r="L2784" s="15" t="s">
        <v>84</v>
      </c>
      <c r="M2784" s="21">
        <v>0.03273211773895839</v>
      </c>
      <c r="N2784" s="21">
        <v>0.04317893650942203</v>
      </c>
      <c r="O2784" s="21">
        <v>0.8110227408321481</v>
      </c>
      <c r="P2784" s="21">
        <v>0.8110227408321481</v>
      </c>
      <c r="Q2784" s="16">
        <v>289.53</v>
      </c>
      <c r="R2784" s="16">
        <v>322.74</v>
      </c>
      <c r="S2784" s="13">
        <v>33.21</v>
      </c>
      <c r="T2784" s="15" t="s">
        <v>139</v>
      </c>
      <c r="U2784" s="24" t="s">
        <v>11</v>
      </c>
    </row>
    <row r="2785" spans="1:21">
      <c r="A2785" s="3" t="s">
        <v>3853</v>
      </c>
      <c r="B2785" s="3" t="s">
        <v>2874</v>
      </c>
      <c r="C2785" s="3" t="s">
        <v>137</v>
      </c>
      <c r="D2785" s="3"/>
      <c r="E2785" s="3" t="s">
        <v>138</v>
      </c>
      <c r="F2785" s="5">
        <v>1</v>
      </c>
      <c r="G2785" s="12">
        <v>6960.82</v>
      </c>
      <c r="H2785" s="5">
        <v>0</v>
      </c>
      <c r="I2785" s="3" t="s">
        <v>74</v>
      </c>
      <c r="J2785" s="5">
        <v>2</v>
      </c>
      <c r="K2785" s="22">
        <v>651.5793842003832</v>
      </c>
      <c r="L2785" s="3" t="s">
        <v>83</v>
      </c>
      <c r="M2785" s="17">
        <v>0.01398061570862251</v>
      </c>
      <c r="N2785" s="17">
        <v>0.01850425896730863</v>
      </c>
      <c r="O2785" s="17">
        <v>0.8138694991097579</v>
      </c>
      <c r="P2785" s="17">
        <v>0.8138694991097579</v>
      </c>
      <c r="Q2785" s="12">
        <v>288.27</v>
      </c>
      <c r="R2785" s="12">
        <v>321.47</v>
      </c>
      <c r="S2785" s="13">
        <v>33.2</v>
      </c>
      <c r="T2785" s="3" t="s">
        <v>139</v>
      </c>
      <c r="U2785" s="4" t="s">
        <v>11</v>
      </c>
    </row>
    <row r="2786" spans="1:21">
      <c r="A2786" s="15" t="s">
        <v>3854</v>
      </c>
      <c r="B2786" s="15" t="s">
        <v>484</v>
      </c>
      <c r="C2786" s="15" t="s">
        <v>137</v>
      </c>
      <c r="D2786" s="15"/>
      <c r="E2786" s="15" t="s">
        <v>138</v>
      </c>
      <c r="F2786" s="20">
        <v>1</v>
      </c>
      <c r="G2786" s="16">
        <v>5351.81</v>
      </c>
      <c r="H2786" s="20">
        <v>0</v>
      </c>
      <c r="I2786" s="15" t="s">
        <v>74</v>
      </c>
      <c r="J2786" s="20">
        <v>1</v>
      </c>
      <c r="K2786" s="23">
        <v>660.8126324620724</v>
      </c>
      <c r="L2786" s="15" t="s">
        <v>82</v>
      </c>
      <c r="M2786" s="21">
        <v>0.01739354141292603</v>
      </c>
      <c r="N2786" s="21">
        <v>0.0179773769081246</v>
      </c>
      <c r="O2786" s="21">
        <v>0.8137037089591439</v>
      </c>
      <c r="P2786" s="21">
        <v>0.8137037089591439</v>
      </c>
      <c r="Q2786" s="16">
        <v>129.17</v>
      </c>
      <c r="R2786" s="16">
        <v>162.37</v>
      </c>
      <c r="S2786" s="13">
        <v>33.2</v>
      </c>
      <c r="T2786" s="15" t="s">
        <v>139</v>
      </c>
      <c r="U2786" s="24" t="s">
        <v>11</v>
      </c>
    </row>
    <row r="2787" spans="1:21">
      <c r="A2787" s="3" t="s">
        <v>3855</v>
      </c>
      <c r="B2787" s="3" t="s">
        <v>3431</v>
      </c>
      <c r="C2787" s="3" t="s">
        <v>137</v>
      </c>
      <c r="D2787" s="3"/>
      <c r="E2787" s="3" t="s">
        <v>138</v>
      </c>
      <c r="F2787" s="5">
        <v>1</v>
      </c>
      <c r="G2787" s="12">
        <v>7342.34</v>
      </c>
      <c r="H2787" s="5">
        <v>0</v>
      </c>
      <c r="I2787" s="3" t="s">
        <v>74</v>
      </c>
      <c r="J2787" s="5">
        <v>1</v>
      </c>
      <c r="K2787" s="22">
        <v>685.9155261735405</v>
      </c>
      <c r="L2787" s="3" t="s">
        <v>82</v>
      </c>
      <c r="M2787" s="17">
        <v>0.01201745660823902</v>
      </c>
      <c r="N2787" s="17">
        <v>0.01116930983399753</v>
      </c>
      <c r="O2787" s="17">
        <v>0.818172179637124</v>
      </c>
      <c r="P2787" s="17">
        <v>0.818172179637124</v>
      </c>
      <c r="Q2787" s="12">
        <v>194.85</v>
      </c>
      <c r="R2787" s="12">
        <v>228.02</v>
      </c>
      <c r="S2787" s="13">
        <v>33.17</v>
      </c>
      <c r="T2787" s="3" t="s">
        <v>139</v>
      </c>
      <c r="U2787" s="4" t="s">
        <v>11</v>
      </c>
    </row>
    <row r="2788" spans="1:21">
      <c r="A2788" s="15" t="s">
        <v>3856</v>
      </c>
      <c r="B2788" s="15" t="s">
        <v>899</v>
      </c>
      <c r="C2788" s="15" t="s">
        <v>137</v>
      </c>
      <c r="D2788" s="15"/>
      <c r="E2788" s="15" t="s">
        <v>142</v>
      </c>
      <c r="F2788" s="20">
        <v>1</v>
      </c>
      <c r="G2788" s="16">
        <v>15035.42</v>
      </c>
      <c r="H2788" s="20">
        <v>5</v>
      </c>
      <c r="I2788" s="15" t="s">
        <v>75</v>
      </c>
      <c r="J2788" s="20">
        <v>2</v>
      </c>
      <c r="K2788" s="23">
        <v>612.0495400800256</v>
      </c>
      <c r="L2788" s="15" t="s">
        <v>84</v>
      </c>
      <c r="M2788" s="21">
        <v>0.03865470543400823</v>
      </c>
      <c r="N2788" s="21">
        <v>0.03203501696977964</v>
      </c>
      <c r="O2788" s="21">
        <v>0.8163514824155751</v>
      </c>
      <c r="P2788" s="21">
        <v>0.8163514824155751</v>
      </c>
      <c r="Q2788" s="16">
        <v>1121.73</v>
      </c>
      <c r="R2788" s="16">
        <v>1154.9</v>
      </c>
      <c r="S2788" s="13">
        <v>33.17</v>
      </c>
      <c r="T2788" s="15" t="s">
        <v>139</v>
      </c>
      <c r="U2788" s="24" t="s">
        <v>11</v>
      </c>
    </row>
    <row r="2789" spans="1:21">
      <c r="A2789" s="3" t="s">
        <v>3857</v>
      </c>
      <c r="B2789" s="3" t="s">
        <v>3858</v>
      </c>
      <c r="C2789" s="3" t="s">
        <v>137</v>
      </c>
      <c r="D2789" s="3"/>
      <c r="E2789" s="3" t="s">
        <v>138</v>
      </c>
      <c r="F2789" s="5">
        <v>1</v>
      </c>
      <c r="G2789" s="12">
        <v>19683.74</v>
      </c>
      <c r="H2789" s="5">
        <v>0</v>
      </c>
      <c r="I2789" s="3" t="s">
        <v>74</v>
      </c>
      <c r="J2789" s="5">
        <v>1</v>
      </c>
      <c r="K2789" s="22">
        <v>679.7119374977178</v>
      </c>
      <c r="L2789" s="3" t="s">
        <v>82</v>
      </c>
      <c r="M2789" s="17">
        <v>0.00889148556082006</v>
      </c>
      <c r="N2789" s="17">
        <v>0.01182076759738549</v>
      </c>
      <c r="O2789" s="17">
        <v>0.8173807286248865</v>
      </c>
      <c r="P2789" s="17">
        <v>0.8173807286248865</v>
      </c>
      <c r="Q2789" s="12">
        <v>274.11</v>
      </c>
      <c r="R2789" s="12">
        <v>307.27</v>
      </c>
      <c r="S2789" s="13">
        <v>33.16</v>
      </c>
      <c r="T2789" s="3" t="s">
        <v>139</v>
      </c>
      <c r="U2789" s="4" t="s">
        <v>11</v>
      </c>
    </row>
    <row r="2790" spans="1:21">
      <c r="A2790" s="15" t="s">
        <v>3859</v>
      </c>
      <c r="B2790" s="15" t="s">
        <v>907</v>
      </c>
      <c r="C2790" s="15" t="s">
        <v>137</v>
      </c>
      <c r="D2790" s="15"/>
      <c r="E2790" s="15" t="s">
        <v>138</v>
      </c>
      <c r="F2790" s="20">
        <v>1</v>
      </c>
      <c r="G2790" s="16">
        <v>8156.5</v>
      </c>
      <c r="H2790" s="20">
        <v>0</v>
      </c>
      <c r="I2790" s="15" t="s">
        <v>74</v>
      </c>
      <c r="J2790" s="20">
        <v>2</v>
      </c>
      <c r="K2790" s="23">
        <v>662.3995970070503</v>
      </c>
      <c r="L2790" s="15" t="s">
        <v>82</v>
      </c>
      <c r="M2790" s="21">
        <v>0.01175067403053594</v>
      </c>
      <c r="N2790" s="21">
        <v>0.01595860789931619</v>
      </c>
      <c r="O2790" s="21">
        <v>0.8111268180621077</v>
      </c>
      <c r="P2790" s="21">
        <v>0.8111268180621077</v>
      </c>
      <c r="Q2790" s="16">
        <v>230.34</v>
      </c>
      <c r="R2790" s="16">
        <v>263.5</v>
      </c>
      <c r="S2790" s="13">
        <v>33.16</v>
      </c>
      <c r="T2790" s="15" t="s">
        <v>139</v>
      </c>
      <c r="U2790" s="24" t="s">
        <v>11</v>
      </c>
    </row>
    <row r="2791" spans="1:21">
      <c r="A2791" s="3" t="s">
        <v>3860</v>
      </c>
      <c r="B2791" s="3" t="s">
        <v>1132</v>
      </c>
      <c r="C2791" s="3" t="s">
        <v>137</v>
      </c>
      <c r="D2791" s="3"/>
      <c r="E2791" s="3" t="s">
        <v>142</v>
      </c>
      <c r="F2791" s="5">
        <v>1</v>
      </c>
      <c r="G2791" s="12">
        <v>8843.530000000001</v>
      </c>
      <c r="H2791" s="5">
        <v>0</v>
      </c>
      <c r="I2791" s="3" t="s">
        <v>74</v>
      </c>
      <c r="J2791" s="5">
        <v>1</v>
      </c>
      <c r="K2791" s="22">
        <v>614.6463911536257</v>
      </c>
      <c r="L2791" s="3" t="s">
        <v>84</v>
      </c>
      <c r="M2791" s="17">
        <v>0.0356860581355406</v>
      </c>
      <c r="N2791" s="17">
        <v>0.03327706992646697</v>
      </c>
      <c r="O2791" s="17">
        <v>0.8111576085252973</v>
      </c>
      <c r="P2791" s="17">
        <v>0.8111576085252973</v>
      </c>
      <c r="Q2791" s="12">
        <v>289.39</v>
      </c>
      <c r="R2791" s="12">
        <v>322.55</v>
      </c>
      <c r="S2791" s="13">
        <v>33.16</v>
      </c>
      <c r="T2791" s="3" t="s">
        <v>139</v>
      </c>
      <c r="U2791" s="4" t="s">
        <v>11</v>
      </c>
    </row>
    <row r="2792" spans="1:21">
      <c r="A2792" s="15" t="s">
        <v>3861</v>
      </c>
      <c r="B2792" s="15" t="s">
        <v>207</v>
      </c>
      <c r="C2792" s="15" t="s">
        <v>137</v>
      </c>
      <c r="D2792" s="15"/>
      <c r="E2792" s="15" t="s">
        <v>138</v>
      </c>
      <c r="F2792" s="20">
        <v>1</v>
      </c>
      <c r="G2792" s="16">
        <v>18439.38</v>
      </c>
      <c r="H2792" s="20">
        <v>0</v>
      </c>
      <c r="I2792" s="15" t="s">
        <v>74</v>
      </c>
      <c r="J2792" s="20">
        <v>2</v>
      </c>
      <c r="K2792" s="23">
        <v>664.2751005602059</v>
      </c>
      <c r="L2792" s="15" t="s">
        <v>82</v>
      </c>
      <c r="M2792" s="21">
        <v>0.01140155509186484</v>
      </c>
      <c r="N2792" s="21">
        <v>0.01435620885847646</v>
      </c>
      <c r="O2792" s="21">
        <v>0.8126492581274182</v>
      </c>
      <c r="P2792" s="21">
        <v>0.8126492581274182</v>
      </c>
      <c r="Q2792" s="16">
        <v>539.97</v>
      </c>
      <c r="R2792" s="16">
        <v>573.1</v>
      </c>
      <c r="S2792" s="13">
        <v>33.13</v>
      </c>
      <c r="T2792" s="15" t="s">
        <v>139</v>
      </c>
      <c r="U2792" s="24" t="s">
        <v>11</v>
      </c>
    </row>
    <row r="2793" spans="1:21">
      <c r="A2793" s="3" t="s">
        <v>3862</v>
      </c>
      <c r="B2793" s="3" t="s">
        <v>1349</v>
      </c>
      <c r="C2793" s="3" t="s">
        <v>137</v>
      </c>
      <c r="D2793" s="3"/>
      <c r="E2793" s="3" t="s">
        <v>138</v>
      </c>
      <c r="F2793" s="5">
        <v>1</v>
      </c>
      <c r="G2793" s="12">
        <v>3455.51</v>
      </c>
      <c r="H2793" s="5">
        <v>0</v>
      </c>
      <c r="I2793" s="3" t="s">
        <v>74</v>
      </c>
      <c r="J2793" s="5">
        <v>2</v>
      </c>
      <c r="K2793" s="22">
        <v>597.4783201670471</v>
      </c>
      <c r="L2793" s="3" t="s">
        <v>84</v>
      </c>
      <c r="M2793" s="17">
        <v>0.0480755053270804</v>
      </c>
      <c r="N2793" s="17">
        <v>0.04141937651931632</v>
      </c>
      <c r="O2793" s="17">
        <v>0.8152884348569687</v>
      </c>
      <c r="P2793" s="17">
        <v>0.8152884348569687</v>
      </c>
      <c r="Q2793" s="12">
        <v>579.37</v>
      </c>
      <c r="R2793" s="12">
        <v>612.5</v>
      </c>
      <c r="S2793" s="13">
        <v>33.13</v>
      </c>
      <c r="T2793" s="3" t="s">
        <v>139</v>
      </c>
      <c r="U2793" s="4" t="s">
        <v>11</v>
      </c>
    </row>
    <row r="2794" spans="1:21">
      <c r="A2794" s="15" t="s">
        <v>3863</v>
      </c>
      <c r="B2794" s="15" t="s">
        <v>1426</v>
      </c>
      <c r="C2794" s="15" t="s">
        <v>137</v>
      </c>
      <c r="D2794" s="15"/>
      <c r="E2794" s="15" t="s">
        <v>138</v>
      </c>
      <c r="F2794" s="20">
        <v>1</v>
      </c>
      <c r="G2794" s="16">
        <v>17144.54</v>
      </c>
      <c r="H2794" s="20">
        <v>0</v>
      </c>
      <c r="I2794" s="15" t="s">
        <v>74</v>
      </c>
      <c r="J2794" s="20">
        <v>1</v>
      </c>
      <c r="K2794" s="23">
        <v>604.5475258674029</v>
      </c>
      <c r="L2794" s="15" t="s">
        <v>84</v>
      </c>
      <c r="M2794" s="21">
        <v>0.04348354429305022</v>
      </c>
      <c r="N2794" s="21">
        <v>0.03657610115006928</v>
      </c>
      <c r="O2794" s="21">
        <v>0.8171806127710586</v>
      </c>
      <c r="P2794" s="21">
        <v>0.8171806127710586</v>
      </c>
      <c r="Q2794" s="16">
        <v>735.04</v>
      </c>
      <c r="R2794" s="16">
        <v>768.17</v>
      </c>
      <c r="S2794" s="13">
        <v>33.12</v>
      </c>
      <c r="T2794" s="15" t="s">
        <v>139</v>
      </c>
      <c r="U2794" s="24" t="s">
        <v>11</v>
      </c>
    </row>
    <row r="2795" spans="1:21">
      <c r="A2795" s="3" t="s">
        <v>3864</v>
      </c>
      <c r="B2795" s="3" t="s">
        <v>1665</v>
      </c>
      <c r="C2795" s="3" t="s">
        <v>137</v>
      </c>
      <c r="D2795" s="3"/>
      <c r="E2795" s="3" t="s">
        <v>138</v>
      </c>
      <c r="F2795" s="5">
        <v>1</v>
      </c>
      <c r="G2795" s="12">
        <v>18388.75</v>
      </c>
      <c r="H2795" s="5">
        <v>0</v>
      </c>
      <c r="I2795" s="3" t="s">
        <v>74</v>
      </c>
      <c r="J2795" s="5">
        <v>1</v>
      </c>
      <c r="K2795" s="22">
        <v>596.035625126158</v>
      </c>
      <c r="L2795" s="3" t="s">
        <v>84</v>
      </c>
      <c r="M2795" s="17">
        <v>0.03428228040262217</v>
      </c>
      <c r="N2795" s="17">
        <v>0.04181591530972936</v>
      </c>
      <c r="O2795" s="17">
        <v>0.8140383761318917</v>
      </c>
      <c r="P2795" s="17">
        <v>0.8140383761318917</v>
      </c>
      <c r="Q2795" s="12">
        <v>721.8200000000001</v>
      </c>
      <c r="R2795" s="12">
        <v>754.91</v>
      </c>
      <c r="S2795" s="13">
        <v>33.09</v>
      </c>
      <c r="T2795" s="3" t="s">
        <v>139</v>
      </c>
      <c r="U2795" s="4" t="s">
        <v>11</v>
      </c>
    </row>
    <row r="2796" spans="1:21">
      <c r="A2796" s="15" t="s">
        <v>3865</v>
      </c>
      <c r="B2796" s="15" t="s">
        <v>664</v>
      </c>
      <c r="C2796" s="15" t="s">
        <v>137</v>
      </c>
      <c r="D2796" s="15"/>
      <c r="E2796" s="15" t="s">
        <v>138</v>
      </c>
      <c r="F2796" s="20">
        <v>1</v>
      </c>
      <c r="G2796" s="16">
        <v>17809.97</v>
      </c>
      <c r="H2796" s="20">
        <v>0</v>
      </c>
      <c r="I2796" s="15" t="s">
        <v>74</v>
      </c>
      <c r="J2796" s="20">
        <v>1</v>
      </c>
      <c r="K2796" s="23">
        <v>602.5277528101584</v>
      </c>
      <c r="L2796" s="15" t="s">
        <v>84</v>
      </c>
      <c r="M2796" s="21">
        <v>0.04518622291470821</v>
      </c>
      <c r="N2796" s="21">
        <v>0.03780832478828353</v>
      </c>
      <c r="O2796" s="21">
        <v>0.8082354072600925</v>
      </c>
      <c r="P2796" s="21">
        <v>0.8082354072600925</v>
      </c>
      <c r="Q2796" s="16">
        <v>711.79</v>
      </c>
      <c r="R2796" s="16">
        <v>744.88</v>
      </c>
      <c r="S2796" s="13">
        <v>33.09</v>
      </c>
      <c r="T2796" s="15" t="s">
        <v>139</v>
      </c>
      <c r="U2796" s="24" t="s">
        <v>11</v>
      </c>
    </row>
    <row r="2797" spans="1:21">
      <c r="A2797" s="3" t="s">
        <v>3866</v>
      </c>
      <c r="B2797" s="3" t="s">
        <v>1967</v>
      </c>
      <c r="C2797" s="3" t="s">
        <v>137</v>
      </c>
      <c r="D2797" s="3"/>
      <c r="E2797" s="3" t="s">
        <v>142</v>
      </c>
      <c r="F2797" s="5">
        <v>1</v>
      </c>
      <c r="G2797" s="12">
        <v>16218.32</v>
      </c>
      <c r="H2797" s="5">
        <v>0</v>
      </c>
      <c r="I2797" s="3" t="s">
        <v>74</v>
      </c>
      <c r="J2797" s="5">
        <v>1</v>
      </c>
      <c r="K2797" s="22"/>
      <c r="L2797" s="3"/>
      <c r="M2797" s="17">
        <v>0.02221880039571544</v>
      </c>
      <c r="N2797" s="17">
        <v>0.02007322765279536</v>
      </c>
      <c r="O2797" s="17">
        <v>0.8148729891871453</v>
      </c>
      <c r="P2797" s="17">
        <v>0.8148729891871453</v>
      </c>
      <c r="Q2797" s="12">
        <v>536.67</v>
      </c>
      <c r="R2797" s="12">
        <v>569.75</v>
      </c>
      <c r="S2797" s="13">
        <v>33.08</v>
      </c>
      <c r="T2797" s="3" t="s">
        <v>139</v>
      </c>
      <c r="U2797" s="4" t="s">
        <v>11</v>
      </c>
    </row>
    <row r="2798" spans="1:21">
      <c r="A2798" s="15" t="s">
        <v>3867</v>
      </c>
      <c r="B2798" s="15" t="s">
        <v>814</v>
      </c>
      <c r="C2798" s="15" t="s">
        <v>137</v>
      </c>
      <c r="D2798" s="15"/>
      <c r="E2798" s="15" t="s">
        <v>138</v>
      </c>
      <c r="F2798" s="20">
        <v>1</v>
      </c>
      <c r="G2798" s="16">
        <v>1154.83</v>
      </c>
      <c r="H2798" s="20">
        <v>0</v>
      </c>
      <c r="I2798" s="15" t="s">
        <v>74</v>
      </c>
      <c r="J2798" s="20">
        <v>2</v>
      </c>
      <c r="K2798" s="23">
        <v>687.0696822062515</v>
      </c>
      <c r="L2798" s="15" t="s">
        <v>82</v>
      </c>
      <c r="M2798" s="21">
        <v>0.007895955167036608</v>
      </c>
      <c r="N2798" s="21">
        <v>0.0102623639722707</v>
      </c>
      <c r="O2798" s="21">
        <v>0.8156133318547019</v>
      </c>
      <c r="P2798" s="21">
        <v>0.8156133318547019</v>
      </c>
      <c r="Q2798" s="16">
        <v>347.66</v>
      </c>
      <c r="R2798" s="16">
        <v>380.74</v>
      </c>
      <c r="S2798" s="13">
        <v>33.08</v>
      </c>
      <c r="T2798" s="15" t="s">
        <v>139</v>
      </c>
      <c r="U2798" s="24" t="s">
        <v>11</v>
      </c>
    </row>
    <row r="2799" spans="1:21">
      <c r="A2799" s="3" t="s">
        <v>3868</v>
      </c>
      <c r="B2799" s="3" t="s">
        <v>1203</v>
      </c>
      <c r="C2799" s="3" t="s">
        <v>137</v>
      </c>
      <c r="D2799" s="3"/>
      <c r="E2799" s="3" t="s">
        <v>138</v>
      </c>
      <c r="F2799" s="5">
        <v>1</v>
      </c>
      <c r="G2799" s="12">
        <v>14360.74</v>
      </c>
      <c r="H2799" s="5">
        <v>0</v>
      </c>
      <c r="I2799" s="3" t="s">
        <v>74</v>
      </c>
      <c r="J2799" s="5">
        <v>2</v>
      </c>
      <c r="K2799" s="22">
        <v>602.5277528101584</v>
      </c>
      <c r="L2799" s="3" t="s">
        <v>84</v>
      </c>
      <c r="M2799" s="17">
        <v>0.03051404607086402</v>
      </c>
      <c r="N2799" s="17">
        <v>0.03744053760199279</v>
      </c>
      <c r="O2799" s="17">
        <v>0.8136375144076771</v>
      </c>
      <c r="P2799" s="17">
        <v>0.8136375144076771</v>
      </c>
      <c r="Q2799" s="12">
        <v>923.08</v>
      </c>
      <c r="R2799" s="12">
        <v>956.13</v>
      </c>
      <c r="S2799" s="13">
        <v>33.06</v>
      </c>
      <c r="T2799" s="3" t="s">
        <v>139</v>
      </c>
      <c r="U2799" s="4" t="s">
        <v>11</v>
      </c>
    </row>
    <row r="2800" spans="1:21">
      <c r="A2800" s="15" t="s">
        <v>3869</v>
      </c>
      <c r="B2800" s="15" t="s">
        <v>551</v>
      </c>
      <c r="C2800" s="15" t="s">
        <v>137</v>
      </c>
      <c r="D2800" s="15"/>
      <c r="E2800" s="15" t="s">
        <v>142</v>
      </c>
      <c r="F2800" s="20">
        <v>1</v>
      </c>
      <c r="G2800" s="16">
        <v>5843.14</v>
      </c>
      <c r="H2800" s="20">
        <v>0</v>
      </c>
      <c r="I2800" s="15" t="s">
        <v>74</v>
      </c>
      <c r="J2800" s="20">
        <v>1</v>
      </c>
      <c r="K2800" s="23">
        <v>590.8419229789579</v>
      </c>
      <c r="L2800" s="15" t="s">
        <v>84</v>
      </c>
      <c r="M2800" s="21">
        <v>0.03664885284252219</v>
      </c>
      <c r="N2800" s="21">
        <v>0.04705063342442971</v>
      </c>
      <c r="O2800" s="21">
        <v>0.8111255180586032</v>
      </c>
      <c r="P2800" s="21">
        <v>0.8111255180586032</v>
      </c>
      <c r="Q2800" s="16">
        <v>387.93</v>
      </c>
      <c r="R2800" s="16">
        <v>420.99</v>
      </c>
      <c r="S2800" s="13">
        <v>33.05</v>
      </c>
      <c r="T2800" s="15" t="s">
        <v>139</v>
      </c>
      <c r="U2800" s="24" t="s">
        <v>11</v>
      </c>
    </row>
    <row r="2801" spans="1:21">
      <c r="A2801" s="3" t="s">
        <v>3870</v>
      </c>
      <c r="B2801" s="3" t="s">
        <v>676</v>
      </c>
      <c r="C2801" s="3" t="s">
        <v>137</v>
      </c>
      <c r="D2801" s="3"/>
      <c r="E2801" s="3" t="s">
        <v>138</v>
      </c>
      <c r="F2801" s="5">
        <v>1</v>
      </c>
      <c r="G2801" s="12">
        <v>25478.38</v>
      </c>
      <c r="H2801" s="5">
        <v>0</v>
      </c>
      <c r="I2801" s="3" t="s">
        <v>74</v>
      </c>
      <c r="J2801" s="5">
        <v>1</v>
      </c>
      <c r="K2801" s="22">
        <v>657.0616253557612</v>
      </c>
      <c r="L2801" s="3" t="s">
        <v>83</v>
      </c>
      <c r="M2801" s="17">
        <v>0.01280359708445377</v>
      </c>
      <c r="N2801" s="17">
        <v>0.01645503879244966</v>
      </c>
      <c r="O2801" s="17">
        <v>0.8171679026524536</v>
      </c>
      <c r="P2801" s="17">
        <v>0.8171679026524536</v>
      </c>
      <c r="Q2801" s="12">
        <v>393.07</v>
      </c>
      <c r="R2801" s="12">
        <v>426.11</v>
      </c>
      <c r="S2801" s="13">
        <v>33.04</v>
      </c>
      <c r="T2801" s="3" t="s">
        <v>139</v>
      </c>
      <c r="U2801" s="4" t="s">
        <v>11</v>
      </c>
    </row>
    <row r="2802" spans="1:21">
      <c r="A2802" s="15" t="s">
        <v>3871</v>
      </c>
      <c r="B2802" s="15" t="s">
        <v>1289</v>
      </c>
      <c r="C2802" s="15" t="s">
        <v>137</v>
      </c>
      <c r="D2802" s="15"/>
      <c r="E2802" s="15" t="s">
        <v>138</v>
      </c>
      <c r="F2802" s="20">
        <v>1</v>
      </c>
      <c r="G2802" s="16">
        <v>7667.3</v>
      </c>
      <c r="H2802" s="20">
        <v>0</v>
      </c>
      <c r="I2802" s="15" t="s">
        <v>74</v>
      </c>
      <c r="J2802" s="20">
        <v>1</v>
      </c>
      <c r="K2802" s="23">
        <v>682.308788571318</v>
      </c>
      <c r="L2802" s="15" t="s">
        <v>82</v>
      </c>
      <c r="M2802" s="21">
        <v>0.008526670006336789</v>
      </c>
      <c r="N2802" s="21">
        <v>0.01199465526545387</v>
      </c>
      <c r="O2802" s="21">
        <v>0.8118466561970457</v>
      </c>
      <c r="P2802" s="21">
        <v>0.8118466561970457</v>
      </c>
      <c r="Q2802" s="16">
        <v>177.56</v>
      </c>
      <c r="R2802" s="16">
        <v>210.6</v>
      </c>
      <c r="S2802" s="13">
        <v>33.04</v>
      </c>
      <c r="T2802" s="15" t="s">
        <v>139</v>
      </c>
      <c r="U2802" s="24" t="s">
        <v>11</v>
      </c>
    </row>
    <row r="2803" spans="1:21">
      <c r="A2803" s="3" t="s">
        <v>3872</v>
      </c>
      <c r="B2803" s="3" t="s">
        <v>489</v>
      </c>
      <c r="C2803" s="3" t="s">
        <v>137</v>
      </c>
      <c r="D2803" s="3"/>
      <c r="E2803" s="3" t="s">
        <v>138</v>
      </c>
      <c r="F2803" s="5">
        <v>1</v>
      </c>
      <c r="G2803" s="12">
        <v>14591.42</v>
      </c>
      <c r="H2803" s="5">
        <v>0</v>
      </c>
      <c r="I2803" s="3" t="s">
        <v>74</v>
      </c>
      <c r="J2803" s="5">
        <v>2</v>
      </c>
      <c r="K2803" s="22">
        <v>623.5911004071373</v>
      </c>
      <c r="L2803" s="3" t="s">
        <v>83</v>
      </c>
      <c r="M2803" s="17">
        <v>0.02186151616129144</v>
      </c>
      <c r="N2803" s="17">
        <v>0.02692220644174331</v>
      </c>
      <c r="O2803" s="17">
        <v>0.8097153846617869</v>
      </c>
      <c r="P2803" s="17">
        <v>0.8097153846617869</v>
      </c>
      <c r="Q2803" s="12">
        <v>850.27</v>
      </c>
      <c r="R2803" s="12">
        <v>883.3</v>
      </c>
      <c r="S2803" s="13">
        <v>33.02</v>
      </c>
      <c r="T2803" s="3" t="s">
        <v>139</v>
      </c>
      <c r="U2803" s="4" t="s">
        <v>11</v>
      </c>
    </row>
    <row r="2804" spans="1:21">
      <c r="A2804" s="15" t="s">
        <v>3873</v>
      </c>
      <c r="B2804" s="15" t="s">
        <v>563</v>
      </c>
      <c r="C2804" s="15" t="s">
        <v>137</v>
      </c>
      <c r="D2804" s="15"/>
      <c r="E2804" s="15" t="s">
        <v>138</v>
      </c>
      <c r="F2804" s="20">
        <v>1</v>
      </c>
      <c r="G2804" s="16">
        <v>39436.31</v>
      </c>
      <c r="H2804" s="20">
        <v>0</v>
      </c>
      <c r="I2804" s="15" t="s">
        <v>74</v>
      </c>
      <c r="J2804" s="20">
        <v>1</v>
      </c>
      <c r="K2804" s="23">
        <v>621.2827883417149</v>
      </c>
      <c r="L2804" s="15" t="s">
        <v>83</v>
      </c>
      <c r="M2804" s="21">
        <v>0.02267826708297238</v>
      </c>
      <c r="N2804" s="21">
        <v>0.0279058760951155</v>
      </c>
      <c r="O2804" s="21">
        <v>0.8147123344877615</v>
      </c>
      <c r="P2804" s="21">
        <v>0.8147123344877615</v>
      </c>
      <c r="Q2804" s="16">
        <v>850.37</v>
      </c>
      <c r="R2804" s="16">
        <v>883.34</v>
      </c>
      <c r="S2804" s="13">
        <v>32.97</v>
      </c>
      <c r="T2804" s="15" t="s">
        <v>139</v>
      </c>
      <c r="U2804" s="24" t="s">
        <v>11</v>
      </c>
    </row>
    <row r="2805" spans="1:21">
      <c r="A2805" s="3" t="s">
        <v>3874</v>
      </c>
      <c r="B2805" s="3" t="s">
        <v>2806</v>
      </c>
      <c r="C2805" s="3" t="s">
        <v>137</v>
      </c>
      <c r="D2805" s="3"/>
      <c r="E2805" s="3" t="s">
        <v>138</v>
      </c>
      <c r="F2805" s="5">
        <v>1</v>
      </c>
      <c r="G2805" s="12">
        <v>30673.04</v>
      </c>
      <c r="H2805" s="5">
        <v>0</v>
      </c>
      <c r="I2805" s="3" t="s">
        <v>74</v>
      </c>
      <c r="J2805" s="5">
        <v>1</v>
      </c>
      <c r="K2805" s="22">
        <v>611.0396535514033</v>
      </c>
      <c r="L2805" s="3" t="s">
        <v>84</v>
      </c>
      <c r="M2805" s="17">
        <v>0.02668143078382911</v>
      </c>
      <c r="N2805" s="17">
        <v>0.03266129796735515</v>
      </c>
      <c r="O2805" s="17">
        <v>0.8117764290251517</v>
      </c>
      <c r="P2805" s="17">
        <v>0.8117764290251517</v>
      </c>
      <c r="Q2805" s="12">
        <v>970.16</v>
      </c>
      <c r="R2805" s="12">
        <v>1003.12</v>
      </c>
      <c r="S2805" s="13">
        <v>32.96</v>
      </c>
      <c r="T2805" s="3" t="s">
        <v>139</v>
      </c>
      <c r="U2805" s="4" t="s">
        <v>11</v>
      </c>
    </row>
    <row r="2806" spans="1:21">
      <c r="A2806" s="15" t="s">
        <v>3875</v>
      </c>
      <c r="B2806" s="15" t="s">
        <v>3876</v>
      </c>
      <c r="C2806" s="15" t="s">
        <v>137</v>
      </c>
      <c r="D2806" s="15"/>
      <c r="E2806" s="15" t="s">
        <v>142</v>
      </c>
      <c r="F2806" s="20">
        <v>1</v>
      </c>
      <c r="G2806" s="16">
        <v>20547.05</v>
      </c>
      <c r="H2806" s="20">
        <v>0</v>
      </c>
      <c r="I2806" s="15" t="s">
        <v>74</v>
      </c>
      <c r="J2806" s="20">
        <v>2</v>
      </c>
      <c r="K2806" s="23">
        <v>662.1110579988726</v>
      </c>
      <c r="L2806" s="15" t="s">
        <v>82</v>
      </c>
      <c r="M2806" s="21">
        <v>0.01180531301396773</v>
      </c>
      <c r="N2806" s="21">
        <v>0.01481279970795316</v>
      </c>
      <c r="O2806" s="21">
        <v>0.8165659126019689</v>
      </c>
      <c r="P2806" s="21">
        <v>0.8165659126019689</v>
      </c>
      <c r="Q2806" s="16">
        <v>571.02</v>
      </c>
      <c r="R2806" s="16">
        <v>603.97</v>
      </c>
      <c r="S2806" s="13">
        <v>32.95</v>
      </c>
      <c r="T2806" s="15" t="s">
        <v>139</v>
      </c>
      <c r="U2806" s="24" t="s">
        <v>11</v>
      </c>
    </row>
    <row r="2807" spans="1:21">
      <c r="A2807" s="3" t="s">
        <v>3877</v>
      </c>
      <c r="B2807" s="3" t="s">
        <v>197</v>
      </c>
      <c r="C2807" s="3" t="s">
        <v>137</v>
      </c>
      <c r="D2807" s="3"/>
      <c r="E2807" s="3" t="s">
        <v>138</v>
      </c>
      <c r="F2807" s="5">
        <v>1</v>
      </c>
      <c r="G2807" s="12">
        <v>12747.77</v>
      </c>
      <c r="H2807" s="5">
        <v>0</v>
      </c>
      <c r="I2807" s="3" t="s">
        <v>74</v>
      </c>
      <c r="J2807" s="5">
        <v>1</v>
      </c>
      <c r="K2807" s="22">
        <v>607.0001074369143</v>
      </c>
      <c r="L2807" s="3" t="s">
        <v>84</v>
      </c>
      <c r="M2807" s="17">
        <v>0.02843292834540603</v>
      </c>
      <c r="N2807" s="17">
        <v>0.03602969943461811</v>
      </c>
      <c r="O2807" s="17">
        <v>0.8171190413972513</v>
      </c>
      <c r="P2807" s="17">
        <v>0.8171190413972513</v>
      </c>
      <c r="Q2807" s="12">
        <v>468.67</v>
      </c>
      <c r="R2807" s="12">
        <v>501.62</v>
      </c>
      <c r="S2807" s="13">
        <v>32.95</v>
      </c>
      <c r="T2807" s="3" t="s">
        <v>139</v>
      </c>
      <c r="U2807" s="4" t="s">
        <v>11</v>
      </c>
    </row>
    <row r="2808" spans="1:21">
      <c r="A2808" s="15" t="s">
        <v>3878</v>
      </c>
      <c r="B2808" s="15" t="s">
        <v>2820</v>
      </c>
      <c r="C2808" s="15" t="s">
        <v>137</v>
      </c>
      <c r="D2808" s="15"/>
      <c r="E2808" s="15" t="s">
        <v>138</v>
      </c>
      <c r="F2808" s="20">
        <v>1</v>
      </c>
      <c r="G2808" s="16">
        <v>8706.450000000001</v>
      </c>
      <c r="H2808" s="20">
        <v>0</v>
      </c>
      <c r="I2808" s="15" t="s">
        <v>74</v>
      </c>
      <c r="J2808" s="20">
        <v>2</v>
      </c>
      <c r="K2808" s="23">
        <v>592.8616960362024</v>
      </c>
      <c r="L2808" s="15" t="s">
        <v>84</v>
      </c>
      <c r="M2808" s="21">
        <v>0.03550907322250901</v>
      </c>
      <c r="N2808" s="21">
        <v>0.04419819144504034</v>
      </c>
      <c r="O2808" s="21">
        <v>0.8153171818716957</v>
      </c>
      <c r="P2808" s="21">
        <v>0.8153171818716957</v>
      </c>
      <c r="Q2808" s="16">
        <v>651.05</v>
      </c>
      <c r="R2808" s="16">
        <v>683.96</v>
      </c>
      <c r="S2808" s="13">
        <v>32.91</v>
      </c>
      <c r="T2808" s="15" t="s">
        <v>139</v>
      </c>
      <c r="U2808" s="24" t="s">
        <v>11</v>
      </c>
    </row>
    <row r="2809" spans="1:21">
      <c r="A2809" s="3" t="s">
        <v>3879</v>
      </c>
      <c r="B2809" s="3" t="s">
        <v>1434</v>
      </c>
      <c r="C2809" s="3" t="s">
        <v>137</v>
      </c>
      <c r="D2809" s="3"/>
      <c r="E2809" s="3" t="s">
        <v>138</v>
      </c>
      <c r="F2809" s="5">
        <v>1</v>
      </c>
      <c r="G2809" s="12">
        <v>13861.64</v>
      </c>
      <c r="H2809" s="5">
        <v>0</v>
      </c>
      <c r="I2809" s="3" t="s">
        <v>74</v>
      </c>
      <c r="J2809" s="5">
        <v>1</v>
      </c>
      <c r="K2809" s="22">
        <v>621.4270578458038</v>
      </c>
      <c r="L2809" s="3" t="s">
        <v>83</v>
      </c>
      <c r="M2809" s="17">
        <v>0.02319593855151315</v>
      </c>
      <c r="N2809" s="17">
        <v>0.02936165754690588</v>
      </c>
      <c r="O2809" s="17">
        <v>0.8142032004713763</v>
      </c>
      <c r="P2809" s="17">
        <v>0.8142032004713763</v>
      </c>
      <c r="Q2809" s="12">
        <v>344.6</v>
      </c>
      <c r="R2809" s="12">
        <v>377.51</v>
      </c>
      <c r="S2809" s="13">
        <v>32.91</v>
      </c>
      <c r="T2809" s="3" t="s">
        <v>139</v>
      </c>
      <c r="U2809" s="4" t="s">
        <v>11</v>
      </c>
    </row>
    <row r="2810" spans="1:21">
      <c r="A2810" s="15" t="s">
        <v>3880</v>
      </c>
      <c r="B2810" s="15" t="s">
        <v>3881</v>
      </c>
      <c r="C2810" s="15" t="s">
        <v>137</v>
      </c>
      <c r="D2810" s="15"/>
      <c r="E2810" s="15" t="s">
        <v>138</v>
      </c>
      <c r="F2810" s="20">
        <v>1</v>
      </c>
      <c r="G2810" s="16">
        <v>10034.03</v>
      </c>
      <c r="H2810" s="20">
        <v>0</v>
      </c>
      <c r="I2810" s="15" t="s">
        <v>74</v>
      </c>
      <c r="J2810" s="20">
        <v>1</v>
      </c>
      <c r="K2810" s="23">
        <v>686.6368736939849</v>
      </c>
      <c r="L2810" s="15" t="s">
        <v>82</v>
      </c>
      <c r="M2810" s="21">
        <v>0.007951320247623458</v>
      </c>
      <c r="N2810" s="21">
        <v>0.01178063391138422</v>
      </c>
      <c r="O2810" s="21">
        <v>0.8169219825292806</v>
      </c>
      <c r="P2810" s="21">
        <v>0.8169219825292806</v>
      </c>
      <c r="Q2810" s="16">
        <v>131.78</v>
      </c>
      <c r="R2810" s="16">
        <v>164.63</v>
      </c>
      <c r="S2810" s="13">
        <v>32.84</v>
      </c>
      <c r="T2810" s="15" t="s">
        <v>139</v>
      </c>
      <c r="U2810" s="24" t="s">
        <v>11</v>
      </c>
    </row>
    <row r="2811" spans="1:21">
      <c r="A2811" s="3" t="s">
        <v>3882</v>
      </c>
      <c r="B2811" s="3" t="s">
        <v>1241</v>
      </c>
      <c r="C2811" s="3" t="s">
        <v>137</v>
      </c>
      <c r="D2811" s="3"/>
      <c r="E2811" s="3" t="s">
        <v>138</v>
      </c>
      <c r="F2811" s="5">
        <v>1</v>
      </c>
      <c r="G2811" s="12">
        <v>26777.48</v>
      </c>
      <c r="H2811" s="5">
        <v>0</v>
      </c>
      <c r="I2811" s="3" t="s">
        <v>74</v>
      </c>
      <c r="J2811" s="5">
        <v>1</v>
      </c>
      <c r="K2811" s="22"/>
      <c r="L2811" s="3"/>
      <c r="M2811" s="17">
        <v>0.01720358839681112</v>
      </c>
      <c r="N2811" s="17">
        <v>0.01616566553968785</v>
      </c>
      <c r="O2811" s="17">
        <v>0.817188356879555</v>
      </c>
      <c r="P2811" s="17">
        <v>0.817188356879555</v>
      </c>
      <c r="Q2811" s="12">
        <v>399.45</v>
      </c>
      <c r="R2811" s="12">
        <v>432.28</v>
      </c>
      <c r="S2811" s="13">
        <v>32.83</v>
      </c>
      <c r="T2811" s="3" t="s">
        <v>139</v>
      </c>
      <c r="U2811" s="4" t="s">
        <v>11</v>
      </c>
    </row>
    <row r="2812" spans="1:21">
      <c r="A2812" s="15" t="s">
        <v>3883</v>
      </c>
      <c r="B2812" s="15" t="s">
        <v>2271</v>
      </c>
      <c r="C2812" s="15" t="s">
        <v>137</v>
      </c>
      <c r="D2812" s="15"/>
      <c r="E2812" s="15" t="s">
        <v>138</v>
      </c>
      <c r="F2812" s="20">
        <v>1</v>
      </c>
      <c r="G2812" s="16">
        <v>10475.06</v>
      </c>
      <c r="H2812" s="20">
        <v>0</v>
      </c>
      <c r="I2812" s="15" t="s">
        <v>74</v>
      </c>
      <c r="J2812" s="20">
        <v>2</v>
      </c>
      <c r="K2812" s="23">
        <v>568.33588034109</v>
      </c>
      <c r="L2812" s="15" t="s">
        <v>85</v>
      </c>
      <c r="M2812" s="21">
        <v>0.05195207295552544</v>
      </c>
      <c r="N2812" s="21">
        <v>0.06318167275747184</v>
      </c>
      <c r="O2812" s="21">
        <v>0.8155237928415029</v>
      </c>
      <c r="P2812" s="21">
        <v>0.8155237928415029</v>
      </c>
      <c r="Q2812" s="16">
        <v>1164.29</v>
      </c>
      <c r="R2812" s="16">
        <v>1197.1</v>
      </c>
      <c r="S2812" s="13">
        <v>32.81</v>
      </c>
      <c r="T2812" s="15" t="s">
        <v>139</v>
      </c>
      <c r="U2812" s="24" t="s">
        <v>11</v>
      </c>
    </row>
    <row r="2813" spans="1:21">
      <c r="A2813" s="3" t="s">
        <v>3884</v>
      </c>
      <c r="B2813" s="3" t="s">
        <v>486</v>
      </c>
      <c r="C2813" s="3" t="s">
        <v>137</v>
      </c>
      <c r="D2813" s="3"/>
      <c r="E2813" s="3" t="s">
        <v>138</v>
      </c>
      <c r="F2813" s="5">
        <v>1</v>
      </c>
      <c r="G2813" s="12">
        <v>9055.85</v>
      </c>
      <c r="H2813" s="5">
        <v>2</v>
      </c>
      <c r="I2813" s="3" t="s">
        <v>75</v>
      </c>
      <c r="J2813" s="5">
        <v>2</v>
      </c>
      <c r="K2813" s="22">
        <v>583.9169867826909</v>
      </c>
      <c r="L2813" s="3" t="s">
        <v>84</v>
      </c>
      <c r="M2813" s="17">
        <v>0.04082872693891719</v>
      </c>
      <c r="N2813" s="17">
        <v>0.05013677089625766</v>
      </c>
      <c r="O2813" s="17">
        <v>0.8189527780909382</v>
      </c>
      <c r="P2813" s="17">
        <v>0.8189527780909382</v>
      </c>
      <c r="Q2813" s="12">
        <v>882.9400000000001</v>
      </c>
      <c r="R2813" s="12">
        <v>915.74</v>
      </c>
      <c r="S2813" s="13">
        <v>32.8</v>
      </c>
      <c r="T2813" s="3" t="s">
        <v>139</v>
      </c>
      <c r="U2813" s="4" t="s">
        <v>11</v>
      </c>
    </row>
    <row r="2814" spans="1:21">
      <c r="A2814" s="15" t="s">
        <v>3885</v>
      </c>
      <c r="B2814" s="15" t="s">
        <v>3012</v>
      </c>
      <c r="C2814" s="15" t="s">
        <v>137</v>
      </c>
      <c r="D2814" s="15"/>
      <c r="E2814" s="15" t="s">
        <v>138</v>
      </c>
      <c r="F2814" s="20">
        <v>1</v>
      </c>
      <c r="G2814" s="16">
        <v>15538.82</v>
      </c>
      <c r="H2814" s="20">
        <v>0</v>
      </c>
      <c r="I2814" s="15" t="s">
        <v>74</v>
      </c>
      <c r="J2814" s="20">
        <v>2</v>
      </c>
      <c r="K2814" s="23">
        <v>617.8203202435815</v>
      </c>
      <c r="L2814" s="15" t="s">
        <v>84</v>
      </c>
      <c r="M2814" s="21">
        <v>0.02395941004738801</v>
      </c>
      <c r="N2814" s="21">
        <v>0.0290390800860275</v>
      </c>
      <c r="O2814" s="21">
        <v>0.8122704324741619</v>
      </c>
      <c r="P2814" s="21">
        <v>0.8122704324741619</v>
      </c>
      <c r="Q2814" s="16">
        <v>1436.63</v>
      </c>
      <c r="R2814" s="16">
        <v>1469.43</v>
      </c>
      <c r="S2814" s="13">
        <v>32.8</v>
      </c>
      <c r="T2814" s="15" t="s">
        <v>139</v>
      </c>
      <c r="U2814" s="24" t="s">
        <v>11</v>
      </c>
    </row>
    <row r="2815" spans="1:21">
      <c r="A2815" s="3" t="s">
        <v>3886</v>
      </c>
      <c r="B2815" s="3" t="s">
        <v>3570</v>
      </c>
      <c r="C2815" s="3" t="s">
        <v>137</v>
      </c>
      <c r="D2815" s="3"/>
      <c r="E2815" s="3" t="s">
        <v>138</v>
      </c>
      <c r="F2815" s="5">
        <v>1</v>
      </c>
      <c r="G2815" s="12">
        <v>16832.79</v>
      </c>
      <c r="H2815" s="5">
        <v>0</v>
      </c>
      <c r="I2815" s="3" t="s">
        <v>74</v>
      </c>
      <c r="J2815" s="5">
        <v>1</v>
      </c>
      <c r="K2815" s="22"/>
      <c r="L2815" s="3"/>
      <c r="M2815" s="17">
        <v>0.0285414913599758</v>
      </c>
      <c r="N2815" s="17">
        <v>0.02623544777445535</v>
      </c>
      <c r="O2815" s="17">
        <v>0.8147495988953192</v>
      </c>
      <c r="P2815" s="17">
        <v>0.8147495988953192</v>
      </c>
      <c r="Q2815" s="12">
        <v>566.51</v>
      </c>
      <c r="R2815" s="12">
        <v>599.27</v>
      </c>
      <c r="S2815" s="13">
        <v>32.76</v>
      </c>
      <c r="T2815" s="3" t="s">
        <v>139</v>
      </c>
      <c r="U2815" s="4" t="s">
        <v>11</v>
      </c>
    </row>
    <row r="2816" spans="1:21">
      <c r="A2816" s="15" t="s">
        <v>3887</v>
      </c>
      <c r="B2816" s="15" t="s">
        <v>2128</v>
      </c>
      <c r="C2816" s="15" t="s">
        <v>137</v>
      </c>
      <c r="D2816" s="15"/>
      <c r="E2816" s="15" t="s">
        <v>138</v>
      </c>
      <c r="F2816" s="20">
        <v>1</v>
      </c>
      <c r="G2816" s="16">
        <v>9627.49</v>
      </c>
      <c r="H2816" s="20">
        <v>53</v>
      </c>
      <c r="I2816" s="15" t="s">
        <v>76</v>
      </c>
      <c r="J2816" s="20">
        <v>2</v>
      </c>
      <c r="K2816" s="23">
        <v>542.5116391091775</v>
      </c>
      <c r="L2816" s="15" t="s">
        <v>85</v>
      </c>
      <c r="M2816" s="21">
        <v>0.07683057165030334</v>
      </c>
      <c r="N2816" s="21">
        <v>0.0925500327887869</v>
      </c>
      <c r="O2816" s="21">
        <v>0.8170606625852816</v>
      </c>
      <c r="P2816" s="21">
        <v>0.8170606625852816</v>
      </c>
      <c r="Q2816" s="16">
        <v>1590.77</v>
      </c>
      <c r="R2816" s="16">
        <v>1623.52</v>
      </c>
      <c r="S2816" s="13">
        <v>32.75</v>
      </c>
      <c r="T2816" s="15" t="s">
        <v>139</v>
      </c>
      <c r="U2816" s="24" t="s">
        <v>11</v>
      </c>
    </row>
    <row r="2817" spans="1:21">
      <c r="A2817" s="3" t="s">
        <v>3888</v>
      </c>
      <c r="B2817" s="3" t="s">
        <v>3012</v>
      </c>
      <c r="C2817" s="3" t="s">
        <v>137</v>
      </c>
      <c r="D2817" s="3"/>
      <c r="E2817" s="3" t="s">
        <v>138</v>
      </c>
      <c r="F2817" s="5">
        <v>1</v>
      </c>
      <c r="G2817" s="12">
        <v>9280.91</v>
      </c>
      <c r="H2817" s="5">
        <v>0</v>
      </c>
      <c r="I2817" s="3" t="s">
        <v>74</v>
      </c>
      <c r="J2817" s="5">
        <v>1</v>
      </c>
      <c r="K2817" s="22">
        <v>662.6881360152281</v>
      </c>
      <c r="L2817" s="3" t="s">
        <v>82</v>
      </c>
      <c r="M2817" s="17">
        <v>0.01710293176186803</v>
      </c>
      <c r="N2817" s="17">
        <v>0.01590207631909732</v>
      </c>
      <c r="O2817" s="17">
        <v>0.8121158077198199</v>
      </c>
      <c r="P2817" s="17">
        <v>0.8121158077198199</v>
      </c>
      <c r="Q2817" s="12">
        <v>223.81</v>
      </c>
      <c r="R2817" s="12">
        <v>256.53</v>
      </c>
      <c r="S2817" s="13">
        <v>32.72</v>
      </c>
      <c r="T2817" s="3" t="s">
        <v>139</v>
      </c>
      <c r="U2817" s="4" t="s">
        <v>11</v>
      </c>
    </row>
    <row r="2818" spans="1:21">
      <c r="A2818" s="15" t="s">
        <v>3889</v>
      </c>
      <c r="B2818" s="15" t="s">
        <v>1428</v>
      </c>
      <c r="C2818" s="15" t="s">
        <v>137</v>
      </c>
      <c r="D2818" s="15"/>
      <c r="E2818" s="15" t="s">
        <v>138</v>
      </c>
      <c r="F2818" s="20">
        <v>1</v>
      </c>
      <c r="G2818" s="16">
        <v>12951.9</v>
      </c>
      <c r="H2818" s="20">
        <v>0</v>
      </c>
      <c r="I2818" s="15" t="s">
        <v>74</v>
      </c>
      <c r="J2818" s="20">
        <v>1</v>
      </c>
      <c r="K2818" s="23">
        <v>629.2176110666041</v>
      </c>
      <c r="L2818" s="15" t="s">
        <v>83</v>
      </c>
      <c r="M2818" s="21">
        <v>0.02726426776631723</v>
      </c>
      <c r="N2818" s="21">
        <v>0.02602030276984898</v>
      </c>
      <c r="O2818" s="21">
        <v>0.8186847412867466</v>
      </c>
      <c r="P2818" s="21">
        <v>0.8186847412867466</v>
      </c>
      <c r="Q2818" s="16">
        <v>332.89</v>
      </c>
      <c r="R2818" s="16">
        <v>365.61</v>
      </c>
      <c r="S2818" s="13">
        <v>32.72</v>
      </c>
      <c r="T2818" s="15" t="s">
        <v>139</v>
      </c>
      <c r="U2818" s="24" t="s">
        <v>11</v>
      </c>
    </row>
    <row r="2819" spans="1:21">
      <c r="A2819" s="3" t="s">
        <v>3890</v>
      </c>
      <c r="B2819" s="3" t="s">
        <v>3891</v>
      </c>
      <c r="C2819" s="3" t="s">
        <v>137</v>
      </c>
      <c r="D2819" s="3"/>
      <c r="E2819" s="3" t="s">
        <v>138</v>
      </c>
      <c r="F2819" s="5">
        <v>1</v>
      </c>
      <c r="G2819" s="12">
        <v>16661.35</v>
      </c>
      <c r="H2819" s="5">
        <v>0</v>
      </c>
      <c r="I2819" s="3" t="s">
        <v>74</v>
      </c>
      <c r="J2819" s="5">
        <v>1</v>
      </c>
      <c r="K2819" s="22">
        <v>651.4351146962942</v>
      </c>
      <c r="L2819" s="3" t="s">
        <v>83</v>
      </c>
      <c r="M2819" s="17">
        <v>0.01626168566230617</v>
      </c>
      <c r="N2819" s="17">
        <v>0.01821901195299641</v>
      </c>
      <c r="O2819" s="17">
        <v>0.8110438200626267</v>
      </c>
      <c r="P2819" s="17">
        <v>0.8110438200626267</v>
      </c>
      <c r="Q2819" s="12">
        <v>338.14</v>
      </c>
      <c r="R2819" s="12">
        <v>370.81</v>
      </c>
      <c r="S2819" s="13">
        <v>32.67</v>
      </c>
      <c r="T2819" s="3" t="s">
        <v>139</v>
      </c>
      <c r="U2819" s="4" t="s">
        <v>11</v>
      </c>
    </row>
    <row r="2820" spans="1:21">
      <c r="A2820" s="15" t="s">
        <v>3892</v>
      </c>
      <c r="B2820" s="15" t="s">
        <v>395</v>
      </c>
      <c r="C2820" s="15" t="s">
        <v>137</v>
      </c>
      <c r="D2820" s="15"/>
      <c r="E2820" s="15" t="s">
        <v>138</v>
      </c>
      <c r="F2820" s="20">
        <v>1</v>
      </c>
      <c r="G2820" s="16">
        <v>4140.67</v>
      </c>
      <c r="H2820" s="20">
        <v>0</v>
      </c>
      <c r="I2820" s="15" t="s">
        <v>74</v>
      </c>
      <c r="J2820" s="20">
        <v>1</v>
      </c>
      <c r="K2820" s="23">
        <v>657.7829728762056</v>
      </c>
      <c r="L2820" s="15" t="s">
        <v>83</v>
      </c>
      <c r="M2820" s="21">
        <v>0.01825892787174925</v>
      </c>
      <c r="N2820" s="21">
        <v>0.01896511606702232</v>
      </c>
      <c r="O2820" s="21">
        <v>0.8106826305814132</v>
      </c>
      <c r="P2820" s="21">
        <v>0.8106826305814132</v>
      </c>
      <c r="Q2820" s="16">
        <v>124.13</v>
      </c>
      <c r="R2820" s="16">
        <v>156.78</v>
      </c>
      <c r="S2820" s="13">
        <v>32.66</v>
      </c>
      <c r="T2820" s="15" t="s">
        <v>139</v>
      </c>
      <c r="U2820" s="24" t="s">
        <v>11</v>
      </c>
    </row>
    <row r="2821" spans="1:21">
      <c r="A2821" s="3" t="s">
        <v>3893</v>
      </c>
      <c r="B2821" s="3" t="s">
        <v>555</v>
      </c>
      <c r="C2821" s="3" t="s">
        <v>137</v>
      </c>
      <c r="D2821" s="3"/>
      <c r="E2821" s="3" t="s">
        <v>138</v>
      </c>
      <c r="F2821" s="5">
        <v>1</v>
      </c>
      <c r="G2821" s="12">
        <v>15411.33</v>
      </c>
      <c r="H2821" s="5">
        <v>0</v>
      </c>
      <c r="I2821" s="3" t="s">
        <v>74</v>
      </c>
      <c r="J2821" s="5">
        <v>2</v>
      </c>
      <c r="K2821" s="22">
        <v>624.8895259439373</v>
      </c>
      <c r="L2821" s="3" t="s">
        <v>83</v>
      </c>
      <c r="M2821" s="17">
        <v>0.02141478978029083</v>
      </c>
      <c r="N2821" s="17">
        <v>0.02639687897908346</v>
      </c>
      <c r="O2821" s="17">
        <v>0.8183233161193809</v>
      </c>
      <c r="P2821" s="17">
        <v>0.8183233161193809</v>
      </c>
      <c r="Q2821" s="12">
        <v>820.03</v>
      </c>
      <c r="R2821" s="12">
        <v>852.6799999999999</v>
      </c>
      <c r="S2821" s="13">
        <v>32.65</v>
      </c>
      <c r="T2821" s="3" t="s">
        <v>139</v>
      </c>
      <c r="U2821" s="4" t="s">
        <v>11</v>
      </c>
    </row>
    <row r="2822" spans="1:21">
      <c r="A2822" s="15" t="s">
        <v>3894</v>
      </c>
      <c r="B2822" s="15" t="s">
        <v>1161</v>
      </c>
      <c r="C2822" s="15" t="s">
        <v>137</v>
      </c>
      <c r="D2822" s="15"/>
      <c r="E2822" s="15" t="s">
        <v>138</v>
      </c>
      <c r="F2822" s="20">
        <v>1</v>
      </c>
      <c r="G2822" s="16">
        <v>7330.67</v>
      </c>
      <c r="H2822" s="20">
        <v>0</v>
      </c>
      <c r="I2822" s="15" t="s">
        <v>74</v>
      </c>
      <c r="J2822" s="20">
        <v>1</v>
      </c>
      <c r="K2822" s="23"/>
      <c r="L2822" s="15"/>
      <c r="M2822" s="21">
        <v>0.03035237362228176</v>
      </c>
      <c r="N2822" s="21">
        <v>0.02855149404423053</v>
      </c>
      <c r="O2822" s="21">
        <v>0.811219983730235</v>
      </c>
      <c r="P2822" s="21">
        <v>0.811219983730235</v>
      </c>
      <c r="Q2822" s="16">
        <v>312.37</v>
      </c>
      <c r="R2822" s="16">
        <v>345.01</v>
      </c>
      <c r="S2822" s="13">
        <v>32.65</v>
      </c>
      <c r="T2822" s="15" t="s">
        <v>139</v>
      </c>
      <c r="U2822" s="24" t="s">
        <v>11</v>
      </c>
    </row>
    <row r="2823" spans="1:21">
      <c r="A2823" s="3" t="s">
        <v>3895</v>
      </c>
      <c r="B2823" s="3" t="s">
        <v>3325</v>
      </c>
      <c r="C2823" s="3" t="s">
        <v>137</v>
      </c>
      <c r="D2823" s="3"/>
      <c r="E2823" s="3" t="s">
        <v>138</v>
      </c>
      <c r="F2823" s="5">
        <v>1</v>
      </c>
      <c r="G2823" s="12">
        <v>6644.26</v>
      </c>
      <c r="H2823" s="5">
        <v>0</v>
      </c>
      <c r="I2823" s="3" t="s">
        <v>74</v>
      </c>
      <c r="J2823" s="5">
        <v>1</v>
      </c>
      <c r="K2823" s="22">
        <v>630.0832280911377</v>
      </c>
      <c r="L2823" s="3" t="s">
        <v>83</v>
      </c>
      <c r="M2823" s="17">
        <v>0.02927168181577606</v>
      </c>
      <c r="N2823" s="17">
        <v>0.02637042842829899</v>
      </c>
      <c r="O2823" s="17">
        <v>0.8140163588171657</v>
      </c>
      <c r="P2823" s="17">
        <v>0.8140163588171657</v>
      </c>
      <c r="Q2823" s="12">
        <v>254.6</v>
      </c>
      <c r="R2823" s="12">
        <v>287.24</v>
      </c>
      <c r="S2823" s="13">
        <v>32.64</v>
      </c>
      <c r="T2823" s="3" t="s">
        <v>139</v>
      </c>
      <c r="U2823" s="4" t="s">
        <v>11</v>
      </c>
    </row>
    <row r="2824" spans="1:21">
      <c r="A2824" s="15" t="s">
        <v>3896</v>
      </c>
      <c r="B2824" s="15" t="s">
        <v>1582</v>
      </c>
      <c r="C2824" s="15" t="s">
        <v>137</v>
      </c>
      <c r="D2824" s="15"/>
      <c r="E2824" s="15" t="s">
        <v>138</v>
      </c>
      <c r="F2824" s="20">
        <v>1</v>
      </c>
      <c r="G2824" s="16">
        <v>15038.16</v>
      </c>
      <c r="H2824" s="20">
        <v>0</v>
      </c>
      <c r="I2824" s="15" t="s">
        <v>74</v>
      </c>
      <c r="J2824" s="20">
        <v>2</v>
      </c>
      <c r="K2824" s="23">
        <v>655.3303913066943</v>
      </c>
      <c r="L2824" s="15" t="s">
        <v>83</v>
      </c>
      <c r="M2824" s="21">
        <v>0.01316397312908181</v>
      </c>
      <c r="N2824" s="21">
        <v>0.01659205988153584</v>
      </c>
      <c r="O2824" s="21">
        <v>0.8082309630466359</v>
      </c>
      <c r="P2824" s="21">
        <v>0.8082309630466359</v>
      </c>
      <c r="Q2824" s="16">
        <v>522.55</v>
      </c>
      <c r="R2824" s="16">
        <v>555.1900000000001</v>
      </c>
      <c r="S2824" s="13">
        <v>32.64</v>
      </c>
      <c r="T2824" s="15" t="s">
        <v>139</v>
      </c>
      <c r="U2824" s="24" t="s">
        <v>11</v>
      </c>
    </row>
    <row r="2825" spans="1:21">
      <c r="A2825" s="3" t="s">
        <v>3897</v>
      </c>
      <c r="B2825" s="3" t="s">
        <v>1228</v>
      </c>
      <c r="C2825" s="3" t="s">
        <v>137</v>
      </c>
      <c r="D2825" s="3"/>
      <c r="E2825" s="3" t="s">
        <v>138</v>
      </c>
      <c r="F2825" s="5">
        <v>1</v>
      </c>
      <c r="G2825" s="12">
        <v>20546.42</v>
      </c>
      <c r="H2825" s="5">
        <v>26</v>
      </c>
      <c r="I2825" s="3" t="s">
        <v>75</v>
      </c>
      <c r="J2825" s="5">
        <v>1</v>
      </c>
      <c r="K2825" s="22">
        <v>627.3421075134486</v>
      </c>
      <c r="L2825" s="3" t="s">
        <v>83</v>
      </c>
      <c r="M2825" s="17">
        <v>0.0205951156481243</v>
      </c>
      <c r="N2825" s="17">
        <v>0.02574572396114385</v>
      </c>
      <c r="O2825" s="17">
        <v>0.8170276241281065</v>
      </c>
      <c r="P2825" s="17">
        <v>0.8170276241281065</v>
      </c>
      <c r="Q2825" s="12">
        <v>591.42</v>
      </c>
      <c r="R2825" s="12">
        <v>624.03</v>
      </c>
      <c r="S2825" s="13">
        <v>32.6</v>
      </c>
      <c r="T2825" s="3" t="s">
        <v>139</v>
      </c>
      <c r="U2825" s="4" t="s">
        <v>11</v>
      </c>
    </row>
    <row r="2826" spans="1:21">
      <c r="A2826" s="15" t="s">
        <v>3898</v>
      </c>
      <c r="B2826" s="15" t="s">
        <v>232</v>
      </c>
      <c r="C2826" s="15" t="s">
        <v>137</v>
      </c>
      <c r="D2826" s="15"/>
      <c r="E2826" s="15" t="s">
        <v>138</v>
      </c>
      <c r="F2826" s="20">
        <v>1</v>
      </c>
      <c r="G2826" s="16">
        <v>8074.5</v>
      </c>
      <c r="H2826" s="20">
        <v>47</v>
      </c>
      <c r="I2826" s="15" t="s">
        <v>76</v>
      </c>
      <c r="J2826" s="20">
        <v>2</v>
      </c>
      <c r="K2826" s="23">
        <v>525.1992986185101</v>
      </c>
      <c r="L2826" s="15" t="s">
        <v>86</v>
      </c>
      <c r="M2826" s="21">
        <v>0.09914265487593414</v>
      </c>
      <c r="N2826" s="21">
        <v>0.1185902467482964</v>
      </c>
      <c r="O2826" s="21">
        <v>0.8119595506108802</v>
      </c>
      <c r="P2826" s="21">
        <v>0.8119595506108802</v>
      </c>
      <c r="Q2826" s="16">
        <v>2105.55</v>
      </c>
      <c r="R2826" s="16">
        <v>2138.13</v>
      </c>
      <c r="S2826" s="13">
        <v>32.58</v>
      </c>
      <c r="T2826" s="15" t="s">
        <v>139</v>
      </c>
      <c r="U2826" s="24" t="s">
        <v>11</v>
      </c>
    </row>
    <row r="2827" spans="1:21">
      <c r="A2827" s="3" t="s">
        <v>3899</v>
      </c>
      <c r="B2827" s="3" t="s">
        <v>1463</v>
      </c>
      <c r="C2827" s="3" t="s">
        <v>137</v>
      </c>
      <c r="D2827" s="3"/>
      <c r="E2827" s="3" t="s">
        <v>138</v>
      </c>
      <c r="F2827" s="5">
        <v>1</v>
      </c>
      <c r="G2827" s="12">
        <v>39417.19</v>
      </c>
      <c r="H2827" s="5">
        <v>0</v>
      </c>
      <c r="I2827" s="3" t="s">
        <v>74</v>
      </c>
      <c r="J2827" s="5">
        <v>1</v>
      </c>
      <c r="K2827" s="22">
        <v>592.8616960362024</v>
      </c>
      <c r="L2827" s="3" t="s">
        <v>84</v>
      </c>
      <c r="M2827" s="17">
        <v>0.03550900383867094</v>
      </c>
      <c r="N2827" s="17">
        <v>0.04292239334471058</v>
      </c>
      <c r="O2827" s="17">
        <v>0.8188513675598701</v>
      </c>
      <c r="P2827" s="17">
        <v>0.8188513675598701</v>
      </c>
      <c r="Q2827" s="12">
        <v>1509.41</v>
      </c>
      <c r="R2827" s="12">
        <v>1541.96</v>
      </c>
      <c r="S2827" s="13">
        <v>32.56</v>
      </c>
      <c r="T2827" s="3" t="s">
        <v>139</v>
      </c>
      <c r="U2827" s="4" t="s">
        <v>11</v>
      </c>
    </row>
    <row r="2828" spans="1:21">
      <c r="A2828" s="15" t="s">
        <v>3900</v>
      </c>
      <c r="B2828" s="15" t="s">
        <v>559</v>
      </c>
      <c r="C2828" s="15" t="s">
        <v>137</v>
      </c>
      <c r="D2828" s="15"/>
      <c r="E2828" s="15" t="s">
        <v>138</v>
      </c>
      <c r="F2828" s="20">
        <v>1</v>
      </c>
      <c r="G2828" s="16">
        <v>4119.95</v>
      </c>
      <c r="H2828" s="20">
        <v>0</v>
      </c>
      <c r="I2828" s="15" t="s">
        <v>74</v>
      </c>
      <c r="J2828" s="20">
        <v>2</v>
      </c>
      <c r="K2828" s="23">
        <v>606.8558379328252</v>
      </c>
      <c r="L2828" s="15" t="s">
        <v>84</v>
      </c>
      <c r="M2828" s="21">
        <v>0.03623912015934753</v>
      </c>
      <c r="N2828" s="21">
        <v>0.03761397284784537</v>
      </c>
      <c r="O2828" s="21">
        <v>0.811067469371616</v>
      </c>
      <c r="P2828" s="21">
        <v>0.811067469371616</v>
      </c>
      <c r="Q2828" s="16">
        <v>291.66</v>
      </c>
      <c r="R2828" s="16">
        <v>324.21</v>
      </c>
      <c r="S2828" s="13">
        <v>32.54</v>
      </c>
      <c r="T2828" s="15" t="s">
        <v>139</v>
      </c>
      <c r="U2828" s="24" t="s">
        <v>11</v>
      </c>
    </row>
    <row r="2829" spans="1:21">
      <c r="A2829" s="3" t="s">
        <v>3901</v>
      </c>
      <c r="B2829" s="3" t="s">
        <v>1694</v>
      </c>
      <c r="C2829" s="3" t="s">
        <v>137</v>
      </c>
      <c r="D2829" s="3"/>
      <c r="E2829" s="3" t="s">
        <v>138</v>
      </c>
      <c r="F2829" s="5">
        <v>1</v>
      </c>
      <c r="G2829" s="12">
        <v>36280.81</v>
      </c>
      <c r="H2829" s="5">
        <v>0</v>
      </c>
      <c r="I2829" s="3" t="s">
        <v>74</v>
      </c>
      <c r="J2829" s="5">
        <v>1</v>
      </c>
      <c r="K2829" s="22">
        <v>677.836433944562</v>
      </c>
      <c r="L2829" s="3" t="s">
        <v>82</v>
      </c>
      <c r="M2829" s="17">
        <v>0.009164523929561973</v>
      </c>
      <c r="N2829" s="17">
        <v>0.01165689270687442</v>
      </c>
      <c r="O2829" s="17">
        <v>0.8075145474019868</v>
      </c>
      <c r="P2829" s="17">
        <v>0.8075145474019868</v>
      </c>
      <c r="Q2829" s="12">
        <v>448.87</v>
      </c>
      <c r="R2829" s="12">
        <v>481.41</v>
      </c>
      <c r="S2829" s="13">
        <v>32.54</v>
      </c>
      <c r="T2829" s="3" t="s">
        <v>139</v>
      </c>
      <c r="U2829" s="4" t="s">
        <v>11</v>
      </c>
    </row>
    <row r="2830" spans="1:21">
      <c r="A2830" s="15" t="s">
        <v>3902</v>
      </c>
      <c r="B2830" s="15" t="s">
        <v>794</v>
      </c>
      <c r="C2830" s="15" t="s">
        <v>137</v>
      </c>
      <c r="D2830" s="15"/>
      <c r="E2830" s="15" t="s">
        <v>138</v>
      </c>
      <c r="F2830" s="20">
        <v>1</v>
      </c>
      <c r="G2830" s="16">
        <v>10779.33</v>
      </c>
      <c r="H2830" s="20">
        <v>0</v>
      </c>
      <c r="I2830" s="15" t="s">
        <v>74</v>
      </c>
      <c r="J2830" s="20">
        <v>2</v>
      </c>
      <c r="K2830" s="23">
        <v>608.0099939655364</v>
      </c>
      <c r="L2830" s="15" t="s">
        <v>84</v>
      </c>
      <c r="M2830" s="21">
        <v>0.03316066635842459</v>
      </c>
      <c r="N2830" s="21">
        <v>0.03449213389811178</v>
      </c>
      <c r="O2830" s="21">
        <v>0.8148224116555317</v>
      </c>
      <c r="P2830" s="21">
        <v>0.8148224116555317</v>
      </c>
      <c r="Q2830" s="16">
        <v>812.65</v>
      </c>
      <c r="R2830" s="16">
        <v>845.1799999999999</v>
      </c>
      <c r="S2830" s="13">
        <v>32.53</v>
      </c>
      <c r="T2830" s="15" t="s">
        <v>139</v>
      </c>
      <c r="U2830" s="24" t="s">
        <v>11</v>
      </c>
    </row>
    <row r="2831" spans="1:21">
      <c r="A2831" s="3" t="s">
        <v>3903</v>
      </c>
      <c r="B2831" s="3" t="s">
        <v>3904</v>
      </c>
      <c r="C2831" s="3" t="s">
        <v>137</v>
      </c>
      <c r="D2831" s="3"/>
      <c r="E2831" s="3" t="s">
        <v>138</v>
      </c>
      <c r="F2831" s="5">
        <v>1</v>
      </c>
      <c r="G2831" s="12">
        <v>9388.209999999999</v>
      </c>
      <c r="H2831" s="5">
        <v>0</v>
      </c>
      <c r="I2831" s="3" t="s">
        <v>74</v>
      </c>
      <c r="J2831" s="5">
        <v>2</v>
      </c>
      <c r="K2831" s="22">
        <v>607.4329159491808</v>
      </c>
      <c r="L2831" s="3" t="s">
        <v>84</v>
      </c>
      <c r="M2831" s="17">
        <v>0.02939503095001943</v>
      </c>
      <c r="N2831" s="17">
        <v>0.03510362578033083</v>
      </c>
      <c r="O2831" s="17">
        <v>0.8127039584923449</v>
      </c>
      <c r="P2831" s="17">
        <v>0.8127039584923449</v>
      </c>
      <c r="Q2831" s="12">
        <v>666.8200000000001</v>
      </c>
      <c r="R2831" s="12">
        <v>699.34</v>
      </c>
      <c r="S2831" s="13">
        <v>32.52</v>
      </c>
      <c r="T2831" s="3" t="s">
        <v>139</v>
      </c>
      <c r="U2831" s="4" t="s">
        <v>11</v>
      </c>
    </row>
    <row r="2832" spans="1:21">
      <c r="A2832" s="15" t="s">
        <v>3905</v>
      </c>
      <c r="B2832" s="15" t="s">
        <v>659</v>
      </c>
      <c r="C2832" s="15" t="s">
        <v>137</v>
      </c>
      <c r="D2832" s="15"/>
      <c r="E2832" s="15" t="s">
        <v>138</v>
      </c>
      <c r="F2832" s="20">
        <v>1</v>
      </c>
      <c r="G2832" s="16">
        <v>5040.4</v>
      </c>
      <c r="H2832" s="20">
        <v>0</v>
      </c>
      <c r="I2832" s="15" t="s">
        <v>74</v>
      </c>
      <c r="J2832" s="20">
        <v>2</v>
      </c>
      <c r="K2832" s="23">
        <v>619.9843628049148</v>
      </c>
      <c r="L2832" s="15" t="s">
        <v>84</v>
      </c>
      <c r="M2832" s="21">
        <v>0.03434533476983059</v>
      </c>
      <c r="N2832" s="21">
        <v>0.02960418938882343</v>
      </c>
      <c r="O2832" s="21">
        <v>0.8176687006644787</v>
      </c>
      <c r="P2832" s="21">
        <v>0.8176687006644787</v>
      </c>
      <c r="Q2832" s="16">
        <v>420.01</v>
      </c>
      <c r="R2832" s="16">
        <v>452.51</v>
      </c>
      <c r="S2832" s="13">
        <v>32.5</v>
      </c>
      <c r="T2832" s="15" t="s">
        <v>139</v>
      </c>
      <c r="U2832" s="24" t="s">
        <v>11</v>
      </c>
    </row>
    <row r="2833" spans="1:21">
      <c r="A2833" s="3" t="s">
        <v>3906</v>
      </c>
      <c r="B2833" s="3" t="s">
        <v>390</v>
      </c>
      <c r="C2833" s="3" t="s">
        <v>137</v>
      </c>
      <c r="D2833" s="3"/>
      <c r="E2833" s="3" t="s">
        <v>138</v>
      </c>
      <c r="F2833" s="5">
        <v>1</v>
      </c>
      <c r="G2833" s="12">
        <v>13339.28</v>
      </c>
      <c r="H2833" s="5">
        <v>0</v>
      </c>
      <c r="I2833" s="3" t="s">
        <v>74</v>
      </c>
      <c r="J2833" s="5">
        <v>1</v>
      </c>
      <c r="K2833" s="22">
        <v>605.1246038837586</v>
      </c>
      <c r="L2833" s="3" t="s">
        <v>84</v>
      </c>
      <c r="M2833" s="17">
        <v>0.02928652874508493</v>
      </c>
      <c r="N2833" s="17">
        <v>0.03710057790300042</v>
      </c>
      <c r="O2833" s="17">
        <v>0.8176804926711194</v>
      </c>
      <c r="P2833" s="17">
        <v>0.8176804926711194</v>
      </c>
      <c r="Q2833" s="12">
        <v>463.61</v>
      </c>
      <c r="R2833" s="12">
        <v>496.1</v>
      </c>
      <c r="S2833" s="13">
        <v>32.49</v>
      </c>
      <c r="T2833" s="3" t="s">
        <v>139</v>
      </c>
      <c r="U2833" s="4" t="s">
        <v>11</v>
      </c>
    </row>
    <row r="2834" spans="1:21">
      <c r="A2834" s="15" t="s">
        <v>3907</v>
      </c>
      <c r="B2834" s="15" t="s">
        <v>1447</v>
      </c>
      <c r="C2834" s="15" t="s">
        <v>137</v>
      </c>
      <c r="D2834" s="15"/>
      <c r="E2834" s="15" t="s">
        <v>138</v>
      </c>
      <c r="F2834" s="20">
        <v>1</v>
      </c>
      <c r="G2834" s="16">
        <v>10564.8</v>
      </c>
      <c r="H2834" s="20">
        <v>0</v>
      </c>
      <c r="I2834" s="15" t="s">
        <v>74</v>
      </c>
      <c r="J2834" s="20">
        <v>1</v>
      </c>
      <c r="K2834" s="23">
        <v>641.1919799059826</v>
      </c>
      <c r="L2834" s="15" t="s">
        <v>83</v>
      </c>
      <c r="M2834" s="21">
        <v>0.0165112147608278</v>
      </c>
      <c r="N2834" s="21">
        <v>0.02188057021258608</v>
      </c>
      <c r="O2834" s="21">
        <v>0.8163544995493918</v>
      </c>
      <c r="P2834" s="21">
        <v>0.8163544995493918</v>
      </c>
      <c r="Q2834" s="16">
        <v>274.94</v>
      </c>
      <c r="R2834" s="16">
        <v>307.43</v>
      </c>
      <c r="S2834" s="13">
        <v>32.49</v>
      </c>
      <c r="T2834" s="15" t="s">
        <v>139</v>
      </c>
      <c r="U2834" s="24" t="s">
        <v>11</v>
      </c>
    </row>
    <row r="2835" spans="1:21">
      <c r="A2835" s="3" t="s">
        <v>3908</v>
      </c>
      <c r="B2835" s="3" t="s">
        <v>256</v>
      </c>
      <c r="C2835" s="3" t="s">
        <v>137</v>
      </c>
      <c r="D2835" s="3"/>
      <c r="E2835" s="3" t="s">
        <v>138</v>
      </c>
      <c r="F2835" s="5">
        <v>1</v>
      </c>
      <c r="G2835" s="12">
        <v>14585.69</v>
      </c>
      <c r="H2835" s="5">
        <v>0</v>
      </c>
      <c r="I2835" s="3" t="s">
        <v>74</v>
      </c>
      <c r="J2835" s="5">
        <v>1</v>
      </c>
      <c r="K2835" s="22">
        <v>603.6819088428696</v>
      </c>
      <c r="L2835" s="3" t="s">
        <v>84</v>
      </c>
      <c r="M2835" s="17">
        <v>0.02995997843225578</v>
      </c>
      <c r="N2835" s="17">
        <v>0.03768321503764778</v>
      </c>
      <c r="O2835" s="17">
        <v>0.809702979679941</v>
      </c>
      <c r="P2835" s="17">
        <v>0.809702979679941</v>
      </c>
      <c r="Q2835" s="12">
        <v>519.65</v>
      </c>
      <c r="R2835" s="12">
        <v>552.14</v>
      </c>
      <c r="S2835" s="13">
        <v>32.48</v>
      </c>
      <c r="T2835" s="3" t="s">
        <v>139</v>
      </c>
      <c r="U2835" s="4" t="s">
        <v>11</v>
      </c>
    </row>
    <row r="2836" spans="1:21">
      <c r="A2836" s="15" t="s">
        <v>3909</v>
      </c>
      <c r="B2836" s="15" t="s">
        <v>718</v>
      </c>
      <c r="C2836" s="15" t="s">
        <v>137</v>
      </c>
      <c r="D2836" s="15"/>
      <c r="E2836" s="15" t="s">
        <v>138</v>
      </c>
      <c r="F2836" s="20">
        <v>1</v>
      </c>
      <c r="G2836" s="16">
        <v>6460.49</v>
      </c>
      <c r="H2836" s="20">
        <v>0</v>
      </c>
      <c r="I2836" s="15" t="s">
        <v>74</v>
      </c>
      <c r="J2836" s="20">
        <v>1</v>
      </c>
      <c r="K2836" s="23">
        <v>677.1150864241176</v>
      </c>
      <c r="L2836" s="15" t="s">
        <v>82</v>
      </c>
      <c r="M2836" s="21">
        <v>0.01100505732503439</v>
      </c>
      <c r="N2836" s="21">
        <v>0.014048526713772</v>
      </c>
      <c r="O2836" s="21">
        <v>0.8090207446311104</v>
      </c>
      <c r="P2836" s="21">
        <v>0.8090207446311104</v>
      </c>
      <c r="Q2836" s="16">
        <v>117.06</v>
      </c>
      <c r="R2836" s="16">
        <v>149.53</v>
      </c>
      <c r="S2836" s="13">
        <v>32.47</v>
      </c>
      <c r="T2836" s="15" t="s">
        <v>139</v>
      </c>
      <c r="U2836" s="24" t="s">
        <v>11</v>
      </c>
    </row>
    <row r="2837" spans="1:21">
      <c r="A2837" s="3" t="s">
        <v>3910</v>
      </c>
      <c r="B2837" s="3" t="s">
        <v>689</v>
      </c>
      <c r="C2837" s="3" t="s">
        <v>137</v>
      </c>
      <c r="D2837" s="3"/>
      <c r="E2837" s="3" t="s">
        <v>138</v>
      </c>
      <c r="F2837" s="5">
        <v>1</v>
      </c>
      <c r="G2837" s="12">
        <v>6496.17</v>
      </c>
      <c r="H2837" s="5">
        <v>0</v>
      </c>
      <c r="I2837" s="3" t="s">
        <v>74</v>
      </c>
      <c r="J2837" s="5">
        <v>1</v>
      </c>
      <c r="K2837" s="22">
        <v>683.4629446040292</v>
      </c>
      <c r="L2837" s="3" t="s">
        <v>82</v>
      </c>
      <c r="M2837" s="17">
        <v>0.01016862544864153</v>
      </c>
      <c r="N2837" s="17">
        <v>0.01203517282857811</v>
      </c>
      <c r="O2837" s="17">
        <v>0.8119771085183742</v>
      </c>
      <c r="P2837" s="17">
        <v>0.8119771085183742</v>
      </c>
      <c r="Q2837" s="12">
        <v>152.94</v>
      </c>
      <c r="R2837" s="12">
        <v>185.4</v>
      </c>
      <c r="S2837" s="13">
        <v>32.46</v>
      </c>
      <c r="T2837" s="3" t="s">
        <v>139</v>
      </c>
      <c r="U2837" s="4" t="s">
        <v>11</v>
      </c>
    </row>
    <row r="2838" spans="1:21">
      <c r="A2838" s="15" t="s">
        <v>3911</v>
      </c>
      <c r="B2838" s="15" t="s">
        <v>2048</v>
      </c>
      <c r="C2838" s="15" t="s">
        <v>137</v>
      </c>
      <c r="D2838" s="15"/>
      <c r="E2838" s="15" t="s">
        <v>138</v>
      </c>
      <c r="F2838" s="20">
        <v>1</v>
      </c>
      <c r="G2838" s="16">
        <v>23282.69</v>
      </c>
      <c r="H2838" s="20">
        <v>0</v>
      </c>
      <c r="I2838" s="15" t="s">
        <v>74</v>
      </c>
      <c r="J2838" s="20">
        <v>1</v>
      </c>
      <c r="K2838" s="23">
        <v>667.4490296501616</v>
      </c>
      <c r="L2838" s="15" t="s">
        <v>82</v>
      </c>
      <c r="M2838" s="21">
        <v>0.0161178877300293</v>
      </c>
      <c r="N2838" s="21">
        <v>0.01364671498152053</v>
      </c>
      <c r="O2838" s="21">
        <v>0.8145904765479735</v>
      </c>
      <c r="P2838" s="21">
        <v>0.8145904765479735</v>
      </c>
      <c r="Q2838" s="16">
        <v>522.9</v>
      </c>
      <c r="R2838" s="16">
        <v>555.36</v>
      </c>
      <c r="S2838" s="13">
        <v>32.46</v>
      </c>
      <c r="T2838" s="15" t="s">
        <v>139</v>
      </c>
      <c r="U2838" s="24" t="s">
        <v>11</v>
      </c>
    </row>
    <row r="2839" spans="1:21">
      <c r="A2839" s="3" t="s">
        <v>3912</v>
      </c>
      <c r="B2839" s="3" t="s">
        <v>349</v>
      </c>
      <c r="C2839" s="3" t="s">
        <v>137</v>
      </c>
      <c r="D2839" s="3"/>
      <c r="E2839" s="3" t="s">
        <v>142</v>
      </c>
      <c r="F2839" s="5">
        <v>1</v>
      </c>
      <c r="G2839" s="12">
        <v>22762.52</v>
      </c>
      <c r="H2839" s="5">
        <v>0</v>
      </c>
      <c r="I2839" s="3" t="s">
        <v>74</v>
      </c>
      <c r="J2839" s="5">
        <v>1</v>
      </c>
      <c r="K2839" s="22">
        <v>681.8759800590512</v>
      </c>
      <c r="L2839" s="3" t="s">
        <v>82</v>
      </c>
      <c r="M2839" s="17">
        <v>0.008624684532561775</v>
      </c>
      <c r="N2839" s="17">
        <v>0.01114348188670367</v>
      </c>
      <c r="O2839" s="17">
        <v>0.8144089768353053</v>
      </c>
      <c r="P2839" s="17">
        <v>0.8144089768353053</v>
      </c>
      <c r="Q2839" s="12">
        <v>344.25</v>
      </c>
      <c r="R2839" s="12">
        <v>376.69</v>
      </c>
      <c r="S2839" s="13">
        <v>32.44</v>
      </c>
      <c r="T2839" s="3" t="s">
        <v>139</v>
      </c>
      <c r="U2839" s="4" t="s">
        <v>11</v>
      </c>
    </row>
    <row r="2840" spans="1:21">
      <c r="A2840" s="15" t="s">
        <v>3913</v>
      </c>
      <c r="B2840" s="15" t="s">
        <v>1340</v>
      </c>
      <c r="C2840" s="15" t="s">
        <v>137</v>
      </c>
      <c r="D2840" s="15"/>
      <c r="E2840" s="15" t="s">
        <v>138</v>
      </c>
      <c r="F2840" s="20">
        <v>1</v>
      </c>
      <c r="G2840" s="16">
        <v>14218.58</v>
      </c>
      <c r="H2840" s="20">
        <v>0</v>
      </c>
      <c r="I2840" s="15" t="s">
        <v>74</v>
      </c>
      <c r="J2840" s="20">
        <v>2</v>
      </c>
      <c r="K2840" s="23">
        <v>636.2868167669601</v>
      </c>
      <c r="L2840" s="15" t="s">
        <v>83</v>
      </c>
      <c r="M2840" s="21">
        <v>0.0182045807733869</v>
      </c>
      <c r="N2840" s="21">
        <v>0.02215539510062905</v>
      </c>
      <c r="O2840" s="21">
        <v>0.8169976755688242</v>
      </c>
      <c r="P2840" s="21">
        <v>0.8169976755688242</v>
      </c>
      <c r="Q2840" s="16">
        <v>701.04</v>
      </c>
      <c r="R2840" s="16">
        <v>733.46</v>
      </c>
      <c r="S2840" s="13">
        <v>32.43</v>
      </c>
      <c r="T2840" s="15" t="s">
        <v>139</v>
      </c>
      <c r="U2840" s="24" t="s">
        <v>11</v>
      </c>
    </row>
    <row r="2841" spans="1:21">
      <c r="A2841" s="3" t="s">
        <v>3914</v>
      </c>
      <c r="B2841" s="3" t="s">
        <v>2285</v>
      </c>
      <c r="C2841" s="3" t="s">
        <v>137</v>
      </c>
      <c r="D2841" s="3"/>
      <c r="E2841" s="3" t="s">
        <v>138</v>
      </c>
      <c r="F2841" s="5">
        <v>1</v>
      </c>
      <c r="G2841" s="12">
        <v>8803.26</v>
      </c>
      <c r="H2841" s="5">
        <v>0</v>
      </c>
      <c r="I2841" s="3" t="s">
        <v>74</v>
      </c>
      <c r="J2841" s="5">
        <v>1</v>
      </c>
      <c r="K2841" s="22">
        <v>694.860235427052</v>
      </c>
      <c r="L2841" s="3" t="s">
        <v>82</v>
      </c>
      <c r="M2841" s="17">
        <v>0.01036682089171476</v>
      </c>
      <c r="N2841" s="17">
        <v>0.009824869769201149</v>
      </c>
      <c r="O2841" s="17">
        <v>0.8183157210131702</v>
      </c>
      <c r="P2841" s="17">
        <v>0.8183157210131702</v>
      </c>
      <c r="Q2841" s="12">
        <v>171.23</v>
      </c>
      <c r="R2841" s="12">
        <v>203.65</v>
      </c>
      <c r="S2841" s="13">
        <v>32.42</v>
      </c>
      <c r="T2841" s="3" t="s">
        <v>139</v>
      </c>
      <c r="U2841" s="4" t="s">
        <v>11</v>
      </c>
    </row>
    <row r="2842" spans="1:21">
      <c r="A2842" s="15" t="s">
        <v>3915</v>
      </c>
      <c r="B2842" s="15" t="s">
        <v>492</v>
      </c>
      <c r="C2842" s="15" t="s">
        <v>137</v>
      </c>
      <c r="D2842" s="15"/>
      <c r="E2842" s="15" t="s">
        <v>138</v>
      </c>
      <c r="F2842" s="20">
        <v>1</v>
      </c>
      <c r="G2842" s="16">
        <v>1209.62</v>
      </c>
      <c r="H2842" s="20">
        <v>50</v>
      </c>
      <c r="I2842" s="15" t="s">
        <v>76</v>
      </c>
      <c r="J2842" s="20">
        <v>2</v>
      </c>
      <c r="K2842" s="23">
        <v>539.4819795233107</v>
      </c>
      <c r="L2842" s="15" t="s">
        <v>86</v>
      </c>
      <c r="M2842" s="21">
        <v>0.08037494294967711</v>
      </c>
      <c r="N2842" s="21">
        <v>0.1043158346216369</v>
      </c>
      <c r="O2842" s="21">
        <v>0.8105899688278071</v>
      </c>
      <c r="P2842" s="21">
        <v>0.8105899688278071</v>
      </c>
      <c r="Q2842" s="16">
        <v>342.04</v>
      </c>
      <c r="R2842" s="16">
        <v>374.44</v>
      </c>
      <c r="S2842" s="13">
        <v>32.41</v>
      </c>
      <c r="T2842" s="15" t="s">
        <v>139</v>
      </c>
      <c r="U2842" s="24" t="s">
        <v>11</v>
      </c>
    </row>
    <row r="2843" spans="1:21">
      <c r="A2843" s="3" t="s">
        <v>3916</v>
      </c>
      <c r="B2843" s="3" t="s">
        <v>1918</v>
      </c>
      <c r="C2843" s="3" t="s">
        <v>137</v>
      </c>
      <c r="D2843" s="3"/>
      <c r="E2843" s="3" t="s">
        <v>138</v>
      </c>
      <c r="F2843" s="5">
        <v>1</v>
      </c>
      <c r="G2843" s="12">
        <v>9243.440000000001</v>
      </c>
      <c r="H2843" s="5">
        <v>0</v>
      </c>
      <c r="I2843" s="3" t="s">
        <v>74</v>
      </c>
      <c r="J2843" s="5">
        <v>2</v>
      </c>
      <c r="K2843" s="22">
        <v>661.8225189906947</v>
      </c>
      <c r="L2843" s="3" t="s">
        <v>82</v>
      </c>
      <c r="M2843" s="17">
        <v>0.01186020270405166</v>
      </c>
      <c r="N2843" s="17">
        <v>0.01544779192339027</v>
      </c>
      <c r="O2843" s="17">
        <v>0.8179104331705819</v>
      </c>
      <c r="P2843" s="17">
        <v>0.8179104331705819</v>
      </c>
      <c r="Q2843" s="12">
        <v>332.05</v>
      </c>
      <c r="R2843" s="12">
        <v>364.46</v>
      </c>
      <c r="S2843" s="13">
        <v>32.4</v>
      </c>
      <c r="T2843" s="3" t="s">
        <v>139</v>
      </c>
      <c r="U2843" s="4" t="s">
        <v>11</v>
      </c>
    </row>
    <row r="2844" spans="1:21">
      <c r="A2844" s="15" t="s">
        <v>3917</v>
      </c>
      <c r="B2844" s="15" t="s">
        <v>361</v>
      </c>
      <c r="C2844" s="15" t="s">
        <v>137</v>
      </c>
      <c r="D2844" s="15"/>
      <c r="E2844" s="15" t="s">
        <v>138</v>
      </c>
      <c r="F2844" s="20">
        <v>1</v>
      </c>
      <c r="G2844" s="16">
        <v>14408.38</v>
      </c>
      <c r="H2844" s="20">
        <v>0</v>
      </c>
      <c r="I2844" s="15" t="s">
        <v>74</v>
      </c>
      <c r="J2844" s="20">
        <v>2</v>
      </c>
      <c r="K2844" s="23">
        <v>649.2710721349607</v>
      </c>
      <c r="L2844" s="15" t="s">
        <v>83</v>
      </c>
      <c r="M2844" s="21">
        <v>0.01450774052950884</v>
      </c>
      <c r="N2844" s="21">
        <v>0.01840642788903608</v>
      </c>
      <c r="O2844" s="21">
        <v>0.8176844408897412</v>
      </c>
      <c r="P2844" s="21">
        <v>0.8176844408897412</v>
      </c>
      <c r="Q2844" s="16">
        <v>466.21</v>
      </c>
      <c r="R2844" s="16">
        <v>498.61</v>
      </c>
      <c r="S2844" s="13">
        <v>32.4</v>
      </c>
      <c r="T2844" s="15" t="s">
        <v>139</v>
      </c>
      <c r="U2844" s="24" t="s">
        <v>11</v>
      </c>
    </row>
    <row r="2845" spans="1:21">
      <c r="A2845" s="3" t="s">
        <v>3918</v>
      </c>
      <c r="B2845" s="3" t="s">
        <v>659</v>
      </c>
      <c r="C2845" s="3" t="s">
        <v>137</v>
      </c>
      <c r="D2845" s="3"/>
      <c r="E2845" s="3" t="s">
        <v>138</v>
      </c>
      <c r="F2845" s="5">
        <v>1</v>
      </c>
      <c r="G2845" s="12">
        <v>5033.6</v>
      </c>
      <c r="H2845" s="5">
        <v>0</v>
      </c>
      <c r="I2845" s="3" t="s">
        <v>74</v>
      </c>
      <c r="J2845" s="5">
        <v>2</v>
      </c>
      <c r="K2845" s="22">
        <v>589.6877669462467</v>
      </c>
      <c r="L2845" s="3" t="s">
        <v>84</v>
      </c>
      <c r="M2845" s="17">
        <v>0.03731585229939634</v>
      </c>
      <c r="N2845" s="17">
        <v>0.0469511604682772</v>
      </c>
      <c r="O2845" s="17">
        <v>0.808698095986517</v>
      </c>
      <c r="P2845" s="17">
        <v>0.808698095986517</v>
      </c>
      <c r="Q2845" s="12">
        <v>525.1900000000001</v>
      </c>
      <c r="R2845" s="12">
        <v>557.5599999999999</v>
      </c>
      <c r="S2845" s="13">
        <v>32.38</v>
      </c>
      <c r="T2845" s="3" t="s">
        <v>139</v>
      </c>
      <c r="U2845" s="4" t="s">
        <v>11</v>
      </c>
    </row>
    <row r="2846" spans="1:21">
      <c r="A2846" s="15" t="s">
        <v>3919</v>
      </c>
      <c r="B2846" s="15" t="s">
        <v>229</v>
      </c>
      <c r="C2846" s="15" t="s">
        <v>137</v>
      </c>
      <c r="D2846" s="15"/>
      <c r="E2846" s="15" t="s">
        <v>138</v>
      </c>
      <c r="F2846" s="20">
        <v>1</v>
      </c>
      <c r="G2846" s="16">
        <v>17345.76</v>
      </c>
      <c r="H2846" s="20">
        <v>0</v>
      </c>
      <c r="I2846" s="15" t="s">
        <v>74</v>
      </c>
      <c r="J2846" s="20">
        <v>1</v>
      </c>
      <c r="K2846" s="23">
        <v>662.5438665111392</v>
      </c>
      <c r="L2846" s="15" t="s">
        <v>82</v>
      </c>
      <c r="M2846" s="21">
        <v>0.0156626289115402</v>
      </c>
      <c r="N2846" s="21">
        <v>0.01535078143014758</v>
      </c>
      <c r="O2846" s="21">
        <v>0.8166561599745892</v>
      </c>
      <c r="P2846" s="21">
        <v>0.8166561599745892</v>
      </c>
      <c r="Q2846" s="16">
        <v>310.89</v>
      </c>
      <c r="R2846" s="16">
        <v>343.26</v>
      </c>
      <c r="S2846" s="13">
        <v>32.37</v>
      </c>
      <c r="T2846" s="15" t="s">
        <v>139</v>
      </c>
      <c r="U2846" s="24" t="s">
        <v>11</v>
      </c>
    </row>
    <row r="2847" spans="1:21">
      <c r="A2847" s="3" t="s">
        <v>3920</v>
      </c>
      <c r="B2847" s="3" t="s">
        <v>2266</v>
      </c>
      <c r="C2847" s="3" t="s">
        <v>137</v>
      </c>
      <c r="D2847" s="3"/>
      <c r="E2847" s="3" t="s">
        <v>142</v>
      </c>
      <c r="F2847" s="5">
        <v>1</v>
      </c>
      <c r="G2847" s="12">
        <v>2619.44</v>
      </c>
      <c r="H2847" s="5">
        <v>0</v>
      </c>
      <c r="I2847" s="3" t="s">
        <v>74</v>
      </c>
      <c r="J2847" s="5">
        <v>1</v>
      </c>
      <c r="K2847" s="22">
        <v>661.9667884947837</v>
      </c>
      <c r="L2847" s="3" t="s">
        <v>82</v>
      </c>
      <c r="M2847" s="17">
        <v>0.01183272645084548</v>
      </c>
      <c r="N2847" s="17">
        <v>0.01652531038350473</v>
      </c>
      <c r="O2847" s="17">
        <v>0.808983162198914</v>
      </c>
      <c r="P2847" s="17">
        <v>0.808983162198914</v>
      </c>
      <c r="Q2847" s="12">
        <v>181.94</v>
      </c>
      <c r="R2847" s="12">
        <v>214.31</v>
      </c>
      <c r="S2847" s="13">
        <v>32.37</v>
      </c>
      <c r="T2847" s="3" t="s">
        <v>139</v>
      </c>
      <c r="U2847" s="4" t="s">
        <v>11</v>
      </c>
    </row>
    <row r="2848" spans="1:21">
      <c r="A2848" s="15" t="s">
        <v>3921</v>
      </c>
      <c r="B2848" s="15" t="s">
        <v>424</v>
      </c>
      <c r="C2848" s="15" t="s">
        <v>137</v>
      </c>
      <c r="D2848" s="15"/>
      <c r="E2848" s="15" t="s">
        <v>142</v>
      </c>
      <c r="F2848" s="20">
        <v>1</v>
      </c>
      <c r="G2848" s="16">
        <v>784.73</v>
      </c>
      <c r="H2848" s="20">
        <v>0</v>
      </c>
      <c r="I2848" s="15" t="s">
        <v>74</v>
      </c>
      <c r="J2848" s="20">
        <v>1</v>
      </c>
      <c r="K2848" s="23"/>
      <c r="L2848" s="15"/>
      <c r="M2848" s="21">
        <v>0.03425692851482664</v>
      </c>
      <c r="N2848" s="21">
        <v>0.03347468642073358</v>
      </c>
      <c r="O2848" s="21">
        <v>0.817453848424579</v>
      </c>
      <c r="P2848" s="21">
        <v>0.817453848424579</v>
      </c>
      <c r="Q2848" s="16">
        <v>261.3</v>
      </c>
      <c r="R2848" s="16">
        <v>293.66</v>
      </c>
      <c r="S2848" s="13">
        <v>32.36</v>
      </c>
      <c r="T2848" s="15" t="s">
        <v>139</v>
      </c>
      <c r="U2848" s="24" t="s">
        <v>11</v>
      </c>
    </row>
    <row r="2849" spans="1:21">
      <c r="A2849" s="3" t="s">
        <v>3922</v>
      </c>
      <c r="B2849" s="3" t="s">
        <v>1811</v>
      </c>
      <c r="C2849" s="3" t="s">
        <v>137</v>
      </c>
      <c r="D2849" s="3"/>
      <c r="E2849" s="3" t="s">
        <v>138</v>
      </c>
      <c r="F2849" s="5">
        <v>1</v>
      </c>
      <c r="G2849" s="12">
        <v>11341.27</v>
      </c>
      <c r="H2849" s="5">
        <v>0</v>
      </c>
      <c r="I2849" s="3" t="s">
        <v>74</v>
      </c>
      <c r="J2849" s="5">
        <v>1</v>
      </c>
      <c r="K2849" s="22">
        <v>628.0634550338931</v>
      </c>
      <c r="L2849" s="3" t="s">
        <v>83</v>
      </c>
      <c r="M2849" s="17">
        <v>0.02035992648119976</v>
      </c>
      <c r="N2849" s="17">
        <v>0.02708468882656426</v>
      </c>
      <c r="O2849" s="17">
        <v>0.8083921081423185</v>
      </c>
      <c r="P2849" s="17">
        <v>0.8083921081423185</v>
      </c>
      <c r="Q2849" s="12">
        <v>263.32</v>
      </c>
      <c r="R2849" s="12">
        <v>295.66</v>
      </c>
      <c r="S2849" s="13">
        <v>32.34</v>
      </c>
      <c r="T2849" s="3" t="s">
        <v>139</v>
      </c>
      <c r="U2849" s="4" t="s">
        <v>11</v>
      </c>
    </row>
    <row r="2850" spans="1:21">
      <c r="A2850" s="15" t="s">
        <v>3923</v>
      </c>
      <c r="B2850" s="15" t="s">
        <v>655</v>
      </c>
      <c r="C2850" s="15" t="s">
        <v>137</v>
      </c>
      <c r="D2850" s="15"/>
      <c r="E2850" s="15" t="s">
        <v>138</v>
      </c>
      <c r="F2850" s="20">
        <v>1</v>
      </c>
      <c r="G2850" s="16">
        <v>3943.81</v>
      </c>
      <c r="H2850" s="20">
        <v>0</v>
      </c>
      <c r="I2850" s="15" t="s">
        <v>74</v>
      </c>
      <c r="J2850" s="20">
        <v>2</v>
      </c>
      <c r="K2850" s="23">
        <v>562.5651001775341</v>
      </c>
      <c r="L2850" s="15" t="s">
        <v>85</v>
      </c>
      <c r="M2850" s="21">
        <v>0.08112819059334112</v>
      </c>
      <c r="N2850" s="21">
        <v>0.07013654683532386</v>
      </c>
      <c r="O2850" s="21">
        <v>0.8178422748651867</v>
      </c>
      <c r="P2850" s="21">
        <v>0.8178422748651867</v>
      </c>
      <c r="Q2850" s="16">
        <v>746.97</v>
      </c>
      <c r="R2850" s="16">
        <v>779.3099999999999</v>
      </c>
      <c r="S2850" s="13">
        <v>32.34</v>
      </c>
      <c r="T2850" s="15" t="s">
        <v>139</v>
      </c>
      <c r="U2850" s="24" t="s">
        <v>11</v>
      </c>
    </row>
    <row r="2851" spans="1:21">
      <c r="A2851" s="3" t="s">
        <v>3924</v>
      </c>
      <c r="B2851" s="3" t="s">
        <v>1727</v>
      </c>
      <c r="C2851" s="3" t="s">
        <v>137</v>
      </c>
      <c r="D2851" s="3"/>
      <c r="E2851" s="3" t="s">
        <v>138</v>
      </c>
      <c r="F2851" s="5">
        <v>1</v>
      </c>
      <c r="G2851" s="12">
        <v>12218.53</v>
      </c>
      <c r="H2851" s="5">
        <v>0</v>
      </c>
      <c r="I2851" s="3" t="s">
        <v>74</v>
      </c>
      <c r="J2851" s="5">
        <v>1</v>
      </c>
      <c r="K2851" s="22">
        <v>673.6526183259841</v>
      </c>
      <c r="L2851" s="3" t="s">
        <v>82</v>
      </c>
      <c r="M2851" s="17">
        <v>0.009803885820436056</v>
      </c>
      <c r="N2851" s="17">
        <v>0.01381967735854501</v>
      </c>
      <c r="O2851" s="17">
        <v>0.8114111087052107</v>
      </c>
      <c r="P2851" s="17">
        <v>0.8114111087052107</v>
      </c>
      <c r="Q2851" s="12">
        <v>171.38</v>
      </c>
      <c r="R2851" s="12">
        <v>203.72</v>
      </c>
      <c r="S2851" s="13">
        <v>32.34</v>
      </c>
      <c r="T2851" s="3" t="s">
        <v>139</v>
      </c>
      <c r="U2851" s="4" t="s">
        <v>11</v>
      </c>
    </row>
    <row r="2852" spans="1:21">
      <c r="A2852" s="15" t="s">
        <v>3925</v>
      </c>
      <c r="B2852" s="15" t="s">
        <v>1703</v>
      </c>
      <c r="C2852" s="15" t="s">
        <v>137</v>
      </c>
      <c r="D2852" s="15"/>
      <c r="E2852" s="15" t="s">
        <v>138</v>
      </c>
      <c r="F2852" s="20">
        <v>1</v>
      </c>
      <c r="G2852" s="16">
        <v>7001.61</v>
      </c>
      <c r="H2852" s="20">
        <v>17</v>
      </c>
      <c r="I2852" s="15" t="s">
        <v>75</v>
      </c>
      <c r="J2852" s="20">
        <v>2</v>
      </c>
      <c r="K2852" s="23">
        <v>566.8931853002011</v>
      </c>
      <c r="L2852" s="15" t="s">
        <v>85</v>
      </c>
      <c r="M2852" s="21">
        <v>0.05311588439908899</v>
      </c>
      <c r="N2852" s="21">
        <v>0.06529397272213421</v>
      </c>
      <c r="O2852" s="21">
        <v>0.8187374606003659</v>
      </c>
      <c r="P2852" s="21">
        <v>0.8187374606003659</v>
      </c>
      <c r="Q2852" s="16">
        <v>829.67</v>
      </c>
      <c r="R2852" s="16">
        <v>862</v>
      </c>
      <c r="S2852" s="13">
        <v>32.33</v>
      </c>
      <c r="T2852" s="15" t="s">
        <v>139</v>
      </c>
      <c r="U2852" s="24" t="s">
        <v>11</v>
      </c>
    </row>
    <row r="2853" spans="1:21">
      <c r="A2853" s="3" t="s">
        <v>3926</v>
      </c>
      <c r="B2853" s="3" t="s">
        <v>2734</v>
      </c>
      <c r="C2853" s="3" t="s">
        <v>137</v>
      </c>
      <c r="D2853" s="3"/>
      <c r="E2853" s="3" t="s">
        <v>138</v>
      </c>
      <c r="F2853" s="5">
        <v>1</v>
      </c>
      <c r="G2853" s="12">
        <v>5444.8</v>
      </c>
      <c r="H2853" s="5">
        <v>0</v>
      </c>
      <c r="I2853" s="3" t="s">
        <v>74</v>
      </c>
      <c r="J2853" s="5">
        <v>1</v>
      </c>
      <c r="K2853" s="22">
        <v>639.7492848650936</v>
      </c>
      <c r="L2853" s="3" t="s">
        <v>83</v>
      </c>
      <c r="M2853" s="17">
        <v>0.01689652545917997</v>
      </c>
      <c r="N2853" s="17">
        <v>0.02481355607124066</v>
      </c>
      <c r="O2853" s="17">
        <v>0.8080761950455858</v>
      </c>
      <c r="P2853" s="17">
        <v>0.8080761950455858</v>
      </c>
      <c r="Q2853" s="12">
        <v>135.16</v>
      </c>
      <c r="R2853" s="12">
        <v>167.5</v>
      </c>
      <c r="S2853" s="13">
        <v>32.33</v>
      </c>
      <c r="T2853" s="3" t="s">
        <v>139</v>
      </c>
      <c r="U2853" s="4" t="s">
        <v>11</v>
      </c>
    </row>
    <row r="2854" spans="1:21">
      <c r="A2854" s="15" t="s">
        <v>3927</v>
      </c>
      <c r="B2854" s="15" t="s">
        <v>1244</v>
      </c>
      <c r="C2854" s="15" t="s">
        <v>137</v>
      </c>
      <c r="D2854" s="15"/>
      <c r="E2854" s="15" t="s">
        <v>138</v>
      </c>
      <c r="F2854" s="20">
        <v>1</v>
      </c>
      <c r="G2854" s="16">
        <v>8943.629999999999</v>
      </c>
      <c r="H2854" s="20">
        <v>0</v>
      </c>
      <c r="I2854" s="15" t="s">
        <v>74</v>
      </c>
      <c r="J2854" s="20">
        <v>1</v>
      </c>
      <c r="K2854" s="23">
        <v>604.9803343796697</v>
      </c>
      <c r="L2854" s="15" t="s">
        <v>84</v>
      </c>
      <c r="M2854" s="21">
        <v>0.02941942283875694</v>
      </c>
      <c r="N2854" s="21">
        <v>0.03842751458175601</v>
      </c>
      <c r="O2854" s="21">
        <v>0.8102657555842173</v>
      </c>
      <c r="P2854" s="21">
        <v>0.8102657555842173</v>
      </c>
      <c r="Q2854" s="16">
        <v>304.96</v>
      </c>
      <c r="R2854" s="16">
        <v>337.25</v>
      </c>
      <c r="S2854" s="13">
        <v>32.29</v>
      </c>
      <c r="T2854" s="15" t="s">
        <v>139</v>
      </c>
      <c r="U2854" s="24" t="s">
        <v>11</v>
      </c>
    </row>
    <row r="2855" spans="1:21">
      <c r="A2855" s="3" t="s">
        <v>3928</v>
      </c>
      <c r="B2855" s="3" t="s">
        <v>3929</v>
      </c>
      <c r="C2855" s="3" t="s">
        <v>137</v>
      </c>
      <c r="D2855" s="3"/>
      <c r="E2855" s="3" t="s">
        <v>138</v>
      </c>
      <c r="F2855" s="5">
        <v>1</v>
      </c>
      <c r="G2855" s="12">
        <v>4989.95</v>
      </c>
      <c r="H2855" s="5">
        <v>0</v>
      </c>
      <c r="I2855" s="3" t="s">
        <v>74</v>
      </c>
      <c r="J2855" s="5">
        <v>1</v>
      </c>
      <c r="K2855" s="22"/>
      <c r="L2855" s="3"/>
      <c r="M2855" s="17">
        <v>0.0726672270295661</v>
      </c>
      <c r="N2855" s="17">
        <v>0.06777294364931859</v>
      </c>
      <c r="O2855" s="17">
        <v>0.813868382297695</v>
      </c>
      <c r="P2855" s="17">
        <v>0.813868382297695</v>
      </c>
      <c r="Q2855" s="12">
        <v>461.9</v>
      </c>
      <c r="R2855" s="12">
        <v>494.19</v>
      </c>
      <c r="S2855" s="13">
        <v>32.29</v>
      </c>
      <c r="T2855" s="3" t="s">
        <v>139</v>
      </c>
      <c r="U2855" s="4" t="s">
        <v>11</v>
      </c>
    </row>
    <row r="2856" spans="1:21">
      <c r="A2856" s="15" t="s">
        <v>3930</v>
      </c>
      <c r="B2856" s="15" t="s">
        <v>3931</v>
      </c>
      <c r="C2856" s="15" t="s">
        <v>137</v>
      </c>
      <c r="D2856" s="15"/>
      <c r="E2856" s="15" t="s">
        <v>138</v>
      </c>
      <c r="F2856" s="20">
        <v>1</v>
      </c>
      <c r="G2856" s="16">
        <v>12734.75</v>
      </c>
      <c r="H2856" s="20">
        <v>0</v>
      </c>
      <c r="I2856" s="15" t="s">
        <v>74</v>
      </c>
      <c r="J2856" s="20">
        <v>2</v>
      </c>
      <c r="K2856" s="23">
        <v>613.2036961127367</v>
      </c>
      <c r="L2856" s="15" t="s">
        <v>84</v>
      </c>
      <c r="M2856" s="21">
        <v>0.02577759557451654</v>
      </c>
      <c r="N2856" s="21">
        <v>0.03167892751195921</v>
      </c>
      <c r="O2856" s="21">
        <v>0.8116383757372049</v>
      </c>
      <c r="P2856" s="21">
        <v>0.8116383757372049</v>
      </c>
      <c r="Q2856" s="16">
        <v>872.92</v>
      </c>
      <c r="R2856" s="16">
        <v>905.1799999999999</v>
      </c>
      <c r="S2856" s="13">
        <v>32.27</v>
      </c>
      <c r="T2856" s="15" t="s">
        <v>139</v>
      </c>
      <c r="U2856" s="24" t="s">
        <v>11</v>
      </c>
    </row>
    <row r="2857" spans="1:21">
      <c r="A2857" s="3" t="s">
        <v>3932</v>
      </c>
      <c r="B2857" s="3" t="s">
        <v>242</v>
      </c>
      <c r="C2857" s="3" t="s">
        <v>137</v>
      </c>
      <c r="D2857" s="3"/>
      <c r="E2857" s="3" t="s">
        <v>138</v>
      </c>
      <c r="F2857" s="5">
        <v>1</v>
      </c>
      <c r="G2857" s="12">
        <v>14132.57</v>
      </c>
      <c r="H2857" s="5">
        <v>0</v>
      </c>
      <c r="I2857" s="3" t="s">
        <v>74</v>
      </c>
      <c r="J2857" s="5">
        <v>1</v>
      </c>
      <c r="K2857" s="22">
        <v>615.2234691699813</v>
      </c>
      <c r="L2857" s="3" t="s">
        <v>84</v>
      </c>
      <c r="M2857" s="17">
        <v>0.03536294470586448</v>
      </c>
      <c r="N2857" s="17">
        <v>0.03110241859440593</v>
      </c>
      <c r="O2857" s="17">
        <v>0.810791283455629</v>
      </c>
      <c r="P2857" s="17">
        <v>0.810791283455629</v>
      </c>
      <c r="Q2857" s="12">
        <v>625.59</v>
      </c>
      <c r="R2857" s="12">
        <v>657.86</v>
      </c>
      <c r="S2857" s="13">
        <v>32.27</v>
      </c>
      <c r="T2857" s="3" t="s">
        <v>139</v>
      </c>
      <c r="U2857" s="4" t="s">
        <v>11</v>
      </c>
    </row>
    <row r="2858" spans="1:21">
      <c r="A2858" s="15" t="s">
        <v>3933</v>
      </c>
      <c r="B2858" s="15" t="s">
        <v>1479</v>
      </c>
      <c r="C2858" s="15" t="s">
        <v>137</v>
      </c>
      <c r="D2858" s="15"/>
      <c r="E2858" s="15" t="s">
        <v>142</v>
      </c>
      <c r="F2858" s="20">
        <v>1</v>
      </c>
      <c r="G2858" s="16">
        <v>15569.81</v>
      </c>
      <c r="H2858" s="20">
        <v>53</v>
      </c>
      <c r="I2858" s="15" t="s">
        <v>76</v>
      </c>
      <c r="J2858" s="20">
        <v>2</v>
      </c>
      <c r="K2858" s="23">
        <v>464.4618373970847</v>
      </c>
      <c r="L2858" s="15" t="s">
        <v>86</v>
      </c>
      <c r="M2858" s="21">
        <v>0.2254912013441026</v>
      </c>
      <c r="N2858" s="21">
        <v>0.264035747083068</v>
      </c>
      <c r="O2858" s="21">
        <v>0.814722726328765</v>
      </c>
      <c r="P2858" s="21">
        <v>0.814722726328765</v>
      </c>
      <c r="Q2858" s="16">
        <v>5123.46</v>
      </c>
      <c r="R2858" s="16">
        <v>5155.73</v>
      </c>
      <c r="S2858" s="13">
        <v>32.27</v>
      </c>
      <c r="T2858" s="15" t="s">
        <v>139</v>
      </c>
      <c r="U2858" s="24" t="s">
        <v>11</v>
      </c>
    </row>
    <row r="2859" spans="1:21">
      <c r="A2859" s="3" t="s">
        <v>3934</v>
      </c>
      <c r="B2859" s="3" t="s">
        <v>262</v>
      </c>
      <c r="C2859" s="3" t="s">
        <v>137</v>
      </c>
      <c r="D2859" s="3"/>
      <c r="E2859" s="3" t="s">
        <v>138</v>
      </c>
      <c r="F2859" s="5">
        <v>1</v>
      </c>
      <c r="G2859" s="12">
        <v>7931.88</v>
      </c>
      <c r="H2859" s="5">
        <v>0</v>
      </c>
      <c r="I2859" s="3" t="s">
        <v>74</v>
      </c>
      <c r="J2859" s="5">
        <v>2</v>
      </c>
      <c r="K2859" s="22">
        <v>574.3951995128236</v>
      </c>
      <c r="L2859" s="3" t="s">
        <v>85</v>
      </c>
      <c r="M2859" s="17">
        <v>0.04732274887101618</v>
      </c>
      <c r="N2859" s="17">
        <v>0.05815293865182547</v>
      </c>
      <c r="O2859" s="17">
        <v>0.8104165763603438</v>
      </c>
      <c r="P2859" s="17">
        <v>0.8104165763603438</v>
      </c>
      <c r="Q2859" s="12">
        <v>844.84</v>
      </c>
      <c r="R2859" s="12">
        <v>877.1</v>
      </c>
      <c r="S2859" s="13">
        <v>32.26</v>
      </c>
      <c r="T2859" s="3" t="s">
        <v>139</v>
      </c>
      <c r="U2859" s="4" t="s">
        <v>11</v>
      </c>
    </row>
    <row r="2860" spans="1:21">
      <c r="A2860" s="15" t="s">
        <v>3935</v>
      </c>
      <c r="B2860" s="15" t="s">
        <v>368</v>
      </c>
      <c r="C2860" s="15" t="s">
        <v>137</v>
      </c>
      <c r="D2860" s="15"/>
      <c r="E2860" s="15" t="s">
        <v>138</v>
      </c>
      <c r="F2860" s="20">
        <v>1</v>
      </c>
      <c r="G2860" s="16">
        <v>15514.6</v>
      </c>
      <c r="H2860" s="20">
        <v>0</v>
      </c>
      <c r="I2860" s="15" t="s">
        <v>74</v>
      </c>
      <c r="J2860" s="20">
        <v>1</v>
      </c>
      <c r="K2860" s="23">
        <v>634.2670437097155</v>
      </c>
      <c r="L2860" s="15" t="s">
        <v>83</v>
      </c>
      <c r="M2860" s="21">
        <v>0.02348306403526073</v>
      </c>
      <c r="N2860" s="21">
        <v>0.02368815076179216</v>
      </c>
      <c r="O2860" s="21">
        <v>0.8096860555025578</v>
      </c>
      <c r="P2860" s="21">
        <v>0.8096860555025578</v>
      </c>
      <c r="Q2860" s="16">
        <v>385.43</v>
      </c>
      <c r="R2860" s="16">
        <v>417.68</v>
      </c>
      <c r="S2860" s="13">
        <v>32.25</v>
      </c>
      <c r="T2860" s="15" t="s">
        <v>139</v>
      </c>
      <c r="U2860" s="24" t="s">
        <v>11</v>
      </c>
    </row>
    <row r="2861" spans="1:21">
      <c r="A2861" s="3" t="s">
        <v>3936</v>
      </c>
      <c r="B2861" s="3" t="s">
        <v>549</v>
      </c>
      <c r="C2861" s="3" t="s">
        <v>137</v>
      </c>
      <c r="D2861" s="3"/>
      <c r="E2861" s="3" t="s">
        <v>138</v>
      </c>
      <c r="F2861" s="5">
        <v>1</v>
      </c>
      <c r="G2861" s="12">
        <v>7866.38</v>
      </c>
      <c r="H2861" s="5">
        <v>12</v>
      </c>
      <c r="I2861" s="3" t="s">
        <v>75</v>
      </c>
      <c r="J2861" s="5">
        <v>2</v>
      </c>
      <c r="K2861" s="22">
        <v>600.6522492570027</v>
      </c>
      <c r="L2861" s="3" t="s">
        <v>84</v>
      </c>
      <c r="M2861" s="17">
        <v>0.03142326567452775</v>
      </c>
      <c r="N2861" s="17">
        <v>0.0392900892940763</v>
      </c>
      <c r="O2861" s="17">
        <v>0.8124925263464707</v>
      </c>
      <c r="P2861" s="17">
        <v>0.8124925263464707</v>
      </c>
      <c r="Q2861" s="12">
        <v>586.59</v>
      </c>
      <c r="R2861" s="12">
        <v>618.83</v>
      </c>
      <c r="S2861" s="13">
        <v>32.24</v>
      </c>
      <c r="T2861" s="3" t="s">
        <v>139</v>
      </c>
      <c r="U2861" s="4" t="s">
        <v>11</v>
      </c>
    </row>
    <row r="2862" spans="1:21">
      <c r="A2862" s="15" t="s">
        <v>3937</v>
      </c>
      <c r="B2862" s="15" t="s">
        <v>262</v>
      </c>
      <c r="C2862" s="15" t="s">
        <v>137</v>
      </c>
      <c r="D2862" s="15"/>
      <c r="E2862" s="15" t="s">
        <v>138</v>
      </c>
      <c r="F2862" s="20">
        <v>1</v>
      </c>
      <c r="G2862" s="16">
        <v>7843.53</v>
      </c>
      <c r="H2862" s="20">
        <v>0</v>
      </c>
      <c r="I2862" s="15" t="s">
        <v>74</v>
      </c>
      <c r="J2862" s="20">
        <v>2</v>
      </c>
      <c r="K2862" s="23">
        <v>589.2549584339799</v>
      </c>
      <c r="L2862" s="15" t="s">
        <v>84</v>
      </c>
      <c r="M2862" s="21">
        <v>0.04885707811377971</v>
      </c>
      <c r="N2862" s="21">
        <v>0.04657979053031306</v>
      </c>
      <c r="O2862" s="21">
        <v>0.8168268632553999</v>
      </c>
      <c r="P2862" s="21">
        <v>0.8168268632553999</v>
      </c>
      <c r="Q2862" s="16">
        <v>695.09</v>
      </c>
      <c r="R2862" s="16">
        <v>727.3200000000001</v>
      </c>
      <c r="S2862" s="13">
        <v>32.23</v>
      </c>
      <c r="T2862" s="15" t="s">
        <v>139</v>
      </c>
      <c r="U2862" s="24" t="s">
        <v>11</v>
      </c>
    </row>
    <row r="2863" spans="1:21">
      <c r="A2863" s="3" t="s">
        <v>3938</v>
      </c>
      <c r="B2863" s="3" t="s">
        <v>615</v>
      </c>
      <c r="C2863" s="3" t="s">
        <v>137</v>
      </c>
      <c r="D2863" s="3"/>
      <c r="E2863" s="3" t="s">
        <v>138</v>
      </c>
      <c r="F2863" s="5">
        <v>1</v>
      </c>
      <c r="G2863" s="12">
        <v>22176.66</v>
      </c>
      <c r="H2863" s="5">
        <v>0</v>
      </c>
      <c r="I2863" s="3" t="s">
        <v>74</v>
      </c>
      <c r="J2863" s="5">
        <v>1</v>
      </c>
      <c r="K2863" s="22">
        <v>644.798717508205</v>
      </c>
      <c r="L2863" s="3" t="s">
        <v>83</v>
      </c>
      <c r="M2863" s="17">
        <v>0.01558527922018736</v>
      </c>
      <c r="N2863" s="17">
        <v>0.0198594129423609</v>
      </c>
      <c r="O2863" s="17">
        <v>0.8171398147500917</v>
      </c>
      <c r="P2863" s="17">
        <v>0.8171398147500917</v>
      </c>
      <c r="Q2863" s="12">
        <v>429.12</v>
      </c>
      <c r="R2863" s="12">
        <v>461.33</v>
      </c>
      <c r="S2863" s="13">
        <v>32.21</v>
      </c>
      <c r="T2863" s="3" t="s">
        <v>139</v>
      </c>
      <c r="U2863" s="4" t="s">
        <v>11</v>
      </c>
    </row>
    <row r="2864" spans="1:21">
      <c r="A2864" s="15" t="s">
        <v>3939</v>
      </c>
      <c r="B2864" s="15" t="s">
        <v>1944</v>
      </c>
      <c r="C2864" s="15" t="s">
        <v>137</v>
      </c>
      <c r="D2864" s="15"/>
      <c r="E2864" s="15" t="s">
        <v>138</v>
      </c>
      <c r="F2864" s="20">
        <v>1</v>
      </c>
      <c r="G2864" s="16">
        <v>10807.96</v>
      </c>
      <c r="H2864" s="20">
        <v>0</v>
      </c>
      <c r="I2864" s="15" t="s">
        <v>74</v>
      </c>
      <c r="J2864" s="20">
        <v>1</v>
      </c>
      <c r="K2864" s="23">
        <v>637.4409727996713</v>
      </c>
      <c r="L2864" s="15" t="s">
        <v>83</v>
      </c>
      <c r="M2864" s="21">
        <v>0.01753144378258179</v>
      </c>
      <c r="N2864" s="21">
        <v>0.02408572638584449</v>
      </c>
      <c r="O2864" s="21">
        <v>0.8108626868265181</v>
      </c>
      <c r="P2864" s="21">
        <v>0.8108626868265181</v>
      </c>
      <c r="Q2864" s="16">
        <v>202.02</v>
      </c>
      <c r="R2864" s="16">
        <v>234.21</v>
      </c>
      <c r="S2864" s="13">
        <v>32.19</v>
      </c>
      <c r="T2864" s="15" t="s">
        <v>139</v>
      </c>
      <c r="U2864" s="24" t="s">
        <v>11</v>
      </c>
    </row>
    <row r="2865" spans="1:21">
      <c r="A2865" s="3" t="s">
        <v>3940</v>
      </c>
      <c r="B2865" s="3" t="s">
        <v>919</v>
      </c>
      <c r="C2865" s="3" t="s">
        <v>137</v>
      </c>
      <c r="D2865" s="3"/>
      <c r="E2865" s="3" t="s">
        <v>138</v>
      </c>
      <c r="F2865" s="5">
        <v>1</v>
      </c>
      <c r="G2865" s="12">
        <v>9092.969999999999</v>
      </c>
      <c r="H2865" s="5">
        <v>0</v>
      </c>
      <c r="I2865" s="3" t="s">
        <v>74</v>
      </c>
      <c r="J2865" s="5">
        <v>1</v>
      </c>
      <c r="K2865" s="22">
        <v>664.9964480806505</v>
      </c>
      <c r="L2865" s="3" t="s">
        <v>82</v>
      </c>
      <c r="M2865" s="17">
        <v>0.01648113964816257</v>
      </c>
      <c r="N2865" s="17">
        <v>0.01561492700465264</v>
      </c>
      <c r="O2865" s="17">
        <v>0.8080282328428573</v>
      </c>
      <c r="P2865" s="17">
        <v>0.8080282328428573</v>
      </c>
      <c r="Q2865" s="12">
        <v>191.63</v>
      </c>
      <c r="R2865" s="12">
        <v>223.82</v>
      </c>
      <c r="S2865" s="13">
        <v>32.19</v>
      </c>
      <c r="T2865" s="3" t="s">
        <v>139</v>
      </c>
      <c r="U2865" s="4" t="s">
        <v>11</v>
      </c>
    </row>
    <row r="2866" spans="1:21">
      <c r="A2866" s="15" t="s">
        <v>3941</v>
      </c>
      <c r="B2866" s="15" t="s">
        <v>3942</v>
      </c>
      <c r="C2866" s="15" t="s">
        <v>137</v>
      </c>
      <c r="D2866" s="15"/>
      <c r="E2866" s="15" t="s">
        <v>138</v>
      </c>
      <c r="F2866" s="20">
        <v>1</v>
      </c>
      <c r="G2866" s="16">
        <v>6951.91</v>
      </c>
      <c r="H2866" s="20">
        <v>0</v>
      </c>
      <c r="I2866" s="15" t="s">
        <v>74</v>
      </c>
      <c r="J2866" s="20">
        <v>1</v>
      </c>
      <c r="K2866" s="23">
        <v>642.9232139550493</v>
      </c>
      <c r="L2866" s="15" t="s">
        <v>83</v>
      </c>
      <c r="M2866" s="21">
        <v>0.02386481107523927</v>
      </c>
      <c r="N2866" s="21">
        <v>0.0214650543443752</v>
      </c>
      <c r="O2866" s="21">
        <v>0.8087408598735668</v>
      </c>
      <c r="P2866" s="21">
        <v>0.8087408598735668</v>
      </c>
      <c r="Q2866" s="16">
        <v>253.21</v>
      </c>
      <c r="R2866" s="16">
        <v>285.39</v>
      </c>
      <c r="S2866" s="13">
        <v>32.18</v>
      </c>
      <c r="T2866" s="15" t="s">
        <v>139</v>
      </c>
      <c r="U2866" s="24" t="s">
        <v>11</v>
      </c>
    </row>
    <row r="2867" spans="1:21">
      <c r="A2867" s="3" t="s">
        <v>3943</v>
      </c>
      <c r="B2867" s="3" t="s">
        <v>1942</v>
      </c>
      <c r="C2867" s="3" t="s">
        <v>137</v>
      </c>
      <c r="D2867" s="3"/>
      <c r="E2867" s="3" t="s">
        <v>138</v>
      </c>
      <c r="F2867" s="5">
        <v>1</v>
      </c>
      <c r="G2867" s="12">
        <v>24879.69</v>
      </c>
      <c r="H2867" s="5">
        <v>0</v>
      </c>
      <c r="I2867" s="3" t="s">
        <v>74</v>
      </c>
      <c r="J2867" s="5">
        <v>1</v>
      </c>
      <c r="K2867" s="22">
        <v>596.035625126158</v>
      </c>
      <c r="L2867" s="3" t="s">
        <v>84</v>
      </c>
      <c r="M2867" s="17">
        <v>0.03378626432529627</v>
      </c>
      <c r="N2867" s="17">
        <v>0.04143908803128576</v>
      </c>
      <c r="O2867" s="17">
        <v>0.8076790138759364</v>
      </c>
      <c r="P2867" s="17">
        <v>0.8076790138759364</v>
      </c>
      <c r="Q2867" s="12">
        <v>883.6900000000001</v>
      </c>
      <c r="R2867" s="12">
        <v>915.87</v>
      </c>
      <c r="S2867" s="13">
        <v>32.17</v>
      </c>
      <c r="T2867" s="3" t="s">
        <v>139</v>
      </c>
      <c r="U2867" s="4" t="s">
        <v>11</v>
      </c>
    </row>
    <row r="2868" spans="1:21">
      <c r="A2868" s="15" t="s">
        <v>3944</v>
      </c>
      <c r="B2868" s="15" t="s">
        <v>1722</v>
      </c>
      <c r="C2868" s="15" t="s">
        <v>137</v>
      </c>
      <c r="D2868" s="15"/>
      <c r="E2868" s="15" t="s">
        <v>138</v>
      </c>
      <c r="F2868" s="20">
        <v>1</v>
      </c>
      <c r="G2868" s="16">
        <v>14465.21</v>
      </c>
      <c r="H2868" s="20">
        <v>14</v>
      </c>
      <c r="I2868" s="15" t="s">
        <v>75</v>
      </c>
      <c r="J2868" s="20">
        <v>2</v>
      </c>
      <c r="K2868" s="23">
        <v>545.2527596868665</v>
      </c>
      <c r="L2868" s="15" t="s">
        <v>85</v>
      </c>
      <c r="M2868" s="21">
        <v>0.07374697756919532</v>
      </c>
      <c r="N2868" s="21">
        <v>0.08844400061812283</v>
      </c>
      <c r="O2868" s="21">
        <v>0.8143226097217162</v>
      </c>
      <c r="P2868" s="21">
        <v>0.8143226097217162</v>
      </c>
      <c r="Q2868" s="16">
        <v>2000.16</v>
      </c>
      <c r="R2868" s="16">
        <v>2032.33</v>
      </c>
      <c r="S2868" s="13">
        <v>32.17</v>
      </c>
      <c r="T2868" s="15" t="s">
        <v>139</v>
      </c>
      <c r="U2868" s="24" t="s">
        <v>11</v>
      </c>
    </row>
    <row r="2869" spans="1:21">
      <c r="A2869" s="3" t="s">
        <v>3945</v>
      </c>
      <c r="B2869" s="3" t="s">
        <v>796</v>
      </c>
      <c r="C2869" s="3" t="s">
        <v>137</v>
      </c>
      <c r="D2869" s="3"/>
      <c r="E2869" s="3" t="s">
        <v>138</v>
      </c>
      <c r="F2869" s="5">
        <v>1</v>
      </c>
      <c r="G2869" s="12">
        <v>12610.02</v>
      </c>
      <c r="H2869" s="5">
        <v>0</v>
      </c>
      <c r="I2869" s="3" t="s">
        <v>74</v>
      </c>
      <c r="J2869" s="5">
        <v>1</v>
      </c>
      <c r="K2869" s="22">
        <v>684.7613701408293</v>
      </c>
      <c r="L2869" s="3" t="s">
        <v>82</v>
      </c>
      <c r="M2869" s="17">
        <v>0.01220031637191597</v>
      </c>
      <c r="N2869" s="17">
        <v>0.01097041566294977</v>
      </c>
      <c r="O2869" s="17">
        <v>0.8163329188305288</v>
      </c>
      <c r="P2869" s="17">
        <v>0.8163329188305288</v>
      </c>
      <c r="Q2869" s="12">
        <v>250.73</v>
      </c>
      <c r="R2869" s="12">
        <v>282.89</v>
      </c>
      <c r="S2869" s="13">
        <v>32.16</v>
      </c>
      <c r="T2869" s="3" t="s">
        <v>139</v>
      </c>
      <c r="U2869" s="4" t="s">
        <v>11</v>
      </c>
    </row>
    <row r="2870" spans="1:21">
      <c r="A2870" s="15" t="s">
        <v>3946</v>
      </c>
      <c r="B2870" s="15" t="s">
        <v>603</v>
      </c>
      <c r="C2870" s="15" t="s">
        <v>137</v>
      </c>
      <c r="D2870" s="15"/>
      <c r="E2870" s="15" t="s">
        <v>138</v>
      </c>
      <c r="F2870" s="20">
        <v>1</v>
      </c>
      <c r="G2870" s="16">
        <v>18824.63</v>
      </c>
      <c r="H2870" s="20">
        <v>0</v>
      </c>
      <c r="I2870" s="15" t="s">
        <v>74</v>
      </c>
      <c r="J2870" s="20">
        <v>1</v>
      </c>
      <c r="K2870" s="23">
        <v>647.9726465981606</v>
      </c>
      <c r="L2870" s="15" t="s">
        <v>83</v>
      </c>
      <c r="M2870" s="21">
        <v>0.01932633595944581</v>
      </c>
      <c r="N2870" s="21">
        <v>0.01910162621884756</v>
      </c>
      <c r="O2870" s="21">
        <v>0.8093981477903761</v>
      </c>
      <c r="P2870" s="21">
        <v>0.8093981477903761</v>
      </c>
      <c r="Q2870" s="16">
        <v>366.75</v>
      </c>
      <c r="R2870" s="16">
        <v>398.89</v>
      </c>
      <c r="S2870" s="13">
        <v>32.14</v>
      </c>
      <c r="T2870" s="15" t="s">
        <v>139</v>
      </c>
      <c r="U2870" s="24" t="s">
        <v>11</v>
      </c>
    </row>
    <row r="2871" spans="1:21">
      <c r="A2871" s="3" t="s">
        <v>3947</v>
      </c>
      <c r="B2871" s="3" t="s">
        <v>402</v>
      </c>
      <c r="C2871" s="3" t="s">
        <v>137</v>
      </c>
      <c r="D2871" s="3"/>
      <c r="E2871" s="3" t="s">
        <v>138</v>
      </c>
      <c r="F2871" s="5">
        <v>1</v>
      </c>
      <c r="G2871" s="12">
        <v>12465.35</v>
      </c>
      <c r="H2871" s="5">
        <v>0</v>
      </c>
      <c r="I2871" s="3" t="s">
        <v>74</v>
      </c>
      <c r="J2871" s="5">
        <v>2</v>
      </c>
      <c r="K2871" s="22">
        <v>679.2791289854512</v>
      </c>
      <c r="L2871" s="3" t="s">
        <v>82</v>
      </c>
      <c r="M2871" s="17">
        <v>0.01018012192858115</v>
      </c>
      <c r="N2871" s="17">
        <v>0.01130828027936012</v>
      </c>
      <c r="O2871" s="17">
        <v>0.8178687989770426</v>
      </c>
      <c r="P2871" s="17">
        <v>0.8178687989770426</v>
      </c>
      <c r="Q2871" s="12">
        <v>499.02</v>
      </c>
      <c r="R2871" s="12">
        <v>531.16</v>
      </c>
      <c r="S2871" s="13">
        <v>32.14</v>
      </c>
      <c r="T2871" s="3" t="s">
        <v>139</v>
      </c>
      <c r="U2871" s="4" t="s">
        <v>11</v>
      </c>
    </row>
    <row r="2872" spans="1:21">
      <c r="A2872" s="15" t="s">
        <v>3948</v>
      </c>
      <c r="B2872" s="15" t="s">
        <v>3949</v>
      </c>
      <c r="C2872" s="15" t="s">
        <v>137</v>
      </c>
      <c r="D2872" s="15"/>
      <c r="E2872" s="15" t="s">
        <v>138</v>
      </c>
      <c r="F2872" s="20">
        <v>1</v>
      </c>
      <c r="G2872" s="16">
        <v>6151.7</v>
      </c>
      <c r="H2872" s="20">
        <v>0</v>
      </c>
      <c r="I2872" s="15" t="s">
        <v>74</v>
      </c>
      <c r="J2872" s="20">
        <v>1</v>
      </c>
      <c r="K2872" s="23">
        <v>654.8975827944276</v>
      </c>
      <c r="L2872" s="15" t="s">
        <v>83</v>
      </c>
      <c r="M2872" s="21">
        <v>0.01937675812450854</v>
      </c>
      <c r="N2872" s="21">
        <v>0.01840091523365307</v>
      </c>
      <c r="O2872" s="21">
        <v>0.8094403686921554</v>
      </c>
      <c r="P2872" s="21">
        <v>0.8094403686921554</v>
      </c>
      <c r="Q2872" s="16">
        <v>188.68</v>
      </c>
      <c r="R2872" s="16">
        <v>220.81</v>
      </c>
      <c r="S2872" s="13">
        <v>32.13</v>
      </c>
      <c r="T2872" s="15" t="s">
        <v>139</v>
      </c>
      <c r="U2872" s="24" t="s">
        <v>11</v>
      </c>
    </row>
    <row r="2873" spans="1:21">
      <c r="A2873" s="3" t="s">
        <v>3950</v>
      </c>
      <c r="B2873" s="3" t="s">
        <v>418</v>
      </c>
      <c r="C2873" s="3" t="s">
        <v>137</v>
      </c>
      <c r="D2873" s="3"/>
      <c r="E2873" s="3" t="s">
        <v>138</v>
      </c>
      <c r="F2873" s="5">
        <v>1</v>
      </c>
      <c r="G2873" s="12">
        <v>28199.86</v>
      </c>
      <c r="H2873" s="5">
        <v>0</v>
      </c>
      <c r="I2873" s="3" t="s">
        <v>74</v>
      </c>
      <c r="J2873" s="5">
        <v>1</v>
      </c>
      <c r="K2873" s="22">
        <v>624.1681784234928</v>
      </c>
      <c r="L2873" s="3" t="s">
        <v>83</v>
      </c>
      <c r="M2873" s="17">
        <v>0.02166185343933499</v>
      </c>
      <c r="N2873" s="17">
        <v>0.02676450765594573</v>
      </c>
      <c r="O2873" s="17">
        <v>0.8138181872846811</v>
      </c>
      <c r="P2873" s="17">
        <v>0.8138181872846811</v>
      </c>
      <c r="Q2873" s="12">
        <v>747.75</v>
      </c>
      <c r="R2873" s="12">
        <v>779.86</v>
      </c>
      <c r="S2873" s="13">
        <v>32.11</v>
      </c>
      <c r="T2873" s="3" t="s">
        <v>139</v>
      </c>
      <c r="U2873" s="4" t="s">
        <v>11</v>
      </c>
    </row>
    <row r="2874" spans="1:21">
      <c r="A2874" s="15" t="s">
        <v>3951</v>
      </c>
      <c r="B2874" s="15" t="s">
        <v>3952</v>
      </c>
      <c r="C2874" s="15" t="s">
        <v>137</v>
      </c>
      <c r="D2874" s="15"/>
      <c r="E2874" s="15" t="s">
        <v>138</v>
      </c>
      <c r="F2874" s="20">
        <v>1</v>
      </c>
      <c r="G2874" s="16">
        <v>22090.06</v>
      </c>
      <c r="H2874" s="20">
        <v>0</v>
      </c>
      <c r="I2874" s="15" t="s">
        <v>74</v>
      </c>
      <c r="J2874" s="20">
        <v>1</v>
      </c>
      <c r="K2874" s="23">
        <v>655.7631998189611</v>
      </c>
      <c r="L2874" s="15" t="s">
        <v>83</v>
      </c>
      <c r="M2874" s="21">
        <v>0.01950671374853633</v>
      </c>
      <c r="N2874" s="21">
        <v>0.01629295572303312</v>
      </c>
      <c r="O2874" s="21">
        <v>0.8171300264142115</v>
      </c>
      <c r="P2874" s="21">
        <v>0.8171300264142115</v>
      </c>
      <c r="Q2874" s="16">
        <v>628.8200000000001</v>
      </c>
      <c r="R2874" s="16">
        <v>660.9299999999999</v>
      </c>
      <c r="S2874" s="13">
        <v>32.11</v>
      </c>
      <c r="T2874" s="15" t="s">
        <v>139</v>
      </c>
      <c r="U2874" s="24" t="s">
        <v>11</v>
      </c>
    </row>
    <row r="2875" spans="1:21">
      <c r="A2875" s="3" t="s">
        <v>3953</v>
      </c>
      <c r="B2875" s="3" t="s">
        <v>3008</v>
      </c>
      <c r="C2875" s="3" t="s">
        <v>137</v>
      </c>
      <c r="D2875" s="3"/>
      <c r="E2875" s="3" t="s">
        <v>138</v>
      </c>
      <c r="F2875" s="5">
        <v>1</v>
      </c>
      <c r="G2875" s="12">
        <v>10692.33</v>
      </c>
      <c r="H2875" s="5">
        <v>0</v>
      </c>
      <c r="I2875" s="3" t="s">
        <v>74</v>
      </c>
      <c r="J2875" s="5">
        <v>1</v>
      </c>
      <c r="K2875" s="22"/>
      <c r="L2875" s="3"/>
      <c r="M2875" s="17">
        <v>0.0465985318363623</v>
      </c>
      <c r="N2875" s="17">
        <v>0.04270251232361599</v>
      </c>
      <c r="O2875" s="17">
        <v>0.8163432182480932</v>
      </c>
      <c r="P2875" s="17">
        <v>0.8163432182480932</v>
      </c>
      <c r="Q2875" s="12">
        <v>602.08</v>
      </c>
      <c r="R2875" s="12">
        <v>634.1799999999999</v>
      </c>
      <c r="S2875" s="13">
        <v>32.1</v>
      </c>
      <c r="T2875" s="3" t="s">
        <v>139</v>
      </c>
      <c r="U2875" s="4" t="s">
        <v>11</v>
      </c>
    </row>
    <row r="2876" spans="1:21">
      <c r="A2876" s="15" t="s">
        <v>3954</v>
      </c>
      <c r="B2876" s="15" t="s">
        <v>3486</v>
      </c>
      <c r="C2876" s="15" t="s">
        <v>137</v>
      </c>
      <c r="D2876" s="15"/>
      <c r="E2876" s="15" t="s">
        <v>138</v>
      </c>
      <c r="F2876" s="20">
        <v>1</v>
      </c>
      <c r="G2876" s="16">
        <v>12427.47</v>
      </c>
      <c r="H2876" s="20">
        <v>0</v>
      </c>
      <c r="I2876" s="15" t="s">
        <v>74</v>
      </c>
      <c r="J2876" s="20">
        <v>1</v>
      </c>
      <c r="K2876" s="23">
        <v>630.3717670993154</v>
      </c>
      <c r="L2876" s="15" t="s">
        <v>83</v>
      </c>
      <c r="M2876" s="21">
        <v>0.02923921179681552</v>
      </c>
      <c r="N2876" s="21">
        <v>0.02440005186953377</v>
      </c>
      <c r="O2876" s="21">
        <v>0.8111783458744052</v>
      </c>
      <c r="P2876" s="21">
        <v>0.8111783458744052</v>
      </c>
      <c r="Q2876" s="16">
        <v>654.37</v>
      </c>
      <c r="R2876" s="16">
        <v>686.47</v>
      </c>
      <c r="S2876" s="13">
        <v>32.1</v>
      </c>
      <c r="T2876" s="15" t="s">
        <v>139</v>
      </c>
      <c r="U2876" s="24" t="s">
        <v>11</v>
      </c>
    </row>
    <row r="2877" spans="1:21">
      <c r="A2877" s="3" t="s">
        <v>3955</v>
      </c>
      <c r="B2877" s="3" t="s">
        <v>952</v>
      </c>
      <c r="C2877" s="3" t="s">
        <v>137</v>
      </c>
      <c r="D2877" s="3"/>
      <c r="E2877" s="3" t="s">
        <v>138</v>
      </c>
      <c r="F2877" s="5">
        <v>1</v>
      </c>
      <c r="G2877" s="12">
        <v>13295.09</v>
      </c>
      <c r="H2877" s="5">
        <v>0</v>
      </c>
      <c r="I2877" s="3" t="s">
        <v>74</v>
      </c>
      <c r="J2877" s="5">
        <v>1</v>
      </c>
      <c r="K2877" s="22">
        <v>632.9686181729155</v>
      </c>
      <c r="L2877" s="3" t="s">
        <v>83</v>
      </c>
      <c r="M2877" s="17">
        <v>0.02670199149629248</v>
      </c>
      <c r="N2877" s="17">
        <v>0.02400878605311769</v>
      </c>
      <c r="O2877" s="17">
        <v>0.8121014676670051</v>
      </c>
      <c r="P2877" s="17">
        <v>0.8121014676670051</v>
      </c>
      <c r="Q2877" s="12">
        <v>423.63</v>
      </c>
      <c r="R2877" s="12">
        <v>455.72</v>
      </c>
      <c r="S2877" s="13">
        <v>32.09</v>
      </c>
      <c r="T2877" s="3" t="s">
        <v>139</v>
      </c>
      <c r="U2877" s="4" t="s">
        <v>11</v>
      </c>
    </row>
    <row r="2878" spans="1:21">
      <c r="A2878" s="15" t="s">
        <v>3956</v>
      </c>
      <c r="B2878" s="15" t="s">
        <v>1671</v>
      </c>
      <c r="C2878" s="15" t="s">
        <v>137</v>
      </c>
      <c r="D2878" s="15"/>
      <c r="E2878" s="15" t="s">
        <v>138</v>
      </c>
      <c r="F2878" s="20">
        <v>1</v>
      </c>
      <c r="G2878" s="16">
        <v>11451.53</v>
      </c>
      <c r="H2878" s="20">
        <v>0</v>
      </c>
      <c r="I2878" s="15" t="s">
        <v>74</v>
      </c>
      <c r="J2878" s="20">
        <v>1</v>
      </c>
      <c r="K2878" s="23">
        <v>591.5632704994023</v>
      </c>
      <c r="L2878" s="15" t="s">
        <v>84</v>
      </c>
      <c r="M2878" s="21">
        <v>0.04495270694541337</v>
      </c>
      <c r="N2878" s="21">
        <v>0.04558198965081701</v>
      </c>
      <c r="O2878" s="21">
        <v>0.8150014444458092</v>
      </c>
      <c r="P2878" s="21">
        <v>0.8150014444458092</v>
      </c>
      <c r="Q2878" s="16">
        <v>510.14</v>
      </c>
      <c r="R2878" s="16">
        <v>542.22</v>
      </c>
      <c r="S2878" s="13">
        <v>32.08</v>
      </c>
      <c r="T2878" s="15" t="s">
        <v>139</v>
      </c>
      <c r="U2878" s="24" t="s">
        <v>11</v>
      </c>
    </row>
    <row r="2879" spans="1:21">
      <c r="A2879" s="3" t="s">
        <v>3957</v>
      </c>
      <c r="B2879" s="3" t="s">
        <v>520</v>
      </c>
      <c r="C2879" s="3" t="s">
        <v>137</v>
      </c>
      <c r="D2879" s="3"/>
      <c r="E2879" s="3" t="s">
        <v>138</v>
      </c>
      <c r="F2879" s="5">
        <v>1</v>
      </c>
      <c r="G2879" s="12">
        <v>6689.67</v>
      </c>
      <c r="H2879" s="5">
        <v>0</v>
      </c>
      <c r="I2879" s="3" t="s">
        <v>74</v>
      </c>
      <c r="J2879" s="5">
        <v>1</v>
      </c>
      <c r="K2879" s="22"/>
      <c r="L2879" s="3"/>
      <c r="M2879" s="17">
        <v>0.06298441152545783</v>
      </c>
      <c r="N2879" s="17">
        <v>0.05704429870116871</v>
      </c>
      <c r="O2879" s="17">
        <v>0.8184917531939886</v>
      </c>
      <c r="P2879" s="17">
        <v>0.8184917531939886</v>
      </c>
      <c r="Q2879" s="12">
        <v>526.5599999999999</v>
      </c>
      <c r="R2879" s="12">
        <v>558.63</v>
      </c>
      <c r="S2879" s="13">
        <v>32.07</v>
      </c>
      <c r="T2879" s="3" t="s">
        <v>139</v>
      </c>
      <c r="U2879" s="4" t="s">
        <v>11</v>
      </c>
    </row>
    <row r="2880" spans="1:21">
      <c r="A2880" s="15" t="s">
        <v>3958</v>
      </c>
      <c r="B2880" s="15" t="s">
        <v>217</v>
      </c>
      <c r="C2880" s="15" t="s">
        <v>137</v>
      </c>
      <c r="D2880" s="15"/>
      <c r="E2880" s="15" t="s">
        <v>138</v>
      </c>
      <c r="F2880" s="20">
        <v>1</v>
      </c>
      <c r="G2880" s="16">
        <v>12769.96</v>
      </c>
      <c r="H2880" s="20">
        <v>0</v>
      </c>
      <c r="I2880" s="15" t="s">
        <v>74</v>
      </c>
      <c r="J2880" s="20">
        <v>1</v>
      </c>
      <c r="K2880" s="23">
        <v>609.1641499982476</v>
      </c>
      <c r="L2880" s="15" t="s">
        <v>84</v>
      </c>
      <c r="M2880" s="21">
        <v>0.02747784419666833</v>
      </c>
      <c r="N2880" s="21">
        <v>0.03556544450942466</v>
      </c>
      <c r="O2880" s="21">
        <v>0.8158536499944129</v>
      </c>
      <c r="P2880" s="21">
        <v>0.8158536499944129</v>
      </c>
      <c r="Q2880" s="16">
        <v>344.05</v>
      </c>
      <c r="R2880" s="16">
        <v>376.11</v>
      </c>
      <c r="S2880" s="13">
        <v>32.06</v>
      </c>
      <c r="T2880" s="15" t="s">
        <v>139</v>
      </c>
      <c r="U2880" s="24" t="s">
        <v>11</v>
      </c>
    </row>
    <row r="2881" spans="1:21">
      <c r="A2881" s="3" t="s">
        <v>3959</v>
      </c>
      <c r="B2881" s="3" t="s">
        <v>1488</v>
      </c>
      <c r="C2881" s="3" t="s">
        <v>137</v>
      </c>
      <c r="D2881" s="3"/>
      <c r="E2881" s="3" t="s">
        <v>138</v>
      </c>
      <c r="F2881" s="5">
        <v>1</v>
      </c>
      <c r="G2881" s="12">
        <v>6071.72</v>
      </c>
      <c r="H2881" s="5">
        <v>13</v>
      </c>
      <c r="I2881" s="3" t="s">
        <v>75</v>
      </c>
      <c r="J2881" s="5">
        <v>2</v>
      </c>
      <c r="K2881" s="22">
        <v>574.2509300087347</v>
      </c>
      <c r="L2881" s="3" t="s">
        <v>85</v>
      </c>
      <c r="M2881" s="17">
        <v>0.05042402188315618</v>
      </c>
      <c r="N2881" s="17">
        <v>0.05841785979586701</v>
      </c>
      <c r="O2881" s="17">
        <v>0.809580667994487</v>
      </c>
      <c r="P2881" s="17">
        <v>0.809580667994487</v>
      </c>
      <c r="Q2881" s="12">
        <v>792</v>
      </c>
      <c r="R2881" s="12">
        <v>824.03</v>
      </c>
      <c r="S2881" s="13">
        <v>32.03</v>
      </c>
      <c r="T2881" s="3" t="s">
        <v>139</v>
      </c>
      <c r="U2881" s="4" t="s">
        <v>11</v>
      </c>
    </row>
    <row r="2882" spans="1:21">
      <c r="A2882" s="15" t="s">
        <v>3960</v>
      </c>
      <c r="B2882" s="15" t="s">
        <v>860</v>
      </c>
      <c r="C2882" s="15" t="s">
        <v>137</v>
      </c>
      <c r="D2882" s="15"/>
      <c r="E2882" s="15" t="s">
        <v>138</v>
      </c>
      <c r="F2882" s="20">
        <v>1</v>
      </c>
      <c r="G2882" s="16">
        <v>4193.08</v>
      </c>
      <c r="H2882" s="20">
        <v>0</v>
      </c>
      <c r="I2882" s="15" t="s">
        <v>74</v>
      </c>
      <c r="J2882" s="20">
        <v>2</v>
      </c>
      <c r="K2882" s="23">
        <v>653.166348745361</v>
      </c>
      <c r="L2882" s="15" t="s">
        <v>83</v>
      </c>
      <c r="M2882" s="21">
        <v>0.01362940323971889</v>
      </c>
      <c r="N2882" s="21">
        <v>0.01821197772112561</v>
      </c>
      <c r="O2882" s="21">
        <v>0.8103270687004378</v>
      </c>
      <c r="P2882" s="21">
        <v>0.8103270687004378</v>
      </c>
      <c r="Q2882" s="16">
        <v>254.67</v>
      </c>
      <c r="R2882" s="16">
        <v>286.69</v>
      </c>
      <c r="S2882" s="13">
        <v>32.01</v>
      </c>
      <c r="T2882" s="15" t="s">
        <v>139</v>
      </c>
      <c r="U2882" s="24" t="s">
        <v>11</v>
      </c>
    </row>
    <row r="2883" spans="1:21">
      <c r="A2883" s="3" t="s">
        <v>3961</v>
      </c>
      <c r="B2883" s="3" t="s">
        <v>217</v>
      </c>
      <c r="C2883" s="3" t="s">
        <v>137</v>
      </c>
      <c r="D2883" s="3"/>
      <c r="E2883" s="3" t="s">
        <v>138</v>
      </c>
      <c r="F2883" s="5">
        <v>1</v>
      </c>
      <c r="G2883" s="12">
        <v>10931.07</v>
      </c>
      <c r="H2883" s="5">
        <v>0</v>
      </c>
      <c r="I2883" s="3" t="s">
        <v>74</v>
      </c>
      <c r="J2883" s="5">
        <v>1</v>
      </c>
      <c r="K2883" s="22"/>
      <c r="L2883" s="3"/>
      <c r="M2883" s="17">
        <v>0.04895770055102822</v>
      </c>
      <c r="N2883" s="17">
        <v>0.04312078875811008</v>
      </c>
      <c r="O2883" s="17">
        <v>0.8142503097027278</v>
      </c>
      <c r="P2883" s="17">
        <v>0.8142503097027278</v>
      </c>
      <c r="Q2883" s="12">
        <v>969.3099999999999</v>
      </c>
      <c r="R2883" s="12">
        <v>1001.31</v>
      </c>
      <c r="S2883" s="13">
        <v>32</v>
      </c>
      <c r="T2883" s="3" t="s">
        <v>139</v>
      </c>
      <c r="U2883" s="4" t="s">
        <v>11</v>
      </c>
    </row>
    <row r="2884" spans="1:21">
      <c r="A2884" s="15" t="s">
        <v>3962</v>
      </c>
      <c r="B2884" s="15" t="s">
        <v>404</v>
      </c>
      <c r="C2884" s="15" t="s">
        <v>137</v>
      </c>
      <c r="D2884" s="15"/>
      <c r="E2884" s="15" t="s">
        <v>138</v>
      </c>
      <c r="F2884" s="20">
        <v>1</v>
      </c>
      <c r="G2884" s="16">
        <v>9264.33</v>
      </c>
      <c r="H2884" s="20">
        <v>0</v>
      </c>
      <c r="I2884" s="15" t="s">
        <v>74</v>
      </c>
      <c r="J2884" s="20">
        <v>1</v>
      </c>
      <c r="K2884" s="23">
        <v>658.6485899007391</v>
      </c>
      <c r="L2884" s="15" t="s">
        <v>83</v>
      </c>
      <c r="M2884" s="21">
        <v>0.01856113669237752</v>
      </c>
      <c r="N2884" s="21">
        <v>0.01682402814907434</v>
      </c>
      <c r="O2884" s="21">
        <v>0.8108620361675849</v>
      </c>
      <c r="P2884" s="21">
        <v>0.8108620361675849</v>
      </c>
      <c r="Q2884" s="16">
        <v>234.24</v>
      </c>
      <c r="R2884" s="16">
        <v>266.2</v>
      </c>
      <c r="S2884" s="13">
        <v>31.97</v>
      </c>
      <c r="T2884" s="15" t="s">
        <v>139</v>
      </c>
      <c r="U2884" s="24" t="s">
        <v>11</v>
      </c>
    </row>
    <row r="2885" spans="1:21">
      <c r="A2885" s="3" t="s">
        <v>3963</v>
      </c>
      <c r="B2885" s="3" t="s">
        <v>1302</v>
      </c>
      <c r="C2885" s="3" t="s">
        <v>137</v>
      </c>
      <c r="D2885" s="3"/>
      <c r="E2885" s="3" t="s">
        <v>138</v>
      </c>
      <c r="F2885" s="5">
        <v>1</v>
      </c>
      <c r="G2885" s="12">
        <v>6580.54</v>
      </c>
      <c r="H2885" s="5">
        <v>0</v>
      </c>
      <c r="I2885" s="3" t="s">
        <v>74</v>
      </c>
      <c r="J2885" s="5">
        <v>2</v>
      </c>
      <c r="K2885" s="22">
        <v>570.6441924065124</v>
      </c>
      <c r="L2885" s="3" t="s">
        <v>85</v>
      </c>
      <c r="M2885" s="17">
        <v>0.06940683307438894</v>
      </c>
      <c r="N2885" s="17">
        <v>0.0615612155257615</v>
      </c>
      <c r="O2885" s="17">
        <v>0.8185448972902732</v>
      </c>
      <c r="P2885" s="17">
        <v>0.8185448972902732</v>
      </c>
      <c r="Q2885" s="12">
        <v>861.26</v>
      </c>
      <c r="R2885" s="12">
        <v>893.21</v>
      </c>
      <c r="S2885" s="13">
        <v>31.95</v>
      </c>
      <c r="T2885" s="3" t="s">
        <v>139</v>
      </c>
      <c r="U2885" s="4" t="s">
        <v>11</v>
      </c>
    </row>
    <row r="2886" spans="1:21">
      <c r="A2886" s="15" t="s">
        <v>3964</v>
      </c>
      <c r="B2886" s="15" t="s">
        <v>1346</v>
      </c>
      <c r="C2886" s="15" t="s">
        <v>137</v>
      </c>
      <c r="D2886" s="15"/>
      <c r="E2886" s="15" t="s">
        <v>138</v>
      </c>
      <c r="F2886" s="20">
        <v>1</v>
      </c>
      <c r="G2886" s="16">
        <v>8326.26</v>
      </c>
      <c r="H2886" s="20">
        <v>0</v>
      </c>
      <c r="I2886" s="15" t="s">
        <v>74</v>
      </c>
      <c r="J2886" s="20">
        <v>1</v>
      </c>
      <c r="K2886" s="23"/>
      <c r="L2886" s="15"/>
      <c r="M2886" s="21">
        <v>0.04649201799026865</v>
      </c>
      <c r="N2886" s="21">
        <v>0.04224130748960089</v>
      </c>
      <c r="O2886" s="21">
        <v>0.8132040624679391</v>
      </c>
      <c r="P2886" s="21">
        <v>0.8132040624679391</v>
      </c>
      <c r="Q2886" s="16">
        <v>486.53</v>
      </c>
      <c r="R2886" s="16">
        <v>518.46</v>
      </c>
      <c r="S2886" s="13">
        <v>31.93</v>
      </c>
      <c r="T2886" s="15" t="s">
        <v>139</v>
      </c>
      <c r="U2886" s="24" t="s">
        <v>11</v>
      </c>
    </row>
    <row r="2887" spans="1:21">
      <c r="A2887" s="3" t="s">
        <v>3965</v>
      </c>
      <c r="B2887" s="3" t="s">
        <v>3966</v>
      </c>
      <c r="C2887" s="3" t="s">
        <v>137</v>
      </c>
      <c r="D2887" s="3"/>
      <c r="E2887" s="3" t="s">
        <v>138</v>
      </c>
      <c r="F2887" s="5">
        <v>1</v>
      </c>
      <c r="G2887" s="12">
        <v>30095.98</v>
      </c>
      <c r="H2887" s="5">
        <v>0</v>
      </c>
      <c r="I2887" s="3" t="s">
        <v>74</v>
      </c>
      <c r="J2887" s="5">
        <v>2</v>
      </c>
      <c r="K2887" s="22">
        <v>668.0261076665172</v>
      </c>
      <c r="L2887" s="3" t="s">
        <v>82</v>
      </c>
      <c r="M2887" s="17">
        <v>0.01073385821714955</v>
      </c>
      <c r="N2887" s="17">
        <v>0.01324467752746525</v>
      </c>
      <c r="O2887" s="17">
        <v>0.8163640414665591</v>
      </c>
      <c r="P2887" s="17">
        <v>0.8163640414665591</v>
      </c>
      <c r="Q2887" s="12">
        <v>793.3</v>
      </c>
      <c r="R2887" s="12">
        <v>825.22</v>
      </c>
      <c r="S2887" s="13">
        <v>31.92</v>
      </c>
      <c r="T2887" s="3" t="s">
        <v>139</v>
      </c>
      <c r="U2887" s="4" t="s">
        <v>11</v>
      </c>
    </row>
    <row r="2888" spans="1:21">
      <c r="A2888" s="15" t="s">
        <v>3967</v>
      </c>
      <c r="B2888" s="15" t="s">
        <v>685</v>
      </c>
      <c r="C2888" s="15" t="s">
        <v>137</v>
      </c>
      <c r="D2888" s="15"/>
      <c r="E2888" s="15" t="s">
        <v>138</v>
      </c>
      <c r="F2888" s="20">
        <v>1</v>
      </c>
      <c r="G2888" s="16">
        <v>17934.76</v>
      </c>
      <c r="H2888" s="20">
        <v>0</v>
      </c>
      <c r="I2888" s="15" t="s">
        <v>74</v>
      </c>
      <c r="J2888" s="20">
        <v>1</v>
      </c>
      <c r="K2888" s="23">
        <v>616.3776252026925</v>
      </c>
      <c r="L2888" s="15" t="s">
        <v>84</v>
      </c>
      <c r="M2888" s="21">
        <v>0.02451413923666342</v>
      </c>
      <c r="N2888" s="21">
        <v>0.03077876249059099</v>
      </c>
      <c r="O2888" s="21">
        <v>0.8103084348032704</v>
      </c>
      <c r="P2888" s="21">
        <v>0.8103084348032704</v>
      </c>
      <c r="Q2888" s="16">
        <v>530.6799999999999</v>
      </c>
      <c r="R2888" s="16">
        <v>562.58</v>
      </c>
      <c r="S2888" s="13">
        <v>31.91</v>
      </c>
      <c r="T2888" s="15" t="s">
        <v>139</v>
      </c>
      <c r="U2888" s="24" t="s">
        <v>11</v>
      </c>
    </row>
    <row r="2889" spans="1:21">
      <c r="A2889" s="3" t="s">
        <v>3968</v>
      </c>
      <c r="B2889" s="3" t="s">
        <v>613</v>
      </c>
      <c r="C2889" s="3" t="s">
        <v>137</v>
      </c>
      <c r="D2889" s="3"/>
      <c r="E2889" s="3" t="s">
        <v>138</v>
      </c>
      <c r="F2889" s="5">
        <v>1</v>
      </c>
      <c r="G2889" s="12">
        <v>11164.62</v>
      </c>
      <c r="H2889" s="5">
        <v>0</v>
      </c>
      <c r="I2889" s="3" t="s">
        <v>74</v>
      </c>
      <c r="J2889" s="5">
        <v>2</v>
      </c>
      <c r="K2889" s="22">
        <v>638.3065898242047</v>
      </c>
      <c r="L2889" s="3" t="s">
        <v>83</v>
      </c>
      <c r="M2889" s="17">
        <v>0.01729065386525313</v>
      </c>
      <c r="N2889" s="17">
        <v>0.02151914253233722</v>
      </c>
      <c r="O2889" s="17">
        <v>0.8111398045612175</v>
      </c>
      <c r="P2889" s="17">
        <v>0.8111398045612175</v>
      </c>
      <c r="Q2889" s="12">
        <v>645.01</v>
      </c>
      <c r="R2889" s="12">
        <v>676.91</v>
      </c>
      <c r="S2889" s="13">
        <v>31.9</v>
      </c>
      <c r="T2889" s="3" t="s">
        <v>139</v>
      </c>
      <c r="U2889" s="4" t="s">
        <v>11</v>
      </c>
    </row>
    <row r="2890" spans="1:21">
      <c r="A2890" s="15" t="s">
        <v>3969</v>
      </c>
      <c r="B2890" s="15" t="s">
        <v>310</v>
      </c>
      <c r="C2890" s="15" t="s">
        <v>137</v>
      </c>
      <c r="D2890" s="15"/>
      <c r="E2890" s="15" t="s">
        <v>138</v>
      </c>
      <c r="F2890" s="20">
        <v>1</v>
      </c>
      <c r="G2890" s="16">
        <v>9525.24</v>
      </c>
      <c r="H2890" s="20">
        <v>0</v>
      </c>
      <c r="I2890" s="15" t="s">
        <v>74</v>
      </c>
      <c r="J2890" s="20">
        <v>2</v>
      </c>
      <c r="K2890" s="23">
        <v>628.6405330502487</v>
      </c>
      <c r="L2890" s="15" t="s">
        <v>83</v>
      </c>
      <c r="M2890" s="21">
        <v>0.02448193250640188</v>
      </c>
      <c r="N2890" s="21">
        <v>0.02504023524194681</v>
      </c>
      <c r="O2890" s="21">
        <v>0.8127302379544723</v>
      </c>
      <c r="P2890" s="21">
        <v>0.8127302379544723</v>
      </c>
      <c r="Q2890" s="16">
        <v>682.02</v>
      </c>
      <c r="R2890" s="16">
        <v>713.89</v>
      </c>
      <c r="S2890" s="13">
        <v>31.87</v>
      </c>
      <c r="T2890" s="15" t="s">
        <v>139</v>
      </c>
      <c r="U2890" s="24" t="s">
        <v>11</v>
      </c>
    </row>
    <row r="2891" spans="1:21">
      <c r="A2891" s="3" t="s">
        <v>3970</v>
      </c>
      <c r="B2891" s="3" t="s">
        <v>260</v>
      </c>
      <c r="C2891" s="3" t="s">
        <v>137</v>
      </c>
      <c r="D2891" s="3"/>
      <c r="E2891" s="3" t="s">
        <v>138</v>
      </c>
      <c r="F2891" s="5">
        <v>1</v>
      </c>
      <c r="G2891" s="12">
        <v>16329.62</v>
      </c>
      <c r="H2891" s="5">
        <v>0</v>
      </c>
      <c r="I2891" s="3" t="s">
        <v>74</v>
      </c>
      <c r="J2891" s="5">
        <v>2</v>
      </c>
      <c r="K2891" s="22">
        <v>594.8814690934469</v>
      </c>
      <c r="L2891" s="3" t="s">
        <v>84</v>
      </c>
      <c r="M2891" s="17">
        <v>0.04680850617584243</v>
      </c>
      <c r="N2891" s="17">
        <v>0.04158392776342208</v>
      </c>
      <c r="O2891" s="17">
        <v>0.8174293180087342</v>
      </c>
      <c r="P2891" s="17">
        <v>0.8174293180087342</v>
      </c>
      <c r="Q2891" s="12">
        <v>1537.05</v>
      </c>
      <c r="R2891" s="12">
        <v>1568.9</v>
      </c>
      <c r="S2891" s="13">
        <v>31.85</v>
      </c>
      <c r="T2891" s="3" t="s">
        <v>139</v>
      </c>
      <c r="U2891" s="4" t="s">
        <v>11</v>
      </c>
    </row>
    <row r="2892" spans="1:21">
      <c r="A2892" s="15" t="s">
        <v>3971</v>
      </c>
      <c r="B2892" s="15" t="s">
        <v>144</v>
      </c>
      <c r="C2892" s="15" t="s">
        <v>137</v>
      </c>
      <c r="D2892" s="15"/>
      <c r="E2892" s="15" t="s">
        <v>138</v>
      </c>
      <c r="F2892" s="20">
        <v>1</v>
      </c>
      <c r="G2892" s="16">
        <v>10713.09</v>
      </c>
      <c r="H2892" s="20">
        <v>0</v>
      </c>
      <c r="I2892" s="15" t="s">
        <v>74</v>
      </c>
      <c r="J2892" s="20">
        <v>1</v>
      </c>
      <c r="K2892" s="23">
        <v>600.6522492570027</v>
      </c>
      <c r="L2892" s="15" t="s">
        <v>84</v>
      </c>
      <c r="M2892" s="21">
        <v>0.04445214192317264</v>
      </c>
      <c r="N2892" s="21">
        <v>0.03924068636827338</v>
      </c>
      <c r="O2892" s="21">
        <v>0.8089250232830067</v>
      </c>
      <c r="P2892" s="21">
        <v>0.8089250232830067</v>
      </c>
      <c r="Q2892" s="16">
        <v>582.54</v>
      </c>
      <c r="R2892" s="16">
        <v>614.36</v>
      </c>
      <c r="S2892" s="13">
        <v>31.82</v>
      </c>
      <c r="T2892" s="15" t="s">
        <v>139</v>
      </c>
      <c r="U2892" s="24" t="s">
        <v>11</v>
      </c>
    </row>
    <row r="2893" spans="1:21">
      <c r="A2893" s="3" t="s">
        <v>3972</v>
      </c>
      <c r="B2893" s="3" t="s">
        <v>2474</v>
      </c>
      <c r="C2893" s="3" t="s">
        <v>137</v>
      </c>
      <c r="D2893" s="3"/>
      <c r="E2893" s="3" t="s">
        <v>138</v>
      </c>
      <c r="F2893" s="5">
        <v>1</v>
      </c>
      <c r="G2893" s="12">
        <v>7697.76</v>
      </c>
      <c r="H2893" s="5">
        <v>0</v>
      </c>
      <c r="I2893" s="3" t="s">
        <v>74</v>
      </c>
      <c r="J2893" s="5">
        <v>2</v>
      </c>
      <c r="K2893" s="22">
        <v>656.3402778353167</v>
      </c>
      <c r="L2893" s="3" t="s">
        <v>83</v>
      </c>
      <c r="M2893" s="17">
        <v>0.01730101149520958</v>
      </c>
      <c r="N2893" s="17">
        <v>0.01662361186350278</v>
      </c>
      <c r="O2893" s="17">
        <v>0.8151201506570764</v>
      </c>
      <c r="P2893" s="17">
        <v>0.8151201506570764</v>
      </c>
      <c r="Q2893" s="12">
        <v>390.29</v>
      </c>
      <c r="R2893" s="12">
        <v>422.09</v>
      </c>
      <c r="S2893" s="13">
        <v>31.81</v>
      </c>
      <c r="T2893" s="3" t="s">
        <v>139</v>
      </c>
      <c r="U2893" s="4" t="s">
        <v>11</v>
      </c>
    </row>
    <row r="2894" spans="1:21">
      <c r="A2894" s="15" t="s">
        <v>3973</v>
      </c>
      <c r="B2894" s="15" t="s">
        <v>1410</v>
      </c>
      <c r="C2894" s="15" t="s">
        <v>137</v>
      </c>
      <c r="D2894" s="15"/>
      <c r="E2894" s="15" t="s">
        <v>138</v>
      </c>
      <c r="F2894" s="20">
        <v>1</v>
      </c>
      <c r="G2894" s="16">
        <v>5429.4</v>
      </c>
      <c r="H2894" s="20">
        <v>0</v>
      </c>
      <c r="I2894" s="15" t="s">
        <v>74</v>
      </c>
      <c r="J2894" s="20">
        <v>2</v>
      </c>
      <c r="K2894" s="23">
        <v>636.28681676696</v>
      </c>
      <c r="L2894" s="15" t="s">
        <v>83</v>
      </c>
      <c r="M2894" s="21">
        <v>0.01785761671543957</v>
      </c>
      <c r="N2894" s="21">
        <v>0.02414359206302067</v>
      </c>
      <c r="O2894" s="21">
        <v>0.8149624769576305</v>
      </c>
      <c r="P2894" s="21">
        <v>0.8149624769576305</v>
      </c>
      <c r="Q2894" s="16">
        <v>229.02</v>
      </c>
      <c r="R2894" s="16">
        <v>260.81</v>
      </c>
      <c r="S2894" s="13">
        <v>31.79</v>
      </c>
      <c r="T2894" s="15" t="s">
        <v>139</v>
      </c>
      <c r="U2894" s="24" t="s">
        <v>11</v>
      </c>
    </row>
    <row r="2895" spans="1:21">
      <c r="A2895" s="3" t="s">
        <v>3974</v>
      </c>
      <c r="B2895" s="3" t="s">
        <v>676</v>
      </c>
      <c r="C2895" s="3" t="s">
        <v>137</v>
      </c>
      <c r="D2895" s="3"/>
      <c r="E2895" s="3" t="s">
        <v>138</v>
      </c>
      <c r="F2895" s="5">
        <v>1</v>
      </c>
      <c r="G2895" s="12">
        <v>6748.11</v>
      </c>
      <c r="H2895" s="5">
        <v>0</v>
      </c>
      <c r="I2895" s="3" t="s">
        <v>74</v>
      </c>
      <c r="J2895" s="5">
        <v>1</v>
      </c>
      <c r="K2895" s="22">
        <v>652.7335402330941</v>
      </c>
      <c r="L2895" s="3" t="s">
        <v>83</v>
      </c>
      <c r="M2895" s="17">
        <v>0.01372416447896434</v>
      </c>
      <c r="N2895" s="17">
        <v>0.01930400029995231</v>
      </c>
      <c r="O2895" s="17">
        <v>0.8112766708228571</v>
      </c>
      <c r="P2895" s="17">
        <v>0.8112766708228571</v>
      </c>
      <c r="Q2895" s="12">
        <v>170.41</v>
      </c>
      <c r="R2895" s="12">
        <v>202.2</v>
      </c>
      <c r="S2895" s="13">
        <v>31.79</v>
      </c>
      <c r="T2895" s="3" t="s">
        <v>139</v>
      </c>
      <c r="U2895" s="4" t="s">
        <v>11</v>
      </c>
    </row>
    <row r="2896" spans="1:21">
      <c r="A2896" s="15" t="s">
        <v>3975</v>
      </c>
      <c r="B2896" s="15" t="s">
        <v>2714</v>
      </c>
      <c r="C2896" s="15" t="s">
        <v>137</v>
      </c>
      <c r="D2896" s="15"/>
      <c r="E2896" s="15" t="s">
        <v>138</v>
      </c>
      <c r="F2896" s="20">
        <v>1</v>
      </c>
      <c r="G2896" s="16">
        <v>44703.45</v>
      </c>
      <c r="H2896" s="20">
        <v>0</v>
      </c>
      <c r="I2896" s="15" t="s">
        <v>74</v>
      </c>
      <c r="J2896" s="20">
        <v>1</v>
      </c>
      <c r="K2896" s="23">
        <v>609.0198804941588</v>
      </c>
      <c r="L2896" s="15" t="s">
        <v>84</v>
      </c>
      <c r="M2896" s="21">
        <v>0.02754053566199547</v>
      </c>
      <c r="N2896" s="21">
        <v>0.03337681586919544</v>
      </c>
      <c r="O2896" s="21">
        <v>0.8159465403046033</v>
      </c>
      <c r="P2896" s="21">
        <v>0.8159465403046033</v>
      </c>
      <c r="Q2896" s="16">
        <v>1351.86</v>
      </c>
      <c r="R2896" s="16">
        <v>1383.63</v>
      </c>
      <c r="S2896" s="13">
        <v>31.77</v>
      </c>
      <c r="T2896" s="15" t="s">
        <v>139</v>
      </c>
      <c r="U2896" s="24" t="s">
        <v>11</v>
      </c>
    </row>
    <row r="2897" spans="1:21">
      <c r="A2897" s="3" t="s">
        <v>3976</v>
      </c>
      <c r="B2897" s="3" t="s">
        <v>2628</v>
      </c>
      <c r="C2897" s="3" t="s">
        <v>137</v>
      </c>
      <c r="D2897" s="3"/>
      <c r="E2897" s="3" t="s">
        <v>138</v>
      </c>
      <c r="F2897" s="5">
        <v>1</v>
      </c>
      <c r="G2897" s="12">
        <v>42851.73</v>
      </c>
      <c r="H2897" s="5">
        <v>0</v>
      </c>
      <c r="I2897" s="3" t="s">
        <v>74</v>
      </c>
      <c r="J2897" s="5">
        <v>1</v>
      </c>
      <c r="K2897" s="22">
        <v>664.5636395683837</v>
      </c>
      <c r="L2897" s="3" t="s">
        <v>82</v>
      </c>
      <c r="M2897" s="17">
        <v>0.0113487612078484</v>
      </c>
      <c r="N2897" s="17">
        <v>0.01424000191906516</v>
      </c>
      <c r="O2897" s="17">
        <v>0.8162776366404898</v>
      </c>
      <c r="P2897" s="17">
        <v>0.8162776366404898</v>
      </c>
      <c r="Q2897" s="12">
        <v>545.83</v>
      </c>
      <c r="R2897" s="12">
        <v>577.6</v>
      </c>
      <c r="S2897" s="13">
        <v>31.77</v>
      </c>
      <c r="T2897" s="3" t="s">
        <v>139</v>
      </c>
      <c r="U2897" s="4" t="s">
        <v>11</v>
      </c>
    </row>
    <row r="2898" spans="1:21">
      <c r="A2898" s="15" t="s">
        <v>3977</v>
      </c>
      <c r="B2898" s="15" t="s">
        <v>3072</v>
      </c>
      <c r="C2898" s="15" t="s">
        <v>137</v>
      </c>
      <c r="D2898" s="15"/>
      <c r="E2898" s="15" t="s">
        <v>138</v>
      </c>
      <c r="F2898" s="20">
        <v>1</v>
      </c>
      <c r="G2898" s="16">
        <v>4856.19</v>
      </c>
      <c r="H2898" s="20">
        <v>0</v>
      </c>
      <c r="I2898" s="15" t="s">
        <v>74</v>
      </c>
      <c r="J2898" s="20">
        <v>2</v>
      </c>
      <c r="K2898" s="23">
        <v>626.0436819766485</v>
      </c>
      <c r="L2898" s="15" t="s">
        <v>83</v>
      </c>
      <c r="M2898" s="21">
        <v>0.02102516134935404</v>
      </c>
      <c r="N2898" s="21">
        <v>0.02646814980800602</v>
      </c>
      <c r="O2898" s="21">
        <v>0.8153367651458967</v>
      </c>
      <c r="P2898" s="21">
        <v>0.8153367651458967</v>
      </c>
      <c r="Q2898" s="16">
        <v>515.92</v>
      </c>
      <c r="R2898" s="16">
        <v>547.6799999999999</v>
      </c>
      <c r="S2898" s="13">
        <v>31.76</v>
      </c>
      <c r="T2898" s="15" t="s">
        <v>139</v>
      </c>
      <c r="U2898" s="24" t="s">
        <v>11</v>
      </c>
    </row>
    <row r="2899" spans="1:21">
      <c r="A2899" s="3" t="s">
        <v>3978</v>
      </c>
      <c r="B2899" s="3" t="s">
        <v>3979</v>
      </c>
      <c r="C2899" s="3" t="s">
        <v>137</v>
      </c>
      <c r="D2899" s="3"/>
      <c r="E2899" s="3" t="s">
        <v>138</v>
      </c>
      <c r="F2899" s="5">
        <v>1</v>
      </c>
      <c r="G2899" s="12">
        <v>19020.81</v>
      </c>
      <c r="H2899" s="5">
        <v>0</v>
      </c>
      <c r="I2899" s="3" t="s">
        <v>74</v>
      </c>
      <c r="J2899" s="5">
        <v>1</v>
      </c>
      <c r="K2899" s="22">
        <v>700.34247658243</v>
      </c>
      <c r="L2899" s="3" t="s">
        <v>81</v>
      </c>
      <c r="M2899" s="17">
        <v>0.006371537386984731</v>
      </c>
      <c r="N2899" s="17">
        <v>0.008626807376215767</v>
      </c>
      <c r="O2899" s="17">
        <v>0.8176752848780544</v>
      </c>
      <c r="P2899" s="17">
        <v>0.8176752848780544</v>
      </c>
      <c r="Q2899" s="12">
        <v>224.53</v>
      </c>
      <c r="R2899" s="12">
        <v>256.28</v>
      </c>
      <c r="S2899" s="13">
        <v>31.75</v>
      </c>
      <c r="T2899" s="3" t="s">
        <v>139</v>
      </c>
      <c r="U2899" s="4" t="s">
        <v>11</v>
      </c>
    </row>
    <row r="2900" spans="1:21">
      <c r="A2900" s="15" t="s">
        <v>3980</v>
      </c>
      <c r="B2900" s="15" t="s">
        <v>2094</v>
      </c>
      <c r="C2900" s="15" t="s">
        <v>137</v>
      </c>
      <c r="D2900" s="15"/>
      <c r="E2900" s="15" t="s">
        <v>138</v>
      </c>
      <c r="F2900" s="20">
        <v>1</v>
      </c>
      <c r="G2900" s="16">
        <v>6789.53</v>
      </c>
      <c r="H2900" s="20">
        <v>0</v>
      </c>
      <c r="I2900" s="15" t="s">
        <v>74</v>
      </c>
      <c r="J2900" s="20">
        <v>2</v>
      </c>
      <c r="K2900" s="23">
        <v>619.5515542926482</v>
      </c>
      <c r="L2900" s="15" t="s">
        <v>84</v>
      </c>
      <c r="M2900" s="21">
        <v>0.02480076341444144</v>
      </c>
      <c r="N2900" s="21">
        <v>0.02918083912449724</v>
      </c>
      <c r="O2900" s="21">
        <v>0.8097314269348965</v>
      </c>
      <c r="P2900" s="21">
        <v>0.8097314269348965</v>
      </c>
      <c r="Q2900" s="16">
        <v>569.5</v>
      </c>
      <c r="R2900" s="16">
        <v>601.25</v>
      </c>
      <c r="S2900" s="13">
        <v>31.75</v>
      </c>
      <c r="T2900" s="15" t="s">
        <v>139</v>
      </c>
      <c r="U2900" s="24" t="s">
        <v>11</v>
      </c>
    </row>
    <row r="2901" spans="1:21">
      <c r="A2901" s="3" t="s">
        <v>3981</v>
      </c>
      <c r="B2901" s="3" t="s">
        <v>495</v>
      </c>
      <c r="C2901" s="3" t="s">
        <v>137</v>
      </c>
      <c r="D2901" s="3"/>
      <c r="E2901" s="3" t="s">
        <v>138</v>
      </c>
      <c r="F2901" s="5">
        <v>1</v>
      </c>
      <c r="G2901" s="12">
        <v>24024.65</v>
      </c>
      <c r="H2901" s="5">
        <v>0</v>
      </c>
      <c r="I2901" s="3" t="s">
        <v>74</v>
      </c>
      <c r="J2901" s="5">
        <v>1</v>
      </c>
      <c r="K2901" s="22">
        <v>662.6881360152281</v>
      </c>
      <c r="L2901" s="3" t="s">
        <v>82</v>
      </c>
      <c r="M2901" s="17">
        <v>0.01687818487193558</v>
      </c>
      <c r="N2901" s="17">
        <v>0.01471817599558232</v>
      </c>
      <c r="O2901" s="17">
        <v>0.8189763829749686</v>
      </c>
      <c r="P2901" s="17">
        <v>0.8189763829749686</v>
      </c>
      <c r="Q2901" s="12">
        <v>519.5700000000001</v>
      </c>
      <c r="R2901" s="12">
        <v>551.3099999999999</v>
      </c>
      <c r="S2901" s="13">
        <v>31.74</v>
      </c>
      <c r="T2901" s="3" t="s">
        <v>139</v>
      </c>
      <c r="U2901" s="4" t="s">
        <v>11</v>
      </c>
    </row>
    <row r="2902" spans="1:21">
      <c r="A2902" s="15" t="s">
        <v>3982</v>
      </c>
      <c r="B2902" s="15" t="s">
        <v>2327</v>
      </c>
      <c r="C2902" s="15" t="s">
        <v>137</v>
      </c>
      <c r="D2902" s="15"/>
      <c r="E2902" s="15" t="s">
        <v>138</v>
      </c>
      <c r="F2902" s="20">
        <v>1</v>
      </c>
      <c r="G2902" s="16">
        <v>4773.87</v>
      </c>
      <c r="H2902" s="20">
        <v>79</v>
      </c>
      <c r="I2902" s="15" t="s">
        <v>77</v>
      </c>
      <c r="J2902" s="20">
        <v>2</v>
      </c>
      <c r="K2902" s="23">
        <v>430.9913124484607</v>
      </c>
      <c r="L2902" s="15" t="s">
        <v>86</v>
      </c>
      <c r="M2902" s="21">
        <v>0.3305594218119073</v>
      </c>
      <c r="N2902" s="21">
        <v>0.3860557446496592</v>
      </c>
      <c r="O2902" s="21">
        <v>0.8131209571016431</v>
      </c>
      <c r="P2902" s="21">
        <v>0.8131209571016431</v>
      </c>
      <c r="Q2902" s="16">
        <v>2569.22</v>
      </c>
      <c r="R2902" s="16">
        <v>2600.92</v>
      </c>
      <c r="S2902" s="13">
        <v>31.7</v>
      </c>
      <c r="T2902" s="15" t="s">
        <v>139</v>
      </c>
      <c r="U2902" s="24" t="s">
        <v>11</v>
      </c>
    </row>
    <row r="2903" spans="1:21">
      <c r="A2903" s="3" t="s">
        <v>3983</v>
      </c>
      <c r="B2903" s="3" t="s">
        <v>537</v>
      </c>
      <c r="C2903" s="3" t="s">
        <v>137</v>
      </c>
      <c r="D2903" s="3"/>
      <c r="E2903" s="3" t="s">
        <v>138</v>
      </c>
      <c r="F2903" s="5">
        <v>1</v>
      </c>
      <c r="G2903" s="12">
        <v>10860.81</v>
      </c>
      <c r="H2903" s="5">
        <v>0</v>
      </c>
      <c r="I2903" s="3" t="s">
        <v>74</v>
      </c>
      <c r="J2903" s="5">
        <v>1</v>
      </c>
      <c r="K2903" s="22">
        <v>620.2729018130926</v>
      </c>
      <c r="L2903" s="3" t="s">
        <v>83</v>
      </c>
      <c r="M2903" s="17">
        <v>0.02304488228376038</v>
      </c>
      <c r="N2903" s="17">
        <v>0.02964402757283124</v>
      </c>
      <c r="O2903" s="17">
        <v>0.8177755888591489</v>
      </c>
      <c r="P2903" s="17">
        <v>0.8177755888591489</v>
      </c>
      <c r="Q2903" s="12">
        <v>368.57</v>
      </c>
      <c r="R2903" s="12">
        <v>400.28</v>
      </c>
      <c r="S2903" s="13">
        <v>31.7</v>
      </c>
      <c r="T2903" s="3" t="s">
        <v>139</v>
      </c>
      <c r="U2903" s="4" t="s">
        <v>11</v>
      </c>
    </row>
    <row r="2904" spans="1:21">
      <c r="A2904" s="15" t="s">
        <v>3984</v>
      </c>
      <c r="B2904" s="15" t="s">
        <v>699</v>
      </c>
      <c r="C2904" s="15" t="s">
        <v>137</v>
      </c>
      <c r="D2904" s="15"/>
      <c r="E2904" s="15" t="s">
        <v>138</v>
      </c>
      <c r="F2904" s="20">
        <v>1</v>
      </c>
      <c r="G2904" s="16">
        <v>6545.32</v>
      </c>
      <c r="H2904" s="20">
        <v>0</v>
      </c>
      <c r="I2904" s="15" t="s">
        <v>74</v>
      </c>
      <c r="J2904" s="20">
        <v>1</v>
      </c>
      <c r="K2904" s="23">
        <v>601.2293272733584</v>
      </c>
      <c r="L2904" s="15" t="s">
        <v>84</v>
      </c>
      <c r="M2904" s="21">
        <v>0.04627122376148798</v>
      </c>
      <c r="N2904" s="21">
        <v>0.03979953431916589</v>
      </c>
      <c r="O2904" s="21">
        <v>0.8080981646765555</v>
      </c>
      <c r="P2904" s="21">
        <v>0.8080981646765555</v>
      </c>
      <c r="Q2904" s="16">
        <v>400.47</v>
      </c>
      <c r="R2904" s="16">
        <v>432.15</v>
      </c>
      <c r="S2904" s="13">
        <v>31.69</v>
      </c>
      <c r="T2904" s="15" t="s">
        <v>139</v>
      </c>
      <c r="U2904" s="24" t="s">
        <v>11</v>
      </c>
    </row>
    <row r="2905" spans="1:21">
      <c r="A2905" s="3" t="s">
        <v>3985</v>
      </c>
      <c r="B2905" s="3" t="s">
        <v>2285</v>
      </c>
      <c r="C2905" s="3" t="s">
        <v>137</v>
      </c>
      <c r="D2905" s="3"/>
      <c r="E2905" s="3" t="s">
        <v>138</v>
      </c>
      <c r="F2905" s="5">
        <v>1</v>
      </c>
      <c r="G2905" s="12">
        <v>10986.28</v>
      </c>
      <c r="H2905" s="5">
        <v>0</v>
      </c>
      <c r="I2905" s="3" t="s">
        <v>74</v>
      </c>
      <c r="J2905" s="5">
        <v>1</v>
      </c>
      <c r="K2905" s="22">
        <v>655.3303913066944</v>
      </c>
      <c r="L2905" s="3" t="s">
        <v>83</v>
      </c>
      <c r="M2905" s="17">
        <v>0.01637287630832514</v>
      </c>
      <c r="N2905" s="17">
        <v>0.0174478661315006</v>
      </c>
      <c r="O2905" s="17">
        <v>0.8127979541849824</v>
      </c>
      <c r="P2905" s="17">
        <v>0.8127979541849824</v>
      </c>
      <c r="Q2905" s="12">
        <v>268.94</v>
      </c>
      <c r="R2905" s="12">
        <v>300.61</v>
      </c>
      <c r="S2905" s="13">
        <v>31.68</v>
      </c>
      <c r="T2905" s="3" t="s">
        <v>139</v>
      </c>
      <c r="U2905" s="4" t="s">
        <v>11</v>
      </c>
    </row>
    <row r="2906" spans="1:21">
      <c r="A2906" s="15" t="s">
        <v>3986</v>
      </c>
      <c r="B2906" s="15" t="s">
        <v>3987</v>
      </c>
      <c r="C2906" s="15" t="s">
        <v>137</v>
      </c>
      <c r="D2906" s="15"/>
      <c r="E2906" s="15" t="s">
        <v>138</v>
      </c>
      <c r="F2906" s="20">
        <v>1</v>
      </c>
      <c r="G2906" s="16">
        <v>14408.22</v>
      </c>
      <c r="H2906" s="20">
        <v>0</v>
      </c>
      <c r="I2906" s="15" t="s">
        <v>74</v>
      </c>
      <c r="J2906" s="20">
        <v>2</v>
      </c>
      <c r="K2906" s="23">
        <v>674.9510438627842</v>
      </c>
      <c r="L2906" s="15" t="s">
        <v>82</v>
      </c>
      <c r="M2906" s="21">
        <v>0.009600879039590698</v>
      </c>
      <c r="N2906" s="21">
        <v>0.01208820336510423</v>
      </c>
      <c r="O2906" s="21">
        <v>0.808226124522158</v>
      </c>
      <c r="P2906" s="21">
        <v>0.808226124522158</v>
      </c>
      <c r="Q2906" s="16">
        <v>517.87</v>
      </c>
      <c r="R2906" s="16">
        <v>549.55</v>
      </c>
      <c r="S2906" s="13">
        <v>31.68</v>
      </c>
      <c r="T2906" s="15" t="s">
        <v>139</v>
      </c>
      <c r="U2906" s="24" t="s">
        <v>11</v>
      </c>
    </row>
    <row r="2907" spans="1:21">
      <c r="A2907" s="3" t="s">
        <v>3988</v>
      </c>
      <c r="B2907" s="3" t="s">
        <v>225</v>
      </c>
      <c r="C2907" s="3" t="s">
        <v>137</v>
      </c>
      <c r="D2907" s="3"/>
      <c r="E2907" s="3" t="s">
        <v>138</v>
      </c>
      <c r="F2907" s="5">
        <v>1</v>
      </c>
      <c r="G2907" s="12">
        <v>6901.74</v>
      </c>
      <c r="H2907" s="5">
        <v>0</v>
      </c>
      <c r="I2907" s="3" t="s">
        <v>74</v>
      </c>
      <c r="J2907" s="5">
        <v>1</v>
      </c>
      <c r="K2907" s="22">
        <v>634.2670437097156</v>
      </c>
      <c r="L2907" s="3" t="s">
        <v>83</v>
      </c>
      <c r="M2907" s="17">
        <v>0.01904010950207209</v>
      </c>
      <c r="N2907" s="17">
        <v>0.02634852909452909</v>
      </c>
      <c r="O2907" s="17">
        <v>0.8090042390276377</v>
      </c>
      <c r="P2907" s="17">
        <v>0.8090042390276377</v>
      </c>
      <c r="Q2907" s="12">
        <v>153.99</v>
      </c>
      <c r="R2907" s="12">
        <v>185.66</v>
      </c>
      <c r="S2907" s="13">
        <v>31.67</v>
      </c>
      <c r="T2907" s="3" t="s">
        <v>139</v>
      </c>
      <c r="U2907" s="4" t="s">
        <v>11</v>
      </c>
    </row>
    <row r="2908" spans="1:21">
      <c r="A2908" s="15" t="s">
        <v>3989</v>
      </c>
      <c r="B2908" s="15" t="s">
        <v>1110</v>
      </c>
      <c r="C2908" s="15" t="s">
        <v>137</v>
      </c>
      <c r="D2908" s="15"/>
      <c r="E2908" s="15" t="s">
        <v>138</v>
      </c>
      <c r="F2908" s="20">
        <v>1</v>
      </c>
      <c r="G2908" s="16">
        <v>8677.66</v>
      </c>
      <c r="H2908" s="20">
        <v>0</v>
      </c>
      <c r="I2908" s="15" t="s">
        <v>74</v>
      </c>
      <c r="J2908" s="20">
        <v>1</v>
      </c>
      <c r="K2908" s="23">
        <v>638.0180508160269</v>
      </c>
      <c r="L2908" s="15" t="s">
        <v>83</v>
      </c>
      <c r="M2908" s="21">
        <v>0.01793344166996486</v>
      </c>
      <c r="N2908" s="21">
        <v>0.02325200738230704</v>
      </c>
      <c r="O2908" s="21">
        <v>0.8074585950090476</v>
      </c>
      <c r="P2908" s="21">
        <v>0.8074585950090476</v>
      </c>
      <c r="Q2908" s="16">
        <v>244.34</v>
      </c>
      <c r="R2908" s="16">
        <v>275.98</v>
      </c>
      <c r="S2908" s="13">
        <v>31.64</v>
      </c>
      <c r="T2908" s="15" t="s">
        <v>139</v>
      </c>
      <c r="U2908" s="24" t="s">
        <v>11</v>
      </c>
    </row>
    <row r="2909" spans="1:21">
      <c r="A2909" s="3" t="s">
        <v>3990</v>
      </c>
      <c r="B2909" s="3" t="s">
        <v>357</v>
      </c>
      <c r="C2909" s="3" t="s">
        <v>137</v>
      </c>
      <c r="D2909" s="3"/>
      <c r="E2909" s="3" t="s">
        <v>138</v>
      </c>
      <c r="F2909" s="5">
        <v>1</v>
      </c>
      <c r="G2909" s="12">
        <v>37581.08</v>
      </c>
      <c r="H2909" s="5">
        <v>0</v>
      </c>
      <c r="I2909" s="3" t="s">
        <v>74</v>
      </c>
      <c r="J2909" s="5">
        <v>2</v>
      </c>
      <c r="K2909" s="22">
        <v>612.1938095841144</v>
      </c>
      <c r="L2909" s="3" t="s">
        <v>84</v>
      </c>
      <c r="M2909" s="17">
        <v>0.03856710431127587</v>
      </c>
      <c r="N2909" s="17">
        <v>0.03138730972551608</v>
      </c>
      <c r="O2909" s="17">
        <v>0.8189754099156361</v>
      </c>
      <c r="P2909" s="17">
        <v>0.8189754099156361</v>
      </c>
      <c r="Q2909" s="12">
        <v>2737.22</v>
      </c>
      <c r="R2909" s="12">
        <v>2768.86</v>
      </c>
      <c r="S2909" s="13">
        <v>31.63</v>
      </c>
      <c r="T2909" s="3" t="s">
        <v>139</v>
      </c>
      <c r="U2909" s="4" t="s">
        <v>11</v>
      </c>
    </row>
    <row r="2910" spans="1:21">
      <c r="A2910" s="15" t="s">
        <v>3991</v>
      </c>
      <c r="B2910" s="15" t="s">
        <v>615</v>
      </c>
      <c r="C2910" s="15" t="s">
        <v>137</v>
      </c>
      <c r="D2910" s="15"/>
      <c r="E2910" s="15" t="s">
        <v>138</v>
      </c>
      <c r="F2910" s="20">
        <v>1</v>
      </c>
      <c r="G2910" s="16">
        <v>7120.3</v>
      </c>
      <c r="H2910" s="20">
        <v>0</v>
      </c>
      <c r="I2910" s="15" t="s">
        <v>74</v>
      </c>
      <c r="J2910" s="20">
        <v>2</v>
      </c>
      <c r="K2910" s="23">
        <v>532.8455823352215</v>
      </c>
      <c r="L2910" s="15" t="s">
        <v>86</v>
      </c>
      <c r="M2910" s="21">
        <v>0.08865935660360413</v>
      </c>
      <c r="N2910" s="21">
        <v>0.1072865369824536</v>
      </c>
      <c r="O2910" s="21">
        <v>0.8156201639592784</v>
      </c>
      <c r="P2910" s="21">
        <v>0.8156201639592784</v>
      </c>
      <c r="Q2910" s="16">
        <v>1225.42</v>
      </c>
      <c r="R2910" s="16">
        <v>1257.02</v>
      </c>
      <c r="S2910" s="13">
        <v>31.6</v>
      </c>
      <c r="T2910" s="15" t="s">
        <v>139</v>
      </c>
      <c r="U2910" s="24" t="s">
        <v>11</v>
      </c>
    </row>
    <row r="2911" spans="1:21">
      <c r="A2911" s="3" t="s">
        <v>3992</v>
      </c>
      <c r="B2911" s="3" t="s">
        <v>1095</v>
      </c>
      <c r="C2911" s="3" t="s">
        <v>137</v>
      </c>
      <c r="D2911" s="3"/>
      <c r="E2911" s="3" t="s">
        <v>138</v>
      </c>
      <c r="F2911" s="5">
        <v>1</v>
      </c>
      <c r="G2911" s="12">
        <v>9228.9</v>
      </c>
      <c r="H2911" s="5">
        <v>0</v>
      </c>
      <c r="I2911" s="3" t="s">
        <v>74</v>
      </c>
      <c r="J2911" s="5">
        <v>2</v>
      </c>
      <c r="K2911" s="22">
        <v>641.4805189141604</v>
      </c>
      <c r="L2911" s="3" t="s">
        <v>83</v>
      </c>
      <c r="M2911" s="17">
        <v>0.01643522638314626</v>
      </c>
      <c r="N2911" s="17">
        <v>0.02076548733347033</v>
      </c>
      <c r="O2911" s="17">
        <v>0.8144041030047542</v>
      </c>
      <c r="P2911" s="17">
        <v>0.8144041030047542</v>
      </c>
      <c r="Q2911" s="12">
        <v>484.23</v>
      </c>
      <c r="R2911" s="12">
        <v>515.79</v>
      </c>
      <c r="S2911" s="13">
        <v>31.56</v>
      </c>
      <c r="T2911" s="3" t="s">
        <v>139</v>
      </c>
      <c r="U2911" s="4" t="s">
        <v>11</v>
      </c>
    </row>
    <row r="2912" spans="1:21">
      <c r="A2912" s="15" t="s">
        <v>3993</v>
      </c>
      <c r="B2912" s="15" t="s">
        <v>3994</v>
      </c>
      <c r="C2912" s="15" t="s">
        <v>137</v>
      </c>
      <c r="D2912" s="15"/>
      <c r="E2912" s="15" t="s">
        <v>138</v>
      </c>
      <c r="F2912" s="20">
        <v>1</v>
      </c>
      <c r="G2912" s="16">
        <v>17068.32</v>
      </c>
      <c r="H2912" s="20">
        <v>0</v>
      </c>
      <c r="I2912" s="15" t="s">
        <v>74</v>
      </c>
      <c r="J2912" s="20">
        <v>1</v>
      </c>
      <c r="K2912" s="23">
        <v>625.0337954480262</v>
      </c>
      <c r="L2912" s="15" t="s">
        <v>83</v>
      </c>
      <c r="M2912" s="21">
        <v>0.02136569118224906</v>
      </c>
      <c r="N2912" s="21">
        <v>0.02723694003200828</v>
      </c>
      <c r="O2912" s="21">
        <v>0.8113448272392916</v>
      </c>
      <c r="P2912" s="21">
        <v>0.8113448272392916</v>
      </c>
      <c r="Q2912" s="16">
        <v>414.78</v>
      </c>
      <c r="R2912" s="16">
        <v>446.33</v>
      </c>
      <c r="S2912" s="13">
        <v>31.55</v>
      </c>
      <c r="T2912" s="15" t="s">
        <v>139</v>
      </c>
      <c r="U2912" s="24" t="s">
        <v>11</v>
      </c>
    </row>
    <row r="2913" spans="1:21">
      <c r="A2913" s="3" t="s">
        <v>3995</v>
      </c>
      <c r="B2913" s="3" t="s">
        <v>989</v>
      </c>
      <c r="C2913" s="3" t="s">
        <v>137</v>
      </c>
      <c r="D2913" s="3"/>
      <c r="E2913" s="3" t="s">
        <v>138</v>
      </c>
      <c r="F2913" s="5">
        <v>1</v>
      </c>
      <c r="G2913" s="12">
        <v>17022.16</v>
      </c>
      <c r="H2913" s="5">
        <v>0</v>
      </c>
      <c r="I2913" s="3" t="s">
        <v>74</v>
      </c>
      <c r="J2913" s="5">
        <v>1</v>
      </c>
      <c r="K2913" s="22"/>
      <c r="L2913" s="3"/>
      <c r="M2913" s="17">
        <v>0.03056708668892553</v>
      </c>
      <c r="N2913" s="17">
        <v>0.02804435450257472</v>
      </c>
      <c r="O2913" s="17">
        <v>0.8146740458830699</v>
      </c>
      <c r="P2913" s="17">
        <v>0.8146740458830699</v>
      </c>
      <c r="Q2913" s="12">
        <v>566.39</v>
      </c>
      <c r="R2913" s="12">
        <v>597.95</v>
      </c>
      <c r="S2913" s="13">
        <v>31.55</v>
      </c>
      <c r="T2913" s="3" t="s">
        <v>139</v>
      </c>
      <c r="U2913" s="4" t="s">
        <v>11</v>
      </c>
    </row>
    <row r="2914" spans="1:21">
      <c r="A2914" s="15" t="s">
        <v>3996</v>
      </c>
      <c r="B2914" s="15" t="s">
        <v>3997</v>
      </c>
      <c r="C2914" s="15" t="s">
        <v>137</v>
      </c>
      <c r="D2914" s="15"/>
      <c r="E2914" s="15" t="s">
        <v>138</v>
      </c>
      <c r="F2914" s="20">
        <v>1</v>
      </c>
      <c r="G2914" s="16">
        <v>10141.25</v>
      </c>
      <c r="H2914" s="20">
        <v>24</v>
      </c>
      <c r="I2914" s="15" t="s">
        <v>75</v>
      </c>
      <c r="J2914" s="20">
        <v>1</v>
      </c>
      <c r="K2914" s="23"/>
      <c r="L2914" s="15"/>
      <c r="M2914" s="21">
        <v>0.05283071524846028</v>
      </c>
      <c r="N2914" s="21">
        <v>0.04910700664581358</v>
      </c>
      <c r="O2914" s="21">
        <v>0.8139845159005792</v>
      </c>
      <c r="P2914" s="21">
        <v>0.8139845159005792</v>
      </c>
      <c r="Q2914" s="16">
        <v>464.88</v>
      </c>
      <c r="R2914" s="16">
        <v>496.42</v>
      </c>
      <c r="S2914" s="13">
        <v>31.54</v>
      </c>
      <c r="T2914" s="15" t="s">
        <v>139</v>
      </c>
      <c r="U2914" s="24" t="s">
        <v>11</v>
      </c>
    </row>
    <row r="2915" spans="1:21">
      <c r="A2915" s="3" t="s">
        <v>3998</v>
      </c>
      <c r="B2915" s="3" t="s">
        <v>2077</v>
      </c>
      <c r="C2915" s="3" t="s">
        <v>137</v>
      </c>
      <c r="D2915" s="3"/>
      <c r="E2915" s="3" t="s">
        <v>142</v>
      </c>
      <c r="F2915" s="5">
        <v>1</v>
      </c>
      <c r="G2915" s="12">
        <v>19089.46</v>
      </c>
      <c r="H2915" s="5">
        <v>0</v>
      </c>
      <c r="I2915" s="3" t="s">
        <v>74</v>
      </c>
      <c r="J2915" s="5">
        <v>1</v>
      </c>
      <c r="K2915" s="22">
        <v>620.5614408212704</v>
      </c>
      <c r="L2915" s="3" t="s">
        <v>83</v>
      </c>
      <c r="M2915" s="17">
        <v>0.03250528338514768</v>
      </c>
      <c r="N2915" s="17">
        <v>0.02841540658554731</v>
      </c>
      <c r="O2915" s="17">
        <v>0.8151627922257644</v>
      </c>
      <c r="P2915" s="17">
        <v>0.8151627922257644</v>
      </c>
      <c r="Q2915" s="12">
        <v>693.35</v>
      </c>
      <c r="R2915" s="12">
        <v>724.89</v>
      </c>
      <c r="S2915" s="13">
        <v>31.54</v>
      </c>
      <c r="T2915" s="3" t="s">
        <v>139</v>
      </c>
      <c r="U2915" s="4" t="s">
        <v>11</v>
      </c>
    </row>
    <row r="2916" spans="1:21">
      <c r="A2916" s="15" t="s">
        <v>3999</v>
      </c>
      <c r="B2916" s="15" t="s">
        <v>806</v>
      </c>
      <c r="C2916" s="15" t="s">
        <v>137</v>
      </c>
      <c r="D2916" s="15"/>
      <c r="E2916" s="15" t="s">
        <v>142</v>
      </c>
      <c r="F2916" s="20">
        <v>1</v>
      </c>
      <c r="G2916" s="16">
        <v>7530.16</v>
      </c>
      <c r="H2916" s="20">
        <v>0</v>
      </c>
      <c r="I2916" s="15" t="s">
        <v>74</v>
      </c>
      <c r="J2916" s="20">
        <v>1</v>
      </c>
      <c r="K2916" s="23">
        <v>610.7511145432255</v>
      </c>
      <c r="L2916" s="15" t="s">
        <v>84</v>
      </c>
      <c r="M2916" s="21">
        <v>0.0267973022500189</v>
      </c>
      <c r="N2916" s="21">
        <v>0.03567861482186008</v>
      </c>
      <c r="O2916" s="21">
        <v>0.8140356560052115</v>
      </c>
      <c r="P2916" s="21">
        <v>0.8140356560052115</v>
      </c>
      <c r="Q2916" s="16">
        <v>253.19</v>
      </c>
      <c r="R2916" s="16">
        <v>284.71</v>
      </c>
      <c r="S2916" s="13">
        <v>31.52</v>
      </c>
      <c r="T2916" s="15" t="s">
        <v>139</v>
      </c>
      <c r="U2916" s="24" t="s">
        <v>11</v>
      </c>
    </row>
    <row r="2917" spans="1:21">
      <c r="A2917" s="3" t="s">
        <v>4000</v>
      </c>
      <c r="B2917" s="3" t="s">
        <v>1791</v>
      </c>
      <c r="C2917" s="3" t="s">
        <v>137</v>
      </c>
      <c r="D2917" s="3"/>
      <c r="E2917" s="3" t="s">
        <v>138</v>
      </c>
      <c r="F2917" s="5">
        <v>1</v>
      </c>
      <c r="G2917" s="12">
        <v>9920.43</v>
      </c>
      <c r="H2917" s="5">
        <v>0</v>
      </c>
      <c r="I2917" s="3" t="s">
        <v>74</v>
      </c>
      <c r="J2917" s="5">
        <v>1</v>
      </c>
      <c r="K2917" s="22">
        <v>640.9034408978048</v>
      </c>
      <c r="L2917" s="3" t="s">
        <v>83</v>
      </c>
      <c r="M2917" s="17">
        <v>0.02464549624532443</v>
      </c>
      <c r="N2917" s="17">
        <v>0.02217868274840477</v>
      </c>
      <c r="O2917" s="17">
        <v>0.8122070684630416</v>
      </c>
      <c r="P2917" s="17">
        <v>0.8122070684630416</v>
      </c>
      <c r="Q2917" s="12">
        <v>247.11</v>
      </c>
      <c r="R2917" s="12">
        <v>278.63</v>
      </c>
      <c r="S2917" s="13">
        <v>31.52</v>
      </c>
      <c r="T2917" s="3" t="s">
        <v>139</v>
      </c>
      <c r="U2917" s="4" t="s">
        <v>11</v>
      </c>
    </row>
    <row r="2918" spans="1:21">
      <c r="A2918" s="15" t="s">
        <v>4001</v>
      </c>
      <c r="B2918" s="15" t="s">
        <v>1551</v>
      </c>
      <c r="C2918" s="15" t="s">
        <v>137</v>
      </c>
      <c r="D2918" s="15"/>
      <c r="E2918" s="15" t="s">
        <v>138</v>
      </c>
      <c r="F2918" s="20">
        <v>1</v>
      </c>
      <c r="G2918" s="16">
        <v>11518.56</v>
      </c>
      <c r="H2918" s="20">
        <v>0</v>
      </c>
      <c r="I2918" s="15" t="s">
        <v>74</v>
      </c>
      <c r="J2918" s="20">
        <v>1</v>
      </c>
      <c r="K2918" s="23">
        <v>628.6405330502486</v>
      </c>
      <c r="L2918" s="15" t="s">
        <v>83</v>
      </c>
      <c r="M2918" s="21">
        <v>0.0290604063702506</v>
      </c>
      <c r="N2918" s="21">
        <v>0.02574780171238989</v>
      </c>
      <c r="O2918" s="21">
        <v>0.8087627262554201</v>
      </c>
      <c r="P2918" s="21">
        <v>0.8087627262554201</v>
      </c>
      <c r="Q2918" s="16">
        <v>410.23</v>
      </c>
      <c r="R2918" s="16">
        <v>441.74</v>
      </c>
      <c r="S2918" s="13">
        <v>31.52</v>
      </c>
      <c r="T2918" s="15" t="s">
        <v>139</v>
      </c>
      <c r="U2918" s="24" t="s">
        <v>11</v>
      </c>
    </row>
    <row r="2919" spans="1:21">
      <c r="A2919" s="3" t="s">
        <v>4002</v>
      </c>
      <c r="B2919" s="3" t="s">
        <v>2275</v>
      </c>
      <c r="C2919" s="3" t="s">
        <v>137</v>
      </c>
      <c r="D2919" s="3"/>
      <c r="E2919" s="3" t="s">
        <v>138</v>
      </c>
      <c r="F2919" s="5">
        <v>1</v>
      </c>
      <c r="G2919" s="12">
        <v>24948.93</v>
      </c>
      <c r="H2919" s="5">
        <v>0</v>
      </c>
      <c r="I2919" s="3" t="s">
        <v>74</v>
      </c>
      <c r="J2919" s="5">
        <v>1</v>
      </c>
      <c r="K2919" s="22">
        <v>634.4113132138043</v>
      </c>
      <c r="L2919" s="3" t="s">
        <v>83</v>
      </c>
      <c r="M2919" s="17">
        <v>0.01840037284259197</v>
      </c>
      <c r="N2919" s="17">
        <v>0.02340577046049842</v>
      </c>
      <c r="O2919" s="17">
        <v>0.8123135823867107</v>
      </c>
      <c r="P2919" s="17">
        <v>0.8123135823867107</v>
      </c>
      <c r="Q2919" s="12">
        <v>429.03</v>
      </c>
      <c r="R2919" s="12">
        <v>460.54</v>
      </c>
      <c r="S2919" s="13">
        <v>31.51</v>
      </c>
      <c r="T2919" s="3" t="s">
        <v>139</v>
      </c>
      <c r="U2919" s="4" t="s">
        <v>11</v>
      </c>
    </row>
    <row r="2920" spans="1:21">
      <c r="A2920" s="15" t="s">
        <v>4003</v>
      </c>
      <c r="B2920" s="15" t="s">
        <v>537</v>
      </c>
      <c r="C2920" s="15" t="s">
        <v>137</v>
      </c>
      <c r="D2920" s="15"/>
      <c r="E2920" s="15" t="s">
        <v>138</v>
      </c>
      <c r="F2920" s="20">
        <v>1</v>
      </c>
      <c r="G2920" s="16">
        <v>16302.17</v>
      </c>
      <c r="H2920" s="20">
        <v>0</v>
      </c>
      <c r="I2920" s="15" t="s">
        <v>74</v>
      </c>
      <c r="J2920" s="20">
        <v>2</v>
      </c>
      <c r="K2920" s="23">
        <v>539.1934405151329</v>
      </c>
      <c r="L2920" s="15" t="s">
        <v>86</v>
      </c>
      <c r="M2920" s="21">
        <v>0.1147969933459271</v>
      </c>
      <c r="N2920" s="21">
        <v>0.09604047092077458</v>
      </c>
      <c r="O2920" s="21">
        <v>0.8076586926683713</v>
      </c>
      <c r="P2920" s="21">
        <v>0.8076586926683713</v>
      </c>
      <c r="Q2920" s="16">
        <v>3593.18</v>
      </c>
      <c r="R2920" s="16">
        <v>3624.7</v>
      </c>
      <c r="S2920" s="13">
        <v>31.51</v>
      </c>
      <c r="T2920" s="15" t="s">
        <v>139</v>
      </c>
      <c r="U2920" s="24" t="s">
        <v>11</v>
      </c>
    </row>
    <row r="2921" spans="1:21">
      <c r="A2921" s="3" t="s">
        <v>4004</v>
      </c>
      <c r="B2921" s="3" t="s">
        <v>336</v>
      </c>
      <c r="C2921" s="3" t="s">
        <v>137</v>
      </c>
      <c r="D2921" s="3"/>
      <c r="E2921" s="3" t="s">
        <v>138</v>
      </c>
      <c r="F2921" s="5">
        <v>1</v>
      </c>
      <c r="G2921" s="12">
        <v>7905.19</v>
      </c>
      <c r="H2921" s="5">
        <v>0</v>
      </c>
      <c r="I2921" s="3" t="s">
        <v>74</v>
      </c>
      <c r="J2921" s="5">
        <v>2</v>
      </c>
      <c r="K2921" s="22">
        <v>579.8774406682016</v>
      </c>
      <c r="L2921" s="3" t="s">
        <v>85</v>
      </c>
      <c r="M2921" s="17">
        <v>0.0631307646171012</v>
      </c>
      <c r="N2921" s="17">
        <v>0.05283939373790653</v>
      </c>
      <c r="O2921" s="17">
        <v>0.8101564326046945</v>
      </c>
      <c r="P2921" s="17">
        <v>0.8101564326046945</v>
      </c>
      <c r="Q2921" s="12">
        <v>1183.44</v>
      </c>
      <c r="R2921" s="12">
        <v>1214.94</v>
      </c>
      <c r="S2921" s="13">
        <v>31.5</v>
      </c>
      <c r="T2921" s="3" t="s">
        <v>139</v>
      </c>
      <c r="U2921" s="4" t="s">
        <v>11</v>
      </c>
    </row>
    <row r="2922" spans="1:21">
      <c r="A2922" s="15" t="s">
        <v>4005</v>
      </c>
      <c r="B2922" s="15" t="s">
        <v>992</v>
      </c>
      <c r="C2922" s="15" t="s">
        <v>137</v>
      </c>
      <c r="D2922" s="15"/>
      <c r="E2922" s="15" t="s">
        <v>142</v>
      </c>
      <c r="F2922" s="20">
        <v>1</v>
      </c>
      <c r="G2922" s="16">
        <v>4870.93</v>
      </c>
      <c r="H2922" s="20">
        <v>0</v>
      </c>
      <c r="I2922" s="15" t="s">
        <v>74</v>
      </c>
      <c r="J2922" s="20">
        <v>1</v>
      </c>
      <c r="K2922" s="23">
        <v>641.7690579223382</v>
      </c>
      <c r="L2922" s="15" t="s">
        <v>83</v>
      </c>
      <c r="M2922" s="21">
        <v>0.02358469373362889</v>
      </c>
      <c r="N2922" s="21">
        <v>0.02278383901681546</v>
      </c>
      <c r="O2922" s="21">
        <v>0.8103783192380452</v>
      </c>
      <c r="P2922" s="21">
        <v>0.8103783192380452</v>
      </c>
      <c r="Q2922" s="16">
        <v>180.6</v>
      </c>
      <c r="R2922" s="16">
        <v>212.09</v>
      </c>
      <c r="S2922" s="13">
        <v>31.48</v>
      </c>
      <c r="T2922" s="15" t="s">
        <v>139</v>
      </c>
      <c r="U2922" s="24" t="s">
        <v>11</v>
      </c>
    </row>
    <row r="2923" spans="1:21">
      <c r="A2923" s="3" t="s">
        <v>4006</v>
      </c>
      <c r="B2923" s="3" t="s">
        <v>258</v>
      </c>
      <c r="C2923" s="3" t="s">
        <v>137</v>
      </c>
      <c r="D2923" s="3"/>
      <c r="E2923" s="3" t="s">
        <v>138</v>
      </c>
      <c r="F2923" s="5">
        <v>1</v>
      </c>
      <c r="G2923" s="12">
        <v>4641.04</v>
      </c>
      <c r="H2923" s="5">
        <v>0</v>
      </c>
      <c r="I2923" s="3" t="s">
        <v>74</v>
      </c>
      <c r="J2923" s="5">
        <v>1</v>
      </c>
      <c r="K2923" s="22"/>
      <c r="L2923" s="3"/>
      <c r="M2923" s="17">
        <v>0.04776329208265589</v>
      </c>
      <c r="N2923" s="17">
        <v>0.04338205169802979</v>
      </c>
      <c r="O2923" s="17">
        <v>0.8132013821968832</v>
      </c>
      <c r="P2923" s="17">
        <v>0.8132013821968832</v>
      </c>
      <c r="Q2923" s="12">
        <v>482.89</v>
      </c>
      <c r="R2923" s="12">
        <v>514.36</v>
      </c>
      <c r="S2923" s="13">
        <v>31.47</v>
      </c>
      <c r="T2923" s="3" t="s">
        <v>139</v>
      </c>
      <c r="U2923" s="4" t="s">
        <v>11</v>
      </c>
    </row>
    <row r="2924" spans="1:21">
      <c r="A2924" s="15" t="s">
        <v>4007</v>
      </c>
      <c r="B2924" s="15" t="s">
        <v>1827</v>
      </c>
      <c r="C2924" s="15" t="s">
        <v>137</v>
      </c>
      <c r="D2924" s="15"/>
      <c r="E2924" s="15" t="s">
        <v>138</v>
      </c>
      <c r="F2924" s="20">
        <v>1</v>
      </c>
      <c r="G2924" s="16">
        <v>12739.13</v>
      </c>
      <c r="H2924" s="20">
        <v>0</v>
      </c>
      <c r="I2924" s="15" t="s">
        <v>74</v>
      </c>
      <c r="J2924" s="20">
        <v>1</v>
      </c>
      <c r="K2924" s="23">
        <v>690.9649588166517</v>
      </c>
      <c r="L2924" s="15" t="s">
        <v>82</v>
      </c>
      <c r="M2924" s="21">
        <v>0.007414473384621315</v>
      </c>
      <c r="N2924" s="21">
        <v>0.01068279237780041</v>
      </c>
      <c r="O2924" s="21">
        <v>0.8179171233742248</v>
      </c>
      <c r="P2924" s="21">
        <v>0.8179171233742248</v>
      </c>
      <c r="Q2924" s="16">
        <v>146.58</v>
      </c>
      <c r="R2924" s="16">
        <v>178.06</v>
      </c>
      <c r="S2924" s="13">
        <v>31.47</v>
      </c>
      <c r="T2924" s="15" t="s">
        <v>139</v>
      </c>
      <c r="U2924" s="24" t="s">
        <v>11</v>
      </c>
    </row>
    <row r="2925" spans="1:21">
      <c r="A2925" s="3" t="s">
        <v>4008</v>
      </c>
      <c r="B2925" s="3" t="s">
        <v>1533</v>
      </c>
      <c r="C2925" s="3" t="s">
        <v>137</v>
      </c>
      <c r="D2925" s="3"/>
      <c r="E2925" s="3" t="s">
        <v>138</v>
      </c>
      <c r="F2925" s="5">
        <v>1</v>
      </c>
      <c r="G2925" s="12">
        <v>7448.11</v>
      </c>
      <c r="H2925" s="5">
        <v>0</v>
      </c>
      <c r="I2925" s="3" t="s">
        <v>74</v>
      </c>
      <c r="J2925" s="5">
        <v>2</v>
      </c>
      <c r="K2925" s="22">
        <v>657.6387033721167</v>
      </c>
      <c r="L2925" s="3" t="s">
        <v>83</v>
      </c>
      <c r="M2925" s="17">
        <v>0.01268497793685121</v>
      </c>
      <c r="N2925" s="17">
        <v>0.01730322275960128</v>
      </c>
      <c r="O2925" s="17">
        <v>0.8189733967620958</v>
      </c>
      <c r="P2925" s="17">
        <v>0.8189733967620958</v>
      </c>
      <c r="Q2925" s="12">
        <v>211.24</v>
      </c>
      <c r="R2925" s="12">
        <v>242.72</v>
      </c>
      <c r="S2925" s="13">
        <v>31.47</v>
      </c>
      <c r="T2925" s="3" t="s">
        <v>139</v>
      </c>
      <c r="U2925" s="4" t="s">
        <v>11</v>
      </c>
    </row>
    <row r="2926" spans="1:21">
      <c r="A2926" s="15" t="s">
        <v>4009</v>
      </c>
      <c r="B2926" s="15" t="s">
        <v>1114</v>
      </c>
      <c r="C2926" s="15" t="s">
        <v>137</v>
      </c>
      <c r="D2926" s="15"/>
      <c r="E2926" s="15" t="s">
        <v>138</v>
      </c>
      <c r="F2926" s="20">
        <v>1</v>
      </c>
      <c r="G2926" s="16">
        <v>6181.3</v>
      </c>
      <c r="H2926" s="20">
        <v>0</v>
      </c>
      <c r="I2926" s="15" t="s">
        <v>74</v>
      </c>
      <c r="J2926" s="20">
        <v>2</v>
      </c>
      <c r="K2926" s="23">
        <v>604.1147173551362</v>
      </c>
      <c r="L2926" s="15" t="s">
        <v>84</v>
      </c>
      <c r="M2926" s="21">
        <v>0.03019409183437567</v>
      </c>
      <c r="N2926" s="21">
        <v>0.03791105654424602</v>
      </c>
      <c r="O2926" s="21">
        <v>0.8084424715047421</v>
      </c>
      <c r="P2926" s="21">
        <v>0.8084424715047421</v>
      </c>
      <c r="Q2926" s="16">
        <v>423.08</v>
      </c>
      <c r="R2926" s="16">
        <v>454.54</v>
      </c>
      <c r="S2926" s="13">
        <v>31.46</v>
      </c>
      <c r="T2926" s="15" t="s">
        <v>139</v>
      </c>
      <c r="U2926" s="24" t="s">
        <v>11</v>
      </c>
    </row>
    <row r="2927" spans="1:21">
      <c r="A2927" s="3" t="s">
        <v>4010</v>
      </c>
      <c r="B2927" s="3" t="s">
        <v>4011</v>
      </c>
      <c r="C2927" s="3" t="s">
        <v>137</v>
      </c>
      <c r="D2927" s="3"/>
      <c r="E2927" s="3" t="s">
        <v>138</v>
      </c>
      <c r="F2927" s="5">
        <v>1</v>
      </c>
      <c r="G2927" s="12">
        <v>6905.13</v>
      </c>
      <c r="H2927" s="5">
        <v>0</v>
      </c>
      <c r="I2927" s="3" t="s">
        <v>74</v>
      </c>
      <c r="J2927" s="5">
        <v>1</v>
      </c>
      <c r="K2927" s="22"/>
      <c r="L2927" s="3"/>
      <c r="M2927" s="17">
        <v>0.0447488188510731</v>
      </c>
      <c r="N2927" s="17">
        <v>0.04062334856626014</v>
      </c>
      <c r="O2927" s="17">
        <v>0.8117211261019111</v>
      </c>
      <c r="P2927" s="17">
        <v>0.8117211261019111</v>
      </c>
      <c r="Q2927" s="12">
        <v>720.5</v>
      </c>
      <c r="R2927" s="12">
        <v>751.9400000000001</v>
      </c>
      <c r="S2927" s="13">
        <v>31.44</v>
      </c>
      <c r="T2927" s="3" t="s">
        <v>139</v>
      </c>
      <c r="U2927" s="4" t="s">
        <v>11</v>
      </c>
    </row>
    <row r="2928" spans="1:21">
      <c r="A2928" s="15" t="s">
        <v>4012</v>
      </c>
      <c r="B2928" s="15" t="s">
        <v>1578</v>
      </c>
      <c r="C2928" s="15" t="s">
        <v>137</v>
      </c>
      <c r="D2928" s="15"/>
      <c r="E2928" s="15" t="s">
        <v>142</v>
      </c>
      <c r="F2928" s="20">
        <v>1</v>
      </c>
      <c r="G2928" s="16">
        <v>8346.219999999999</v>
      </c>
      <c r="H2928" s="20">
        <v>0</v>
      </c>
      <c r="I2928" s="15" t="s">
        <v>74</v>
      </c>
      <c r="J2928" s="20">
        <v>2</v>
      </c>
      <c r="K2928" s="23">
        <v>641.4805189141604</v>
      </c>
      <c r="L2928" s="15" t="s">
        <v>83</v>
      </c>
      <c r="M2928" s="21">
        <v>0.01643621903720047</v>
      </c>
      <c r="N2928" s="21">
        <v>0.0211409068078689</v>
      </c>
      <c r="O2928" s="21">
        <v>0.8130689290126466</v>
      </c>
      <c r="P2928" s="21">
        <v>0.8130689290126466</v>
      </c>
      <c r="Q2928" s="16">
        <v>373.29</v>
      </c>
      <c r="R2928" s="16">
        <v>404.71</v>
      </c>
      <c r="S2928" s="13">
        <v>31.42</v>
      </c>
      <c r="T2928" s="15" t="s">
        <v>139</v>
      </c>
      <c r="U2928" s="24" t="s">
        <v>11</v>
      </c>
    </row>
    <row r="2929" spans="1:21">
      <c r="A2929" s="3" t="s">
        <v>4013</v>
      </c>
      <c r="B2929" s="3" t="s">
        <v>1511</v>
      </c>
      <c r="C2929" s="3" t="s">
        <v>137</v>
      </c>
      <c r="D2929" s="3"/>
      <c r="E2929" s="3" t="s">
        <v>138</v>
      </c>
      <c r="F2929" s="5">
        <v>1</v>
      </c>
      <c r="G2929" s="12">
        <v>8083.58</v>
      </c>
      <c r="H2929" s="5">
        <v>0</v>
      </c>
      <c r="I2929" s="3" t="s">
        <v>74</v>
      </c>
      <c r="J2929" s="5">
        <v>1</v>
      </c>
      <c r="K2929" s="22">
        <v>641.0477104018936</v>
      </c>
      <c r="L2929" s="3" t="s">
        <v>83</v>
      </c>
      <c r="M2929" s="17">
        <v>0.01655038659608839</v>
      </c>
      <c r="N2929" s="17">
        <v>0.02390529969447574</v>
      </c>
      <c r="O2929" s="17">
        <v>0.8127523951250786</v>
      </c>
      <c r="P2929" s="17">
        <v>0.8127523951250786</v>
      </c>
      <c r="Q2929" s="12">
        <v>143.46</v>
      </c>
      <c r="R2929" s="12">
        <v>174.85</v>
      </c>
      <c r="S2929" s="13">
        <v>31.4</v>
      </c>
      <c r="T2929" s="3" t="s">
        <v>139</v>
      </c>
      <c r="U2929" s="4" t="s">
        <v>11</v>
      </c>
    </row>
    <row r="2930" spans="1:21">
      <c r="A2930" s="15" t="s">
        <v>4014</v>
      </c>
      <c r="B2930" s="15" t="s">
        <v>593</v>
      </c>
      <c r="C2930" s="15" t="s">
        <v>137</v>
      </c>
      <c r="D2930" s="15"/>
      <c r="E2930" s="15" t="s">
        <v>138</v>
      </c>
      <c r="F2930" s="20">
        <v>1</v>
      </c>
      <c r="G2930" s="16">
        <v>18529.93</v>
      </c>
      <c r="H2930" s="20">
        <v>0</v>
      </c>
      <c r="I2930" s="15" t="s">
        <v>74</v>
      </c>
      <c r="J2930" s="20">
        <v>2</v>
      </c>
      <c r="K2930" s="23">
        <v>655.0418522985166</v>
      </c>
      <c r="L2930" s="15" t="s">
        <v>83</v>
      </c>
      <c r="M2930" s="21">
        <v>0.01325514654643836</v>
      </c>
      <c r="N2930" s="21">
        <v>0.01654073211360027</v>
      </c>
      <c r="O2930" s="21">
        <v>0.8127410949646584</v>
      </c>
      <c r="P2930" s="21">
        <v>0.8127410949646584</v>
      </c>
      <c r="Q2930" s="16">
        <v>577.52</v>
      </c>
      <c r="R2930" s="16">
        <v>608.92</v>
      </c>
      <c r="S2930" s="13">
        <v>31.4</v>
      </c>
      <c r="T2930" s="15" t="s">
        <v>139</v>
      </c>
      <c r="U2930" s="24" t="s">
        <v>11</v>
      </c>
    </row>
    <row r="2931" spans="1:21">
      <c r="A2931" s="3" t="s">
        <v>4015</v>
      </c>
      <c r="B2931" s="3" t="s">
        <v>1211</v>
      </c>
      <c r="C2931" s="3" t="s">
        <v>137</v>
      </c>
      <c r="D2931" s="3"/>
      <c r="E2931" s="3" t="s">
        <v>138</v>
      </c>
      <c r="F2931" s="5">
        <v>1</v>
      </c>
      <c r="G2931" s="12">
        <v>18548.92</v>
      </c>
      <c r="H2931" s="5">
        <v>25</v>
      </c>
      <c r="I2931" s="3" t="s">
        <v>75</v>
      </c>
      <c r="J2931" s="5">
        <v>1</v>
      </c>
      <c r="K2931" s="22">
        <v>636.1425472628713</v>
      </c>
      <c r="L2931" s="3" t="s">
        <v>83</v>
      </c>
      <c r="M2931" s="17">
        <v>0.01789880536081529</v>
      </c>
      <c r="N2931" s="17">
        <v>0.02281930197547249</v>
      </c>
      <c r="O2931" s="17">
        <v>0.8173471306134055</v>
      </c>
      <c r="P2931" s="17">
        <v>0.8173471306134055</v>
      </c>
      <c r="Q2931" s="12">
        <v>413.78</v>
      </c>
      <c r="R2931" s="12">
        <v>445.16</v>
      </c>
      <c r="S2931" s="13">
        <v>31.38</v>
      </c>
      <c r="T2931" s="3" t="s">
        <v>139</v>
      </c>
      <c r="U2931" s="4" t="s">
        <v>11</v>
      </c>
    </row>
    <row r="2932" spans="1:21">
      <c r="A2932" s="15" t="s">
        <v>4016</v>
      </c>
      <c r="B2932" s="15" t="s">
        <v>1114</v>
      </c>
      <c r="C2932" s="15" t="s">
        <v>137</v>
      </c>
      <c r="D2932" s="15"/>
      <c r="E2932" s="15" t="s">
        <v>138</v>
      </c>
      <c r="F2932" s="20">
        <v>1</v>
      </c>
      <c r="G2932" s="16">
        <v>11156.49</v>
      </c>
      <c r="H2932" s="20">
        <v>0</v>
      </c>
      <c r="I2932" s="15" t="s">
        <v>74</v>
      </c>
      <c r="J2932" s="20">
        <v>2</v>
      </c>
      <c r="K2932" s="23">
        <v>630.8045756115821</v>
      </c>
      <c r="L2932" s="15" t="s">
        <v>83</v>
      </c>
      <c r="M2932" s="21">
        <v>0.01948991120985221</v>
      </c>
      <c r="N2932" s="21">
        <v>0.02465692682542103</v>
      </c>
      <c r="O2932" s="21">
        <v>0.8108890492853783</v>
      </c>
      <c r="P2932" s="21">
        <v>0.8108890492853783</v>
      </c>
      <c r="Q2932" s="16">
        <v>470.79</v>
      </c>
      <c r="R2932" s="16">
        <v>502.16</v>
      </c>
      <c r="S2932" s="13">
        <v>31.37</v>
      </c>
      <c r="T2932" s="15" t="s">
        <v>139</v>
      </c>
      <c r="U2932" s="24" t="s">
        <v>11</v>
      </c>
    </row>
    <row r="2933" spans="1:21">
      <c r="A2933" s="3" t="s">
        <v>4017</v>
      </c>
      <c r="B2933" s="3" t="s">
        <v>1437</v>
      </c>
      <c r="C2933" s="3" t="s">
        <v>137</v>
      </c>
      <c r="D2933" s="3"/>
      <c r="E2933" s="3" t="s">
        <v>138</v>
      </c>
      <c r="F2933" s="5">
        <v>1</v>
      </c>
      <c r="G2933" s="12">
        <v>9149.879999999999</v>
      </c>
      <c r="H2933" s="5">
        <v>0</v>
      </c>
      <c r="I2933" s="3" t="s">
        <v>74</v>
      </c>
      <c r="J2933" s="5">
        <v>1</v>
      </c>
      <c r="K2933" s="22"/>
      <c r="L2933" s="3"/>
      <c r="M2933" s="17">
        <v>0.05840797165978755</v>
      </c>
      <c r="N2933" s="17">
        <v>0.05183113436136365</v>
      </c>
      <c r="O2933" s="17">
        <v>0.8177253962264284</v>
      </c>
      <c r="P2933" s="17">
        <v>0.8177253962264284</v>
      </c>
      <c r="Q2933" s="12">
        <v>783.62</v>
      </c>
      <c r="R2933" s="12">
        <v>814.96</v>
      </c>
      <c r="S2933" s="13">
        <v>31.34</v>
      </c>
      <c r="T2933" s="3" t="s">
        <v>139</v>
      </c>
      <c r="U2933" s="4" t="s">
        <v>11</v>
      </c>
    </row>
    <row r="2934" spans="1:21">
      <c r="A2934" s="15" t="s">
        <v>4018</v>
      </c>
      <c r="B2934" s="15" t="s">
        <v>1584</v>
      </c>
      <c r="C2934" s="15" t="s">
        <v>137</v>
      </c>
      <c r="D2934" s="15"/>
      <c r="E2934" s="15" t="s">
        <v>138</v>
      </c>
      <c r="F2934" s="20">
        <v>1</v>
      </c>
      <c r="G2934" s="16">
        <v>8093.95</v>
      </c>
      <c r="H2934" s="20">
        <v>0</v>
      </c>
      <c r="I2934" s="15" t="s">
        <v>74</v>
      </c>
      <c r="J2934" s="20">
        <v>1</v>
      </c>
      <c r="K2934" s="23"/>
      <c r="L2934" s="15"/>
      <c r="M2934" s="21">
        <v>0.0321347163083324</v>
      </c>
      <c r="N2934" s="21">
        <v>0.02979512726216278</v>
      </c>
      <c r="O2934" s="21">
        <v>0.8150443772040521</v>
      </c>
      <c r="P2934" s="21">
        <v>0.8150443772040521</v>
      </c>
      <c r="Q2934" s="16">
        <v>353.67</v>
      </c>
      <c r="R2934" s="16">
        <v>385</v>
      </c>
      <c r="S2934" s="13">
        <v>31.33</v>
      </c>
      <c r="T2934" s="15" t="s">
        <v>139</v>
      </c>
      <c r="U2934" s="24" t="s">
        <v>11</v>
      </c>
    </row>
    <row r="2935" spans="1:21">
      <c r="A2935" s="3" t="s">
        <v>4019</v>
      </c>
      <c r="B2935" s="3" t="s">
        <v>1336</v>
      </c>
      <c r="C2935" s="3" t="s">
        <v>137</v>
      </c>
      <c r="D2935" s="3"/>
      <c r="E2935" s="3" t="s">
        <v>138</v>
      </c>
      <c r="F2935" s="5">
        <v>1</v>
      </c>
      <c r="G2935" s="12">
        <v>6381.67</v>
      </c>
      <c r="H2935" s="5">
        <v>0</v>
      </c>
      <c r="I2935" s="3" t="s">
        <v>74</v>
      </c>
      <c r="J2935" s="5">
        <v>2</v>
      </c>
      <c r="K2935" s="22">
        <v>573.5295824882902</v>
      </c>
      <c r="L2935" s="3" t="s">
        <v>85</v>
      </c>
      <c r="M2935" s="17">
        <v>0.06957693799727056</v>
      </c>
      <c r="N2935" s="17">
        <v>0.05879721061425221</v>
      </c>
      <c r="O2935" s="17">
        <v>0.8094071131862661</v>
      </c>
      <c r="P2935" s="17">
        <v>0.8094071131862661</v>
      </c>
      <c r="Q2935" s="12">
        <v>886.87</v>
      </c>
      <c r="R2935" s="12">
        <v>918.1799999999999</v>
      </c>
      <c r="S2935" s="13">
        <v>31.31</v>
      </c>
      <c r="T2935" s="3" t="s">
        <v>139</v>
      </c>
      <c r="U2935" s="4" t="s">
        <v>11</v>
      </c>
    </row>
    <row r="2936" spans="1:21">
      <c r="A2936" s="15" t="s">
        <v>4020</v>
      </c>
      <c r="B2936" s="15" t="s">
        <v>1375</v>
      </c>
      <c r="C2936" s="15" t="s">
        <v>137</v>
      </c>
      <c r="D2936" s="15"/>
      <c r="E2936" s="15" t="s">
        <v>138</v>
      </c>
      <c r="F2936" s="20">
        <v>1</v>
      </c>
      <c r="G2936" s="16">
        <v>8880.49</v>
      </c>
      <c r="H2936" s="20">
        <v>0</v>
      </c>
      <c r="I2936" s="15" t="s">
        <v>74</v>
      </c>
      <c r="J2936" s="20">
        <v>1</v>
      </c>
      <c r="K2936" s="23">
        <v>649.9924196554052</v>
      </c>
      <c r="L2936" s="15" t="s">
        <v>83</v>
      </c>
      <c r="M2936" s="21">
        <v>0.01462004971865834</v>
      </c>
      <c r="N2936" s="21">
        <v>0.02045798697101509</v>
      </c>
      <c r="O2936" s="21">
        <v>0.8156129266169314</v>
      </c>
      <c r="P2936" s="21">
        <v>0.8156129266169314</v>
      </c>
      <c r="Q2936" s="16">
        <v>153.88</v>
      </c>
      <c r="R2936" s="16">
        <v>185.19</v>
      </c>
      <c r="S2936" s="13">
        <v>31.31</v>
      </c>
      <c r="T2936" s="15" t="s">
        <v>139</v>
      </c>
      <c r="U2936" s="24" t="s">
        <v>11</v>
      </c>
    </row>
    <row r="2937" spans="1:21">
      <c r="A2937" s="3" t="s">
        <v>4021</v>
      </c>
      <c r="B2937" s="3" t="s">
        <v>141</v>
      </c>
      <c r="C2937" s="3" t="s">
        <v>137</v>
      </c>
      <c r="D2937" s="3"/>
      <c r="E2937" s="3" t="s">
        <v>138</v>
      </c>
      <c r="F2937" s="5">
        <v>1</v>
      </c>
      <c r="G2937" s="12">
        <v>9766.85</v>
      </c>
      <c r="H2937" s="5">
        <v>0</v>
      </c>
      <c r="I2937" s="3" t="s">
        <v>74</v>
      </c>
      <c r="J2937" s="5">
        <v>1</v>
      </c>
      <c r="K2937" s="22">
        <v>663.4094835356725</v>
      </c>
      <c r="L2937" s="3" t="s">
        <v>82</v>
      </c>
      <c r="M2937" s="17">
        <v>0.01641906294144779</v>
      </c>
      <c r="N2937" s="17">
        <v>0.0155921837205125</v>
      </c>
      <c r="O2937" s="17">
        <v>0.809895912579212</v>
      </c>
      <c r="P2937" s="17">
        <v>0.809895912579212</v>
      </c>
      <c r="Q2937" s="12">
        <v>228.52</v>
      </c>
      <c r="R2937" s="12">
        <v>259.83</v>
      </c>
      <c r="S2937" s="13">
        <v>31.31</v>
      </c>
      <c r="T2937" s="3" t="s">
        <v>139</v>
      </c>
      <c r="U2937" s="4" t="s">
        <v>11</v>
      </c>
    </row>
    <row r="2938" spans="1:21">
      <c r="A2938" s="15" t="s">
        <v>4022</v>
      </c>
      <c r="B2938" s="15" t="s">
        <v>1264</v>
      </c>
      <c r="C2938" s="15" t="s">
        <v>137</v>
      </c>
      <c r="D2938" s="15"/>
      <c r="E2938" s="15" t="s">
        <v>138</v>
      </c>
      <c r="F2938" s="20">
        <v>1</v>
      </c>
      <c r="G2938" s="16">
        <v>8536.25</v>
      </c>
      <c r="H2938" s="20">
        <v>0</v>
      </c>
      <c r="I2938" s="15" t="s">
        <v>74</v>
      </c>
      <c r="J2938" s="20">
        <v>2</v>
      </c>
      <c r="K2938" s="23">
        <v>601.8064052897139</v>
      </c>
      <c r="L2938" s="15" t="s">
        <v>84</v>
      </c>
      <c r="M2938" s="21">
        <v>0.03085785610268723</v>
      </c>
      <c r="N2938" s="21">
        <v>0.03804534894432657</v>
      </c>
      <c r="O2938" s="21">
        <v>0.8106241212988892</v>
      </c>
      <c r="P2938" s="21">
        <v>0.8106241212988892</v>
      </c>
      <c r="Q2938" s="16">
        <v>770.12</v>
      </c>
      <c r="R2938" s="16">
        <v>801.35</v>
      </c>
      <c r="S2938" s="13">
        <v>31.23</v>
      </c>
      <c r="T2938" s="15" t="s">
        <v>139</v>
      </c>
      <c r="U2938" s="24" t="s">
        <v>11</v>
      </c>
    </row>
    <row r="2939" spans="1:21">
      <c r="A2939" s="3" t="s">
        <v>4023</v>
      </c>
      <c r="B2939" s="3" t="s">
        <v>3629</v>
      </c>
      <c r="C2939" s="3" t="s">
        <v>137</v>
      </c>
      <c r="D2939" s="3"/>
      <c r="E2939" s="3" t="s">
        <v>142</v>
      </c>
      <c r="F2939" s="5">
        <v>1</v>
      </c>
      <c r="G2939" s="12">
        <v>16528.36</v>
      </c>
      <c r="H2939" s="5">
        <v>11</v>
      </c>
      <c r="I2939" s="3" t="s">
        <v>75</v>
      </c>
      <c r="J2939" s="5">
        <v>1</v>
      </c>
      <c r="K2939" s="22">
        <v>613.0594266086479</v>
      </c>
      <c r="L2939" s="3" t="s">
        <v>84</v>
      </c>
      <c r="M2939" s="17">
        <v>0.02583652136046104</v>
      </c>
      <c r="N2939" s="17">
        <v>0.03269772332717454</v>
      </c>
      <c r="O2939" s="17">
        <v>0.8142211322526192</v>
      </c>
      <c r="P2939" s="17">
        <v>0.8142211322526192</v>
      </c>
      <c r="Q2939" s="12">
        <v>454.6</v>
      </c>
      <c r="R2939" s="12">
        <v>485.83</v>
      </c>
      <c r="S2939" s="13">
        <v>31.23</v>
      </c>
      <c r="T2939" s="3" t="s">
        <v>139</v>
      </c>
      <c r="U2939" s="4" t="s">
        <v>11</v>
      </c>
    </row>
    <row r="2940" spans="1:21">
      <c r="A2940" s="15" t="s">
        <v>4024</v>
      </c>
      <c r="B2940" s="15" t="s">
        <v>2434</v>
      </c>
      <c r="C2940" s="15" t="s">
        <v>137</v>
      </c>
      <c r="D2940" s="15"/>
      <c r="E2940" s="15" t="s">
        <v>142</v>
      </c>
      <c r="F2940" s="20">
        <v>1</v>
      </c>
      <c r="G2940" s="16">
        <v>13846.04</v>
      </c>
      <c r="H2940" s="20">
        <v>85</v>
      </c>
      <c r="I2940" s="15" t="s">
        <v>77</v>
      </c>
      <c r="J2940" s="20">
        <v>2</v>
      </c>
      <c r="K2940" s="23">
        <v>448.4479224432171</v>
      </c>
      <c r="L2940" s="15" t="s">
        <v>86</v>
      </c>
      <c r="M2940" s="21">
        <v>0.27283343556593</v>
      </c>
      <c r="N2940" s="21">
        <v>0.3175917916857224</v>
      </c>
      <c r="O2940" s="21">
        <v>0.8157255589512105</v>
      </c>
      <c r="P2940" s="21">
        <v>0.8157255589512105</v>
      </c>
      <c r="Q2940" s="16">
        <v>5919.25</v>
      </c>
      <c r="R2940" s="16">
        <v>5950.48</v>
      </c>
      <c r="S2940" s="13">
        <v>31.23</v>
      </c>
      <c r="T2940" s="15" t="s">
        <v>139</v>
      </c>
      <c r="U2940" s="24" t="s">
        <v>11</v>
      </c>
    </row>
    <row r="2941" spans="1:21">
      <c r="A2941" s="3" t="s">
        <v>4025</v>
      </c>
      <c r="B2941" s="3" t="s">
        <v>3106</v>
      </c>
      <c r="C2941" s="3" t="s">
        <v>137</v>
      </c>
      <c r="D2941" s="3"/>
      <c r="E2941" s="3" t="s">
        <v>138</v>
      </c>
      <c r="F2941" s="5">
        <v>1</v>
      </c>
      <c r="G2941" s="12">
        <v>9624.77</v>
      </c>
      <c r="H2941" s="5">
        <v>0</v>
      </c>
      <c r="I2941" s="3" t="s">
        <v>74</v>
      </c>
      <c r="J2941" s="5">
        <v>1</v>
      </c>
      <c r="K2941" s="22">
        <v>623.1582918948706</v>
      </c>
      <c r="L2941" s="3" t="s">
        <v>83</v>
      </c>
      <c r="M2941" s="17">
        <v>0.02500662699211396</v>
      </c>
      <c r="N2941" s="17">
        <v>0.02806843302441882</v>
      </c>
      <c r="O2941" s="17">
        <v>0.8087075564224045</v>
      </c>
      <c r="P2941" s="17">
        <v>0.8087075564224045</v>
      </c>
      <c r="Q2941" s="12">
        <v>409.41</v>
      </c>
      <c r="R2941" s="12">
        <v>440.63</v>
      </c>
      <c r="S2941" s="13">
        <v>31.22</v>
      </c>
      <c r="T2941" s="3" t="s">
        <v>139</v>
      </c>
      <c r="U2941" s="4" t="s">
        <v>11</v>
      </c>
    </row>
    <row r="2942" spans="1:21">
      <c r="A2942" s="15" t="s">
        <v>4026</v>
      </c>
      <c r="B2942" s="15" t="s">
        <v>277</v>
      </c>
      <c r="C2942" s="15" t="s">
        <v>137</v>
      </c>
      <c r="D2942" s="15"/>
      <c r="E2942" s="15" t="s">
        <v>142</v>
      </c>
      <c r="F2942" s="20">
        <v>1</v>
      </c>
      <c r="G2942" s="16">
        <v>20305.76</v>
      </c>
      <c r="H2942" s="20">
        <v>27</v>
      </c>
      <c r="I2942" s="15" t="s">
        <v>75</v>
      </c>
      <c r="J2942" s="20">
        <v>1</v>
      </c>
      <c r="K2942" s="23">
        <v>564.152064722512</v>
      </c>
      <c r="L2942" s="15" t="s">
        <v>85</v>
      </c>
      <c r="M2942" s="21">
        <v>0.05539296983193949</v>
      </c>
      <c r="N2942" s="21">
        <v>0.06718836097375123</v>
      </c>
      <c r="O2942" s="21">
        <v>0.8186825090446124</v>
      </c>
      <c r="P2942" s="21">
        <v>0.8186825090446124</v>
      </c>
      <c r="Q2942" s="16">
        <v>1158.15</v>
      </c>
      <c r="R2942" s="16">
        <v>1189.35</v>
      </c>
      <c r="S2942" s="13">
        <v>31.2</v>
      </c>
      <c r="T2942" s="15" t="s">
        <v>139</v>
      </c>
      <c r="U2942" s="24" t="s">
        <v>11</v>
      </c>
    </row>
    <row r="2943" spans="1:21">
      <c r="A2943" s="3" t="s">
        <v>4027</v>
      </c>
      <c r="B2943" s="3" t="s">
        <v>2561</v>
      </c>
      <c r="C2943" s="3" t="s">
        <v>137</v>
      </c>
      <c r="D2943" s="3"/>
      <c r="E2943" s="3" t="s">
        <v>138</v>
      </c>
      <c r="F2943" s="5">
        <v>1</v>
      </c>
      <c r="G2943" s="12">
        <v>9449.35</v>
      </c>
      <c r="H2943" s="5">
        <v>12</v>
      </c>
      <c r="I2943" s="3" t="s">
        <v>75</v>
      </c>
      <c r="J2943" s="5">
        <v>1</v>
      </c>
      <c r="K2943" s="22">
        <v>631.5259231320266</v>
      </c>
      <c r="L2943" s="3" t="s">
        <v>83</v>
      </c>
      <c r="M2943" s="17">
        <v>0.02453003194589099</v>
      </c>
      <c r="N2943" s="17">
        <v>0.0248367485494457</v>
      </c>
      <c r="O2943" s="17">
        <v>0.8148291497186023</v>
      </c>
      <c r="P2943" s="17">
        <v>0.8148291497186023</v>
      </c>
      <c r="Q2943" s="12">
        <v>355.53</v>
      </c>
      <c r="R2943" s="12">
        <v>386.71</v>
      </c>
      <c r="S2943" s="13">
        <v>31.17</v>
      </c>
      <c r="T2943" s="3" t="s">
        <v>139</v>
      </c>
      <c r="U2943" s="4" t="s">
        <v>11</v>
      </c>
    </row>
    <row r="2944" spans="1:21">
      <c r="A2944" s="15" t="s">
        <v>4028</v>
      </c>
      <c r="B2944" s="15" t="s">
        <v>628</v>
      </c>
      <c r="C2944" s="15" t="s">
        <v>137</v>
      </c>
      <c r="D2944" s="15"/>
      <c r="E2944" s="15" t="s">
        <v>138</v>
      </c>
      <c r="F2944" s="20">
        <v>1</v>
      </c>
      <c r="G2944" s="16">
        <v>20745.62</v>
      </c>
      <c r="H2944" s="20">
        <v>0</v>
      </c>
      <c r="I2944" s="15" t="s">
        <v>74</v>
      </c>
      <c r="J2944" s="20">
        <v>1</v>
      </c>
      <c r="K2944" s="23">
        <v>690.9649588166517</v>
      </c>
      <c r="L2944" s="15" t="s">
        <v>82</v>
      </c>
      <c r="M2944" s="21">
        <v>0.01070879969004626</v>
      </c>
      <c r="N2944" s="21">
        <v>0.009629235636803901</v>
      </c>
      <c r="O2944" s="21">
        <v>0.8083348829132098</v>
      </c>
      <c r="P2944" s="21">
        <v>0.8083348829132098</v>
      </c>
      <c r="Q2944" s="16">
        <v>329.01</v>
      </c>
      <c r="R2944" s="16">
        <v>360.17</v>
      </c>
      <c r="S2944" s="13">
        <v>31.16</v>
      </c>
      <c r="T2944" s="15" t="s">
        <v>139</v>
      </c>
      <c r="U2944" s="24" t="s">
        <v>11</v>
      </c>
    </row>
    <row r="2945" spans="1:21">
      <c r="A2945" s="3" t="s">
        <v>4029</v>
      </c>
      <c r="B2945" s="3" t="s">
        <v>3226</v>
      </c>
      <c r="C2945" s="3" t="s">
        <v>137</v>
      </c>
      <c r="D2945" s="3"/>
      <c r="E2945" s="3" t="s">
        <v>138</v>
      </c>
      <c r="F2945" s="5">
        <v>1</v>
      </c>
      <c r="G2945" s="12">
        <v>15717.45</v>
      </c>
      <c r="H2945" s="5">
        <v>0</v>
      </c>
      <c r="I2945" s="3" t="s">
        <v>74</v>
      </c>
      <c r="J2945" s="5">
        <v>1</v>
      </c>
      <c r="K2945" s="22">
        <v>677.2593559282066</v>
      </c>
      <c r="L2945" s="3" t="s">
        <v>82</v>
      </c>
      <c r="M2945" s="17">
        <v>0.01381485445967826</v>
      </c>
      <c r="N2945" s="17">
        <v>0.01242602335994755</v>
      </c>
      <c r="O2945" s="17">
        <v>0.8144396939917509</v>
      </c>
      <c r="P2945" s="17">
        <v>0.8144396939917509</v>
      </c>
      <c r="Q2945" s="12">
        <v>235.34</v>
      </c>
      <c r="R2945" s="12">
        <v>266.49</v>
      </c>
      <c r="S2945" s="13">
        <v>31.15</v>
      </c>
      <c r="T2945" s="3" t="s">
        <v>139</v>
      </c>
      <c r="U2945" s="4" t="s">
        <v>11</v>
      </c>
    </row>
    <row r="2946" spans="1:21">
      <c r="A2946" s="15" t="s">
        <v>4030</v>
      </c>
      <c r="B2946" s="15" t="s">
        <v>3987</v>
      </c>
      <c r="C2946" s="15" t="s">
        <v>137</v>
      </c>
      <c r="D2946" s="15"/>
      <c r="E2946" s="15" t="s">
        <v>138</v>
      </c>
      <c r="F2946" s="20">
        <v>1</v>
      </c>
      <c r="G2946" s="16">
        <v>4415.95</v>
      </c>
      <c r="H2946" s="20">
        <v>0</v>
      </c>
      <c r="I2946" s="15" t="s">
        <v>74</v>
      </c>
      <c r="J2946" s="20">
        <v>1</v>
      </c>
      <c r="K2946" s="23"/>
      <c r="L2946" s="15"/>
      <c r="M2946" s="21">
        <v>0.03625487512707326</v>
      </c>
      <c r="N2946" s="21">
        <v>0.03301622774099733</v>
      </c>
      <c r="O2946" s="21">
        <v>0.8097505590424295</v>
      </c>
      <c r="P2946" s="21">
        <v>0.8097505590424295</v>
      </c>
      <c r="Q2946" s="16">
        <v>451.77</v>
      </c>
      <c r="R2946" s="16">
        <v>482.91</v>
      </c>
      <c r="S2946" s="13">
        <v>31.14</v>
      </c>
      <c r="T2946" s="15" t="s">
        <v>139</v>
      </c>
      <c r="U2946" s="24" t="s">
        <v>11</v>
      </c>
    </row>
    <row r="2947" spans="1:21">
      <c r="A2947" s="3" t="s">
        <v>4031</v>
      </c>
      <c r="B2947" s="3" t="s">
        <v>2550</v>
      </c>
      <c r="C2947" s="3" t="s">
        <v>137</v>
      </c>
      <c r="D2947" s="3"/>
      <c r="E2947" s="3" t="s">
        <v>138</v>
      </c>
      <c r="F2947" s="5">
        <v>1</v>
      </c>
      <c r="G2947" s="12">
        <v>23411.41</v>
      </c>
      <c r="H2947" s="5">
        <v>0</v>
      </c>
      <c r="I2947" s="3" t="s">
        <v>74</v>
      </c>
      <c r="J2947" s="5">
        <v>1</v>
      </c>
      <c r="K2947" s="22">
        <v>588.1008024012688</v>
      </c>
      <c r="L2947" s="3" t="s">
        <v>84</v>
      </c>
      <c r="M2947" s="17">
        <v>0.03825197474585888</v>
      </c>
      <c r="N2947" s="17">
        <v>0.04654051733295716</v>
      </c>
      <c r="O2947" s="17">
        <v>0.8172977201715026</v>
      </c>
      <c r="P2947" s="17">
        <v>0.8172977201715026</v>
      </c>
      <c r="Q2947" s="12">
        <v>1091.85</v>
      </c>
      <c r="R2947" s="12">
        <v>1122.99</v>
      </c>
      <c r="S2947" s="13">
        <v>31.14</v>
      </c>
      <c r="T2947" s="3" t="s">
        <v>139</v>
      </c>
      <c r="U2947" s="4" t="s">
        <v>11</v>
      </c>
    </row>
    <row r="2948" spans="1:21">
      <c r="A2948" s="15" t="s">
        <v>4032</v>
      </c>
      <c r="B2948" s="15" t="s">
        <v>824</v>
      </c>
      <c r="C2948" s="15" t="s">
        <v>137</v>
      </c>
      <c r="D2948" s="15"/>
      <c r="E2948" s="15" t="s">
        <v>138</v>
      </c>
      <c r="F2948" s="20">
        <v>1</v>
      </c>
      <c r="G2948" s="16">
        <v>11843.15</v>
      </c>
      <c r="H2948" s="20">
        <v>0</v>
      </c>
      <c r="I2948" s="15" t="s">
        <v>74</v>
      </c>
      <c r="J2948" s="20">
        <v>2</v>
      </c>
      <c r="K2948" s="23">
        <v>706.1132567459858</v>
      </c>
      <c r="L2948" s="15" t="s">
        <v>81</v>
      </c>
      <c r="M2948" s="21">
        <v>0.006105028063842593</v>
      </c>
      <c r="N2948" s="21">
        <v>0.007483540212040451</v>
      </c>
      <c r="O2948" s="21">
        <v>0.818815066389478</v>
      </c>
      <c r="P2948" s="21">
        <v>0.818815066389478</v>
      </c>
      <c r="Q2948" s="16">
        <v>359.88</v>
      </c>
      <c r="R2948" s="16">
        <v>391.02</v>
      </c>
      <c r="S2948" s="13">
        <v>31.14</v>
      </c>
      <c r="T2948" s="15" t="s">
        <v>139</v>
      </c>
      <c r="U2948" s="24" t="s">
        <v>11</v>
      </c>
    </row>
    <row r="2949" spans="1:21">
      <c r="A2949" s="3" t="s">
        <v>4033</v>
      </c>
      <c r="B2949" s="3" t="s">
        <v>4034</v>
      </c>
      <c r="C2949" s="3" t="s">
        <v>137</v>
      </c>
      <c r="D2949" s="3"/>
      <c r="E2949" s="3" t="s">
        <v>138</v>
      </c>
      <c r="F2949" s="5">
        <v>1</v>
      </c>
      <c r="G2949" s="12">
        <v>16807.03</v>
      </c>
      <c r="H2949" s="5">
        <v>0</v>
      </c>
      <c r="I2949" s="3" t="s">
        <v>74</v>
      </c>
      <c r="J2949" s="5">
        <v>2</v>
      </c>
      <c r="K2949" s="22">
        <v>635.8540082546934</v>
      </c>
      <c r="L2949" s="3" t="s">
        <v>83</v>
      </c>
      <c r="M2949" s="17">
        <v>0.01818169719854429</v>
      </c>
      <c r="N2949" s="17">
        <v>0.02204810877649126</v>
      </c>
      <c r="O2949" s="17">
        <v>0.8137337306117467</v>
      </c>
      <c r="P2949" s="17">
        <v>0.8137337306117467</v>
      </c>
      <c r="Q2949" s="12">
        <v>910.65</v>
      </c>
      <c r="R2949" s="12">
        <v>941.79</v>
      </c>
      <c r="S2949" s="13">
        <v>31.13</v>
      </c>
      <c r="T2949" s="3" t="s">
        <v>139</v>
      </c>
      <c r="U2949" s="4" t="s">
        <v>11</v>
      </c>
    </row>
    <row r="2950" spans="1:21">
      <c r="A2950" s="15" t="s">
        <v>4035</v>
      </c>
      <c r="B2950" s="15" t="s">
        <v>1677</v>
      </c>
      <c r="C2950" s="15" t="s">
        <v>137</v>
      </c>
      <c r="D2950" s="15"/>
      <c r="E2950" s="15" t="s">
        <v>138</v>
      </c>
      <c r="F2950" s="20">
        <v>1</v>
      </c>
      <c r="G2950" s="16">
        <v>8356.950000000001</v>
      </c>
      <c r="H2950" s="20">
        <v>0</v>
      </c>
      <c r="I2950" s="15" t="s">
        <v>74</v>
      </c>
      <c r="J2950" s="20">
        <v>1</v>
      </c>
      <c r="K2950" s="23">
        <v>616.0890861945147</v>
      </c>
      <c r="L2950" s="15" t="s">
        <v>84</v>
      </c>
      <c r="M2950" s="21">
        <v>0.02462612579673989</v>
      </c>
      <c r="N2950" s="21">
        <v>0.03285230778972788</v>
      </c>
      <c r="O2950" s="21">
        <v>0.81369108476533</v>
      </c>
      <c r="P2950" s="21">
        <v>0.81369108476533</v>
      </c>
      <c r="Q2950" s="16">
        <v>246.15</v>
      </c>
      <c r="R2950" s="16">
        <v>277.28</v>
      </c>
      <c r="S2950" s="13">
        <v>31.13</v>
      </c>
      <c r="T2950" s="15" t="s">
        <v>139</v>
      </c>
      <c r="U2950" s="24" t="s">
        <v>11</v>
      </c>
    </row>
    <row r="2951" spans="1:21">
      <c r="A2951" s="3" t="s">
        <v>4036</v>
      </c>
      <c r="B2951" s="3" t="s">
        <v>308</v>
      </c>
      <c r="C2951" s="3" t="s">
        <v>137</v>
      </c>
      <c r="D2951" s="3"/>
      <c r="E2951" s="3" t="s">
        <v>138</v>
      </c>
      <c r="F2951" s="5">
        <v>1</v>
      </c>
      <c r="G2951" s="12">
        <v>12708.98</v>
      </c>
      <c r="H2951" s="5">
        <v>0</v>
      </c>
      <c r="I2951" s="3" t="s">
        <v>74</v>
      </c>
      <c r="J2951" s="5">
        <v>2</v>
      </c>
      <c r="K2951" s="22">
        <v>650.1366891594942</v>
      </c>
      <c r="L2951" s="3" t="s">
        <v>83</v>
      </c>
      <c r="M2951" s="17">
        <v>0.01697521591076529</v>
      </c>
      <c r="N2951" s="17">
        <v>0.01822864602579639</v>
      </c>
      <c r="O2951" s="17">
        <v>0.8173228519971902</v>
      </c>
      <c r="P2951" s="17">
        <v>0.8173228519971902</v>
      </c>
      <c r="Q2951" s="12">
        <v>421.89</v>
      </c>
      <c r="R2951" s="12">
        <v>453.02</v>
      </c>
      <c r="S2951" s="13">
        <v>31.13</v>
      </c>
      <c r="T2951" s="3" t="s">
        <v>139</v>
      </c>
      <c r="U2951" s="4" t="s">
        <v>11</v>
      </c>
    </row>
    <row r="2952" spans="1:21">
      <c r="A2952" s="15" t="s">
        <v>4037</v>
      </c>
      <c r="B2952" s="15" t="s">
        <v>359</v>
      </c>
      <c r="C2952" s="15" t="s">
        <v>137</v>
      </c>
      <c r="D2952" s="15"/>
      <c r="E2952" s="15" t="s">
        <v>138</v>
      </c>
      <c r="F2952" s="20">
        <v>1</v>
      </c>
      <c r="G2952" s="16">
        <v>23364.85</v>
      </c>
      <c r="H2952" s="20">
        <v>0</v>
      </c>
      <c r="I2952" s="15" t="s">
        <v>74</v>
      </c>
      <c r="J2952" s="20">
        <v>1</v>
      </c>
      <c r="K2952" s="23">
        <v>681.4431715467847</v>
      </c>
      <c r="L2952" s="15" t="s">
        <v>82</v>
      </c>
      <c r="M2952" s="21">
        <v>0.01287012733409208</v>
      </c>
      <c r="N2952" s="21">
        <v>0.01110985943970909</v>
      </c>
      <c r="O2952" s="21">
        <v>0.8116664142479115</v>
      </c>
      <c r="P2952" s="21">
        <v>0.8116664142479115</v>
      </c>
      <c r="Q2952" s="16">
        <v>374.08</v>
      </c>
      <c r="R2952" s="16">
        <v>405.19</v>
      </c>
      <c r="S2952" s="13">
        <v>31.11</v>
      </c>
      <c r="T2952" s="15" t="s">
        <v>139</v>
      </c>
      <c r="U2952" s="24" t="s">
        <v>11</v>
      </c>
    </row>
    <row r="2953" spans="1:21">
      <c r="A2953" s="3" t="s">
        <v>4038</v>
      </c>
      <c r="B2953" s="3" t="s">
        <v>1148</v>
      </c>
      <c r="C2953" s="3" t="s">
        <v>137</v>
      </c>
      <c r="D2953" s="3"/>
      <c r="E2953" s="3" t="s">
        <v>142</v>
      </c>
      <c r="F2953" s="5">
        <v>1</v>
      </c>
      <c r="G2953" s="12">
        <v>2739.58</v>
      </c>
      <c r="H2953" s="5">
        <v>0</v>
      </c>
      <c r="I2953" s="3" t="s">
        <v>74</v>
      </c>
      <c r="J2953" s="5">
        <v>1</v>
      </c>
      <c r="K2953" s="22"/>
      <c r="L2953" s="3"/>
      <c r="M2953" s="17">
        <v>0.03170378983140471</v>
      </c>
      <c r="N2953" s="17">
        <v>0.03002034547112591</v>
      </c>
      <c r="O2953" s="17">
        <v>0.8153964925596224</v>
      </c>
      <c r="P2953" s="17">
        <v>0.8153964925596224</v>
      </c>
      <c r="Q2953" s="12">
        <v>347.83</v>
      </c>
      <c r="R2953" s="12">
        <v>378.92</v>
      </c>
      <c r="S2953" s="13">
        <v>31.09</v>
      </c>
      <c r="T2953" s="3" t="s">
        <v>139</v>
      </c>
      <c r="U2953" s="4" t="s">
        <v>11</v>
      </c>
    </row>
    <row r="2954" spans="1:21">
      <c r="A2954" s="15" t="s">
        <v>4039</v>
      </c>
      <c r="B2954" s="15" t="s">
        <v>3060</v>
      </c>
      <c r="C2954" s="15" t="s">
        <v>137</v>
      </c>
      <c r="D2954" s="15"/>
      <c r="E2954" s="15" t="s">
        <v>138</v>
      </c>
      <c r="F2954" s="20">
        <v>1</v>
      </c>
      <c r="G2954" s="16">
        <v>19611.89</v>
      </c>
      <c r="H2954" s="20">
        <v>0</v>
      </c>
      <c r="I2954" s="15" t="s">
        <v>74</v>
      </c>
      <c r="J2954" s="20">
        <v>1</v>
      </c>
      <c r="K2954" s="23">
        <v>656.6288168434944</v>
      </c>
      <c r="L2954" s="15" t="s">
        <v>83</v>
      </c>
      <c r="M2954" s="21">
        <v>0.01289238677667429</v>
      </c>
      <c r="N2954" s="21">
        <v>0.01662803850717854</v>
      </c>
      <c r="O2954" s="21">
        <v>0.8120025762286438</v>
      </c>
      <c r="P2954" s="21">
        <v>0.8120025762286438</v>
      </c>
      <c r="Q2954" s="16">
        <v>353.75</v>
      </c>
      <c r="R2954" s="16">
        <v>384.83</v>
      </c>
      <c r="S2954" s="13">
        <v>31.09</v>
      </c>
      <c r="T2954" s="15" t="s">
        <v>139</v>
      </c>
      <c r="U2954" s="24" t="s">
        <v>11</v>
      </c>
    </row>
    <row r="2955" spans="1:21">
      <c r="A2955" s="3" t="s">
        <v>4040</v>
      </c>
      <c r="B2955" s="3" t="s">
        <v>2768</v>
      </c>
      <c r="C2955" s="3" t="s">
        <v>137</v>
      </c>
      <c r="D2955" s="3"/>
      <c r="E2955" s="3" t="s">
        <v>138</v>
      </c>
      <c r="F2955" s="5">
        <v>1</v>
      </c>
      <c r="G2955" s="12">
        <v>10646.13</v>
      </c>
      <c r="H2955" s="5">
        <v>0</v>
      </c>
      <c r="I2955" s="3" t="s">
        <v>74</v>
      </c>
      <c r="J2955" s="5">
        <v>1</v>
      </c>
      <c r="K2955" s="22">
        <v>620.4171713171816</v>
      </c>
      <c r="L2955" s="3" t="s">
        <v>83</v>
      </c>
      <c r="M2955" s="17">
        <v>0.02299215346453599</v>
      </c>
      <c r="N2955" s="17">
        <v>0.03001591419173995</v>
      </c>
      <c r="O2955" s="17">
        <v>0.8109280656335158</v>
      </c>
      <c r="P2955" s="17">
        <v>0.8109280656335158</v>
      </c>
      <c r="Q2955" s="12">
        <v>304.3</v>
      </c>
      <c r="R2955" s="12">
        <v>335.38</v>
      </c>
      <c r="S2955" s="13">
        <v>31.08</v>
      </c>
      <c r="T2955" s="3" t="s">
        <v>139</v>
      </c>
      <c r="U2955" s="4" t="s">
        <v>11</v>
      </c>
    </row>
    <row r="2956" spans="1:21">
      <c r="A2956" s="15" t="s">
        <v>4041</v>
      </c>
      <c r="B2956" s="15" t="s">
        <v>595</v>
      </c>
      <c r="C2956" s="15" t="s">
        <v>137</v>
      </c>
      <c r="D2956" s="15"/>
      <c r="E2956" s="15" t="s">
        <v>138</v>
      </c>
      <c r="F2956" s="20">
        <v>1</v>
      </c>
      <c r="G2956" s="16">
        <v>21770.5</v>
      </c>
      <c r="H2956" s="20">
        <v>0</v>
      </c>
      <c r="I2956" s="15" t="s">
        <v>74</v>
      </c>
      <c r="J2956" s="20">
        <v>1</v>
      </c>
      <c r="K2956" s="23">
        <v>666.5834126256283</v>
      </c>
      <c r="L2956" s="15" t="s">
        <v>82</v>
      </c>
      <c r="M2956" s="21">
        <v>0.01634342915983734</v>
      </c>
      <c r="N2956" s="21">
        <v>0.01397456777789497</v>
      </c>
      <c r="O2956" s="21">
        <v>0.813886836669795</v>
      </c>
      <c r="P2956" s="21">
        <v>0.813886836669795</v>
      </c>
      <c r="Q2956" s="16">
        <v>428.33</v>
      </c>
      <c r="R2956" s="16">
        <v>459.4</v>
      </c>
      <c r="S2956" s="13">
        <v>31.07</v>
      </c>
      <c r="T2956" s="15" t="s">
        <v>139</v>
      </c>
      <c r="U2956" s="24" t="s">
        <v>11</v>
      </c>
    </row>
    <row r="2957" spans="1:21">
      <c r="A2957" s="3" t="s">
        <v>4042</v>
      </c>
      <c r="B2957" s="3" t="s">
        <v>911</v>
      </c>
      <c r="C2957" s="3" t="s">
        <v>137</v>
      </c>
      <c r="D2957" s="3"/>
      <c r="E2957" s="3" t="s">
        <v>138</v>
      </c>
      <c r="F2957" s="5">
        <v>1</v>
      </c>
      <c r="G2957" s="12">
        <v>18740.32</v>
      </c>
      <c r="H2957" s="5">
        <v>0</v>
      </c>
      <c r="I2957" s="3" t="s">
        <v>74</v>
      </c>
      <c r="J2957" s="5">
        <v>1</v>
      </c>
      <c r="K2957" s="22">
        <v>690.3878808002962</v>
      </c>
      <c r="L2957" s="3" t="s">
        <v>82</v>
      </c>
      <c r="M2957" s="17">
        <v>0.007483921174802942</v>
      </c>
      <c r="N2957" s="17">
        <v>0.009892271142993956</v>
      </c>
      <c r="O2957" s="17">
        <v>0.8180662435336533</v>
      </c>
      <c r="P2957" s="17">
        <v>0.8180662435336533</v>
      </c>
      <c r="Q2957" s="12">
        <v>271.62</v>
      </c>
      <c r="R2957" s="12">
        <v>302.68</v>
      </c>
      <c r="S2957" s="13">
        <v>31.06</v>
      </c>
      <c r="T2957" s="3" t="s">
        <v>139</v>
      </c>
      <c r="U2957" s="4" t="s">
        <v>11</v>
      </c>
    </row>
    <row r="2958" spans="1:21">
      <c r="A2958" s="15" t="s">
        <v>4043</v>
      </c>
      <c r="B2958" s="15" t="s">
        <v>605</v>
      </c>
      <c r="C2958" s="15" t="s">
        <v>137</v>
      </c>
      <c r="D2958" s="15"/>
      <c r="E2958" s="15" t="s">
        <v>138</v>
      </c>
      <c r="F2958" s="20">
        <v>1</v>
      </c>
      <c r="G2958" s="16">
        <v>8241.299999999999</v>
      </c>
      <c r="H2958" s="20">
        <v>0</v>
      </c>
      <c r="I2958" s="15" t="s">
        <v>74</v>
      </c>
      <c r="J2958" s="20">
        <v>2</v>
      </c>
      <c r="K2958" s="23">
        <v>665.2849870888283</v>
      </c>
      <c r="L2958" s="15" t="s">
        <v>82</v>
      </c>
      <c r="M2958" s="21">
        <v>0.0112357646293329</v>
      </c>
      <c r="N2958" s="21">
        <v>0.01472107763668856</v>
      </c>
      <c r="O2958" s="21">
        <v>0.8126174609471202</v>
      </c>
      <c r="P2958" s="21">
        <v>0.8126174609471202</v>
      </c>
      <c r="Q2958" s="16">
        <v>293.63</v>
      </c>
      <c r="R2958" s="16">
        <v>324.67</v>
      </c>
      <c r="S2958" s="13">
        <v>31.04</v>
      </c>
      <c r="T2958" s="15" t="s">
        <v>139</v>
      </c>
      <c r="U2958" s="24" t="s">
        <v>11</v>
      </c>
    </row>
    <row r="2959" spans="1:21">
      <c r="A2959" s="3" t="s">
        <v>4044</v>
      </c>
      <c r="B2959" s="3" t="s">
        <v>713</v>
      </c>
      <c r="C2959" s="3" t="s">
        <v>137</v>
      </c>
      <c r="D2959" s="3"/>
      <c r="E2959" s="3" t="s">
        <v>138</v>
      </c>
      <c r="F2959" s="5">
        <v>1</v>
      </c>
      <c r="G2959" s="12">
        <v>15989.75</v>
      </c>
      <c r="H2959" s="5">
        <v>11</v>
      </c>
      <c r="I2959" s="3" t="s">
        <v>75</v>
      </c>
      <c r="J2959" s="5">
        <v>2</v>
      </c>
      <c r="K2959" s="22">
        <v>608.7313414859809</v>
      </c>
      <c r="L2959" s="3" t="s">
        <v>84</v>
      </c>
      <c r="M2959" s="17">
        <v>0.02766633451481422</v>
      </c>
      <c r="N2959" s="17">
        <v>0.0338585799599346</v>
      </c>
      <c r="O2959" s="17">
        <v>0.8134265790780482</v>
      </c>
      <c r="P2959" s="17">
        <v>0.8134265790780482</v>
      </c>
      <c r="Q2959" s="12">
        <v>944.14</v>
      </c>
      <c r="R2959" s="12">
        <v>975.16</v>
      </c>
      <c r="S2959" s="13">
        <v>31.02</v>
      </c>
      <c r="T2959" s="3" t="s">
        <v>139</v>
      </c>
      <c r="U2959" s="4" t="s">
        <v>11</v>
      </c>
    </row>
    <row r="2960" spans="1:21">
      <c r="A2960" s="15" t="s">
        <v>4045</v>
      </c>
      <c r="B2960" s="15" t="s">
        <v>2881</v>
      </c>
      <c r="C2960" s="15" t="s">
        <v>137</v>
      </c>
      <c r="D2960" s="15"/>
      <c r="E2960" s="15" t="s">
        <v>138</v>
      </c>
      <c r="F2960" s="20">
        <v>1</v>
      </c>
      <c r="G2960" s="16">
        <v>2677.43</v>
      </c>
      <c r="H2960" s="20">
        <v>26</v>
      </c>
      <c r="I2960" s="15" t="s">
        <v>75</v>
      </c>
      <c r="J2960" s="20">
        <v>2</v>
      </c>
      <c r="K2960" s="23">
        <v>569.778575381979</v>
      </c>
      <c r="L2960" s="15" t="s">
        <v>85</v>
      </c>
      <c r="M2960" s="21">
        <v>0.05081245743344075</v>
      </c>
      <c r="N2960" s="21">
        <v>0.06691903175510709</v>
      </c>
      <c r="O2960" s="21">
        <v>0.8128315337273266</v>
      </c>
      <c r="P2960" s="21">
        <v>0.8128315337273266</v>
      </c>
      <c r="Q2960" s="16">
        <v>282.31</v>
      </c>
      <c r="R2960" s="16">
        <v>313.34</v>
      </c>
      <c r="S2960" s="13">
        <v>31.02</v>
      </c>
      <c r="T2960" s="15" t="s">
        <v>139</v>
      </c>
      <c r="U2960" s="24" t="s">
        <v>11</v>
      </c>
    </row>
    <row r="2961" spans="1:21">
      <c r="A2961" s="3" t="s">
        <v>4046</v>
      </c>
      <c r="B2961" s="3" t="s">
        <v>2356</v>
      </c>
      <c r="C2961" s="3" t="s">
        <v>137</v>
      </c>
      <c r="D2961" s="3"/>
      <c r="E2961" s="3" t="s">
        <v>138</v>
      </c>
      <c r="F2961" s="5">
        <v>1</v>
      </c>
      <c r="G2961" s="12">
        <v>44590.54</v>
      </c>
      <c r="H2961" s="5">
        <v>0</v>
      </c>
      <c r="I2961" s="3" t="s">
        <v>74</v>
      </c>
      <c r="J2961" s="5">
        <v>1</v>
      </c>
      <c r="K2961" s="22">
        <v>632.3915401565599</v>
      </c>
      <c r="L2961" s="3" t="s">
        <v>83</v>
      </c>
      <c r="M2961" s="17">
        <v>0.02159192027592909</v>
      </c>
      <c r="N2961" s="17">
        <v>0.02315585509084166</v>
      </c>
      <c r="O2961" s="17">
        <v>0.8147631480107065</v>
      </c>
      <c r="P2961" s="17">
        <v>0.8147631480107065</v>
      </c>
      <c r="Q2961" s="12">
        <v>1095.75</v>
      </c>
      <c r="R2961" s="12">
        <v>1126.75</v>
      </c>
      <c r="S2961" s="13">
        <v>31</v>
      </c>
      <c r="T2961" s="3" t="s">
        <v>139</v>
      </c>
      <c r="U2961" s="4" t="s">
        <v>11</v>
      </c>
    </row>
    <row r="2962" spans="1:21">
      <c r="A2962" s="15" t="s">
        <v>4047</v>
      </c>
      <c r="B2962" s="15" t="s">
        <v>655</v>
      </c>
      <c r="C2962" s="15" t="s">
        <v>137</v>
      </c>
      <c r="D2962" s="15"/>
      <c r="E2962" s="15" t="s">
        <v>138</v>
      </c>
      <c r="F2962" s="20">
        <v>1</v>
      </c>
      <c r="G2962" s="16">
        <v>3342.91</v>
      </c>
      <c r="H2962" s="20">
        <v>0</v>
      </c>
      <c r="I2962" s="15" t="s">
        <v>74</v>
      </c>
      <c r="J2962" s="20">
        <v>2</v>
      </c>
      <c r="K2962" s="23">
        <v>612.4823485922923</v>
      </c>
      <c r="L2962" s="15" t="s">
        <v>84</v>
      </c>
      <c r="M2962" s="21">
        <v>0.02657813951091548</v>
      </c>
      <c r="N2962" s="21">
        <v>0.03344353332645641</v>
      </c>
      <c r="O2962" s="21">
        <v>0.8153964798233205</v>
      </c>
      <c r="P2962" s="21">
        <v>0.8153964798233205</v>
      </c>
      <c r="Q2962" s="16">
        <v>380.74</v>
      </c>
      <c r="R2962" s="16">
        <v>411.74</v>
      </c>
      <c r="S2962" s="13">
        <v>31</v>
      </c>
      <c r="T2962" s="15" t="s">
        <v>139</v>
      </c>
      <c r="U2962" s="24" t="s">
        <v>11</v>
      </c>
    </row>
    <row r="2963" spans="1:21">
      <c r="A2963" s="3" t="s">
        <v>4048</v>
      </c>
      <c r="B2963" s="3" t="s">
        <v>2285</v>
      </c>
      <c r="C2963" s="3" t="s">
        <v>137</v>
      </c>
      <c r="D2963" s="3"/>
      <c r="E2963" s="3" t="s">
        <v>138</v>
      </c>
      <c r="F2963" s="5">
        <v>1</v>
      </c>
      <c r="G2963" s="12">
        <v>5980.69</v>
      </c>
      <c r="H2963" s="5">
        <v>0</v>
      </c>
      <c r="I2963" s="3" t="s">
        <v>74</v>
      </c>
      <c r="J2963" s="5">
        <v>1</v>
      </c>
      <c r="K2963" s="22">
        <v>585.2154123194908</v>
      </c>
      <c r="L2963" s="3" t="s">
        <v>84</v>
      </c>
      <c r="M2963" s="17">
        <v>0.05912996516297463</v>
      </c>
      <c r="N2963" s="17">
        <v>0.05076794894362265</v>
      </c>
      <c r="O2963" s="17">
        <v>0.8101105746945925</v>
      </c>
      <c r="P2963" s="17">
        <v>0.8101105746945925</v>
      </c>
      <c r="Q2963" s="12">
        <v>430.32</v>
      </c>
      <c r="R2963" s="12">
        <v>461.31</v>
      </c>
      <c r="S2963" s="13">
        <v>30.99</v>
      </c>
      <c r="T2963" s="3" t="s">
        <v>139</v>
      </c>
      <c r="U2963" s="4" t="s">
        <v>11</v>
      </c>
    </row>
    <row r="2964" spans="1:21">
      <c r="A2964" s="15" t="s">
        <v>4049</v>
      </c>
      <c r="B2964" s="15" t="s">
        <v>1391</v>
      </c>
      <c r="C2964" s="15" t="s">
        <v>137</v>
      </c>
      <c r="D2964" s="15"/>
      <c r="E2964" s="15" t="s">
        <v>138</v>
      </c>
      <c r="F2964" s="20">
        <v>1</v>
      </c>
      <c r="G2964" s="16">
        <v>7259.65</v>
      </c>
      <c r="H2964" s="20">
        <v>0</v>
      </c>
      <c r="I2964" s="15" t="s">
        <v>74</v>
      </c>
      <c r="J2964" s="20">
        <v>1</v>
      </c>
      <c r="K2964" s="23">
        <v>632.5358096606489</v>
      </c>
      <c r="L2964" s="15" t="s">
        <v>83</v>
      </c>
      <c r="M2964" s="21">
        <v>0.02639723575393923</v>
      </c>
      <c r="N2964" s="21">
        <v>0.02538309476289958</v>
      </c>
      <c r="O2964" s="21">
        <v>0.81226270638792</v>
      </c>
      <c r="P2964" s="21">
        <v>0.81226270638792</v>
      </c>
      <c r="Q2964" s="16">
        <v>239.59</v>
      </c>
      <c r="R2964" s="16">
        <v>270.58</v>
      </c>
      <c r="S2964" s="13">
        <v>30.99</v>
      </c>
      <c r="T2964" s="15" t="s">
        <v>139</v>
      </c>
      <c r="U2964" s="24" t="s">
        <v>11</v>
      </c>
    </row>
    <row r="2965" spans="1:21">
      <c r="A2965" s="3" t="s">
        <v>4050</v>
      </c>
      <c r="B2965" s="3" t="s">
        <v>424</v>
      </c>
      <c r="C2965" s="3" t="s">
        <v>137</v>
      </c>
      <c r="D2965" s="3"/>
      <c r="E2965" s="3" t="s">
        <v>138</v>
      </c>
      <c r="F2965" s="5">
        <v>1</v>
      </c>
      <c r="G2965" s="12">
        <v>22978.79</v>
      </c>
      <c r="H2965" s="5">
        <v>0</v>
      </c>
      <c r="I2965" s="3" t="s">
        <v>74</v>
      </c>
      <c r="J2965" s="5">
        <v>2</v>
      </c>
      <c r="K2965" s="22">
        <v>562.1322916652674</v>
      </c>
      <c r="L2965" s="3" t="s">
        <v>85</v>
      </c>
      <c r="M2965" s="17">
        <v>0.08437523030284887</v>
      </c>
      <c r="N2965" s="17">
        <v>0.06813749935314051</v>
      </c>
      <c r="O2965" s="17">
        <v>0.8120017703525042</v>
      </c>
      <c r="P2965" s="17">
        <v>0.8120017703525042</v>
      </c>
      <c r="Q2965" s="12">
        <v>3347.01</v>
      </c>
      <c r="R2965" s="12">
        <v>3377.98</v>
      </c>
      <c r="S2965" s="13">
        <v>30.98</v>
      </c>
      <c r="T2965" s="3" t="s">
        <v>139</v>
      </c>
      <c r="U2965" s="4" t="s">
        <v>11</v>
      </c>
    </row>
    <row r="2966" spans="1:21">
      <c r="A2966" s="15" t="s">
        <v>4051</v>
      </c>
      <c r="B2966" s="15" t="s">
        <v>359</v>
      </c>
      <c r="C2966" s="15" t="s">
        <v>137</v>
      </c>
      <c r="D2966" s="15"/>
      <c r="E2966" s="15" t="s">
        <v>138</v>
      </c>
      <c r="F2966" s="20">
        <v>1</v>
      </c>
      <c r="G2966" s="16">
        <v>15060.52</v>
      </c>
      <c r="H2966" s="20">
        <v>0</v>
      </c>
      <c r="I2966" s="15" t="s">
        <v>74</v>
      </c>
      <c r="J2966" s="20">
        <v>1</v>
      </c>
      <c r="K2966" s="23">
        <v>639.3164763528268</v>
      </c>
      <c r="L2966" s="15" t="s">
        <v>83</v>
      </c>
      <c r="M2966" s="21">
        <v>0.01701382938738734</v>
      </c>
      <c r="N2966" s="21">
        <v>0.02285338516050274</v>
      </c>
      <c r="O2966" s="21">
        <v>0.8168753017943056</v>
      </c>
      <c r="P2966" s="21">
        <v>0.8168753017943056</v>
      </c>
      <c r="Q2966" s="16">
        <v>232.07</v>
      </c>
      <c r="R2966" s="16">
        <v>263.03</v>
      </c>
      <c r="S2966" s="13">
        <v>30.96</v>
      </c>
      <c r="T2966" s="15" t="s">
        <v>139</v>
      </c>
      <c r="U2966" s="24" t="s">
        <v>11</v>
      </c>
    </row>
    <row r="2967" spans="1:21">
      <c r="A2967" s="3" t="s">
        <v>4052</v>
      </c>
      <c r="B2967" s="3" t="s">
        <v>1399</v>
      </c>
      <c r="C2967" s="3" t="s">
        <v>137</v>
      </c>
      <c r="D2967" s="3"/>
      <c r="E2967" s="3" t="s">
        <v>138</v>
      </c>
      <c r="F2967" s="5">
        <v>1</v>
      </c>
      <c r="G2967" s="12">
        <v>7795.28</v>
      </c>
      <c r="H2967" s="5">
        <v>0</v>
      </c>
      <c r="I2967" s="3" t="s">
        <v>74</v>
      </c>
      <c r="J2967" s="5">
        <v>1</v>
      </c>
      <c r="K2967" s="22">
        <v>648.2611856063385</v>
      </c>
      <c r="L2967" s="3" t="s">
        <v>83</v>
      </c>
      <c r="M2967" s="17">
        <v>0.01474590079579895</v>
      </c>
      <c r="N2967" s="17">
        <v>0.01921964111355657</v>
      </c>
      <c r="O2967" s="17">
        <v>0.8167072656602622</v>
      </c>
      <c r="P2967" s="17">
        <v>0.8167072656602622</v>
      </c>
      <c r="Q2967" s="12">
        <v>310.53</v>
      </c>
      <c r="R2967" s="12">
        <v>341.48</v>
      </c>
      <c r="S2967" s="13">
        <v>30.95</v>
      </c>
      <c r="T2967" s="3" t="s">
        <v>139</v>
      </c>
      <c r="U2967" s="4" t="s">
        <v>11</v>
      </c>
    </row>
    <row r="2968" spans="1:21">
      <c r="A2968" s="15" t="s">
        <v>4053</v>
      </c>
      <c r="B2968" s="15" t="s">
        <v>761</v>
      </c>
      <c r="C2968" s="15" t="s">
        <v>137</v>
      </c>
      <c r="D2968" s="15"/>
      <c r="E2968" s="15" t="s">
        <v>138</v>
      </c>
      <c r="F2968" s="20">
        <v>1</v>
      </c>
      <c r="G2968" s="16">
        <v>14393.7</v>
      </c>
      <c r="H2968" s="20">
        <v>0</v>
      </c>
      <c r="I2968" s="15" t="s">
        <v>74</v>
      </c>
      <c r="J2968" s="20">
        <v>2</v>
      </c>
      <c r="K2968" s="23">
        <v>618.6859372681148</v>
      </c>
      <c r="L2968" s="15" t="s">
        <v>84</v>
      </c>
      <c r="M2968" s="21">
        <v>0.02363267333508862</v>
      </c>
      <c r="N2968" s="21">
        <v>0.02930392443522315</v>
      </c>
      <c r="O2968" s="21">
        <v>0.8158875983898226</v>
      </c>
      <c r="P2968" s="21">
        <v>0.8158875983898226</v>
      </c>
      <c r="Q2968" s="16">
        <v>672.05</v>
      </c>
      <c r="R2968" s="16">
        <v>702.97</v>
      </c>
      <c r="S2968" s="13">
        <v>30.93</v>
      </c>
      <c r="T2968" s="15" t="s">
        <v>139</v>
      </c>
      <c r="U2968" s="24" t="s">
        <v>11</v>
      </c>
    </row>
    <row r="2969" spans="1:21">
      <c r="A2969" s="3" t="s">
        <v>4054</v>
      </c>
      <c r="B2969" s="3" t="s">
        <v>528</v>
      </c>
      <c r="C2969" s="3" t="s">
        <v>137</v>
      </c>
      <c r="D2969" s="3"/>
      <c r="E2969" s="3" t="s">
        <v>142</v>
      </c>
      <c r="F2969" s="5">
        <v>1</v>
      </c>
      <c r="G2969" s="12">
        <v>13616.01</v>
      </c>
      <c r="H2969" s="5">
        <v>0</v>
      </c>
      <c r="I2969" s="3" t="s">
        <v>74</v>
      </c>
      <c r="J2969" s="5">
        <v>1</v>
      </c>
      <c r="K2969" s="22"/>
      <c r="L2969" s="3"/>
      <c r="M2969" s="17">
        <v>0.06326384158886605</v>
      </c>
      <c r="N2969" s="17">
        <v>0.05558945396511913</v>
      </c>
      <c r="O2969" s="17">
        <v>0.8105111817699456</v>
      </c>
      <c r="P2969" s="17">
        <v>0.8105111817699456</v>
      </c>
      <c r="Q2969" s="12">
        <v>1049.43</v>
      </c>
      <c r="R2969" s="12">
        <v>1080.36</v>
      </c>
      <c r="S2969" s="13">
        <v>30.93</v>
      </c>
      <c r="T2969" s="3" t="s">
        <v>139</v>
      </c>
      <c r="U2969" s="4" t="s">
        <v>11</v>
      </c>
    </row>
    <row r="2970" spans="1:21">
      <c r="A2970" s="15" t="s">
        <v>4055</v>
      </c>
      <c r="B2970" s="15" t="s">
        <v>229</v>
      </c>
      <c r="C2970" s="15" t="s">
        <v>137</v>
      </c>
      <c r="D2970" s="15"/>
      <c r="E2970" s="15" t="s">
        <v>142</v>
      </c>
      <c r="F2970" s="20">
        <v>1</v>
      </c>
      <c r="G2970" s="16">
        <v>20298.1</v>
      </c>
      <c r="H2970" s="20">
        <v>0</v>
      </c>
      <c r="I2970" s="15" t="s">
        <v>74</v>
      </c>
      <c r="J2970" s="20">
        <v>1</v>
      </c>
      <c r="K2970" s="23">
        <v>643.3560224673161</v>
      </c>
      <c r="L2970" s="15" t="s">
        <v>83</v>
      </c>
      <c r="M2970" s="21">
        <v>0.01595036276734833</v>
      </c>
      <c r="N2970" s="21">
        <v>0.02057682685876636</v>
      </c>
      <c r="O2970" s="21">
        <v>0.8088952093221543</v>
      </c>
      <c r="P2970" s="21">
        <v>0.8088952093221543</v>
      </c>
      <c r="Q2970" s="16">
        <v>349.29</v>
      </c>
      <c r="R2970" s="16">
        <v>380.2</v>
      </c>
      <c r="S2970" s="13">
        <v>30.91</v>
      </c>
      <c r="T2970" s="15" t="s">
        <v>139</v>
      </c>
      <c r="U2970" s="24" t="s">
        <v>11</v>
      </c>
    </row>
    <row r="2971" spans="1:21">
      <c r="A2971" s="3" t="s">
        <v>4056</v>
      </c>
      <c r="B2971" s="3" t="s">
        <v>2936</v>
      </c>
      <c r="C2971" s="3" t="s">
        <v>137</v>
      </c>
      <c r="D2971" s="3"/>
      <c r="E2971" s="3" t="s">
        <v>138</v>
      </c>
      <c r="F2971" s="5">
        <v>1</v>
      </c>
      <c r="G2971" s="12">
        <v>10482.42</v>
      </c>
      <c r="H2971" s="5">
        <v>0</v>
      </c>
      <c r="I2971" s="3" t="s">
        <v>74</v>
      </c>
      <c r="J2971" s="5">
        <v>2</v>
      </c>
      <c r="K2971" s="22">
        <v>625.1780649521152</v>
      </c>
      <c r="L2971" s="3" t="s">
        <v>83</v>
      </c>
      <c r="M2971" s="17">
        <v>0.02131671650087833</v>
      </c>
      <c r="N2971" s="17">
        <v>0.02651197383280602</v>
      </c>
      <c r="O2971" s="17">
        <v>0.8150813634671521</v>
      </c>
      <c r="P2971" s="17">
        <v>0.8150813634671521</v>
      </c>
      <c r="Q2971" s="12">
        <v>630.28</v>
      </c>
      <c r="R2971" s="12">
        <v>661.16</v>
      </c>
      <c r="S2971" s="13">
        <v>30.88</v>
      </c>
      <c r="T2971" s="3" t="s">
        <v>139</v>
      </c>
      <c r="U2971" s="4" t="s">
        <v>11</v>
      </c>
    </row>
    <row r="2972" spans="1:21">
      <c r="A2972" s="15" t="s">
        <v>4057</v>
      </c>
      <c r="B2972" s="15" t="s">
        <v>3997</v>
      </c>
      <c r="C2972" s="15" t="s">
        <v>137</v>
      </c>
      <c r="D2972" s="15"/>
      <c r="E2972" s="15" t="s">
        <v>138</v>
      </c>
      <c r="F2972" s="20">
        <v>1</v>
      </c>
      <c r="G2972" s="16">
        <v>12933.86</v>
      </c>
      <c r="H2972" s="20">
        <v>0</v>
      </c>
      <c r="I2972" s="15" t="s">
        <v>74</v>
      </c>
      <c r="J2972" s="20">
        <v>1</v>
      </c>
      <c r="K2972" s="23">
        <v>690.9649588166517</v>
      </c>
      <c r="L2972" s="15" t="s">
        <v>82</v>
      </c>
      <c r="M2972" s="21">
        <v>0.01013469957414304</v>
      </c>
      <c r="N2972" s="21">
        <v>0.0100222200690688</v>
      </c>
      <c r="O2972" s="21">
        <v>0.8136566919070323</v>
      </c>
      <c r="P2972" s="21">
        <v>0.8136566919070323</v>
      </c>
      <c r="Q2972" s="16">
        <v>221.55</v>
      </c>
      <c r="R2972" s="16">
        <v>252.43</v>
      </c>
      <c r="S2972" s="13">
        <v>30.88</v>
      </c>
      <c r="T2972" s="15" t="s">
        <v>139</v>
      </c>
      <c r="U2972" s="24" t="s">
        <v>11</v>
      </c>
    </row>
    <row r="2973" spans="1:21">
      <c r="A2973" s="3" t="s">
        <v>4058</v>
      </c>
      <c r="B2973" s="3" t="s">
        <v>994</v>
      </c>
      <c r="C2973" s="3" t="s">
        <v>137</v>
      </c>
      <c r="D2973" s="3"/>
      <c r="E2973" s="3" t="s">
        <v>138</v>
      </c>
      <c r="F2973" s="5">
        <v>1</v>
      </c>
      <c r="G2973" s="12">
        <v>19180.02</v>
      </c>
      <c r="H2973" s="5">
        <v>0</v>
      </c>
      <c r="I2973" s="3" t="s">
        <v>74</v>
      </c>
      <c r="J2973" s="5">
        <v>1</v>
      </c>
      <c r="K2973" s="22">
        <v>654.464774282161</v>
      </c>
      <c r="L2973" s="3" t="s">
        <v>83</v>
      </c>
      <c r="M2973" s="17">
        <v>0.01620980992697909</v>
      </c>
      <c r="N2973" s="17">
        <v>0.01695534551152104</v>
      </c>
      <c r="O2973" s="17">
        <v>0.8099195180893392</v>
      </c>
      <c r="P2973" s="17">
        <v>0.8099195180893392</v>
      </c>
      <c r="Q2973" s="12">
        <v>432.49</v>
      </c>
      <c r="R2973" s="12">
        <v>463.34</v>
      </c>
      <c r="S2973" s="13">
        <v>30.85</v>
      </c>
      <c r="T2973" s="3" t="s">
        <v>139</v>
      </c>
      <c r="U2973" s="4" t="s">
        <v>11</v>
      </c>
    </row>
    <row r="2974" spans="1:21">
      <c r="A2974" s="15" t="s">
        <v>4059</v>
      </c>
      <c r="B2974" s="15" t="s">
        <v>1573</v>
      </c>
      <c r="C2974" s="15" t="s">
        <v>137</v>
      </c>
      <c r="D2974" s="15"/>
      <c r="E2974" s="15" t="s">
        <v>138</v>
      </c>
      <c r="F2974" s="20">
        <v>1</v>
      </c>
      <c r="G2974" s="16">
        <v>3474.08</v>
      </c>
      <c r="H2974" s="20">
        <v>0</v>
      </c>
      <c r="I2974" s="15" t="s">
        <v>74</v>
      </c>
      <c r="J2974" s="20">
        <v>1</v>
      </c>
      <c r="K2974" s="23"/>
      <c r="L2974" s="15"/>
      <c r="M2974" s="21">
        <v>0.04316376632157319</v>
      </c>
      <c r="N2974" s="21">
        <v>0.04084604955359467</v>
      </c>
      <c r="O2974" s="21">
        <v>0.8150384556304664</v>
      </c>
      <c r="P2974" s="21">
        <v>0.8150384556304664</v>
      </c>
      <c r="Q2974" s="16">
        <v>351.43</v>
      </c>
      <c r="R2974" s="16">
        <v>382.28</v>
      </c>
      <c r="S2974" s="13">
        <v>30.85</v>
      </c>
      <c r="T2974" s="15" t="s">
        <v>139</v>
      </c>
      <c r="U2974" s="24" t="s">
        <v>11</v>
      </c>
    </row>
    <row r="2975" spans="1:21">
      <c r="A2975" s="3" t="s">
        <v>4060</v>
      </c>
      <c r="B2975" s="3" t="s">
        <v>349</v>
      </c>
      <c r="C2975" s="3" t="s">
        <v>137</v>
      </c>
      <c r="D2975" s="3"/>
      <c r="E2975" s="3" t="s">
        <v>138</v>
      </c>
      <c r="F2975" s="5">
        <v>1</v>
      </c>
      <c r="G2975" s="12">
        <v>13069.32</v>
      </c>
      <c r="H2975" s="5">
        <v>0</v>
      </c>
      <c r="I2975" s="3" t="s">
        <v>74</v>
      </c>
      <c r="J2975" s="5">
        <v>1</v>
      </c>
      <c r="K2975" s="22">
        <v>638.7393983364714</v>
      </c>
      <c r="L2975" s="3" t="s">
        <v>83</v>
      </c>
      <c r="M2975" s="17">
        <v>0.0247511009338933</v>
      </c>
      <c r="N2975" s="17">
        <v>0.02211418360702614</v>
      </c>
      <c r="O2975" s="17">
        <v>0.8128875643572545</v>
      </c>
      <c r="P2975" s="17">
        <v>0.8128875643572545</v>
      </c>
      <c r="Q2975" s="12">
        <v>357.22</v>
      </c>
      <c r="R2975" s="12">
        <v>388.05</v>
      </c>
      <c r="S2975" s="13">
        <v>30.83</v>
      </c>
      <c r="T2975" s="3" t="s">
        <v>139</v>
      </c>
      <c r="U2975" s="4" t="s">
        <v>11</v>
      </c>
    </row>
    <row r="2976" spans="1:21">
      <c r="A2976" s="15" t="s">
        <v>4061</v>
      </c>
      <c r="B2976" s="15" t="s">
        <v>1712</v>
      </c>
      <c r="C2976" s="15" t="s">
        <v>137</v>
      </c>
      <c r="D2976" s="15"/>
      <c r="E2976" s="15" t="s">
        <v>138</v>
      </c>
      <c r="F2976" s="20">
        <v>1</v>
      </c>
      <c r="G2976" s="16">
        <v>4269.74</v>
      </c>
      <c r="H2976" s="20">
        <v>0</v>
      </c>
      <c r="I2976" s="15" t="s">
        <v>74</v>
      </c>
      <c r="J2976" s="20">
        <v>1</v>
      </c>
      <c r="K2976" s="23">
        <v>582.6185612458908</v>
      </c>
      <c r="L2976" s="15" t="s">
        <v>84</v>
      </c>
      <c r="M2976" s="21">
        <v>0.04166151277280249</v>
      </c>
      <c r="N2976" s="21">
        <v>0.05565529800114672</v>
      </c>
      <c r="O2976" s="21">
        <v>0.816622348977208</v>
      </c>
      <c r="P2976" s="21">
        <v>0.816622348977208</v>
      </c>
      <c r="Q2976" s="16">
        <v>236.82</v>
      </c>
      <c r="R2976" s="16">
        <v>267.57</v>
      </c>
      <c r="S2976" s="13">
        <v>30.75</v>
      </c>
      <c r="T2976" s="15" t="s">
        <v>139</v>
      </c>
      <c r="U2976" s="24" t="s">
        <v>11</v>
      </c>
    </row>
    <row r="2977" spans="1:21">
      <c r="A2977" s="3" t="s">
        <v>4062</v>
      </c>
      <c r="B2977" s="3" t="s">
        <v>308</v>
      </c>
      <c r="C2977" s="3" t="s">
        <v>137</v>
      </c>
      <c r="D2977" s="3"/>
      <c r="E2977" s="3" t="s">
        <v>138</v>
      </c>
      <c r="F2977" s="5">
        <v>1</v>
      </c>
      <c r="G2977" s="12">
        <v>12596.9</v>
      </c>
      <c r="H2977" s="5">
        <v>0</v>
      </c>
      <c r="I2977" s="3" t="s">
        <v>74</v>
      </c>
      <c r="J2977" s="5">
        <v>2</v>
      </c>
      <c r="K2977" s="22">
        <v>703.3721361682967</v>
      </c>
      <c r="L2977" s="3" t="s">
        <v>81</v>
      </c>
      <c r="M2977" s="17">
        <v>0.006066783636771838</v>
      </c>
      <c r="N2977" s="17">
        <v>0.007797105235632613</v>
      </c>
      <c r="O2977" s="17">
        <v>0.8108575742164976</v>
      </c>
      <c r="P2977" s="17">
        <v>0.8108575742164976</v>
      </c>
      <c r="Q2977" s="12">
        <v>370.7</v>
      </c>
      <c r="R2977" s="12">
        <v>401.45</v>
      </c>
      <c r="S2977" s="13">
        <v>30.75</v>
      </c>
      <c r="T2977" s="3" t="s">
        <v>139</v>
      </c>
      <c r="U2977" s="4" t="s">
        <v>11</v>
      </c>
    </row>
    <row r="2978" spans="1:21">
      <c r="A2978" s="15" t="s">
        <v>4063</v>
      </c>
      <c r="B2978" s="15" t="s">
        <v>511</v>
      </c>
      <c r="C2978" s="15" t="s">
        <v>137</v>
      </c>
      <c r="D2978" s="15"/>
      <c r="E2978" s="15" t="s">
        <v>138</v>
      </c>
      <c r="F2978" s="20">
        <v>1</v>
      </c>
      <c r="G2978" s="16">
        <v>11675.07</v>
      </c>
      <c r="H2978" s="20">
        <v>0</v>
      </c>
      <c r="I2978" s="15" t="s">
        <v>74</v>
      </c>
      <c r="J2978" s="20">
        <v>1</v>
      </c>
      <c r="K2978" s="23">
        <v>599.3538237202027</v>
      </c>
      <c r="L2978" s="15" t="s">
        <v>84</v>
      </c>
      <c r="M2978" s="21">
        <v>0.04764569949946403</v>
      </c>
      <c r="N2978" s="21">
        <v>0.03993305950390705</v>
      </c>
      <c r="O2978" s="21">
        <v>0.8131318422519445</v>
      </c>
      <c r="P2978" s="21">
        <v>0.8131318422519445</v>
      </c>
      <c r="Q2978" s="16">
        <v>596.03</v>
      </c>
      <c r="R2978" s="16">
        <v>626.77</v>
      </c>
      <c r="S2978" s="13">
        <v>30.74</v>
      </c>
      <c r="T2978" s="15" t="s">
        <v>139</v>
      </c>
      <c r="U2978" s="24" t="s">
        <v>11</v>
      </c>
    </row>
    <row r="2979" spans="1:21">
      <c r="A2979" s="3" t="s">
        <v>4064</v>
      </c>
      <c r="B2979" s="3" t="s">
        <v>3452</v>
      </c>
      <c r="C2979" s="3" t="s">
        <v>137</v>
      </c>
      <c r="D2979" s="3"/>
      <c r="E2979" s="3" t="s">
        <v>138</v>
      </c>
      <c r="F2979" s="5">
        <v>1</v>
      </c>
      <c r="G2979" s="12">
        <v>5444.96</v>
      </c>
      <c r="H2979" s="5">
        <v>0</v>
      </c>
      <c r="I2979" s="3" t="s">
        <v>74</v>
      </c>
      <c r="J2979" s="5">
        <v>2</v>
      </c>
      <c r="K2979" s="22">
        <v>609.7412280146033</v>
      </c>
      <c r="L2979" s="3" t="s">
        <v>84</v>
      </c>
      <c r="M2979" s="17">
        <v>0.02722846406355046</v>
      </c>
      <c r="N2979" s="17">
        <v>0.03448028991885484</v>
      </c>
      <c r="O2979" s="17">
        <v>0.8076520528541494</v>
      </c>
      <c r="P2979" s="17">
        <v>0.8076520528541494</v>
      </c>
      <c r="Q2979" s="12">
        <v>452.51</v>
      </c>
      <c r="R2979" s="12">
        <v>483.24</v>
      </c>
      <c r="S2979" s="13">
        <v>30.73</v>
      </c>
      <c r="T2979" s="3" t="s">
        <v>139</v>
      </c>
      <c r="U2979" s="4" t="s">
        <v>11</v>
      </c>
    </row>
    <row r="2980" spans="1:21">
      <c r="A2980" s="15" t="s">
        <v>4065</v>
      </c>
      <c r="B2980" s="15" t="s">
        <v>659</v>
      </c>
      <c r="C2980" s="15" t="s">
        <v>137</v>
      </c>
      <c r="D2980" s="15"/>
      <c r="E2980" s="15" t="s">
        <v>138</v>
      </c>
      <c r="F2980" s="20">
        <v>1</v>
      </c>
      <c r="G2980" s="16">
        <v>6034.53</v>
      </c>
      <c r="H2980" s="20">
        <v>0</v>
      </c>
      <c r="I2980" s="15" t="s">
        <v>74</v>
      </c>
      <c r="J2980" s="20">
        <v>2</v>
      </c>
      <c r="K2980" s="23">
        <v>641.3362494100714</v>
      </c>
      <c r="L2980" s="15" t="s">
        <v>83</v>
      </c>
      <c r="M2980" s="21">
        <v>0.01647316132649793</v>
      </c>
      <c r="N2980" s="21">
        <v>0.02253665001265042</v>
      </c>
      <c r="O2980" s="21">
        <v>0.8116539322114531</v>
      </c>
      <c r="P2980" s="21">
        <v>0.8116539322114531</v>
      </c>
      <c r="Q2980" s="16">
        <v>201.95</v>
      </c>
      <c r="R2980" s="16">
        <v>232.68</v>
      </c>
      <c r="S2980" s="13">
        <v>30.73</v>
      </c>
      <c r="T2980" s="15" t="s">
        <v>139</v>
      </c>
      <c r="U2980" s="24" t="s">
        <v>11</v>
      </c>
    </row>
    <row r="2981" spans="1:21">
      <c r="A2981" s="3" t="s">
        <v>4066</v>
      </c>
      <c r="B2981" s="3" t="s">
        <v>1167</v>
      </c>
      <c r="C2981" s="3" t="s">
        <v>137</v>
      </c>
      <c r="D2981" s="3"/>
      <c r="E2981" s="3" t="s">
        <v>138</v>
      </c>
      <c r="F2981" s="5">
        <v>1</v>
      </c>
      <c r="G2981" s="12">
        <v>7483.08</v>
      </c>
      <c r="H2981" s="5">
        <v>0</v>
      </c>
      <c r="I2981" s="3" t="s">
        <v>74</v>
      </c>
      <c r="J2981" s="5">
        <v>2</v>
      </c>
      <c r="K2981" s="22">
        <v>641.9133274264271</v>
      </c>
      <c r="L2981" s="3" t="s">
        <v>83</v>
      </c>
      <c r="M2981" s="17">
        <v>0.01981509789719179</v>
      </c>
      <c r="N2981" s="17">
        <v>0.02017287452840131</v>
      </c>
      <c r="O2981" s="17">
        <v>0.8115325721539725</v>
      </c>
      <c r="P2981" s="17">
        <v>0.8115325721539725</v>
      </c>
      <c r="Q2981" s="12">
        <v>728.86</v>
      </c>
      <c r="R2981" s="12">
        <v>759.5700000000001</v>
      </c>
      <c r="S2981" s="13">
        <v>30.72</v>
      </c>
      <c r="T2981" s="3" t="s">
        <v>139</v>
      </c>
      <c r="U2981" s="4" t="s">
        <v>11</v>
      </c>
    </row>
    <row r="2982" spans="1:21">
      <c r="A2982" s="15" t="s">
        <v>4067</v>
      </c>
      <c r="B2982" s="15" t="s">
        <v>2495</v>
      </c>
      <c r="C2982" s="15" t="s">
        <v>137</v>
      </c>
      <c r="D2982" s="15"/>
      <c r="E2982" s="15" t="s">
        <v>138</v>
      </c>
      <c r="F2982" s="20">
        <v>1</v>
      </c>
      <c r="G2982" s="16">
        <v>16979.83</v>
      </c>
      <c r="H2982" s="20">
        <v>0</v>
      </c>
      <c r="I2982" s="15" t="s">
        <v>74</v>
      </c>
      <c r="J2982" s="20">
        <v>1</v>
      </c>
      <c r="K2982" s="23">
        <v>628.9290720584264</v>
      </c>
      <c r="L2982" s="15" t="s">
        <v>83</v>
      </c>
      <c r="M2982" s="21">
        <v>0.02847095975587798</v>
      </c>
      <c r="N2982" s="21">
        <v>0.02522911372324693</v>
      </c>
      <c r="O2982" s="21">
        <v>0.8182282989865859</v>
      </c>
      <c r="P2982" s="21">
        <v>0.8182282989865859</v>
      </c>
      <c r="Q2982" s="16">
        <v>511.13</v>
      </c>
      <c r="R2982" s="16">
        <v>541.85</v>
      </c>
      <c r="S2982" s="13">
        <v>30.72</v>
      </c>
      <c r="T2982" s="15" t="s">
        <v>139</v>
      </c>
      <c r="U2982" s="24" t="s">
        <v>11</v>
      </c>
    </row>
    <row r="2983" spans="1:21">
      <c r="A2983" s="3" t="s">
        <v>4068</v>
      </c>
      <c r="B2983" s="3" t="s">
        <v>4069</v>
      </c>
      <c r="C2983" s="3" t="s">
        <v>137</v>
      </c>
      <c r="D2983" s="3"/>
      <c r="E2983" s="3" t="s">
        <v>138</v>
      </c>
      <c r="F2983" s="5">
        <v>1</v>
      </c>
      <c r="G2983" s="12">
        <v>9245.57</v>
      </c>
      <c r="H2983" s="5">
        <v>0</v>
      </c>
      <c r="I2983" s="3" t="s">
        <v>74</v>
      </c>
      <c r="J2983" s="5">
        <v>2</v>
      </c>
      <c r="K2983" s="22">
        <v>584.3497952949574</v>
      </c>
      <c r="L2983" s="3" t="s">
        <v>84</v>
      </c>
      <c r="M2983" s="17">
        <v>0.0418540193060815</v>
      </c>
      <c r="N2983" s="17">
        <v>0.049652852494254</v>
      </c>
      <c r="O2983" s="17">
        <v>0.8074469940075464</v>
      </c>
      <c r="P2983" s="17">
        <v>0.8074469940075464</v>
      </c>
      <c r="Q2983" s="12">
        <v>901.76</v>
      </c>
      <c r="R2983" s="12">
        <v>932.45</v>
      </c>
      <c r="S2983" s="13">
        <v>30.7</v>
      </c>
      <c r="T2983" s="3" t="s">
        <v>139</v>
      </c>
      <c r="U2983" s="4" t="s">
        <v>11</v>
      </c>
    </row>
    <row r="2984" spans="1:21">
      <c r="A2984" s="15" t="s">
        <v>4070</v>
      </c>
      <c r="B2984" s="15" t="s">
        <v>1112</v>
      </c>
      <c r="C2984" s="15" t="s">
        <v>137</v>
      </c>
      <c r="D2984" s="15"/>
      <c r="E2984" s="15" t="s">
        <v>138</v>
      </c>
      <c r="F2984" s="20">
        <v>1</v>
      </c>
      <c r="G2984" s="16">
        <v>32857.4</v>
      </c>
      <c r="H2984" s="20">
        <v>0</v>
      </c>
      <c r="I2984" s="15" t="s">
        <v>74</v>
      </c>
      <c r="J2984" s="20">
        <v>2</v>
      </c>
      <c r="K2984" s="23">
        <v>656.6288168434944</v>
      </c>
      <c r="L2984" s="15" t="s">
        <v>83</v>
      </c>
      <c r="M2984" s="21">
        <v>0.01289238677667311</v>
      </c>
      <c r="N2984" s="21">
        <v>0.01580708811530064</v>
      </c>
      <c r="O2984" s="21">
        <v>0.810807198679768</v>
      </c>
      <c r="P2984" s="21">
        <v>0.810807198679768</v>
      </c>
      <c r="Q2984" s="16">
        <v>908.21</v>
      </c>
      <c r="R2984" s="16">
        <v>938.91</v>
      </c>
      <c r="S2984" s="13">
        <v>30.7</v>
      </c>
      <c r="T2984" s="15" t="s">
        <v>139</v>
      </c>
      <c r="U2984" s="24" t="s">
        <v>11</v>
      </c>
    </row>
    <row r="2985" spans="1:21">
      <c r="A2985" s="3" t="s">
        <v>4071</v>
      </c>
      <c r="B2985" s="3" t="s">
        <v>3309</v>
      </c>
      <c r="C2985" s="3" t="s">
        <v>137</v>
      </c>
      <c r="D2985" s="3"/>
      <c r="E2985" s="3" t="s">
        <v>138</v>
      </c>
      <c r="F2985" s="5">
        <v>1</v>
      </c>
      <c r="G2985" s="12">
        <v>1511.01</v>
      </c>
      <c r="H2985" s="5">
        <v>0</v>
      </c>
      <c r="I2985" s="3" t="s">
        <v>74</v>
      </c>
      <c r="J2985" s="5">
        <v>1</v>
      </c>
      <c r="K2985" s="22"/>
      <c r="L2985" s="3"/>
      <c r="M2985" s="17">
        <v>0.04670162954961583</v>
      </c>
      <c r="N2985" s="17">
        <v>0.04349821481333902</v>
      </c>
      <c r="O2985" s="17">
        <v>0.8079226864945392</v>
      </c>
      <c r="P2985" s="17">
        <v>0.8079226864945392</v>
      </c>
      <c r="Q2985" s="12">
        <v>332.87</v>
      </c>
      <c r="R2985" s="12">
        <v>363.56</v>
      </c>
      <c r="S2985" s="13">
        <v>30.69</v>
      </c>
      <c r="T2985" s="3" t="s">
        <v>139</v>
      </c>
      <c r="U2985" s="4" t="s">
        <v>11</v>
      </c>
    </row>
    <row r="2986" spans="1:21">
      <c r="A2986" s="15" t="s">
        <v>4072</v>
      </c>
      <c r="B2986" s="15" t="s">
        <v>3021</v>
      </c>
      <c r="C2986" s="15" t="s">
        <v>137</v>
      </c>
      <c r="D2986" s="15"/>
      <c r="E2986" s="15" t="s">
        <v>138</v>
      </c>
      <c r="F2986" s="20">
        <v>1</v>
      </c>
      <c r="G2986" s="16">
        <v>22537.54</v>
      </c>
      <c r="H2986" s="20">
        <v>0</v>
      </c>
      <c r="I2986" s="15" t="s">
        <v>74</v>
      </c>
      <c r="J2986" s="20">
        <v>2</v>
      </c>
      <c r="K2986" s="23">
        <v>548.2824192727334</v>
      </c>
      <c r="L2986" s="15" t="s">
        <v>85</v>
      </c>
      <c r="M2986" s="21">
        <v>0.07047015471150357</v>
      </c>
      <c r="N2986" s="21">
        <v>0.08387405444097859</v>
      </c>
      <c r="O2986" s="21">
        <v>0.8075592146906859</v>
      </c>
      <c r="P2986" s="21">
        <v>0.8075592146906859</v>
      </c>
      <c r="Q2986" s="16">
        <v>3606.35</v>
      </c>
      <c r="R2986" s="16">
        <v>3637.04</v>
      </c>
      <c r="S2986" s="13">
        <v>30.68</v>
      </c>
      <c r="T2986" s="15" t="s">
        <v>139</v>
      </c>
      <c r="U2986" s="24" t="s">
        <v>11</v>
      </c>
    </row>
    <row r="2987" spans="1:21">
      <c r="A2987" s="3" t="s">
        <v>4073</v>
      </c>
      <c r="B2987" s="3" t="s">
        <v>790</v>
      </c>
      <c r="C2987" s="3" t="s">
        <v>137</v>
      </c>
      <c r="D2987" s="3"/>
      <c r="E2987" s="3" t="s">
        <v>138</v>
      </c>
      <c r="F2987" s="5">
        <v>1</v>
      </c>
      <c r="G2987" s="12">
        <v>24279.43</v>
      </c>
      <c r="H2987" s="5">
        <v>0</v>
      </c>
      <c r="I2987" s="3" t="s">
        <v>74</v>
      </c>
      <c r="J2987" s="5">
        <v>1</v>
      </c>
      <c r="K2987" s="22">
        <v>682.1645190672291</v>
      </c>
      <c r="L2987" s="3" t="s">
        <v>82</v>
      </c>
      <c r="M2987" s="17">
        <v>0.0127214908062457</v>
      </c>
      <c r="N2987" s="17">
        <v>0.01077407318604675</v>
      </c>
      <c r="O2987" s="17">
        <v>0.8077780109279624</v>
      </c>
      <c r="P2987" s="17">
        <v>0.8077780109279624</v>
      </c>
      <c r="Q2987" s="12">
        <v>488.83</v>
      </c>
      <c r="R2987" s="12">
        <v>519.5</v>
      </c>
      <c r="S2987" s="13">
        <v>30.67</v>
      </c>
      <c r="T2987" s="3" t="s">
        <v>139</v>
      </c>
      <c r="U2987" s="4" t="s">
        <v>11</v>
      </c>
    </row>
    <row r="2988" spans="1:21">
      <c r="A2988" s="15" t="s">
        <v>4074</v>
      </c>
      <c r="B2988" s="15" t="s">
        <v>1470</v>
      </c>
      <c r="C2988" s="15" t="s">
        <v>137</v>
      </c>
      <c r="D2988" s="15"/>
      <c r="E2988" s="15" t="s">
        <v>138</v>
      </c>
      <c r="F2988" s="20">
        <v>1</v>
      </c>
      <c r="G2988" s="16">
        <v>11445.65</v>
      </c>
      <c r="H2988" s="20">
        <v>4</v>
      </c>
      <c r="I2988" s="15" t="s">
        <v>75</v>
      </c>
      <c r="J2988" s="20">
        <v>1</v>
      </c>
      <c r="K2988" s="23">
        <v>631.9587316442933</v>
      </c>
      <c r="L2988" s="15" t="s">
        <v>83</v>
      </c>
      <c r="M2988" s="21">
        <v>0.01913456346311093</v>
      </c>
      <c r="N2988" s="21">
        <v>0.02472444441105208</v>
      </c>
      <c r="O2988" s="21">
        <v>0.8147477955638431</v>
      </c>
      <c r="P2988" s="21">
        <v>0.8147477955638431</v>
      </c>
      <c r="Q2988" s="16">
        <v>338.73</v>
      </c>
      <c r="R2988" s="16">
        <v>369.39</v>
      </c>
      <c r="S2988" s="13">
        <v>30.66</v>
      </c>
      <c r="T2988" s="15" t="s">
        <v>139</v>
      </c>
      <c r="U2988" s="24" t="s">
        <v>11</v>
      </c>
    </row>
    <row r="2989" spans="1:21">
      <c r="A2989" s="3" t="s">
        <v>4075</v>
      </c>
      <c r="B2989" s="3" t="s">
        <v>2043</v>
      </c>
      <c r="C2989" s="3" t="s">
        <v>137</v>
      </c>
      <c r="D2989" s="3"/>
      <c r="E2989" s="3" t="s">
        <v>142</v>
      </c>
      <c r="F2989" s="5">
        <v>1</v>
      </c>
      <c r="G2989" s="12">
        <v>1605.95</v>
      </c>
      <c r="H2989" s="5">
        <v>0</v>
      </c>
      <c r="I2989" s="3" t="s">
        <v>74</v>
      </c>
      <c r="J2989" s="5">
        <v>1</v>
      </c>
      <c r="K2989" s="22">
        <v>667.0162211378949</v>
      </c>
      <c r="L2989" s="3" t="s">
        <v>82</v>
      </c>
      <c r="M2989" s="17">
        <v>0.01623027242540194</v>
      </c>
      <c r="N2989" s="17">
        <v>0.01449688057767635</v>
      </c>
      <c r="O2989" s="17">
        <v>0.8116665217063557</v>
      </c>
      <c r="P2989" s="17">
        <v>0.8116665217063557</v>
      </c>
      <c r="Q2989" s="12">
        <v>254.93</v>
      </c>
      <c r="R2989" s="12">
        <v>285.59</v>
      </c>
      <c r="S2989" s="13">
        <v>30.66</v>
      </c>
      <c r="T2989" s="3" t="s">
        <v>139</v>
      </c>
      <c r="U2989" s="4" t="s">
        <v>11</v>
      </c>
    </row>
    <row r="2990" spans="1:21">
      <c r="A2990" s="15" t="s">
        <v>4076</v>
      </c>
      <c r="B2990" s="15" t="s">
        <v>2881</v>
      </c>
      <c r="C2990" s="15" t="s">
        <v>137</v>
      </c>
      <c r="D2990" s="15"/>
      <c r="E2990" s="15" t="s">
        <v>138</v>
      </c>
      <c r="F2990" s="20">
        <v>1</v>
      </c>
      <c r="G2990" s="16">
        <v>41301.52</v>
      </c>
      <c r="H2990" s="20">
        <v>0</v>
      </c>
      <c r="I2990" s="15" t="s">
        <v>74</v>
      </c>
      <c r="J2990" s="20">
        <v>1</v>
      </c>
      <c r="K2990" s="23">
        <v>637.4409727996713</v>
      </c>
      <c r="L2990" s="15" t="s">
        <v>83</v>
      </c>
      <c r="M2990" s="21">
        <v>0.01754048963077917</v>
      </c>
      <c r="N2990" s="21">
        <v>0.02160816406615343</v>
      </c>
      <c r="O2990" s="21">
        <v>0.8167616218450405</v>
      </c>
      <c r="P2990" s="21">
        <v>0.8167616218450405</v>
      </c>
      <c r="Q2990" s="16">
        <v>765.78</v>
      </c>
      <c r="R2990" s="16">
        <v>796.4299999999999</v>
      </c>
      <c r="S2990" s="13">
        <v>30.65</v>
      </c>
      <c r="T2990" s="15" t="s">
        <v>139</v>
      </c>
      <c r="U2990" s="24" t="s">
        <v>11</v>
      </c>
    </row>
    <row r="2991" spans="1:21">
      <c r="A2991" s="3" t="s">
        <v>4077</v>
      </c>
      <c r="B2991" s="3" t="s">
        <v>1485</v>
      </c>
      <c r="C2991" s="3" t="s">
        <v>137</v>
      </c>
      <c r="D2991" s="3"/>
      <c r="E2991" s="3" t="s">
        <v>138</v>
      </c>
      <c r="F2991" s="5">
        <v>1</v>
      </c>
      <c r="G2991" s="12">
        <v>7905.71</v>
      </c>
      <c r="H2991" s="5">
        <v>0</v>
      </c>
      <c r="I2991" s="3" t="s">
        <v>74</v>
      </c>
      <c r="J2991" s="5">
        <v>2</v>
      </c>
      <c r="K2991" s="22">
        <v>627.0535685052707</v>
      </c>
      <c r="L2991" s="3" t="s">
        <v>83</v>
      </c>
      <c r="M2991" s="17">
        <v>0.02510715474466203</v>
      </c>
      <c r="N2991" s="17">
        <v>0.02615227874087855</v>
      </c>
      <c r="O2991" s="17">
        <v>0.818120480770316</v>
      </c>
      <c r="P2991" s="17">
        <v>0.818120480770316</v>
      </c>
      <c r="Q2991" s="12">
        <v>466.83</v>
      </c>
      <c r="R2991" s="12">
        <v>497.48</v>
      </c>
      <c r="S2991" s="13">
        <v>30.65</v>
      </c>
      <c r="T2991" s="3" t="s">
        <v>139</v>
      </c>
      <c r="U2991" s="4" t="s">
        <v>11</v>
      </c>
    </row>
    <row r="2992" spans="1:21">
      <c r="A2992" s="15" t="s">
        <v>4078</v>
      </c>
      <c r="B2992" s="15" t="s">
        <v>3194</v>
      </c>
      <c r="C2992" s="15" t="s">
        <v>137</v>
      </c>
      <c r="D2992" s="15"/>
      <c r="E2992" s="15" t="s">
        <v>138</v>
      </c>
      <c r="F2992" s="20">
        <v>1</v>
      </c>
      <c r="G2992" s="16">
        <v>9437.5</v>
      </c>
      <c r="H2992" s="20">
        <v>0</v>
      </c>
      <c r="I2992" s="15" t="s">
        <v>74</v>
      </c>
      <c r="J2992" s="20">
        <v>1</v>
      </c>
      <c r="K2992" s="23">
        <v>645.6643345327384</v>
      </c>
      <c r="L2992" s="15" t="s">
        <v>83</v>
      </c>
      <c r="M2992" s="21">
        <v>0.02216378003145049</v>
      </c>
      <c r="N2992" s="21">
        <v>0.02032978294694542</v>
      </c>
      <c r="O2992" s="21">
        <v>0.8144159738410897</v>
      </c>
      <c r="P2992" s="21">
        <v>0.8144159738410897</v>
      </c>
      <c r="Q2992" s="16">
        <v>265.52</v>
      </c>
      <c r="R2992" s="16">
        <v>296.17</v>
      </c>
      <c r="S2992" s="13">
        <v>30.64</v>
      </c>
      <c r="T2992" s="15" t="s">
        <v>139</v>
      </c>
      <c r="U2992" s="24" t="s">
        <v>11</v>
      </c>
    </row>
    <row r="2993" spans="1:21">
      <c r="A2993" s="3" t="s">
        <v>4079</v>
      </c>
      <c r="B2993" s="3" t="s">
        <v>1034</v>
      </c>
      <c r="C2993" s="3" t="s">
        <v>137</v>
      </c>
      <c r="D2993" s="3"/>
      <c r="E2993" s="3" t="s">
        <v>138</v>
      </c>
      <c r="F2993" s="5">
        <v>1</v>
      </c>
      <c r="G2993" s="12">
        <v>6689.05</v>
      </c>
      <c r="H2993" s="5">
        <v>0</v>
      </c>
      <c r="I2993" s="3" t="s">
        <v>74</v>
      </c>
      <c r="J2993" s="5">
        <v>1</v>
      </c>
      <c r="K2993" s="22"/>
      <c r="L2993" s="3"/>
      <c r="M2993" s="17">
        <v>0.07492820517711879</v>
      </c>
      <c r="N2993" s="17">
        <v>0.06901560886661781</v>
      </c>
      <c r="O2993" s="17">
        <v>0.8153325284907974</v>
      </c>
      <c r="P2993" s="17">
        <v>0.8153325284907974</v>
      </c>
      <c r="Q2993" s="12">
        <v>541.21</v>
      </c>
      <c r="R2993" s="12">
        <v>571.85</v>
      </c>
      <c r="S2993" s="13">
        <v>30.64</v>
      </c>
      <c r="T2993" s="3" t="s">
        <v>139</v>
      </c>
      <c r="U2993" s="4" t="s">
        <v>11</v>
      </c>
    </row>
    <row r="2994" spans="1:21">
      <c r="A2994" s="15" t="s">
        <v>4080</v>
      </c>
      <c r="B2994" s="15" t="s">
        <v>2658</v>
      </c>
      <c r="C2994" s="15" t="s">
        <v>137</v>
      </c>
      <c r="D2994" s="15"/>
      <c r="E2994" s="15" t="s">
        <v>138</v>
      </c>
      <c r="F2994" s="20">
        <v>1</v>
      </c>
      <c r="G2994" s="16">
        <v>24977.44</v>
      </c>
      <c r="H2994" s="20">
        <v>0</v>
      </c>
      <c r="I2994" s="15" t="s">
        <v>74</v>
      </c>
      <c r="J2994" s="20">
        <v>1</v>
      </c>
      <c r="K2994" s="23">
        <v>666.1506041133616</v>
      </c>
      <c r="L2994" s="15" t="s">
        <v>82</v>
      </c>
      <c r="M2994" s="21">
        <v>0.01409929352055818</v>
      </c>
      <c r="N2994" s="21">
        <v>0.01377927716651589</v>
      </c>
      <c r="O2994" s="21">
        <v>0.810146809048593</v>
      </c>
      <c r="P2994" s="21">
        <v>0.810146809048593</v>
      </c>
      <c r="Q2994" s="16">
        <v>607.85</v>
      </c>
      <c r="R2994" s="16">
        <v>638.4400000000001</v>
      </c>
      <c r="S2994" s="13">
        <v>30.59</v>
      </c>
      <c r="T2994" s="15" t="s">
        <v>139</v>
      </c>
      <c r="U2994" s="24" t="s">
        <v>11</v>
      </c>
    </row>
    <row r="2995" spans="1:21">
      <c r="A2995" s="3" t="s">
        <v>4081</v>
      </c>
      <c r="B2995" s="3" t="s">
        <v>4082</v>
      </c>
      <c r="C2995" s="3" t="s">
        <v>137</v>
      </c>
      <c r="D2995" s="3"/>
      <c r="E2995" s="3" t="s">
        <v>138</v>
      </c>
      <c r="F2995" s="5">
        <v>1</v>
      </c>
      <c r="G2995" s="12">
        <v>16272.04</v>
      </c>
      <c r="H2995" s="5">
        <v>0</v>
      </c>
      <c r="I2995" s="3" t="s">
        <v>74</v>
      </c>
      <c r="J2995" s="5">
        <v>1</v>
      </c>
      <c r="K2995" s="22">
        <v>643.5002919714049</v>
      </c>
      <c r="L2995" s="3" t="s">
        <v>83</v>
      </c>
      <c r="M2995" s="17">
        <v>0.02364623631523348</v>
      </c>
      <c r="N2995" s="17">
        <v>0.0202005740849317</v>
      </c>
      <c r="O2995" s="17">
        <v>0.8148350266369608</v>
      </c>
      <c r="P2995" s="17">
        <v>0.8148350266369608</v>
      </c>
      <c r="Q2995" s="12">
        <v>432.35</v>
      </c>
      <c r="R2995" s="12">
        <v>462.94</v>
      </c>
      <c r="S2995" s="13">
        <v>30.58</v>
      </c>
      <c r="T2995" s="3" t="s">
        <v>139</v>
      </c>
      <c r="U2995" s="4" t="s">
        <v>11</v>
      </c>
    </row>
    <row r="2996" spans="1:21">
      <c r="A2996" s="15" t="s">
        <v>4083</v>
      </c>
      <c r="B2996" s="15" t="s">
        <v>1700</v>
      </c>
      <c r="C2996" s="15" t="s">
        <v>137</v>
      </c>
      <c r="D2996" s="15"/>
      <c r="E2996" s="15" t="s">
        <v>138</v>
      </c>
      <c r="F2996" s="20">
        <v>1</v>
      </c>
      <c r="G2996" s="16">
        <v>10853.69</v>
      </c>
      <c r="H2996" s="20">
        <v>0</v>
      </c>
      <c r="I2996" s="15" t="s">
        <v>74</v>
      </c>
      <c r="J2996" s="20">
        <v>1</v>
      </c>
      <c r="K2996" s="23">
        <v>586.6581073603799</v>
      </c>
      <c r="L2996" s="15" t="s">
        <v>84</v>
      </c>
      <c r="M2996" s="21">
        <v>0.03912244792520824</v>
      </c>
      <c r="N2996" s="21">
        <v>0.04933435599373287</v>
      </c>
      <c r="O2996" s="21">
        <v>0.8127670146651187</v>
      </c>
      <c r="P2996" s="21">
        <v>0.8127670146651187</v>
      </c>
      <c r="Q2996" s="16">
        <v>462.16</v>
      </c>
      <c r="R2996" s="16">
        <v>492.73</v>
      </c>
      <c r="S2996" s="13">
        <v>30.57</v>
      </c>
      <c r="T2996" s="15" t="s">
        <v>139</v>
      </c>
      <c r="U2996" s="24" t="s">
        <v>11</v>
      </c>
    </row>
    <row r="2997" spans="1:21">
      <c r="A2997" s="3" t="s">
        <v>4084</v>
      </c>
      <c r="B2997" s="3" t="s">
        <v>1244</v>
      </c>
      <c r="C2997" s="3" t="s">
        <v>137</v>
      </c>
      <c r="D2997" s="3"/>
      <c r="E2997" s="3" t="s">
        <v>138</v>
      </c>
      <c r="F2997" s="5">
        <v>1</v>
      </c>
      <c r="G2997" s="12">
        <v>17395.58</v>
      </c>
      <c r="H2997" s="5">
        <v>0</v>
      </c>
      <c r="I2997" s="3" t="s">
        <v>74</v>
      </c>
      <c r="J2997" s="5">
        <v>1</v>
      </c>
      <c r="K2997" s="22">
        <v>686.0597956776294</v>
      </c>
      <c r="L2997" s="3" t="s">
        <v>82</v>
      </c>
      <c r="M2997" s="17">
        <v>0.01119678464352744</v>
      </c>
      <c r="N2997" s="17">
        <v>0.01027756556803541</v>
      </c>
      <c r="O2997" s="17">
        <v>0.8102985390703874</v>
      </c>
      <c r="P2997" s="17">
        <v>0.8102985390703874</v>
      </c>
      <c r="Q2997" s="12">
        <v>384.21</v>
      </c>
      <c r="R2997" s="12">
        <v>414.76</v>
      </c>
      <c r="S2997" s="13">
        <v>30.55</v>
      </c>
      <c r="T2997" s="3" t="s">
        <v>139</v>
      </c>
      <c r="U2997" s="4" t="s">
        <v>11</v>
      </c>
    </row>
    <row r="2998" spans="1:21">
      <c r="A2998" s="15" t="s">
        <v>4085</v>
      </c>
      <c r="B2998" s="15" t="s">
        <v>1798</v>
      </c>
      <c r="C2998" s="15" t="s">
        <v>137</v>
      </c>
      <c r="D2998" s="15"/>
      <c r="E2998" s="15" t="s">
        <v>138</v>
      </c>
      <c r="F2998" s="20">
        <v>1</v>
      </c>
      <c r="G2998" s="16">
        <v>2227.33</v>
      </c>
      <c r="H2998" s="20">
        <v>47</v>
      </c>
      <c r="I2998" s="15" t="s">
        <v>76</v>
      </c>
      <c r="J2998" s="20">
        <v>2</v>
      </c>
      <c r="K2998" s="23">
        <v>504.4244900297089</v>
      </c>
      <c r="L2998" s="15" t="s">
        <v>86</v>
      </c>
      <c r="M2998" s="21">
        <v>0.1670903594471866</v>
      </c>
      <c r="N2998" s="21">
        <v>0.162432862125841</v>
      </c>
      <c r="O2998" s="21">
        <v>0.8110424608600684</v>
      </c>
      <c r="P2998" s="21">
        <v>0.8110424608600684</v>
      </c>
      <c r="Q2998" s="16">
        <v>881.62</v>
      </c>
      <c r="R2998" s="16">
        <v>912.15</v>
      </c>
      <c r="S2998" s="13">
        <v>30.52</v>
      </c>
      <c r="T2998" s="15" t="s">
        <v>139</v>
      </c>
      <c r="U2998" s="24" t="s">
        <v>11</v>
      </c>
    </row>
    <row r="2999" spans="1:21">
      <c r="A2999" s="3" t="s">
        <v>4086</v>
      </c>
      <c r="B2999" s="3" t="s">
        <v>1213</v>
      </c>
      <c r="C2999" s="3" t="s">
        <v>137</v>
      </c>
      <c r="D2999" s="3"/>
      <c r="E2999" s="3" t="s">
        <v>138</v>
      </c>
      <c r="F2999" s="5">
        <v>1</v>
      </c>
      <c r="G2999" s="12">
        <v>5114.02</v>
      </c>
      <c r="H2999" s="5">
        <v>0</v>
      </c>
      <c r="I2999" s="3" t="s">
        <v>74</v>
      </c>
      <c r="J2999" s="5">
        <v>2</v>
      </c>
      <c r="K2999" s="22">
        <v>674.6625048546065</v>
      </c>
      <c r="L2999" s="3" t="s">
        <v>82</v>
      </c>
      <c r="M2999" s="17">
        <v>0.01411057269454908</v>
      </c>
      <c r="N2999" s="17">
        <v>0.01256870824566353</v>
      </c>
      <c r="O2999" s="17">
        <v>0.8133827634554379</v>
      </c>
      <c r="P2999" s="17">
        <v>0.8133827634554379</v>
      </c>
      <c r="Q2999" s="12">
        <v>312.51</v>
      </c>
      <c r="R2999" s="12">
        <v>343.03</v>
      </c>
      <c r="S2999" s="13">
        <v>30.52</v>
      </c>
      <c r="T2999" s="3" t="s">
        <v>139</v>
      </c>
      <c r="U2999" s="4" t="s">
        <v>11</v>
      </c>
    </row>
    <row r="3000" spans="1:21">
      <c r="A3000" s="15" t="s">
        <v>4087</v>
      </c>
      <c r="B3000" s="15" t="s">
        <v>871</v>
      </c>
      <c r="C3000" s="15" t="s">
        <v>137</v>
      </c>
      <c r="D3000" s="15"/>
      <c r="E3000" s="15" t="s">
        <v>138</v>
      </c>
      <c r="F3000" s="20">
        <v>1</v>
      </c>
      <c r="G3000" s="16">
        <v>7074.96</v>
      </c>
      <c r="H3000" s="20">
        <v>0</v>
      </c>
      <c r="I3000" s="15" t="s">
        <v>74</v>
      </c>
      <c r="J3000" s="20">
        <v>1</v>
      </c>
      <c r="K3000" s="23"/>
      <c r="L3000" s="15"/>
      <c r="M3000" s="21">
        <v>0.04172311718105559</v>
      </c>
      <c r="N3000" s="21">
        <v>0.0389067879969419</v>
      </c>
      <c r="O3000" s="21">
        <v>0.814088465950201</v>
      </c>
      <c r="P3000" s="21">
        <v>0.814088465950201</v>
      </c>
      <c r="Q3000" s="16">
        <v>324.91</v>
      </c>
      <c r="R3000" s="16">
        <v>355.43</v>
      </c>
      <c r="S3000" s="13">
        <v>30.52</v>
      </c>
      <c r="T3000" s="15" t="s">
        <v>139</v>
      </c>
      <c r="U3000" s="24" t="s">
        <v>11</v>
      </c>
    </row>
    <row r="3001" spans="1:21">
      <c r="A3001" s="3" t="s">
        <v>4088</v>
      </c>
      <c r="B3001" s="3" t="s">
        <v>4089</v>
      </c>
      <c r="C3001" s="3" t="s">
        <v>137</v>
      </c>
      <c r="D3001" s="3"/>
      <c r="E3001" s="3" t="s">
        <v>138</v>
      </c>
      <c r="F3001" s="5">
        <v>1</v>
      </c>
      <c r="G3001" s="12">
        <v>11280.2</v>
      </c>
      <c r="H3001" s="5">
        <v>0</v>
      </c>
      <c r="I3001" s="3" t="s">
        <v>74</v>
      </c>
      <c r="J3001" s="5">
        <v>1</v>
      </c>
      <c r="K3001" s="22"/>
      <c r="L3001" s="3"/>
      <c r="M3001" s="17">
        <v>0.02834626172004213</v>
      </c>
      <c r="N3001" s="17">
        <v>0.0266580399830109</v>
      </c>
      <c r="O3001" s="17">
        <v>0.8181699879754154</v>
      </c>
      <c r="P3001" s="17">
        <v>0.8181699879754154</v>
      </c>
      <c r="Q3001" s="12">
        <v>371.2</v>
      </c>
      <c r="R3001" s="12">
        <v>401.72</v>
      </c>
      <c r="S3001" s="13">
        <v>30.52</v>
      </c>
      <c r="T3001" s="3" t="s">
        <v>139</v>
      </c>
      <c r="U3001" s="4" t="s">
        <v>11</v>
      </c>
    </row>
    <row r="3002" spans="1:21">
      <c r="A3002" s="15" t="s">
        <v>4090</v>
      </c>
      <c r="B3002" s="15" t="s">
        <v>3997</v>
      </c>
      <c r="C3002" s="15" t="s">
        <v>137</v>
      </c>
      <c r="D3002" s="15"/>
      <c r="E3002" s="15" t="s">
        <v>138</v>
      </c>
      <c r="F3002" s="20">
        <v>1</v>
      </c>
      <c r="G3002" s="16">
        <v>15408.34</v>
      </c>
      <c r="H3002" s="20">
        <v>0</v>
      </c>
      <c r="I3002" s="15" t="s">
        <v>74</v>
      </c>
      <c r="J3002" s="20">
        <v>1</v>
      </c>
      <c r="K3002" s="23"/>
      <c r="L3002" s="15"/>
      <c r="M3002" s="21">
        <v>0.06848450357498473</v>
      </c>
      <c r="N3002" s="21">
        <v>0.06137425046593479</v>
      </c>
      <c r="O3002" s="21">
        <v>0.8082289283506894</v>
      </c>
      <c r="P3002" s="21">
        <v>0.8082289283506894</v>
      </c>
      <c r="Q3002" s="16">
        <v>1063.01</v>
      </c>
      <c r="R3002" s="16">
        <v>1093.53</v>
      </c>
      <c r="S3002" s="13">
        <v>30.51</v>
      </c>
      <c r="T3002" s="15" t="s">
        <v>139</v>
      </c>
      <c r="U3002" s="24" t="s">
        <v>11</v>
      </c>
    </row>
    <row r="3003" spans="1:21">
      <c r="A3003" s="3" t="s">
        <v>4091</v>
      </c>
      <c r="B3003" s="3" t="s">
        <v>1236</v>
      </c>
      <c r="C3003" s="3" t="s">
        <v>137</v>
      </c>
      <c r="D3003" s="3"/>
      <c r="E3003" s="3" t="s">
        <v>138</v>
      </c>
      <c r="F3003" s="5">
        <v>1</v>
      </c>
      <c r="G3003" s="12">
        <v>34983.41</v>
      </c>
      <c r="H3003" s="5">
        <v>0</v>
      </c>
      <c r="I3003" s="3" t="s">
        <v>74</v>
      </c>
      <c r="J3003" s="5">
        <v>1</v>
      </c>
      <c r="K3003" s="22">
        <v>661.389710478428</v>
      </c>
      <c r="L3003" s="3" t="s">
        <v>82</v>
      </c>
      <c r="M3003" s="17">
        <v>0.01194301017963139</v>
      </c>
      <c r="N3003" s="17">
        <v>0.01522029356760601</v>
      </c>
      <c r="O3003" s="17">
        <v>0.8087658902450973</v>
      </c>
      <c r="P3003" s="17">
        <v>0.8087658902450973</v>
      </c>
      <c r="Q3003" s="12">
        <v>407.8</v>
      </c>
      <c r="R3003" s="12">
        <v>438.32</v>
      </c>
      <c r="S3003" s="13">
        <v>30.51</v>
      </c>
      <c r="T3003" s="3" t="s">
        <v>139</v>
      </c>
      <c r="U3003" s="4" t="s">
        <v>11</v>
      </c>
    </row>
    <row r="3004" spans="1:21">
      <c r="A3004" s="15" t="s">
        <v>4092</v>
      </c>
      <c r="B3004" s="15" t="s">
        <v>1815</v>
      </c>
      <c r="C3004" s="15" t="s">
        <v>137</v>
      </c>
      <c r="D3004" s="15"/>
      <c r="E3004" s="15" t="s">
        <v>138</v>
      </c>
      <c r="F3004" s="20">
        <v>1</v>
      </c>
      <c r="G3004" s="16">
        <v>3121.81</v>
      </c>
      <c r="H3004" s="20">
        <v>0</v>
      </c>
      <c r="I3004" s="15" t="s">
        <v>74</v>
      </c>
      <c r="J3004" s="20">
        <v>2</v>
      </c>
      <c r="K3004" s="23">
        <v>549.7251143136223</v>
      </c>
      <c r="L3004" s="15" t="s">
        <v>85</v>
      </c>
      <c r="M3004" s="21">
        <v>0.08141836472023205</v>
      </c>
      <c r="N3004" s="21">
        <v>0.08482754771097203</v>
      </c>
      <c r="O3004" s="21">
        <v>0.8188442327450154</v>
      </c>
      <c r="P3004" s="21">
        <v>0.8188442327450154</v>
      </c>
      <c r="Q3004" s="16">
        <v>756.45</v>
      </c>
      <c r="R3004" s="16">
        <v>786.95</v>
      </c>
      <c r="S3004" s="13">
        <v>30.5</v>
      </c>
      <c r="T3004" s="15" t="s">
        <v>139</v>
      </c>
      <c r="U3004" s="24" t="s">
        <v>11</v>
      </c>
    </row>
    <row r="3005" spans="1:21">
      <c r="A3005" s="3" t="s">
        <v>4093</v>
      </c>
      <c r="B3005" s="3" t="s">
        <v>4094</v>
      </c>
      <c r="C3005" s="3" t="s">
        <v>137</v>
      </c>
      <c r="D3005" s="3"/>
      <c r="E3005" s="3" t="s">
        <v>142</v>
      </c>
      <c r="F3005" s="5">
        <v>1</v>
      </c>
      <c r="G3005" s="12">
        <v>17697.09</v>
      </c>
      <c r="H3005" s="5">
        <v>0</v>
      </c>
      <c r="I3005" s="3" t="s">
        <v>74</v>
      </c>
      <c r="J3005" s="5">
        <v>1</v>
      </c>
      <c r="K3005" s="22">
        <v>652.1564622167386</v>
      </c>
      <c r="L3005" s="3" t="s">
        <v>83</v>
      </c>
      <c r="M3005" s="17">
        <v>0.02045212012772663</v>
      </c>
      <c r="N3005" s="17">
        <v>0.01783305389984311</v>
      </c>
      <c r="O3005" s="17">
        <v>0.8102357381637502</v>
      </c>
      <c r="P3005" s="17">
        <v>0.8102357381637502</v>
      </c>
      <c r="Q3005" s="12">
        <v>355.75</v>
      </c>
      <c r="R3005" s="12">
        <v>386.23</v>
      </c>
      <c r="S3005" s="13">
        <v>30.48</v>
      </c>
      <c r="T3005" s="3" t="s">
        <v>139</v>
      </c>
      <c r="U3005" s="4" t="s">
        <v>11</v>
      </c>
    </row>
    <row r="3006" spans="1:21">
      <c r="A3006" s="15" t="s">
        <v>4095</v>
      </c>
      <c r="B3006" s="15" t="s">
        <v>786</v>
      </c>
      <c r="C3006" s="15" t="s">
        <v>137</v>
      </c>
      <c r="D3006" s="15"/>
      <c r="E3006" s="15" t="s">
        <v>138</v>
      </c>
      <c r="F3006" s="20">
        <v>1</v>
      </c>
      <c r="G3006" s="16">
        <v>11395.57</v>
      </c>
      <c r="H3006" s="20">
        <v>0</v>
      </c>
      <c r="I3006" s="15" t="s">
        <v>74</v>
      </c>
      <c r="J3006" s="20">
        <v>1</v>
      </c>
      <c r="K3006" s="23">
        <v>622.581213878515</v>
      </c>
      <c r="L3006" s="15" t="s">
        <v>83</v>
      </c>
      <c r="M3006" s="21">
        <v>0.02963106022403698</v>
      </c>
      <c r="N3006" s="21">
        <v>0.02838303251855711</v>
      </c>
      <c r="O3006" s="21">
        <v>0.813895188410773</v>
      </c>
      <c r="P3006" s="21">
        <v>0.813895188410773</v>
      </c>
      <c r="Q3006" s="16">
        <v>389.65</v>
      </c>
      <c r="R3006" s="16">
        <v>420.13</v>
      </c>
      <c r="S3006" s="13">
        <v>30.48</v>
      </c>
      <c r="T3006" s="15" t="s">
        <v>139</v>
      </c>
      <c r="U3006" s="24" t="s">
        <v>11</v>
      </c>
    </row>
    <row r="3007" spans="1:21">
      <c r="A3007" s="3" t="s">
        <v>4096</v>
      </c>
      <c r="B3007" s="3" t="s">
        <v>1043</v>
      </c>
      <c r="C3007" s="3" t="s">
        <v>137</v>
      </c>
      <c r="D3007" s="3"/>
      <c r="E3007" s="3" t="s">
        <v>138</v>
      </c>
      <c r="F3007" s="5">
        <v>1</v>
      </c>
      <c r="G3007" s="12">
        <v>10000.77</v>
      </c>
      <c r="H3007" s="5">
        <v>49</v>
      </c>
      <c r="I3007" s="3" t="s">
        <v>76</v>
      </c>
      <c r="J3007" s="5">
        <v>2</v>
      </c>
      <c r="K3007" s="22"/>
      <c r="L3007" s="3"/>
      <c r="M3007" s="17">
        <v>0.03042178757127603</v>
      </c>
      <c r="N3007" s="17">
        <v>0.0273562343984375</v>
      </c>
      <c r="O3007" s="17">
        <v>0.8139612600305672</v>
      </c>
      <c r="P3007" s="17">
        <v>0.8139612600305672</v>
      </c>
      <c r="Q3007" s="12">
        <v>556.64</v>
      </c>
      <c r="R3007" s="12">
        <v>587.12</v>
      </c>
      <c r="S3007" s="13">
        <v>30.47</v>
      </c>
      <c r="T3007" s="3" t="s">
        <v>139</v>
      </c>
      <c r="U3007" s="4" t="s">
        <v>11</v>
      </c>
    </row>
    <row r="3008" spans="1:21">
      <c r="A3008" s="15" t="s">
        <v>4097</v>
      </c>
      <c r="B3008" s="15" t="s">
        <v>945</v>
      </c>
      <c r="C3008" s="15" t="s">
        <v>137</v>
      </c>
      <c r="D3008" s="15"/>
      <c r="E3008" s="15" t="s">
        <v>138</v>
      </c>
      <c r="F3008" s="20">
        <v>1</v>
      </c>
      <c r="G3008" s="16">
        <v>4421.45</v>
      </c>
      <c r="H3008" s="20">
        <v>0</v>
      </c>
      <c r="I3008" s="15" t="s">
        <v>74</v>
      </c>
      <c r="J3008" s="20">
        <v>2</v>
      </c>
      <c r="K3008" s="23">
        <v>657.3501643639389</v>
      </c>
      <c r="L3008" s="15" t="s">
        <v>83</v>
      </c>
      <c r="M3008" s="21">
        <v>0.01274389986337067</v>
      </c>
      <c r="N3008" s="21">
        <v>0.01675705938236641</v>
      </c>
      <c r="O3008" s="21">
        <v>0.8153546823347061</v>
      </c>
      <c r="P3008" s="21">
        <v>0.8153546823347061</v>
      </c>
      <c r="Q3008" s="16">
        <v>281.95</v>
      </c>
      <c r="R3008" s="16">
        <v>312.39</v>
      </c>
      <c r="S3008" s="13">
        <v>30.44</v>
      </c>
      <c r="T3008" s="15" t="s">
        <v>139</v>
      </c>
      <c r="U3008" s="24" t="s">
        <v>11</v>
      </c>
    </row>
    <row r="3009" spans="1:21">
      <c r="A3009" s="3" t="s">
        <v>4098</v>
      </c>
      <c r="B3009" s="3" t="s">
        <v>1703</v>
      </c>
      <c r="C3009" s="3" t="s">
        <v>137</v>
      </c>
      <c r="D3009" s="3"/>
      <c r="E3009" s="3" t="s">
        <v>138</v>
      </c>
      <c r="F3009" s="5">
        <v>1</v>
      </c>
      <c r="G3009" s="12">
        <v>34617.43</v>
      </c>
      <c r="H3009" s="5">
        <v>0</v>
      </c>
      <c r="I3009" s="3" t="s">
        <v>74</v>
      </c>
      <c r="J3009" s="5">
        <v>1</v>
      </c>
      <c r="K3009" s="22">
        <v>666.8719516338061</v>
      </c>
      <c r="L3009" s="3" t="s">
        <v>82</v>
      </c>
      <c r="M3009" s="17">
        <v>0.01626790530152214</v>
      </c>
      <c r="N3009" s="17">
        <v>0.0135670288587348</v>
      </c>
      <c r="O3009" s="17">
        <v>0.8086082324952902</v>
      </c>
      <c r="P3009" s="17">
        <v>0.8086082324952902</v>
      </c>
      <c r="Q3009" s="12">
        <v>659.33</v>
      </c>
      <c r="R3009" s="12">
        <v>689.76</v>
      </c>
      <c r="S3009" s="13">
        <v>30.43</v>
      </c>
      <c r="T3009" s="3" t="s">
        <v>139</v>
      </c>
      <c r="U3009" s="4" t="s">
        <v>11</v>
      </c>
    </row>
    <row r="3010" spans="1:21">
      <c r="A3010" s="15" t="s">
        <v>4099</v>
      </c>
      <c r="B3010" s="15" t="s">
        <v>4100</v>
      </c>
      <c r="C3010" s="15" t="s">
        <v>137</v>
      </c>
      <c r="D3010" s="15"/>
      <c r="E3010" s="15" t="s">
        <v>138</v>
      </c>
      <c r="F3010" s="20">
        <v>1</v>
      </c>
      <c r="G3010" s="16">
        <v>17169.17</v>
      </c>
      <c r="H3010" s="20">
        <v>0</v>
      </c>
      <c r="I3010" s="15" t="s">
        <v>74</v>
      </c>
      <c r="J3010" s="20">
        <v>1</v>
      </c>
      <c r="K3010" s="23">
        <v>681.8759800590512</v>
      </c>
      <c r="L3010" s="15" t="s">
        <v>82</v>
      </c>
      <c r="M3010" s="21">
        <v>0.01278074069340458</v>
      </c>
      <c r="N3010" s="21">
        <v>0.01106498075729632</v>
      </c>
      <c r="O3010" s="21">
        <v>0.8129825610907595</v>
      </c>
      <c r="P3010" s="21">
        <v>0.8129825610907595</v>
      </c>
      <c r="Q3010" s="16">
        <v>352.35</v>
      </c>
      <c r="R3010" s="16">
        <v>382.76</v>
      </c>
      <c r="S3010" s="13">
        <v>30.41</v>
      </c>
      <c r="T3010" s="15" t="s">
        <v>139</v>
      </c>
      <c r="U3010" s="24" t="s">
        <v>11</v>
      </c>
    </row>
    <row r="3011" spans="1:21">
      <c r="A3011" s="3" t="s">
        <v>4101</v>
      </c>
      <c r="B3011" s="3" t="s">
        <v>3314</v>
      </c>
      <c r="C3011" s="3" t="s">
        <v>137</v>
      </c>
      <c r="D3011" s="3"/>
      <c r="E3011" s="3" t="s">
        <v>142</v>
      </c>
      <c r="F3011" s="5">
        <v>1</v>
      </c>
      <c r="G3011" s="12">
        <v>27529.31</v>
      </c>
      <c r="H3011" s="5">
        <v>0</v>
      </c>
      <c r="I3011" s="3" t="s">
        <v>74</v>
      </c>
      <c r="J3011" s="5">
        <v>1</v>
      </c>
      <c r="K3011" s="22">
        <v>678.8463204731845</v>
      </c>
      <c r="L3011" s="3" t="s">
        <v>82</v>
      </c>
      <c r="M3011" s="17">
        <v>0.00901648457129587</v>
      </c>
      <c r="N3011" s="17">
        <v>0.01169688495018215</v>
      </c>
      <c r="O3011" s="17">
        <v>0.8158675105410755</v>
      </c>
      <c r="P3011" s="17">
        <v>0.8158675105410755</v>
      </c>
      <c r="Q3011" s="12">
        <v>324.12</v>
      </c>
      <c r="R3011" s="12">
        <v>354.53</v>
      </c>
      <c r="S3011" s="13">
        <v>30.41</v>
      </c>
      <c r="T3011" s="3" t="s">
        <v>139</v>
      </c>
      <c r="U3011" s="4" t="s">
        <v>11</v>
      </c>
    </row>
    <row r="3012" spans="1:21">
      <c r="A3012" s="15" t="s">
        <v>4102</v>
      </c>
      <c r="B3012" s="15" t="s">
        <v>2738</v>
      </c>
      <c r="C3012" s="15" t="s">
        <v>137</v>
      </c>
      <c r="D3012" s="15"/>
      <c r="E3012" s="15" t="s">
        <v>138</v>
      </c>
      <c r="F3012" s="20">
        <v>1</v>
      </c>
      <c r="G3012" s="16">
        <v>12992.09</v>
      </c>
      <c r="H3012" s="20">
        <v>0</v>
      </c>
      <c r="I3012" s="15" t="s">
        <v>74</v>
      </c>
      <c r="J3012" s="20">
        <v>2</v>
      </c>
      <c r="K3012" s="23">
        <v>658.3600508925613</v>
      </c>
      <c r="L3012" s="15" t="s">
        <v>83</v>
      </c>
      <c r="M3012" s="21">
        <v>0.01780380093561415</v>
      </c>
      <c r="N3012" s="21">
        <v>0.01557115646632952</v>
      </c>
      <c r="O3012" s="21">
        <v>0.8117909494670876</v>
      </c>
      <c r="P3012" s="21">
        <v>0.8117909494670876</v>
      </c>
      <c r="Q3012" s="16">
        <v>650.21</v>
      </c>
      <c r="R3012" s="16">
        <v>680.62</v>
      </c>
      <c r="S3012" s="13">
        <v>30.41</v>
      </c>
      <c r="T3012" s="15" t="s">
        <v>139</v>
      </c>
      <c r="U3012" s="24" t="s">
        <v>11</v>
      </c>
    </row>
    <row r="3013" spans="1:21">
      <c r="A3013" s="3" t="s">
        <v>4103</v>
      </c>
      <c r="B3013" s="3" t="s">
        <v>835</v>
      </c>
      <c r="C3013" s="3" t="s">
        <v>137</v>
      </c>
      <c r="D3013" s="3"/>
      <c r="E3013" s="3" t="s">
        <v>138</v>
      </c>
      <c r="F3013" s="5">
        <v>1</v>
      </c>
      <c r="G3013" s="12">
        <v>16319.78</v>
      </c>
      <c r="H3013" s="5">
        <v>0</v>
      </c>
      <c r="I3013" s="3" t="s">
        <v>74</v>
      </c>
      <c r="J3013" s="5">
        <v>1</v>
      </c>
      <c r="K3013" s="22">
        <v>658.2157813884724</v>
      </c>
      <c r="L3013" s="3" t="s">
        <v>83</v>
      </c>
      <c r="M3013" s="17">
        <v>0.01784500828665006</v>
      </c>
      <c r="N3013" s="17">
        <v>0.0161248396422481</v>
      </c>
      <c r="O3013" s="17">
        <v>0.8084743114018995</v>
      </c>
      <c r="P3013" s="17">
        <v>0.8084743114018995</v>
      </c>
      <c r="Q3013" s="12">
        <v>371.08</v>
      </c>
      <c r="R3013" s="12">
        <v>401.47</v>
      </c>
      <c r="S3013" s="13">
        <v>30.39</v>
      </c>
      <c r="T3013" s="3" t="s">
        <v>139</v>
      </c>
      <c r="U3013" s="4" t="s">
        <v>11</v>
      </c>
    </row>
    <row r="3014" spans="1:21">
      <c r="A3014" s="15" t="s">
        <v>4104</v>
      </c>
      <c r="B3014" s="15" t="s">
        <v>1293</v>
      </c>
      <c r="C3014" s="15" t="s">
        <v>137</v>
      </c>
      <c r="D3014" s="15"/>
      <c r="E3014" s="15" t="s">
        <v>138</v>
      </c>
      <c r="F3014" s="20">
        <v>1</v>
      </c>
      <c r="G3014" s="16">
        <v>16125.58</v>
      </c>
      <c r="H3014" s="20">
        <v>0</v>
      </c>
      <c r="I3014" s="15" t="s">
        <v>74</v>
      </c>
      <c r="J3014" s="20">
        <v>2</v>
      </c>
      <c r="K3014" s="23">
        <v>628.3519940420708</v>
      </c>
      <c r="L3014" s="15" t="s">
        <v>83</v>
      </c>
      <c r="M3014" s="21">
        <v>0.020266587390047</v>
      </c>
      <c r="N3014" s="21">
        <v>0.02492982335610958</v>
      </c>
      <c r="O3014" s="21">
        <v>0.8144957417249852</v>
      </c>
      <c r="P3014" s="21">
        <v>0.8144957417249852</v>
      </c>
      <c r="Q3014" s="16">
        <v>807.95</v>
      </c>
      <c r="R3014" s="16">
        <v>838.33</v>
      </c>
      <c r="S3014" s="13">
        <v>30.38</v>
      </c>
      <c r="T3014" s="15" t="s">
        <v>139</v>
      </c>
      <c r="U3014" s="24" t="s">
        <v>11</v>
      </c>
    </row>
    <row r="3015" spans="1:21">
      <c r="A3015" s="3" t="s">
        <v>4105</v>
      </c>
      <c r="B3015" s="3" t="s">
        <v>689</v>
      </c>
      <c r="C3015" s="3" t="s">
        <v>137</v>
      </c>
      <c r="D3015" s="3"/>
      <c r="E3015" s="3" t="s">
        <v>138</v>
      </c>
      <c r="F3015" s="5">
        <v>1</v>
      </c>
      <c r="G3015" s="12">
        <v>20190.7</v>
      </c>
      <c r="H3015" s="5">
        <v>0</v>
      </c>
      <c r="I3015" s="3" t="s">
        <v>74</v>
      </c>
      <c r="J3015" s="5">
        <v>1</v>
      </c>
      <c r="K3015" s="22">
        <v>649.8481501513163</v>
      </c>
      <c r="L3015" s="3" t="s">
        <v>83</v>
      </c>
      <c r="M3015" s="17">
        <v>0.0196245393340495</v>
      </c>
      <c r="N3015" s="17">
        <v>0.01820398788847389</v>
      </c>
      <c r="O3015" s="17">
        <v>0.8084968295139654</v>
      </c>
      <c r="P3015" s="17">
        <v>0.8084968295139654</v>
      </c>
      <c r="Q3015" s="12">
        <v>445.56</v>
      </c>
      <c r="R3015" s="12">
        <v>475.92</v>
      </c>
      <c r="S3015" s="13">
        <v>30.36</v>
      </c>
      <c r="T3015" s="3" t="s">
        <v>139</v>
      </c>
      <c r="U3015" s="4" t="s">
        <v>11</v>
      </c>
    </row>
    <row r="3016" spans="1:21">
      <c r="A3016" s="15" t="s">
        <v>4106</v>
      </c>
      <c r="B3016" s="15" t="s">
        <v>4107</v>
      </c>
      <c r="C3016" s="15" t="s">
        <v>137</v>
      </c>
      <c r="D3016" s="15"/>
      <c r="E3016" s="15" t="s">
        <v>138</v>
      </c>
      <c r="F3016" s="20">
        <v>1</v>
      </c>
      <c r="G3016" s="16">
        <v>1606.16</v>
      </c>
      <c r="H3016" s="20">
        <v>0</v>
      </c>
      <c r="I3016" s="15" t="s">
        <v>74</v>
      </c>
      <c r="J3016" s="20">
        <v>2</v>
      </c>
      <c r="K3016" s="23">
        <v>550.7350008422446</v>
      </c>
      <c r="L3016" s="15" t="s">
        <v>85</v>
      </c>
      <c r="M3016" s="21">
        <v>0.08202016959404962</v>
      </c>
      <c r="N3016" s="21">
        <v>0.08679332108908951</v>
      </c>
      <c r="O3016" s="21">
        <v>0.8162535684078469</v>
      </c>
      <c r="P3016" s="21">
        <v>0.8162535684078469</v>
      </c>
      <c r="Q3016" s="16">
        <v>388.25</v>
      </c>
      <c r="R3016" s="16">
        <v>418.6</v>
      </c>
      <c r="S3016" s="13">
        <v>30.36</v>
      </c>
      <c r="T3016" s="15" t="s">
        <v>139</v>
      </c>
      <c r="U3016" s="24" t="s">
        <v>11</v>
      </c>
    </row>
    <row r="3017" spans="1:21">
      <c r="A3017" s="3" t="s">
        <v>4108</v>
      </c>
      <c r="B3017" s="3" t="s">
        <v>1367</v>
      </c>
      <c r="C3017" s="3" t="s">
        <v>137</v>
      </c>
      <c r="D3017" s="3"/>
      <c r="E3017" s="3" t="s">
        <v>138</v>
      </c>
      <c r="F3017" s="5">
        <v>1</v>
      </c>
      <c r="G3017" s="12">
        <v>3387.03</v>
      </c>
      <c r="H3017" s="5">
        <v>0</v>
      </c>
      <c r="I3017" s="3" t="s">
        <v>74</v>
      </c>
      <c r="J3017" s="5">
        <v>2</v>
      </c>
      <c r="K3017" s="22">
        <v>594.3043910770914</v>
      </c>
      <c r="L3017" s="3" t="s">
        <v>84</v>
      </c>
      <c r="M3017" s="17">
        <v>0.03471573265117934</v>
      </c>
      <c r="N3017" s="17">
        <v>0.04446988970476181</v>
      </c>
      <c r="O3017" s="17">
        <v>0.8147186167464395</v>
      </c>
      <c r="P3017" s="17">
        <v>0.8147186167464395</v>
      </c>
      <c r="Q3017" s="12">
        <v>377.95</v>
      </c>
      <c r="R3017" s="12">
        <v>408.3</v>
      </c>
      <c r="S3017" s="13">
        <v>30.35</v>
      </c>
      <c r="T3017" s="3" t="s">
        <v>139</v>
      </c>
      <c r="U3017" s="4" t="s">
        <v>11</v>
      </c>
    </row>
    <row r="3018" spans="1:21">
      <c r="A3018" s="15" t="s">
        <v>4109</v>
      </c>
      <c r="B3018" s="15" t="s">
        <v>3226</v>
      </c>
      <c r="C3018" s="15" t="s">
        <v>137</v>
      </c>
      <c r="D3018" s="15"/>
      <c r="E3018" s="15" t="s">
        <v>138</v>
      </c>
      <c r="F3018" s="20">
        <v>1</v>
      </c>
      <c r="G3018" s="16">
        <v>11861.43</v>
      </c>
      <c r="H3018" s="20">
        <v>0</v>
      </c>
      <c r="I3018" s="15" t="s">
        <v>74</v>
      </c>
      <c r="J3018" s="20">
        <v>2</v>
      </c>
      <c r="K3018" s="23">
        <v>687.6467602226071</v>
      </c>
      <c r="L3018" s="15" t="s">
        <v>82</v>
      </c>
      <c r="M3018" s="21">
        <v>0.007822708033027091</v>
      </c>
      <c r="N3018" s="21">
        <v>0.01013009839730005</v>
      </c>
      <c r="O3018" s="21">
        <v>0.8085810993874888</v>
      </c>
      <c r="P3018" s="21">
        <v>0.8085810993874888</v>
      </c>
      <c r="Q3018" s="16">
        <v>332.86</v>
      </c>
      <c r="R3018" s="16">
        <v>363.21</v>
      </c>
      <c r="S3018" s="13">
        <v>30.34</v>
      </c>
      <c r="T3018" s="15" t="s">
        <v>139</v>
      </c>
      <c r="U3018" s="24" t="s">
        <v>11</v>
      </c>
    </row>
    <row r="3019" spans="1:21">
      <c r="A3019" s="3" t="s">
        <v>4110</v>
      </c>
      <c r="B3019" s="3" t="s">
        <v>518</v>
      </c>
      <c r="C3019" s="3" t="s">
        <v>137</v>
      </c>
      <c r="D3019" s="3"/>
      <c r="E3019" s="3" t="s">
        <v>142</v>
      </c>
      <c r="F3019" s="5">
        <v>1</v>
      </c>
      <c r="G3019" s="12">
        <v>33350.61</v>
      </c>
      <c r="H3019" s="5">
        <v>0</v>
      </c>
      <c r="I3019" s="3" t="s">
        <v>74</v>
      </c>
      <c r="J3019" s="5">
        <v>1</v>
      </c>
      <c r="K3019" s="22">
        <v>609.0198804941588</v>
      </c>
      <c r="L3019" s="3" t="s">
        <v>84</v>
      </c>
      <c r="M3019" s="17">
        <v>0.02754053564331093</v>
      </c>
      <c r="N3019" s="17">
        <v>0.03362270346225679</v>
      </c>
      <c r="O3019" s="17">
        <v>0.8156302316734994</v>
      </c>
      <c r="P3019" s="17">
        <v>0.8156302316734994</v>
      </c>
      <c r="Q3019" s="12">
        <v>976.54</v>
      </c>
      <c r="R3019" s="12">
        <v>1006.87</v>
      </c>
      <c r="S3019" s="13">
        <v>30.32</v>
      </c>
      <c r="T3019" s="3" t="s">
        <v>139</v>
      </c>
      <c r="U3019" s="4" t="s">
        <v>11</v>
      </c>
    </row>
    <row r="3020" spans="1:21">
      <c r="A3020" s="15" t="s">
        <v>4111</v>
      </c>
      <c r="B3020" s="15" t="s">
        <v>715</v>
      </c>
      <c r="C3020" s="15" t="s">
        <v>137</v>
      </c>
      <c r="D3020" s="15"/>
      <c r="E3020" s="15" t="s">
        <v>138</v>
      </c>
      <c r="F3020" s="20">
        <v>1</v>
      </c>
      <c r="G3020" s="16">
        <v>30647.47</v>
      </c>
      <c r="H3020" s="20">
        <v>0</v>
      </c>
      <c r="I3020" s="15" t="s">
        <v>74</v>
      </c>
      <c r="J3020" s="20">
        <v>1</v>
      </c>
      <c r="K3020" s="23"/>
      <c r="L3020" s="15"/>
      <c r="M3020" s="21">
        <v>0.0479795967821845</v>
      </c>
      <c r="N3020" s="21">
        <v>0.04248738517946894</v>
      </c>
      <c r="O3020" s="21">
        <v>0.8146312977607135</v>
      </c>
      <c r="P3020" s="21">
        <v>0.8146312977607135</v>
      </c>
      <c r="Q3020" s="16">
        <v>1690.21</v>
      </c>
      <c r="R3020" s="16">
        <v>1720.53</v>
      </c>
      <c r="S3020" s="13">
        <v>30.32</v>
      </c>
      <c r="T3020" s="15" t="s">
        <v>139</v>
      </c>
      <c r="U3020" s="24" t="s">
        <v>11</v>
      </c>
    </row>
    <row r="3021" spans="1:21">
      <c r="A3021" s="3" t="s">
        <v>4112</v>
      </c>
      <c r="B3021" s="3" t="s">
        <v>1912</v>
      </c>
      <c r="C3021" s="3" t="s">
        <v>137</v>
      </c>
      <c r="D3021" s="3"/>
      <c r="E3021" s="3" t="s">
        <v>138</v>
      </c>
      <c r="F3021" s="5">
        <v>1</v>
      </c>
      <c r="G3021" s="12">
        <v>24253.41</v>
      </c>
      <c r="H3021" s="5">
        <v>0</v>
      </c>
      <c r="I3021" s="3" t="s">
        <v>74</v>
      </c>
      <c r="J3021" s="5">
        <v>2</v>
      </c>
      <c r="K3021" s="22">
        <v>646.5299515572716</v>
      </c>
      <c r="L3021" s="3" t="s">
        <v>83</v>
      </c>
      <c r="M3021" s="17">
        <v>0.01515914134455611</v>
      </c>
      <c r="N3021" s="17">
        <v>0.01869105030033627</v>
      </c>
      <c r="O3021" s="17">
        <v>0.8108045802224472</v>
      </c>
      <c r="P3021" s="17">
        <v>0.8108045802224472</v>
      </c>
      <c r="Q3021" s="12">
        <v>762.5599999999999</v>
      </c>
      <c r="R3021" s="12">
        <v>792.84</v>
      </c>
      <c r="S3021" s="13">
        <v>30.28</v>
      </c>
      <c r="T3021" s="3" t="s">
        <v>139</v>
      </c>
      <c r="U3021" s="4" t="s">
        <v>11</v>
      </c>
    </row>
    <row r="3022" spans="1:21">
      <c r="A3022" s="15" t="s">
        <v>4113</v>
      </c>
      <c r="B3022" s="15" t="s">
        <v>3421</v>
      </c>
      <c r="C3022" s="15" t="s">
        <v>137</v>
      </c>
      <c r="D3022" s="15"/>
      <c r="E3022" s="15" t="s">
        <v>142</v>
      </c>
      <c r="F3022" s="20">
        <v>1</v>
      </c>
      <c r="G3022" s="16">
        <v>15141.22</v>
      </c>
      <c r="H3022" s="20">
        <v>0</v>
      </c>
      <c r="I3022" s="15" t="s">
        <v>74</v>
      </c>
      <c r="J3022" s="20">
        <v>1</v>
      </c>
      <c r="K3022" s="23">
        <v>591.1304619871355</v>
      </c>
      <c r="L3022" s="15" t="s">
        <v>84</v>
      </c>
      <c r="M3022" s="21">
        <v>0.04420274207208139</v>
      </c>
      <c r="N3022" s="21">
        <v>0.04488285541936655</v>
      </c>
      <c r="O3022" s="21">
        <v>0.813458342617563</v>
      </c>
      <c r="P3022" s="21">
        <v>0.813458342617563</v>
      </c>
      <c r="Q3022" s="16">
        <v>764.08</v>
      </c>
      <c r="R3022" s="16">
        <v>794.36</v>
      </c>
      <c r="S3022" s="13">
        <v>30.28</v>
      </c>
      <c r="T3022" s="15" t="s">
        <v>139</v>
      </c>
      <c r="U3022" s="24" t="s">
        <v>11</v>
      </c>
    </row>
    <row r="3023" spans="1:21">
      <c r="A3023" s="3" t="s">
        <v>4114</v>
      </c>
      <c r="B3023" s="3" t="s">
        <v>2062</v>
      </c>
      <c r="C3023" s="3" t="s">
        <v>137</v>
      </c>
      <c r="D3023" s="3"/>
      <c r="E3023" s="3" t="s">
        <v>138</v>
      </c>
      <c r="F3023" s="5">
        <v>1</v>
      </c>
      <c r="G3023" s="12">
        <v>12722.27</v>
      </c>
      <c r="H3023" s="5">
        <v>0</v>
      </c>
      <c r="I3023" s="3" t="s">
        <v>74</v>
      </c>
      <c r="J3023" s="5">
        <v>1</v>
      </c>
      <c r="K3023" s="22">
        <v>674.3739658464287</v>
      </c>
      <c r="L3023" s="3" t="s">
        <v>82</v>
      </c>
      <c r="M3023" s="17">
        <v>0.009690585718241475</v>
      </c>
      <c r="N3023" s="17">
        <v>0.01340123937802069</v>
      </c>
      <c r="O3023" s="17">
        <v>0.8166969830634627</v>
      </c>
      <c r="P3023" s="17">
        <v>0.8166969830634627</v>
      </c>
      <c r="Q3023" s="12">
        <v>182.1</v>
      </c>
      <c r="R3023" s="12">
        <v>212.35</v>
      </c>
      <c r="S3023" s="13">
        <v>30.25</v>
      </c>
      <c r="T3023" s="3" t="s">
        <v>139</v>
      </c>
      <c r="U3023" s="4" t="s">
        <v>11</v>
      </c>
    </row>
    <row r="3024" spans="1:21">
      <c r="A3024" s="15" t="s">
        <v>4115</v>
      </c>
      <c r="B3024" s="15" t="s">
        <v>1307</v>
      </c>
      <c r="C3024" s="15" t="s">
        <v>137</v>
      </c>
      <c r="D3024" s="15"/>
      <c r="E3024" s="15" t="s">
        <v>138</v>
      </c>
      <c r="F3024" s="20">
        <v>1</v>
      </c>
      <c r="G3024" s="16">
        <v>7284.96</v>
      </c>
      <c r="H3024" s="20">
        <v>0</v>
      </c>
      <c r="I3024" s="15" t="s">
        <v>74</v>
      </c>
      <c r="J3024" s="20">
        <v>2</v>
      </c>
      <c r="K3024" s="23">
        <v>666.5834126256284</v>
      </c>
      <c r="L3024" s="15" t="s">
        <v>82</v>
      </c>
      <c r="M3024" s="21">
        <v>0.01098755990332591</v>
      </c>
      <c r="N3024" s="21">
        <v>0.01446195980849775</v>
      </c>
      <c r="O3024" s="21">
        <v>0.8094208488687563</v>
      </c>
      <c r="P3024" s="21">
        <v>0.8094208488687563</v>
      </c>
      <c r="Q3024" s="16">
        <v>277.01</v>
      </c>
      <c r="R3024" s="16">
        <v>307.25</v>
      </c>
      <c r="S3024" s="13">
        <v>30.24</v>
      </c>
      <c r="T3024" s="15" t="s">
        <v>139</v>
      </c>
      <c r="U3024" s="24" t="s">
        <v>11</v>
      </c>
    </row>
    <row r="3025" spans="1:21">
      <c r="A3025" s="3" t="s">
        <v>4116</v>
      </c>
      <c r="B3025" s="3" t="s">
        <v>4117</v>
      </c>
      <c r="C3025" s="3" t="s">
        <v>137</v>
      </c>
      <c r="D3025" s="3"/>
      <c r="E3025" s="3" t="s">
        <v>138</v>
      </c>
      <c r="F3025" s="5">
        <v>1</v>
      </c>
      <c r="G3025" s="12">
        <v>8162.29</v>
      </c>
      <c r="H3025" s="5">
        <v>13</v>
      </c>
      <c r="I3025" s="3" t="s">
        <v>75</v>
      </c>
      <c r="J3025" s="5">
        <v>1</v>
      </c>
      <c r="K3025" s="22">
        <v>617.098972723137</v>
      </c>
      <c r="L3025" s="3" t="s">
        <v>84</v>
      </c>
      <c r="M3025" s="17">
        <v>0.03433224334596197</v>
      </c>
      <c r="N3025" s="17">
        <v>0.03108009694402907</v>
      </c>
      <c r="O3025" s="17">
        <v>0.80826036429129</v>
      </c>
      <c r="P3025" s="17">
        <v>0.80826036429129</v>
      </c>
      <c r="Q3025" s="12">
        <v>367.02</v>
      </c>
      <c r="R3025" s="12">
        <v>397.23</v>
      </c>
      <c r="S3025" s="13">
        <v>30.22</v>
      </c>
      <c r="T3025" s="3" t="s">
        <v>139</v>
      </c>
      <c r="U3025" s="4" t="s">
        <v>11</v>
      </c>
    </row>
    <row r="3026" spans="1:21">
      <c r="A3026" s="15" t="s">
        <v>4118</v>
      </c>
      <c r="B3026" s="15" t="s">
        <v>2069</v>
      </c>
      <c r="C3026" s="15" t="s">
        <v>137</v>
      </c>
      <c r="D3026" s="15"/>
      <c r="E3026" s="15" t="s">
        <v>142</v>
      </c>
      <c r="F3026" s="20">
        <v>1</v>
      </c>
      <c r="G3026" s="16">
        <v>16115.63</v>
      </c>
      <c r="H3026" s="20">
        <v>10</v>
      </c>
      <c r="I3026" s="15" t="s">
        <v>75</v>
      </c>
      <c r="J3026" s="20">
        <v>1</v>
      </c>
      <c r="K3026" s="23">
        <v>630.0832280911376</v>
      </c>
      <c r="L3026" s="15" t="s">
        <v>83</v>
      </c>
      <c r="M3026" s="21">
        <v>0.02927168181577607</v>
      </c>
      <c r="N3026" s="21">
        <v>0.02439514148477297</v>
      </c>
      <c r="O3026" s="21">
        <v>0.8151227620008714</v>
      </c>
      <c r="P3026" s="21">
        <v>0.8151227620008714</v>
      </c>
      <c r="Q3026" s="16">
        <v>685.26</v>
      </c>
      <c r="R3026" s="16">
        <v>715.46</v>
      </c>
      <c r="S3026" s="13">
        <v>30.2</v>
      </c>
      <c r="T3026" s="15" t="s">
        <v>139</v>
      </c>
      <c r="U3026" s="24" t="s">
        <v>11</v>
      </c>
    </row>
    <row r="3027" spans="1:21">
      <c r="A3027" s="3" t="s">
        <v>4119</v>
      </c>
      <c r="B3027" s="3" t="s">
        <v>514</v>
      </c>
      <c r="C3027" s="3" t="s">
        <v>137</v>
      </c>
      <c r="D3027" s="3"/>
      <c r="E3027" s="3" t="s">
        <v>138</v>
      </c>
      <c r="F3027" s="5">
        <v>1</v>
      </c>
      <c r="G3027" s="12">
        <v>11293.6</v>
      </c>
      <c r="H3027" s="5">
        <v>21</v>
      </c>
      <c r="I3027" s="3" t="s">
        <v>75</v>
      </c>
      <c r="J3027" s="5">
        <v>1</v>
      </c>
      <c r="K3027" s="22">
        <v>610.4625755350478</v>
      </c>
      <c r="L3027" s="3" t="s">
        <v>84</v>
      </c>
      <c r="M3027" s="17">
        <v>0.02691995999721499</v>
      </c>
      <c r="N3027" s="17">
        <v>0.03431575591222803</v>
      </c>
      <c r="O3027" s="17">
        <v>0.818271921030175</v>
      </c>
      <c r="P3027" s="17">
        <v>0.818271921030175</v>
      </c>
      <c r="Q3027" s="12">
        <v>394.17</v>
      </c>
      <c r="R3027" s="12">
        <v>424.35</v>
      </c>
      <c r="S3027" s="13">
        <v>30.18</v>
      </c>
      <c r="T3027" s="3" t="s">
        <v>139</v>
      </c>
      <c r="U3027" s="4" t="s">
        <v>11</v>
      </c>
    </row>
    <row r="3028" spans="1:21">
      <c r="A3028" s="15" t="s">
        <v>4120</v>
      </c>
      <c r="B3028" s="15" t="s">
        <v>179</v>
      </c>
      <c r="C3028" s="15" t="s">
        <v>137</v>
      </c>
      <c r="D3028" s="15"/>
      <c r="E3028" s="15" t="s">
        <v>138</v>
      </c>
      <c r="F3028" s="20">
        <v>1</v>
      </c>
      <c r="G3028" s="16">
        <v>9273.540000000001</v>
      </c>
      <c r="H3028" s="20">
        <v>0</v>
      </c>
      <c r="I3028" s="15" t="s">
        <v>74</v>
      </c>
      <c r="J3028" s="20">
        <v>2</v>
      </c>
      <c r="K3028" s="23">
        <v>641.4805189141604</v>
      </c>
      <c r="L3028" s="15" t="s">
        <v>83</v>
      </c>
      <c r="M3028" s="21">
        <v>0.01696801110358894</v>
      </c>
      <c r="N3028" s="21">
        <v>0.02096650160608739</v>
      </c>
      <c r="O3028" s="21">
        <v>0.8146898018490758</v>
      </c>
      <c r="P3028" s="21">
        <v>0.8146898018490758</v>
      </c>
      <c r="Q3028" s="16">
        <v>400.3</v>
      </c>
      <c r="R3028" s="16">
        <v>430.46</v>
      </c>
      <c r="S3028" s="13">
        <v>30.16</v>
      </c>
      <c r="T3028" s="15" t="s">
        <v>139</v>
      </c>
      <c r="U3028" s="24" t="s">
        <v>11</v>
      </c>
    </row>
    <row r="3029" spans="1:21">
      <c r="A3029" s="3" t="s">
        <v>4121</v>
      </c>
      <c r="B3029" s="3" t="s">
        <v>1479</v>
      </c>
      <c r="C3029" s="3" t="s">
        <v>137</v>
      </c>
      <c r="D3029" s="3"/>
      <c r="E3029" s="3" t="s">
        <v>138</v>
      </c>
      <c r="F3029" s="5">
        <v>1</v>
      </c>
      <c r="G3029" s="12">
        <v>6955.47</v>
      </c>
      <c r="H3029" s="5">
        <v>0</v>
      </c>
      <c r="I3029" s="3" t="s">
        <v>74</v>
      </c>
      <c r="J3029" s="5">
        <v>1</v>
      </c>
      <c r="K3029" s="22">
        <v>663.9865615520282</v>
      </c>
      <c r="L3029" s="3" t="s">
        <v>82</v>
      </c>
      <c r="M3029" s="17">
        <v>0.01709840481086196</v>
      </c>
      <c r="N3029" s="17">
        <v>0.01569666344140407</v>
      </c>
      <c r="O3029" s="17">
        <v>0.8179068080426625</v>
      </c>
      <c r="P3029" s="17">
        <v>0.8179068080426625</v>
      </c>
      <c r="Q3029" s="12">
        <v>194.22</v>
      </c>
      <c r="R3029" s="12">
        <v>224.37</v>
      </c>
      <c r="S3029" s="13">
        <v>30.15</v>
      </c>
      <c r="T3029" s="3" t="s">
        <v>139</v>
      </c>
      <c r="U3029" s="4" t="s">
        <v>11</v>
      </c>
    </row>
    <row r="3030" spans="1:21">
      <c r="A3030" s="15" t="s">
        <v>4122</v>
      </c>
      <c r="B3030" s="15" t="s">
        <v>1199</v>
      </c>
      <c r="C3030" s="15" t="s">
        <v>137</v>
      </c>
      <c r="D3030" s="15"/>
      <c r="E3030" s="15" t="s">
        <v>138</v>
      </c>
      <c r="F3030" s="20">
        <v>1</v>
      </c>
      <c r="G3030" s="16">
        <v>10934.49</v>
      </c>
      <c r="H3030" s="20">
        <v>0</v>
      </c>
      <c r="I3030" s="15" t="s">
        <v>74</v>
      </c>
      <c r="J3030" s="20">
        <v>2</v>
      </c>
      <c r="K3030" s="23">
        <v>637.0081642874047</v>
      </c>
      <c r="L3030" s="15" t="s">
        <v>83</v>
      </c>
      <c r="M3030" s="21">
        <v>0.01765306849461097</v>
      </c>
      <c r="N3030" s="21">
        <v>0.0219541733119152</v>
      </c>
      <c r="O3030" s="21">
        <v>0.8117416180364069</v>
      </c>
      <c r="P3030" s="21">
        <v>0.8117416180364069</v>
      </c>
      <c r="Q3030" s="16">
        <v>618.3200000000001</v>
      </c>
      <c r="R3030" s="16">
        <v>648.4400000000001</v>
      </c>
      <c r="S3030" s="13">
        <v>30.12</v>
      </c>
      <c r="T3030" s="15" t="s">
        <v>139</v>
      </c>
      <c r="U3030" s="24" t="s">
        <v>11</v>
      </c>
    </row>
    <row r="3031" spans="1:21">
      <c r="A3031" s="3" t="s">
        <v>4123</v>
      </c>
      <c r="B3031" s="3" t="s">
        <v>1434</v>
      </c>
      <c r="C3031" s="3" t="s">
        <v>137</v>
      </c>
      <c r="D3031" s="3"/>
      <c r="E3031" s="3" t="s">
        <v>138</v>
      </c>
      <c r="F3031" s="5">
        <v>1</v>
      </c>
      <c r="G3031" s="12">
        <v>8316.65</v>
      </c>
      <c r="H3031" s="5">
        <v>0</v>
      </c>
      <c r="I3031" s="3" t="s">
        <v>74</v>
      </c>
      <c r="J3031" s="5">
        <v>2</v>
      </c>
      <c r="K3031" s="22">
        <v>644.0773699877604</v>
      </c>
      <c r="L3031" s="3" t="s">
        <v>83</v>
      </c>
      <c r="M3031" s="17">
        <v>0.0157662910886438</v>
      </c>
      <c r="N3031" s="17">
        <v>0.02041370289395331</v>
      </c>
      <c r="O3031" s="17">
        <v>0.8187008061515489</v>
      </c>
      <c r="P3031" s="17">
        <v>0.8187008061515489</v>
      </c>
      <c r="Q3031" s="12">
        <v>329.97</v>
      </c>
      <c r="R3031" s="12">
        <v>360.08</v>
      </c>
      <c r="S3031" s="13">
        <v>30.11</v>
      </c>
      <c r="T3031" s="3" t="s">
        <v>139</v>
      </c>
      <c r="U3031" s="4" t="s">
        <v>11</v>
      </c>
    </row>
    <row r="3032" spans="1:21">
      <c r="A3032" s="15" t="s">
        <v>4124</v>
      </c>
      <c r="B3032" s="15" t="s">
        <v>3704</v>
      </c>
      <c r="C3032" s="15" t="s">
        <v>137</v>
      </c>
      <c r="D3032" s="15"/>
      <c r="E3032" s="15" t="s">
        <v>138</v>
      </c>
      <c r="F3032" s="20">
        <v>1</v>
      </c>
      <c r="G3032" s="16">
        <v>24362.11</v>
      </c>
      <c r="H3032" s="20">
        <v>0</v>
      </c>
      <c r="I3032" s="15" t="s">
        <v>74</v>
      </c>
      <c r="J3032" s="20">
        <v>1</v>
      </c>
      <c r="K3032" s="23">
        <v>660.0912849416279</v>
      </c>
      <c r="L3032" s="15" t="s">
        <v>82</v>
      </c>
      <c r="M3032" s="21">
        <v>0.01813699811861894</v>
      </c>
      <c r="N3032" s="21">
        <v>0.01529957393806274</v>
      </c>
      <c r="O3032" s="21">
        <v>0.8080597048976423</v>
      </c>
      <c r="P3032" s="21">
        <v>0.8080597048976423</v>
      </c>
      <c r="Q3032" s="16">
        <v>519.74</v>
      </c>
      <c r="R3032" s="16">
        <v>549.85</v>
      </c>
      <c r="S3032" s="13">
        <v>30.11</v>
      </c>
      <c r="T3032" s="15" t="s">
        <v>139</v>
      </c>
      <c r="U3032" s="24" t="s">
        <v>11</v>
      </c>
    </row>
    <row r="3033" spans="1:21">
      <c r="A3033" s="3" t="s">
        <v>4125</v>
      </c>
      <c r="B3033" s="3" t="s">
        <v>2008</v>
      </c>
      <c r="C3033" s="3" t="s">
        <v>137</v>
      </c>
      <c r="D3033" s="3"/>
      <c r="E3033" s="3" t="s">
        <v>142</v>
      </c>
      <c r="F3033" s="5">
        <v>1</v>
      </c>
      <c r="G3033" s="12">
        <v>8802.26</v>
      </c>
      <c r="H3033" s="5">
        <v>0</v>
      </c>
      <c r="I3033" s="3" t="s">
        <v>74</v>
      </c>
      <c r="J3033" s="5">
        <v>1</v>
      </c>
      <c r="K3033" s="22">
        <v>607.5771854532697</v>
      </c>
      <c r="L3033" s="3" t="s">
        <v>84</v>
      </c>
      <c r="M3033" s="17">
        <v>0.0366902473318908</v>
      </c>
      <c r="N3033" s="17">
        <v>0.03609624045453968</v>
      </c>
      <c r="O3033" s="17">
        <v>0.8086895352386948</v>
      </c>
      <c r="P3033" s="17">
        <v>0.8086895352386948</v>
      </c>
      <c r="Q3033" s="12">
        <v>368.55</v>
      </c>
      <c r="R3033" s="12">
        <v>398.65</v>
      </c>
      <c r="S3033" s="13">
        <v>30.1</v>
      </c>
      <c r="T3033" s="3" t="s">
        <v>139</v>
      </c>
      <c r="U3033" s="4" t="s">
        <v>11</v>
      </c>
    </row>
    <row r="3034" spans="1:21">
      <c r="A3034" s="15" t="s">
        <v>4126</v>
      </c>
      <c r="B3034" s="15" t="s">
        <v>773</v>
      </c>
      <c r="C3034" s="15" t="s">
        <v>137</v>
      </c>
      <c r="D3034" s="15"/>
      <c r="E3034" s="15" t="s">
        <v>142</v>
      </c>
      <c r="F3034" s="20">
        <v>1</v>
      </c>
      <c r="G3034" s="16">
        <v>12735.47</v>
      </c>
      <c r="H3034" s="20">
        <v>0</v>
      </c>
      <c r="I3034" s="15" t="s">
        <v>74</v>
      </c>
      <c r="J3034" s="20">
        <v>1</v>
      </c>
      <c r="K3034" s="23"/>
      <c r="L3034" s="15"/>
      <c r="M3034" s="21">
        <v>0.02873802869122873</v>
      </c>
      <c r="N3034" s="21">
        <v>0.02678674956752281</v>
      </c>
      <c r="O3034" s="21">
        <v>0.8144178032435636</v>
      </c>
      <c r="P3034" s="21">
        <v>0.8144178032435636</v>
      </c>
      <c r="Q3034" s="16">
        <v>414.53</v>
      </c>
      <c r="R3034" s="16">
        <v>444.64</v>
      </c>
      <c r="S3034" s="13">
        <v>30.1</v>
      </c>
      <c r="T3034" s="15" t="s">
        <v>139</v>
      </c>
      <c r="U3034" s="24" t="s">
        <v>11</v>
      </c>
    </row>
    <row r="3035" spans="1:21">
      <c r="A3035" s="3" t="s">
        <v>4127</v>
      </c>
      <c r="B3035" s="3" t="s">
        <v>998</v>
      </c>
      <c r="C3035" s="3" t="s">
        <v>137</v>
      </c>
      <c r="D3035" s="3"/>
      <c r="E3035" s="3" t="s">
        <v>138</v>
      </c>
      <c r="F3035" s="5">
        <v>1</v>
      </c>
      <c r="G3035" s="12">
        <v>17966.21</v>
      </c>
      <c r="H3035" s="5">
        <v>17</v>
      </c>
      <c r="I3035" s="3" t="s">
        <v>75</v>
      </c>
      <c r="J3035" s="5">
        <v>1</v>
      </c>
      <c r="K3035" s="22">
        <v>615.6562776822479</v>
      </c>
      <c r="L3035" s="3" t="s">
        <v>84</v>
      </c>
      <c r="M3035" s="17">
        <v>0.03379235637976095</v>
      </c>
      <c r="N3035" s="17">
        <v>0.03055465866607981</v>
      </c>
      <c r="O3035" s="17">
        <v>0.8179835901824524</v>
      </c>
      <c r="P3035" s="17">
        <v>0.8179835901824524</v>
      </c>
      <c r="Q3035" s="12">
        <v>747.37</v>
      </c>
      <c r="R3035" s="12">
        <v>777.47</v>
      </c>
      <c r="S3035" s="13">
        <v>30.09</v>
      </c>
      <c r="T3035" s="3" t="s">
        <v>139</v>
      </c>
      <c r="U3035" s="4" t="s">
        <v>11</v>
      </c>
    </row>
    <row r="3036" spans="1:21">
      <c r="A3036" s="15" t="s">
        <v>4128</v>
      </c>
      <c r="B3036" s="15" t="s">
        <v>555</v>
      </c>
      <c r="C3036" s="15" t="s">
        <v>137</v>
      </c>
      <c r="D3036" s="15"/>
      <c r="E3036" s="15" t="s">
        <v>138</v>
      </c>
      <c r="F3036" s="20">
        <v>1</v>
      </c>
      <c r="G3036" s="16">
        <v>9730.92</v>
      </c>
      <c r="H3036" s="20">
        <v>0</v>
      </c>
      <c r="I3036" s="15" t="s">
        <v>74</v>
      </c>
      <c r="J3036" s="20">
        <v>2</v>
      </c>
      <c r="K3036" s="23">
        <v>638.8836678405603</v>
      </c>
      <c r="L3036" s="15" t="s">
        <v>83</v>
      </c>
      <c r="M3036" s="21">
        <v>0.01715090535693899</v>
      </c>
      <c r="N3036" s="21">
        <v>0.02169248846776172</v>
      </c>
      <c r="O3036" s="21">
        <v>0.8155545446364022</v>
      </c>
      <c r="P3036" s="21">
        <v>0.8155545446364022</v>
      </c>
      <c r="Q3036" s="16">
        <v>445.42</v>
      </c>
      <c r="R3036" s="16">
        <v>475.49</v>
      </c>
      <c r="S3036" s="13">
        <v>30.06</v>
      </c>
      <c r="T3036" s="15" t="s">
        <v>139</v>
      </c>
      <c r="U3036" s="24" t="s">
        <v>11</v>
      </c>
    </row>
    <row r="3037" spans="1:21">
      <c r="A3037" s="3" t="s">
        <v>4129</v>
      </c>
      <c r="B3037" s="3" t="s">
        <v>334</v>
      </c>
      <c r="C3037" s="3" t="s">
        <v>137</v>
      </c>
      <c r="D3037" s="3"/>
      <c r="E3037" s="3" t="s">
        <v>138</v>
      </c>
      <c r="F3037" s="5">
        <v>1</v>
      </c>
      <c r="G3037" s="12">
        <v>7513.01</v>
      </c>
      <c r="H3037" s="5">
        <v>0</v>
      </c>
      <c r="I3037" s="3" t="s">
        <v>74</v>
      </c>
      <c r="J3037" s="5">
        <v>2</v>
      </c>
      <c r="K3037" s="22">
        <v>606.7115684287364</v>
      </c>
      <c r="L3037" s="3" t="s">
        <v>84</v>
      </c>
      <c r="M3037" s="17">
        <v>0.02856263910458366</v>
      </c>
      <c r="N3037" s="17">
        <v>0.03517034627124756</v>
      </c>
      <c r="O3037" s="17">
        <v>0.8178423719289831</v>
      </c>
      <c r="P3037" s="17">
        <v>0.8178423719289831</v>
      </c>
      <c r="Q3037" s="12">
        <v>767.51</v>
      </c>
      <c r="R3037" s="12">
        <v>797.5700000000001</v>
      </c>
      <c r="S3037" s="13">
        <v>30.06</v>
      </c>
      <c r="T3037" s="3" t="s">
        <v>139</v>
      </c>
      <c r="U3037" s="4" t="s">
        <v>11</v>
      </c>
    </row>
    <row r="3038" spans="1:21">
      <c r="A3038" s="15" t="s">
        <v>4130</v>
      </c>
      <c r="B3038" s="15" t="s">
        <v>1700</v>
      </c>
      <c r="C3038" s="15" t="s">
        <v>137</v>
      </c>
      <c r="D3038" s="15"/>
      <c r="E3038" s="15" t="s">
        <v>142</v>
      </c>
      <c r="F3038" s="20">
        <v>1</v>
      </c>
      <c r="G3038" s="16">
        <v>3916.83</v>
      </c>
      <c r="H3038" s="20">
        <v>30</v>
      </c>
      <c r="I3038" s="15" t="s">
        <v>76</v>
      </c>
      <c r="J3038" s="20">
        <v>2</v>
      </c>
      <c r="K3038" s="23"/>
      <c r="L3038" s="15"/>
      <c r="M3038" s="21">
        <v>0.03119558646278996</v>
      </c>
      <c r="N3038" s="21">
        <v>0.02758823712563006</v>
      </c>
      <c r="O3038" s="21">
        <v>0.808023743747188</v>
      </c>
      <c r="P3038" s="21">
        <v>0.808023743747188</v>
      </c>
      <c r="Q3038" s="16">
        <v>797.97</v>
      </c>
      <c r="R3038" s="16">
        <v>828.02</v>
      </c>
      <c r="S3038" s="13">
        <v>30.05</v>
      </c>
      <c r="T3038" s="15" t="s">
        <v>139</v>
      </c>
      <c r="U3038" s="24" t="s">
        <v>11</v>
      </c>
    </row>
    <row r="3039" spans="1:21">
      <c r="A3039" s="3" t="s">
        <v>4131</v>
      </c>
      <c r="B3039" s="3" t="s">
        <v>595</v>
      </c>
      <c r="C3039" s="3" t="s">
        <v>137</v>
      </c>
      <c r="D3039" s="3"/>
      <c r="E3039" s="3" t="s">
        <v>142</v>
      </c>
      <c r="F3039" s="5">
        <v>1</v>
      </c>
      <c r="G3039" s="12">
        <v>51380.06</v>
      </c>
      <c r="H3039" s="5">
        <v>0</v>
      </c>
      <c r="I3039" s="3" t="s">
        <v>74</v>
      </c>
      <c r="J3039" s="5">
        <v>1</v>
      </c>
      <c r="K3039" s="22">
        <v>599.3538237202027</v>
      </c>
      <c r="L3039" s="3" t="s">
        <v>84</v>
      </c>
      <c r="M3039" s="17">
        <v>0.03207124837917553</v>
      </c>
      <c r="N3039" s="17">
        <v>0.03856701094467656</v>
      </c>
      <c r="O3039" s="17">
        <v>0.8078619397684779</v>
      </c>
      <c r="P3039" s="17">
        <v>0.8078619397684779</v>
      </c>
      <c r="Q3039" s="12">
        <v>1879.23</v>
      </c>
      <c r="R3039" s="12">
        <v>1909.26</v>
      </c>
      <c r="S3039" s="13">
        <v>30.03</v>
      </c>
      <c r="T3039" s="3" t="s">
        <v>139</v>
      </c>
      <c r="U3039" s="4" t="s">
        <v>11</v>
      </c>
    </row>
    <row r="3040" spans="1:21">
      <c r="A3040" s="15" t="s">
        <v>4132</v>
      </c>
      <c r="B3040" s="15" t="s">
        <v>2189</v>
      </c>
      <c r="C3040" s="15" t="s">
        <v>137</v>
      </c>
      <c r="D3040" s="15"/>
      <c r="E3040" s="15" t="s">
        <v>138</v>
      </c>
      <c r="F3040" s="20">
        <v>1</v>
      </c>
      <c r="G3040" s="16">
        <v>2359.55</v>
      </c>
      <c r="H3040" s="20">
        <v>0</v>
      </c>
      <c r="I3040" s="15" t="s">
        <v>74</v>
      </c>
      <c r="J3040" s="20">
        <v>1</v>
      </c>
      <c r="K3040" s="23">
        <v>598.3439371915804</v>
      </c>
      <c r="L3040" s="15" t="s">
        <v>84</v>
      </c>
      <c r="M3040" s="21">
        <v>0.04043734832765153</v>
      </c>
      <c r="N3040" s="21">
        <v>0.04491497185577735</v>
      </c>
      <c r="O3040" s="21">
        <v>0.8180458937612287</v>
      </c>
      <c r="P3040" s="21">
        <v>0.8180458937612287</v>
      </c>
      <c r="Q3040" s="16">
        <v>183.04</v>
      </c>
      <c r="R3040" s="16">
        <v>213.07</v>
      </c>
      <c r="S3040" s="13">
        <v>30.03</v>
      </c>
      <c r="T3040" s="15" t="s">
        <v>139</v>
      </c>
      <c r="U3040" s="24" t="s">
        <v>11</v>
      </c>
    </row>
    <row r="3041" spans="1:21">
      <c r="A3041" s="3" t="s">
        <v>4133</v>
      </c>
      <c r="B3041" s="3" t="s">
        <v>328</v>
      </c>
      <c r="C3041" s="3" t="s">
        <v>137</v>
      </c>
      <c r="D3041" s="3"/>
      <c r="E3041" s="3" t="s">
        <v>138</v>
      </c>
      <c r="F3041" s="5">
        <v>1</v>
      </c>
      <c r="G3041" s="12">
        <v>8058.01</v>
      </c>
      <c r="H3041" s="5">
        <v>15</v>
      </c>
      <c r="I3041" s="3" t="s">
        <v>75</v>
      </c>
      <c r="J3041" s="5">
        <v>2</v>
      </c>
      <c r="K3041" s="22">
        <v>603.6819088428695</v>
      </c>
      <c r="L3041" s="3" t="s">
        <v>84</v>
      </c>
      <c r="M3041" s="17">
        <v>0.03401789776402564</v>
      </c>
      <c r="N3041" s="17">
        <v>0.03735140315069722</v>
      </c>
      <c r="O3041" s="17">
        <v>0.8124478963643893</v>
      </c>
      <c r="P3041" s="17">
        <v>0.8124478963643893</v>
      </c>
      <c r="Q3041" s="12">
        <v>579.78</v>
      </c>
      <c r="R3041" s="12">
        <v>609.8</v>
      </c>
      <c r="S3041" s="13">
        <v>30.01</v>
      </c>
      <c r="T3041" s="3" t="s">
        <v>139</v>
      </c>
      <c r="U3041" s="4" t="s">
        <v>11</v>
      </c>
    </row>
    <row r="3042" spans="1:21">
      <c r="A3042" s="15" t="s">
        <v>4134</v>
      </c>
      <c r="B3042" s="15" t="s">
        <v>3942</v>
      </c>
      <c r="C3042" s="15" t="s">
        <v>137</v>
      </c>
      <c r="D3042" s="15"/>
      <c r="E3042" s="15" t="s">
        <v>138</v>
      </c>
      <c r="F3042" s="20">
        <v>1</v>
      </c>
      <c r="G3042" s="16">
        <v>14381.47</v>
      </c>
      <c r="H3042" s="20">
        <v>0</v>
      </c>
      <c r="I3042" s="15" t="s">
        <v>74</v>
      </c>
      <c r="J3042" s="20">
        <v>1</v>
      </c>
      <c r="K3042" s="23">
        <v>662.1110579988724</v>
      </c>
      <c r="L3042" s="15" t="s">
        <v>82</v>
      </c>
      <c r="M3042" s="21">
        <v>0.01726195399951968</v>
      </c>
      <c r="N3042" s="21">
        <v>0.01466314277646905</v>
      </c>
      <c r="O3042" s="21">
        <v>0.8184512434300231</v>
      </c>
      <c r="P3042" s="21">
        <v>0.8184512434300231</v>
      </c>
      <c r="Q3042" s="16">
        <v>633.08</v>
      </c>
      <c r="R3042" s="16">
        <v>663.08</v>
      </c>
      <c r="S3042" s="13">
        <v>30.01</v>
      </c>
      <c r="T3042" s="15" t="s">
        <v>139</v>
      </c>
      <c r="U3042" s="24" t="s">
        <v>11</v>
      </c>
    </row>
    <row r="3043" spans="1:21">
      <c r="A3043" s="3" t="s">
        <v>4135</v>
      </c>
      <c r="B3043" s="3" t="s">
        <v>328</v>
      </c>
      <c r="C3043" s="3" t="s">
        <v>137</v>
      </c>
      <c r="D3043" s="3"/>
      <c r="E3043" s="3" t="s">
        <v>138</v>
      </c>
      <c r="F3043" s="5">
        <v>1</v>
      </c>
      <c r="G3043" s="12">
        <v>2450.43</v>
      </c>
      <c r="H3043" s="5">
        <v>19</v>
      </c>
      <c r="I3043" s="3" t="s">
        <v>75</v>
      </c>
      <c r="J3043" s="5">
        <v>2</v>
      </c>
      <c r="K3043" s="22">
        <v>598.6324761997582</v>
      </c>
      <c r="L3043" s="3" t="s">
        <v>84</v>
      </c>
      <c r="M3043" s="17">
        <v>0.03243679466877025</v>
      </c>
      <c r="N3043" s="17">
        <v>0.04229550019294561</v>
      </c>
      <c r="O3043" s="17">
        <v>0.8095785375745854</v>
      </c>
      <c r="P3043" s="17">
        <v>0.8095785375745854</v>
      </c>
      <c r="Q3043" s="12">
        <v>303</v>
      </c>
      <c r="R3043" s="12">
        <v>333</v>
      </c>
      <c r="S3043" s="13">
        <v>30</v>
      </c>
      <c r="T3043" s="3" t="s">
        <v>139</v>
      </c>
      <c r="U3043" s="4" t="s">
        <v>11</v>
      </c>
    </row>
    <row r="3044" spans="1:21">
      <c r="A3044" s="15" t="s">
        <v>4136</v>
      </c>
      <c r="B3044" s="15" t="s">
        <v>2714</v>
      </c>
      <c r="C3044" s="15" t="s">
        <v>137</v>
      </c>
      <c r="D3044" s="15"/>
      <c r="E3044" s="15" t="s">
        <v>138</v>
      </c>
      <c r="F3044" s="20">
        <v>1</v>
      </c>
      <c r="G3044" s="16">
        <v>12190.06</v>
      </c>
      <c r="H3044" s="20">
        <v>0</v>
      </c>
      <c r="I3044" s="15" t="s">
        <v>74</v>
      </c>
      <c r="J3044" s="20">
        <v>1</v>
      </c>
      <c r="K3044" s="23">
        <v>646.8184905654496</v>
      </c>
      <c r="L3044" s="15" t="s">
        <v>83</v>
      </c>
      <c r="M3044" s="21">
        <v>0.01508947068784536</v>
      </c>
      <c r="N3044" s="21">
        <v>0.0201555923875838</v>
      </c>
      <c r="O3044" s="21">
        <v>0.8184478529490224</v>
      </c>
      <c r="P3044" s="21">
        <v>0.8184478529490224</v>
      </c>
      <c r="Q3044" s="16">
        <v>236.25</v>
      </c>
      <c r="R3044" s="16">
        <v>266.24</v>
      </c>
      <c r="S3044" s="13">
        <v>29.99</v>
      </c>
      <c r="T3044" s="15" t="s">
        <v>139</v>
      </c>
      <c r="U3044" s="24" t="s">
        <v>11</v>
      </c>
    </row>
    <row r="3045" spans="1:21">
      <c r="A3045" s="3" t="s">
        <v>4137</v>
      </c>
      <c r="B3045" s="3" t="s">
        <v>3338</v>
      </c>
      <c r="C3045" s="3" t="s">
        <v>137</v>
      </c>
      <c r="D3045" s="3"/>
      <c r="E3045" s="3" t="s">
        <v>142</v>
      </c>
      <c r="F3045" s="5">
        <v>1</v>
      </c>
      <c r="G3045" s="12">
        <v>13557.67</v>
      </c>
      <c r="H3045" s="5">
        <v>0</v>
      </c>
      <c r="I3045" s="3" t="s">
        <v>74</v>
      </c>
      <c r="J3045" s="5">
        <v>2</v>
      </c>
      <c r="K3045" s="22">
        <v>660.2355544457168</v>
      </c>
      <c r="L3045" s="3" t="s">
        <v>82</v>
      </c>
      <c r="M3045" s="17">
        <v>0.01216665166357044</v>
      </c>
      <c r="N3045" s="17">
        <v>0.01565197246815912</v>
      </c>
      <c r="O3045" s="17">
        <v>0.8163968108932931</v>
      </c>
      <c r="P3045" s="17">
        <v>0.8163968108932931</v>
      </c>
      <c r="Q3045" s="12">
        <v>356.17</v>
      </c>
      <c r="R3045" s="12">
        <v>386.16</v>
      </c>
      <c r="S3045" s="13">
        <v>29.99</v>
      </c>
      <c r="T3045" s="3" t="s">
        <v>139</v>
      </c>
      <c r="U3045" s="4" t="s">
        <v>11</v>
      </c>
    </row>
    <row r="3046" spans="1:21">
      <c r="A3046" s="15" t="s">
        <v>4138</v>
      </c>
      <c r="B3046" s="15" t="s">
        <v>674</v>
      </c>
      <c r="C3046" s="15" t="s">
        <v>137</v>
      </c>
      <c r="D3046" s="15"/>
      <c r="E3046" s="15" t="s">
        <v>142</v>
      </c>
      <c r="F3046" s="20">
        <v>1</v>
      </c>
      <c r="G3046" s="16">
        <v>12242.83</v>
      </c>
      <c r="H3046" s="20">
        <v>0</v>
      </c>
      <c r="I3046" s="15" t="s">
        <v>74</v>
      </c>
      <c r="J3046" s="20">
        <v>2</v>
      </c>
      <c r="K3046" s="23">
        <v>596.7569726466025</v>
      </c>
      <c r="L3046" s="15" t="s">
        <v>84</v>
      </c>
      <c r="M3046" s="21">
        <v>0.04961334934116138</v>
      </c>
      <c r="N3046" s="21">
        <v>0.04050046069947161</v>
      </c>
      <c r="O3046" s="21">
        <v>0.8104113587278776</v>
      </c>
      <c r="P3046" s="21">
        <v>0.8104113587278776</v>
      </c>
      <c r="Q3046" s="16">
        <v>1278.52</v>
      </c>
      <c r="R3046" s="16">
        <v>1308.51</v>
      </c>
      <c r="S3046" s="13">
        <v>29.99</v>
      </c>
      <c r="T3046" s="15" t="s">
        <v>139</v>
      </c>
      <c r="U3046" s="24" t="s">
        <v>11</v>
      </c>
    </row>
    <row r="3047" spans="1:21">
      <c r="A3047" s="3" t="s">
        <v>4139</v>
      </c>
      <c r="B3047" s="3" t="s">
        <v>1824</v>
      </c>
      <c r="C3047" s="3" t="s">
        <v>137</v>
      </c>
      <c r="D3047" s="3"/>
      <c r="E3047" s="3" t="s">
        <v>138</v>
      </c>
      <c r="F3047" s="5">
        <v>1</v>
      </c>
      <c r="G3047" s="12">
        <v>4150.29</v>
      </c>
      <c r="H3047" s="5">
        <v>0</v>
      </c>
      <c r="I3047" s="3" t="s">
        <v>74</v>
      </c>
      <c r="J3047" s="5">
        <v>2</v>
      </c>
      <c r="K3047" s="22">
        <v>607.4329159491809</v>
      </c>
      <c r="L3047" s="3" t="s">
        <v>84</v>
      </c>
      <c r="M3047" s="17">
        <v>0.02823934993449402</v>
      </c>
      <c r="N3047" s="17">
        <v>0.03670867770349725</v>
      </c>
      <c r="O3047" s="17">
        <v>0.8164970509215794</v>
      </c>
      <c r="P3047" s="17">
        <v>0.8164970509215794</v>
      </c>
      <c r="Q3047" s="12">
        <v>313.11</v>
      </c>
      <c r="R3047" s="12">
        <v>343.09</v>
      </c>
      <c r="S3047" s="13">
        <v>29.98</v>
      </c>
      <c r="T3047" s="3" t="s">
        <v>139</v>
      </c>
      <c r="U3047" s="4" t="s">
        <v>11</v>
      </c>
    </row>
    <row r="3048" spans="1:21">
      <c r="A3048" s="15" t="s">
        <v>4140</v>
      </c>
      <c r="B3048" s="15" t="s">
        <v>1007</v>
      </c>
      <c r="C3048" s="15" t="s">
        <v>137</v>
      </c>
      <c r="D3048" s="15"/>
      <c r="E3048" s="15" t="s">
        <v>138</v>
      </c>
      <c r="F3048" s="20">
        <v>1</v>
      </c>
      <c r="G3048" s="16">
        <v>10887.46</v>
      </c>
      <c r="H3048" s="20">
        <v>0</v>
      </c>
      <c r="I3048" s="15" t="s">
        <v>74</v>
      </c>
      <c r="J3048" s="20">
        <v>1</v>
      </c>
      <c r="K3048" s="23">
        <v>632.9686181729154</v>
      </c>
      <c r="L3048" s="15" t="s">
        <v>83</v>
      </c>
      <c r="M3048" s="21">
        <v>0.01882884048315411</v>
      </c>
      <c r="N3048" s="21">
        <v>0.02463259298689256</v>
      </c>
      <c r="O3048" s="21">
        <v>0.8180803441903515</v>
      </c>
      <c r="P3048" s="21">
        <v>0.8180803441903515</v>
      </c>
      <c r="Q3048" s="16">
        <v>287.95</v>
      </c>
      <c r="R3048" s="16">
        <v>317.92</v>
      </c>
      <c r="S3048" s="13">
        <v>29.97</v>
      </c>
      <c r="T3048" s="15" t="s">
        <v>139</v>
      </c>
      <c r="U3048" s="24" t="s">
        <v>11</v>
      </c>
    </row>
    <row r="3049" spans="1:21">
      <c r="A3049" s="3" t="s">
        <v>4141</v>
      </c>
      <c r="B3049" s="3" t="s">
        <v>1253</v>
      </c>
      <c r="C3049" s="3" t="s">
        <v>137</v>
      </c>
      <c r="D3049" s="3"/>
      <c r="E3049" s="3" t="s">
        <v>138</v>
      </c>
      <c r="F3049" s="5">
        <v>1</v>
      </c>
      <c r="G3049" s="12">
        <v>13461.06</v>
      </c>
      <c r="H3049" s="5">
        <v>0</v>
      </c>
      <c r="I3049" s="3" t="s">
        <v>74</v>
      </c>
      <c r="J3049" s="5">
        <v>1</v>
      </c>
      <c r="K3049" s="22">
        <v>668.1703771706061</v>
      </c>
      <c r="L3049" s="3" t="s">
        <v>82</v>
      </c>
      <c r="M3049" s="17">
        <v>0.01521085569025176</v>
      </c>
      <c r="N3049" s="17">
        <v>0.0138766341767038</v>
      </c>
      <c r="O3049" s="17">
        <v>0.8165464493391619</v>
      </c>
      <c r="P3049" s="17">
        <v>0.8165464493391619</v>
      </c>
      <c r="Q3049" s="12">
        <v>323.75</v>
      </c>
      <c r="R3049" s="12">
        <v>353.72</v>
      </c>
      <c r="S3049" s="13">
        <v>29.96</v>
      </c>
      <c r="T3049" s="3" t="s">
        <v>139</v>
      </c>
      <c r="U3049" s="4" t="s">
        <v>11</v>
      </c>
    </row>
    <row r="3050" spans="1:21">
      <c r="A3050" s="15" t="s">
        <v>4142</v>
      </c>
      <c r="B3050" s="15" t="s">
        <v>1539</v>
      </c>
      <c r="C3050" s="15" t="s">
        <v>137</v>
      </c>
      <c r="D3050" s="15"/>
      <c r="E3050" s="15" t="s">
        <v>138</v>
      </c>
      <c r="F3050" s="20">
        <v>1</v>
      </c>
      <c r="G3050" s="16">
        <v>20771.78</v>
      </c>
      <c r="H3050" s="20">
        <v>0</v>
      </c>
      <c r="I3050" s="15" t="s">
        <v>74</v>
      </c>
      <c r="J3050" s="20">
        <v>1</v>
      </c>
      <c r="K3050" s="23">
        <v>651.0023061840275</v>
      </c>
      <c r="L3050" s="15" t="s">
        <v>83</v>
      </c>
      <c r="M3050" s="21">
        <v>0.02105022161194094</v>
      </c>
      <c r="N3050" s="21">
        <v>0.01770602526973373</v>
      </c>
      <c r="O3050" s="21">
        <v>0.8091888538769915</v>
      </c>
      <c r="P3050" s="21">
        <v>0.8091888538769915</v>
      </c>
      <c r="Q3050" s="16">
        <v>514.1900000000001</v>
      </c>
      <c r="R3050" s="16">
        <v>544.15</v>
      </c>
      <c r="S3050" s="13">
        <v>29.96</v>
      </c>
      <c r="T3050" s="15" t="s">
        <v>139</v>
      </c>
      <c r="U3050" s="24" t="s">
        <v>11</v>
      </c>
    </row>
    <row r="3051" spans="1:21">
      <c r="A3051" s="3" t="s">
        <v>4143</v>
      </c>
      <c r="B3051" s="3" t="s">
        <v>266</v>
      </c>
      <c r="C3051" s="3" t="s">
        <v>137</v>
      </c>
      <c r="D3051" s="3"/>
      <c r="E3051" s="3" t="s">
        <v>138</v>
      </c>
      <c r="F3051" s="5">
        <v>1</v>
      </c>
      <c r="G3051" s="12">
        <v>3595.68</v>
      </c>
      <c r="H3051" s="5">
        <v>30</v>
      </c>
      <c r="I3051" s="3" t="s">
        <v>76</v>
      </c>
      <c r="J3051" s="5">
        <v>2</v>
      </c>
      <c r="K3051" s="22">
        <v>581.6086747172685</v>
      </c>
      <c r="L3051" s="3" t="s">
        <v>84</v>
      </c>
      <c r="M3051" s="17">
        <v>0.05124370711045727</v>
      </c>
      <c r="N3051" s="17">
        <v>0.0526250698520772</v>
      </c>
      <c r="O3051" s="17">
        <v>0.8168856060341519</v>
      </c>
      <c r="P3051" s="17">
        <v>0.8168856060341519</v>
      </c>
      <c r="Q3051" s="12">
        <v>602.97</v>
      </c>
      <c r="R3051" s="12">
        <v>632.91</v>
      </c>
      <c r="S3051" s="13">
        <v>29.95</v>
      </c>
      <c r="T3051" s="3" t="s">
        <v>139</v>
      </c>
      <c r="U3051" s="4" t="s">
        <v>11</v>
      </c>
    </row>
    <row r="3052" spans="1:21">
      <c r="A3052" s="15" t="s">
        <v>4144</v>
      </c>
      <c r="B3052" s="15" t="s">
        <v>625</v>
      </c>
      <c r="C3052" s="15" t="s">
        <v>137</v>
      </c>
      <c r="D3052" s="15"/>
      <c r="E3052" s="15" t="s">
        <v>138</v>
      </c>
      <c r="F3052" s="20">
        <v>1</v>
      </c>
      <c r="G3052" s="16">
        <v>8109.95</v>
      </c>
      <c r="H3052" s="20">
        <v>0</v>
      </c>
      <c r="I3052" s="15" t="s">
        <v>74</v>
      </c>
      <c r="J3052" s="20">
        <v>2</v>
      </c>
      <c r="K3052" s="23">
        <v>685.7712566694515</v>
      </c>
      <c r="L3052" s="15" t="s">
        <v>82</v>
      </c>
      <c r="M3052" s="21">
        <v>0.009571617663737059</v>
      </c>
      <c r="N3052" s="21">
        <v>0.01048918750679632</v>
      </c>
      <c r="O3052" s="21">
        <v>0.8078629969639052</v>
      </c>
      <c r="P3052" s="21">
        <v>0.8078629969639052</v>
      </c>
      <c r="Q3052" s="16">
        <v>311.87</v>
      </c>
      <c r="R3052" s="16">
        <v>341.82</v>
      </c>
      <c r="S3052" s="13">
        <v>29.95</v>
      </c>
      <c r="T3052" s="15" t="s">
        <v>139</v>
      </c>
      <c r="U3052" s="24" t="s">
        <v>11</v>
      </c>
    </row>
    <row r="3053" spans="1:21">
      <c r="A3053" s="3" t="s">
        <v>4145</v>
      </c>
      <c r="B3053" s="3" t="s">
        <v>736</v>
      </c>
      <c r="C3053" s="3" t="s">
        <v>137</v>
      </c>
      <c r="D3053" s="3"/>
      <c r="E3053" s="3" t="s">
        <v>138</v>
      </c>
      <c r="F3053" s="5">
        <v>1</v>
      </c>
      <c r="G3053" s="12">
        <v>12957.09</v>
      </c>
      <c r="H3053" s="5">
        <v>0</v>
      </c>
      <c r="I3053" s="3" t="s">
        <v>74</v>
      </c>
      <c r="J3053" s="5">
        <v>2</v>
      </c>
      <c r="K3053" s="22">
        <v>648.1169161022495</v>
      </c>
      <c r="L3053" s="3" t="s">
        <v>83</v>
      </c>
      <c r="M3053" s="17">
        <v>0.01478983933991345</v>
      </c>
      <c r="N3053" s="17">
        <v>0.01860068720102406</v>
      </c>
      <c r="O3053" s="17">
        <v>0.8183728092544184</v>
      </c>
      <c r="P3053" s="17">
        <v>0.8183728092544184</v>
      </c>
      <c r="Q3053" s="12">
        <v>490.29</v>
      </c>
      <c r="R3053" s="12">
        <v>520.23</v>
      </c>
      <c r="S3053" s="13">
        <v>29.95</v>
      </c>
      <c r="T3053" s="3" t="s">
        <v>139</v>
      </c>
      <c r="U3053" s="4" t="s">
        <v>11</v>
      </c>
    </row>
    <row r="3054" spans="1:21">
      <c r="A3054" s="15" t="s">
        <v>4146</v>
      </c>
      <c r="B3054" s="15" t="s">
        <v>4147</v>
      </c>
      <c r="C3054" s="15" t="s">
        <v>137</v>
      </c>
      <c r="D3054" s="15"/>
      <c r="E3054" s="15" t="s">
        <v>138</v>
      </c>
      <c r="F3054" s="20">
        <v>1</v>
      </c>
      <c r="G3054" s="16">
        <v>3890.3</v>
      </c>
      <c r="H3054" s="20">
        <v>0</v>
      </c>
      <c r="I3054" s="15" t="s">
        <v>74</v>
      </c>
      <c r="J3054" s="20">
        <v>2</v>
      </c>
      <c r="K3054" s="23">
        <v>645.2315260204717</v>
      </c>
      <c r="L3054" s="15" t="s">
        <v>83</v>
      </c>
      <c r="M3054" s="21">
        <v>0.02066615873224881</v>
      </c>
      <c r="N3054" s="21">
        <v>0.01970397535052092</v>
      </c>
      <c r="O3054" s="21">
        <v>0.8083037595941147</v>
      </c>
      <c r="P3054" s="21">
        <v>0.8083037595941147</v>
      </c>
      <c r="Q3054" s="16">
        <v>410.73</v>
      </c>
      <c r="R3054" s="16">
        <v>440.65</v>
      </c>
      <c r="S3054" s="13">
        <v>29.92</v>
      </c>
      <c r="T3054" s="15" t="s">
        <v>139</v>
      </c>
      <c r="U3054" s="24" t="s">
        <v>11</v>
      </c>
    </row>
    <row r="3055" spans="1:21">
      <c r="A3055" s="3" t="s">
        <v>4148</v>
      </c>
      <c r="B3055" s="3" t="s">
        <v>1463</v>
      </c>
      <c r="C3055" s="3" t="s">
        <v>137</v>
      </c>
      <c r="D3055" s="3"/>
      <c r="E3055" s="3" t="s">
        <v>138</v>
      </c>
      <c r="F3055" s="5">
        <v>1</v>
      </c>
      <c r="G3055" s="12">
        <v>25127.08</v>
      </c>
      <c r="H3055" s="5">
        <v>0</v>
      </c>
      <c r="I3055" s="3" t="s">
        <v>74</v>
      </c>
      <c r="J3055" s="5">
        <v>2</v>
      </c>
      <c r="K3055" s="22">
        <v>622.1484053662483</v>
      </c>
      <c r="L3055" s="3" t="s">
        <v>83</v>
      </c>
      <c r="M3055" s="17">
        <v>0.02915301700124193</v>
      </c>
      <c r="N3055" s="17">
        <v>0.02694926558415842</v>
      </c>
      <c r="O3055" s="17">
        <v>0.81419293492707</v>
      </c>
      <c r="P3055" s="17">
        <v>0.81419293492707</v>
      </c>
      <c r="Q3055" s="12">
        <v>1796.54</v>
      </c>
      <c r="R3055" s="12">
        <v>1826.47</v>
      </c>
      <c r="S3055" s="13">
        <v>29.92</v>
      </c>
      <c r="T3055" s="3" t="s">
        <v>139</v>
      </c>
      <c r="U3055" s="4" t="s">
        <v>11</v>
      </c>
    </row>
    <row r="3056" spans="1:21">
      <c r="A3056" s="15" t="s">
        <v>4149</v>
      </c>
      <c r="B3056" s="15" t="s">
        <v>1546</v>
      </c>
      <c r="C3056" s="15" t="s">
        <v>137</v>
      </c>
      <c r="D3056" s="15"/>
      <c r="E3056" s="15" t="s">
        <v>138</v>
      </c>
      <c r="F3056" s="20">
        <v>1</v>
      </c>
      <c r="G3056" s="16">
        <v>8686.120000000001</v>
      </c>
      <c r="H3056" s="20">
        <v>0</v>
      </c>
      <c r="I3056" s="15" t="s">
        <v>74</v>
      </c>
      <c r="J3056" s="20">
        <v>2</v>
      </c>
      <c r="K3056" s="23">
        <v>490.5746176371749</v>
      </c>
      <c r="L3056" s="15" t="s">
        <v>86</v>
      </c>
      <c r="M3056" s="21">
        <v>0.2318565029402962</v>
      </c>
      <c r="N3056" s="21">
        <v>0.1907581331774492</v>
      </c>
      <c r="O3056" s="21">
        <v>0.8091840442105375</v>
      </c>
      <c r="P3056" s="21">
        <v>0.8091840442105375</v>
      </c>
      <c r="Q3056" s="16">
        <v>2876.18</v>
      </c>
      <c r="R3056" s="16">
        <v>2906.07</v>
      </c>
      <c r="S3056" s="13">
        <v>29.9</v>
      </c>
      <c r="T3056" s="15" t="s">
        <v>139</v>
      </c>
      <c r="U3056" s="24" t="s">
        <v>11</v>
      </c>
    </row>
    <row r="3057" spans="1:21">
      <c r="A3057" s="3" t="s">
        <v>4150</v>
      </c>
      <c r="B3057" s="3" t="s">
        <v>2918</v>
      </c>
      <c r="C3057" s="3" t="s">
        <v>137</v>
      </c>
      <c r="D3057" s="3"/>
      <c r="E3057" s="3" t="s">
        <v>138</v>
      </c>
      <c r="F3057" s="5">
        <v>1</v>
      </c>
      <c r="G3057" s="12">
        <v>7398.15</v>
      </c>
      <c r="H3057" s="5">
        <v>0</v>
      </c>
      <c r="I3057" s="3" t="s">
        <v>74</v>
      </c>
      <c r="J3057" s="5">
        <v>2</v>
      </c>
      <c r="K3057" s="22">
        <v>525.9206461389545</v>
      </c>
      <c r="L3057" s="3" t="s">
        <v>86</v>
      </c>
      <c r="M3057" s="17">
        <v>0.1041409930658254</v>
      </c>
      <c r="N3057" s="17">
        <v>0.1180256502955112</v>
      </c>
      <c r="O3057" s="17">
        <v>0.8160477408945084</v>
      </c>
      <c r="P3057" s="17">
        <v>0.8160477408945084</v>
      </c>
      <c r="Q3057" s="12">
        <v>1439.87</v>
      </c>
      <c r="R3057" s="12">
        <v>1469.78</v>
      </c>
      <c r="S3057" s="13">
        <v>29.9</v>
      </c>
      <c r="T3057" s="3" t="s">
        <v>139</v>
      </c>
      <c r="U3057" s="4" t="s">
        <v>11</v>
      </c>
    </row>
    <row r="3058" spans="1:21">
      <c r="A3058" s="15" t="s">
        <v>4151</v>
      </c>
      <c r="B3058" s="15" t="s">
        <v>1473</v>
      </c>
      <c r="C3058" s="15" t="s">
        <v>137</v>
      </c>
      <c r="D3058" s="15"/>
      <c r="E3058" s="15" t="s">
        <v>138</v>
      </c>
      <c r="F3058" s="20">
        <v>1</v>
      </c>
      <c r="G3058" s="16">
        <v>29549.32</v>
      </c>
      <c r="H3058" s="20">
        <v>0</v>
      </c>
      <c r="I3058" s="15" t="s">
        <v>74</v>
      </c>
      <c r="J3058" s="20">
        <v>1</v>
      </c>
      <c r="K3058" s="23">
        <v>678.5577814650067</v>
      </c>
      <c r="L3058" s="15" t="s">
        <v>82</v>
      </c>
      <c r="M3058" s="21">
        <v>0.009058538329709789</v>
      </c>
      <c r="N3058" s="21">
        <v>0.01177386352868567</v>
      </c>
      <c r="O3058" s="21">
        <v>0.8138749170721875</v>
      </c>
      <c r="P3058" s="21">
        <v>0.8138749170721875</v>
      </c>
      <c r="Q3058" s="16">
        <v>311.7</v>
      </c>
      <c r="R3058" s="16">
        <v>341.6</v>
      </c>
      <c r="S3058" s="13">
        <v>29.9</v>
      </c>
      <c r="T3058" s="15" t="s">
        <v>139</v>
      </c>
      <c r="U3058" s="24" t="s">
        <v>11</v>
      </c>
    </row>
    <row r="3059" spans="1:21">
      <c r="A3059" s="3" t="s">
        <v>4152</v>
      </c>
      <c r="B3059" s="3" t="s">
        <v>970</v>
      </c>
      <c r="C3059" s="3" t="s">
        <v>137</v>
      </c>
      <c r="D3059" s="3"/>
      <c r="E3059" s="3" t="s">
        <v>138</v>
      </c>
      <c r="F3059" s="5">
        <v>1</v>
      </c>
      <c r="G3059" s="12">
        <v>7275.98</v>
      </c>
      <c r="H3059" s="5">
        <v>46</v>
      </c>
      <c r="I3059" s="3" t="s">
        <v>76</v>
      </c>
      <c r="J3059" s="5">
        <v>2</v>
      </c>
      <c r="K3059" s="22">
        <v>531.5471567984214</v>
      </c>
      <c r="L3059" s="3" t="s">
        <v>86</v>
      </c>
      <c r="M3059" s="17">
        <v>0.1298605753759293</v>
      </c>
      <c r="N3059" s="17">
        <v>0.1081341778133542</v>
      </c>
      <c r="O3059" s="17">
        <v>0.8136927729448376</v>
      </c>
      <c r="P3059" s="17">
        <v>0.8136927729448376</v>
      </c>
      <c r="Q3059" s="12">
        <v>2026.71</v>
      </c>
      <c r="R3059" s="12">
        <v>2056.59</v>
      </c>
      <c r="S3059" s="13">
        <v>29.88</v>
      </c>
      <c r="T3059" s="3" t="s">
        <v>139</v>
      </c>
      <c r="U3059" s="4" t="s">
        <v>11</v>
      </c>
    </row>
    <row r="3060" spans="1:21">
      <c r="A3060" s="15" t="s">
        <v>4153</v>
      </c>
      <c r="B3060" s="15" t="s">
        <v>1444</v>
      </c>
      <c r="C3060" s="15" t="s">
        <v>137</v>
      </c>
      <c r="D3060" s="15"/>
      <c r="E3060" s="15" t="s">
        <v>142</v>
      </c>
      <c r="F3060" s="20">
        <v>1</v>
      </c>
      <c r="G3060" s="16">
        <v>6240.15</v>
      </c>
      <c r="H3060" s="20">
        <v>0</v>
      </c>
      <c r="I3060" s="15" t="s">
        <v>74</v>
      </c>
      <c r="J3060" s="20">
        <v>1</v>
      </c>
      <c r="K3060" s="23">
        <v>625.8994124725596</v>
      </c>
      <c r="L3060" s="15" t="s">
        <v>83</v>
      </c>
      <c r="M3060" s="21">
        <v>0.02987203902222517</v>
      </c>
      <c r="N3060" s="21">
        <v>0.02810487372413279</v>
      </c>
      <c r="O3060" s="21">
        <v>0.8088624746695651</v>
      </c>
      <c r="P3060" s="21">
        <v>0.8088624746695651</v>
      </c>
      <c r="Q3060" s="16">
        <v>238.82</v>
      </c>
      <c r="R3060" s="16">
        <v>268.7</v>
      </c>
      <c r="S3060" s="13">
        <v>29.88</v>
      </c>
      <c r="T3060" s="15" t="s">
        <v>139</v>
      </c>
      <c r="U3060" s="24" t="s">
        <v>11</v>
      </c>
    </row>
    <row r="3061" spans="1:21">
      <c r="A3061" s="3" t="s">
        <v>4154</v>
      </c>
      <c r="B3061" s="3" t="s">
        <v>1391</v>
      </c>
      <c r="C3061" s="3" t="s">
        <v>137</v>
      </c>
      <c r="D3061" s="3"/>
      <c r="E3061" s="3" t="s">
        <v>138</v>
      </c>
      <c r="F3061" s="5">
        <v>1</v>
      </c>
      <c r="G3061" s="12">
        <v>17081.37</v>
      </c>
      <c r="H3061" s="5">
        <v>0</v>
      </c>
      <c r="I3061" s="3" t="s">
        <v>74</v>
      </c>
      <c r="J3061" s="5">
        <v>1</v>
      </c>
      <c r="K3061" s="22">
        <v>642.2018664346049</v>
      </c>
      <c r="L3061" s="3" t="s">
        <v>83</v>
      </c>
      <c r="M3061" s="17">
        <v>0.023975298807418</v>
      </c>
      <c r="N3061" s="17">
        <v>0.02044331596842992</v>
      </c>
      <c r="O3061" s="17">
        <v>0.810898454125639</v>
      </c>
      <c r="P3061" s="17">
        <v>0.810898454125639</v>
      </c>
      <c r="Q3061" s="12">
        <v>486.58</v>
      </c>
      <c r="R3061" s="12">
        <v>516.45</v>
      </c>
      <c r="S3061" s="13">
        <v>29.87</v>
      </c>
      <c r="T3061" s="3" t="s">
        <v>139</v>
      </c>
      <c r="U3061" s="4" t="s">
        <v>11</v>
      </c>
    </row>
    <row r="3062" spans="1:21">
      <c r="A3062" s="15" t="s">
        <v>4155</v>
      </c>
      <c r="B3062" s="15" t="s">
        <v>1649</v>
      </c>
      <c r="C3062" s="15" t="s">
        <v>137</v>
      </c>
      <c r="D3062" s="15"/>
      <c r="E3062" s="15" t="s">
        <v>138</v>
      </c>
      <c r="F3062" s="20">
        <v>1</v>
      </c>
      <c r="G3062" s="16">
        <v>12790.58</v>
      </c>
      <c r="H3062" s="20">
        <v>0</v>
      </c>
      <c r="I3062" s="15" t="s">
        <v>74</v>
      </c>
      <c r="J3062" s="20">
        <v>1</v>
      </c>
      <c r="K3062" s="23">
        <v>622.2926748703372</v>
      </c>
      <c r="L3062" s="15" t="s">
        <v>83</v>
      </c>
      <c r="M3062" s="21">
        <v>0.03162749437584902</v>
      </c>
      <c r="N3062" s="21">
        <v>0.02766120569918989</v>
      </c>
      <c r="O3062" s="21">
        <v>0.8109735664731921</v>
      </c>
      <c r="P3062" s="21">
        <v>0.8109735664731921</v>
      </c>
      <c r="Q3062" s="16">
        <v>648.5</v>
      </c>
      <c r="R3062" s="16">
        <v>678.37</v>
      </c>
      <c r="S3062" s="13">
        <v>29.87</v>
      </c>
      <c r="T3062" s="15" t="s">
        <v>139</v>
      </c>
      <c r="U3062" s="24" t="s">
        <v>11</v>
      </c>
    </row>
    <row r="3063" spans="1:21">
      <c r="A3063" s="3" t="s">
        <v>4156</v>
      </c>
      <c r="B3063" s="3" t="s">
        <v>1515</v>
      </c>
      <c r="C3063" s="3" t="s">
        <v>137</v>
      </c>
      <c r="D3063" s="3"/>
      <c r="E3063" s="3" t="s">
        <v>138</v>
      </c>
      <c r="F3063" s="5">
        <v>1</v>
      </c>
      <c r="G3063" s="12">
        <v>5018.16</v>
      </c>
      <c r="H3063" s="5">
        <v>0</v>
      </c>
      <c r="I3063" s="3" t="s">
        <v>74</v>
      </c>
      <c r="J3063" s="5">
        <v>2</v>
      </c>
      <c r="K3063" s="22">
        <v>600.363710248825</v>
      </c>
      <c r="L3063" s="3" t="s">
        <v>84</v>
      </c>
      <c r="M3063" s="17">
        <v>0.04690081831916324</v>
      </c>
      <c r="N3063" s="17">
        <v>0.03933070923710928</v>
      </c>
      <c r="O3063" s="17">
        <v>0.8105492369509437</v>
      </c>
      <c r="P3063" s="17">
        <v>0.8105492369509437</v>
      </c>
      <c r="Q3063" s="12">
        <v>588.87</v>
      </c>
      <c r="R3063" s="12">
        <v>618.72</v>
      </c>
      <c r="S3063" s="13">
        <v>29.86</v>
      </c>
      <c r="T3063" s="3" t="s">
        <v>139</v>
      </c>
      <c r="U3063" s="4" t="s">
        <v>11</v>
      </c>
    </row>
    <row r="3064" spans="1:21">
      <c r="A3064" s="15" t="s">
        <v>4157</v>
      </c>
      <c r="B3064" s="15" t="s">
        <v>740</v>
      </c>
      <c r="C3064" s="15" t="s">
        <v>137</v>
      </c>
      <c r="D3064" s="15"/>
      <c r="E3064" s="15" t="s">
        <v>138</v>
      </c>
      <c r="F3064" s="20">
        <v>1</v>
      </c>
      <c r="G3064" s="16">
        <v>11004.79</v>
      </c>
      <c r="H3064" s="20">
        <v>0</v>
      </c>
      <c r="I3064" s="15" t="s">
        <v>74</v>
      </c>
      <c r="J3064" s="20">
        <v>2</v>
      </c>
      <c r="K3064" s="23">
        <v>613.7807741290924</v>
      </c>
      <c r="L3064" s="15" t="s">
        <v>84</v>
      </c>
      <c r="M3064" s="21">
        <v>0.03405208876094981</v>
      </c>
      <c r="N3064" s="21">
        <v>0.03152292141581334</v>
      </c>
      <c r="O3064" s="21">
        <v>0.8133698348753842</v>
      </c>
      <c r="P3064" s="21">
        <v>0.8133698348753842</v>
      </c>
      <c r="Q3064" s="16">
        <v>727.29</v>
      </c>
      <c r="R3064" s="16">
        <v>757.12</v>
      </c>
      <c r="S3064" s="13">
        <v>29.84</v>
      </c>
      <c r="T3064" s="15" t="s">
        <v>139</v>
      </c>
      <c r="U3064" s="24" t="s">
        <v>11</v>
      </c>
    </row>
    <row r="3065" spans="1:21">
      <c r="A3065" s="3" t="s">
        <v>4158</v>
      </c>
      <c r="B3065" s="3" t="s">
        <v>2820</v>
      </c>
      <c r="C3065" s="3" t="s">
        <v>137</v>
      </c>
      <c r="D3065" s="3"/>
      <c r="E3065" s="3" t="s">
        <v>138</v>
      </c>
      <c r="F3065" s="5">
        <v>1</v>
      </c>
      <c r="G3065" s="12">
        <v>9989.66</v>
      </c>
      <c r="H3065" s="5">
        <v>0</v>
      </c>
      <c r="I3065" s="3" t="s">
        <v>74</v>
      </c>
      <c r="J3065" s="5">
        <v>1</v>
      </c>
      <c r="K3065" s="22"/>
      <c r="L3065" s="3"/>
      <c r="M3065" s="17">
        <v>0.06509947687484664</v>
      </c>
      <c r="N3065" s="17">
        <v>0.05923159136874829</v>
      </c>
      <c r="O3065" s="17">
        <v>0.8079845633600835</v>
      </c>
      <c r="P3065" s="17">
        <v>0.8079845633600835</v>
      </c>
      <c r="Q3065" s="12">
        <v>670.16</v>
      </c>
      <c r="R3065" s="12">
        <v>699.99</v>
      </c>
      <c r="S3065" s="13">
        <v>29.84</v>
      </c>
      <c r="T3065" s="3" t="s">
        <v>139</v>
      </c>
      <c r="U3065" s="4" t="s">
        <v>11</v>
      </c>
    </row>
    <row r="3066" spans="1:21">
      <c r="A3066" s="15" t="s">
        <v>4159</v>
      </c>
      <c r="B3066" s="15" t="s">
        <v>250</v>
      </c>
      <c r="C3066" s="15" t="s">
        <v>137</v>
      </c>
      <c r="D3066" s="15"/>
      <c r="E3066" s="15" t="s">
        <v>138</v>
      </c>
      <c r="F3066" s="20">
        <v>1</v>
      </c>
      <c r="G3066" s="16">
        <v>23355.43</v>
      </c>
      <c r="H3066" s="20">
        <v>0</v>
      </c>
      <c r="I3066" s="15" t="s">
        <v>74</v>
      </c>
      <c r="J3066" s="20">
        <v>1</v>
      </c>
      <c r="K3066" s="23">
        <v>649.2710721349606</v>
      </c>
      <c r="L3066" s="15" t="s">
        <v>83</v>
      </c>
      <c r="M3066" s="21">
        <v>0.01450774052707506</v>
      </c>
      <c r="N3066" s="21">
        <v>0.01832054670487678</v>
      </c>
      <c r="O3066" s="21">
        <v>0.8176589347310473</v>
      </c>
      <c r="P3066" s="21">
        <v>0.8176589347310473</v>
      </c>
      <c r="Q3066" s="16">
        <v>456.8</v>
      </c>
      <c r="R3066" s="16">
        <v>486.63</v>
      </c>
      <c r="S3066" s="13">
        <v>29.83</v>
      </c>
      <c r="T3066" s="15" t="s">
        <v>139</v>
      </c>
      <c r="U3066" s="24" t="s">
        <v>11</v>
      </c>
    </row>
    <row r="3067" spans="1:21">
      <c r="A3067" s="3" t="s">
        <v>4160</v>
      </c>
      <c r="B3067" s="3" t="s">
        <v>199</v>
      </c>
      <c r="C3067" s="3" t="s">
        <v>137</v>
      </c>
      <c r="D3067" s="3"/>
      <c r="E3067" s="3" t="s">
        <v>142</v>
      </c>
      <c r="F3067" s="5">
        <v>1</v>
      </c>
      <c r="G3067" s="12">
        <v>12092.46</v>
      </c>
      <c r="H3067" s="5">
        <v>0</v>
      </c>
      <c r="I3067" s="3" t="s">
        <v>74</v>
      </c>
      <c r="J3067" s="5">
        <v>1</v>
      </c>
      <c r="K3067" s="22">
        <v>651.5793842003829</v>
      </c>
      <c r="L3067" s="3" t="s">
        <v>83</v>
      </c>
      <c r="M3067" s="17">
        <v>0.01589041148622862</v>
      </c>
      <c r="N3067" s="17">
        <v>0.01916287348483623</v>
      </c>
      <c r="O3067" s="17">
        <v>0.8183621100430972</v>
      </c>
      <c r="P3067" s="17">
        <v>0.8183621100430972</v>
      </c>
      <c r="Q3067" s="12">
        <v>191.11</v>
      </c>
      <c r="R3067" s="12">
        <v>220.94</v>
      </c>
      <c r="S3067" s="13">
        <v>29.83</v>
      </c>
      <c r="T3067" s="3" t="s">
        <v>139</v>
      </c>
      <c r="U3067" s="4" t="s">
        <v>11</v>
      </c>
    </row>
    <row r="3068" spans="1:21">
      <c r="A3068" s="15" t="s">
        <v>4161</v>
      </c>
      <c r="B3068" s="15" t="s">
        <v>1665</v>
      </c>
      <c r="C3068" s="15" t="s">
        <v>137</v>
      </c>
      <c r="D3068" s="15"/>
      <c r="E3068" s="15" t="s">
        <v>138</v>
      </c>
      <c r="F3068" s="20">
        <v>1</v>
      </c>
      <c r="G3068" s="16">
        <v>17630.87</v>
      </c>
      <c r="H3068" s="20">
        <v>2</v>
      </c>
      <c r="I3068" s="15" t="s">
        <v>75</v>
      </c>
      <c r="J3068" s="20">
        <v>1</v>
      </c>
      <c r="K3068" s="23">
        <v>607.8657244614476</v>
      </c>
      <c r="L3068" s="15" t="s">
        <v>84</v>
      </c>
      <c r="M3068" s="21">
        <v>0.02804707960304349</v>
      </c>
      <c r="N3068" s="21">
        <v>0.03509290954141073</v>
      </c>
      <c r="O3068" s="21">
        <v>0.8169800700921781</v>
      </c>
      <c r="P3068" s="21">
        <v>0.8169800700921781</v>
      </c>
      <c r="Q3068" s="16">
        <v>524.99</v>
      </c>
      <c r="R3068" s="16">
        <v>554.8</v>
      </c>
      <c r="S3068" s="13">
        <v>29.81</v>
      </c>
      <c r="T3068" s="15" t="s">
        <v>139</v>
      </c>
      <c r="U3068" s="24" t="s">
        <v>11</v>
      </c>
    </row>
    <row r="3069" spans="1:21">
      <c r="A3069" s="3" t="s">
        <v>4162</v>
      </c>
      <c r="B3069" s="3" t="s">
        <v>849</v>
      </c>
      <c r="C3069" s="3" t="s">
        <v>137</v>
      </c>
      <c r="D3069" s="3"/>
      <c r="E3069" s="3" t="s">
        <v>138</v>
      </c>
      <c r="F3069" s="5">
        <v>1</v>
      </c>
      <c r="G3069" s="12">
        <v>9227.4</v>
      </c>
      <c r="H3069" s="5">
        <v>0</v>
      </c>
      <c r="I3069" s="3" t="s">
        <v>74</v>
      </c>
      <c r="J3069" s="5">
        <v>2</v>
      </c>
      <c r="K3069" s="22">
        <v>658.5043203966501</v>
      </c>
      <c r="L3069" s="3" t="s">
        <v>83</v>
      </c>
      <c r="M3069" s="17">
        <v>0.01250981966027626</v>
      </c>
      <c r="N3069" s="17">
        <v>0.01657921884501106</v>
      </c>
      <c r="O3069" s="17">
        <v>0.8163232070830484</v>
      </c>
      <c r="P3069" s="17">
        <v>0.8163232070830484</v>
      </c>
      <c r="Q3069" s="12">
        <v>255.34</v>
      </c>
      <c r="R3069" s="12">
        <v>285.13</v>
      </c>
      <c r="S3069" s="13">
        <v>29.78</v>
      </c>
      <c r="T3069" s="3" t="s">
        <v>139</v>
      </c>
      <c r="U3069" s="4" t="s">
        <v>11</v>
      </c>
    </row>
    <row r="3070" spans="1:21">
      <c r="A3070" s="15" t="s">
        <v>4163</v>
      </c>
      <c r="B3070" s="15" t="s">
        <v>3301</v>
      </c>
      <c r="C3070" s="15" t="s">
        <v>137</v>
      </c>
      <c r="D3070" s="15"/>
      <c r="E3070" s="15" t="s">
        <v>138</v>
      </c>
      <c r="F3070" s="20">
        <v>1</v>
      </c>
      <c r="G3070" s="16">
        <v>17781.57</v>
      </c>
      <c r="H3070" s="20">
        <v>0</v>
      </c>
      <c r="I3070" s="15" t="s">
        <v>74</v>
      </c>
      <c r="J3070" s="20">
        <v>1</v>
      </c>
      <c r="K3070" s="23">
        <v>629.2176110666043</v>
      </c>
      <c r="L3070" s="15" t="s">
        <v>83</v>
      </c>
      <c r="M3070" s="21">
        <v>0.01998907223399756</v>
      </c>
      <c r="N3070" s="21">
        <v>0.02529421357101388</v>
      </c>
      <c r="O3070" s="21">
        <v>0.8179926311475629</v>
      </c>
      <c r="P3070" s="21">
        <v>0.8179926311475629</v>
      </c>
      <c r="Q3070" s="16">
        <v>437.87</v>
      </c>
      <c r="R3070" s="16">
        <v>467.65</v>
      </c>
      <c r="S3070" s="13">
        <v>29.78</v>
      </c>
      <c r="T3070" s="15" t="s">
        <v>139</v>
      </c>
      <c r="U3070" s="24" t="s">
        <v>11</v>
      </c>
    </row>
    <row r="3071" spans="1:21">
      <c r="A3071" s="3" t="s">
        <v>4164</v>
      </c>
      <c r="B3071" s="3" t="s">
        <v>366</v>
      </c>
      <c r="C3071" s="3" t="s">
        <v>137</v>
      </c>
      <c r="D3071" s="3"/>
      <c r="E3071" s="3" t="s">
        <v>138</v>
      </c>
      <c r="F3071" s="5">
        <v>1</v>
      </c>
      <c r="G3071" s="12">
        <v>29749.4</v>
      </c>
      <c r="H3071" s="5">
        <v>0</v>
      </c>
      <c r="I3071" s="3" t="s">
        <v>74</v>
      </c>
      <c r="J3071" s="5">
        <v>1</v>
      </c>
      <c r="K3071" s="22">
        <v>672.354192789184</v>
      </c>
      <c r="L3071" s="3" t="s">
        <v>82</v>
      </c>
      <c r="M3071" s="17">
        <v>0.01001113732734359</v>
      </c>
      <c r="N3071" s="17">
        <v>0.01278257559000972</v>
      </c>
      <c r="O3071" s="17">
        <v>0.8178004763435024</v>
      </c>
      <c r="P3071" s="17">
        <v>0.8178004763435024</v>
      </c>
      <c r="Q3071" s="12">
        <v>387.97</v>
      </c>
      <c r="R3071" s="12">
        <v>417.73</v>
      </c>
      <c r="S3071" s="13">
        <v>29.75</v>
      </c>
      <c r="T3071" s="3" t="s">
        <v>139</v>
      </c>
      <c r="U3071" s="4" t="s">
        <v>11</v>
      </c>
    </row>
    <row r="3072" spans="1:21">
      <c r="A3072" s="15" t="s">
        <v>4165</v>
      </c>
      <c r="B3072" s="15" t="s">
        <v>442</v>
      </c>
      <c r="C3072" s="15" t="s">
        <v>137</v>
      </c>
      <c r="D3072" s="15"/>
      <c r="E3072" s="15" t="s">
        <v>138</v>
      </c>
      <c r="F3072" s="20">
        <v>1</v>
      </c>
      <c r="G3072" s="16">
        <v>6670.81</v>
      </c>
      <c r="H3072" s="20">
        <v>0</v>
      </c>
      <c r="I3072" s="15" t="s">
        <v>74</v>
      </c>
      <c r="J3072" s="20">
        <v>1</v>
      </c>
      <c r="K3072" s="23">
        <v>604.9803343796697</v>
      </c>
      <c r="L3072" s="15" t="s">
        <v>84</v>
      </c>
      <c r="M3072" s="21">
        <v>0.03086047761856134</v>
      </c>
      <c r="N3072" s="21">
        <v>0.03834702750411367</v>
      </c>
      <c r="O3072" s="21">
        <v>0.8184904698175026</v>
      </c>
      <c r="P3072" s="21">
        <v>0.8184904698175026</v>
      </c>
      <c r="Q3072" s="16">
        <v>287.46</v>
      </c>
      <c r="R3072" s="16">
        <v>317.21</v>
      </c>
      <c r="S3072" s="13">
        <v>29.75</v>
      </c>
      <c r="T3072" s="15" t="s">
        <v>139</v>
      </c>
      <c r="U3072" s="24" t="s">
        <v>11</v>
      </c>
    </row>
    <row r="3073" spans="1:21">
      <c r="A3073" s="3" t="s">
        <v>4166</v>
      </c>
      <c r="B3073" s="3" t="s">
        <v>1708</v>
      </c>
      <c r="C3073" s="3" t="s">
        <v>137</v>
      </c>
      <c r="D3073" s="3"/>
      <c r="E3073" s="3" t="s">
        <v>138</v>
      </c>
      <c r="F3073" s="5">
        <v>1</v>
      </c>
      <c r="G3073" s="12">
        <v>20073.66</v>
      </c>
      <c r="H3073" s="5">
        <v>13</v>
      </c>
      <c r="I3073" s="3" t="s">
        <v>75</v>
      </c>
      <c r="J3073" s="5">
        <v>1</v>
      </c>
      <c r="K3073" s="22">
        <v>623.5911004071372</v>
      </c>
      <c r="L3073" s="3" t="s">
        <v>83</v>
      </c>
      <c r="M3073" s="17">
        <v>0.0218615161612912</v>
      </c>
      <c r="N3073" s="17">
        <v>0.02741797016763875</v>
      </c>
      <c r="O3073" s="17">
        <v>0.8157345675774647</v>
      </c>
      <c r="P3073" s="17">
        <v>0.8157345675774647</v>
      </c>
      <c r="Q3073" s="12">
        <v>506.89</v>
      </c>
      <c r="R3073" s="12">
        <v>536.63</v>
      </c>
      <c r="S3073" s="13">
        <v>29.74</v>
      </c>
      <c r="T3073" s="3" t="s">
        <v>139</v>
      </c>
      <c r="U3073" s="4" t="s">
        <v>11</v>
      </c>
    </row>
    <row r="3074" spans="1:21">
      <c r="A3074" s="15" t="s">
        <v>4167</v>
      </c>
      <c r="B3074" s="15" t="s">
        <v>1336</v>
      </c>
      <c r="C3074" s="15" t="s">
        <v>137</v>
      </c>
      <c r="D3074" s="15"/>
      <c r="E3074" s="15" t="s">
        <v>138</v>
      </c>
      <c r="F3074" s="20">
        <v>1</v>
      </c>
      <c r="G3074" s="16">
        <v>12529.77</v>
      </c>
      <c r="H3074" s="20">
        <v>0</v>
      </c>
      <c r="I3074" s="15" t="s">
        <v>74</v>
      </c>
      <c r="J3074" s="20">
        <v>1</v>
      </c>
      <c r="K3074" s="23">
        <v>623.3025613989595</v>
      </c>
      <c r="L3074" s="15" t="s">
        <v>83</v>
      </c>
      <c r="M3074" s="21">
        <v>0.03056107826673927</v>
      </c>
      <c r="N3074" s="21">
        <v>0.02823062793885988</v>
      </c>
      <c r="O3074" s="21">
        <v>0.809145429111213</v>
      </c>
      <c r="P3074" s="21">
        <v>0.809145429111213</v>
      </c>
      <c r="Q3074" s="16">
        <v>351.15</v>
      </c>
      <c r="R3074" s="16">
        <v>380.88</v>
      </c>
      <c r="S3074" s="13">
        <v>29.73</v>
      </c>
      <c r="T3074" s="15" t="s">
        <v>139</v>
      </c>
      <c r="U3074" s="24" t="s">
        <v>11</v>
      </c>
    </row>
    <row r="3075" spans="1:21">
      <c r="A3075" s="3" t="s">
        <v>4168</v>
      </c>
      <c r="B3075" s="3" t="s">
        <v>381</v>
      </c>
      <c r="C3075" s="3" t="s">
        <v>137</v>
      </c>
      <c r="D3075" s="3"/>
      <c r="E3075" s="3" t="s">
        <v>138</v>
      </c>
      <c r="F3075" s="5">
        <v>1</v>
      </c>
      <c r="G3075" s="12">
        <v>6034.6</v>
      </c>
      <c r="H3075" s="5">
        <v>51</v>
      </c>
      <c r="I3075" s="3" t="s">
        <v>76</v>
      </c>
      <c r="J3075" s="5">
        <v>2</v>
      </c>
      <c r="K3075" s="22">
        <v>399.5405605570813</v>
      </c>
      <c r="L3075" s="3" t="s">
        <v>86</v>
      </c>
      <c r="M3075" s="17">
        <v>0.5874852501796319</v>
      </c>
      <c r="N3075" s="17">
        <v>0.5118787987094999</v>
      </c>
      <c r="O3075" s="17">
        <v>0.810887553388443</v>
      </c>
      <c r="P3075" s="17">
        <v>0.810887553388443</v>
      </c>
      <c r="Q3075" s="12">
        <v>4323.01</v>
      </c>
      <c r="R3075" s="12">
        <v>4352.73</v>
      </c>
      <c r="S3075" s="13">
        <v>29.72</v>
      </c>
      <c r="T3075" s="3" t="s">
        <v>139</v>
      </c>
      <c r="U3075" s="4" t="s">
        <v>11</v>
      </c>
    </row>
    <row r="3076" spans="1:21">
      <c r="A3076" s="15" t="s">
        <v>4169</v>
      </c>
      <c r="B3076" s="15" t="s">
        <v>1965</v>
      </c>
      <c r="C3076" s="15" t="s">
        <v>137</v>
      </c>
      <c r="D3076" s="15"/>
      <c r="E3076" s="15" t="s">
        <v>138</v>
      </c>
      <c r="F3076" s="20">
        <v>1</v>
      </c>
      <c r="G3076" s="16">
        <v>22419.62</v>
      </c>
      <c r="H3076" s="20">
        <v>0</v>
      </c>
      <c r="I3076" s="15" t="s">
        <v>74</v>
      </c>
      <c r="J3076" s="20">
        <v>1</v>
      </c>
      <c r="K3076" s="23">
        <v>651.4351146962942</v>
      </c>
      <c r="L3076" s="15" t="s">
        <v>83</v>
      </c>
      <c r="M3076" s="21">
        <v>0.0198912025698702</v>
      </c>
      <c r="N3076" s="21">
        <v>0.01744758478796543</v>
      </c>
      <c r="O3076" s="21">
        <v>0.8081786753068625</v>
      </c>
      <c r="P3076" s="21">
        <v>0.8081786753068625</v>
      </c>
      <c r="Q3076" s="16">
        <v>592.8099999999999</v>
      </c>
      <c r="R3076" s="16">
        <v>622.53</v>
      </c>
      <c r="S3076" s="13">
        <v>29.72</v>
      </c>
      <c r="T3076" s="15" t="s">
        <v>139</v>
      </c>
      <c r="U3076" s="24" t="s">
        <v>11</v>
      </c>
    </row>
    <row r="3077" spans="1:21">
      <c r="A3077" s="3" t="s">
        <v>4170</v>
      </c>
      <c r="B3077" s="3" t="s">
        <v>2476</v>
      </c>
      <c r="C3077" s="3" t="s">
        <v>137</v>
      </c>
      <c r="D3077" s="3"/>
      <c r="E3077" s="3" t="s">
        <v>138</v>
      </c>
      <c r="F3077" s="5">
        <v>1</v>
      </c>
      <c r="G3077" s="12">
        <v>7935.06</v>
      </c>
      <c r="H3077" s="5">
        <v>0</v>
      </c>
      <c r="I3077" s="3" t="s">
        <v>74</v>
      </c>
      <c r="J3077" s="5">
        <v>1</v>
      </c>
      <c r="K3077" s="22">
        <v>632.8243486688266</v>
      </c>
      <c r="L3077" s="3" t="s">
        <v>83</v>
      </c>
      <c r="M3077" s="17">
        <v>0.02676328289818931</v>
      </c>
      <c r="N3077" s="17">
        <v>0.02514100867448553</v>
      </c>
      <c r="O3077" s="17">
        <v>0.8107196237371532</v>
      </c>
      <c r="P3077" s="17">
        <v>0.8107196237371532</v>
      </c>
      <c r="Q3077" s="12">
        <v>240.24</v>
      </c>
      <c r="R3077" s="12">
        <v>269.96</v>
      </c>
      <c r="S3077" s="13">
        <v>29.72</v>
      </c>
      <c r="T3077" s="3" t="s">
        <v>139</v>
      </c>
      <c r="U3077" s="4" t="s">
        <v>11</v>
      </c>
    </row>
    <row r="3078" spans="1:21">
      <c r="A3078" s="15" t="s">
        <v>4171</v>
      </c>
      <c r="B3078" s="15" t="s">
        <v>2734</v>
      </c>
      <c r="C3078" s="15" t="s">
        <v>137</v>
      </c>
      <c r="D3078" s="15"/>
      <c r="E3078" s="15" t="s">
        <v>138</v>
      </c>
      <c r="F3078" s="20">
        <v>1</v>
      </c>
      <c r="G3078" s="16">
        <v>8628.110000000001</v>
      </c>
      <c r="H3078" s="20">
        <v>0</v>
      </c>
      <c r="I3078" s="15" t="s">
        <v>74</v>
      </c>
      <c r="J3078" s="20">
        <v>2</v>
      </c>
      <c r="K3078" s="23">
        <v>607.5771854532697</v>
      </c>
      <c r="L3078" s="15" t="s">
        <v>84</v>
      </c>
      <c r="M3078" s="21">
        <v>0.02817511847380658</v>
      </c>
      <c r="N3078" s="21">
        <v>0.03561083018540009</v>
      </c>
      <c r="O3078" s="21">
        <v>0.8143941186306054</v>
      </c>
      <c r="P3078" s="21">
        <v>0.8143941186306054</v>
      </c>
      <c r="Q3078" s="16">
        <v>450.19</v>
      </c>
      <c r="R3078" s="16">
        <v>479.91</v>
      </c>
      <c r="S3078" s="13">
        <v>29.72</v>
      </c>
      <c r="T3078" s="15" t="s">
        <v>139</v>
      </c>
      <c r="U3078" s="24" t="s">
        <v>11</v>
      </c>
    </row>
    <row r="3079" spans="1:21">
      <c r="A3079" s="3" t="s">
        <v>4172</v>
      </c>
      <c r="B3079" s="3" t="s">
        <v>1439</v>
      </c>
      <c r="C3079" s="3" t="s">
        <v>137</v>
      </c>
      <c r="D3079" s="3"/>
      <c r="E3079" s="3" t="s">
        <v>138</v>
      </c>
      <c r="F3079" s="5">
        <v>1</v>
      </c>
      <c r="G3079" s="12">
        <v>8753.690000000001</v>
      </c>
      <c r="H3079" s="5">
        <v>0</v>
      </c>
      <c r="I3079" s="3" t="s">
        <v>74</v>
      </c>
      <c r="J3079" s="5">
        <v>2</v>
      </c>
      <c r="K3079" s="22">
        <v>651.5793842003829</v>
      </c>
      <c r="L3079" s="3" t="s">
        <v>83</v>
      </c>
      <c r="M3079" s="17">
        <v>0.01398061275738557</v>
      </c>
      <c r="N3079" s="17">
        <v>0.0180572432576547</v>
      </c>
      <c r="O3079" s="17">
        <v>0.8177495410127682</v>
      </c>
      <c r="P3079" s="17">
        <v>0.8177495410127682</v>
      </c>
      <c r="Q3079" s="12">
        <v>335.57</v>
      </c>
      <c r="R3079" s="12">
        <v>365.28</v>
      </c>
      <c r="S3079" s="13">
        <v>29.71</v>
      </c>
      <c r="T3079" s="3" t="s">
        <v>139</v>
      </c>
      <c r="U3079" s="4" t="s">
        <v>11</v>
      </c>
    </row>
    <row r="3080" spans="1:21">
      <c r="A3080" s="15" t="s">
        <v>4173</v>
      </c>
      <c r="B3080" s="15" t="s">
        <v>3994</v>
      </c>
      <c r="C3080" s="15" t="s">
        <v>137</v>
      </c>
      <c r="D3080" s="15"/>
      <c r="E3080" s="15" t="s">
        <v>138</v>
      </c>
      <c r="F3080" s="20">
        <v>1</v>
      </c>
      <c r="G3080" s="16">
        <v>6855.9</v>
      </c>
      <c r="H3080" s="20">
        <v>0</v>
      </c>
      <c r="I3080" s="15" t="s">
        <v>74</v>
      </c>
      <c r="J3080" s="20">
        <v>2</v>
      </c>
      <c r="K3080" s="23">
        <v>561.5552136489118</v>
      </c>
      <c r="L3080" s="15" t="s">
        <v>85</v>
      </c>
      <c r="M3080" s="21">
        <v>0.0834349875847314</v>
      </c>
      <c r="N3080" s="21">
        <v>0.06978709621704562</v>
      </c>
      <c r="O3080" s="21">
        <v>0.8096960517734775</v>
      </c>
      <c r="P3080" s="21">
        <v>0.8096960517734775</v>
      </c>
      <c r="Q3080" s="16">
        <v>1258.12</v>
      </c>
      <c r="R3080" s="16">
        <v>1287.77</v>
      </c>
      <c r="S3080" s="13">
        <v>29.65</v>
      </c>
      <c r="T3080" s="15" t="s">
        <v>139</v>
      </c>
      <c r="U3080" s="24" t="s">
        <v>11</v>
      </c>
    </row>
    <row r="3081" spans="1:21">
      <c r="A3081" s="3" t="s">
        <v>4174</v>
      </c>
      <c r="B3081" s="3" t="s">
        <v>2177</v>
      </c>
      <c r="C3081" s="3" t="s">
        <v>137</v>
      </c>
      <c r="D3081" s="3"/>
      <c r="E3081" s="3" t="s">
        <v>138</v>
      </c>
      <c r="F3081" s="5">
        <v>1</v>
      </c>
      <c r="G3081" s="12">
        <v>9803.42</v>
      </c>
      <c r="H3081" s="5">
        <v>0</v>
      </c>
      <c r="I3081" s="3" t="s">
        <v>74</v>
      </c>
      <c r="J3081" s="5">
        <v>1</v>
      </c>
      <c r="K3081" s="22">
        <v>652.5892707290053</v>
      </c>
      <c r="L3081" s="3" t="s">
        <v>83</v>
      </c>
      <c r="M3081" s="17">
        <v>0.01984195266929553</v>
      </c>
      <c r="N3081" s="17">
        <v>0.01813365655902222</v>
      </c>
      <c r="O3081" s="17">
        <v>0.8085383694275345</v>
      </c>
      <c r="P3081" s="17">
        <v>0.8085383694275345</v>
      </c>
      <c r="Q3081" s="12">
        <v>265.38</v>
      </c>
      <c r="R3081" s="12">
        <v>295</v>
      </c>
      <c r="S3081" s="13">
        <v>29.62</v>
      </c>
      <c r="T3081" s="3" t="s">
        <v>139</v>
      </c>
      <c r="U3081" s="4" t="s">
        <v>11</v>
      </c>
    </row>
    <row r="3082" spans="1:21">
      <c r="A3082" s="15" t="s">
        <v>4175</v>
      </c>
      <c r="B3082" s="15" t="s">
        <v>867</v>
      </c>
      <c r="C3082" s="15" t="s">
        <v>137</v>
      </c>
      <c r="D3082" s="15"/>
      <c r="E3082" s="15" t="s">
        <v>138</v>
      </c>
      <c r="F3082" s="20">
        <v>1</v>
      </c>
      <c r="G3082" s="16">
        <v>12173.11</v>
      </c>
      <c r="H3082" s="20">
        <v>0</v>
      </c>
      <c r="I3082" s="15" t="s">
        <v>74</v>
      </c>
      <c r="J3082" s="20">
        <v>2</v>
      </c>
      <c r="K3082" s="23">
        <v>633.545696189271</v>
      </c>
      <c r="L3082" s="15" t="s">
        <v>83</v>
      </c>
      <c r="M3082" s="21">
        <v>0.01865629377806478</v>
      </c>
      <c r="N3082" s="21">
        <v>0.02338538769291558</v>
      </c>
      <c r="O3082" s="21">
        <v>0.8135470674662131</v>
      </c>
      <c r="P3082" s="21">
        <v>0.8135470674662131</v>
      </c>
      <c r="Q3082" s="16">
        <v>519.75</v>
      </c>
      <c r="R3082" s="16">
        <v>549.36</v>
      </c>
      <c r="S3082" s="13">
        <v>29.6</v>
      </c>
      <c r="T3082" s="15" t="s">
        <v>139</v>
      </c>
      <c r="U3082" s="24" t="s">
        <v>11</v>
      </c>
    </row>
    <row r="3083" spans="1:21">
      <c r="A3083" s="3" t="s">
        <v>4176</v>
      </c>
      <c r="B3083" s="3" t="s">
        <v>1336</v>
      </c>
      <c r="C3083" s="3" t="s">
        <v>137</v>
      </c>
      <c r="D3083" s="3"/>
      <c r="E3083" s="3" t="s">
        <v>138</v>
      </c>
      <c r="F3083" s="5">
        <v>1</v>
      </c>
      <c r="G3083" s="12">
        <v>9128.85</v>
      </c>
      <c r="H3083" s="5">
        <v>0</v>
      </c>
      <c r="I3083" s="3" t="s">
        <v>74</v>
      </c>
      <c r="J3083" s="5">
        <v>1</v>
      </c>
      <c r="K3083" s="22">
        <v>614.213582641359</v>
      </c>
      <c r="L3083" s="3" t="s">
        <v>84</v>
      </c>
      <c r="M3083" s="17">
        <v>0.02538797024506205</v>
      </c>
      <c r="N3083" s="17">
        <v>0.03357746214595893</v>
      </c>
      <c r="O3083" s="17">
        <v>0.8105010365278753</v>
      </c>
      <c r="P3083" s="17">
        <v>0.8105010365278753</v>
      </c>
      <c r="Q3083" s="12">
        <v>251.42</v>
      </c>
      <c r="R3083" s="12">
        <v>281.01</v>
      </c>
      <c r="S3083" s="13">
        <v>29.59</v>
      </c>
      <c r="T3083" s="3" t="s">
        <v>139</v>
      </c>
      <c r="U3083" s="4" t="s">
        <v>11</v>
      </c>
    </row>
    <row r="3084" spans="1:21">
      <c r="A3084" s="15" t="s">
        <v>4177</v>
      </c>
      <c r="B3084" s="15" t="s">
        <v>275</v>
      </c>
      <c r="C3084" s="15" t="s">
        <v>137</v>
      </c>
      <c r="D3084" s="15"/>
      <c r="E3084" s="15" t="s">
        <v>138</v>
      </c>
      <c r="F3084" s="20">
        <v>1</v>
      </c>
      <c r="G3084" s="16">
        <v>13498.49</v>
      </c>
      <c r="H3084" s="20">
        <v>0</v>
      </c>
      <c r="I3084" s="15" t="s">
        <v>74</v>
      </c>
      <c r="J3084" s="20">
        <v>1</v>
      </c>
      <c r="K3084" s="23">
        <v>604.4032563633141</v>
      </c>
      <c r="L3084" s="15" t="s">
        <v>84</v>
      </c>
      <c r="M3084" s="21">
        <v>0.03363419629600865</v>
      </c>
      <c r="N3084" s="21">
        <v>0.03712913715060871</v>
      </c>
      <c r="O3084" s="21">
        <v>0.8165047740227193</v>
      </c>
      <c r="P3084" s="21">
        <v>0.8165047740227193</v>
      </c>
      <c r="Q3084" s="16">
        <v>504.14</v>
      </c>
      <c r="R3084" s="16">
        <v>533.73</v>
      </c>
      <c r="S3084" s="13">
        <v>29.59</v>
      </c>
      <c r="T3084" s="15" t="s">
        <v>139</v>
      </c>
      <c r="U3084" s="24" t="s">
        <v>11</v>
      </c>
    </row>
    <row r="3085" spans="1:21">
      <c r="A3085" s="3" t="s">
        <v>4178</v>
      </c>
      <c r="B3085" s="3" t="s">
        <v>3629</v>
      </c>
      <c r="C3085" s="3" t="s">
        <v>137</v>
      </c>
      <c r="D3085" s="3"/>
      <c r="E3085" s="3" t="s">
        <v>138</v>
      </c>
      <c r="F3085" s="5">
        <v>1</v>
      </c>
      <c r="G3085" s="12">
        <v>30813.19</v>
      </c>
      <c r="H3085" s="5">
        <v>0</v>
      </c>
      <c r="I3085" s="3" t="s">
        <v>74</v>
      </c>
      <c r="J3085" s="5">
        <v>2</v>
      </c>
      <c r="K3085" s="22">
        <v>650.280958663583</v>
      </c>
      <c r="L3085" s="3" t="s">
        <v>83</v>
      </c>
      <c r="M3085" s="17">
        <v>0.01622443514386228</v>
      </c>
      <c r="N3085" s="17">
        <v>0.0174737512677944</v>
      </c>
      <c r="O3085" s="17">
        <v>0.8154461972033021</v>
      </c>
      <c r="P3085" s="17">
        <v>0.8154461972033021</v>
      </c>
      <c r="Q3085" s="12">
        <v>917.98</v>
      </c>
      <c r="R3085" s="12">
        <v>947.54</v>
      </c>
      <c r="S3085" s="13">
        <v>29.56</v>
      </c>
      <c r="T3085" s="3" t="s">
        <v>139</v>
      </c>
      <c r="U3085" s="4" t="s">
        <v>11</v>
      </c>
    </row>
    <row r="3086" spans="1:21">
      <c r="A3086" s="15" t="s">
        <v>4179</v>
      </c>
      <c r="B3086" s="15" t="s">
        <v>3594</v>
      </c>
      <c r="C3086" s="15" t="s">
        <v>137</v>
      </c>
      <c r="D3086" s="15"/>
      <c r="E3086" s="15" t="s">
        <v>138</v>
      </c>
      <c r="F3086" s="20">
        <v>1</v>
      </c>
      <c r="G3086" s="16">
        <v>2541.89</v>
      </c>
      <c r="H3086" s="20">
        <v>0</v>
      </c>
      <c r="I3086" s="15" t="s">
        <v>74</v>
      </c>
      <c r="J3086" s="20">
        <v>1</v>
      </c>
      <c r="K3086" s="23"/>
      <c r="L3086" s="15"/>
      <c r="M3086" s="21">
        <v>0.05724635675719712</v>
      </c>
      <c r="N3086" s="21">
        <v>0.05597483559292148</v>
      </c>
      <c r="O3086" s="21">
        <v>0.8167106852777535</v>
      </c>
      <c r="P3086" s="21">
        <v>0.8167106852777535</v>
      </c>
      <c r="Q3086" s="16">
        <v>241.14</v>
      </c>
      <c r="R3086" s="16">
        <v>270.7</v>
      </c>
      <c r="S3086" s="13">
        <v>29.56</v>
      </c>
      <c r="T3086" s="15" t="s">
        <v>139</v>
      </c>
      <c r="U3086" s="24" t="s">
        <v>11</v>
      </c>
    </row>
    <row r="3087" spans="1:21">
      <c r="A3087" s="3" t="s">
        <v>4180</v>
      </c>
      <c r="B3087" s="3" t="s">
        <v>2708</v>
      </c>
      <c r="C3087" s="3" t="s">
        <v>137</v>
      </c>
      <c r="D3087" s="3"/>
      <c r="E3087" s="3" t="s">
        <v>142</v>
      </c>
      <c r="F3087" s="5">
        <v>1</v>
      </c>
      <c r="G3087" s="12">
        <v>2909.69</v>
      </c>
      <c r="H3087" s="5">
        <v>0</v>
      </c>
      <c r="I3087" s="3" t="s">
        <v>74</v>
      </c>
      <c r="J3087" s="5">
        <v>2</v>
      </c>
      <c r="K3087" s="22">
        <v>471.9638516097073</v>
      </c>
      <c r="L3087" s="3" t="s">
        <v>86</v>
      </c>
      <c r="M3087" s="17">
        <v>0.205400855539923</v>
      </c>
      <c r="N3087" s="17">
        <v>0.2462503400344669</v>
      </c>
      <c r="O3087" s="17">
        <v>0.8149911966791071</v>
      </c>
      <c r="P3087" s="17">
        <v>0.8149911966791071</v>
      </c>
      <c r="Q3087" s="12">
        <v>1166.35</v>
      </c>
      <c r="R3087" s="12">
        <v>1195.89</v>
      </c>
      <c r="S3087" s="13">
        <v>29.54</v>
      </c>
      <c r="T3087" s="3" t="s">
        <v>139</v>
      </c>
      <c r="U3087" s="4" t="s">
        <v>11</v>
      </c>
    </row>
    <row r="3088" spans="1:21">
      <c r="A3088" s="15" t="s">
        <v>4181</v>
      </c>
      <c r="B3088" s="15" t="s">
        <v>288</v>
      </c>
      <c r="C3088" s="15" t="s">
        <v>137</v>
      </c>
      <c r="D3088" s="15"/>
      <c r="E3088" s="15" t="s">
        <v>138</v>
      </c>
      <c r="F3088" s="20">
        <v>1</v>
      </c>
      <c r="G3088" s="16">
        <v>15084.4</v>
      </c>
      <c r="H3088" s="20">
        <v>0</v>
      </c>
      <c r="I3088" s="15" t="s">
        <v>74</v>
      </c>
      <c r="J3088" s="20">
        <v>2</v>
      </c>
      <c r="K3088" s="23">
        <v>683.0301360917624</v>
      </c>
      <c r="L3088" s="15" t="s">
        <v>82</v>
      </c>
      <c r="M3088" s="21">
        <v>0.008427991907901746</v>
      </c>
      <c r="N3088" s="21">
        <v>0.01080393963397155</v>
      </c>
      <c r="O3088" s="21">
        <v>0.8084805218409264</v>
      </c>
      <c r="P3088" s="21">
        <v>0.8084805218409264</v>
      </c>
      <c r="Q3088" s="16">
        <v>368.13</v>
      </c>
      <c r="R3088" s="16">
        <v>397.67</v>
      </c>
      <c r="S3088" s="13">
        <v>29.54</v>
      </c>
      <c r="T3088" s="15" t="s">
        <v>139</v>
      </c>
      <c r="U3088" s="24" t="s">
        <v>11</v>
      </c>
    </row>
    <row r="3089" spans="1:21">
      <c r="A3089" s="3" t="s">
        <v>4182</v>
      </c>
      <c r="B3089" s="3" t="s">
        <v>828</v>
      </c>
      <c r="C3089" s="3" t="s">
        <v>137</v>
      </c>
      <c r="D3089" s="3"/>
      <c r="E3089" s="3" t="s">
        <v>138</v>
      </c>
      <c r="F3089" s="5">
        <v>1</v>
      </c>
      <c r="G3089" s="12">
        <v>10995.77</v>
      </c>
      <c r="H3089" s="5">
        <v>7</v>
      </c>
      <c r="I3089" s="3" t="s">
        <v>75</v>
      </c>
      <c r="J3089" s="5">
        <v>1</v>
      </c>
      <c r="K3089" s="22">
        <v>633.5456961892712</v>
      </c>
      <c r="L3089" s="3" t="s">
        <v>83</v>
      </c>
      <c r="M3089" s="17">
        <v>0.01865909779347294</v>
      </c>
      <c r="N3089" s="17">
        <v>0.02453632381830731</v>
      </c>
      <c r="O3089" s="17">
        <v>0.817247627507347</v>
      </c>
      <c r="P3089" s="17">
        <v>0.817247627507347</v>
      </c>
      <c r="Q3089" s="12">
        <v>268.55</v>
      </c>
      <c r="R3089" s="12">
        <v>298.07</v>
      </c>
      <c r="S3089" s="13">
        <v>29.52</v>
      </c>
      <c r="T3089" s="3" t="s">
        <v>139</v>
      </c>
      <c r="U3089" s="4" t="s">
        <v>11</v>
      </c>
    </row>
    <row r="3090" spans="1:21">
      <c r="A3090" s="15" t="s">
        <v>4183</v>
      </c>
      <c r="B3090" s="15" t="s">
        <v>1578</v>
      </c>
      <c r="C3090" s="15" t="s">
        <v>137</v>
      </c>
      <c r="D3090" s="15"/>
      <c r="E3090" s="15" t="s">
        <v>138</v>
      </c>
      <c r="F3090" s="20">
        <v>1</v>
      </c>
      <c r="G3090" s="16">
        <v>2578.53</v>
      </c>
      <c r="H3090" s="20">
        <v>0</v>
      </c>
      <c r="I3090" s="15" t="s">
        <v>74</v>
      </c>
      <c r="J3090" s="20">
        <v>2</v>
      </c>
      <c r="K3090" s="23">
        <v>634.2670437097156</v>
      </c>
      <c r="L3090" s="15" t="s">
        <v>83</v>
      </c>
      <c r="M3090" s="21">
        <v>0.02692882700330082</v>
      </c>
      <c r="N3090" s="21">
        <v>0.02341848843600011</v>
      </c>
      <c r="O3090" s="21">
        <v>0.8175667044756272</v>
      </c>
      <c r="P3090" s="21">
        <v>0.8175667044756272</v>
      </c>
      <c r="Q3090" s="16">
        <v>420.99</v>
      </c>
      <c r="R3090" s="16">
        <v>450.51</v>
      </c>
      <c r="S3090" s="13">
        <v>29.51</v>
      </c>
      <c r="T3090" s="15" t="s">
        <v>139</v>
      </c>
      <c r="U3090" s="24" t="s">
        <v>11</v>
      </c>
    </row>
    <row r="3091" spans="1:21">
      <c r="A3091" s="3" t="s">
        <v>4184</v>
      </c>
      <c r="B3091" s="3" t="s">
        <v>2262</v>
      </c>
      <c r="C3091" s="3" t="s">
        <v>137</v>
      </c>
      <c r="D3091" s="3"/>
      <c r="E3091" s="3" t="s">
        <v>142</v>
      </c>
      <c r="F3091" s="5">
        <v>1</v>
      </c>
      <c r="G3091" s="12">
        <v>9521.030000000001</v>
      </c>
      <c r="H3091" s="5">
        <v>0</v>
      </c>
      <c r="I3091" s="3" t="s">
        <v>74</v>
      </c>
      <c r="J3091" s="5">
        <v>2</v>
      </c>
      <c r="K3091" s="22">
        <v>631.2373841238488</v>
      </c>
      <c r="L3091" s="3" t="s">
        <v>83</v>
      </c>
      <c r="M3091" s="17">
        <v>0.02788713771043663</v>
      </c>
      <c r="N3091" s="17">
        <v>0.02411883879903547</v>
      </c>
      <c r="O3091" s="17">
        <v>0.8153406115294872</v>
      </c>
      <c r="P3091" s="17">
        <v>0.8153406115294872</v>
      </c>
      <c r="Q3091" s="12">
        <v>583.5700000000001</v>
      </c>
      <c r="R3091" s="12">
        <v>613.0700000000001</v>
      </c>
      <c r="S3091" s="13">
        <v>29.5</v>
      </c>
      <c r="T3091" s="3" t="s">
        <v>139</v>
      </c>
      <c r="U3091" s="4" t="s">
        <v>11</v>
      </c>
    </row>
    <row r="3092" spans="1:21">
      <c r="A3092" s="15" t="s">
        <v>4185</v>
      </c>
      <c r="B3092" s="15" t="s">
        <v>1191</v>
      </c>
      <c r="C3092" s="15" t="s">
        <v>137</v>
      </c>
      <c r="D3092" s="15"/>
      <c r="E3092" s="15" t="s">
        <v>138</v>
      </c>
      <c r="F3092" s="20">
        <v>1</v>
      </c>
      <c r="G3092" s="16">
        <v>8357.35</v>
      </c>
      <c r="H3092" s="20">
        <v>0</v>
      </c>
      <c r="I3092" s="15" t="s">
        <v>74</v>
      </c>
      <c r="J3092" s="20">
        <v>1</v>
      </c>
      <c r="K3092" s="23">
        <v>660.6683629579836</v>
      </c>
      <c r="L3092" s="15" t="s">
        <v>82</v>
      </c>
      <c r="M3092" s="21">
        <v>0.01614114235564921</v>
      </c>
      <c r="N3092" s="21">
        <v>0.01539536788104615</v>
      </c>
      <c r="O3092" s="21">
        <v>0.8180048414930582</v>
      </c>
      <c r="P3092" s="21">
        <v>0.8180048414930582</v>
      </c>
      <c r="Q3092" s="16">
        <v>395.69</v>
      </c>
      <c r="R3092" s="16">
        <v>425.18</v>
      </c>
      <c r="S3092" s="13">
        <v>29.48</v>
      </c>
      <c r="T3092" s="15" t="s">
        <v>139</v>
      </c>
      <c r="U3092" s="24" t="s">
        <v>11</v>
      </c>
    </row>
    <row r="3093" spans="1:21">
      <c r="A3093" s="3" t="s">
        <v>4186</v>
      </c>
      <c r="B3093" s="3" t="s">
        <v>767</v>
      </c>
      <c r="C3093" s="3" t="s">
        <v>137</v>
      </c>
      <c r="D3093" s="3"/>
      <c r="E3093" s="3" t="s">
        <v>138</v>
      </c>
      <c r="F3093" s="5">
        <v>1</v>
      </c>
      <c r="G3093" s="12">
        <v>6121.84</v>
      </c>
      <c r="H3093" s="5">
        <v>12</v>
      </c>
      <c r="I3093" s="3" t="s">
        <v>75</v>
      </c>
      <c r="J3093" s="5">
        <v>1</v>
      </c>
      <c r="K3093" s="22">
        <v>603.9704478510474</v>
      </c>
      <c r="L3093" s="3" t="s">
        <v>84</v>
      </c>
      <c r="M3093" s="17">
        <v>0.02982410238003549</v>
      </c>
      <c r="N3093" s="17">
        <v>0.03918953169436078</v>
      </c>
      <c r="O3093" s="17">
        <v>0.8077411309914697</v>
      </c>
      <c r="P3093" s="17">
        <v>0.8077411309914697</v>
      </c>
      <c r="Q3093" s="12">
        <v>267.91</v>
      </c>
      <c r="R3093" s="12">
        <v>297.4</v>
      </c>
      <c r="S3093" s="13">
        <v>29.48</v>
      </c>
      <c r="T3093" s="3" t="s">
        <v>139</v>
      </c>
      <c r="U3093" s="4" t="s">
        <v>11</v>
      </c>
    </row>
    <row r="3094" spans="1:21">
      <c r="A3094" s="15" t="s">
        <v>4187</v>
      </c>
      <c r="B3094" s="15" t="s">
        <v>2610</v>
      </c>
      <c r="C3094" s="15" t="s">
        <v>137</v>
      </c>
      <c r="D3094" s="15"/>
      <c r="E3094" s="15" t="s">
        <v>138</v>
      </c>
      <c r="F3094" s="20">
        <v>1</v>
      </c>
      <c r="G3094" s="16">
        <v>16005.29</v>
      </c>
      <c r="H3094" s="20">
        <v>0</v>
      </c>
      <c r="I3094" s="15" t="s">
        <v>74</v>
      </c>
      <c r="J3094" s="20">
        <v>1</v>
      </c>
      <c r="K3094" s="23">
        <v>661.8225189906948</v>
      </c>
      <c r="L3094" s="15" t="s">
        <v>82</v>
      </c>
      <c r="M3094" s="21">
        <v>0.0175192854528807</v>
      </c>
      <c r="N3094" s="21">
        <v>0.01516666244489497</v>
      </c>
      <c r="O3094" s="21">
        <v>0.8149048901564282</v>
      </c>
      <c r="P3094" s="21">
        <v>0.8149048901564282</v>
      </c>
      <c r="Q3094" s="16">
        <v>376.62</v>
      </c>
      <c r="R3094" s="16">
        <v>406.1</v>
      </c>
      <c r="S3094" s="13">
        <v>29.47</v>
      </c>
      <c r="T3094" s="15" t="s">
        <v>139</v>
      </c>
      <c r="U3094" s="24" t="s">
        <v>11</v>
      </c>
    </row>
    <row r="3095" spans="1:21">
      <c r="A3095" s="3" t="s">
        <v>4188</v>
      </c>
      <c r="B3095" s="3" t="s">
        <v>830</v>
      </c>
      <c r="C3095" s="3" t="s">
        <v>137</v>
      </c>
      <c r="D3095" s="3"/>
      <c r="E3095" s="3" t="s">
        <v>142</v>
      </c>
      <c r="F3095" s="5">
        <v>1</v>
      </c>
      <c r="G3095" s="12">
        <v>7955.01</v>
      </c>
      <c r="H3095" s="5">
        <v>0</v>
      </c>
      <c r="I3095" s="3" t="s">
        <v>74</v>
      </c>
      <c r="J3095" s="5">
        <v>2</v>
      </c>
      <c r="K3095" s="22">
        <v>638.4508593282935</v>
      </c>
      <c r="L3095" s="3" t="s">
        <v>83</v>
      </c>
      <c r="M3095" s="17">
        <v>0.02249947337502065</v>
      </c>
      <c r="N3095" s="17">
        <v>0.02238112578809467</v>
      </c>
      <c r="O3095" s="17">
        <v>0.8154327959252307</v>
      </c>
      <c r="P3095" s="17">
        <v>0.8154327959252307</v>
      </c>
      <c r="Q3095" s="12">
        <v>316.3</v>
      </c>
      <c r="R3095" s="12">
        <v>345.76</v>
      </c>
      <c r="S3095" s="13">
        <v>29.46</v>
      </c>
      <c r="T3095" s="3" t="s">
        <v>139</v>
      </c>
      <c r="U3095" s="4" t="s">
        <v>11</v>
      </c>
    </row>
    <row r="3096" spans="1:21">
      <c r="A3096" s="15" t="s">
        <v>4189</v>
      </c>
      <c r="B3096" s="15" t="s">
        <v>1114</v>
      </c>
      <c r="C3096" s="15" t="s">
        <v>137</v>
      </c>
      <c r="D3096" s="15"/>
      <c r="E3096" s="15" t="s">
        <v>138</v>
      </c>
      <c r="F3096" s="20">
        <v>1</v>
      </c>
      <c r="G3096" s="16">
        <v>7227.85</v>
      </c>
      <c r="H3096" s="20">
        <v>0</v>
      </c>
      <c r="I3096" s="15" t="s">
        <v>74</v>
      </c>
      <c r="J3096" s="20">
        <v>2</v>
      </c>
      <c r="K3096" s="23">
        <v>613.4922351209145</v>
      </c>
      <c r="L3096" s="15" t="s">
        <v>84</v>
      </c>
      <c r="M3096" s="21">
        <v>0.03804639000252642</v>
      </c>
      <c r="N3096" s="21">
        <v>0.03200039560430667</v>
      </c>
      <c r="O3096" s="21">
        <v>0.8157977139047772</v>
      </c>
      <c r="P3096" s="21">
        <v>0.8157977139047772</v>
      </c>
      <c r="Q3096" s="16">
        <v>571.36</v>
      </c>
      <c r="R3096" s="16">
        <v>600.79</v>
      </c>
      <c r="S3096" s="13">
        <v>29.43</v>
      </c>
      <c r="T3096" s="15" t="s">
        <v>139</v>
      </c>
      <c r="U3096" s="24" t="s">
        <v>11</v>
      </c>
    </row>
    <row r="3097" spans="1:21">
      <c r="A3097" s="3" t="s">
        <v>4190</v>
      </c>
      <c r="B3097" s="3" t="s">
        <v>2658</v>
      </c>
      <c r="C3097" s="3" t="s">
        <v>137</v>
      </c>
      <c r="D3097" s="3"/>
      <c r="E3097" s="3" t="s">
        <v>138</v>
      </c>
      <c r="F3097" s="5">
        <v>1</v>
      </c>
      <c r="G3097" s="12">
        <v>35394.55</v>
      </c>
      <c r="H3097" s="5">
        <v>0</v>
      </c>
      <c r="I3097" s="3" t="s">
        <v>74</v>
      </c>
      <c r="J3097" s="5">
        <v>1</v>
      </c>
      <c r="K3097" s="22">
        <v>681.8759800590512</v>
      </c>
      <c r="L3097" s="3" t="s">
        <v>82</v>
      </c>
      <c r="M3097" s="17">
        <v>0.00858642530841159</v>
      </c>
      <c r="N3097" s="17">
        <v>0.01080811563452382</v>
      </c>
      <c r="O3097" s="17">
        <v>0.8099808774893336</v>
      </c>
      <c r="P3097" s="17">
        <v>0.8099808774893336</v>
      </c>
      <c r="Q3097" s="12">
        <v>480.09</v>
      </c>
      <c r="R3097" s="12">
        <v>509.52</v>
      </c>
      <c r="S3097" s="13">
        <v>29.43</v>
      </c>
      <c r="T3097" s="3" t="s">
        <v>139</v>
      </c>
      <c r="U3097" s="4" t="s">
        <v>11</v>
      </c>
    </row>
    <row r="3098" spans="1:21">
      <c r="A3098" s="15" t="s">
        <v>4191</v>
      </c>
      <c r="B3098" s="15" t="s">
        <v>947</v>
      </c>
      <c r="C3098" s="15" t="s">
        <v>137</v>
      </c>
      <c r="D3098" s="15"/>
      <c r="E3098" s="15" t="s">
        <v>138</v>
      </c>
      <c r="F3098" s="20">
        <v>1</v>
      </c>
      <c r="G3098" s="16">
        <v>3963.38</v>
      </c>
      <c r="H3098" s="20">
        <v>0</v>
      </c>
      <c r="I3098" s="15" t="s">
        <v>74</v>
      </c>
      <c r="J3098" s="20">
        <v>1</v>
      </c>
      <c r="K3098" s="23"/>
      <c r="L3098" s="15"/>
      <c r="M3098" s="21">
        <v>0.0678956479215615</v>
      </c>
      <c r="N3098" s="21">
        <v>0.06376218228018306</v>
      </c>
      <c r="O3098" s="21">
        <v>0.8120516868120622</v>
      </c>
      <c r="P3098" s="21">
        <v>0.8120516868120622</v>
      </c>
      <c r="Q3098" s="16">
        <v>296.42</v>
      </c>
      <c r="R3098" s="16">
        <v>325.84</v>
      </c>
      <c r="S3098" s="13">
        <v>29.42</v>
      </c>
      <c r="T3098" s="15" t="s">
        <v>139</v>
      </c>
      <c r="U3098" s="24" t="s">
        <v>11</v>
      </c>
    </row>
    <row r="3099" spans="1:21">
      <c r="A3099" s="3" t="s">
        <v>4192</v>
      </c>
      <c r="B3099" s="3" t="s">
        <v>2812</v>
      </c>
      <c r="C3099" s="3" t="s">
        <v>137</v>
      </c>
      <c r="D3099" s="3"/>
      <c r="E3099" s="3" t="s">
        <v>138</v>
      </c>
      <c r="F3099" s="5">
        <v>1</v>
      </c>
      <c r="G3099" s="12">
        <v>9170.110000000001</v>
      </c>
      <c r="H3099" s="5">
        <v>0</v>
      </c>
      <c r="I3099" s="3" t="s">
        <v>74</v>
      </c>
      <c r="J3099" s="5">
        <v>2</v>
      </c>
      <c r="K3099" s="22">
        <v>655.90746932305</v>
      </c>
      <c r="L3099" s="3" t="s">
        <v>83</v>
      </c>
      <c r="M3099" s="17">
        <v>0.0130425788809178</v>
      </c>
      <c r="N3099" s="17">
        <v>0.01690902022604546</v>
      </c>
      <c r="O3099" s="17">
        <v>0.8106961867585004</v>
      </c>
      <c r="P3099" s="17">
        <v>0.8106961867585004</v>
      </c>
      <c r="Q3099" s="12">
        <v>317.91</v>
      </c>
      <c r="R3099" s="12">
        <v>347.33</v>
      </c>
      <c r="S3099" s="13">
        <v>29.42</v>
      </c>
      <c r="T3099" s="3" t="s">
        <v>139</v>
      </c>
      <c r="U3099" s="4" t="s">
        <v>11</v>
      </c>
    </row>
    <row r="3100" spans="1:21">
      <c r="A3100" s="15" t="s">
        <v>4193</v>
      </c>
      <c r="B3100" s="15" t="s">
        <v>3230</v>
      </c>
      <c r="C3100" s="15" t="s">
        <v>137</v>
      </c>
      <c r="D3100" s="15"/>
      <c r="E3100" s="15" t="s">
        <v>138</v>
      </c>
      <c r="F3100" s="20">
        <v>1</v>
      </c>
      <c r="G3100" s="16">
        <v>10053.96</v>
      </c>
      <c r="H3100" s="20">
        <v>0</v>
      </c>
      <c r="I3100" s="15" t="s">
        <v>74</v>
      </c>
      <c r="J3100" s="20">
        <v>2</v>
      </c>
      <c r="K3100" s="23">
        <v>617.8203202435814</v>
      </c>
      <c r="L3100" s="15" t="s">
        <v>84</v>
      </c>
      <c r="M3100" s="21">
        <v>0.02395941004738795</v>
      </c>
      <c r="N3100" s="21">
        <v>0.03000827221439992</v>
      </c>
      <c r="O3100" s="21">
        <v>0.8176607940389681</v>
      </c>
      <c r="P3100" s="21">
        <v>0.8176607940389681</v>
      </c>
      <c r="Q3100" s="16">
        <v>521.79</v>
      </c>
      <c r="R3100" s="16">
        <v>551.21</v>
      </c>
      <c r="S3100" s="13">
        <v>29.42</v>
      </c>
      <c r="T3100" s="15" t="s">
        <v>139</v>
      </c>
      <c r="U3100" s="24" t="s">
        <v>11</v>
      </c>
    </row>
    <row r="3101" spans="1:21">
      <c r="A3101" s="3" t="s">
        <v>4194</v>
      </c>
      <c r="B3101" s="3" t="s">
        <v>933</v>
      </c>
      <c r="C3101" s="3" t="s">
        <v>137</v>
      </c>
      <c r="D3101" s="3"/>
      <c r="E3101" s="3" t="s">
        <v>138</v>
      </c>
      <c r="F3101" s="5">
        <v>1</v>
      </c>
      <c r="G3101" s="12">
        <v>5422.07</v>
      </c>
      <c r="H3101" s="5">
        <v>27</v>
      </c>
      <c r="I3101" s="3" t="s">
        <v>75</v>
      </c>
      <c r="J3101" s="5">
        <v>1</v>
      </c>
      <c r="K3101" s="22">
        <v>621.4270578458038</v>
      </c>
      <c r="L3101" s="3" t="s">
        <v>83</v>
      </c>
      <c r="M3101" s="17">
        <v>0.03300748122348791</v>
      </c>
      <c r="N3101" s="17">
        <v>0.03056178246130536</v>
      </c>
      <c r="O3101" s="17">
        <v>0.8117231187738857</v>
      </c>
      <c r="P3101" s="17">
        <v>0.8117231187738857</v>
      </c>
      <c r="Q3101" s="12">
        <v>210.85</v>
      </c>
      <c r="R3101" s="12">
        <v>240.26</v>
      </c>
      <c r="S3101" s="13">
        <v>29.41</v>
      </c>
      <c r="T3101" s="3" t="s">
        <v>139</v>
      </c>
      <c r="U3101" s="4" t="s">
        <v>11</v>
      </c>
    </row>
    <row r="3102" spans="1:21">
      <c r="A3102" s="15" t="s">
        <v>4195</v>
      </c>
      <c r="B3102" s="15" t="s">
        <v>1861</v>
      </c>
      <c r="C3102" s="15" t="s">
        <v>137</v>
      </c>
      <c r="D3102" s="15"/>
      <c r="E3102" s="15" t="s">
        <v>138</v>
      </c>
      <c r="F3102" s="20">
        <v>1</v>
      </c>
      <c r="G3102" s="16">
        <v>26275.61</v>
      </c>
      <c r="H3102" s="20">
        <v>0</v>
      </c>
      <c r="I3102" s="15" t="s">
        <v>74</v>
      </c>
      <c r="J3102" s="20">
        <v>2</v>
      </c>
      <c r="K3102" s="23">
        <v>660.9569019661614</v>
      </c>
      <c r="L3102" s="15" t="s">
        <v>82</v>
      </c>
      <c r="M3102" s="21">
        <v>0.01203260854831037</v>
      </c>
      <c r="N3102" s="21">
        <v>0.01489442401497408</v>
      </c>
      <c r="O3102" s="21">
        <v>0.8168858380309045</v>
      </c>
      <c r="P3102" s="21">
        <v>0.8168858380309045</v>
      </c>
      <c r="Q3102" s="16">
        <v>666.65</v>
      </c>
      <c r="R3102" s="16">
        <v>696.05</v>
      </c>
      <c r="S3102" s="13">
        <v>29.4</v>
      </c>
      <c r="T3102" s="15" t="s">
        <v>139</v>
      </c>
      <c r="U3102" s="24" t="s">
        <v>11</v>
      </c>
    </row>
    <row r="3103" spans="1:21">
      <c r="A3103" s="3" t="s">
        <v>4196</v>
      </c>
      <c r="B3103" s="3" t="s">
        <v>4197</v>
      </c>
      <c r="C3103" s="3" t="s">
        <v>137</v>
      </c>
      <c r="D3103" s="3"/>
      <c r="E3103" s="3" t="s">
        <v>138</v>
      </c>
      <c r="F3103" s="5">
        <v>1</v>
      </c>
      <c r="G3103" s="12">
        <v>5750.99</v>
      </c>
      <c r="H3103" s="5">
        <v>14</v>
      </c>
      <c r="I3103" s="3" t="s">
        <v>75</v>
      </c>
      <c r="J3103" s="5">
        <v>2</v>
      </c>
      <c r="K3103" s="22">
        <v>614.0693131372701</v>
      </c>
      <c r="L3103" s="3" t="s">
        <v>84</v>
      </c>
      <c r="M3103" s="17">
        <v>0.025426772030955</v>
      </c>
      <c r="N3103" s="17">
        <v>0.0326220886258407</v>
      </c>
      <c r="O3103" s="17">
        <v>0.8105436750677699</v>
      </c>
      <c r="P3103" s="17">
        <v>0.8105436750677699</v>
      </c>
      <c r="Q3103" s="12">
        <v>359.96</v>
      </c>
      <c r="R3103" s="12">
        <v>389.35</v>
      </c>
      <c r="S3103" s="13">
        <v>29.39</v>
      </c>
      <c r="T3103" s="3" t="s">
        <v>139</v>
      </c>
      <c r="U3103" s="4" t="s">
        <v>11</v>
      </c>
    </row>
    <row r="3104" spans="1:21">
      <c r="A3104" s="15" t="s">
        <v>4198</v>
      </c>
      <c r="B3104" s="15" t="s">
        <v>707</v>
      </c>
      <c r="C3104" s="15" t="s">
        <v>137</v>
      </c>
      <c r="D3104" s="15"/>
      <c r="E3104" s="15" t="s">
        <v>138</v>
      </c>
      <c r="F3104" s="20">
        <v>1</v>
      </c>
      <c r="G3104" s="16">
        <v>10186.72</v>
      </c>
      <c r="H3104" s="20">
        <v>0</v>
      </c>
      <c r="I3104" s="15" t="s">
        <v>74</v>
      </c>
      <c r="J3104" s="20">
        <v>2</v>
      </c>
      <c r="K3104" s="23">
        <v>652.1564622167386</v>
      </c>
      <c r="L3104" s="15" t="s">
        <v>83</v>
      </c>
      <c r="M3104" s="21">
        <v>0.01385180433174291</v>
      </c>
      <c r="N3104" s="21">
        <v>0.01749391933198802</v>
      </c>
      <c r="O3104" s="21">
        <v>0.8135312426876535</v>
      </c>
      <c r="P3104" s="21">
        <v>0.8135312426876535</v>
      </c>
      <c r="Q3104" s="16">
        <v>454.64</v>
      </c>
      <c r="R3104" s="16">
        <v>484.02</v>
      </c>
      <c r="S3104" s="13">
        <v>29.38</v>
      </c>
      <c r="T3104" s="15" t="s">
        <v>139</v>
      </c>
      <c r="U3104" s="24" t="s">
        <v>11</v>
      </c>
    </row>
    <row r="3105" spans="1:21">
      <c r="A3105" s="3" t="s">
        <v>4199</v>
      </c>
      <c r="B3105" s="3" t="s">
        <v>939</v>
      </c>
      <c r="C3105" s="3" t="s">
        <v>137</v>
      </c>
      <c r="D3105" s="3"/>
      <c r="E3105" s="3" t="s">
        <v>138</v>
      </c>
      <c r="F3105" s="5">
        <v>1</v>
      </c>
      <c r="G3105" s="12">
        <v>4835.26</v>
      </c>
      <c r="H3105" s="5">
        <v>27</v>
      </c>
      <c r="I3105" s="3" t="s">
        <v>75</v>
      </c>
      <c r="J3105" s="5">
        <v>2</v>
      </c>
      <c r="K3105" s="22">
        <v>586.2252988481132</v>
      </c>
      <c r="L3105" s="3" t="s">
        <v>84</v>
      </c>
      <c r="M3105" s="17">
        <v>0.039387259095953</v>
      </c>
      <c r="N3105" s="17">
        <v>0.04931023725011337</v>
      </c>
      <c r="O3105" s="17">
        <v>0.8073217203192875</v>
      </c>
      <c r="P3105" s="17">
        <v>0.8073217203192875</v>
      </c>
      <c r="Q3105" s="12">
        <v>519.05</v>
      </c>
      <c r="R3105" s="12">
        <v>548.42</v>
      </c>
      <c r="S3105" s="13">
        <v>29.37</v>
      </c>
      <c r="T3105" s="3" t="s">
        <v>139</v>
      </c>
      <c r="U3105" s="4" t="s">
        <v>11</v>
      </c>
    </row>
    <row r="3106" spans="1:21">
      <c r="A3106" s="15" t="s">
        <v>4200</v>
      </c>
      <c r="B3106" s="15" t="s">
        <v>2422</v>
      </c>
      <c r="C3106" s="15" t="s">
        <v>137</v>
      </c>
      <c r="D3106" s="15"/>
      <c r="E3106" s="15" t="s">
        <v>138</v>
      </c>
      <c r="F3106" s="20">
        <v>1</v>
      </c>
      <c r="G3106" s="16">
        <v>8615.309999999999</v>
      </c>
      <c r="H3106" s="20">
        <v>22</v>
      </c>
      <c r="I3106" s="15" t="s">
        <v>75</v>
      </c>
      <c r="J3106" s="20">
        <v>1</v>
      </c>
      <c r="K3106" s="23">
        <v>620.1286323090037</v>
      </c>
      <c r="L3106" s="15" t="s">
        <v>83</v>
      </c>
      <c r="M3106" s="21">
        <v>0.02309771939842989</v>
      </c>
      <c r="N3106" s="21">
        <v>0.03067046803435398</v>
      </c>
      <c r="O3106" s="21">
        <v>0.8102760460404789</v>
      </c>
      <c r="P3106" s="21">
        <v>0.8102760460404789</v>
      </c>
      <c r="Q3106" s="16">
        <v>242.67</v>
      </c>
      <c r="R3106" s="16">
        <v>272.04</v>
      </c>
      <c r="S3106" s="13">
        <v>29.37</v>
      </c>
      <c r="T3106" s="15" t="s">
        <v>139</v>
      </c>
      <c r="U3106" s="24" t="s">
        <v>11</v>
      </c>
    </row>
    <row r="3107" spans="1:21">
      <c r="A3107" s="3" t="s">
        <v>4201</v>
      </c>
      <c r="B3107" s="3" t="s">
        <v>1600</v>
      </c>
      <c r="C3107" s="3" t="s">
        <v>137</v>
      </c>
      <c r="D3107" s="3"/>
      <c r="E3107" s="3" t="s">
        <v>138</v>
      </c>
      <c r="F3107" s="5">
        <v>1</v>
      </c>
      <c r="G3107" s="12">
        <v>8438.77</v>
      </c>
      <c r="H3107" s="5">
        <v>0</v>
      </c>
      <c r="I3107" s="3" t="s">
        <v>74</v>
      </c>
      <c r="J3107" s="5">
        <v>1</v>
      </c>
      <c r="K3107" s="22">
        <v>606.2787599164698</v>
      </c>
      <c r="L3107" s="3" t="s">
        <v>84</v>
      </c>
      <c r="M3107" s="17">
        <v>0.03407681024737572</v>
      </c>
      <c r="N3107" s="17">
        <v>0.03672449792852738</v>
      </c>
      <c r="O3107" s="17">
        <v>0.8185578224138392</v>
      </c>
      <c r="P3107" s="17">
        <v>0.8185578224138392</v>
      </c>
      <c r="Q3107" s="12">
        <v>374.18</v>
      </c>
      <c r="R3107" s="12">
        <v>403.53</v>
      </c>
      <c r="S3107" s="13">
        <v>29.35</v>
      </c>
      <c r="T3107" s="3" t="s">
        <v>139</v>
      </c>
      <c r="U3107" s="4" t="s">
        <v>11</v>
      </c>
    </row>
    <row r="3108" spans="1:21">
      <c r="A3108" s="15" t="s">
        <v>4202</v>
      </c>
      <c r="B3108" s="15" t="s">
        <v>366</v>
      </c>
      <c r="C3108" s="15" t="s">
        <v>137</v>
      </c>
      <c r="D3108" s="15"/>
      <c r="E3108" s="15" t="s">
        <v>138</v>
      </c>
      <c r="F3108" s="20">
        <v>1</v>
      </c>
      <c r="G3108" s="16">
        <v>4984.54</v>
      </c>
      <c r="H3108" s="20">
        <v>0</v>
      </c>
      <c r="I3108" s="15" t="s">
        <v>74</v>
      </c>
      <c r="J3108" s="20">
        <v>1</v>
      </c>
      <c r="K3108" s="23">
        <v>585.6482208317575</v>
      </c>
      <c r="L3108" s="15" t="s">
        <v>84</v>
      </c>
      <c r="M3108" s="21">
        <v>0.03974300402453201</v>
      </c>
      <c r="N3108" s="21">
        <v>0.0528923209144147</v>
      </c>
      <c r="O3108" s="21">
        <v>0.8128576218348039</v>
      </c>
      <c r="P3108" s="21">
        <v>0.8128576218348039</v>
      </c>
      <c r="Q3108" s="16">
        <v>234.1</v>
      </c>
      <c r="R3108" s="16">
        <v>263.44</v>
      </c>
      <c r="S3108" s="13">
        <v>29.34</v>
      </c>
      <c r="T3108" s="15" t="s">
        <v>139</v>
      </c>
      <c r="U3108" s="24" t="s">
        <v>11</v>
      </c>
    </row>
    <row r="3109" spans="1:21">
      <c r="A3109" s="3" t="s">
        <v>4203</v>
      </c>
      <c r="B3109" s="3" t="s">
        <v>379</v>
      </c>
      <c r="C3109" s="3" t="s">
        <v>137</v>
      </c>
      <c r="D3109" s="3"/>
      <c r="E3109" s="3" t="s">
        <v>138</v>
      </c>
      <c r="F3109" s="5">
        <v>1</v>
      </c>
      <c r="G3109" s="12">
        <v>3949.02</v>
      </c>
      <c r="H3109" s="5">
        <v>11</v>
      </c>
      <c r="I3109" s="3" t="s">
        <v>75</v>
      </c>
      <c r="J3109" s="5">
        <v>1</v>
      </c>
      <c r="K3109" s="22">
        <v>623.0140223907817</v>
      </c>
      <c r="L3109" s="3" t="s">
        <v>83</v>
      </c>
      <c r="M3109" s="17">
        <v>0.03251625090372824</v>
      </c>
      <c r="N3109" s="17">
        <v>0.02976489803040036</v>
      </c>
      <c r="O3109" s="17">
        <v>0.8180751839046179</v>
      </c>
      <c r="P3109" s="17">
        <v>0.8180751839046179</v>
      </c>
      <c r="Q3109" s="12">
        <v>212.38</v>
      </c>
      <c r="R3109" s="12">
        <v>241.71</v>
      </c>
      <c r="S3109" s="13">
        <v>29.32</v>
      </c>
      <c r="T3109" s="3" t="s">
        <v>139</v>
      </c>
      <c r="U3109" s="4" t="s">
        <v>11</v>
      </c>
    </row>
    <row r="3110" spans="1:21">
      <c r="A3110" s="15" t="s">
        <v>4204</v>
      </c>
      <c r="B3110" s="15" t="s">
        <v>2623</v>
      </c>
      <c r="C3110" s="15" t="s">
        <v>137</v>
      </c>
      <c r="D3110" s="15"/>
      <c r="E3110" s="15" t="s">
        <v>138</v>
      </c>
      <c r="F3110" s="20">
        <v>1</v>
      </c>
      <c r="G3110" s="16">
        <v>14333.68</v>
      </c>
      <c r="H3110" s="20">
        <v>0</v>
      </c>
      <c r="I3110" s="15" t="s">
        <v>74</v>
      </c>
      <c r="J3110" s="20">
        <v>1</v>
      </c>
      <c r="K3110" s="23">
        <v>608.1542634696253</v>
      </c>
      <c r="L3110" s="15" t="s">
        <v>84</v>
      </c>
      <c r="M3110" s="21">
        <v>0.02791960419364229</v>
      </c>
      <c r="N3110" s="21">
        <v>0.03485989317272811</v>
      </c>
      <c r="O3110" s="21">
        <v>0.8120204051276351</v>
      </c>
      <c r="P3110" s="21">
        <v>0.8120204051276351</v>
      </c>
      <c r="Q3110" s="16">
        <v>537.21</v>
      </c>
      <c r="R3110" s="16">
        <v>566.51</v>
      </c>
      <c r="S3110" s="13">
        <v>29.3</v>
      </c>
      <c r="T3110" s="15" t="s">
        <v>139</v>
      </c>
      <c r="U3110" s="24" t="s">
        <v>11</v>
      </c>
    </row>
    <row r="3111" spans="1:21">
      <c r="A3111" s="3" t="s">
        <v>4205</v>
      </c>
      <c r="B3111" s="3" t="s">
        <v>3789</v>
      </c>
      <c r="C3111" s="3" t="s">
        <v>137</v>
      </c>
      <c r="D3111" s="3"/>
      <c r="E3111" s="3" t="s">
        <v>138</v>
      </c>
      <c r="F3111" s="5">
        <v>1</v>
      </c>
      <c r="G3111" s="12">
        <v>14161.88</v>
      </c>
      <c r="H3111" s="5">
        <v>0</v>
      </c>
      <c r="I3111" s="3" t="s">
        <v>74</v>
      </c>
      <c r="J3111" s="5">
        <v>2</v>
      </c>
      <c r="K3111" s="22">
        <v>574.3951995128236</v>
      </c>
      <c r="L3111" s="3" t="s">
        <v>85</v>
      </c>
      <c r="M3111" s="17">
        <v>0.04732274587836933</v>
      </c>
      <c r="N3111" s="17">
        <v>0.0572042177691729</v>
      </c>
      <c r="O3111" s="17">
        <v>0.8101385349742621</v>
      </c>
      <c r="P3111" s="17">
        <v>0.8101385349742621</v>
      </c>
      <c r="Q3111" s="12">
        <v>1340.77</v>
      </c>
      <c r="R3111" s="12">
        <v>1370.05</v>
      </c>
      <c r="S3111" s="13">
        <v>29.28</v>
      </c>
      <c r="T3111" s="3" t="s">
        <v>139</v>
      </c>
      <c r="U3111" s="4" t="s">
        <v>11</v>
      </c>
    </row>
    <row r="3112" spans="1:21">
      <c r="A3112" s="15" t="s">
        <v>4206</v>
      </c>
      <c r="B3112" s="15" t="s">
        <v>2577</v>
      </c>
      <c r="C3112" s="15" t="s">
        <v>137</v>
      </c>
      <c r="D3112" s="15"/>
      <c r="E3112" s="15" t="s">
        <v>138</v>
      </c>
      <c r="F3112" s="20">
        <v>1</v>
      </c>
      <c r="G3112" s="16">
        <v>7543.36</v>
      </c>
      <c r="H3112" s="20">
        <v>0</v>
      </c>
      <c r="I3112" s="15" t="s">
        <v>74</v>
      </c>
      <c r="J3112" s="20">
        <v>1</v>
      </c>
      <c r="K3112" s="23">
        <v>626.4764904889153</v>
      </c>
      <c r="L3112" s="15" t="s">
        <v>83</v>
      </c>
      <c r="M3112" s="21">
        <v>0.02088084738394393</v>
      </c>
      <c r="N3112" s="21">
        <v>0.02922875777179305</v>
      </c>
      <c r="O3112" s="21">
        <v>0.8126518311804904</v>
      </c>
      <c r="P3112" s="21">
        <v>0.8126518311804904</v>
      </c>
      <c r="Q3112" s="16">
        <v>161.26</v>
      </c>
      <c r="R3112" s="16">
        <v>190.55</v>
      </c>
      <c r="S3112" s="13">
        <v>29.28</v>
      </c>
      <c r="T3112" s="15" t="s">
        <v>139</v>
      </c>
      <c r="U3112" s="24" t="s">
        <v>11</v>
      </c>
    </row>
    <row r="3113" spans="1:21">
      <c r="A3113" s="3" t="s">
        <v>4207</v>
      </c>
      <c r="B3113" s="3" t="s">
        <v>489</v>
      </c>
      <c r="C3113" s="3" t="s">
        <v>137</v>
      </c>
      <c r="D3113" s="3"/>
      <c r="E3113" s="3" t="s">
        <v>142</v>
      </c>
      <c r="F3113" s="5">
        <v>1</v>
      </c>
      <c r="G3113" s="12">
        <v>5477.92</v>
      </c>
      <c r="H3113" s="5">
        <v>0</v>
      </c>
      <c r="I3113" s="3" t="s">
        <v>74</v>
      </c>
      <c r="J3113" s="5">
        <v>1</v>
      </c>
      <c r="K3113" s="22">
        <v>636.2868167669601</v>
      </c>
      <c r="L3113" s="3" t="s">
        <v>83</v>
      </c>
      <c r="M3113" s="17">
        <v>0.02167628772505821</v>
      </c>
      <c r="N3113" s="17">
        <v>0.02424239121665048</v>
      </c>
      <c r="O3113" s="17">
        <v>0.8089532192453721</v>
      </c>
      <c r="P3113" s="17">
        <v>0.8089532192453721</v>
      </c>
      <c r="Q3113" s="12">
        <v>201.52</v>
      </c>
      <c r="R3113" s="12">
        <v>230.79</v>
      </c>
      <c r="S3113" s="13">
        <v>29.27</v>
      </c>
      <c r="T3113" s="3" t="s">
        <v>139</v>
      </c>
      <c r="U3113" s="4" t="s">
        <v>11</v>
      </c>
    </row>
    <row r="3114" spans="1:21">
      <c r="A3114" s="15" t="s">
        <v>4208</v>
      </c>
      <c r="B3114" s="15" t="s">
        <v>424</v>
      </c>
      <c r="C3114" s="15" t="s">
        <v>137</v>
      </c>
      <c r="D3114" s="15"/>
      <c r="E3114" s="15" t="s">
        <v>138</v>
      </c>
      <c r="F3114" s="20">
        <v>1</v>
      </c>
      <c r="G3114" s="16">
        <v>25842.67</v>
      </c>
      <c r="H3114" s="20">
        <v>0</v>
      </c>
      <c r="I3114" s="15" t="s">
        <v>74</v>
      </c>
      <c r="J3114" s="20">
        <v>1</v>
      </c>
      <c r="K3114" s="23">
        <v>697.3128169965632</v>
      </c>
      <c r="L3114" s="15" t="s">
        <v>82</v>
      </c>
      <c r="M3114" s="21">
        <v>0.006691486400116062</v>
      </c>
      <c r="N3114" s="21">
        <v>0.008715776831918891</v>
      </c>
      <c r="O3114" s="21">
        <v>0.8165496484771524</v>
      </c>
      <c r="P3114" s="21">
        <v>0.8165496484771524</v>
      </c>
      <c r="Q3114" s="16">
        <v>298.6</v>
      </c>
      <c r="R3114" s="16">
        <v>327.88</v>
      </c>
      <c r="S3114" s="13">
        <v>29.27</v>
      </c>
      <c r="T3114" s="15" t="s">
        <v>139</v>
      </c>
      <c r="U3114" s="24" t="s">
        <v>11</v>
      </c>
    </row>
    <row r="3115" spans="1:21">
      <c r="A3115" s="3" t="s">
        <v>4209</v>
      </c>
      <c r="B3115" s="3" t="s">
        <v>598</v>
      </c>
      <c r="C3115" s="3" t="s">
        <v>137</v>
      </c>
      <c r="D3115" s="3"/>
      <c r="E3115" s="3" t="s">
        <v>138</v>
      </c>
      <c r="F3115" s="5">
        <v>1</v>
      </c>
      <c r="G3115" s="12">
        <v>7550.29</v>
      </c>
      <c r="H3115" s="5">
        <v>0</v>
      </c>
      <c r="I3115" s="3" t="s">
        <v>74</v>
      </c>
      <c r="J3115" s="5">
        <v>2</v>
      </c>
      <c r="K3115" s="22">
        <v>610.4625755350477</v>
      </c>
      <c r="L3115" s="3" t="s">
        <v>84</v>
      </c>
      <c r="M3115" s="17">
        <v>0.02691980963841015</v>
      </c>
      <c r="N3115" s="17">
        <v>0.0336242716841001</v>
      </c>
      <c r="O3115" s="17">
        <v>0.8179121894434884</v>
      </c>
      <c r="P3115" s="17">
        <v>0.8179121894434884</v>
      </c>
      <c r="Q3115" s="12">
        <v>544.62</v>
      </c>
      <c r="R3115" s="12">
        <v>573.87</v>
      </c>
      <c r="S3115" s="13">
        <v>29.25</v>
      </c>
      <c r="T3115" s="3" t="s">
        <v>139</v>
      </c>
      <c r="U3115" s="4" t="s">
        <v>11</v>
      </c>
    </row>
    <row r="3116" spans="1:21">
      <c r="A3116" s="15" t="s">
        <v>4210</v>
      </c>
      <c r="B3116" s="15" t="s">
        <v>1338</v>
      </c>
      <c r="C3116" s="15" t="s">
        <v>137</v>
      </c>
      <c r="D3116" s="15"/>
      <c r="E3116" s="15" t="s">
        <v>138</v>
      </c>
      <c r="F3116" s="20">
        <v>1</v>
      </c>
      <c r="G3116" s="16">
        <v>9457.35</v>
      </c>
      <c r="H3116" s="20">
        <v>0</v>
      </c>
      <c r="I3116" s="15" t="s">
        <v>74</v>
      </c>
      <c r="J3116" s="20">
        <v>2</v>
      </c>
      <c r="K3116" s="23">
        <v>632.8243486688265</v>
      </c>
      <c r="L3116" s="15" t="s">
        <v>83</v>
      </c>
      <c r="M3116" s="21">
        <v>0.01887222066777202</v>
      </c>
      <c r="N3116" s="21">
        <v>0.02417007791629672</v>
      </c>
      <c r="O3116" s="21">
        <v>0.8161487465395157</v>
      </c>
      <c r="P3116" s="21">
        <v>0.8161487465395157</v>
      </c>
      <c r="Q3116" s="16">
        <v>367.33</v>
      </c>
      <c r="R3116" s="16">
        <v>396.58</v>
      </c>
      <c r="S3116" s="13">
        <v>29.25</v>
      </c>
      <c r="T3116" s="15" t="s">
        <v>139</v>
      </c>
      <c r="U3116" s="24" t="s">
        <v>11</v>
      </c>
    </row>
    <row r="3117" spans="1:21">
      <c r="A3117" s="3" t="s">
        <v>4211</v>
      </c>
      <c r="B3117" s="3" t="s">
        <v>1454</v>
      </c>
      <c r="C3117" s="3" t="s">
        <v>137</v>
      </c>
      <c r="D3117" s="3"/>
      <c r="E3117" s="3" t="s">
        <v>138</v>
      </c>
      <c r="F3117" s="5">
        <v>1</v>
      </c>
      <c r="G3117" s="12">
        <v>19069.8</v>
      </c>
      <c r="H3117" s="5">
        <v>0</v>
      </c>
      <c r="I3117" s="3" t="s">
        <v>74</v>
      </c>
      <c r="J3117" s="5">
        <v>1</v>
      </c>
      <c r="K3117" s="22">
        <v>653.5991572576276</v>
      </c>
      <c r="L3117" s="3" t="s">
        <v>83</v>
      </c>
      <c r="M3117" s="17">
        <v>0.01354187008832186</v>
      </c>
      <c r="N3117" s="17">
        <v>0.01713315358629276</v>
      </c>
      <c r="O3117" s="17">
        <v>0.8165700714998941</v>
      </c>
      <c r="P3117" s="17">
        <v>0.8165700714998941</v>
      </c>
      <c r="Q3117" s="12">
        <v>431.65</v>
      </c>
      <c r="R3117" s="12">
        <v>460.89</v>
      </c>
      <c r="S3117" s="13">
        <v>29.25</v>
      </c>
      <c r="T3117" s="3" t="s">
        <v>139</v>
      </c>
      <c r="U3117" s="4" t="s">
        <v>11</v>
      </c>
    </row>
    <row r="3118" spans="1:21">
      <c r="A3118" s="15" t="s">
        <v>4212</v>
      </c>
      <c r="B3118" s="15" t="s">
        <v>1989</v>
      </c>
      <c r="C3118" s="15" t="s">
        <v>137</v>
      </c>
      <c r="D3118" s="15"/>
      <c r="E3118" s="15" t="s">
        <v>138</v>
      </c>
      <c r="F3118" s="20">
        <v>1</v>
      </c>
      <c r="G3118" s="16">
        <v>4161.74</v>
      </c>
      <c r="H3118" s="20">
        <v>0</v>
      </c>
      <c r="I3118" s="15" t="s">
        <v>74</v>
      </c>
      <c r="J3118" s="20">
        <v>1</v>
      </c>
      <c r="K3118" s="23">
        <v>649.4153416390496</v>
      </c>
      <c r="L3118" s="15" t="s">
        <v>83</v>
      </c>
      <c r="M3118" s="21">
        <v>0.0152229512130666</v>
      </c>
      <c r="N3118" s="21">
        <v>0.02183723742122452</v>
      </c>
      <c r="O3118" s="21">
        <v>0.8102202471126982</v>
      </c>
      <c r="P3118" s="21">
        <v>0.8102202471126982</v>
      </c>
      <c r="Q3118" s="16">
        <v>107.16</v>
      </c>
      <c r="R3118" s="16">
        <v>136.38</v>
      </c>
      <c r="S3118" s="13">
        <v>29.22</v>
      </c>
      <c r="T3118" s="15" t="s">
        <v>139</v>
      </c>
      <c r="U3118" s="24" t="s">
        <v>11</v>
      </c>
    </row>
    <row r="3119" spans="1:21">
      <c r="A3119" s="3" t="s">
        <v>4213</v>
      </c>
      <c r="B3119" s="3" t="s">
        <v>1991</v>
      </c>
      <c r="C3119" s="3" t="s">
        <v>137</v>
      </c>
      <c r="D3119" s="3"/>
      <c r="E3119" s="3" t="s">
        <v>138</v>
      </c>
      <c r="F3119" s="5">
        <v>1</v>
      </c>
      <c r="G3119" s="12">
        <v>11808.8</v>
      </c>
      <c r="H3119" s="5">
        <v>0</v>
      </c>
      <c r="I3119" s="3" t="s">
        <v>74</v>
      </c>
      <c r="J3119" s="5">
        <v>1</v>
      </c>
      <c r="K3119" s="22">
        <v>686.2040651817182</v>
      </c>
      <c r="L3119" s="3" t="s">
        <v>82</v>
      </c>
      <c r="M3119" s="17">
        <v>0.01191995811272672</v>
      </c>
      <c r="N3119" s="17">
        <v>0.01113801551035798</v>
      </c>
      <c r="O3119" s="17">
        <v>0.8090046844410634</v>
      </c>
      <c r="P3119" s="17">
        <v>0.8090046844410634</v>
      </c>
      <c r="Q3119" s="12">
        <v>169.45</v>
      </c>
      <c r="R3119" s="12">
        <v>198.65</v>
      </c>
      <c r="S3119" s="13">
        <v>29.2</v>
      </c>
      <c r="T3119" s="3" t="s">
        <v>139</v>
      </c>
      <c r="U3119" s="4" t="s">
        <v>11</v>
      </c>
    </row>
    <row r="3120" spans="1:21">
      <c r="A3120" s="15" t="s">
        <v>4214</v>
      </c>
      <c r="B3120" s="15" t="s">
        <v>3421</v>
      </c>
      <c r="C3120" s="15" t="s">
        <v>137</v>
      </c>
      <c r="D3120" s="15"/>
      <c r="E3120" s="15" t="s">
        <v>138</v>
      </c>
      <c r="F3120" s="20">
        <v>1</v>
      </c>
      <c r="G3120" s="16">
        <v>16324.26</v>
      </c>
      <c r="H3120" s="20">
        <v>0</v>
      </c>
      <c r="I3120" s="15" t="s">
        <v>74</v>
      </c>
      <c r="J3120" s="20">
        <v>1</v>
      </c>
      <c r="K3120" s="23">
        <v>638.8836678405603</v>
      </c>
      <c r="L3120" s="15" t="s">
        <v>83</v>
      </c>
      <c r="M3120" s="21">
        <v>0.01713193207397646</v>
      </c>
      <c r="N3120" s="21">
        <v>0.0216781535547591</v>
      </c>
      <c r="O3120" s="21">
        <v>0.8132571990402304</v>
      </c>
      <c r="P3120" s="21">
        <v>0.8132571990402304</v>
      </c>
      <c r="Q3120" s="16">
        <v>431.41</v>
      </c>
      <c r="R3120" s="16">
        <v>460.61</v>
      </c>
      <c r="S3120" s="13">
        <v>29.2</v>
      </c>
      <c r="T3120" s="15" t="s">
        <v>139</v>
      </c>
      <c r="U3120" s="24" t="s">
        <v>11</v>
      </c>
    </row>
    <row r="3121" spans="1:21">
      <c r="A3121" s="3" t="s">
        <v>4215</v>
      </c>
      <c r="B3121" s="3" t="s">
        <v>279</v>
      </c>
      <c r="C3121" s="3" t="s">
        <v>137</v>
      </c>
      <c r="D3121" s="3"/>
      <c r="E3121" s="3" t="s">
        <v>138</v>
      </c>
      <c r="F3121" s="5">
        <v>1</v>
      </c>
      <c r="G3121" s="12">
        <v>8290.73</v>
      </c>
      <c r="H3121" s="5">
        <v>3</v>
      </c>
      <c r="I3121" s="3" t="s">
        <v>75</v>
      </c>
      <c r="J3121" s="5">
        <v>1</v>
      </c>
      <c r="K3121" s="22">
        <v>587.5237243849132</v>
      </c>
      <c r="L3121" s="3" t="s">
        <v>84</v>
      </c>
      <c r="M3121" s="17">
        <v>0.05705913781920709</v>
      </c>
      <c r="N3121" s="17">
        <v>0.04849574585130424</v>
      </c>
      <c r="O3121" s="17">
        <v>0.8122645752135557</v>
      </c>
      <c r="P3121" s="17">
        <v>0.8122645752135557</v>
      </c>
      <c r="Q3121" s="12">
        <v>474.32</v>
      </c>
      <c r="R3121" s="12">
        <v>503.52</v>
      </c>
      <c r="S3121" s="13">
        <v>29.19</v>
      </c>
      <c r="T3121" s="3" t="s">
        <v>139</v>
      </c>
      <c r="U3121" s="4" t="s">
        <v>11</v>
      </c>
    </row>
    <row r="3122" spans="1:21">
      <c r="A3122" s="15" t="s">
        <v>4216</v>
      </c>
      <c r="B3122" s="15" t="s">
        <v>2089</v>
      </c>
      <c r="C3122" s="15" t="s">
        <v>137</v>
      </c>
      <c r="D3122" s="15"/>
      <c r="E3122" s="15" t="s">
        <v>138</v>
      </c>
      <c r="F3122" s="20">
        <v>1</v>
      </c>
      <c r="G3122" s="16">
        <v>13414.5</v>
      </c>
      <c r="H3122" s="20">
        <v>0</v>
      </c>
      <c r="I3122" s="15" t="s">
        <v>74</v>
      </c>
      <c r="J3122" s="20">
        <v>2</v>
      </c>
      <c r="K3122" s="23">
        <v>641.0477104018936</v>
      </c>
      <c r="L3122" s="15" t="s">
        <v>83</v>
      </c>
      <c r="M3122" s="21">
        <v>0.01654935449445669</v>
      </c>
      <c r="N3122" s="21">
        <v>0.02064022264172411</v>
      </c>
      <c r="O3122" s="21">
        <v>0.8174212916521935</v>
      </c>
      <c r="P3122" s="21">
        <v>0.8174212916521935</v>
      </c>
      <c r="Q3122" s="16">
        <v>565.03</v>
      </c>
      <c r="R3122" s="16">
        <v>594.21</v>
      </c>
      <c r="S3122" s="13">
        <v>29.18</v>
      </c>
      <c r="T3122" s="15" t="s">
        <v>139</v>
      </c>
      <c r="U3122" s="24" t="s">
        <v>11</v>
      </c>
    </row>
    <row r="3123" spans="1:21">
      <c r="A3123" s="3" t="s">
        <v>4217</v>
      </c>
      <c r="B3123" s="3" t="s">
        <v>680</v>
      </c>
      <c r="C3123" s="3" t="s">
        <v>137</v>
      </c>
      <c r="D3123" s="3"/>
      <c r="E3123" s="3" t="s">
        <v>138</v>
      </c>
      <c r="F3123" s="5">
        <v>1</v>
      </c>
      <c r="G3123" s="12">
        <v>10609.11</v>
      </c>
      <c r="H3123" s="5">
        <v>0</v>
      </c>
      <c r="I3123" s="3" t="s">
        <v>74</v>
      </c>
      <c r="J3123" s="5">
        <v>1</v>
      </c>
      <c r="K3123" s="22">
        <v>696.7357389802075</v>
      </c>
      <c r="L3123" s="3" t="s">
        <v>82</v>
      </c>
      <c r="M3123" s="17">
        <v>0.006754213059704004</v>
      </c>
      <c r="N3123" s="17">
        <v>0.009215489979688702</v>
      </c>
      <c r="O3123" s="17">
        <v>0.8132526766953247</v>
      </c>
      <c r="P3123" s="17">
        <v>0.8132526766953247</v>
      </c>
      <c r="Q3123" s="12">
        <v>194.19</v>
      </c>
      <c r="R3123" s="12">
        <v>223.36</v>
      </c>
      <c r="S3123" s="13">
        <v>29.17</v>
      </c>
      <c r="T3123" s="3" t="s">
        <v>139</v>
      </c>
      <c r="U3123" s="4" t="s">
        <v>11</v>
      </c>
    </row>
    <row r="3124" spans="1:21">
      <c r="A3124" s="15" t="s">
        <v>4218</v>
      </c>
      <c r="B3124" s="15" t="s">
        <v>3207</v>
      </c>
      <c r="C3124" s="15" t="s">
        <v>137</v>
      </c>
      <c r="D3124" s="15"/>
      <c r="E3124" s="15" t="s">
        <v>138</v>
      </c>
      <c r="F3124" s="20">
        <v>1</v>
      </c>
      <c r="G3124" s="16">
        <v>13750.41</v>
      </c>
      <c r="H3124" s="20">
        <v>0</v>
      </c>
      <c r="I3124" s="15" t="s">
        <v>74</v>
      </c>
      <c r="J3124" s="20">
        <v>2</v>
      </c>
      <c r="K3124" s="23">
        <v>601.2293272733584</v>
      </c>
      <c r="L3124" s="15" t="s">
        <v>84</v>
      </c>
      <c r="M3124" s="21">
        <v>0.03241185099977592</v>
      </c>
      <c r="N3124" s="21">
        <v>0.03783665976320982</v>
      </c>
      <c r="O3124" s="21">
        <v>0.8149739421017068</v>
      </c>
      <c r="P3124" s="21">
        <v>0.8149739421017068</v>
      </c>
      <c r="Q3124" s="16">
        <v>1127.8</v>
      </c>
      <c r="R3124" s="16">
        <v>1156.97</v>
      </c>
      <c r="S3124" s="13">
        <v>29.16</v>
      </c>
      <c r="T3124" s="15" t="s">
        <v>139</v>
      </c>
      <c r="U3124" s="24" t="s">
        <v>11</v>
      </c>
    </row>
    <row r="3125" spans="1:21">
      <c r="A3125" s="3" t="s">
        <v>4219</v>
      </c>
      <c r="B3125" s="3" t="s">
        <v>796</v>
      </c>
      <c r="C3125" s="3" t="s">
        <v>137</v>
      </c>
      <c r="D3125" s="3"/>
      <c r="E3125" s="3" t="s">
        <v>138</v>
      </c>
      <c r="F3125" s="5">
        <v>1</v>
      </c>
      <c r="G3125" s="12">
        <v>7392.63</v>
      </c>
      <c r="H3125" s="5">
        <v>0</v>
      </c>
      <c r="I3125" s="3" t="s">
        <v>74</v>
      </c>
      <c r="J3125" s="5">
        <v>1</v>
      </c>
      <c r="K3125" s="22"/>
      <c r="L3125" s="3"/>
      <c r="M3125" s="17">
        <v>0.03317673337102939</v>
      </c>
      <c r="N3125" s="17">
        <v>0.03063453765975306</v>
      </c>
      <c r="O3125" s="17">
        <v>0.8074997009201693</v>
      </c>
      <c r="P3125" s="17">
        <v>0.8074997009201693</v>
      </c>
      <c r="Q3125" s="12">
        <v>346.7</v>
      </c>
      <c r="R3125" s="12">
        <v>375.83</v>
      </c>
      <c r="S3125" s="13">
        <v>29.13</v>
      </c>
      <c r="T3125" s="3" t="s">
        <v>139</v>
      </c>
      <c r="U3125" s="4" t="s">
        <v>11</v>
      </c>
    </row>
    <row r="3126" spans="1:21">
      <c r="A3126" s="15" t="s">
        <v>4220</v>
      </c>
      <c r="B3126" s="15" t="s">
        <v>905</v>
      </c>
      <c r="C3126" s="15" t="s">
        <v>137</v>
      </c>
      <c r="D3126" s="15"/>
      <c r="E3126" s="15" t="s">
        <v>138</v>
      </c>
      <c r="F3126" s="20">
        <v>1</v>
      </c>
      <c r="G3126" s="16">
        <v>10839.7</v>
      </c>
      <c r="H3126" s="20">
        <v>0</v>
      </c>
      <c r="I3126" s="15" t="s">
        <v>74</v>
      </c>
      <c r="J3126" s="20">
        <v>1</v>
      </c>
      <c r="K3126" s="23">
        <v>612.9151571045589</v>
      </c>
      <c r="L3126" s="15" t="s">
        <v>84</v>
      </c>
      <c r="M3126" s="21">
        <v>0.02589558744673758</v>
      </c>
      <c r="N3126" s="21">
        <v>0.03334925861075788</v>
      </c>
      <c r="O3126" s="21">
        <v>0.8175420991926901</v>
      </c>
      <c r="P3126" s="21">
        <v>0.8175420991926901</v>
      </c>
      <c r="Q3126" s="16">
        <v>332.73</v>
      </c>
      <c r="R3126" s="16">
        <v>361.85</v>
      </c>
      <c r="S3126" s="13">
        <v>29.12</v>
      </c>
      <c r="T3126" s="15" t="s">
        <v>139</v>
      </c>
      <c r="U3126" s="24" t="s">
        <v>11</v>
      </c>
    </row>
    <row r="3127" spans="1:21">
      <c r="A3127" s="3" t="s">
        <v>4221</v>
      </c>
      <c r="B3127" s="3" t="s">
        <v>1989</v>
      </c>
      <c r="C3127" s="3" t="s">
        <v>137</v>
      </c>
      <c r="D3127" s="3"/>
      <c r="E3127" s="3" t="s">
        <v>138</v>
      </c>
      <c r="F3127" s="5">
        <v>1</v>
      </c>
      <c r="G3127" s="12">
        <v>10032.61</v>
      </c>
      <c r="H3127" s="5">
        <v>0</v>
      </c>
      <c r="I3127" s="3" t="s">
        <v>74</v>
      </c>
      <c r="J3127" s="5">
        <v>1</v>
      </c>
      <c r="K3127" s="22">
        <v>697.3128169965632</v>
      </c>
      <c r="L3127" s="3" t="s">
        <v>82</v>
      </c>
      <c r="M3127" s="17">
        <v>0.009999361664376604</v>
      </c>
      <c r="N3127" s="17">
        <v>0.00897215819468725</v>
      </c>
      <c r="O3127" s="17">
        <v>0.8143323012490414</v>
      </c>
      <c r="P3127" s="17">
        <v>0.8143323012490414</v>
      </c>
      <c r="Q3127" s="12">
        <v>223.87</v>
      </c>
      <c r="R3127" s="12">
        <v>252.99</v>
      </c>
      <c r="S3127" s="13">
        <v>29.12</v>
      </c>
      <c r="T3127" s="3" t="s">
        <v>139</v>
      </c>
      <c r="U3127" s="4" t="s">
        <v>11</v>
      </c>
    </row>
    <row r="3128" spans="1:21">
      <c r="A3128" s="15" t="s">
        <v>4222</v>
      </c>
      <c r="B3128" s="15" t="s">
        <v>2252</v>
      </c>
      <c r="C3128" s="15" t="s">
        <v>137</v>
      </c>
      <c r="D3128" s="15"/>
      <c r="E3128" s="15" t="s">
        <v>138</v>
      </c>
      <c r="F3128" s="20">
        <v>1</v>
      </c>
      <c r="G3128" s="16">
        <v>11481.25</v>
      </c>
      <c r="H3128" s="20">
        <v>2</v>
      </c>
      <c r="I3128" s="15" t="s">
        <v>75</v>
      </c>
      <c r="J3128" s="20">
        <v>2</v>
      </c>
      <c r="K3128" s="23">
        <v>594.5929300852691</v>
      </c>
      <c r="L3128" s="15" t="s">
        <v>84</v>
      </c>
      <c r="M3128" s="21">
        <v>0.03922837975637918</v>
      </c>
      <c r="N3128" s="21">
        <v>0.04201956380496726</v>
      </c>
      <c r="O3128" s="21">
        <v>0.8152493226242163</v>
      </c>
      <c r="P3128" s="21">
        <v>0.8152493226242163</v>
      </c>
      <c r="Q3128" s="16">
        <v>1090.16</v>
      </c>
      <c r="R3128" s="16">
        <v>1119.26</v>
      </c>
      <c r="S3128" s="13">
        <v>29.11</v>
      </c>
      <c r="T3128" s="15" t="s">
        <v>139</v>
      </c>
      <c r="U3128" s="24" t="s">
        <v>11</v>
      </c>
    </row>
    <row r="3129" spans="1:21">
      <c r="A3129" s="3" t="s">
        <v>4223</v>
      </c>
      <c r="B3129" s="3" t="s">
        <v>2752</v>
      </c>
      <c r="C3129" s="3" t="s">
        <v>137</v>
      </c>
      <c r="D3129" s="3"/>
      <c r="E3129" s="3" t="s">
        <v>142</v>
      </c>
      <c r="F3129" s="5">
        <v>1</v>
      </c>
      <c r="G3129" s="12">
        <v>13529.12</v>
      </c>
      <c r="H3129" s="5">
        <v>13</v>
      </c>
      <c r="I3129" s="3" t="s">
        <v>75</v>
      </c>
      <c r="J3129" s="5">
        <v>2</v>
      </c>
      <c r="K3129" s="22">
        <v>591.8518095075801</v>
      </c>
      <c r="L3129" s="3" t="s">
        <v>84</v>
      </c>
      <c r="M3129" s="17">
        <v>0.0409446134191595</v>
      </c>
      <c r="N3129" s="17">
        <v>0.04370219625121579</v>
      </c>
      <c r="O3129" s="17">
        <v>0.8155922777429568</v>
      </c>
      <c r="P3129" s="17">
        <v>0.8155922777429568</v>
      </c>
      <c r="Q3129" s="12">
        <v>1256.1</v>
      </c>
      <c r="R3129" s="12">
        <v>1285.2</v>
      </c>
      <c r="S3129" s="13">
        <v>29.1</v>
      </c>
      <c r="T3129" s="3" t="s">
        <v>139</v>
      </c>
      <c r="U3129" s="4" t="s">
        <v>11</v>
      </c>
    </row>
    <row r="3130" spans="1:21">
      <c r="A3130" s="15" t="s">
        <v>4224</v>
      </c>
      <c r="B3130" s="15" t="s">
        <v>911</v>
      </c>
      <c r="C3130" s="15" t="s">
        <v>137</v>
      </c>
      <c r="D3130" s="15"/>
      <c r="E3130" s="15" t="s">
        <v>138</v>
      </c>
      <c r="F3130" s="20">
        <v>1</v>
      </c>
      <c r="G3130" s="16">
        <v>14103.58</v>
      </c>
      <c r="H3130" s="20">
        <v>0</v>
      </c>
      <c r="I3130" s="15" t="s">
        <v>74</v>
      </c>
      <c r="J3130" s="20">
        <v>2</v>
      </c>
      <c r="K3130" s="23">
        <v>644.3659089959382</v>
      </c>
      <c r="L3130" s="15" t="s">
        <v>83</v>
      </c>
      <c r="M3130" s="21">
        <v>0.01569363982450503</v>
      </c>
      <c r="N3130" s="21">
        <v>0.01970225722905225</v>
      </c>
      <c r="O3130" s="21">
        <v>0.8140722903564958</v>
      </c>
      <c r="P3130" s="21">
        <v>0.8140722903564958</v>
      </c>
      <c r="Q3130" s="16">
        <v>498.03</v>
      </c>
      <c r="R3130" s="16">
        <v>527.13</v>
      </c>
      <c r="S3130" s="13">
        <v>29.1</v>
      </c>
      <c r="T3130" s="15" t="s">
        <v>139</v>
      </c>
      <c r="U3130" s="24" t="s">
        <v>11</v>
      </c>
    </row>
    <row r="3131" spans="1:21">
      <c r="A3131" s="3" t="s">
        <v>4225</v>
      </c>
      <c r="B3131" s="3" t="s">
        <v>1861</v>
      </c>
      <c r="C3131" s="3" t="s">
        <v>137</v>
      </c>
      <c r="D3131" s="3"/>
      <c r="E3131" s="3" t="s">
        <v>138</v>
      </c>
      <c r="F3131" s="5">
        <v>1</v>
      </c>
      <c r="G3131" s="12">
        <v>19473.72</v>
      </c>
      <c r="H3131" s="5">
        <v>0</v>
      </c>
      <c r="I3131" s="3" t="s">
        <v>74</v>
      </c>
      <c r="J3131" s="5">
        <v>1</v>
      </c>
      <c r="K3131" s="22">
        <v>654.1762352739831</v>
      </c>
      <c r="L3131" s="3" t="s">
        <v>83</v>
      </c>
      <c r="M3131" s="17">
        <v>0.01980190630091962</v>
      </c>
      <c r="N3131" s="17">
        <v>0.01698630777332378</v>
      </c>
      <c r="O3131" s="17">
        <v>0.8154382994255294</v>
      </c>
      <c r="P3131" s="17">
        <v>0.8154382994255294</v>
      </c>
      <c r="Q3131" s="12">
        <v>426.52</v>
      </c>
      <c r="R3131" s="12">
        <v>455.61</v>
      </c>
      <c r="S3131" s="13">
        <v>29.09</v>
      </c>
      <c r="T3131" s="3" t="s">
        <v>139</v>
      </c>
      <c r="U3131" s="4" t="s">
        <v>11</v>
      </c>
    </row>
    <row r="3132" spans="1:21">
      <c r="A3132" s="15" t="s">
        <v>4226</v>
      </c>
      <c r="B3132" s="15" t="s">
        <v>1735</v>
      </c>
      <c r="C3132" s="15" t="s">
        <v>137</v>
      </c>
      <c r="D3132" s="15"/>
      <c r="E3132" s="15" t="s">
        <v>142</v>
      </c>
      <c r="F3132" s="20">
        <v>1</v>
      </c>
      <c r="G3132" s="16">
        <v>4697.7</v>
      </c>
      <c r="H3132" s="20">
        <v>0</v>
      </c>
      <c r="I3132" s="15" t="s">
        <v>74</v>
      </c>
      <c r="J3132" s="20">
        <v>1</v>
      </c>
      <c r="K3132" s="23">
        <v>640.0378238732715</v>
      </c>
      <c r="L3132" s="15" t="s">
        <v>83</v>
      </c>
      <c r="M3132" s="21">
        <v>0.01724332921869737</v>
      </c>
      <c r="N3132" s="21">
        <v>0.02577163733982221</v>
      </c>
      <c r="O3132" s="21">
        <v>0.8142377819563559</v>
      </c>
      <c r="P3132" s="21">
        <v>0.8142377819563559</v>
      </c>
      <c r="Q3132" s="16">
        <v>99.20999999999999</v>
      </c>
      <c r="R3132" s="16">
        <v>128.29</v>
      </c>
      <c r="S3132" s="13">
        <v>29.07</v>
      </c>
      <c r="T3132" s="15" t="s">
        <v>139</v>
      </c>
      <c r="U3132" s="24" t="s">
        <v>11</v>
      </c>
    </row>
    <row r="3133" spans="1:21">
      <c r="A3133" s="3" t="s">
        <v>4227</v>
      </c>
      <c r="B3133" s="3" t="s">
        <v>1952</v>
      </c>
      <c r="C3133" s="3" t="s">
        <v>137</v>
      </c>
      <c r="D3133" s="3"/>
      <c r="E3133" s="3" t="s">
        <v>138</v>
      </c>
      <c r="F3133" s="5">
        <v>1</v>
      </c>
      <c r="G3133" s="12">
        <v>25918.8</v>
      </c>
      <c r="H3133" s="5">
        <v>0</v>
      </c>
      <c r="I3133" s="3" t="s">
        <v>74</v>
      </c>
      <c r="J3133" s="5">
        <v>1</v>
      </c>
      <c r="K3133" s="22">
        <v>668.314646674695</v>
      </c>
      <c r="L3133" s="3" t="s">
        <v>82</v>
      </c>
      <c r="M3133" s="17">
        <v>0.01068402084130247</v>
      </c>
      <c r="N3133" s="17">
        <v>0.01378473998480479</v>
      </c>
      <c r="O3133" s="17">
        <v>0.8121044646377311</v>
      </c>
      <c r="P3133" s="17">
        <v>0.8121044646377311</v>
      </c>
      <c r="Q3133" s="12">
        <v>330.05</v>
      </c>
      <c r="R3133" s="12">
        <v>359.11</v>
      </c>
      <c r="S3133" s="13">
        <v>29.06</v>
      </c>
      <c r="T3133" s="3" t="s">
        <v>139</v>
      </c>
      <c r="U3133" s="4" t="s">
        <v>11</v>
      </c>
    </row>
    <row r="3134" spans="1:21">
      <c r="A3134" s="15" t="s">
        <v>4228</v>
      </c>
      <c r="B3134" s="15" t="s">
        <v>869</v>
      </c>
      <c r="C3134" s="15" t="s">
        <v>137</v>
      </c>
      <c r="D3134" s="15"/>
      <c r="E3134" s="15" t="s">
        <v>142</v>
      </c>
      <c r="F3134" s="20">
        <v>1</v>
      </c>
      <c r="G3134" s="16">
        <v>21633.41</v>
      </c>
      <c r="H3134" s="20">
        <v>0</v>
      </c>
      <c r="I3134" s="15" t="s">
        <v>74</v>
      </c>
      <c r="J3134" s="20">
        <v>2</v>
      </c>
      <c r="K3134" s="23">
        <v>654.8975827944276</v>
      </c>
      <c r="L3134" s="15" t="s">
        <v>83</v>
      </c>
      <c r="M3134" s="21">
        <v>0.01325587184421566</v>
      </c>
      <c r="N3134" s="21">
        <v>0.01638340429215433</v>
      </c>
      <c r="O3134" s="21">
        <v>0.8098910968748807</v>
      </c>
      <c r="P3134" s="21">
        <v>0.8098910968748807</v>
      </c>
      <c r="Q3134" s="16">
        <v>691.16</v>
      </c>
      <c r="R3134" s="16">
        <v>720.22</v>
      </c>
      <c r="S3134" s="13">
        <v>29.06</v>
      </c>
      <c r="T3134" s="15" t="s">
        <v>139</v>
      </c>
      <c r="U3134" s="24" t="s">
        <v>11</v>
      </c>
    </row>
    <row r="3135" spans="1:21">
      <c r="A3135" s="3" t="s">
        <v>4229</v>
      </c>
      <c r="B3135" s="3" t="s">
        <v>318</v>
      </c>
      <c r="C3135" s="3" t="s">
        <v>137</v>
      </c>
      <c r="D3135" s="3"/>
      <c r="E3135" s="3" t="s">
        <v>138</v>
      </c>
      <c r="F3135" s="5">
        <v>1</v>
      </c>
      <c r="G3135" s="12">
        <v>8745.83</v>
      </c>
      <c r="H3135" s="5">
        <v>0</v>
      </c>
      <c r="I3135" s="3" t="s">
        <v>74</v>
      </c>
      <c r="J3135" s="5">
        <v>1</v>
      </c>
      <c r="K3135" s="22">
        <v>649.9924196554053</v>
      </c>
      <c r="L3135" s="3" t="s">
        <v>83</v>
      </c>
      <c r="M3135" s="17">
        <v>0.02117203126282905</v>
      </c>
      <c r="N3135" s="17">
        <v>0.01820195266779961</v>
      </c>
      <c r="O3135" s="17">
        <v>0.8139877954747322</v>
      </c>
      <c r="P3135" s="17">
        <v>0.8139877954747322</v>
      </c>
      <c r="Q3135" s="12">
        <v>412.61</v>
      </c>
      <c r="R3135" s="12">
        <v>441.66</v>
      </c>
      <c r="S3135" s="13">
        <v>29.06</v>
      </c>
      <c r="T3135" s="3" t="s">
        <v>139</v>
      </c>
      <c r="U3135" s="4" t="s">
        <v>11</v>
      </c>
    </row>
    <row r="3136" spans="1:21">
      <c r="A3136" s="15" t="s">
        <v>4230</v>
      </c>
      <c r="B3136" s="15" t="s">
        <v>3160</v>
      </c>
      <c r="C3136" s="15" t="s">
        <v>137</v>
      </c>
      <c r="D3136" s="15"/>
      <c r="E3136" s="15" t="s">
        <v>138</v>
      </c>
      <c r="F3136" s="20">
        <v>1</v>
      </c>
      <c r="G3136" s="16">
        <v>1554.8</v>
      </c>
      <c r="H3136" s="20">
        <v>59</v>
      </c>
      <c r="I3136" s="15" t="s">
        <v>76</v>
      </c>
      <c r="J3136" s="20">
        <v>2</v>
      </c>
      <c r="K3136" s="23">
        <v>565.7390292674899</v>
      </c>
      <c r="L3136" s="15" t="s">
        <v>85</v>
      </c>
      <c r="M3136" s="21">
        <v>0.07613448390368745</v>
      </c>
      <c r="N3136" s="21">
        <v>0.06621054046109823</v>
      </c>
      <c r="O3136" s="21">
        <v>0.816903712195487</v>
      </c>
      <c r="P3136" s="21">
        <v>0.816903712195487</v>
      </c>
      <c r="Q3136" s="16">
        <v>845.4299999999999</v>
      </c>
      <c r="R3136" s="16">
        <v>874.49</v>
      </c>
      <c r="S3136" s="13">
        <v>29.05</v>
      </c>
      <c r="T3136" s="15" t="s">
        <v>139</v>
      </c>
      <c r="U3136" s="24" t="s">
        <v>11</v>
      </c>
    </row>
    <row r="3137" spans="1:21">
      <c r="A3137" s="3" t="s">
        <v>4231</v>
      </c>
      <c r="B3137" s="3" t="s">
        <v>1307</v>
      </c>
      <c r="C3137" s="3" t="s">
        <v>137</v>
      </c>
      <c r="D3137" s="3"/>
      <c r="E3137" s="3" t="s">
        <v>138</v>
      </c>
      <c r="F3137" s="5">
        <v>1</v>
      </c>
      <c r="G3137" s="12">
        <v>6263.1</v>
      </c>
      <c r="H3137" s="5">
        <v>0</v>
      </c>
      <c r="I3137" s="3" t="s">
        <v>74</v>
      </c>
      <c r="J3137" s="5">
        <v>1</v>
      </c>
      <c r="K3137" s="22"/>
      <c r="L3137" s="3"/>
      <c r="M3137" s="17">
        <v>0.05426548396422443</v>
      </c>
      <c r="N3137" s="17">
        <v>0.04915871269301301</v>
      </c>
      <c r="O3137" s="17">
        <v>0.8125578612145931</v>
      </c>
      <c r="P3137" s="17">
        <v>0.8125578612145931</v>
      </c>
      <c r="Q3137" s="12">
        <v>712</v>
      </c>
      <c r="R3137" s="12">
        <v>741.04</v>
      </c>
      <c r="S3137" s="13">
        <v>29.03</v>
      </c>
      <c r="T3137" s="3" t="s">
        <v>139</v>
      </c>
      <c r="U3137" s="4" t="s">
        <v>11</v>
      </c>
    </row>
    <row r="3138" spans="1:21">
      <c r="A3138" s="15" t="s">
        <v>4232</v>
      </c>
      <c r="B3138" s="15" t="s">
        <v>1161</v>
      </c>
      <c r="C3138" s="15" t="s">
        <v>137</v>
      </c>
      <c r="D3138" s="15"/>
      <c r="E3138" s="15" t="s">
        <v>138</v>
      </c>
      <c r="F3138" s="20">
        <v>1</v>
      </c>
      <c r="G3138" s="16">
        <v>8720.370000000001</v>
      </c>
      <c r="H3138" s="20">
        <v>0</v>
      </c>
      <c r="I3138" s="15" t="s">
        <v>74</v>
      </c>
      <c r="J3138" s="20">
        <v>1</v>
      </c>
      <c r="K3138" s="23">
        <v>615.8005471863369</v>
      </c>
      <c r="L3138" s="15" t="s">
        <v>84</v>
      </c>
      <c r="M3138" s="21">
        <v>0.03643829584168325</v>
      </c>
      <c r="N3138" s="21">
        <v>0.0320957105644248</v>
      </c>
      <c r="O3138" s="21">
        <v>0.8137105272336265</v>
      </c>
      <c r="P3138" s="21">
        <v>0.8137105272336265</v>
      </c>
      <c r="Q3138" s="16">
        <v>305.91</v>
      </c>
      <c r="R3138" s="16">
        <v>334.92</v>
      </c>
      <c r="S3138" s="13">
        <v>29.01</v>
      </c>
      <c r="T3138" s="15" t="s">
        <v>139</v>
      </c>
      <c r="U3138" s="24" t="s">
        <v>11</v>
      </c>
    </row>
    <row r="3139" spans="1:21">
      <c r="A3139" s="3" t="s">
        <v>4233</v>
      </c>
      <c r="B3139" s="3" t="s">
        <v>357</v>
      </c>
      <c r="C3139" s="3" t="s">
        <v>137</v>
      </c>
      <c r="D3139" s="3"/>
      <c r="E3139" s="3" t="s">
        <v>138</v>
      </c>
      <c r="F3139" s="5">
        <v>1</v>
      </c>
      <c r="G3139" s="12">
        <v>7202.66</v>
      </c>
      <c r="H3139" s="5">
        <v>0</v>
      </c>
      <c r="I3139" s="3" t="s">
        <v>74</v>
      </c>
      <c r="J3139" s="5">
        <v>2</v>
      </c>
      <c r="K3139" s="22">
        <v>577.8576676109572</v>
      </c>
      <c r="L3139" s="3" t="s">
        <v>85</v>
      </c>
      <c r="M3139" s="17">
        <v>0.06576873289757512</v>
      </c>
      <c r="N3139" s="17">
        <v>0.05467830778100198</v>
      </c>
      <c r="O3139" s="17">
        <v>0.8127576613848251</v>
      </c>
      <c r="P3139" s="17">
        <v>0.8127576613848251</v>
      </c>
      <c r="Q3139" s="12">
        <v>985.85</v>
      </c>
      <c r="R3139" s="12">
        <v>1014.84</v>
      </c>
      <c r="S3139" s="13">
        <v>28.99</v>
      </c>
      <c r="T3139" s="3" t="s">
        <v>139</v>
      </c>
      <c r="U3139" s="4" t="s">
        <v>11</v>
      </c>
    </row>
    <row r="3140" spans="1:21">
      <c r="A3140" s="15" t="s">
        <v>4234</v>
      </c>
      <c r="B3140" s="15" t="s">
        <v>3931</v>
      </c>
      <c r="C3140" s="15" t="s">
        <v>137</v>
      </c>
      <c r="D3140" s="15"/>
      <c r="E3140" s="15" t="s">
        <v>138</v>
      </c>
      <c r="F3140" s="20">
        <v>1</v>
      </c>
      <c r="G3140" s="16">
        <v>17391.12</v>
      </c>
      <c r="H3140" s="20">
        <v>0</v>
      </c>
      <c r="I3140" s="15" t="s">
        <v>74</v>
      </c>
      <c r="J3140" s="20">
        <v>1</v>
      </c>
      <c r="K3140" s="23">
        <v>633.9785047015378</v>
      </c>
      <c r="L3140" s="15" t="s">
        <v>83</v>
      </c>
      <c r="M3140" s="21">
        <v>0.02705260718592596</v>
      </c>
      <c r="N3140" s="21">
        <v>0.02327796287753692</v>
      </c>
      <c r="O3140" s="21">
        <v>0.814554869306811</v>
      </c>
      <c r="P3140" s="21">
        <v>0.814554869306811</v>
      </c>
      <c r="Q3140" s="16">
        <v>483.35</v>
      </c>
      <c r="R3140" s="16">
        <v>512.33</v>
      </c>
      <c r="S3140" s="13">
        <v>28.98</v>
      </c>
      <c r="T3140" s="15" t="s">
        <v>139</v>
      </c>
      <c r="U3140" s="24" t="s">
        <v>11</v>
      </c>
    </row>
    <row r="3141" spans="1:21">
      <c r="A3141" s="3" t="s">
        <v>4235</v>
      </c>
      <c r="B3141" s="3" t="s">
        <v>1307</v>
      </c>
      <c r="C3141" s="3" t="s">
        <v>137</v>
      </c>
      <c r="D3141" s="3"/>
      <c r="E3141" s="3" t="s">
        <v>138</v>
      </c>
      <c r="F3141" s="5">
        <v>1</v>
      </c>
      <c r="G3141" s="12">
        <v>16361.71</v>
      </c>
      <c r="H3141" s="5">
        <v>0</v>
      </c>
      <c r="I3141" s="3" t="s">
        <v>74</v>
      </c>
      <c r="J3141" s="5">
        <v>1</v>
      </c>
      <c r="K3141" s="22">
        <v>669.6130722114951</v>
      </c>
      <c r="L3141" s="3" t="s">
        <v>82</v>
      </c>
      <c r="M3141" s="17">
        <v>0.0124177452907971</v>
      </c>
      <c r="N3141" s="17">
        <v>0.01374984294597403</v>
      </c>
      <c r="O3141" s="17">
        <v>0.8081677952124686</v>
      </c>
      <c r="P3141" s="17">
        <v>0.8081677952124686</v>
      </c>
      <c r="Q3141" s="12">
        <v>268.04</v>
      </c>
      <c r="R3141" s="12">
        <v>297.01</v>
      </c>
      <c r="S3141" s="13">
        <v>28.97</v>
      </c>
      <c r="T3141" s="3" t="s">
        <v>139</v>
      </c>
      <c r="U3141" s="4" t="s">
        <v>11</v>
      </c>
    </row>
    <row r="3142" spans="1:21">
      <c r="A3142" s="15" t="s">
        <v>4236</v>
      </c>
      <c r="B3142" s="15" t="s">
        <v>613</v>
      </c>
      <c r="C3142" s="15" t="s">
        <v>137</v>
      </c>
      <c r="D3142" s="15"/>
      <c r="E3142" s="15" t="s">
        <v>138</v>
      </c>
      <c r="F3142" s="20">
        <v>1</v>
      </c>
      <c r="G3142" s="16">
        <v>13312.25</v>
      </c>
      <c r="H3142" s="20">
        <v>0</v>
      </c>
      <c r="I3142" s="15" t="s">
        <v>74</v>
      </c>
      <c r="J3142" s="20">
        <v>1</v>
      </c>
      <c r="K3142" s="23">
        <v>646.6742210613606</v>
      </c>
      <c r="L3142" s="15" t="s">
        <v>83</v>
      </c>
      <c r="M3142" s="21">
        <v>0.02255698359710585</v>
      </c>
      <c r="N3142" s="21">
        <v>0.01932683870087453</v>
      </c>
      <c r="O3142" s="21">
        <v>0.8079907921326513</v>
      </c>
      <c r="P3142" s="21">
        <v>0.8079907921326513</v>
      </c>
      <c r="Q3142" s="16">
        <v>372.62</v>
      </c>
      <c r="R3142" s="16">
        <v>401.59</v>
      </c>
      <c r="S3142" s="13">
        <v>28.97</v>
      </c>
      <c r="T3142" s="15" t="s">
        <v>139</v>
      </c>
      <c r="U3142" s="24" t="s">
        <v>11</v>
      </c>
    </row>
    <row r="3143" spans="1:21">
      <c r="A3143" s="3" t="s">
        <v>4237</v>
      </c>
      <c r="B3143" s="3" t="s">
        <v>1011</v>
      </c>
      <c r="C3143" s="3" t="s">
        <v>137</v>
      </c>
      <c r="D3143" s="3"/>
      <c r="E3143" s="3" t="s">
        <v>138</v>
      </c>
      <c r="F3143" s="5">
        <v>1</v>
      </c>
      <c r="G3143" s="12">
        <v>9031.059999999999</v>
      </c>
      <c r="H3143" s="5">
        <v>0</v>
      </c>
      <c r="I3143" s="3" t="s">
        <v>74</v>
      </c>
      <c r="J3143" s="5">
        <v>1</v>
      </c>
      <c r="K3143" s="22">
        <v>655.0418522985166</v>
      </c>
      <c r="L3143" s="3" t="s">
        <v>83</v>
      </c>
      <c r="M3143" s="17">
        <v>0.01322508669261324</v>
      </c>
      <c r="N3143" s="17">
        <v>0.01872034011113998</v>
      </c>
      <c r="O3143" s="17">
        <v>0.8108877307101483</v>
      </c>
      <c r="P3143" s="17">
        <v>0.8108877307101483</v>
      </c>
      <c r="Q3143" s="12">
        <v>149.23</v>
      </c>
      <c r="R3143" s="12">
        <v>178.2</v>
      </c>
      <c r="S3143" s="13">
        <v>28.96</v>
      </c>
      <c r="T3143" s="3" t="s">
        <v>139</v>
      </c>
      <c r="U3143" s="4" t="s">
        <v>11</v>
      </c>
    </row>
    <row r="3144" spans="1:21">
      <c r="A3144" s="15" t="s">
        <v>4238</v>
      </c>
      <c r="B3144" s="15" t="s">
        <v>2082</v>
      </c>
      <c r="C3144" s="15" t="s">
        <v>137</v>
      </c>
      <c r="D3144" s="15"/>
      <c r="E3144" s="15" t="s">
        <v>138</v>
      </c>
      <c r="F3144" s="20">
        <v>1</v>
      </c>
      <c r="G3144" s="16">
        <v>10098.19</v>
      </c>
      <c r="H3144" s="20">
        <v>0</v>
      </c>
      <c r="I3144" s="15" t="s">
        <v>74</v>
      </c>
      <c r="J3144" s="20">
        <v>2</v>
      </c>
      <c r="K3144" s="23">
        <v>637.5852423037602</v>
      </c>
      <c r="L3144" s="15" t="s">
        <v>83</v>
      </c>
      <c r="M3144" s="21">
        <v>0.01749108505575344</v>
      </c>
      <c r="N3144" s="21">
        <v>0.02210153694476702</v>
      </c>
      <c r="O3144" s="21">
        <v>0.8167102336146776</v>
      </c>
      <c r="P3144" s="21">
        <v>0.8167102336146776</v>
      </c>
      <c r="Q3144" s="16">
        <v>443.02</v>
      </c>
      <c r="R3144" s="16">
        <v>471.96</v>
      </c>
      <c r="S3144" s="13">
        <v>28.94</v>
      </c>
      <c r="T3144" s="15" t="s">
        <v>139</v>
      </c>
      <c r="U3144" s="24" t="s">
        <v>11</v>
      </c>
    </row>
    <row r="3145" spans="1:21">
      <c r="A3145" s="3" t="s">
        <v>4239</v>
      </c>
      <c r="B3145" s="3" t="s">
        <v>453</v>
      </c>
      <c r="C3145" s="3" t="s">
        <v>137</v>
      </c>
      <c r="D3145" s="3"/>
      <c r="E3145" s="3" t="s">
        <v>138</v>
      </c>
      <c r="F3145" s="5">
        <v>1</v>
      </c>
      <c r="G3145" s="12">
        <v>11184.05</v>
      </c>
      <c r="H3145" s="5">
        <v>0</v>
      </c>
      <c r="I3145" s="3" t="s">
        <v>74</v>
      </c>
      <c r="J3145" s="5">
        <v>2</v>
      </c>
      <c r="K3145" s="22">
        <v>695.0045049311409</v>
      </c>
      <c r="L3145" s="3" t="s">
        <v>82</v>
      </c>
      <c r="M3145" s="17">
        <v>0.009692209203454377</v>
      </c>
      <c r="N3145" s="17">
        <v>0.009141793526475213</v>
      </c>
      <c r="O3145" s="17">
        <v>0.8148977237408981</v>
      </c>
      <c r="P3145" s="17">
        <v>0.8148977237408981</v>
      </c>
      <c r="Q3145" s="12">
        <v>266.1</v>
      </c>
      <c r="R3145" s="12">
        <v>295.03</v>
      </c>
      <c r="S3145" s="13">
        <v>28.93</v>
      </c>
      <c r="T3145" s="3" t="s">
        <v>139</v>
      </c>
      <c r="U3145" s="4" t="s">
        <v>11</v>
      </c>
    </row>
    <row r="3146" spans="1:21">
      <c r="A3146" s="15" t="s">
        <v>4240</v>
      </c>
      <c r="B3146" s="15" t="s">
        <v>559</v>
      </c>
      <c r="C3146" s="15" t="s">
        <v>137</v>
      </c>
      <c r="D3146" s="15"/>
      <c r="E3146" s="15" t="s">
        <v>138</v>
      </c>
      <c r="F3146" s="20">
        <v>1</v>
      </c>
      <c r="G3146" s="16">
        <v>7902.84</v>
      </c>
      <c r="H3146" s="20">
        <v>0</v>
      </c>
      <c r="I3146" s="15" t="s">
        <v>74</v>
      </c>
      <c r="J3146" s="20">
        <v>2</v>
      </c>
      <c r="K3146" s="23">
        <v>566.893185300201</v>
      </c>
      <c r="L3146" s="15" t="s">
        <v>85</v>
      </c>
      <c r="M3146" s="21">
        <v>0.07825538988111314</v>
      </c>
      <c r="N3146" s="21">
        <v>0.06386704988942724</v>
      </c>
      <c r="O3146" s="21">
        <v>0.8140346118789407</v>
      </c>
      <c r="P3146" s="21">
        <v>0.8140346118789407</v>
      </c>
      <c r="Q3146" s="16">
        <v>1730.56</v>
      </c>
      <c r="R3146" s="16">
        <v>1759.45</v>
      </c>
      <c r="S3146" s="13">
        <v>28.9</v>
      </c>
      <c r="T3146" s="15" t="s">
        <v>139</v>
      </c>
      <c r="U3146" s="24" t="s">
        <v>11</v>
      </c>
    </row>
    <row r="3147" spans="1:21">
      <c r="A3147" s="3" t="s">
        <v>4241</v>
      </c>
      <c r="B3147" s="3" t="s">
        <v>1203</v>
      </c>
      <c r="C3147" s="3" t="s">
        <v>137</v>
      </c>
      <c r="D3147" s="3"/>
      <c r="E3147" s="3" t="s">
        <v>138</v>
      </c>
      <c r="F3147" s="5">
        <v>1</v>
      </c>
      <c r="G3147" s="12">
        <v>10336.28</v>
      </c>
      <c r="H3147" s="5">
        <v>0</v>
      </c>
      <c r="I3147" s="3" t="s">
        <v>74</v>
      </c>
      <c r="J3147" s="5">
        <v>2</v>
      </c>
      <c r="K3147" s="22">
        <v>651.1465756881164</v>
      </c>
      <c r="L3147" s="3" t="s">
        <v>83</v>
      </c>
      <c r="M3147" s="17">
        <v>0.01407854821754739</v>
      </c>
      <c r="N3147" s="17">
        <v>0.01810604943228214</v>
      </c>
      <c r="O3147" s="17">
        <v>0.8099707448652506</v>
      </c>
      <c r="P3147" s="17">
        <v>0.8099707448652506</v>
      </c>
      <c r="Q3147" s="12">
        <v>344.17</v>
      </c>
      <c r="R3147" s="12">
        <v>373.07</v>
      </c>
      <c r="S3147" s="13">
        <v>28.89</v>
      </c>
      <c r="T3147" s="3" t="s">
        <v>139</v>
      </c>
      <c r="U3147" s="4" t="s">
        <v>11</v>
      </c>
    </row>
    <row r="3148" spans="1:21">
      <c r="A3148" s="15" t="s">
        <v>4242</v>
      </c>
      <c r="B3148" s="15" t="s">
        <v>177</v>
      </c>
      <c r="C3148" s="15" t="s">
        <v>137</v>
      </c>
      <c r="D3148" s="15"/>
      <c r="E3148" s="15" t="s">
        <v>138</v>
      </c>
      <c r="F3148" s="20">
        <v>1</v>
      </c>
      <c r="G3148" s="16">
        <v>5779.65</v>
      </c>
      <c r="H3148" s="20">
        <v>0</v>
      </c>
      <c r="I3148" s="15" t="s">
        <v>74</v>
      </c>
      <c r="J3148" s="20">
        <v>2</v>
      </c>
      <c r="K3148" s="23">
        <v>615.3677386740702</v>
      </c>
      <c r="L3148" s="15" t="s">
        <v>84</v>
      </c>
      <c r="M3148" s="21">
        <v>0.02490921732126727</v>
      </c>
      <c r="N3148" s="21">
        <v>0.03143845892046815</v>
      </c>
      <c r="O3148" s="21">
        <v>0.8083507760710874</v>
      </c>
      <c r="P3148" s="21">
        <v>0.8083507760710874</v>
      </c>
      <c r="Q3148" s="16">
        <v>448.7</v>
      </c>
      <c r="R3148" s="16">
        <v>477.58</v>
      </c>
      <c r="S3148" s="13">
        <v>28.88</v>
      </c>
      <c r="T3148" s="15" t="s">
        <v>139</v>
      </c>
      <c r="U3148" s="24" t="s">
        <v>11</v>
      </c>
    </row>
    <row r="3149" spans="1:21">
      <c r="A3149" s="3" t="s">
        <v>4243</v>
      </c>
      <c r="B3149" s="3" t="s">
        <v>621</v>
      </c>
      <c r="C3149" s="3" t="s">
        <v>137</v>
      </c>
      <c r="D3149" s="3"/>
      <c r="E3149" s="3" t="s">
        <v>138</v>
      </c>
      <c r="F3149" s="5">
        <v>1</v>
      </c>
      <c r="G3149" s="12">
        <v>13912.61</v>
      </c>
      <c r="H3149" s="5">
        <v>20</v>
      </c>
      <c r="I3149" s="3" t="s">
        <v>75</v>
      </c>
      <c r="J3149" s="5">
        <v>1</v>
      </c>
      <c r="K3149" s="22">
        <v>613.6365046250035</v>
      </c>
      <c r="L3149" s="3" t="s">
        <v>84</v>
      </c>
      <c r="M3149" s="17">
        <v>0.02560160027927733</v>
      </c>
      <c r="N3149" s="17">
        <v>0.03231646944447294</v>
      </c>
      <c r="O3149" s="17">
        <v>0.8122059660799094</v>
      </c>
      <c r="P3149" s="17">
        <v>0.8122059660799094</v>
      </c>
      <c r="Q3149" s="12">
        <v>438.18</v>
      </c>
      <c r="R3149" s="12">
        <v>467.06</v>
      </c>
      <c r="S3149" s="13">
        <v>28.88</v>
      </c>
      <c r="T3149" s="3" t="s">
        <v>139</v>
      </c>
      <c r="U3149" s="4" t="s">
        <v>11</v>
      </c>
    </row>
    <row r="3150" spans="1:21">
      <c r="A3150" s="15" t="s">
        <v>4244</v>
      </c>
      <c r="B3150" s="15" t="s">
        <v>316</v>
      </c>
      <c r="C3150" s="15" t="s">
        <v>137</v>
      </c>
      <c r="D3150" s="15"/>
      <c r="E3150" s="15" t="s">
        <v>138</v>
      </c>
      <c r="F3150" s="20">
        <v>1</v>
      </c>
      <c r="G3150" s="16">
        <v>2429.5</v>
      </c>
      <c r="H3150" s="20">
        <v>30</v>
      </c>
      <c r="I3150" s="15" t="s">
        <v>76</v>
      </c>
      <c r="J3150" s="20">
        <v>2</v>
      </c>
      <c r="K3150" s="23">
        <v>587.9565328971798</v>
      </c>
      <c r="L3150" s="15" t="s">
        <v>84</v>
      </c>
      <c r="M3150" s="21">
        <v>0.03836704317494715</v>
      </c>
      <c r="N3150" s="21">
        <v>0.04918763814224884</v>
      </c>
      <c r="O3150" s="21">
        <v>0.8109301248362085</v>
      </c>
      <c r="P3150" s="21">
        <v>0.8109301248362085</v>
      </c>
      <c r="Q3150" s="16">
        <v>352.17</v>
      </c>
      <c r="R3150" s="16">
        <v>381.05</v>
      </c>
      <c r="S3150" s="13">
        <v>28.88</v>
      </c>
      <c r="T3150" s="15" t="s">
        <v>139</v>
      </c>
      <c r="U3150" s="24" t="s">
        <v>11</v>
      </c>
    </row>
    <row r="3151" spans="1:21">
      <c r="A3151" s="3" t="s">
        <v>4245</v>
      </c>
      <c r="B3151" s="3" t="s">
        <v>1546</v>
      </c>
      <c r="C3151" s="3" t="s">
        <v>137</v>
      </c>
      <c r="D3151" s="3"/>
      <c r="E3151" s="3" t="s">
        <v>138</v>
      </c>
      <c r="F3151" s="5">
        <v>1</v>
      </c>
      <c r="G3151" s="12">
        <v>13521.56</v>
      </c>
      <c r="H3151" s="5">
        <v>0</v>
      </c>
      <c r="I3151" s="3" t="s">
        <v>74</v>
      </c>
      <c r="J3151" s="5">
        <v>1</v>
      </c>
      <c r="K3151" s="22">
        <v>660.2355544457168</v>
      </c>
      <c r="L3151" s="3" t="s">
        <v>82</v>
      </c>
      <c r="M3151" s="17">
        <v>0.01815830325660227</v>
      </c>
      <c r="N3151" s="17">
        <v>0.01581836028294918</v>
      </c>
      <c r="O3151" s="17">
        <v>0.8159626329092038</v>
      </c>
      <c r="P3151" s="17">
        <v>0.8159626329092038</v>
      </c>
      <c r="Q3151" s="12">
        <v>300.12</v>
      </c>
      <c r="R3151" s="12">
        <v>329</v>
      </c>
      <c r="S3151" s="13">
        <v>28.88</v>
      </c>
      <c r="T3151" s="3" t="s">
        <v>139</v>
      </c>
      <c r="U3151" s="4" t="s">
        <v>11</v>
      </c>
    </row>
    <row r="3152" spans="1:21">
      <c r="A3152" s="15" t="s">
        <v>4246</v>
      </c>
      <c r="B3152" s="15" t="s">
        <v>2292</v>
      </c>
      <c r="C3152" s="15" t="s">
        <v>137</v>
      </c>
      <c r="D3152" s="15"/>
      <c r="E3152" s="15" t="s">
        <v>138</v>
      </c>
      <c r="F3152" s="20">
        <v>1</v>
      </c>
      <c r="G3152" s="16">
        <v>14343.95</v>
      </c>
      <c r="H3152" s="20">
        <v>0</v>
      </c>
      <c r="I3152" s="15" t="s">
        <v>74</v>
      </c>
      <c r="J3152" s="20">
        <v>1</v>
      </c>
      <c r="K3152" s="23">
        <v>650.4252281676718</v>
      </c>
      <c r="L3152" s="15" t="s">
        <v>83</v>
      </c>
      <c r="M3152" s="21">
        <v>0.02054063940168639</v>
      </c>
      <c r="N3152" s="21">
        <v>0.01806557822530099</v>
      </c>
      <c r="O3152" s="21">
        <v>0.8084075710691184</v>
      </c>
      <c r="P3152" s="21">
        <v>0.8084075710691184</v>
      </c>
      <c r="Q3152" s="16">
        <v>413.65</v>
      </c>
      <c r="R3152" s="16">
        <v>442.53</v>
      </c>
      <c r="S3152" s="13">
        <v>28.87</v>
      </c>
      <c r="T3152" s="15" t="s">
        <v>139</v>
      </c>
      <c r="U3152" s="24" t="s">
        <v>11</v>
      </c>
    </row>
    <row r="3153" spans="1:21">
      <c r="A3153" s="3" t="s">
        <v>4247</v>
      </c>
      <c r="B3153" s="3" t="s">
        <v>3215</v>
      </c>
      <c r="C3153" s="3" t="s">
        <v>137</v>
      </c>
      <c r="D3153" s="3"/>
      <c r="E3153" s="3" t="s">
        <v>138</v>
      </c>
      <c r="F3153" s="5">
        <v>1</v>
      </c>
      <c r="G3153" s="12">
        <v>24852.94</v>
      </c>
      <c r="H3153" s="5">
        <v>0</v>
      </c>
      <c r="I3153" s="3" t="s">
        <v>74</v>
      </c>
      <c r="J3153" s="5">
        <v>1</v>
      </c>
      <c r="K3153" s="22">
        <v>631.2373841238486</v>
      </c>
      <c r="L3153" s="3" t="s">
        <v>83</v>
      </c>
      <c r="M3153" s="17">
        <v>0.02788713771043663</v>
      </c>
      <c r="N3153" s="17">
        <v>0.0238144423442751</v>
      </c>
      <c r="O3153" s="17">
        <v>0.8097337898860272</v>
      </c>
      <c r="P3153" s="17">
        <v>0.8097337898860272</v>
      </c>
      <c r="Q3153" s="12">
        <v>756.77</v>
      </c>
      <c r="R3153" s="12">
        <v>785.64</v>
      </c>
      <c r="S3153" s="13">
        <v>28.87</v>
      </c>
      <c r="T3153" s="3" t="s">
        <v>139</v>
      </c>
      <c r="U3153" s="4" t="s">
        <v>11</v>
      </c>
    </row>
    <row r="3154" spans="1:21">
      <c r="A3154" s="15" t="s">
        <v>4248</v>
      </c>
      <c r="B3154" s="15" t="s">
        <v>994</v>
      </c>
      <c r="C3154" s="15" t="s">
        <v>137</v>
      </c>
      <c r="D3154" s="15"/>
      <c r="E3154" s="15" t="s">
        <v>138</v>
      </c>
      <c r="F3154" s="20">
        <v>1</v>
      </c>
      <c r="G3154" s="16">
        <v>6765.18</v>
      </c>
      <c r="H3154" s="20">
        <v>0</v>
      </c>
      <c r="I3154" s="15" t="s">
        <v>74</v>
      </c>
      <c r="J3154" s="20">
        <v>2</v>
      </c>
      <c r="K3154" s="23">
        <v>583.1956392622462</v>
      </c>
      <c r="L3154" s="15" t="s">
        <v>84</v>
      </c>
      <c r="M3154" s="21">
        <v>0.04339693180735484</v>
      </c>
      <c r="N3154" s="21">
        <v>0.0511153039763314</v>
      </c>
      <c r="O3154" s="21">
        <v>0.8100669244413174</v>
      </c>
      <c r="P3154" s="21">
        <v>0.8100669244413174</v>
      </c>
      <c r="Q3154" s="16">
        <v>637.9</v>
      </c>
      <c r="R3154" s="16">
        <v>666.75</v>
      </c>
      <c r="S3154" s="13">
        <v>28.86</v>
      </c>
      <c r="T3154" s="15" t="s">
        <v>139</v>
      </c>
      <c r="U3154" s="24" t="s">
        <v>11</v>
      </c>
    </row>
    <row r="3155" spans="1:21">
      <c r="A3155" s="3" t="s">
        <v>4249</v>
      </c>
      <c r="B3155" s="3" t="s">
        <v>2978</v>
      </c>
      <c r="C3155" s="3" t="s">
        <v>137</v>
      </c>
      <c r="D3155" s="3"/>
      <c r="E3155" s="3" t="s">
        <v>138</v>
      </c>
      <c r="F3155" s="5">
        <v>1</v>
      </c>
      <c r="G3155" s="12">
        <v>5503.78</v>
      </c>
      <c r="H3155" s="5">
        <v>0</v>
      </c>
      <c r="I3155" s="3" t="s">
        <v>74</v>
      </c>
      <c r="J3155" s="5">
        <v>2</v>
      </c>
      <c r="K3155" s="22">
        <v>581.1758662050017</v>
      </c>
      <c r="L3155" s="3" t="s">
        <v>84</v>
      </c>
      <c r="M3155" s="17">
        <v>0.04260841788280177</v>
      </c>
      <c r="N3155" s="17">
        <v>0.05275701760213206</v>
      </c>
      <c r="O3155" s="17">
        <v>0.8084437457662651</v>
      </c>
      <c r="P3155" s="17">
        <v>0.8084437457662651</v>
      </c>
      <c r="Q3155" s="12">
        <v>632.8</v>
      </c>
      <c r="R3155" s="12">
        <v>661.64</v>
      </c>
      <c r="S3155" s="13">
        <v>28.84</v>
      </c>
      <c r="T3155" s="3" t="s">
        <v>139</v>
      </c>
      <c r="U3155" s="4" t="s">
        <v>11</v>
      </c>
    </row>
    <row r="3156" spans="1:21">
      <c r="A3156" s="15" t="s">
        <v>4250</v>
      </c>
      <c r="B3156" s="15" t="s">
        <v>771</v>
      </c>
      <c r="C3156" s="15" t="s">
        <v>137</v>
      </c>
      <c r="D3156" s="15"/>
      <c r="E3156" s="15" t="s">
        <v>138</v>
      </c>
      <c r="F3156" s="20">
        <v>1</v>
      </c>
      <c r="G3156" s="16">
        <v>8496.27</v>
      </c>
      <c r="H3156" s="20">
        <v>0</v>
      </c>
      <c r="I3156" s="15" t="s">
        <v>74</v>
      </c>
      <c r="J3156" s="20">
        <v>1</v>
      </c>
      <c r="K3156" s="23">
        <v>673.6526183259843</v>
      </c>
      <c r="L3156" s="15" t="s">
        <v>82</v>
      </c>
      <c r="M3156" s="21">
        <v>0.01093389106783614</v>
      </c>
      <c r="N3156" s="21">
        <v>0.01341606409131717</v>
      </c>
      <c r="O3156" s="21">
        <v>0.8153787530168476</v>
      </c>
      <c r="P3156" s="21">
        <v>0.8153787530168476</v>
      </c>
      <c r="Q3156" s="16">
        <v>187.37</v>
      </c>
      <c r="R3156" s="16">
        <v>216.2</v>
      </c>
      <c r="S3156" s="13">
        <v>28.83</v>
      </c>
      <c r="T3156" s="15" t="s">
        <v>139</v>
      </c>
      <c r="U3156" s="24" t="s">
        <v>11</v>
      </c>
    </row>
    <row r="3157" spans="1:21">
      <c r="A3157" s="3" t="s">
        <v>4251</v>
      </c>
      <c r="B3157" s="3" t="s">
        <v>607</v>
      </c>
      <c r="C3157" s="3" t="s">
        <v>137</v>
      </c>
      <c r="D3157" s="3"/>
      <c r="E3157" s="3" t="s">
        <v>138</v>
      </c>
      <c r="F3157" s="5">
        <v>1</v>
      </c>
      <c r="G3157" s="12">
        <v>4626.4</v>
      </c>
      <c r="H3157" s="5">
        <v>0</v>
      </c>
      <c r="I3157" s="3" t="s">
        <v>74</v>
      </c>
      <c r="J3157" s="5">
        <v>1</v>
      </c>
      <c r="K3157" s="22">
        <v>652.3007317208276</v>
      </c>
      <c r="L3157" s="3" t="s">
        <v>83</v>
      </c>
      <c r="M3157" s="17">
        <v>0.0196176810451952</v>
      </c>
      <c r="N3157" s="17">
        <v>0.01894967552237534</v>
      </c>
      <c r="O3157" s="17">
        <v>0.8079705087857036</v>
      </c>
      <c r="P3157" s="17">
        <v>0.8079705087857036</v>
      </c>
      <c r="Q3157" s="12">
        <v>184.59</v>
      </c>
      <c r="R3157" s="12">
        <v>213.41</v>
      </c>
      <c r="S3157" s="13">
        <v>28.83</v>
      </c>
      <c r="T3157" s="3" t="s">
        <v>139</v>
      </c>
      <c r="U3157" s="4" t="s">
        <v>11</v>
      </c>
    </row>
    <row r="3158" spans="1:21">
      <c r="A3158" s="15" t="s">
        <v>4252</v>
      </c>
      <c r="B3158" s="15" t="s">
        <v>3792</v>
      </c>
      <c r="C3158" s="15" t="s">
        <v>137</v>
      </c>
      <c r="D3158" s="15"/>
      <c r="E3158" s="15" t="s">
        <v>138</v>
      </c>
      <c r="F3158" s="20">
        <v>1</v>
      </c>
      <c r="G3158" s="16">
        <v>9394.389999999999</v>
      </c>
      <c r="H3158" s="20">
        <v>0</v>
      </c>
      <c r="I3158" s="15" t="s">
        <v>74</v>
      </c>
      <c r="J3158" s="20">
        <v>2</v>
      </c>
      <c r="K3158" s="23">
        <v>682.308788571318</v>
      </c>
      <c r="L3158" s="15" t="s">
        <v>82</v>
      </c>
      <c r="M3158" s="21">
        <v>0.008526670006336789</v>
      </c>
      <c r="N3158" s="21">
        <v>0.01109157271851225</v>
      </c>
      <c r="O3158" s="21">
        <v>0.8184613846041587</v>
      </c>
      <c r="P3158" s="21">
        <v>0.8184613846041587</v>
      </c>
      <c r="Q3158" s="16">
        <v>299.94</v>
      </c>
      <c r="R3158" s="16">
        <v>328.77</v>
      </c>
      <c r="S3158" s="13">
        <v>28.83</v>
      </c>
      <c r="T3158" s="15" t="s">
        <v>139</v>
      </c>
      <c r="U3158" s="24" t="s">
        <v>11</v>
      </c>
    </row>
    <row r="3159" spans="1:21">
      <c r="A3159" s="3" t="s">
        <v>4253</v>
      </c>
      <c r="B3159" s="3" t="s">
        <v>2193</v>
      </c>
      <c r="C3159" s="3" t="s">
        <v>137</v>
      </c>
      <c r="D3159" s="3"/>
      <c r="E3159" s="3" t="s">
        <v>138</v>
      </c>
      <c r="F3159" s="5">
        <v>1</v>
      </c>
      <c r="G3159" s="12">
        <v>16721.02</v>
      </c>
      <c r="H3159" s="5">
        <v>0</v>
      </c>
      <c r="I3159" s="3" t="s">
        <v>74</v>
      </c>
      <c r="J3159" s="5">
        <v>2</v>
      </c>
      <c r="K3159" s="22">
        <v>664.8521785765615</v>
      </c>
      <c r="L3159" s="3" t="s">
        <v>82</v>
      </c>
      <c r="M3159" s="17">
        <v>0.01129620891663274</v>
      </c>
      <c r="N3159" s="17">
        <v>0.01434603481849252</v>
      </c>
      <c r="O3159" s="17">
        <v>0.8097007807670289</v>
      </c>
      <c r="P3159" s="17">
        <v>0.8097007807670289</v>
      </c>
      <c r="Q3159" s="12">
        <v>409.54</v>
      </c>
      <c r="R3159" s="12">
        <v>438.36</v>
      </c>
      <c r="S3159" s="13">
        <v>28.82</v>
      </c>
      <c r="T3159" s="3" t="s">
        <v>139</v>
      </c>
      <c r="U3159" s="4" t="s">
        <v>11</v>
      </c>
    </row>
    <row r="3160" spans="1:21">
      <c r="A3160" s="15" t="s">
        <v>4254</v>
      </c>
      <c r="B3160" s="15" t="s">
        <v>713</v>
      </c>
      <c r="C3160" s="15" t="s">
        <v>137</v>
      </c>
      <c r="D3160" s="15"/>
      <c r="E3160" s="15" t="s">
        <v>142</v>
      </c>
      <c r="F3160" s="20">
        <v>1</v>
      </c>
      <c r="G3160" s="16">
        <v>4988.09</v>
      </c>
      <c r="H3160" s="20">
        <v>54</v>
      </c>
      <c r="I3160" s="15" t="s">
        <v>76</v>
      </c>
      <c r="J3160" s="20">
        <v>2</v>
      </c>
      <c r="K3160" s="23">
        <v>550.7350008422446</v>
      </c>
      <c r="L3160" s="15" t="s">
        <v>85</v>
      </c>
      <c r="M3160" s="21">
        <v>0.06791575568886443</v>
      </c>
      <c r="N3160" s="21">
        <v>0.08440944067433902</v>
      </c>
      <c r="O3160" s="21">
        <v>0.8181643668652789</v>
      </c>
      <c r="P3160" s="21">
        <v>0.8181643668652789</v>
      </c>
      <c r="Q3160" s="16">
        <v>567.61</v>
      </c>
      <c r="R3160" s="16">
        <v>596.42</v>
      </c>
      <c r="S3160" s="13">
        <v>28.81</v>
      </c>
      <c r="T3160" s="15" t="s">
        <v>139</v>
      </c>
      <c r="U3160" s="24" t="s">
        <v>11</v>
      </c>
    </row>
    <row r="3161" spans="1:21">
      <c r="A3161" s="3" t="s">
        <v>4255</v>
      </c>
      <c r="B3161" s="3" t="s">
        <v>1978</v>
      </c>
      <c r="C3161" s="3" t="s">
        <v>137</v>
      </c>
      <c r="D3161" s="3"/>
      <c r="E3161" s="3" t="s">
        <v>138</v>
      </c>
      <c r="F3161" s="5">
        <v>1</v>
      </c>
      <c r="G3161" s="12">
        <v>11814.91</v>
      </c>
      <c r="H3161" s="5">
        <v>0</v>
      </c>
      <c r="I3161" s="3" t="s">
        <v>74</v>
      </c>
      <c r="J3161" s="5">
        <v>1</v>
      </c>
      <c r="K3161" s="22">
        <v>604.9803343796697</v>
      </c>
      <c r="L3161" s="3" t="s">
        <v>84</v>
      </c>
      <c r="M3161" s="17">
        <v>0.02935436075823703</v>
      </c>
      <c r="N3161" s="17">
        <v>0.03765004359437563</v>
      </c>
      <c r="O3161" s="17">
        <v>0.8159444036754077</v>
      </c>
      <c r="P3161" s="17">
        <v>0.8159444036754077</v>
      </c>
      <c r="Q3161" s="12">
        <v>345.04</v>
      </c>
      <c r="R3161" s="12">
        <v>373.85</v>
      </c>
      <c r="S3161" s="13">
        <v>28.81</v>
      </c>
      <c r="T3161" s="3" t="s">
        <v>139</v>
      </c>
      <c r="U3161" s="4" t="s">
        <v>11</v>
      </c>
    </row>
    <row r="3162" spans="1:21">
      <c r="A3162" s="15" t="s">
        <v>4256</v>
      </c>
      <c r="B3162" s="15" t="s">
        <v>175</v>
      </c>
      <c r="C3162" s="15" t="s">
        <v>137</v>
      </c>
      <c r="D3162" s="15"/>
      <c r="E3162" s="15" t="s">
        <v>138</v>
      </c>
      <c r="F3162" s="20">
        <v>1</v>
      </c>
      <c r="G3162" s="16">
        <v>37745.7</v>
      </c>
      <c r="H3162" s="20">
        <v>0</v>
      </c>
      <c r="I3162" s="15" t="s">
        <v>74</v>
      </c>
      <c r="J3162" s="20">
        <v>1</v>
      </c>
      <c r="K3162" s="23">
        <v>662.2553275029613</v>
      </c>
      <c r="L3162" s="15" t="s">
        <v>82</v>
      </c>
      <c r="M3162" s="21">
        <v>0.01177796228506042</v>
      </c>
      <c r="N3162" s="21">
        <v>0.01477566327200754</v>
      </c>
      <c r="O3162" s="21">
        <v>0.8181503023089151</v>
      </c>
      <c r="P3162" s="21">
        <v>0.8181503023089151</v>
      </c>
      <c r="Q3162" s="16">
        <v>496.04</v>
      </c>
      <c r="R3162" s="16">
        <v>524.83</v>
      </c>
      <c r="S3162" s="13">
        <v>28.79</v>
      </c>
      <c r="T3162" s="15" t="s">
        <v>139</v>
      </c>
      <c r="U3162" s="24" t="s">
        <v>11</v>
      </c>
    </row>
    <row r="3163" spans="1:21">
      <c r="A3163" s="3" t="s">
        <v>4257</v>
      </c>
      <c r="B3163" s="3" t="s">
        <v>3027</v>
      </c>
      <c r="C3163" s="3" t="s">
        <v>137</v>
      </c>
      <c r="D3163" s="3"/>
      <c r="E3163" s="3" t="s">
        <v>138</v>
      </c>
      <c r="F3163" s="5">
        <v>1</v>
      </c>
      <c r="G3163" s="12">
        <v>37412.74</v>
      </c>
      <c r="H3163" s="5">
        <v>0</v>
      </c>
      <c r="I3163" s="3" t="s">
        <v>74</v>
      </c>
      <c r="J3163" s="5">
        <v>1</v>
      </c>
      <c r="K3163" s="22">
        <v>678.2692424568288</v>
      </c>
      <c r="L3163" s="3" t="s">
        <v>82</v>
      </c>
      <c r="M3163" s="17">
        <v>0.00910550044266039</v>
      </c>
      <c r="N3163" s="17">
        <v>0.0116375427788275</v>
      </c>
      <c r="O3163" s="17">
        <v>0.8102743067117675</v>
      </c>
      <c r="P3163" s="17">
        <v>0.8102743067117675</v>
      </c>
      <c r="Q3163" s="12">
        <v>368.1</v>
      </c>
      <c r="R3163" s="12">
        <v>396.89</v>
      </c>
      <c r="S3163" s="13">
        <v>28.79</v>
      </c>
      <c r="T3163" s="3" t="s">
        <v>139</v>
      </c>
      <c r="U3163" s="4" t="s">
        <v>11</v>
      </c>
    </row>
    <row r="3164" spans="1:21">
      <c r="A3164" s="15" t="s">
        <v>4258</v>
      </c>
      <c r="B3164" s="15" t="s">
        <v>353</v>
      </c>
      <c r="C3164" s="15" t="s">
        <v>137</v>
      </c>
      <c r="D3164" s="15"/>
      <c r="E3164" s="15" t="s">
        <v>138</v>
      </c>
      <c r="F3164" s="20">
        <v>1</v>
      </c>
      <c r="G3164" s="16">
        <v>10577.67</v>
      </c>
      <c r="H3164" s="20">
        <v>0</v>
      </c>
      <c r="I3164" s="15" t="s">
        <v>74</v>
      </c>
      <c r="J3164" s="20">
        <v>1</v>
      </c>
      <c r="K3164" s="23">
        <v>684.7613701408292</v>
      </c>
      <c r="L3164" s="15" t="s">
        <v>82</v>
      </c>
      <c r="M3164" s="21">
        <v>0.01224304059974961</v>
      </c>
      <c r="N3164" s="21">
        <v>0.01126981640626991</v>
      </c>
      <c r="O3164" s="21">
        <v>0.8081201133649061</v>
      </c>
      <c r="P3164" s="21">
        <v>0.8081201133649061</v>
      </c>
      <c r="Q3164" s="16">
        <v>180.87</v>
      </c>
      <c r="R3164" s="16">
        <v>209.63</v>
      </c>
      <c r="S3164" s="13">
        <v>28.76</v>
      </c>
      <c r="T3164" s="15" t="s">
        <v>139</v>
      </c>
      <c r="U3164" s="24" t="s">
        <v>11</v>
      </c>
    </row>
    <row r="3165" spans="1:21">
      <c r="A3165" s="3" t="s">
        <v>4259</v>
      </c>
      <c r="B3165" s="3" t="s">
        <v>4260</v>
      </c>
      <c r="C3165" s="3" t="s">
        <v>137</v>
      </c>
      <c r="D3165" s="3"/>
      <c r="E3165" s="3" t="s">
        <v>138</v>
      </c>
      <c r="F3165" s="5">
        <v>1</v>
      </c>
      <c r="G3165" s="12">
        <v>13877.57</v>
      </c>
      <c r="H3165" s="5">
        <v>0</v>
      </c>
      <c r="I3165" s="3" t="s">
        <v>74</v>
      </c>
      <c r="J3165" s="5">
        <v>1</v>
      </c>
      <c r="K3165" s="22">
        <v>679.8562070018068</v>
      </c>
      <c r="L3165" s="3" t="s">
        <v>82</v>
      </c>
      <c r="M3165" s="17">
        <v>0.01280837040994206</v>
      </c>
      <c r="N3165" s="17">
        <v>0.01169681194559</v>
      </c>
      <c r="O3165" s="17">
        <v>0.8160402263236153</v>
      </c>
      <c r="P3165" s="17">
        <v>0.8160402263236153</v>
      </c>
      <c r="Q3165" s="12">
        <v>257.69</v>
      </c>
      <c r="R3165" s="12">
        <v>286.44</v>
      </c>
      <c r="S3165" s="13">
        <v>28.75</v>
      </c>
      <c r="T3165" s="3" t="s">
        <v>139</v>
      </c>
      <c r="U3165" s="4" t="s">
        <v>11</v>
      </c>
    </row>
    <row r="3166" spans="1:21">
      <c r="A3166" s="15" t="s">
        <v>4261</v>
      </c>
      <c r="B3166" s="15" t="s">
        <v>1783</v>
      </c>
      <c r="C3166" s="15" t="s">
        <v>137</v>
      </c>
      <c r="D3166" s="15"/>
      <c r="E3166" s="15" t="s">
        <v>138</v>
      </c>
      <c r="F3166" s="20">
        <v>1</v>
      </c>
      <c r="G3166" s="16">
        <v>8655.200000000001</v>
      </c>
      <c r="H3166" s="20">
        <v>0</v>
      </c>
      <c r="I3166" s="15" t="s">
        <v>74</v>
      </c>
      <c r="J3166" s="20">
        <v>1</v>
      </c>
      <c r="K3166" s="23">
        <v>650.1366891594942</v>
      </c>
      <c r="L3166" s="15" t="s">
        <v>83</v>
      </c>
      <c r="M3166" s="21">
        <v>0.01866882564013081</v>
      </c>
      <c r="N3166" s="21">
        <v>0.01960802035972561</v>
      </c>
      <c r="O3166" s="21">
        <v>0.8121784445303628</v>
      </c>
      <c r="P3166" s="21">
        <v>0.8121784445303628</v>
      </c>
      <c r="Q3166" s="16">
        <v>184.47</v>
      </c>
      <c r="R3166" s="16">
        <v>213.2</v>
      </c>
      <c r="S3166" s="13">
        <v>28.72</v>
      </c>
      <c r="T3166" s="15" t="s">
        <v>139</v>
      </c>
      <c r="U3166" s="24" t="s">
        <v>11</v>
      </c>
    </row>
    <row r="3167" spans="1:21">
      <c r="A3167" s="3" t="s">
        <v>4262</v>
      </c>
      <c r="B3167" s="3" t="s">
        <v>1892</v>
      </c>
      <c r="C3167" s="3" t="s">
        <v>137</v>
      </c>
      <c r="D3167" s="3"/>
      <c r="E3167" s="3" t="s">
        <v>138</v>
      </c>
      <c r="F3167" s="5">
        <v>1</v>
      </c>
      <c r="G3167" s="12">
        <v>6632.67</v>
      </c>
      <c r="H3167" s="5">
        <v>0</v>
      </c>
      <c r="I3167" s="3" t="s">
        <v>74</v>
      </c>
      <c r="J3167" s="5">
        <v>2</v>
      </c>
      <c r="K3167" s="22">
        <v>608.1542634696254</v>
      </c>
      <c r="L3167" s="3" t="s">
        <v>84</v>
      </c>
      <c r="M3167" s="17">
        <v>0.03057446105954964</v>
      </c>
      <c r="N3167" s="17">
        <v>0.03461576580092104</v>
      </c>
      <c r="O3167" s="17">
        <v>0.8112451293929667</v>
      </c>
      <c r="P3167" s="17">
        <v>0.8112451293929667</v>
      </c>
      <c r="Q3167" s="12">
        <v>622.8099999999999</v>
      </c>
      <c r="R3167" s="12">
        <v>651.49</v>
      </c>
      <c r="S3167" s="13">
        <v>28.67</v>
      </c>
      <c r="T3167" s="3" t="s">
        <v>139</v>
      </c>
      <c r="U3167" s="4" t="s">
        <v>11</v>
      </c>
    </row>
    <row r="3168" spans="1:21">
      <c r="A3168" s="15" t="s">
        <v>4263</v>
      </c>
      <c r="B3168" s="15" t="s">
        <v>2978</v>
      </c>
      <c r="C3168" s="15" t="s">
        <v>137</v>
      </c>
      <c r="D3168" s="15"/>
      <c r="E3168" s="15" t="s">
        <v>138</v>
      </c>
      <c r="F3168" s="20">
        <v>1</v>
      </c>
      <c r="G3168" s="16">
        <v>1413.77</v>
      </c>
      <c r="H3168" s="20">
        <v>0</v>
      </c>
      <c r="I3168" s="15" t="s">
        <v>74</v>
      </c>
      <c r="J3168" s="20">
        <v>1</v>
      </c>
      <c r="K3168" s="23"/>
      <c r="L3168" s="15"/>
      <c r="M3168" s="21">
        <v>0.05512182072643729</v>
      </c>
      <c r="N3168" s="21">
        <v>0.05201677672033651</v>
      </c>
      <c r="O3168" s="21">
        <v>0.8188978741820119</v>
      </c>
      <c r="P3168" s="21">
        <v>0.8188978741820119</v>
      </c>
      <c r="Q3168" s="16">
        <v>270.9</v>
      </c>
      <c r="R3168" s="16">
        <v>299.55</v>
      </c>
      <c r="S3168" s="13">
        <v>28.65</v>
      </c>
      <c r="T3168" s="15" t="s">
        <v>139</v>
      </c>
      <c r="U3168" s="24" t="s">
        <v>11</v>
      </c>
    </row>
    <row r="3169" spans="1:21">
      <c r="A3169" s="3" t="s">
        <v>4264</v>
      </c>
      <c r="B3169" s="3" t="s">
        <v>2768</v>
      </c>
      <c r="C3169" s="3" t="s">
        <v>137</v>
      </c>
      <c r="D3169" s="3"/>
      <c r="E3169" s="3" t="s">
        <v>138</v>
      </c>
      <c r="F3169" s="5">
        <v>1</v>
      </c>
      <c r="G3169" s="12">
        <v>7037.23</v>
      </c>
      <c r="H3169" s="5">
        <v>0</v>
      </c>
      <c r="I3169" s="3" t="s">
        <v>74</v>
      </c>
      <c r="J3169" s="5">
        <v>1</v>
      </c>
      <c r="K3169" s="22"/>
      <c r="L3169" s="3"/>
      <c r="M3169" s="17">
        <v>0.04375175671669053</v>
      </c>
      <c r="N3169" s="17">
        <v>0.04106351858572878</v>
      </c>
      <c r="O3169" s="17">
        <v>0.8077624682176147</v>
      </c>
      <c r="P3169" s="17">
        <v>0.8077624682176147</v>
      </c>
      <c r="Q3169" s="12">
        <v>363.1</v>
      </c>
      <c r="R3169" s="12">
        <v>391.73</v>
      </c>
      <c r="S3169" s="13">
        <v>28.63</v>
      </c>
      <c r="T3169" s="3" t="s">
        <v>139</v>
      </c>
      <c r="U3169" s="4" t="s">
        <v>11</v>
      </c>
    </row>
    <row r="3170" spans="1:21">
      <c r="A3170" s="15" t="s">
        <v>4265</v>
      </c>
      <c r="B3170" s="15" t="s">
        <v>2008</v>
      </c>
      <c r="C3170" s="15" t="s">
        <v>137</v>
      </c>
      <c r="D3170" s="15"/>
      <c r="E3170" s="15" t="s">
        <v>138</v>
      </c>
      <c r="F3170" s="20">
        <v>1</v>
      </c>
      <c r="G3170" s="16">
        <v>10205.46</v>
      </c>
      <c r="H3170" s="20">
        <v>0</v>
      </c>
      <c r="I3170" s="15" t="s">
        <v>74</v>
      </c>
      <c r="J3170" s="20">
        <v>2</v>
      </c>
      <c r="K3170" s="23">
        <v>649.7038806472274</v>
      </c>
      <c r="L3170" s="15" t="s">
        <v>83</v>
      </c>
      <c r="M3170" s="21">
        <v>0.01440743630100974</v>
      </c>
      <c r="N3170" s="21">
        <v>0.01845849502099911</v>
      </c>
      <c r="O3170" s="21">
        <v>0.8108406938347673</v>
      </c>
      <c r="P3170" s="21">
        <v>0.8108406938347673</v>
      </c>
      <c r="Q3170" s="16">
        <v>358.7</v>
      </c>
      <c r="R3170" s="16">
        <v>387.33</v>
      </c>
      <c r="S3170" s="13">
        <v>28.63</v>
      </c>
      <c r="T3170" s="15" t="s">
        <v>139</v>
      </c>
      <c r="U3170" s="24" t="s">
        <v>11</v>
      </c>
    </row>
    <row r="3171" spans="1:21">
      <c r="A3171" s="3" t="s">
        <v>4266</v>
      </c>
      <c r="B3171" s="3" t="s">
        <v>288</v>
      </c>
      <c r="C3171" s="3" t="s">
        <v>137</v>
      </c>
      <c r="D3171" s="3"/>
      <c r="E3171" s="3" t="s">
        <v>138</v>
      </c>
      <c r="F3171" s="5">
        <v>1</v>
      </c>
      <c r="G3171" s="12">
        <v>10640.13</v>
      </c>
      <c r="H3171" s="5">
        <v>0</v>
      </c>
      <c r="I3171" s="3" t="s">
        <v>74</v>
      </c>
      <c r="J3171" s="5">
        <v>1</v>
      </c>
      <c r="K3171" s="22">
        <v>647.3955685818052</v>
      </c>
      <c r="L3171" s="3" t="s">
        <v>83</v>
      </c>
      <c r="M3171" s="17">
        <v>0.01950547665594735</v>
      </c>
      <c r="N3171" s="17">
        <v>0.01917727888843248</v>
      </c>
      <c r="O3171" s="17">
        <v>0.81861417058168</v>
      </c>
      <c r="P3171" s="17">
        <v>0.81861417058168</v>
      </c>
      <c r="Q3171" s="12">
        <v>349.18</v>
      </c>
      <c r="R3171" s="12">
        <v>377.79</v>
      </c>
      <c r="S3171" s="13">
        <v>28.61</v>
      </c>
      <c r="T3171" s="3" t="s">
        <v>139</v>
      </c>
      <c r="U3171" s="4" t="s">
        <v>11</v>
      </c>
    </row>
    <row r="3172" spans="1:21">
      <c r="A3172" s="15" t="s">
        <v>4267</v>
      </c>
      <c r="B3172" s="15" t="s">
        <v>711</v>
      </c>
      <c r="C3172" s="15" t="s">
        <v>137</v>
      </c>
      <c r="D3172" s="15"/>
      <c r="E3172" s="15" t="s">
        <v>138</v>
      </c>
      <c r="F3172" s="20">
        <v>1</v>
      </c>
      <c r="G3172" s="16">
        <v>7782.59</v>
      </c>
      <c r="H3172" s="20">
        <v>0</v>
      </c>
      <c r="I3172" s="15" t="s">
        <v>74</v>
      </c>
      <c r="J3172" s="20">
        <v>1</v>
      </c>
      <c r="K3172" s="23">
        <v>633.2571571810932</v>
      </c>
      <c r="L3172" s="15" t="s">
        <v>83</v>
      </c>
      <c r="M3172" s="21">
        <v>0.02736448962234433</v>
      </c>
      <c r="N3172" s="21">
        <v>0.02391521515913423</v>
      </c>
      <c r="O3172" s="21">
        <v>0.8121733342285749</v>
      </c>
      <c r="P3172" s="21">
        <v>0.8121733342285749</v>
      </c>
      <c r="Q3172" s="16">
        <v>374.05</v>
      </c>
      <c r="R3172" s="16">
        <v>402.64</v>
      </c>
      <c r="S3172" s="13">
        <v>28.59</v>
      </c>
      <c r="T3172" s="15" t="s">
        <v>139</v>
      </c>
      <c r="U3172" s="24" t="s">
        <v>11</v>
      </c>
    </row>
    <row r="3173" spans="1:21">
      <c r="A3173" s="3" t="s">
        <v>4268</v>
      </c>
      <c r="B3173" s="3" t="s">
        <v>3136</v>
      </c>
      <c r="C3173" s="3" t="s">
        <v>137</v>
      </c>
      <c r="D3173" s="3"/>
      <c r="E3173" s="3" t="s">
        <v>138</v>
      </c>
      <c r="F3173" s="5">
        <v>1</v>
      </c>
      <c r="G3173" s="12">
        <v>8240.459999999999</v>
      </c>
      <c r="H3173" s="5">
        <v>0</v>
      </c>
      <c r="I3173" s="3" t="s">
        <v>74</v>
      </c>
      <c r="J3173" s="5">
        <v>1</v>
      </c>
      <c r="K3173" s="22">
        <v>643.6445614754938</v>
      </c>
      <c r="L3173" s="3" t="s">
        <v>83</v>
      </c>
      <c r="M3173" s="17">
        <v>0.0225273232805519</v>
      </c>
      <c r="N3173" s="17">
        <v>0.02087660812851646</v>
      </c>
      <c r="O3173" s="17">
        <v>0.8102701539584847</v>
      </c>
      <c r="P3173" s="17">
        <v>0.8102701539584847</v>
      </c>
      <c r="Q3173" s="12">
        <v>261.85</v>
      </c>
      <c r="R3173" s="12">
        <v>290.41</v>
      </c>
      <c r="S3173" s="13">
        <v>28.56</v>
      </c>
      <c r="T3173" s="3" t="s">
        <v>139</v>
      </c>
      <c r="U3173" s="4" t="s">
        <v>11</v>
      </c>
    </row>
    <row r="3174" spans="1:21">
      <c r="A3174" s="15" t="s">
        <v>4269</v>
      </c>
      <c r="B3174" s="15" t="s">
        <v>2113</v>
      </c>
      <c r="C3174" s="15" t="s">
        <v>137</v>
      </c>
      <c r="D3174" s="15"/>
      <c r="E3174" s="15" t="s">
        <v>138</v>
      </c>
      <c r="F3174" s="20">
        <v>1</v>
      </c>
      <c r="G3174" s="16">
        <v>15021.63</v>
      </c>
      <c r="H3174" s="20">
        <v>0</v>
      </c>
      <c r="I3174" s="15" t="s">
        <v>74</v>
      </c>
      <c r="J3174" s="20">
        <v>2</v>
      </c>
      <c r="K3174" s="23">
        <v>663.8422920479393</v>
      </c>
      <c r="L3174" s="15" t="s">
        <v>82</v>
      </c>
      <c r="M3174" s="21">
        <v>0.01305163972209415</v>
      </c>
      <c r="N3174" s="21">
        <v>0.01465831779643319</v>
      </c>
      <c r="O3174" s="21">
        <v>0.808988734283923</v>
      </c>
      <c r="P3174" s="21">
        <v>0.808988734283923</v>
      </c>
      <c r="Q3174" s="16">
        <v>375.95</v>
      </c>
      <c r="R3174" s="16">
        <v>404.5</v>
      </c>
      <c r="S3174" s="13">
        <v>28.55</v>
      </c>
      <c r="T3174" s="15" t="s">
        <v>139</v>
      </c>
      <c r="U3174" s="24" t="s">
        <v>11</v>
      </c>
    </row>
    <row r="3175" spans="1:21">
      <c r="A3175" s="3" t="s">
        <v>4270</v>
      </c>
      <c r="B3175" s="3" t="s">
        <v>655</v>
      </c>
      <c r="C3175" s="3" t="s">
        <v>137</v>
      </c>
      <c r="D3175" s="3"/>
      <c r="E3175" s="3" t="s">
        <v>142</v>
      </c>
      <c r="F3175" s="5">
        <v>1</v>
      </c>
      <c r="G3175" s="12">
        <v>19487.41</v>
      </c>
      <c r="H3175" s="5">
        <v>0</v>
      </c>
      <c r="I3175" s="3" t="s">
        <v>74</v>
      </c>
      <c r="J3175" s="5">
        <v>1</v>
      </c>
      <c r="K3175" s="22">
        <v>690.0993417921184</v>
      </c>
      <c r="L3175" s="3" t="s">
        <v>82</v>
      </c>
      <c r="M3175" s="17">
        <v>0.007518886588569413</v>
      </c>
      <c r="N3175" s="17">
        <v>0.01015335194954307</v>
      </c>
      <c r="O3175" s="17">
        <v>0.8078428608065439</v>
      </c>
      <c r="P3175" s="17">
        <v>0.8078428608065439</v>
      </c>
      <c r="Q3175" s="12">
        <v>206.09</v>
      </c>
      <c r="R3175" s="12">
        <v>234.63</v>
      </c>
      <c r="S3175" s="13">
        <v>28.54</v>
      </c>
      <c r="T3175" s="3" t="s">
        <v>139</v>
      </c>
      <c r="U3175" s="4" t="s">
        <v>11</v>
      </c>
    </row>
    <row r="3176" spans="1:21">
      <c r="A3176" s="15" t="s">
        <v>4271</v>
      </c>
      <c r="B3176" s="15" t="s">
        <v>410</v>
      </c>
      <c r="C3176" s="15" t="s">
        <v>137</v>
      </c>
      <c r="D3176" s="15"/>
      <c r="E3176" s="15" t="s">
        <v>138</v>
      </c>
      <c r="F3176" s="20">
        <v>1</v>
      </c>
      <c r="G3176" s="16">
        <v>9966.15</v>
      </c>
      <c r="H3176" s="20">
        <v>0</v>
      </c>
      <c r="I3176" s="15" t="s">
        <v>74</v>
      </c>
      <c r="J3176" s="20">
        <v>1</v>
      </c>
      <c r="K3176" s="23"/>
      <c r="L3176" s="15"/>
      <c r="M3176" s="21">
        <v>0.0304913556789838</v>
      </c>
      <c r="N3176" s="21">
        <v>0.0276225163693662</v>
      </c>
      <c r="O3176" s="21">
        <v>0.8143837627383956</v>
      </c>
      <c r="P3176" s="21">
        <v>0.8143837627383956</v>
      </c>
      <c r="Q3176" s="16">
        <v>446.64</v>
      </c>
      <c r="R3176" s="16">
        <v>475.16</v>
      </c>
      <c r="S3176" s="13">
        <v>28.52</v>
      </c>
      <c r="T3176" s="15" t="s">
        <v>139</v>
      </c>
      <c r="U3176" s="24" t="s">
        <v>11</v>
      </c>
    </row>
    <row r="3177" spans="1:21">
      <c r="A3177" s="3" t="s">
        <v>4272</v>
      </c>
      <c r="B3177" s="3" t="s">
        <v>615</v>
      </c>
      <c r="C3177" s="3" t="s">
        <v>137</v>
      </c>
      <c r="D3177" s="3"/>
      <c r="E3177" s="3" t="s">
        <v>138</v>
      </c>
      <c r="F3177" s="5">
        <v>1</v>
      </c>
      <c r="G3177" s="12">
        <v>10971.68</v>
      </c>
      <c r="H3177" s="5">
        <v>0</v>
      </c>
      <c r="I3177" s="3" t="s">
        <v>74</v>
      </c>
      <c r="J3177" s="5">
        <v>1</v>
      </c>
      <c r="K3177" s="22">
        <v>680.866093530429</v>
      </c>
      <c r="L3177" s="3" t="s">
        <v>82</v>
      </c>
      <c r="M3177" s="17">
        <v>0.009417645750764779</v>
      </c>
      <c r="N3177" s="17">
        <v>0.01169060907597014</v>
      </c>
      <c r="O3177" s="17">
        <v>0.809507756541893</v>
      </c>
      <c r="P3177" s="17">
        <v>0.809507756541893</v>
      </c>
      <c r="Q3177" s="12">
        <v>220.45</v>
      </c>
      <c r="R3177" s="12">
        <v>248.97</v>
      </c>
      <c r="S3177" s="13">
        <v>28.52</v>
      </c>
      <c r="T3177" s="3" t="s">
        <v>139</v>
      </c>
      <c r="U3177" s="4" t="s">
        <v>11</v>
      </c>
    </row>
    <row r="3178" spans="1:21">
      <c r="A3178" s="15" t="s">
        <v>4273</v>
      </c>
      <c r="B3178" s="15" t="s">
        <v>1712</v>
      </c>
      <c r="C3178" s="15" t="s">
        <v>137</v>
      </c>
      <c r="D3178" s="15"/>
      <c r="E3178" s="15" t="s">
        <v>138</v>
      </c>
      <c r="F3178" s="20">
        <v>1</v>
      </c>
      <c r="G3178" s="16">
        <v>6515.43</v>
      </c>
      <c r="H3178" s="20">
        <v>0</v>
      </c>
      <c r="I3178" s="15" t="s">
        <v>74</v>
      </c>
      <c r="J3178" s="20">
        <v>1</v>
      </c>
      <c r="K3178" s="23">
        <v>641.4805189141604</v>
      </c>
      <c r="L3178" s="15" t="s">
        <v>83</v>
      </c>
      <c r="M3178" s="21">
        <v>0.024252527357537</v>
      </c>
      <c r="N3178" s="21">
        <v>0.02239541211426011</v>
      </c>
      <c r="O3178" s="21">
        <v>0.8103824288719783</v>
      </c>
      <c r="P3178" s="21">
        <v>0.8103824288719783</v>
      </c>
      <c r="Q3178" s="16">
        <v>191.2</v>
      </c>
      <c r="R3178" s="16">
        <v>219.7</v>
      </c>
      <c r="S3178" s="13">
        <v>28.5</v>
      </c>
      <c r="T3178" s="15" t="s">
        <v>139</v>
      </c>
      <c r="U3178" s="24" t="s">
        <v>11</v>
      </c>
    </row>
    <row r="3179" spans="1:21">
      <c r="A3179" s="3" t="s">
        <v>4274</v>
      </c>
      <c r="B3179" s="3" t="s">
        <v>3472</v>
      </c>
      <c r="C3179" s="3" t="s">
        <v>137</v>
      </c>
      <c r="D3179" s="3"/>
      <c r="E3179" s="3" t="s">
        <v>138</v>
      </c>
      <c r="F3179" s="5">
        <v>1</v>
      </c>
      <c r="G3179" s="12">
        <v>10199.79</v>
      </c>
      <c r="H3179" s="5">
        <v>22</v>
      </c>
      <c r="I3179" s="3" t="s">
        <v>75</v>
      </c>
      <c r="J3179" s="5">
        <v>1</v>
      </c>
      <c r="K3179" s="22">
        <v>616.6661642108702</v>
      </c>
      <c r="L3179" s="3" t="s">
        <v>84</v>
      </c>
      <c r="M3179" s="17">
        <v>0.03325805797720326</v>
      </c>
      <c r="N3179" s="17">
        <v>0.03118241513798578</v>
      </c>
      <c r="O3179" s="17">
        <v>0.8144034546336174</v>
      </c>
      <c r="P3179" s="17">
        <v>0.8144034546336174</v>
      </c>
      <c r="Q3179" s="12">
        <v>362.57</v>
      </c>
      <c r="R3179" s="12">
        <v>391.05</v>
      </c>
      <c r="S3179" s="13">
        <v>28.49</v>
      </c>
      <c r="T3179" s="3" t="s">
        <v>139</v>
      </c>
      <c r="U3179" s="4" t="s">
        <v>11</v>
      </c>
    </row>
    <row r="3180" spans="1:21">
      <c r="A3180" s="15" t="s">
        <v>4275</v>
      </c>
      <c r="B3180" s="15" t="s">
        <v>1499</v>
      </c>
      <c r="C3180" s="15" t="s">
        <v>137</v>
      </c>
      <c r="D3180" s="15"/>
      <c r="E3180" s="15" t="s">
        <v>138</v>
      </c>
      <c r="F3180" s="20">
        <v>1</v>
      </c>
      <c r="G3180" s="16">
        <v>17293.4</v>
      </c>
      <c r="H3180" s="20">
        <v>0</v>
      </c>
      <c r="I3180" s="15" t="s">
        <v>74</v>
      </c>
      <c r="J3180" s="20">
        <v>2</v>
      </c>
      <c r="K3180" s="23">
        <v>679.8562070018068</v>
      </c>
      <c r="L3180" s="15" t="s">
        <v>82</v>
      </c>
      <c r="M3180" s="21">
        <v>0.00887081299768154</v>
      </c>
      <c r="N3180" s="21">
        <v>0.01134291412998063</v>
      </c>
      <c r="O3180" s="21">
        <v>0.8120222762568281</v>
      </c>
      <c r="P3180" s="21">
        <v>0.8120222762568281</v>
      </c>
      <c r="Q3180" s="16">
        <v>367.26</v>
      </c>
      <c r="R3180" s="16">
        <v>395.74</v>
      </c>
      <c r="S3180" s="13">
        <v>28.49</v>
      </c>
      <c r="T3180" s="15" t="s">
        <v>139</v>
      </c>
      <c r="U3180" s="24" t="s">
        <v>11</v>
      </c>
    </row>
    <row r="3181" spans="1:21">
      <c r="A3181" s="3" t="s">
        <v>4276</v>
      </c>
      <c r="B3181" s="3" t="s">
        <v>2951</v>
      </c>
      <c r="C3181" s="3" t="s">
        <v>137</v>
      </c>
      <c r="D3181" s="3"/>
      <c r="E3181" s="3" t="s">
        <v>138</v>
      </c>
      <c r="F3181" s="5">
        <v>1</v>
      </c>
      <c r="G3181" s="12">
        <v>9009.85</v>
      </c>
      <c r="H3181" s="5">
        <v>0</v>
      </c>
      <c r="I3181" s="3" t="s">
        <v>74</v>
      </c>
      <c r="J3181" s="5">
        <v>1</v>
      </c>
      <c r="K3181" s="22">
        <v>620.8499798294482</v>
      </c>
      <c r="L3181" s="3" t="s">
        <v>83</v>
      </c>
      <c r="M3181" s="17">
        <v>0.03330988216323864</v>
      </c>
      <c r="N3181" s="17">
        <v>0.02936495077857168</v>
      </c>
      <c r="O3181" s="17">
        <v>0.8144023444147053</v>
      </c>
      <c r="P3181" s="17">
        <v>0.8144023444147053</v>
      </c>
      <c r="Q3181" s="12">
        <v>334.4</v>
      </c>
      <c r="R3181" s="12">
        <v>362.88</v>
      </c>
      <c r="S3181" s="13">
        <v>28.47</v>
      </c>
      <c r="T3181" s="3" t="s">
        <v>139</v>
      </c>
      <c r="U3181" s="4" t="s">
        <v>11</v>
      </c>
    </row>
    <row r="3182" spans="1:21">
      <c r="A3182" s="15" t="s">
        <v>4277</v>
      </c>
      <c r="B3182" s="15" t="s">
        <v>1222</v>
      </c>
      <c r="C3182" s="15" t="s">
        <v>137</v>
      </c>
      <c r="D3182" s="15"/>
      <c r="E3182" s="15" t="s">
        <v>138</v>
      </c>
      <c r="F3182" s="20">
        <v>1</v>
      </c>
      <c r="G3182" s="16">
        <v>6629.68</v>
      </c>
      <c r="H3182" s="20">
        <v>0</v>
      </c>
      <c r="I3182" s="15" t="s">
        <v>74</v>
      </c>
      <c r="J3182" s="20">
        <v>1</v>
      </c>
      <c r="K3182" s="23">
        <v>679.8562070018068</v>
      </c>
      <c r="L3182" s="15" t="s">
        <v>82</v>
      </c>
      <c r="M3182" s="21">
        <v>0.008870812997333739</v>
      </c>
      <c r="N3182" s="21">
        <v>0.01308699736569971</v>
      </c>
      <c r="O3182" s="21">
        <v>0.8137199369223185</v>
      </c>
      <c r="P3182" s="21">
        <v>0.8137199369223185</v>
      </c>
      <c r="Q3182" s="16">
        <v>116.68</v>
      </c>
      <c r="R3182" s="16">
        <v>145.14</v>
      </c>
      <c r="S3182" s="13">
        <v>28.47</v>
      </c>
      <c r="T3182" s="15" t="s">
        <v>139</v>
      </c>
      <c r="U3182" s="24" t="s">
        <v>11</v>
      </c>
    </row>
    <row r="3183" spans="1:21">
      <c r="A3183" s="3" t="s">
        <v>4278</v>
      </c>
      <c r="B3183" s="3" t="s">
        <v>873</v>
      </c>
      <c r="C3183" s="3" t="s">
        <v>137</v>
      </c>
      <c r="D3183" s="3"/>
      <c r="E3183" s="3" t="s">
        <v>138</v>
      </c>
      <c r="F3183" s="5">
        <v>1</v>
      </c>
      <c r="G3183" s="12">
        <v>15537.26</v>
      </c>
      <c r="H3183" s="5">
        <v>3</v>
      </c>
      <c r="I3183" s="3" t="s">
        <v>75</v>
      </c>
      <c r="J3183" s="5">
        <v>1</v>
      </c>
      <c r="K3183" s="22">
        <v>600.2194407447361</v>
      </c>
      <c r="L3183" s="3" t="s">
        <v>84</v>
      </c>
      <c r="M3183" s="17">
        <v>0.0316378309668402</v>
      </c>
      <c r="N3183" s="17">
        <v>0.03960732014216944</v>
      </c>
      <c r="O3183" s="17">
        <v>0.814019120869617</v>
      </c>
      <c r="P3183" s="17">
        <v>0.814019120869617</v>
      </c>
      <c r="Q3183" s="12">
        <v>493.25</v>
      </c>
      <c r="R3183" s="12">
        <v>521.72</v>
      </c>
      <c r="S3183" s="13">
        <v>28.46</v>
      </c>
      <c r="T3183" s="3" t="s">
        <v>139</v>
      </c>
      <c r="U3183" s="4" t="s">
        <v>11</v>
      </c>
    </row>
    <row r="3184" spans="1:21">
      <c r="A3184" s="15" t="s">
        <v>4279</v>
      </c>
      <c r="B3184" s="15" t="s">
        <v>4100</v>
      </c>
      <c r="C3184" s="15" t="s">
        <v>137</v>
      </c>
      <c r="D3184" s="15"/>
      <c r="E3184" s="15" t="s">
        <v>138</v>
      </c>
      <c r="F3184" s="20">
        <v>1</v>
      </c>
      <c r="G3184" s="16">
        <v>4780.45</v>
      </c>
      <c r="H3184" s="20">
        <v>0</v>
      </c>
      <c r="I3184" s="15" t="s">
        <v>74</v>
      </c>
      <c r="J3184" s="20">
        <v>2</v>
      </c>
      <c r="K3184" s="23">
        <v>676.2494693995843</v>
      </c>
      <c r="L3184" s="15" t="s">
        <v>82</v>
      </c>
      <c r="M3184" s="21">
        <v>0.01256574221472817</v>
      </c>
      <c r="N3184" s="21">
        <v>0.01309173238223928</v>
      </c>
      <c r="O3184" s="21">
        <v>0.8123701769099796</v>
      </c>
      <c r="P3184" s="21">
        <v>0.8123701769099796</v>
      </c>
      <c r="Q3184" s="16">
        <v>165.06</v>
      </c>
      <c r="R3184" s="16">
        <v>193.51</v>
      </c>
      <c r="S3184" s="13">
        <v>28.45</v>
      </c>
      <c r="T3184" s="15" t="s">
        <v>139</v>
      </c>
      <c r="U3184" s="24" t="s">
        <v>11</v>
      </c>
    </row>
    <row r="3185" spans="1:21">
      <c r="A3185" s="3" t="s">
        <v>4280</v>
      </c>
      <c r="B3185" s="3" t="s">
        <v>3541</v>
      </c>
      <c r="C3185" s="3" t="s">
        <v>137</v>
      </c>
      <c r="D3185" s="3"/>
      <c r="E3185" s="3" t="s">
        <v>138</v>
      </c>
      <c r="F3185" s="5">
        <v>1</v>
      </c>
      <c r="G3185" s="12">
        <v>9468.950000000001</v>
      </c>
      <c r="H3185" s="5">
        <v>0</v>
      </c>
      <c r="I3185" s="3" t="s">
        <v>74</v>
      </c>
      <c r="J3185" s="5">
        <v>2</v>
      </c>
      <c r="K3185" s="22">
        <v>572.3754264555791</v>
      </c>
      <c r="L3185" s="3" t="s">
        <v>85</v>
      </c>
      <c r="M3185" s="17">
        <v>0.04882071412381721</v>
      </c>
      <c r="N3185" s="17">
        <v>0.05905942351420696</v>
      </c>
      <c r="O3185" s="17">
        <v>0.8112479393477864</v>
      </c>
      <c r="P3185" s="17">
        <v>0.8112479393477864</v>
      </c>
      <c r="Q3185" s="12">
        <v>1253.31</v>
      </c>
      <c r="R3185" s="12">
        <v>1281.75</v>
      </c>
      <c r="S3185" s="13">
        <v>28.44</v>
      </c>
      <c r="T3185" s="3" t="s">
        <v>139</v>
      </c>
      <c r="U3185" s="4" t="s">
        <v>11</v>
      </c>
    </row>
    <row r="3186" spans="1:21">
      <c r="A3186" s="15" t="s">
        <v>4281</v>
      </c>
      <c r="B3186" s="15" t="s">
        <v>1191</v>
      </c>
      <c r="C3186" s="15" t="s">
        <v>137</v>
      </c>
      <c r="D3186" s="15"/>
      <c r="E3186" s="15" t="s">
        <v>138</v>
      </c>
      <c r="F3186" s="20">
        <v>1</v>
      </c>
      <c r="G3186" s="16">
        <v>7553.37</v>
      </c>
      <c r="H3186" s="20">
        <v>0</v>
      </c>
      <c r="I3186" s="15" t="s">
        <v>74</v>
      </c>
      <c r="J3186" s="20">
        <v>2</v>
      </c>
      <c r="K3186" s="23">
        <v>663.6980225438504</v>
      </c>
      <c r="L3186" s="15" t="s">
        <v>82</v>
      </c>
      <c r="M3186" s="21">
        <v>0.01150787132950738</v>
      </c>
      <c r="N3186" s="21">
        <v>0.01494048730862962</v>
      </c>
      <c r="O3186" s="21">
        <v>0.8143591443654153</v>
      </c>
      <c r="P3186" s="21">
        <v>0.8143591443654153</v>
      </c>
      <c r="Q3186" s="16">
        <v>302.06</v>
      </c>
      <c r="R3186" s="16">
        <v>330.47</v>
      </c>
      <c r="S3186" s="13">
        <v>28.41</v>
      </c>
      <c r="T3186" s="15" t="s">
        <v>139</v>
      </c>
      <c r="U3186" s="24" t="s">
        <v>11</v>
      </c>
    </row>
    <row r="3187" spans="1:21">
      <c r="A3187" s="3" t="s">
        <v>4282</v>
      </c>
      <c r="B3187" s="3" t="s">
        <v>732</v>
      </c>
      <c r="C3187" s="3" t="s">
        <v>137</v>
      </c>
      <c r="D3187" s="3"/>
      <c r="E3187" s="3" t="s">
        <v>142</v>
      </c>
      <c r="F3187" s="5">
        <v>1</v>
      </c>
      <c r="G3187" s="12">
        <v>5909.03</v>
      </c>
      <c r="H3187" s="5">
        <v>0</v>
      </c>
      <c r="I3187" s="3" t="s">
        <v>74</v>
      </c>
      <c r="J3187" s="5">
        <v>1</v>
      </c>
      <c r="K3187" s="22">
        <v>599.6423627283805</v>
      </c>
      <c r="L3187" s="3" t="s">
        <v>84</v>
      </c>
      <c r="M3187" s="17">
        <v>0.03192739439612792</v>
      </c>
      <c r="N3187" s="17">
        <v>0.04211712369076982</v>
      </c>
      <c r="O3187" s="17">
        <v>0.8181396413380331</v>
      </c>
      <c r="P3187" s="17">
        <v>0.8181396413380331</v>
      </c>
      <c r="Q3187" s="12">
        <v>247.49</v>
      </c>
      <c r="R3187" s="12">
        <v>275.88</v>
      </c>
      <c r="S3187" s="13">
        <v>28.39</v>
      </c>
      <c r="T3187" s="3" t="s">
        <v>139</v>
      </c>
      <c r="U3187" s="4" t="s">
        <v>11</v>
      </c>
    </row>
    <row r="3188" spans="1:21">
      <c r="A3188" s="15" t="s">
        <v>4283</v>
      </c>
      <c r="B3188" s="15" t="s">
        <v>818</v>
      </c>
      <c r="C3188" s="15" t="s">
        <v>137</v>
      </c>
      <c r="D3188" s="15"/>
      <c r="E3188" s="15" t="s">
        <v>138</v>
      </c>
      <c r="F3188" s="20">
        <v>1</v>
      </c>
      <c r="G3188" s="16">
        <v>18541.4</v>
      </c>
      <c r="H3188" s="20">
        <v>0</v>
      </c>
      <c r="I3188" s="15" t="s">
        <v>74</v>
      </c>
      <c r="J3188" s="20">
        <v>1</v>
      </c>
      <c r="K3188" s="23">
        <v>652.1564622167386</v>
      </c>
      <c r="L3188" s="15" t="s">
        <v>83</v>
      </c>
      <c r="M3188" s="21">
        <v>0.01386235361487553</v>
      </c>
      <c r="N3188" s="21">
        <v>0.01759300467021726</v>
      </c>
      <c r="O3188" s="21">
        <v>0.8180759497200694</v>
      </c>
      <c r="P3188" s="21">
        <v>0.8180759497200694</v>
      </c>
      <c r="Q3188" s="16">
        <v>397.73</v>
      </c>
      <c r="R3188" s="16">
        <v>426.12</v>
      </c>
      <c r="S3188" s="13">
        <v>28.39</v>
      </c>
      <c r="T3188" s="15" t="s">
        <v>139</v>
      </c>
      <c r="U3188" s="24" t="s">
        <v>11</v>
      </c>
    </row>
    <row r="3189" spans="1:21">
      <c r="A3189" s="3" t="s">
        <v>4284</v>
      </c>
      <c r="B3189" s="3" t="s">
        <v>3805</v>
      </c>
      <c r="C3189" s="3" t="s">
        <v>137</v>
      </c>
      <c r="D3189" s="3"/>
      <c r="E3189" s="3" t="s">
        <v>138</v>
      </c>
      <c r="F3189" s="5">
        <v>1</v>
      </c>
      <c r="G3189" s="12">
        <v>16782.59</v>
      </c>
      <c r="H3189" s="5">
        <v>0</v>
      </c>
      <c r="I3189" s="3" t="s">
        <v>74</v>
      </c>
      <c r="J3189" s="5">
        <v>1</v>
      </c>
      <c r="K3189" s="22">
        <v>649.7038806472274</v>
      </c>
      <c r="L3189" s="3" t="s">
        <v>83</v>
      </c>
      <c r="M3189" s="17">
        <v>0.02126987813495849</v>
      </c>
      <c r="N3189" s="17">
        <v>0.01831865147492584</v>
      </c>
      <c r="O3189" s="17">
        <v>0.8139663538143262</v>
      </c>
      <c r="P3189" s="17">
        <v>0.8139663538143262</v>
      </c>
      <c r="Q3189" s="12">
        <v>392.52</v>
      </c>
      <c r="R3189" s="12">
        <v>420.91</v>
      </c>
      <c r="S3189" s="13">
        <v>28.38</v>
      </c>
      <c r="T3189" s="3" t="s">
        <v>139</v>
      </c>
      <c r="U3189" s="4" t="s">
        <v>11</v>
      </c>
    </row>
    <row r="3190" spans="1:21">
      <c r="A3190" s="15" t="s">
        <v>4285</v>
      </c>
      <c r="B3190" s="15" t="s">
        <v>4286</v>
      </c>
      <c r="C3190" s="15" t="s">
        <v>137</v>
      </c>
      <c r="D3190" s="15"/>
      <c r="E3190" s="15" t="s">
        <v>138</v>
      </c>
      <c r="F3190" s="20">
        <v>1</v>
      </c>
      <c r="G3190" s="16">
        <v>13198.15</v>
      </c>
      <c r="H3190" s="20">
        <v>0</v>
      </c>
      <c r="I3190" s="15" t="s">
        <v>74</v>
      </c>
      <c r="J3190" s="20">
        <v>1</v>
      </c>
      <c r="K3190" s="23">
        <v>591.9960790116691</v>
      </c>
      <c r="L3190" s="15" t="s">
        <v>84</v>
      </c>
      <c r="M3190" s="21">
        <v>0.03599328633075784</v>
      </c>
      <c r="N3190" s="21">
        <v>0.04536682294695393</v>
      </c>
      <c r="O3190" s="21">
        <v>0.8184210786605091</v>
      </c>
      <c r="P3190" s="21">
        <v>0.8184210786605091</v>
      </c>
      <c r="Q3190" s="16">
        <v>434.31</v>
      </c>
      <c r="R3190" s="16">
        <v>462.69</v>
      </c>
      <c r="S3190" s="13">
        <v>28.38</v>
      </c>
      <c r="T3190" s="15" t="s">
        <v>139</v>
      </c>
      <c r="U3190" s="24" t="s">
        <v>11</v>
      </c>
    </row>
    <row r="3191" spans="1:21">
      <c r="A3191" s="3" t="s">
        <v>4287</v>
      </c>
      <c r="B3191" s="3" t="s">
        <v>1842</v>
      </c>
      <c r="C3191" s="3" t="s">
        <v>137</v>
      </c>
      <c r="D3191" s="3"/>
      <c r="E3191" s="3" t="s">
        <v>142</v>
      </c>
      <c r="F3191" s="5">
        <v>1</v>
      </c>
      <c r="G3191" s="12">
        <v>5423.2</v>
      </c>
      <c r="H3191" s="5">
        <v>0</v>
      </c>
      <c r="I3191" s="3" t="s">
        <v>74</v>
      </c>
      <c r="J3191" s="5">
        <v>2</v>
      </c>
      <c r="K3191" s="22">
        <v>629.9389585870488</v>
      </c>
      <c r="L3191" s="3" t="s">
        <v>83</v>
      </c>
      <c r="M3191" s="17">
        <v>0.01976065016145392</v>
      </c>
      <c r="N3191" s="17">
        <v>0.02508628921342846</v>
      </c>
      <c r="O3191" s="17">
        <v>0.8171496542008426</v>
      </c>
      <c r="P3191" s="17">
        <v>0.8171496542008426</v>
      </c>
      <c r="Q3191" s="12">
        <v>403.21</v>
      </c>
      <c r="R3191" s="12">
        <v>431.57</v>
      </c>
      <c r="S3191" s="13">
        <v>28.37</v>
      </c>
      <c r="T3191" s="3" t="s">
        <v>139</v>
      </c>
      <c r="U3191" s="4" t="s">
        <v>11</v>
      </c>
    </row>
    <row r="3192" spans="1:21">
      <c r="A3192" s="15" t="s">
        <v>4288</v>
      </c>
      <c r="B3192" s="15" t="s">
        <v>199</v>
      </c>
      <c r="C3192" s="15" t="s">
        <v>137</v>
      </c>
      <c r="D3192" s="15"/>
      <c r="E3192" s="15" t="s">
        <v>138</v>
      </c>
      <c r="F3192" s="20">
        <v>1</v>
      </c>
      <c r="G3192" s="16">
        <v>18583.24</v>
      </c>
      <c r="H3192" s="20">
        <v>0</v>
      </c>
      <c r="I3192" s="15" t="s">
        <v>74</v>
      </c>
      <c r="J3192" s="20">
        <v>1</v>
      </c>
      <c r="K3192" s="23">
        <v>615.6562776822479</v>
      </c>
      <c r="L3192" s="15" t="s">
        <v>84</v>
      </c>
      <c r="M3192" s="21">
        <v>0.02479560314615758</v>
      </c>
      <c r="N3192" s="21">
        <v>0.03076418729498672</v>
      </c>
      <c r="O3192" s="21">
        <v>0.8154219250691097</v>
      </c>
      <c r="P3192" s="21">
        <v>0.8154219250691097</v>
      </c>
      <c r="Q3192" s="16">
        <v>595.7</v>
      </c>
      <c r="R3192" s="16">
        <v>624.05</v>
      </c>
      <c r="S3192" s="13">
        <v>28.36</v>
      </c>
      <c r="T3192" s="15" t="s">
        <v>139</v>
      </c>
      <c r="U3192" s="24" t="s">
        <v>11</v>
      </c>
    </row>
    <row r="3193" spans="1:21">
      <c r="A3193" s="3" t="s">
        <v>4289</v>
      </c>
      <c r="B3193" s="3" t="s">
        <v>3230</v>
      </c>
      <c r="C3193" s="3" t="s">
        <v>137</v>
      </c>
      <c r="D3193" s="3"/>
      <c r="E3193" s="3" t="s">
        <v>138</v>
      </c>
      <c r="F3193" s="5">
        <v>1</v>
      </c>
      <c r="G3193" s="12">
        <v>13034.6</v>
      </c>
      <c r="H3193" s="5">
        <v>0</v>
      </c>
      <c r="I3193" s="3" t="s">
        <v>74</v>
      </c>
      <c r="J3193" s="5">
        <v>1</v>
      </c>
      <c r="K3193" s="22">
        <v>628.063455033893</v>
      </c>
      <c r="L3193" s="3" t="s">
        <v>83</v>
      </c>
      <c r="M3193" s="17">
        <v>0.03022436490113763</v>
      </c>
      <c r="N3193" s="17">
        <v>0.02547464187944882</v>
      </c>
      <c r="O3193" s="17">
        <v>0.812651446649393</v>
      </c>
      <c r="P3193" s="17">
        <v>0.812651446649393</v>
      </c>
      <c r="Q3193" s="12">
        <v>508.78</v>
      </c>
      <c r="R3193" s="12">
        <v>537.14</v>
      </c>
      <c r="S3193" s="13">
        <v>28.36</v>
      </c>
      <c r="T3193" s="3" t="s">
        <v>139</v>
      </c>
      <c r="U3193" s="4" t="s">
        <v>11</v>
      </c>
    </row>
    <row r="3194" spans="1:21">
      <c r="A3194" s="15" t="s">
        <v>4290</v>
      </c>
      <c r="B3194" s="15" t="s">
        <v>2581</v>
      </c>
      <c r="C3194" s="15" t="s">
        <v>137</v>
      </c>
      <c r="D3194" s="15"/>
      <c r="E3194" s="15" t="s">
        <v>138</v>
      </c>
      <c r="F3194" s="20">
        <v>1</v>
      </c>
      <c r="G3194" s="16">
        <v>7947.9</v>
      </c>
      <c r="H3194" s="20">
        <v>0</v>
      </c>
      <c r="I3194" s="15" t="s">
        <v>74</v>
      </c>
      <c r="J3194" s="20">
        <v>2</v>
      </c>
      <c r="K3194" s="23">
        <v>628.6405330502487</v>
      </c>
      <c r="L3194" s="15" t="s">
        <v>83</v>
      </c>
      <c r="M3194" s="21">
        <v>0.0290604063702506</v>
      </c>
      <c r="N3194" s="21">
        <v>0.02500557659002178</v>
      </c>
      <c r="O3194" s="21">
        <v>0.811304172409851</v>
      </c>
      <c r="P3194" s="21">
        <v>0.811304172409851</v>
      </c>
      <c r="Q3194" s="16">
        <v>627.95</v>
      </c>
      <c r="R3194" s="16">
        <v>656.29</v>
      </c>
      <c r="S3194" s="13">
        <v>28.34</v>
      </c>
      <c r="T3194" s="15" t="s">
        <v>139</v>
      </c>
      <c r="U3194" s="24" t="s">
        <v>11</v>
      </c>
    </row>
    <row r="3195" spans="1:21">
      <c r="A3195" s="3" t="s">
        <v>4291</v>
      </c>
      <c r="B3195" s="3" t="s">
        <v>659</v>
      </c>
      <c r="C3195" s="3" t="s">
        <v>137</v>
      </c>
      <c r="D3195" s="3"/>
      <c r="E3195" s="3" t="s">
        <v>138</v>
      </c>
      <c r="F3195" s="5">
        <v>1</v>
      </c>
      <c r="G3195" s="12">
        <v>20499.35</v>
      </c>
      <c r="H3195" s="5">
        <v>0</v>
      </c>
      <c r="I3195" s="3" t="s">
        <v>74</v>
      </c>
      <c r="J3195" s="5">
        <v>1</v>
      </c>
      <c r="K3195" s="22">
        <v>661.9667884947836</v>
      </c>
      <c r="L3195" s="3" t="s">
        <v>82</v>
      </c>
      <c r="M3195" s="17">
        <v>0.01183272645084548</v>
      </c>
      <c r="N3195" s="17">
        <v>0.01543433120729096</v>
      </c>
      <c r="O3195" s="17">
        <v>0.8117944800677922</v>
      </c>
      <c r="P3195" s="17">
        <v>0.8117944800677922</v>
      </c>
      <c r="Q3195" s="12">
        <v>283.06</v>
      </c>
      <c r="R3195" s="12">
        <v>311.4</v>
      </c>
      <c r="S3195" s="13">
        <v>28.34</v>
      </c>
      <c r="T3195" s="3" t="s">
        <v>139</v>
      </c>
      <c r="U3195" s="4" t="s">
        <v>11</v>
      </c>
    </row>
    <row r="3196" spans="1:21">
      <c r="A3196" s="15" t="s">
        <v>4292</v>
      </c>
      <c r="B3196" s="15" t="s">
        <v>3301</v>
      </c>
      <c r="C3196" s="15" t="s">
        <v>137</v>
      </c>
      <c r="D3196" s="15"/>
      <c r="E3196" s="15" t="s">
        <v>138</v>
      </c>
      <c r="F3196" s="20">
        <v>1</v>
      </c>
      <c r="G3196" s="16">
        <v>10609.84</v>
      </c>
      <c r="H3196" s="20">
        <v>0</v>
      </c>
      <c r="I3196" s="15" t="s">
        <v>74</v>
      </c>
      <c r="J3196" s="20">
        <v>1</v>
      </c>
      <c r="K3196" s="23">
        <v>601.2293272733584</v>
      </c>
      <c r="L3196" s="15" t="s">
        <v>84</v>
      </c>
      <c r="M3196" s="21">
        <v>0.04627122376148798</v>
      </c>
      <c r="N3196" s="21">
        <v>0.03841368761211782</v>
      </c>
      <c r="O3196" s="21">
        <v>0.8143304442187965</v>
      </c>
      <c r="P3196" s="21">
        <v>0.8143304442187965</v>
      </c>
      <c r="Q3196" s="16">
        <v>677.22</v>
      </c>
      <c r="R3196" s="16">
        <v>705.55</v>
      </c>
      <c r="S3196" s="13">
        <v>28.33</v>
      </c>
      <c r="T3196" s="15" t="s">
        <v>139</v>
      </c>
      <c r="U3196" s="24" t="s">
        <v>11</v>
      </c>
    </row>
    <row r="3197" spans="1:21">
      <c r="A3197" s="3" t="s">
        <v>4293</v>
      </c>
      <c r="B3197" s="3" t="s">
        <v>2407</v>
      </c>
      <c r="C3197" s="3" t="s">
        <v>137</v>
      </c>
      <c r="D3197" s="3"/>
      <c r="E3197" s="3" t="s">
        <v>138</v>
      </c>
      <c r="F3197" s="5">
        <v>1</v>
      </c>
      <c r="G3197" s="12">
        <v>17522.68</v>
      </c>
      <c r="H3197" s="5">
        <v>0</v>
      </c>
      <c r="I3197" s="3" t="s">
        <v>74</v>
      </c>
      <c r="J3197" s="5">
        <v>1</v>
      </c>
      <c r="K3197" s="22">
        <v>640.0378238732715</v>
      </c>
      <c r="L3197" s="3" t="s">
        <v>83</v>
      </c>
      <c r="M3197" s="17">
        <v>0.01875028481730795</v>
      </c>
      <c r="N3197" s="17">
        <v>0.02136115001503477</v>
      </c>
      <c r="O3197" s="17">
        <v>0.8116544595679143</v>
      </c>
      <c r="P3197" s="17">
        <v>0.8116544595679143</v>
      </c>
      <c r="Q3197" s="12">
        <v>395.84</v>
      </c>
      <c r="R3197" s="12">
        <v>424.17</v>
      </c>
      <c r="S3197" s="13">
        <v>28.32</v>
      </c>
      <c r="T3197" s="3" t="s">
        <v>139</v>
      </c>
      <c r="U3197" s="4" t="s">
        <v>11</v>
      </c>
    </row>
    <row r="3198" spans="1:21">
      <c r="A3198" s="15" t="s">
        <v>4294</v>
      </c>
      <c r="B3198" s="15" t="s">
        <v>1582</v>
      </c>
      <c r="C3198" s="15" t="s">
        <v>137</v>
      </c>
      <c r="D3198" s="15"/>
      <c r="E3198" s="15" t="s">
        <v>138</v>
      </c>
      <c r="F3198" s="20">
        <v>1</v>
      </c>
      <c r="G3198" s="16">
        <v>10960.2</v>
      </c>
      <c r="H3198" s="20">
        <v>0</v>
      </c>
      <c r="I3198" s="15" t="s">
        <v>74</v>
      </c>
      <c r="J3198" s="20">
        <v>2</v>
      </c>
      <c r="K3198" s="23">
        <v>612.0495400800255</v>
      </c>
      <c r="L3198" s="15" t="s">
        <v>84</v>
      </c>
      <c r="M3198" s="21">
        <v>0.03891966973627256</v>
      </c>
      <c r="N3198" s="21">
        <v>0.0320619408380666</v>
      </c>
      <c r="O3198" s="21">
        <v>0.8117359261993424</v>
      </c>
      <c r="P3198" s="21">
        <v>0.8117359261993424</v>
      </c>
      <c r="Q3198" s="16">
        <v>932.52</v>
      </c>
      <c r="R3198" s="16">
        <v>960.84</v>
      </c>
      <c r="S3198" s="13">
        <v>28.32</v>
      </c>
      <c r="T3198" s="15" t="s">
        <v>139</v>
      </c>
      <c r="U3198" s="24" t="s">
        <v>11</v>
      </c>
    </row>
    <row r="3199" spans="1:21">
      <c r="A3199" s="3" t="s">
        <v>4295</v>
      </c>
      <c r="B3199" s="3" t="s">
        <v>574</v>
      </c>
      <c r="C3199" s="3" t="s">
        <v>137</v>
      </c>
      <c r="D3199" s="3"/>
      <c r="E3199" s="3" t="s">
        <v>138</v>
      </c>
      <c r="F3199" s="5">
        <v>1</v>
      </c>
      <c r="G3199" s="12">
        <v>19273.39</v>
      </c>
      <c r="H3199" s="5">
        <v>0</v>
      </c>
      <c r="I3199" s="3" t="s">
        <v>74</v>
      </c>
      <c r="J3199" s="5">
        <v>1</v>
      </c>
      <c r="K3199" s="22">
        <v>688.8009162553183</v>
      </c>
      <c r="L3199" s="3" t="s">
        <v>82</v>
      </c>
      <c r="M3199" s="17">
        <v>0.01135244059731423</v>
      </c>
      <c r="N3199" s="17">
        <v>0.009935999065890832</v>
      </c>
      <c r="O3199" s="17">
        <v>0.8086793496198876</v>
      </c>
      <c r="P3199" s="17">
        <v>0.8086793496198876</v>
      </c>
      <c r="Q3199" s="12">
        <v>311.83</v>
      </c>
      <c r="R3199" s="12">
        <v>340.14</v>
      </c>
      <c r="S3199" s="13">
        <v>28.31</v>
      </c>
      <c r="T3199" s="3" t="s">
        <v>139</v>
      </c>
      <c r="U3199" s="4" t="s">
        <v>11</v>
      </c>
    </row>
    <row r="3200" spans="1:21">
      <c r="A3200" s="15" t="s">
        <v>4296</v>
      </c>
      <c r="B3200" s="15" t="s">
        <v>1844</v>
      </c>
      <c r="C3200" s="15" t="s">
        <v>137</v>
      </c>
      <c r="D3200" s="15"/>
      <c r="E3200" s="15" t="s">
        <v>138</v>
      </c>
      <c r="F3200" s="20">
        <v>1</v>
      </c>
      <c r="G3200" s="16">
        <v>15952.4</v>
      </c>
      <c r="H3200" s="20">
        <v>0</v>
      </c>
      <c r="I3200" s="15" t="s">
        <v>74</v>
      </c>
      <c r="J3200" s="20">
        <v>1</v>
      </c>
      <c r="K3200" s="23">
        <v>578.4347456273126</v>
      </c>
      <c r="L3200" s="15" t="s">
        <v>85</v>
      </c>
      <c r="M3200" s="21">
        <v>0.04455582019066495</v>
      </c>
      <c r="N3200" s="21">
        <v>0.05458004775132909</v>
      </c>
      <c r="O3200" s="21">
        <v>0.8187590691488822</v>
      </c>
      <c r="P3200" s="21">
        <v>0.8187590691488822</v>
      </c>
      <c r="Q3200" s="16">
        <v>736.39</v>
      </c>
      <c r="R3200" s="16">
        <v>764.7</v>
      </c>
      <c r="S3200" s="13">
        <v>28.31</v>
      </c>
      <c r="T3200" s="15" t="s">
        <v>139</v>
      </c>
      <c r="U3200" s="24" t="s">
        <v>11</v>
      </c>
    </row>
    <row r="3201" spans="1:21">
      <c r="A3201" s="3" t="s">
        <v>4297</v>
      </c>
      <c r="B3201" s="3" t="s">
        <v>3133</v>
      </c>
      <c r="C3201" s="3" t="s">
        <v>137</v>
      </c>
      <c r="D3201" s="3"/>
      <c r="E3201" s="3" t="s">
        <v>138</v>
      </c>
      <c r="F3201" s="5">
        <v>1</v>
      </c>
      <c r="G3201" s="12">
        <v>22515.36</v>
      </c>
      <c r="H3201" s="5">
        <v>0</v>
      </c>
      <c r="I3201" s="3" t="s">
        <v>74</v>
      </c>
      <c r="J3201" s="5">
        <v>1</v>
      </c>
      <c r="K3201" s="22">
        <v>647.539838085894</v>
      </c>
      <c r="L3201" s="3" t="s">
        <v>83</v>
      </c>
      <c r="M3201" s="17">
        <v>0.01491587537660194</v>
      </c>
      <c r="N3201" s="17">
        <v>0.01907119546003449</v>
      </c>
      <c r="O3201" s="17">
        <v>0.8090364713085219</v>
      </c>
      <c r="P3201" s="17">
        <v>0.8090364713085219</v>
      </c>
      <c r="Q3201" s="12">
        <v>359.84</v>
      </c>
      <c r="R3201" s="12">
        <v>388.14</v>
      </c>
      <c r="S3201" s="13">
        <v>28.3</v>
      </c>
      <c r="T3201" s="3" t="s">
        <v>139</v>
      </c>
      <c r="U3201" s="4" t="s">
        <v>11</v>
      </c>
    </row>
    <row r="3202" spans="1:21">
      <c r="A3202" s="15" t="s">
        <v>4298</v>
      </c>
      <c r="B3202" s="15" t="s">
        <v>4299</v>
      </c>
      <c r="C3202" s="15" t="s">
        <v>137</v>
      </c>
      <c r="D3202" s="15"/>
      <c r="E3202" s="15" t="s">
        <v>138</v>
      </c>
      <c r="F3202" s="20">
        <v>1</v>
      </c>
      <c r="G3202" s="16">
        <v>4343.37</v>
      </c>
      <c r="H3202" s="20">
        <v>0</v>
      </c>
      <c r="I3202" s="15" t="s">
        <v>74</v>
      </c>
      <c r="J3202" s="20">
        <v>1</v>
      </c>
      <c r="K3202" s="23">
        <v>679.5676679936289</v>
      </c>
      <c r="L3202" s="15" t="s">
        <v>82</v>
      </c>
      <c r="M3202" s="21">
        <v>0.0131732539149186</v>
      </c>
      <c r="N3202" s="21">
        <v>0.01168899738945304</v>
      </c>
      <c r="O3202" s="21">
        <v>0.8100702845808906</v>
      </c>
      <c r="P3202" s="21">
        <v>0.8100702845808906</v>
      </c>
      <c r="Q3202" s="16">
        <v>267.93</v>
      </c>
      <c r="R3202" s="16">
        <v>296.23</v>
      </c>
      <c r="S3202" s="13">
        <v>28.3</v>
      </c>
      <c r="T3202" s="15" t="s">
        <v>139</v>
      </c>
      <c r="U3202" s="24" t="s">
        <v>11</v>
      </c>
    </row>
    <row r="3203" spans="1:21">
      <c r="A3203" s="3" t="s">
        <v>4300</v>
      </c>
      <c r="B3203" s="3" t="s">
        <v>2071</v>
      </c>
      <c r="C3203" s="3" t="s">
        <v>137</v>
      </c>
      <c r="D3203" s="3"/>
      <c r="E3203" s="3" t="s">
        <v>138</v>
      </c>
      <c r="F3203" s="5">
        <v>1</v>
      </c>
      <c r="G3203" s="12">
        <v>24207.41</v>
      </c>
      <c r="H3203" s="5">
        <v>0</v>
      </c>
      <c r="I3203" s="3" t="s">
        <v>74</v>
      </c>
      <c r="J3203" s="5">
        <v>1</v>
      </c>
      <c r="K3203" s="22">
        <v>681.7317105549623</v>
      </c>
      <c r="L3203" s="3" t="s">
        <v>82</v>
      </c>
      <c r="M3203" s="17">
        <v>0.01272217018370781</v>
      </c>
      <c r="N3203" s="17">
        <v>0.01096543776038373</v>
      </c>
      <c r="O3203" s="17">
        <v>0.8161529695058261</v>
      </c>
      <c r="P3203" s="17">
        <v>0.8161529695058261</v>
      </c>
      <c r="Q3203" s="12">
        <v>381.45</v>
      </c>
      <c r="R3203" s="12">
        <v>409.71</v>
      </c>
      <c r="S3203" s="13">
        <v>28.26</v>
      </c>
      <c r="T3203" s="3" t="s">
        <v>139</v>
      </c>
      <c r="U3203" s="4" t="s">
        <v>11</v>
      </c>
    </row>
    <row r="3204" spans="1:21">
      <c r="A3204" s="15" t="s">
        <v>4301</v>
      </c>
      <c r="B3204" s="15" t="s">
        <v>3949</v>
      </c>
      <c r="C3204" s="15" t="s">
        <v>137</v>
      </c>
      <c r="D3204" s="15"/>
      <c r="E3204" s="15" t="s">
        <v>138</v>
      </c>
      <c r="F3204" s="20">
        <v>1</v>
      </c>
      <c r="G3204" s="16">
        <v>4505.13</v>
      </c>
      <c r="H3204" s="20">
        <v>29</v>
      </c>
      <c r="I3204" s="15" t="s">
        <v>75</v>
      </c>
      <c r="J3204" s="20">
        <v>1</v>
      </c>
      <c r="K3204" s="23">
        <v>594.1601215730025</v>
      </c>
      <c r="L3204" s="15" t="s">
        <v>84</v>
      </c>
      <c r="M3204" s="21">
        <v>0.05165833851816963</v>
      </c>
      <c r="N3204" s="21">
        <v>0.04492606837831126</v>
      </c>
      <c r="O3204" s="21">
        <v>0.8188192633765607</v>
      </c>
      <c r="P3204" s="21">
        <v>0.8188192633765607</v>
      </c>
      <c r="Q3204" s="16">
        <v>312.29</v>
      </c>
      <c r="R3204" s="16">
        <v>340.51</v>
      </c>
      <c r="S3204" s="13">
        <v>28.23</v>
      </c>
      <c r="T3204" s="15" t="s">
        <v>139</v>
      </c>
      <c r="U3204" s="24" t="s">
        <v>11</v>
      </c>
    </row>
    <row r="3205" spans="1:21">
      <c r="A3205" s="3" t="s">
        <v>4302</v>
      </c>
      <c r="B3205" s="3" t="s">
        <v>1735</v>
      </c>
      <c r="C3205" s="3" t="s">
        <v>137</v>
      </c>
      <c r="D3205" s="3"/>
      <c r="E3205" s="3" t="s">
        <v>138</v>
      </c>
      <c r="F3205" s="5">
        <v>1</v>
      </c>
      <c r="G3205" s="12">
        <v>9055.059999999999</v>
      </c>
      <c r="H3205" s="5">
        <v>0</v>
      </c>
      <c r="I3205" s="3" t="s">
        <v>74</v>
      </c>
      <c r="J3205" s="5">
        <v>1</v>
      </c>
      <c r="K3205" s="22">
        <v>654.7533132903388</v>
      </c>
      <c r="L3205" s="3" t="s">
        <v>83</v>
      </c>
      <c r="M3205" s="17">
        <v>0.01510212296052311</v>
      </c>
      <c r="N3205" s="17">
        <v>0.01742105447084142</v>
      </c>
      <c r="O3205" s="17">
        <v>0.8107163629803212</v>
      </c>
      <c r="P3205" s="17">
        <v>0.8107163629803212</v>
      </c>
      <c r="Q3205" s="12">
        <v>266.48</v>
      </c>
      <c r="R3205" s="12">
        <v>294.69</v>
      </c>
      <c r="S3205" s="13">
        <v>28.22</v>
      </c>
      <c r="T3205" s="3" t="s">
        <v>139</v>
      </c>
      <c r="U3205" s="4" t="s">
        <v>11</v>
      </c>
    </row>
    <row r="3206" spans="1:21">
      <c r="A3206" s="15" t="s">
        <v>4303</v>
      </c>
      <c r="B3206" s="15" t="s">
        <v>2641</v>
      </c>
      <c r="C3206" s="15" t="s">
        <v>137</v>
      </c>
      <c r="D3206" s="15"/>
      <c r="E3206" s="15" t="s">
        <v>138</v>
      </c>
      <c r="F3206" s="20">
        <v>1</v>
      </c>
      <c r="G3206" s="16">
        <v>12233.31</v>
      </c>
      <c r="H3206" s="20">
        <v>0</v>
      </c>
      <c r="I3206" s="15" t="s">
        <v>74</v>
      </c>
      <c r="J3206" s="20">
        <v>1</v>
      </c>
      <c r="K3206" s="23">
        <v>613.0594266086479</v>
      </c>
      <c r="L3206" s="15" t="s">
        <v>84</v>
      </c>
      <c r="M3206" s="21">
        <v>0.02716553061098176</v>
      </c>
      <c r="N3206" s="21">
        <v>0.03234047138129174</v>
      </c>
      <c r="O3206" s="21">
        <v>0.8144224140025096</v>
      </c>
      <c r="P3206" s="21">
        <v>0.8144224140025096</v>
      </c>
      <c r="Q3206" s="16">
        <v>495.21</v>
      </c>
      <c r="R3206" s="16">
        <v>523.42</v>
      </c>
      <c r="S3206" s="13">
        <v>28.21</v>
      </c>
      <c r="T3206" s="15" t="s">
        <v>139</v>
      </c>
      <c r="U3206" s="24" t="s">
        <v>11</v>
      </c>
    </row>
    <row r="3207" spans="1:21">
      <c r="A3207" s="3" t="s">
        <v>4304</v>
      </c>
      <c r="B3207" s="3" t="s">
        <v>236</v>
      </c>
      <c r="C3207" s="3" t="s">
        <v>137</v>
      </c>
      <c r="D3207" s="3"/>
      <c r="E3207" s="3" t="s">
        <v>138</v>
      </c>
      <c r="F3207" s="5">
        <v>1</v>
      </c>
      <c r="G3207" s="12">
        <v>8000.44</v>
      </c>
      <c r="H3207" s="5">
        <v>0</v>
      </c>
      <c r="I3207" s="3" t="s">
        <v>74</v>
      </c>
      <c r="J3207" s="5">
        <v>1</v>
      </c>
      <c r="K3207" s="22">
        <v>677.9807034486512</v>
      </c>
      <c r="L3207" s="3" t="s">
        <v>82</v>
      </c>
      <c r="M3207" s="17">
        <v>0.01299100202984534</v>
      </c>
      <c r="N3207" s="17">
        <v>0.01278037804919407</v>
      </c>
      <c r="O3207" s="17">
        <v>0.8143762027246721</v>
      </c>
      <c r="P3207" s="17">
        <v>0.8143762027246721</v>
      </c>
      <c r="Q3207" s="12">
        <v>158.23</v>
      </c>
      <c r="R3207" s="12">
        <v>186.43</v>
      </c>
      <c r="S3207" s="13">
        <v>28.2</v>
      </c>
      <c r="T3207" s="3" t="s">
        <v>139</v>
      </c>
      <c r="U3207" s="4" t="s">
        <v>11</v>
      </c>
    </row>
    <row r="3208" spans="1:21">
      <c r="A3208" s="15" t="s">
        <v>4305</v>
      </c>
      <c r="B3208" s="15" t="s">
        <v>1361</v>
      </c>
      <c r="C3208" s="15" t="s">
        <v>137</v>
      </c>
      <c r="D3208" s="15"/>
      <c r="E3208" s="15" t="s">
        <v>138</v>
      </c>
      <c r="F3208" s="20">
        <v>1</v>
      </c>
      <c r="G3208" s="16">
        <v>4597.44</v>
      </c>
      <c r="H3208" s="20">
        <v>18</v>
      </c>
      <c r="I3208" s="15" t="s">
        <v>75</v>
      </c>
      <c r="J3208" s="20">
        <v>1</v>
      </c>
      <c r="K3208" s="23"/>
      <c r="L3208" s="15"/>
      <c r="M3208" s="21">
        <v>0.04116107570940754</v>
      </c>
      <c r="N3208" s="21">
        <v>0.03787197439331302</v>
      </c>
      <c r="O3208" s="21">
        <v>0.8091346445219061</v>
      </c>
      <c r="P3208" s="21">
        <v>0.8091346445219061</v>
      </c>
      <c r="Q3208" s="16">
        <v>354.71</v>
      </c>
      <c r="R3208" s="16">
        <v>382.9</v>
      </c>
      <c r="S3208" s="13">
        <v>28.2</v>
      </c>
      <c r="T3208" s="15" t="s">
        <v>139</v>
      </c>
      <c r="U3208" s="24" t="s">
        <v>11</v>
      </c>
    </row>
    <row r="3209" spans="1:21">
      <c r="A3209" s="3" t="s">
        <v>4306</v>
      </c>
      <c r="B3209" s="3" t="s">
        <v>1232</v>
      </c>
      <c r="C3209" s="3" t="s">
        <v>137</v>
      </c>
      <c r="D3209" s="3"/>
      <c r="E3209" s="3" t="s">
        <v>138</v>
      </c>
      <c r="F3209" s="5">
        <v>1</v>
      </c>
      <c r="G3209" s="12">
        <v>25939.82</v>
      </c>
      <c r="H3209" s="5">
        <v>0</v>
      </c>
      <c r="I3209" s="3" t="s">
        <v>74</v>
      </c>
      <c r="J3209" s="5">
        <v>1</v>
      </c>
      <c r="K3209" s="22">
        <v>613.2036961127368</v>
      </c>
      <c r="L3209" s="3" t="s">
        <v>84</v>
      </c>
      <c r="M3209" s="17">
        <v>0.0257776009857688</v>
      </c>
      <c r="N3209" s="17">
        <v>0.03175430322272942</v>
      </c>
      <c r="O3209" s="17">
        <v>0.8132613750502178</v>
      </c>
      <c r="P3209" s="17">
        <v>0.8132613750502178</v>
      </c>
      <c r="Q3209" s="12">
        <v>701.45</v>
      </c>
      <c r="R3209" s="12">
        <v>729.65</v>
      </c>
      <c r="S3209" s="13">
        <v>28.2</v>
      </c>
      <c r="T3209" s="3" t="s">
        <v>139</v>
      </c>
      <c r="U3209" s="4" t="s">
        <v>11</v>
      </c>
    </row>
    <row r="3210" spans="1:21">
      <c r="A3210" s="15" t="s">
        <v>4307</v>
      </c>
      <c r="B3210" s="15" t="s">
        <v>3594</v>
      </c>
      <c r="C3210" s="15" t="s">
        <v>137</v>
      </c>
      <c r="D3210" s="15"/>
      <c r="E3210" s="15" t="s">
        <v>138</v>
      </c>
      <c r="F3210" s="20">
        <v>1</v>
      </c>
      <c r="G3210" s="16">
        <v>11478.83</v>
      </c>
      <c r="H3210" s="20">
        <v>0</v>
      </c>
      <c r="I3210" s="15" t="s">
        <v>74</v>
      </c>
      <c r="J3210" s="20">
        <v>2</v>
      </c>
      <c r="K3210" s="23">
        <v>566.1718377797565</v>
      </c>
      <c r="L3210" s="15" t="s">
        <v>85</v>
      </c>
      <c r="M3210" s="21">
        <v>0.05370586610978539</v>
      </c>
      <c r="N3210" s="21">
        <v>0.06483859430378548</v>
      </c>
      <c r="O3210" s="21">
        <v>0.8177585643313778</v>
      </c>
      <c r="P3210" s="21">
        <v>0.8177585643313778</v>
      </c>
      <c r="Q3210" s="16">
        <v>1336.56</v>
      </c>
      <c r="R3210" s="16">
        <v>1364.77</v>
      </c>
      <c r="S3210" s="13">
        <v>28.2</v>
      </c>
      <c r="T3210" s="15" t="s">
        <v>139</v>
      </c>
      <c r="U3210" s="24" t="s">
        <v>11</v>
      </c>
    </row>
    <row r="3211" spans="1:21">
      <c r="A3211" s="3" t="s">
        <v>4308</v>
      </c>
      <c r="B3211" s="3" t="s">
        <v>738</v>
      </c>
      <c r="C3211" s="3" t="s">
        <v>137</v>
      </c>
      <c r="D3211" s="3"/>
      <c r="E3211" s="3" t="s">
        <v>138</v>
      </c>
      <c r="F3211" s="5">
        <v>1</v>
      </c>
      <c r="G3211" s="12">
        <v>11227.16</v>
      </c>
      <c r="H3211" s="5">
        <v>0</v>
      </c>
      <c r="I3211" s="3" t="s">
        <v>74</v>
      </c>
      <c r="J3211" s="5">
        <v>2</v>
      </c>
      <c r="K3211" s="22">
        <v>689.3779942716737</v>
      </c>
      <c r="L3211" s="3" t="s">
        <v>82</v>
      </c>
      <c r="M3211" s="17">
        <v>0.007619192515013778</v>
      </c>
      <c r="N3211" s="17">
        <v>0.009902367905051156</v>
      </c>
      <c r="O3211" s="17">
        <v>0.8106047135121176</v>
      </c>
      <c r="P3211" s="17">
        <v>0.8106047135121176</v>
      </c>
      <c r="Q3211" s="12">
        <v>290.86</v>
      </c>
      <c r="R3211" s="12">
        <v>319.03</v>
      </c>
      <c r="S3211" s="13">
        <v>28.17</v>
      </c>
      <c r="T3211" s="3" t="s">
        <v>139</v>
      </c>
      <c r="U3211" s="4" t="s">
        <v>11</v>
      </c>
    </row>
    <row r="3212" spans="1:21">
      <c r="A3212" s="15" t="s">
        <v>4309</v>
      </c>
      <c r="B3212" s="15" t="s">
        <v>2344</v>
      </c>
      <c r="C3212" s="15" t="s">
        <v>137</v>
      </c>
      <c r="D3212" s="15"/>
      <c r="E3212" s="15" t="s">
        <v>138</v>
      </c>
      <c r="F3212" s="20">
        <v>1</v>
      </c>
      <c r="G3212" s="16">
        <v>21446.34</v>
      </c>
      <c r="H3212" s="20">
        <v>0</v>
      </c>
      <c r="I3212" s="15" t="s">
        <v>74</v>
      </c>
      <c r="J3212" s="20">
        <v>2</v>
      </c>
      <c r="K3212" s="23">
        <v>648.1169161022495</v>
      </c>
      <c r="L3212" s="15" t="s">
        <v>83</v>
      </c>
      <c r="M3212" s="21">
        <v>0.014778589099467</v>
      </c>
      <c r="N3212" s="21">
        <v>0.01813275183233953</v>
      </c>
      <c r="O3212" s="21">
        <v>0.8080397274124065</v>
      </c>
      <c r="P3212" s="21">
        <v>0.8080397274124065</v>
      </c>
      <c r="Q3212" s="16">
        <v>813.3200000000001</v>
      </c>
      <c r="R3212" s="16">
        <v>841.49</v>
      </c>
      <c r="S3212" s="13">
        <v>28.17</v>
      </c>
      <c r="T3212" s="15" t="s">
        <v>139</v>
      </c>
      <c r="U3212" s="24" t="s">
        <v>11</v>
      </c>
    </row>
    <row r="3213" spans="1:21">
      <c r="A3213" s="3" t="s">
        <v>4310</v>
      </c>
      <c r="B3213" s="3" t="s">
        <v>158</v>
      </c>
      <c r="C3213" s="3" t="s">
        <v>137</v>
      </c>
      <c r="D3213" s="3"/>
      <c r="E3213" s="3" t="s">
        <v>138</v>
      </c>
      <c r="F3213" s="5">
        <v>1</v>
      </c>
      <c r="G3213" s="12">
        <v>12259.91</v>
      </c>
      <c r="H3213" s="5">
        <v>0</v>
      </c>
      <c r="I3213" s="3" t="s">
        <v>74</v>
      </c>
      <c r="J3213" s="5">
        <v>2</v>
      </c>
      <c r="K3213" s="22">
        <v>665.7177956010948</v>
      </c>
      <c r="L3213" s="3" t="s">
        <v>82</v>
      </c>
      <c r="M3213" s="17">
        <v>0.01113998876176889</v>
      </c>
      <c r="N3213" s="17">
        <v>0.01420924858771221</v>
      </c>
      <c r="O3213" s="17">
        <v>0.818455869392539</v>
      </c>
      <c r="P3213" s="17">
        <v>0.818455869392539</v>
      </c>
      <c r="Q3213" s="12">
        <v>375.31</v>
      </c>
      <c r="R3213" s="12">
        <v>403.47</v>
      </c>
      <c r="S3213" s="13">
        <v>28.16</v>
      </c>
      <c r="T3213" s="3" t="s">
        <v>139</v>
      </c>
      <c r="U3213" s="4" t="s">
        <v>11</v>
      </c>
    </row>
    <row r="3214" spans="1:21">
      <c r="A3214" s="15" t="s">
        <v>4311</v>
      </c>
      <c r="B3214" s="15" t="s">
        <v>248</v>
      </c>
      <c r="C3214" s="15" t="s">
        <v>137</v>
      </c>
      <c r="D3214" s="15"/>
      <c r="E3214" s="15" t="s">
        <v>138</v>
      </c>
      <c r="F3214" s="20">
        <v>1</v>
      </c>
      <c r="G3214" s="16">
        <v>6294.95</v>
      </c>
      <c r="H3214" s="20">
        <v>0</v>
      </c>
      <c r="I3214" s="15" t="s">
        <v>74</v>
      </c>
      <c r="J3214" s="20">
        <v>2</v>
      </c>
      <c r="K3214" s="23">
        <v>547.272532744111</v>
      </c>
      <c r="L3214" s="15" t="s">
        <v>85</v>
      </c>
      <c r="M3214" s="21">
        <v>0.1053068769035516</v>
      </c>
      <c r="N3214" s="21">
        <v>0.08656602729029976</v>
      </c>
      <c r="O3214" s="21">
        <v>0.8175641880330946</v>
      </c>
      <c r="P3214" s="21">
        <v>0.8175641880330946</v>
      </c>
      <c r="Q3214" s="16">
        <v>1181.97</v>
      </c>
      <c r="R3214" s="16">
        <v>1210.12</v>
      </c>
      <c r="S3214" s="13">
        <v>28.15</v>
      </c>
      <c r="T3214" s="15" t="s">
        <v>139</v>
      </c>
      <c r="U3214" s="24" t="s">
        <v>11</v>
      </c>
    </row>
    <row r="3215" spans="1:21">
      <c r="A3215" s="3" t="s">
        <v>4312</v>
      </c>
      <c r="B3215" s="3" t="s">
        <v>1712</v>
      </c>
      <c r="C3215" s="3" t="s">
        <v>137</v>
      </c>
      <c r="D3215" s="3"/>
      <c r="E3215" s="3" t="s">
        <v>142</v>
      </c>
      <c r="F3215" s="5">
        <v>1</v>
      </c>
      <c r="G3215" s="12">
        <v>8111.43</v>
      </c>
      <c r="H3215" s="5">
        <v>12</v>
      </c>
      <c r="I3215" s="3" t="s">
        <v>75</v>
      </c>
      <c r="J3215" s="5">
        <v>2</v>
      </c>
      <c r="K3215" s="22">
        <v>542.8001781173554</v>
      </c>
      <c r="L3215" s="3" t="s">
        <v>85</v>
      </c>
      <c r="M3215" s="17">
        <v>0.07650052008922086</v>
      </c>
      <c r="N3215" s="17">
        <v>0.09139548857661088</v>
      </c>
      <c r="O3215" s="17">
        <v>0.8123928972314542</v>
      </c>
      <c r="P3215" s="17">
        <v>0.8123928972314542</v>
      </c>
      <c r="Q3215" s="12">
        <v>2233.4</v>
      </c>
      <c r="R3215" s="12">
        <v>2261.55</v>
      </c>
      <c r="S3215" s="13">
        <v>28.15</v>
      </c>
      <c r="T3215" s="3" t="s">
        <v>139</v>
      </c>
      <c r="U3215" s="4" t="s">
        <v>11</v>
      </c>
    </row>
    <row r="3216" spans="1:21">
      <c r="A3216" s="15" t="s">
        <v>4313</v>
      </c>
      <c r="B3216" s="15" t="s">
        <v>1710</v>
      </c>
      <c r="C3216" s="15" t="s">
        <v>137</v>
      </c>
      <c r="D3216" s="15"/>
      <c r="E3216" s="15" t="s">
        <v>142</v>
      </c>
      <c r="F3216" s="20">
        <v>1</v>
      </c>
      <c r="G3216" s="16">
        <v>31344.33</v>
      </c>
      <c r="H3216" s="20">
        <v>0</v>
      </c>
      <c r="I3216" s="15" t="s">
        <v>74</v>
      </c>
      <c r="J3216" s="20">
        <v>1</v>
      </c>
      <c r="K3216" s="23">
        <v>661.9667884947835</v>
      </c>
      <c r="L3216" s="15" t="s">
        <v>82</v>
      </c>
      <c r="M3216" s="21">
        <v>0.01183272895117267</v>
      </c>
      <c r="N3216" s="21">
        <v>0.01516724316761565</v>
      </c>
      <c r="O3216" s="21">
        <v>0.8137496378622627</v>
      </c>
      <c r="P3216" s="21">
        <v>0.8137496378622627</v>
      </c>
      <c r="Q3216" s="16">
        <v>347.28</v>
      </c>
      <c r="R3216" s="16">
        <v>375.43</v>
      </c>
      <c r="S3216" s="13">
        <v>28.15</v>
      </c>
      <c r="T3216" s="15" t="s">
        <v>139</v>
      </c>
      <c r="U3216" s="24" t="s">
        <v>11</v>
      </c>
    </row>
    <row r="3217" spans="1:21">
      <c r="A3217" s="3" t="s">
        <v>4314</v>
      </c>
      <c r="B3217" s="3" t="s">
        <v>2269</v>
      </c>
      <c r="C3217" s="3" t="s">
        <v>137</v>
      </c>
      <c r="D3217" s="3"/>
      <c r="E3217" s="3" t="s">
        <v>138</v>
      </c>
      <c r="F3217" s="5">
        <v>1</v>
      </c>
      <c r="G3217" s="12">
        <v>6988.88</v>
      </c>
      <c r="H3217" s="5">
        <v>0</v>
      </c>
      <c r="I3217" s="3" t="s">
        <v>74</v>
      </c>
      <c r="J3217" s="5">
        <v>1</v>
      </c>
      <c r="K3217" s="22">
        <v>610.029767022781</v>
      </c>
      <c r="L3217" s="3" t="s">
        <v>84</v>
      </c>
      <c r="M3217" s="17">
        <v>0.03990143877226546</v>
      </c>
      <c r="N3217" s="17">
        <v>0.03463735022381249</v>
      </c>
      <c r="O3217" s="17">
        <v>0.8095800752966769</v>
      </c>
      <c r="P3217" s="17">
        <v>0.8095800752966769</v>
      </c>
      <c r="Q3217" s="12">
        <v>357.84</v>
      </c>
      <c r="R3217" s="12">
        <v>385.99</v>
      </c>
      <c r="S3217" s="13">
        <v>28.15</v>
      </c>
      <c r="T3217" s="3" t="s">
        <v>139</v>
      </c>
      <c r="U3217" s="4" t="s">
        <v>11</v>
      </c>
    </row>
    <row r="3218" spans="1:21">
      <c r="A3218" s="15" t="s">
        <v>4315</v>
      </c>
      <c r="B3218" s="15" t="s">
        <v>260</v>
      </c>
      <c r="C3218" s="15" t="s">
        <v>137</v>
      </c>
      <c r="D3218" s="15"/>
      <c r="E3218" s="15" t="s">
        <v>138</v>
      </c>
      <c r="F3218" s="20">
        <v>1</v>
      </c>
      <c r="G3218" s="16">
        <v>10304.7</v>
      </c>
      <c r="H3218" s="20">
        <v>0</v>
      </c>
      <c r="I3218" s="15" t="s">
        <v>74</v>
      </c>
      <c r="J3218" s="20">
        <v>1</v>
      </c>
      <c r="K3218" s="23">
        <v>596.9012421506915</v>
      </c>
      <c r="L3218" s="15" t="s">
        <v>84</v>
      </c>
      <c r="M3218" s="21">
        <v>0.0333305480616953</v>
      </c>
      <c r="N3218" s="21">
        <v>0.04210882126963693</v>
      </c>
      <c r="O3218" s="21">
        <v>0.8076897011143188</v>
      </c>
      <c r="P3218" s="21">
        <v>0.8076897011143188</v>
      </c>
      <c r="Q3218" s="16">
        <v>416.51</v>
      </c>
      <c r="R3218" s="16">
        <v>444.64</v>
      </c>
      <c r="S3218" s="13">
        <v>28.14</v>
      </c>
      <c r="T3218" s="15" t="s">
        <v>139</v>
      </c>
      <c r="U3218" s="24" t="s">
        <v>11</v>
      </c>
    </row>
    <row r="3219" spans="1:21">
      <c r="A3219" s="3" t="s">
        <v>4316</v>
      </c>
      <c r="B3219" s="3" t="s">
        <v>1890</v>
      </c>
      <c r="C3219" s="3" t="s">
        <v>137</v>
      </c>
      <c r="D3219" s="3"/>
      <c r="E3219" s="3" t="s">
        <v>138</v>
      </c>
      <c r="F3219" s="5">
        <v>1</v>
      </c>
      <c r="G3219" s="12">
        <v>14560.49</v>
      </c>
      <c r="H3219" s="5">
        <v>0</v>
      </c>
      <c r="I3219" s="3" t="s">
        <v>74</v>
      </c>
      <c r="J3219" s="5">
        <v>1</v>
      </c>
      <c r="K3219" s="22">
        <v>672.3541927891841</v>
      </c>
      <c r="L3219" s="3" t="s">
        <v>82</v>
      </c>
      <c r="M3219" s="17">
        <v>0.01337853742681572</v>
      </c>
      <c r="N3219" s="17">
        <v>0.01326258095730792</v>
      </c>
      <c r="O3219" s="17">
        <v>0.8096329217451629</v>
      </c>
      <c r="P3219" s="17">
        <v>0.8096329217451629</v>
      </c>
      <c r="Q3219" s="12">
        <v>240.62</v>
      </c>
      <c r="R3219" s="12">
        <v>268.75</v>
      </c>
      <c r="S3219" s="13">
        <v>28.13</v>
      </c>
      <c r="T3219" s="3" t="s">
        <v>139</v>
      </c>
      <c r="U3219" s="4" t="s">
        <v>11</v>
      </c>
    </row>
    <row r="3220" spans="1:21">
      <c r="A3220" s="15" t="s">
        <v>4317</v>
      </c>
      <c r="B3220" s="15" t="s">
        <v>672</v>
      </c>
      <c r="C3220" s="15" t="s">
        <v>137</v>
      </c>
      <c r="D3220" s="15"/>
      <c r="E3220" s="15" t="s">
        <v>138</v>
      </c>
      <c r="F3220" s="20">
        <v>1</v>
      </c>
      <c r="G3220" s="16">
        <v>1532.3</v>
      </c>
      <c r="H3220" s="20">
        <v>0</v>
      </c>
      <c r="I3220" s="15" t="s">
        <v>74</v>
      </c>
      <c r="J3220" s="20">
        <v>2</v>
      </c>
      <c r="K3220" s="23">
        <v>589.9763059544244</v>
      </c>
      <c r="L3220" s="15" t="s">
        <v>84</v>
      </c>
      <c r="M3220" s="21">
        <v>0.03731132340126531</v>
      </c>
      <c r="N3220" s="21">
        <v>0.05041086592710193</v>
      </c>
      <c r="O3220" s="21">
        <v>0.8146016460225993</v>
      </c>
      <c r="P3220" s="21">
        <v>0.8146016460225993</v>
      </c>
      <c r="Q3220" s="16">
        <v>197.2</v>
      </c>
      <c r="R3220" s="16">
        <v>225.33</v>
      </c>
      <c r="S3220" s="13">
        <v>28.12</v>
      </c>
      <c r="T3220" s="15" t="s">
        <v>139</v>
      </c>
      <c r="U3220" s="24" t="s">
        <v>11</v>
      </c>
    </row>
    <row r="3221" spans="1:21">
      <c r="A3221" s="3" t="s">
        <v>4318</v>
      </c>
      <c r="B3221" s="3" t="s">
        <v>1912</v>
      </c>
      <c r="C3221" s="3" t="s">
        <v>137</v>
      </c>
      <c r="D3221" s="3"/>
      <c r="E3221" s="3" t="s">
        <v>142</v>
      </c>
      <c r="F3221" s="5">
        <v>1</v>
      </c>
      <c r="G3221" s="12">
        <v>1982.06</v>
      </c>
      <c r="H3221" s="5">
        <v>0</v>
      </c>
      <c r="I3221" s="3" t="s">
        <v>74</v>
      </c>
      <c r="J3221" s="5">
        <v>1</v>
      </c>
      <c r="K3221" s="22"/>
      <c r="L3221" s="3"/>
      <c r="M3221" s="17">
        <v>0.04830380168100173</v>
      </c>
      <c r="N3221" s="17">
        <v>0.045963318544274</v>
      </c>
      <c r="O3221" s="17">
        <v>0.816913871549412</v>
      </c>
      <c r="P3221" s="17">
        <v>0.816913871549412</v>
      </c>
      <c r="Q3221" s="12">
        <v>301.12</v>
      </c>
      <c r="R3221" s="12">
        <v>329.23</v>
      </c>
      <c r="S3221" s="13">
        <v>28.11</v>
      </c>
      <c r="T3221" s="3" t="s">
        <v>139</v>
      </c>
      <c r="U3221" s="4" t="s">
        <v>11</v>
      </c>
    </row>
    <row r="3222" spans="1:21">
      <c r="A3222" s="15" t="s">
        <v>4319</v>
      </c>
      <c r="B3222" s="15" t="s">
        <v>2434</v>
      </c>
      <c r="C3222" s="15" t="s">
        <v>137</v>
      </c>
      <c r="D3222" s="15"/>
      <c r="E3222" s="15" t="s">
        <v>138</v>
      </c>
      <c r="F3222" s="20">
        <v>1</v>
      </c>
      <c r="G3222" s="16">
        <v>10096.7</v>
      </c>
      <c r="H3222" s="20">
        <v>0</v>
      </c>
      <c r="I3222" s="15" t="s">
        <v>74</v>
      </c>
      <c r="J3222" s="20">
        <v>1</v>
      </c>
      <c r="K3222" s="23">
        <v>669.901611219673</v>
      </c>
      <c r="L3222" s="15" t="s">
        <v>82</v>
      </c>
      <c r="M3222" s="21">
        <v>0.01452300198128001</v>
      </c>
      <c r="N3222" s="21">
        <v>0.01403814227784666</v>
      </c>
      <c r="O3222" s="21">
        <v>0.8177410647488925</v>
      </c>
      <c r="P3222" s="21">
        <v>0.8177410647488925</v>
      </c>
      <c r="Q3222" s="16">
        <v>206.02</v>
      </c>
      <c r="R3222" s="16">
        <v>234.12</v>
      </c>
      <c r="S3222" s="13">
        <v>28.1</v>
      </c>
      <c r="T3222" s="15" t="s">
        <v>139</v>
      </c>
      <c r="U3222" s="24" t="s">
        <v>11</v>
      </c>
    </row>
    <row r="3223" spans="1:21">
      <c r="A3223" s="3" t="s">
        <v>4320</v>
      </c>
      <c r="B3223" s="3" t="s">
        <v>209</v>
      </c>
      <c r="C3223" s="3" t="s">
        <v>137</v>
      </c>
      <c r="D3223" s="3"/>
      <c r="E3223" s="3" t="s">
        <v>142</v>
      </c>
      <c r="F3223" s="5">
        <v>1</v>
      </c>
      <c r="G3223" s="12">
        <v>9103.52</v>
      </c>
      <c r="H3223" s="5">
        <v>0</v>
      </c>
      <c r="I3223" s="3" t="s">
        <v>74</v>
      </c>
      <c r="J3223" s="5">
        <v>2</v>
      </c>
      <c r="K3223" s="22">
        <v>649.1268026308719</v>
      </c>
      <c r="L3223" s="3" t="s">
        <v>83</v>
      </c>
      <c r="M3223" s="17">
        <v>0.01454132769423182</v>
      </c>
      <c r="N3223" s="17">
        <v>0.01817208852161497</v>
      </c>
      <c r="O3223" s="17">
        <v>0.8153770414641969</v>
      </c>
      <c r="P3223" s="17">
        <v>0.8153770414641969</v>
      </c>
      <c r="Q3223" s="12">
        <v>524.28</v>
      </c>
      <c r="R3223" s="12">
        <v>552.38</v>
      </c>
      <c r="S3223" s="13">
        <v>28.1</v>
      </c>
      <c r="T3223" s="3" t="s">
        <v>139</v>
      </c>
      <c r="U3223" s="4" t="s">
        <v>11</v>
      </c>
    </row>
    <row r="3224" spans="1:21">
      <c r="A3224" s="15" t="s">
        <v>4321</v>
      </c>
      <c r="B3224" s="15" t="s">
        <v>3031</v>
      </c>
      <c r="C3224" s="15" t="s">
        <v>137</v>
      </c>
      <c r="D3224" s="15"/>
      <c r="E3224" s="15" t="s">
        <v>138</v>
      </c>
      <c r="F3224" s="20">
        <v>1</v>
      </c>
      <c r="G3224" s="16">
        <v>8067.05</v>
      </c>
      <c r="H3224" s="20">
        <v>0</v>
      </c>
      <c r="I3224" s="15" t="s">
        <v>74</v>
      </c>
      <c r="J3224" s="20">
        <v>1</v>
      </c>
      <c r="K3224" s="23">
        <v>678.5577814650067</v>
      </c>
      <c r="L3224" s="15" t="s">
        <v>82</v>
      </c>
      <c r="M3224" s="21">
        <v>0.01210731321546475</v>
      </c>
      <c r="N3224" s="21">
        <v>0.0126151446638933</v>
      </c>
      <c r="O3224" s="21">
        <v>0.8091309974626789</v>
      </c>
      <c r="P3224" s="21">
        <v>0.8091309974626789</v>
      </c>
      <c r="Q3224" s="16">
        <v>161.45</v>
      </c>
      <c r="R3224" s="16">
        <v>189.53</v>
      </c>
      <c r="S3224" s="13">
        <v>28.09</v>
      </c>
      <c r="T3224" s="15" t="s">
        <v>139</v>
      </c>
      <c r="U3224" s="24" t="s">
        <v>11</v>
      </c>
    </row>
    <row r="3225" spans="1:21">
      <c r="A3225" s="3" t="s">
        <v>4322</v>
      </c>
      <c r="B3225" s="3" t="s">
        <v>1369</v>
      </c>
      <c r="C3225" s="3" t="s">
        <v>137</v>
      </c>
      <c r="D3225" s="3"/>
      <c r="E3225" s="3" t="s">
        <v>142</v>
      </c>
      <c r="F3225" s="5">
        <v>1</v>
      </c>
      <c r="G3225" s="12">
        <v>5364.4</v>
      </c>
      <c r="H3225" s="5">
        <v>0</v>
      </c>
      <c r="I3225" s="3" t="s">
        <v>74</v>
      </c>
      <c r="J3225" s="5">
        <v>1</v>
      </c>
      <c r="K3225" s="22">
        <v>605.2688733878474</v>
      </c>
      <c r="L3225" s="3" t="s">
        <v>84</v>
      </c>
      <c r="M3225" s="17">
        <v>0.02921999425782232</v>
      </c>
      <c r="N3225" s="17">
        <v>0.039234731900444</v>
      </c>
      <c r="O3225" s="17">
        <v>0.8186940672112895</v>
      </c>
      <c r="P3225" s="17">
        <v>0.8186940672112895</v>
      </c>
      <c r="Q3225" s="12">
        <v>209.15</v>
      </c>
      <c r="R3225" s="12">
        <v>237.24</v>
      </c>
      <c r="S3225" s="13">
        <v>28.09</v>
      </c>
      <c r="T3225" s="3" t="s">
        <v>139</v>
      </c>
      <c r="U3225" s="4" t="s">
        <v>11</v>
      </c>
    </row>
    <row r="3226" spans="1:21">
      <c r="A3226" s="15" t="s">
        <v>4323</v>
      </c>
      <c r="B3226" s="15" t="s">
        <v>664</v>
      </c>
      <c r="C3226" s="15" t="s">
        <v>137</v>
      </c>
      <c r="D3226" s="15"/>
      <c r="E3226" s="15" t="s">
        <v>138</v>
      </c>
      <c r="F3226" s="20">
        <v>1</v>
      </c>
      <c r="G3226" s="16">
        <v>10592.35</v>
      </c>
      <c r="H3226" s="20">
        <v>0</v>
      </c>
      <c r="I3226" s="15" t="s">
        <v>74</v>
      </c>
      <c r="J3226" s="20">
        <v>2</v>
      </c>
      <c r="K3226" s="23">
        <v>645.9528735409162</v>
      </c>
      <c r="L3226" s="15" t="s">
        <v>83</v>
      </c>
      <c r="M3226" s="21">
        <v>0.01529989911308324</v>
      </c>
      <c r="N3226" s="21">
        <v>0.0191229666507403</v>
      </c>
      <c r="O3226" s="21">
        <v>0.8165572373761006</v>
      </c>
      <c r="P3226" s="21">
        <v>0.8165572373761006</v>
      </c>
      <c r="Q3226" s="16">
        <v>521.8099999999999</v>
      </c>
      <c r="R3226" s="16">
        <v>549.88</v>
      </c>
      <c r="S3226" s="13">
        <v>28.08</v>
      </c>
      <c r="T3226" s="15" t="s">
        <v>139</v>
      </c>
      <c r="U3226" s="24" t="s">
        <v>11</v>
      </c>
    </row>
    <row r="3227" spans="1:21">
      <c r="A3227" s="3" t="s">
        <v>4324</v>
      </c>
      <c r="B3227" s="3" t="s">
        <v>1421</v>
      </c>
      <c r="C3227" s="3" t="s">
        <v>137</v>
      </c>
      <c r="D3227" s="3"/>
      <c r="E3227" s="3" t="s">
        <v>138</v>
      </c>
      <c r="F3227" s="5">
        <v>1</v>
      </c>
      <c r="G3227" s="12">
        <v>7651.94</v>
      </c>
      <c r="H3227" s="5">
        <v>0</v>
      </c>
      <c r="I3227" s="3" t="s">
        <v>74</v>
      </c>
      <c r="J3227" s="5">
        <v>1</v>
      </c>
      <c r="K3227" s="22"/>
      <c r="L3227" s="3"/>
      <c r="M3227" s="17">
        <v>0.04649201799026865</v>
      </c>
      <c r="N3227" s="17">
        <v>0.04163680463827493</v>
      </c>
      <c r="O3227" s="17">
        <v>0.8082592266452405</v>
      </c>
      <c r="P3227" s="17">
        <v>0.8082592266452405</v>
      </c>
      <c r="Q3227" s="12">
        <v>556.24</v>
      </c>
      <c r="R3227" s="12">
        <v>584.3</v>
      </c>
      <c r="S3227" s="13">
        <v>28.06</v>
      </c>
      <c r="T3227" s="3" t="s">
        <v>139</v>
      </c>
      <c r="U3227" s="4" t="s">
        <v>11</v>
      </c>
    </row>
    <row r="3228" spans="1:21">
      <c r="A3228" s="15" t="s">
        <v>4325</v>
      </c>
      <c r="B3228" s="15" t="s">
        <v>615</v>
      </c>
      <c r="C3228" s="15" t="s">
        <v>137</v>
      </c>
      <c r="D3228" s="15"/>
      <c r="E3228" s="15" t="s">
        <v>142</v>
      </c>
      <c r="F3228" s="20">
        <v>1</v>
      </c>
      <c r="G3228" s="16">
        <v>6375.77</v>
      </c>
      <c r="H3228" s="20">
        <v>21</v>
      </c>
      <c r="I3228" s="15" t="s">
        <v>75</v>
      </c>
      <c r="J3228" s="20">
        <v>1</v>
      </c>
      <c r="K3228" s="23">
        <v>615.6562776822479</v>
      </c>
      <c r="L3228" s="15" t="s">
        <v>84</v>
      </c>
      <c r="M3228" s="21">
        <v>0.03615497202306394</v>
      </c>
      <c r="N3228" s="21">
        <v>0.03273466622941044</v>
      </c>
      <c r="O3228" s="21">
        <v>0.8118946988617889</v>
      </c>
      <c r="P3228" s="21">
        <v>0.8118946988617889</v>
      </c>
      <c r="Q3228" s="16">
        <v>245.93</v>
      </c>
      <c r="R3228" s="16">
        <v>273.96</v>
      </c>
      <c r="S3228" s="13">
        <v>28.03</v>
      </c>
      <c r="T3228" s="15" t="s">
        <v>139</v>
      </c>
      <c r="U3228" s="24" t="s">
        <v>11</v>
      </c>
    </row>
    <row r="3229" spans="1:21">
      <c r="A3229" s="3" t="s">
        <v>4326</v>
      </c>
      <c r="B3229" s="3" t="s">
        <v>221</v>
      </c>
      <c r="C3229" s="3" t="s">
        <v>137</v>
      </c>
      <c r="D3229" s="3"/>
      <c r="E3229" s="3" t="s">
        <v>138</v>
      </c>
      <c r="F3229" s="5">
        <v>1</v>
      </c>
      <c r="G3229" s="12">
        <v>25453.62</v>
      </c>
      <c r="H3229" s="5">
        <v>0</v>
      </c>
      <c r="I3229" s="3" t="s">
        <v>74</v>
      </c>
      <c r="J3229" s="5">
        <v>1</v>
      </c>
      <c r="K3229" s="22">
        <v>600.2194407447361</v>
      </c>
      <c r="L3229" s="3" t="s">
        <v>84</v>
      </c>
      <c r="M3229" s="17">
        <v>0.03163860572849883</v>
      </c>
      <c r="N3229" s="17">
        <v>0.03861369735289787</v>
      </c>
      <c r="O3229" s="17">
        <v>0.8108782672636271</v>
      </c>
      <c r="P3229" s="17">
        <v>0.8108782672636271</v>
      </c>
      <c r="Q3229" s="12">
        <v>900.42</v>
      </c>
      <c r="R3229" s="12">
        <v>928.45</v>
      </c>
      <c r="S3229" s="13">
        <v>28.03</v>
      </c>
      <c r="T3229" s="3" t="s">
        <v>139</v>
      </c>
      <c r="U3229" s="4" t="s">
        <v>11</v>
      </c>
    </row>
    <row r="3230" spans="1:21">
      <c r="A3230" s="15" t="s">
        <v>4327</v>
      </c>
      <c r="B3230" s="15" t="s">
        <v>1954</v>
      </c>
      <c r="C3230" s="15" t="s">
        <v>137</v>
      </c>
      <c r="D3230" s="15"/>
      <c r="E3230" s="15" t="s">
        <v>138</v>
      </c>
      <c r="F3230" s="20">
        <v>1</v>
      </c>
      <c r="G3230" s="16">
        <v>24684.39</v>
      </c>
      <c r="H3230" s="20">
        <v>0</v>
      </c>
      <c r="I3230" s="15" t="s">
        <v>74</v>
      </c>
      <c r="J3230" s="20">
        <v>1</v>
      </c>
      <c r="K3230" s="23">
        <v>680.1447460099845</v>
      </c>
      <c r="L3230" s="15" t="s">
        <v>82</v>
      </c>
      <c r="M3230" s="21">
        <v>0.008829622240217693</v>
      </c>
      <c r="N3230" s="21">
        <v>0.01157878740926607</v>
      </c>
      <c r="O3230" s="21">
        <v>0.8118478152235725</v>
      </c>
      <c r="P3230" s="21">
        <v>0.8118478152235725</v>
      </c>
      <c r="Q3230" s="16">
        <v>265.12</v>
      </c>
      <c r="R3230" s="16">
        <v>293.14</v>
      </c>
      <c r="S3230" s="13">
        <v>28.02</v>
      </c>
      <c r="T3230" s="15" t="s">
        <v>139</v>
      </c>
      <c r="U3230" s="24" t="s">
        <v>11</v>
      </c>
    </row>
    <row r="3231" spans="1:21">
      <c r="A3231" s="3" t="s">
        <v>4328</v>
      </c>
      <c r="B3231" s="3" t="s">
        <v>1553</v>
      </c>
      <c r="C3231" s="3" t="s">
        <v>137</v>
      </c>
      <c r="D3231" s="3"/>
      <c r="E3231" s="3" t="s">
        <v>138</v>
      </c>
      <c r="F3231" s="5">
        <v>1</v>
      </c>
      <c r="G3231" s="12">
        <v>11272.98</v>
      </c>
      <c r="H3231" s="5">
        <v>0</v>
      </c>
      <c r="I3231" s="3" t="s">
        <v>74</v>
      </c>
      <c r="J3231" s="5">
        <v>1</v>
      </c>
      <c r="K3231" s="22">
        <v>637.5852423037602</v>
      </c>
      <c r="L3231" s="3" t="s">
        <v>83</v>
      </c>
      <c r="M3231" s="17">
        <v>0.02029263631220106</v>
      </c>
      <c r="N3231" s="17">
        <v>0.0221159949831757</v>
      </c>
      <c r="O3231" s="17">
        <v>0.8181370325684101</v>
      </c>
      <c r="P3231" s="17">
        <v>0.8181370325684101</v>
      </c>
      <c r="Q3231" s="12">
        <v>418.9</v>
      </c>
      <c r="R3231" s="12">
        <v>446.9</v>
      </c>
      <c r="S3231" s="13">
        <v>28</v>
      </c>
      <c r="T3231" s="3" t="s">
        <v>139</v>
      </c>
      <c r="U3231" s="4" t="s">
        <v>11</v>
      </c>
    </row>
    <row r="3232" spans="1:21">
      <c r="A3232" s="15" t="s">
        <v>4329</v>
      </c>
      <c r="B3232" s="15" t="s">
        <v>720</v>
      </c>
      <c r="C3232" s="15" t="s">
        <v>137</v>
      </c>
      <c r="D3232" s="15"/>
      <c r="E3232" s="15" t="s">
        <v>138</v>
      </c>
      <c r="F3232" s="20">
        <v>1</v>
      </c>
      <c r="G3232" s="16">
        <v>7079.8</v>
      </c>
      <c r="H3232" s="20">
        <v>0</v>
      </c>
      <c r="I3232" s="15" t="s">
        <v>74</v>
      </c>
      <c r="J3232" s="20">
        <v>2</v>
      </c>
      <c r="K3232" s="23">
        <v>567.1817243083788</v>
      </c>
      <c r="L3232" s="15" t="s">
        <v>85</v>
      </c>
      <c r="M3232" s="21">
        <v>0.07448653489813796</v>
      </c>
      <c r="N3232" s="21">
        <v>0.06424973792924082</v>
      </c>
      <c r="O3232" s="21">
        <v>0.8149418296382795</v>
      </c>
      <c r="P3232" s="21">
        <v>0.8149418296382795</v>
      </c>
      <c r="Q3232" s="16">
        <v>1040.69</v>
      </c>
      <c r="R3232" s="16">
        <v>1068.69</v>
      </c>
      <c r="S3232" s="13">
        <v>27.99</v>
      </c>
      <c r="T3232" s="15" t="s">
        <v>139</v>
      </c>
      <c r="U3232" s="24" t="s">
        <v>11</v>
      </c>
    </row>
    <row r="3233" spans="1:21">
      <c r="A3233" s="3" t="s">
        <v>4330</v>
      </c>
      <c r="B3233" s="3" t="s">
        <v>514</v>
      </c>
      <c r="C3233" s="3" t="s">
        <v>137</v>
      </c>
      <c r="D3233" s="3"/>
      <c r="E3233" s="3" t="s">
        <v>138</v>
      </c>
      <c r="F3233" s="5">
        <v>1</v>
      </c>
      <c r="G3233" s="12">
        <v>1915.26</v>
      </c>
      <c r="H3233" s="5">
        <v>83</v>
      </c>
      <c r="I3233" s="3" t="s">
        <v>77</v>
      </c>
      <c r="J3233" s="5">
        <v>2</v>
      </c>
      <c r="K3233" s="22">
        <v>439.0704046774389</v>
      </c>
      <c r="L3233" s="3" t="s">
        <v>86</v>
      </c>
      <c r="M3233" s="17">
        <v>0.3031167977821423</v>
      </c>
      <c r="N3233" s="17">
        <v>0.3593141339213178</v>
      </c>
      <c r="O3233" s="17">
        <v>0.8156052881833664</v>
      </c>
      <c r="P3233" s="17">
        <v>0.8156052881833664</v>
      </c>
      <c r="Q3233" s="12">
        <v>1262.71</v>
      </c>
      <c r="R3233" s="12">
        <v>1290.69</v>
      </c>
      <c r="S3233" s="13">
        <v>27.98</v>
      </c>
      <c r="T3233" s="3" t="s">
        <v>139</v>
      </c>
      <c r="U3233" s="4" t="s">
        <v>11</v>
      </c>
    </row>
    <row r="3234" spans="1:21">
      <c r="A3234" s="15" t="s">
        <v>4331</v>
      </c>
      <c r="B3234" s="15" t="s">
        <v>486</v>
      </c>
      <c r="C3234" s="15" t="s">
        <v>137</v>
      </c>
      <c r="D3234" s="15"/>
      <c r="E3234" s="15" t="s">
        <v>138</v>
      </c>
      <c r="F3234" s="20">
        <v>1</v>
      </c>
      <c r="G3234" s="16">
        <v>3202.14</v>
      </c>
      <c r="H3234" s="20">
        <v>9</v>
      </c>
      <c r="I3234" s="15" t="s">
        <v>75</v>
      </c>
      <c r="J3234" s="20">
        <v>1</v>
      </c>
      <c r="K3234" s="23">
        <v>638.8836678405603</v>
      </c>
      <c r="L3234" s="15" t="s">
        <v>83</v>
      </c>
      <c r="M3234" s="21">
        <v>0.02469430108629648</v>
      </c>
      <c r="N3234" s="21">
        <v>0.02354462100115345</v>
      </c>
      <c r="O3234" s="21">
        <v>0.8082403181840486</v>
      </c>
      <c r="P3234" s="21">
        <v>0.8082403181840486</v>
      </c>
      <c r="Q3234" s="16">
        <v>176.05</v>
      </c>
      <c r="R3234" s="16">
        <v>204.02</v>
      </c>
      <c r="S3234" s="13">
        <v>27.98</v>
      </c>
      <c r="T3234" s="15" t="s">
        <v>139</v>
      </c>
      <c r="U3234" s="24" t="s">
        <v>11</v>
      </c>
    </row>
    <row r="3235" spans="1:21">
      <c r="A3235" s="3" t="s">
        <v>4332</v>
      </c>
      <c r="B3235" s="3" t="s">
        <v>234</v>
      </c>
      <c r="C3235" s="3" t="s">
        <v>137</v>
      </c>
      <c r="D3235" s="3"/>
      <c r="E3235" s="3" t="s">
        <v>138</v>
      </c>
      <c r="F3235" s="5">
        <v>1</v>
      </c>
      <c r="G3235" s="12">
        <v>19651.27</v>
      </c>
      <c r="H3235" s="5">
        <v>0</v>
      </c>
      <c r="I3235" s="3" t="s">
        <v>74</v>
      </c>
      <c r="J3235" s="5">
        <v>1</v>
      </c>
      <c r="K3235" s="22">
        <v>642.2018664346048</v>
      </c>
      <c r="L3235" s="3" t="s">
        <v>83</v>
      </c>
      <c r="M3235" s="17">
        <v>0.0162466420259154</v>
      </c>
      <c r="N3235" s="17">
        <v>0.02078674720289353</v>
      </c>
      <c r="O3235" s="17">
        <v>0.8109212935244043</v>
      </c>
      <c r="P3235" s="17">
        <v>0.8109212935244043</v>
      </c>
      <c r="Q3235" s="12">
        <v>351.71</v>
      </c>
      <c r="R3235" s="12">
        <v>379.67</v>
      </c>
      <c r="S3235" s="13">
        <v>27.96</v>
      </c>
      <c r="T3235" s="3" t="s">
        <v>139</v>
      </c>
      <c r="U3235" s="4" t="s">
        <v>11</v>
      </c>
    </row>
    <row r="3236" spans="1:21">
      <c r="A3236" s="15" t="s">
        <v>4333</v>
      </c>
      <c r="B3236" s="15" t="s">
        <v>1180</v>
      </c>
      <c r="C3236" s="15" t="s">
        <v>137</v>
      </c>
      <c r="D3236" s="15"/>
      <c r="E3236" s="15" t="s">
        <v>138</v>
      </c>
      <c r="F3236" s="20">
        <v>1</v>
      </c>
      <c r="G3236" s="16">
        <v>16391.3</v>
      </c>
      <c r="H3236" s="20">
        <v>0</v>
      </c>
      <c r="I3236" s="15" t="s">
        <v>74</v>
      </c>
      <c r="J3236" s="20">
        <v>2</v>
      </c>
      <c r="K3236" s="23">
        <v>679.4233984895401</v>
      </c>
      <c r="L3236" s="15" t="s">
        <v>82</v>
      </c>
      <c r="M3236" s="21">
        <v>0.008932956132583535</v>
      </c>
      <c r="N3236" s="21">
        <v>0.01139867189032793</v>
      </c>
      <c r="O3236" s="21">
        <v>0.8146972930637291</v>
      </c>
      <c r="P3236" s="21">
        <v>0.8146972930637291</v>
      </c>
      <c r="Q3236" s="16">
        <v>370.65</v>
      </c>
      <c r="R3236" s="16">
        <v>398.59</v>
      </c>
      <c r="S3236" s="13">
        <v>27.94</v>
      </c>
      <c r="T3236" s="15" t="s">
        <v>139</v>
      </c>
      <c r="U3236" s="24" t="s">
        <v>11</v>
      </c>
    </row>
    <row r="3237" spans="1:21">
      <c r="A3237" s="3" t="s">
        <v>4334</v>
      </c>
      <c r="B3237" s="3" t="s">
        <v>3486</v>
      </c>
      <c r="C3237" s="3" t="s">
        <v>137</v>
      </c>
      <c r="D3237" s="3"/>
      <c r="E3237" s="3" t="s">
        <v>138</v>
      </c>
      <c r="F3237" s="5">
        <v>1</v>
      </c>
      <c r="G3237" s="12">
        <v>7060.76</v>
      </c>
      <c r="H3237" s="5">
        <v>0</v>
      </c>
      <c r="I3237" s="3" t="s">
        <v>74</v>
      </c>
      <c r="J3237" s="5">
        <v>1</v>
      </c>
      <c r="K3237" s="22"/>
      <c r="L3237" s="3"/>
      <c r="M3237" s="17">
        <v>0.01772848307450052</v>
      </c>
      <c r="N3237" s="17">
        <v>0.01756968788052746</v>
      </c>
      <c r="O3237" s="17">
        <v>0.8087020540594629</v>
      </c>
      <c r="P3237" s="17">
        <v>0.8087020540594629</v>
      </c>
      <c r="Q3237" s="12">
        <v>197.89</v>
      </c>
      <c r="R3237" s="12">
        <v>225.83</v>
      </c>
      <c r="S3237" s="13">
        <v>27.93</v>
      </c>
      <c r="T3237" s="3" t="s">
        <v>139</v>
      </c>
      <c r="U3237" s="4" t="s">
        <v>11</v>
      </c>
    </row>
    <row r="3238" spans="1:21">
      <c r="A3238" s="15" t="s">
        <v>4335</v>
      </c>
      <c r="B3238" s="15" t="s">
        <v>1447</v>
      </c>
      <c r="C3238" s="15" t="s">
        <v>137</v>
      </c>
      <c r="D3238" s="15"/>
      <c r="E3238" s="15" t="s">
        <v>138</v>
      </c>
      <c r="F3238" s="20">
        <v>1</v>
      </c>
      <c r="G3238" s="16">
        <v>14904.16</v>
      </c>
      <c r="H3238" s="20">
        <v>0</v>
      </c>
      <c r="I3238" s="15" t="s">
        <v>74</v>
      </c>
      <c r="J3238" s="20">
        <v>1</v>
      </c>
      <c r="K3238" s="23">
        <v>673.941157334162</v>
      </c>
      <c r="L3238" s="15" t="s">
        <v>82</v>
      </c>
      <c r="M3238" s="21">
        <v>0.009760656903799209</v>
      </c>
      <c r="N3238" s="21">
        <v>0.01274446943983494</v>
      </c>
      <c r="O3238" s="21">
        <v>0.8119236475928631</v>
      </c>
      <c r="P3238" s="21">
        <v>0.8119236475928631</v>
      </c>
      <c r="Q3238" s="16">
        <v>275.75</v>
      </c>
      <c r="R3238" s="16">
        <v>303.68</v>
      </c>
      <c r="S3238" s="13">
        <v>27.93</v>
      </c>
      <c r="T3238" s="15" t="s">
        <v>139</v>
      </c>
      <c r="U3238" s="24" t="s">
        <v>11</v>
      </c>
    </row>
    <row r="3239" spans="1:21">
      <c r="A3239" s="3" t="s">
        <v>4336</v>
      </c>
      <c r="B3239" s="3" t="s">
        <v>1439</v>
      </c>
      <c r="C3239" s="3" t="s">
        <v>137</v>
      </c>
      <c r="D3239" s="3"/>
      <c r="E3239" s="3" t="s">
        <v>138</v>
      </c>
      <c r="F3239" s="5">
        <v>1</v>
      </c>
      <c r="G3239" s="12">
        <v>6242.49</v>
      </c>
      <c r="H3239" s="5">
        <v>0</v>
      </c>
      <c r="I3239" s="3" t="s">
        <v>74</v>
      </c>
      <c r="J3239" s="5">
        <v>2</v>
      </c>
      <c r="K3239" s="22">
        <v>620.8499798294482</v>
      </c>
      <c r="L3239" s="3" t="s">
        <v>83</v>
      </c>
      <c r="M3239" s="17">
        <v>0.02707167404486807</v>
      </c>
      <c r="N3239" s="17">
        <v>0.02918372688595853</v>
      </c>
      <c r="O3239" s="17">
        <v>0.8132183608361752</v>
      </c>
      <c r="P3239" s="17">
        <v>0.8132183608361752</v>
      </c>
      <c r="Q3239" s="12">
        <v>361.1</v>
      </c>
      <c r="R3239" s="12">
        <v>389.02</v>
      </c>
      <c r="S3239" s="13">
        <v>27.92</v>
      </c>
      <c r="T3239" s="3" t="s">
        <v>139</v>
      </c>
      <c r="U3239" s="4" t="s">
        <v>11</v>
      </c>
    </row>
    <row r="3240" spans="1:21">
      <c r="A3240" s="15" t="s">
        <v>4337</v>
      </c>
      <c r="B3240" s="15" t="s">
        <v>3215</v>
      </c>
      <c r="C3240" s="15" t="s">
        <v>137</v>
      </c>
      <c r="D3240" s="15"/>
      <c r="E3240" s="15" t="s">
        <v>138</v>
      </c>
      <c r="F3240" s="20">
        <v>1</v>
      </c>
      <c r="G3240" s="16">
        <v>15398.68</v>
      </c>
      <c r="H3240" s="20">
        <v>0</v>
      </c>
      <c r="I3240" s="15" t="s">
        <v>74</v>
      </c>
      <c r="J3240" s="20">
        <v>1</v>
      </c>
      <c r="K3240" s="23">
        <v>668.4589161787839</v>
      </c>
      <c r="L3240" s="15" t="s">
        <v>82</v>
      </c>
      <c r="M3240" s="21">
        <v>0.01514051575693967</v>
      </c>
      <c r="N3240" s="21">
        <v>0.01368492739116589</v>
      </c>
      <c r="O3240" s="21">
        <v>0.8164509802094733</v>
      </c>
      <c r="P3240" s="21">
        <v>0.8164509802094733</v>
      </c>
      <c r="Q3240" s="16">
        <v>338.32</v>
      </c>
      <c r="R3240" s="16">
        <v>366.22</v>
      </c>
      <c r="S3240" s="13">
        <v>27.9</v>
      </c>
      <c r="T3240" s="15" t="s">
        <v>139</v>
      </c>
      <c r="U3240" s="24" t="s">
        <v>11</v>
      </c>
    </row>
    <row r="3241" spans="1:21">
      <c r="A3241" s="3" t="s">
        <v>4338</v>
      </c>
      <c r="B3241" s="3" t="s">
        <v>4034</v>
      </c>
      <c r="C3241" s="3" t="s">
        <v>137</v>
      </c>
      <c r="D3241" s="3"/>
      <c r="E3241" s="3" t="s">
        <v>138</v>
      </c>
      <c r="F3241" s="5">
        <v>1</v>
      </c>
      <c r="G3241" s="12">
        <v>13036.65</v>
      </c>
      <c r="H3241" s="5">
        <v>0</v>
      </c>
      <c r="I3241" s="3" t="s">
        <v>74</v>
      </c>
      <c r="J3241" s="5">
        <v>1</v>
      </c>
      <c r="K3241" s="22">
        <v>668.7474551869618</v>
      </c>
      <c r="L3241" s="3" t="s">
        <v>82</v>
      </c>
      <c r="M3241" s="17">
        <v>0.0138509665230538</v>
      </c>
      <c r="N3241" s="17">
        <v>0.01422715116115902</v>
      </c>
      <c r="O3241" s="17">
        <v>0.8076665992547671</v>
      </c>
      <c r="P3241" s="17">
        <v>0.8076665992547671</v>
      </c>
      <c r="Q3241" s="12">
        <v>213.62</v>
      </c>
      <c r="R3241" s="12">
        <v>241.51</v>
      </c>
      <c r="S3241" s="13">
        <v>27.89</v>
      </c>
      <c r="T3241" s="3" t="s">
        <v>139</v>
      </c>
      <c r="U3241" s="4" t="s">
        <v>11</v>
      </c>
    </row>
    <row r="3242" spans="1:21">
      <c r="A3242" s="15" t="s">
        <v>4339</v>
      </c>
      <c r="B3242" s="15" t="s">
        <v>1470</v>
      </c>
      <c r="C3242" s="15" t="s">
        <v>137</v>
      </c>
      <c r="D3242" s="15"/>
      <c r="E3242" s="15" t="s">
        <v>138</v>
      </c>
      <c r="F3242" s="20">
        <v>1</v>
      </c>
      <c r="G3242" s="16">
        <v>7585.11</v>
      </c>
      <c r="H3242" s="20">
        <v>0</v>
      </c>
      <c r="I3242" s="15" t="s">
        <v>74</v>
      </c>
      <c r="J3242" s="20">
        <v>1</v>
      </c>
      <c r="K3242" s="23">
        <v>630.6603061074932</v>
      </c>
      <c r="L3242" s="15" t="s">
        <v>83</v>
      </c>
      <c r="M3242" s="21">
        <v>0.01953478107114263</v>
      </c>
      <c r="N3242" s="21">
        <v>0.02545863168452357</v>
      </c>
      <c r="O3242" s="21">
        <v>0.8096395628260702</v>
      </c>
      <c r="P3242" s="21">
        <v>0.8096395628260702</v>
      </c>
      <c r="Q3242" s="16">
        <v>279.05</v>
      </c>
      <c r="R3242" s="16">
        <v>306.93</v>
      </c>
      <c r="S3242" s="13">
        <v>27.88</v>
      </c>
      <c r="T3242" s="15" t="s">
        <v>139</v>
      </c>
      <c r="U3242" s="24" t="s">
        <v>11</v>
      </c>
    </row>
    <row r="3243" spans="1:21">
      <c r="A3243" s="3" t="s">
        <v>4340</v>
      </c>
      <c r="B3243" s="3" t="s">
        <v>1283</v>
      </c>
      <c r="C3243" s="3" t="s">
        <v>137</v>
      </c>
      <c r="D3243" s="3"/>
      <c r="E3243" s="3" t="s">
        <v>138</v>
      </c>
      <c r="F3243" s="5">
        <v>1</v>
      </c>
      <c r="G3243" s="12">
        <v>13699.82</v>
      </c>
      <c r="H3243" s="5">
        <v>0</v>
      </c>
      <c r="I3243" s="3" t="s">
        <v>74</v>
      </c>
      <c r="J3243" s="5">
        <v>1</v>
      </c>
      <c r="K3243" s="22">
        <v>674.3739658464286</v>
      </c>
      <c r="L3243" s="3" t="s">
        <v>82</v>
      </c>
      <c r="M3243" s="17">
        <v>0.009733742678440484</v>
      </c>
      <c r="N3243" s="17">
        <v>0.01331877406689099</v>
      </c>
      <c r="O3243" s="17">
        <v>0.8073233936894546</v>
      </c>
      <c r="P3243" s="17">
        <v>0.8073233936894546</v>
      </c>
      <c r="Q3243" s="12">
        <v>175.37</v>
      </c>
      <c r="R3243" s="12">
        <v>203.25</v>
      </c>
      <c r="S3243" s="13">
        <v>27.88</v>
      </c>
      <c r="T3243" s="3" t="s">
        <v>139</v>
      </c>
      <c r="U3243" s="4" t="s">
        <v>11</v>
      </c>
    </row>
    <row r="3244" spans="1:21">
      <c r="A3244" s="15" t="s">
        <v>4341</v>
      </c>
      <c r="B3244" s="15" t="s">
        <v>279</v>
      </c>
      <c r="C3244" s="15" t="s">
        <v>137</v>
      </c>
      <c r="D3244" s="15"/>
      <c r="E3244" s="15" t="s">
        <v>138</v>
      </c>
      <c r="F3244" s="20">
        <v>1</v>
      </c>
      <c r="G3244" s="16">
        <v>34847.41</v>
      </c>
      <c r="H3244" s="20">
        <v>0</v>
      </c>
      <c r="I3244" s="15" t="s">
        <v>74</v>
      </c>
      <c r="J3244" s="20">
        <v>1</v>
      </c>
      <c r="K3244" s="23">
        <v>664.5636395683837</v>
      </c>
      <c r="L3244" s="15" t="s">
        <v>82</v>
      </c>
      <c r="M3244" s="21">
        <v>0.01134876120789414</v>
      </c>
      <c r="N3244" s="21">
        <v>0.0141073598598385</v>
      </c>
      <c r="O3244" s="21">
        <v>0.8151455948426141</v>
      </c>
      <c r="P3244" s="21">
        <v>0.8151455948426141</v>
      </c>
      <c r="Q3244" s="16">
        <v>576.83</v>
      </c>
      <c r="R3244" s="16">
        <v>604.72</v>
      </c>
      <c r="S3244" s="13">
        <v>27.88</v>
      </c>
      <c r="T3244" s="15" t="s">
        <v>139</v>
      </c>
      <c r="U3244" s="24" t="s">
        <v>11</v>
      </c>
    </row>
    <row r="3245" spans="1:21">
      <c r="A3245" s="3" t="s">
        <v>4342</v>
      </c>
      <c r="B3245" s="3" t="s">
        <v>1020</v>
      </c>
      <c r="C3245" s="3" t="s">
        <v>137</v>
      </c>
      <c r="D3245" s="3"/>
      <c r="E3245" s="3" t="s">
        <v>138</v>
      </c>
      <c r="F3245" s="5">
        <v>1</v>
      </c>
      <c r="G3245" s="12">
        <v>62096.78</v>
      </c>
      <c r="H3245" s="5">
        <v>0</v>
      </c>
      <c r="I3245" s="3" t="s">
        <v>74</v>
      </c>
      <c r="J3245" s="5">
        <v>1</v>
      </c>
      <c r="K3245" s="22">
        <v>630.0832280911376</v>
      </c>
      <c r="L3245" s="3" t="s">
        <v>83</v>
      </c>
      <c r="M3245" s="17">
        <v>0.01971527298003781</v>
      </c>
      <c r="N3245" s="17">
        <v>0.02382009362911159</v>
      </c>
      <c r="O3245" s="17">
        <v>0.8165756613514725</v>
      </c>
      <c r="P3245" s="17">
        <v>0.8165756613514725</v>
      </c>
      <c r="Q3245" s="12">
        <v>1417.48</v>
      </c>
      <c r="R3245" s="12">
        <v>1445.34</v>
      </c>
      <c r="S3245" s="13">
        <v>27.87</v>
      </c>
      <c r="T3245" s="3" t="s">
        <v>139</v>
      </c>
      <c r="U3245" s="4" t="s">
        <v>11</v>
      </c>
    </row>
    <row r="3246" spans="1:21">
      <c r="A3246" s="15" t="s">
        <v>4343</v>
      </c>
      <c r="B3246" s="15" t="s">
        <v>1961</v>
      </c>
      <c r="C3246" s="15" t="s">
        <v>137</v>
      </c>
      <c r="D3246" s="15"/>
      <c r="E3246" s="15" t="s">
        <v>138</v>
      </c>
      <c r="F3246" s="20">
        <v>1</v>
      </c>
      <c r="G3246" s="16">
        <v>5789.91</v>
      </c>
      <c r="H3246" s="20">
        <v>0</v>
      </c>
      <c r="I3246" s="15" t="s">
        <v>74</v>
      </c>
      <c r="J3246" s="20">
        <v>1</v>
      </c>
      <c r="K3246" s="23">
        <v>622.1484053662483</v>
      </c>
      <c r="L3246" s="15" t="s">
        <v>83</v>
      </c>
      <c r="M3246" s="21">
        <v>0.03220750533093245</v>
      </c>
      <c r="N3246" s="21">
        <v>0.02982450364587003</v>
      </c>
      <c r="O3246" s="21">
        <v>0.8154682444302004</v>
      </c>
      <c r="P3246" s="21">
        <v>0.8154682444302004</v>
      </c>
      <c r="Q3246" s="16">
        <v>222.87</v>
      </c>
      <c r="R3246" s="16">
        <v>250.72</v>
      </c>
      <c r="S3246" s="13">
        <v>27.85</v>
      </c>
      <c r="T3246" s="15" t="s">
        <v>139</v>
      </c>
      <c r="U3246" s="24" t="s">
        <v>11</v>
      </c>
    </row>
    <row r="3247" spans="1:21">
      <c r="A3247" s="3" t="s">
        <v>4344</v>
      </c>
      <c r="B3247" s="3" t="s">
        <v>397</v>
      </c>
      <c r="C3247" s="3" t="s">
        <v>137</v>
      </c>
      <c r="D3247" s="3"/>
      <c r="E3247" s="3" t="s">
        <v>138</v>
      </c>
      <c r="F3247" s="5">
        <v>1</v>
      </c>
      <c r="G3247" s="12">
        <v>13517.22</v>
      </c>
      <c r="H3247" s="5">
        <v>0</v>
      </c>
      <c r="I3247" s="3" t="s">
        <v>74</v>
      </c>
      <c r="J3247" s="5">
        <v>1</v>
      </c>
      <c r="K3247" s="22">
        <v>664.8521785765615</v>
      </c>
      <c r="L3247" s="3" t="s">
        <v>82</v>
      </c>
      <c r="M3247" s="17">
        <v>0.01604328493444544</v>
      </c>
      <c r="N3247" s="17">
        <v>0.01469371808305381</v>
      </c>
      <c r="O3247" s="17">
        <v>0.8118020955533789</v>
      </c>
      <c r="P3247" s="17">
        <v>0.8118020955533789</v>
      </c>
      <c r="Q3247" s="12">
        <v>287.81</v>
      </c>
      <c r="R3247" s="12">
        <v>315.65</v>
      </c>
      <c r="S3247" s="13">
        <v>27.84</v>
      </c>
      <c r="T3247" s="3" t="s">
        <v>139</v>
      </c>
      <c r="U3247" s="4" t="s">
        <v>11</v>
      </c>
    </row>
    <row r="3248" spans="1:21">
      <c r="A3248" s="15" t="s">
        <v>4345</v>
      </c>
      <c r="B3248" s="15" t="s">
        <v>2344</v>
      </c>
      <c r="C3248" s="15" t="s">
        <v>137</v>
      </c>
      <c r="D3248" s="15"/>
      <c r="E3248" s="15" t="s">
        <v>138</v>
      </c>
      <c r="F3248" s="20">
        <v>1</v>
      </c>
      <c r="G3248" s="16">
        <v>12703.03</v>
      </c>
      <c r="H3248" s="20">
        <v>0</v>
      </c>
      <c r="I3248" s="15" t="s">
        <v>74</v>
      </c>
      <c r="J3248" s="20">
        <v>1</v>
      </c>
      <c r="K3248" s="23">
        <v>635.4211997424268</v>
      </c>
      <c r="L3248" s="15" t="s">
        <v>83</v>
      </c>
      <c r="M3248" s="21">
        <v>0.0188508119458873</v>
      </c>
      <c r="N3248" s="21">
        <v>0.02364315483773868</v>
      </c>
      <c r="O3248" s="21">
        <v>0.8188873141071301</v>
      </c>
      <c r="P3248" s="21">
        <v>0.8188873141071301</v>
      </c>
      <c r="Q3248" s="16">
        <v>273.21</v>
      </c>
      <c r="R3248" s="16">
        <v>301.06</v>
      </c>
      <c r="S3248" s="13">
        <v>27.84</v>
      </c>
      <c r="T3248" s="15" t="s">
        <v>139</v>
      </c>
      <c r="U3248" s="24" t="s">
        <v>11</v>
      </c>
    </row>
    <row r="3249" spans="1:21">
      <c r="A3249" s="3" t="s">
        <v>4346</v>
      </c>
      <c r="B3249" s="3" t="s">
        <v>3031</v>
      </c>
      <c r="C3249" s="3" t="s">
        <v>137</v>
      </c>
      <c r="D3249" s="3"/>
      <c r="E3249" s="3" t="s">
        <v>138</v>
      </c>
      <c r="F3249" s="5">
        <v>1</v>
      </c>
      <c r="G3249" s="12">
        <v>19056.66</v>
      </c>
      <c r="H3249" s="5">
        <v>0</v>
      </c>
      <c r="I3249" s="3" t="s">
        <v>74</v>
      </c>
      <c r="J3249" s="5">
        <v>1</v>
      </c>
      <c r="K3249" s="22">
        <v>679.8562070018068</v>
      </c>
      <c r="L3249" s="3" t="s">
        <v>82</v>
      </c>
      <c r="M3249" s="17">
        <v>0.008870813009408791</v>
      </c>
      <c r="N3249" s="17">
        <v>0.01158038283297304</v>
      </c>
      <c r="O3249" s="17">
        <v>0.8134106257644002</v>
      </c>
      <c r="P3249" s="17">
        <v>0.8134106257644002</v>
      </c>
      <c r="Q3249" s="12">
        <v>276.37</v>
      </c>
      <c r="R3249" s="12">
        <v>304.2</v>
      </c>
      <c r="S3249" s="13">
        <v>27.83</v>
      </c>
      <c r="T3249" s="3" t="s">
        <v>139</v>
      </c>
      <c r="U3249" s="4" t="s">
        <v>11</v>
      </c>
    </row>
    <row r="3250" spans="1:21">
      <c r="A3250" s="15" t="s">
        <v>4347</v>
      </c>
      <c r="B3250" s="15" t="s">
        <v>790</v>
      </c>
      <c r="C3250" s="15" t="s">
        <v>137</v>
      </c>
      <c r="D3250" s="15"/>
      <c r="E3250" s="15" t="s">
        <v>138</v>
      </c>
      <c r="F3250" s="20">
        <v>1</v>
      </c>
      <c r="G3250" s="16">
        <v>6579.86</v>
      </c>
      <c r="H3250" s="20">
        <v>0</v>
      </c>
      <c r="I3250" s="15" t="s">
        <v>74</v>
      </c>
      <c r="J3250" s="20">
        <v>1</v>
      </c>
      <c r="K3250" s="23">
        <v>691.5420368330074</v>
      </c>
      <c r="L3250" s="15" t="s">
        <v>82</v>
      </c>
      <c r="M3250" s="21">
        <v>0.007345664791587351</v>
      </c>
      <c r="N3250" s="21">
        <v>0.01031364827526454</v>
      </c>
      <c r="O3250" s="21">
        <v>0.8104075591394266</v>
      </c>
      <c r="P3250" s="21">
        <v>0.8104075591394266</v>
      </c>
      <c r="Q3250" s="16">
        <v>151.53</v>
      </c>
      <c r="R3250" s="16">
        <v>179.36</v>
      </c>
      <c r="S3250" s="13">
        <v>27.83</v>
      </c>
      <c r="T3250" s="15" t="s">
        <v>139</v>
      </c>
      <c r="U3250" s="24" t="s">
        <v>11</v>
      </c>
    </row>
    <row r="3251" spans="1:21">
      <c r="A3251" s="3" t="s">
        <v>4348</v>
      </c>
      <c r="B3251" s="3" t="s">
        <v>803</v>
      </c>
      <c r="C3251" s="3" t="s">
        <v>137</v>
      </c>
      <c r="D3251" s="3"/>
      <c r="E3251" s="3" t="s">
        <v>138</v>
      </c>
      <c r="F3251" s="5">
        <v>1</v>
      </c>
      <c r="G3251" s="12">
        <v>10394.47</v>
      </c>
      <c r="H3251" s="5">
        <v>20</v>
      </c>
      <c r="I3251" s="3" t="s">
        <v>75</v>
      </c>
      <c r="J3251" s="5">
        <v>1</v>
      </c>
      <c r="K3251" s="22"/>
      <c r="L3251" s="3"/>
      <c r="M3251" s="17">
        <v>0.03325240290187234</v>
      </c>
      <c r="N3251" s="17">
        <v>0.03049881186196831</v>
      </c>
      <c r="O3251" s="17">
        <v>0.8133511539269762</v>
      </c>
      <c r="P3251" s="17">
        <v>0.8133511539269762</v>
      </c>
      <c r="Q3251" s="12">
        <v>362.15</v>
      </c>
      <c r="R3251" s="12">
        <v>389.97</v>
      </c>
      <c r="S3251" s="13">
        <v>27.82</v>
      </c>
      <c r="T3251" s="3" t="s">
        <v>139</v>
      </c>
      <c r="U3251" s="4" t="s">
        <v>11</v>
      </c>
    </row>
    <row r="3252" spans="1:21">
      <c r="A3252" s="15" t="s">
        <v>4349</v>
      </c>
      <c r="B3252" s="15" t="s">
        <v>336</v>
      </c>
      <c r="C3252" s="15" t="s">
        <v>137</v>
      </c>
      <c r="D3252" s="15"/>
      <c r="E3252" s="15" t="s">
        <v>138</v>
      </c>
      <c r="F3252" s="20">
        <v>1</v>
      </c>
      <c r="G3252" s="16">
        <v>31089.28</v>
      </c>
      <c r="H3252" s="20">
        <v>0</v>
      </c>
      <c r="I3252" s="15" t="s">
        <v>74</v>
      </c>
      <c r="J3252" s="20">
        <v>1</v>
      </c>
      <c r="K3252" s="23">
        <v>675.2395828709621</v>
      </c>
      <c r="L3252" s="15" t="s">
        <v>82</v>
      </c>
      <c r="M3252" s="21">
        <v>0.009556334277395835</v>
      </c>
      <c r="N3252" s="21">
        <v>0.01226168907249967</v>
      </c>
      <c r="O3252" s="21">
        <v>0.8086770829410153</v>
      </c>
      <c r="P3252" s="21">
        <v>0.8086770829410153</v>
      </c>
      <c r="Q3252" s="16">
        <v>339.33</v>
      </c>
      <c r="R3252" s="16">
        <v>367.13</v>
      </c>
      <c r="S3252" s="13">
        <v>27.8</v>
      </c>
      <c r="T3252" s="15" t="s">
        <v>139</v>
      </c>
      <c r="U3252" s="24" t="s">
        <v>11</v>
      </c>
    </row>
    <row r="3253" spans="1:21">
      <c r="A3253" s="3" t="s">
        <v>4350</v>
      </c>
      <c r="B3253" s="3" t="s">
        <v>2768</v>
      </c>
      <c r="C3253" s="3" t="s">
        <v>137</v>
      </c>
      <c r="D3253" s="3"/>
      <c r="E3253" s="3" t="s">
        <v>138</v>
      </c>
      <c r="F3253" s="5">
        <v>1</v>
      </c>
      <c r="G3253" s="12">
        <v>8737.74</v>
      </c>
      <c r="H3253" s="5">
        <v>0</v>
      </c>
      <c r="I3253" s="3" t="s">
        <v>74</v>
      </c>
      <c r="J3253" s="5">
        <v>1</v>
      </c>
      <c r="K3253" s="22">
        <v>594.5929300852691</v>
      </c>
      <c r="L3253" s="3" t="s">
        <v>84</v>
      </c>
      <c r="M3253" s="17">
        <v>0.05079019549925813</v>
      </c>
      <c r="N3253" s="17">
        <v>0.04253861737602586</v>
      </c>
      <c r="O3253" s="17">
        <v>0.812024398922066</v>
      </c>
      <c r="P3253" s="17">
        <v>0.812024398922066</v>
      </c>
      <c r="Q3253" s="12">
        <v>697.39</v>
      </c>
      <c r="R3253" s="12">
        <v>725.17</v>
      </c>
      <c r="S3253" s="13">
        <v>27.78</v>
      </c>
      <c r="T3253" s="3" t="s">
        <v>139</v>
      </c>
      <c r="U3253" s="4" t="s">
        <v>11</v>
      </c>
    </row>
    <row r="3254" spans="1:21">
      <c r="A3254" s="15" t="s">
        <v>4351</v>
      </c>
      <c r="B3254" s="15" t="s">
        <v>808</v>
      </c>
      <c r="C3254" s="15" t="s">
        <v>137</v>
      </c>
      <c r="D3254" s="15"/>
      <c r="E3254" s="15" t="s">
        <v>138</v>
      </c>
      <c r="F3254" s="20">
        <v>1</v>
      </c>
      <c r="G3254" s="16">
        <v>7644.32</v>
      </c>
      <c r="H3254" s="20">
        <v>0</v>
      </c>
      <c r="I3254" s="15" t="s">
        <v>74</v>
      </c>
      <c r="J3254" s="20">
        <v>1</v>
      </c>
      <c r="K3254" s="23">
        <v>633.2571571810932</v>
      </c>
      <c r="L3254" s="15" t="s">
        <v>83</v>
      </c>
      <c r="M3254" s="21">
        <v>0.01874237274331148</v>
      </c>
      <c r="N3254" s="21">
        <v>0.02571373133684251</v>
      </c>
      <c r="O3254" s="21">
        <v>0.8176197570955697</v>
      </c>
      <c r="P3254" s="21">
        <v>0.8176197570955697</v>
      </c>
      <c r="Q3254" s="16">
        <v>175.92</v>
      </c>
      <c r="R3254" s="16">
        <v>203.69</v>
      </c>
      <c r="S3254" s="13">
        <v>27.77</v>
      </c>
      <c r="T3254" s="15" t="s">
        <v>139</v>
      </c>
      <c r="U3254" s="24" t="s">
        <v>11</v>
      </c>
    </row>
    <row r="3255" spans="1:21">
      <c r="A3255" s="3" t="s">
        <v>4352</v>
      </c>
      <c r="B3255" s="3" t="s">
        <v>2356</v>
      </c>
      <c r="C3255" s="3" t="s">
        <v>137</v>
      </c>
      <c r="D3255" s="3"/>
      <c r="E3255" s="3" t="s">
        <v>138</v>
      </c>
      <c r="F3255" s="5">
        <v>1</v>
      </c>
      <c r="G3255" s="12">
        <v>29573.96</v>
      </c>
      <c r="H3255" s="5">
        <v>0</v>
      </c>
      <c r="I3255" s="3" t="s">
        <v>74</v>
      </c>
      <c r="J3255" s="5">
        <v>2</v>
      </c>
      <c r="K3255" s="22">
        <v>635.4211997424267</v>
      </c>
      <c r="L3255" s="3" t="s">
        <v>83</v>
      </c>
      <c r="M3255" s="17">
        <v>0.01810614220942034</v>
      </c>
      <c r="N3255" s="17">
        <v>0.02198090664505899</v>
      </c>
      <c r="O3255" s="17">
        <v>0.8094259152900056</v>
      </c>
      <c r="P3255" s="17">
        <v>0.8094259152900056</v>
      </c>
      <c r="Q3255" s="12">
        <v>1153.77</v>
      </c>
      <c r="R3255" s="12">
        <v>1181.54</v>
      </c>
      <c r="S3255" s="13">
        <v>27.77</v>
      </c>
      <c r="T3255" s="3" t="s">
        <v>139</v>
      </c>
      <c r="U3255" s="4" t="s">
        <v>11</v>
      </c>
    </row>
    <row r="3256" spans="1:21">
      <c r="A3256" s="15" t="s">
        <v>4353</v>
      </c>
      <c r="B3256" s="15" t="s">
        <v>4354</v>
      </c>
      <c r="C3256" s="15" t="s">
        <v>137</v>
      </c>
      <c r="D3256" s="15"/>
      <c r="E3256" s="15" t="s">
        <v>138</v>
      </c>
      <c r="F3256" s="20">
        <v>1</v>
      </c>
      <c r="G3256" s="16">
        <v>3312.59</v>
      </c>
      <c r="H3256" s="20">
        <v>1</v>
      </c>
      <c r="I3256" s="15" t="s">
        <v>75</v>
      </c>
      <c r="J3256" s="20">
        <v>2</v>
      </c>
      <c r="K3256" s="23">
        <v>589.110688929891</v>
      </c>
      <c r="L3256" s="15" t="s">
        <v>84</v>
      </c>
      <c r="M3256" s="21">
        <v>0.05474991619461972</v>
      </c>
      <c r="N3256" s="21">
        <v>0.04717593841393607</v>
      </c>
      <c r="O3256" s="21">
        <v>0.8083449215476488</v>
      </c>
      <c r="P3256" s="21">
        <v>0.8083449215476488</v>
      </c>
      <c r="Q3256" s="16">
        <v>493.46</v>
      </c>
      <c r="R3256" s="16">
        <v>521.23</v>
      </c>
      <c r="S3256" s="13">
        <v>27.77</v>
      </c>
      <c r="T3256" s="15" t="s">
        <v>139</v>
      </c>
      <c r="U3256" s="24" t="s">
        <v>11</v>
      </c>
    </row>
    <row r="3257" spans="1:21">
      <c r="A3257" s="3" t="s">
        <v>4355</v>
      </c>
      <c r="B3257" s="3" t="s">
        <v>2217</v>
      </c>
      <c r="C3257" s="3" t="s">
        <v>137</v>
      </c>
      <c r="D3257" s="3"/>
      <c r="E3257" s="3" t="s">
        <v>138</v>
      </c>
      <c r="F3257" s="5">
        <v>1</v>
      </c>
      <c r="G3257" s="12">
        <v>6934.92</v>
      </c>
      <c r="H3257" s="5">
        <v>0</v>
      </c>
      <c r="I3257" s="3" t="s">
        <v>74</v>
      </c>
      <c r="J3257" s="5">
        <v>1</v>
      </c>
      <c r="K3257" s="22">
        <v>638.7393983364714</v>
      </c>
      <c r="L3257" s="3" t="s">
        <v>83</v>
      </c>
      <c r="M3257" s="17">
        <v>0.02559841664198677</v>
      </c>
      <c r="N3257" s="17">
        <v>0.02312314732616682</v>
      </c>
      <c r="O3257" s="17">
        <v>0.8124424811267201</v>
      </c>
      <c r="P3257" s="17">
        <v>0.8124424811267201</v>
      </c>
      <c r="Q3257" s="12">
        <v>204.75</v>
      </c>
      <c r="R3257" s="12">
        <v>232.52</v>
      </c>
      <c r="S3257" s="13">
        <v>27.77</v>
      </c>
      <c r="T3257" s="3" t="s">
        <v>139</v>
      </c>
      <c r="U3257" s="4" t="s">
        <v>11</v>
      </c>
    </row>
    <row r="3258" spans="1:21">
      <c r="A3258" s="15" t="s">
        <v>4356</v>
      </c>
      <c r="B3258" s="15" t="s">
        <v>2806</v>
      </c>
      <c r="C3258" s="15" t="s">
        <v>137</v>
      </c>
      <c r="D3258" s="15"/>
      <c r="E3258" s="15" t="s">
        <v>138</v>
      </c>
      <c r="F3258" s="20">
        <v>1</v>
      </c>
      <c r="G3258" s="16">
        <v>20817.46</v>
      </c>
      <c r="H3258" s="20">
        <v>0</v>
      </c>
      <c r="I3258" s="15" t="s">
        <v>74</v>
      </c>
      <c r="J3258" s="20">
        <v>1</v>
      </c>
      <c r="K3258" s="23">
        <v>651.0023061840275</v>
      </c>
      <c r="L3258" s="15" t="s">
        <v>83</v>
      </c>
      <c r="M3258" s="21">
        <v>0.01546191472819853</v>
      </c>
      <c r="N3258" s="21">
        <v>0.01814146850335926</v>
      </c>
      <c r="O3258" s="21">
        <v>0.812379413497456</v>
      </c>
      <c r="P3258" s="21">
        <v>0.812379413497456</v>
      </c>
      <c r="Q3258" s="16">
        <v>328.47</v>
      </c>
      <c r="R3258" s="16">
        <v>356.22</v>
      </c>
      <c r="S3258" s="13">
        <v>27.75</v>
      </c>
      <c r="T3258" s="15" t="s">
        <v>139</v>
      </c>
      <c r="U3258" s="24" t="s">
        <v>11</v>
      </c>
    </row>
    <row r="3259" spans="1:21">
      <c r="A3259" s="3" t="s">
        <v>4357</v>
      </c>
      <c r="B3259" s="3" t="s">
        <v>3251</v>
      </c>
      <c r="C3259" s="3" t="s">
        <v>137</v>
      </c>
      <c r="D3259" s="3"/>
      <c r="E3259" s="3" t="s">
        <v>138</v>
      </c>
      <c r="F3259" s="5">
        <v>1</v>
      </c>
      <c r="G3259" s="12">
        <v>6456.08</v>
      </c>
      <c r="H3259" s="5">
        <v>11</v>
      </c>
      <c r="I3259" s="3" t="s">
        <v>75</v>
      </c>
      <c r="J3259" s="5">
        <v>1</v>
      </c>
      <c r="K3259" s="22">
        <v>591.9960790116691</v>
      </c>
      <c r="L3259" s="3" t="s">
        <v>84</v>
      </c>
      <c r="M3259" s="17">
        <v>0.03599328509058453</v>
      </c>
      <c r="N3259" s="17">
        <v>0.04646573381179182</v>
      </c>
      <c r="O3259" s="17">
        <v>0.8116159588335882</v>
      </c>
      <c r="P3259" s="17">
        <v>0.8116159588335882</v>
      </c>
      <c r="Q3259" s="12">
        <v>304.15</v>
      </c>
      <c r="R3259" s="12">
        <v>331.87</v>
      </c>
      <c r="S3259" s="13">
        <v>27.73</v>
      </c>
      <c r="T3259" s="3" t="s">
        <v>139</v>
      </c>
      <c r="U3259" s="4" t="s">
        <v>11</v>
      </c>
    </row>
    <row r="3260" spans="1:21">
      <c r="A3260" s="15" t="s">
        <v>4358</v>
      </c>
      <c r="B3260" s="15" t="s">
        <v>2069</v>
      </c>
      <c r="C3260" s="15" t="s">
        <v>137</v>
      </c>
      <c r="D3260" s="15"/>
      <c r="E3260" s="15" t="s">
        <v>138</v>
      </c>
      <c r="F3260" s="20">
        <v>1</v>
      </c>
      <c r="G3260" s="16">
        <v>3634.19</v>
      </c>
      <c r="H3260" s="20">
        <v>0</v>
      </c>
      <c r="I3260" s="15" t="s">
        <v>74</v>
      </c>
      <c r="J3260" s="20">
        <v>2</v>
      </c>
      <c r="K3260" s="23">
        <v>529.9601922534436</v>
      </c>
      <c r="L3260" s="15" t="s">
        <v>86</v>
      </c>
      <c r="M3260" s="21">
        <v>0.1341325626164493</v>
      </c>
      <c r="N3260" s="21">
        <v>0.1118822054428556</v>
      </c>
      <c r="O3260" s="21">
        <v>0.8131746660354716</v>
      </c>
      <c r="P3260" s="21">
        <v>0.8131746660354716</v>
      </c>
      <c r="Q3260" s="16">
        <v>1128</v>
      </c>
      <c r="R3260" s="16">
        <v>1155.72</v>
      </c>
      <c r="S3260" s="13">
        <v>27.72</v>
      </c>
      <c r="T3260" s="15" t="s">
        <v>139</v>
      </c>
      <c r="U3260" s="24" t="s">
        <v>11</v>
      </c>
    </row>
    <row r="3261" spans="1:21">
      <c r="A3261" s="3" t="s">
        <v>4359</v>
      </c>
      <c r="B3261" s="3" t="s">
        <v>672</v>
      </c>
      <c r="C3261" s="3" t="s">
        <v>137</v>
      </c>
      <c r="D3261" s="3"/>
      <c r="E3261" s="3" t="s">
        <v>138</v>
      </c>
      <c r="F3261" s="5">
        <v>1</v>
      </c>
      <c r="G3261" s="12">
        <v>14433.48</v>
      </c>
      <c r="H3261" s="5">
        <v>0</v>
      </c>
      <c r="I3261" s="3" t="s">
        <v>74</v>
      </c>
      <c r="J3261" s="5">
        <v>1</v>
      </c>
      <c r="K3261" s="22">
        <v>628.9290720584264</v>
      </c>
      <c r="L3261" s="3" t="s">
        <v>83</v>
      </c>
      <c r="M3261" s="17">
        <v>0.02618038412442615</v>
      </c>
      <c r="N3261" s="17">
        <v>0.02542674048717105</v>
      </c>
      <c r="O3261" s="17">
        <v>0.8079899397694127</v>
      </c>
      <c r="P3261" s="17">
        <v>0.8079899397694127</v>
      </c>
      <c r="Q3261" s="12">
        <v>405.07</v>
      </c>
      <c r="R3261" s="12">
        <v>432.79</v>
      </c>
      <c r="S3261" s="13">
        <v>27.72</v>
      </c>
      <c r="T3261" s="3" t="s">
        <v>139</v>
      </c>
      <c r="U3261" s="4" t="s">
        <v>11</v>
      </c>
    </row>
    <row r="3262" spans="1:21">
      <c r="A3262" s="15" t="s">
        <v>4360</v>
      </c>
      <c r="B3262" s="15" t="s">
        <v>1073</v>
      </c>
      <c r="C3262" s="15" t="s">
        <v>137</v>
      </c>
      <c r="D3262" s="15"/>
      <c r="E3262" s="15" t="s">
        <v>142</v>
      </c>
      <c r="F3262" s="20">
        <v>1</v>
      </c>
      <c r="G3262" s="16">
        <v>6379.76</v>
      </c>
      <c r="H3262" s="20">
        <v>0</v>
      </c>
      <c r="I3262" s="15" t="s">
        <v>74</v>
      </c>
      <c r="J3262" s="20">
        <v>1</v>
      </c>
      <c r="K3262" s="23">
        <v>630.2274975952265</v>
      </c>
      <c r="L3262" s="15" t="s">
        <v>83</v>
      </c>
      <c r="M3262" s="21">
        <v>0.02005184496505745</v>
      </c>
      <c r="N3262" s="21">
        <v>0.02520709850815086</v>
      </c>
      <c r="O3262" s="21">
        <v>0.8140879131670689</v>
      </c>
      <c r="P3262" s="21">
        <v>0.8140879131670689</v>
      </c>
      <c r="Q3262" s="16">
        <v>339.56</v>
      </c>
      <c r="R3262" s="16">
        <v>367.25</v>
      </c>
      <c r="S3262" s="13">
        <v>27.7</v>
      </c>
      <c r="T3262" s="15" t="s">
        <v>139</v>
      </c>
      <c r="U3262" s="24" t="s">
        <v>11</v>
      </c>
    </row>
    <row r="3263" spans="1:21">
      <c r="A3263" s="3" t="s">
        <v>4361</v>
      </c>
      <c r="B3263" s="3" t="s">
        <v>342</v>
      </c>
      <c r="C3263" s="3" t="s">
        <v>137</v>
      </c>
      <c r="D3263" s="3"/>
      <c r="E3263" s="3" t="s">
        <v>138</v>
      </c>
      <c r="F3263" s="5">
        <v>1</v>
      </c>
      <c r="G3263" s="12">
        <v>8874</v>
      </c>
      <c r="H3263" s="5">
        <v>0</v>
      </c>
      <c r="I3263" s="3" t="s">
        <v>74</v>
      </c>
      <c r="J3263" s="5">
        <v>2</v>
      </c>
      <c r="K3263" s="22">
        <v>529.6716532452658</v>
      </c>
      <c r="L3263" s="3" t="s">
        <v>86</v>
      </c>
      <c r="M3263" s="17">
        <v>0.09288514582135177</v>
      </c>
      <c r="N3263" s="17">
        <v>0.1111199380745565</v>
      </c>
      <c r="O3263" s="17">
        <v>0.8086221964722208</v>
      </c>
      <c r="P3263" s="17">
        <v>0.8086221964722208</v>
      </c>
      <c r="Q3263" s="12">
        <v>1832.48</v>
      </c>
      <c r="R3263" s="12">
        <v>1860.15</v>
      </c>
      <c r="S3263" s="13">
        <v>27.67</v>
      </c>
      <c r="T3263" s="3" t="s">
        <v>139</v>
      </c>
      <c r="U3263" s="4" t="s">
        <v>11</v>
      </c>
    </row>
    <row r="3264" spans="1:21">
      <c r="A3264" s="15" t="s">
        <v>4362</v>
      </c>
      <c r="B3264" s="15" t="s">
        <v>1513</v>
      </c>
      <c r="C3264" s="15" t="s">
        <v>137</v>
      </c>
      <c r="D3264" s="15"/>
      <c r="E3264" s="15" t="s">
        <v>138</v>
      </c>
      <c r="F3264" s="20">
        <v>1</v>
      </c>
      <c r="G3264" s="16">
        <v>8792.969999999999</v>
      </c>
      <c r="H3264" s="20">
        <v>0</v>
      </c>
      <c r="I3264" s="15" t="s">
        <v>74</v>
      </c>
      <c r="J3264" s="20">
        <v>2</v>
      </c>
      <c r="K3264" s="23">
        <v>633.1128876770043</v>
      </c>
      <c r="L3264" s="15" t="s">
        <v>83</v>
      </c>
      <c r="M3264" s="21">
        <v>0.0187855580082733</v>
      </c>
      <c r="N3264" s="21">
        <v>0.02365535725208694</v>
      </c>
      <c r="O3264" s="21">
        <v>0.816574443265538</v>
      </c>
      <c r="P3264" s="21">
        <v>0.816574443265538</v>
      </c>
      <c r="Q3264" s="16">
        <v>447.67</v>
      </c>
      <c r="R3264" s="16">
        <v>475.32</v>
      </c>
      <c r="S3264" s="13">
        <v>27.65</v>
      </c>
      <c r="T3264" s="15" t="s">
        <v>139</v>
      </c>
      <c r="U3264" s="24" t="s">
        <v>11</v>
      </c>
    </row>
    <row r="3265" spans="1:21">
      <c r="A3265" s="3" t="s">
        <v>4363</v>
      </c>
      <c r="B3265" s="3" t="s">
        <v>4299</v>
      </c>
      <c r="C3265" s="3" t="s">
        <v>137</v>
      </c>
      <c r="D3265" s="3"/>
      <c r="E3265" s="3" t="s">
        <v>142</v>
      </c>
      <c r="F3265" s="5">
        <v>1</v>
      </c>
      <c r="G3265" s="12">
        <v>9666.41</v>
      </c>
      <c r="H3265" s="5">
        <v>6</v>
      </c>
      <c r="I3265" s="3" t="s">
        <v>75</v>
      </c>
      <c r="J3265" s="5">
        <v>2</v>
      </c>
      <c r="K3265" s="22">
        <v>550.5907313381557</v>
      </c>
      <c r="L3265" s="3" t="s">
        <v>85</v>
      </c>
      <c r="M3265" s="17">
        <v>0.07439934497567348</v>
      </c>
      <c r="N3265" s="17">
        <v>0.08223330958989211</v>
      </c>
      <c r="O3265" s="17">
        <v>0.8182499013663678</v>
      </c>
      <c r="P3265" s="17">
        <v>0.8182499013663678</v>
      </c>
      <c r="Q3265" s="12">
        <v>1213.52</v>
      </c>
      <c r="R3265" s="12">
        <v>1241.15</v>
      </c>
      <c r="S3265" s="13">
        <v>27.64</v>
      </c>
      <c r="T3265" s="3" t="s">
        <v>139</v>
      </c>
      <c r="U3265" s="4" t="s">
        <v>11</v>
      </c>
    </row>
    <row r="3266" spans="1:21">
      <c r="A3266" s="15" t="s">
        <v>4364</v>
      </c>
      <c r="B3266" s="15" t="s">
        <v>1211</v>
      </c>
      <c r="C3266" s="15" t="s">
        <v>137</v>
      </c>
      <c r="D3266" s="15"/>
      <c r="E3266" s="15" t="s">
        <v>138</v>
      </c>
      <c r="F3266" s="20">
        <v>1</v>
      </c>
      <c r="G3266" s="16">
        <v>2616.2</v>
      </c>
      <c r="H3266" s="20">
        <v>5</v>
      </c>
      <c r="I3266" s="15" t="s">
        <v>75</v>
      </c>
      <c r="J3266" s="20">
        <v>1</v>
      </c>
      <c r="K3266" s="23">
        <v>572.0868874474013</v>
      </c>
      <c r="L3266" s="15" t="s">
        <v>85</v>
      </c>
      <c r="M3266" s="21">
        <v>0.05457470080223321</v>
      </c>
      <c r="N3266" s="21">
        <v>0.06584322488370312</v>
      </c>
      <c r="O3266" s="21">
        <v>0.8179065353516857</v>
      </c>
      <c r="P3266" s="21">
        <v>0.8179065353516857</v>
      </c>
      <c r="Q3266" s="16">
        <v>203.31</v>
      </c>
      <c r="R3266" s="16">
        <v>230.95</v>
      </c>
      <c r="S3266" s="13">
        <v>27.64</v>
      </c>
      <c r="T3266" s="15" t="s">
        <v>139</v>
      </c>
      <c r="U3266" s="24" t="s">
        <v>11</v>
      </c>
    </row>
    <row r="3267" spans="1:21">
      <c r="A3267" s="3" t="s">
        <v>4365</v>
      </c>
      <c r="B3267" s="3" t="s">
        <v>334</v>
      </c>
      <c r="C3267" s="3" t="s">
        <v>137</v>
      </c>
      <c r="D3267" s="3"/>
      <c r="E3267" s="3" t="s">
        <v>138</v>
      </c>
      <c r="F3267" s="5">
        <v>1</v>
      </c>
      <c r="G3267" s="12">
        <v>14334.34</v>
      </c>
      <c r="H3267" s="5">
        <v>0</v>
      </c>
      <c r="I3267" s="3" t="s">
        <v>74</v>
      </c>
      <c r="J3267" s="5">
        <v>2</v>
      </c>
      <c r="K3267" s="22">
        <v>701.9294411274079</v>
      </c>
      <c r="L3267" s="3" t="s">
        <v>81</v>
      </c>
      <c r="M3267" s="17">
        <v>0.006210055252728776</v>
      </c>
      <c r="N3267" s="17">
        <v>0.007983014870542267</v>
      </c>
      <c r="O3267" s="17">
        <v>0.8135646737544551</v>
      </c>
      <c r="P3267" s="17">
        <v>0.8135646737544551</v>
      </c>
      <c r="Q3267" s="12">
        <v>332.15</v>
      </c>
      <c r="R3267" s="12">
        <v>359.79</v>
      </c>
      <c r="S3267" s="13">
        <v>27.64</v>
      </c>
      <c r="T3267" s="3" t="s">
        <v>139</v>
      </c>
      <c r="U3267" s="4" t="s">
        <v>11</v>
      </c>
    </row>
    <row r="3268" spans="1:21">
      <c r="A3268" s="15" t="s">
        <v>4366</v>
      </c>
      <c r="B3268" s="15" t="s">
        <v>3008</v>
      </c>
      <c r="C3268" s="15" t="s">
        <v>137</v>
      </c>
      <c r="D3268" s="15"/>
      <c r="E3268" s="15" t="s">
        <v>138</v>
      </c>
      <c r="F3268" s="20">
        <v>1</v>
      </c>
      <c r="G3268" s="16">
        <v>5360.63</v>
      </c>
      <c r="H3268" s="20">
        <v>0</v>
      </c>
      <c r="I3268" s="15" t="s">
        <v>74</v>
      </c>
      <c r="J3268" s="20">
        <v>1</v>
      </c>
      <c r="K3268" s="23">
        <v>616.6661642108702</v>
      </c>
      <c r="L3268" s="15" t="s">
        <v>84</v>
      </c>
      <c r="M3268" s="21">
        <v>0.03325805797720326</v>
      </c>
      <c r="N3268" s="21">
        <v>0.03147512156443286</v>
      </c>
      <c r="O3268" s="21">
        <v>0.8169435409329995</v>
      </c>
      <c r="P3268" s="21">
        <v>0.8169435409329995</v>
      </c>
      <c r="Q3268" s="16">
        <v>311.24</v>
      </c>
      <c r="R3268" s="16">
        <v>338.83</v>
      </c>
      <c r="S3268" s="13">
        <v>27.6</v>
      </c>
      <c r="T3268" s="15" t="s">
        <v>139</v>
      </c>
      <c r="U3268" s="24" t="s">
        <v>11</v>
      </c>
    </row>
    <row r="3269" spans="1:21">
      <c r="A3269" s="3" t="s">
        <v>4367</v>
      </c>
      <c r="B3269" s="3" t="s">
        <v>461</v>
      </c>
      <c r="C3269" s="3" t="s">
        <v>137</v>
      </c>
      <c r="D3269" s="3"/>
      <c r="E3269" s="3" t="s">
        <v>138</v>
      </c>
      <c r="F3269" s="5">
        <v>1</v>
      </c>
      <c r="G3269" s="12">
        <v>11849.94</v>
      </c>
      <c r="H3269" s="5">
        <v>0</v>
      </c>
      <c r="I3269" s="3" t="s">
        <v>74</v>
      </c>
      <c r="J3269" s="5">
        <v>1</v>
      </c>
      <c r="K3269" s="22">
        <v>673.2198098137176</v>
      </c>
      <c r="L3269" s="3" t="s">
        <v>82</v>
      </c>
      <c r="M3269" s="17">
        <v>0.01425173741947756</v>
      </c>
      <c r="N3269" s="17">
        <v>0.01342876398252671</v>
      </c>
      <c r="O3269" s="17">
        <v>0.8144847128346536</v>
      </c>
      <c r="P3269" s="17">
        <v>0.8144847128346536</v>
      </c>
      <c r="Q3269" s="12">
        <v>188.06</v>
      </c>
      <c r="R3269" s="12">
        <v>215.64</v>
      </c>
      <c r="S3269" s="13">
        <v>27.58</v>
      </c>
      <c r="T3269" s="3" t="s">
        <v>139</v>
      </c>
      <c r="U3269" s="4" t="s">
        <v>11</v>
      </c>
    </row>
    <row r="3270" spans="1:21">
      <c r="A3270" s="15" t="s">
        <v>4368</v>
      </c>
      <c r="B3270" s="15" t="s">
        <v>1696</v>
      </c>
      <c r="C3270" s="15" t="s">
        <v>137</v>
      </c>
      <c r="D3270" s="15"/>
      <c r="E3270" s="15" t="s">
        <v>138</v>
      </c>
      <c r="F3270" s="20">
        <v>1</v>
      </c>
      <c r="G3270" s="16">
        <v>10831.6</v>
      </c>
      <c r="H3270" s="20">
        <v>0</v>
      </c>
      <c r="I3270" s="15" t="s">
        <v>74</v>
      </c>
      <c r="J3270" s="20">
        <v>1</v>
      </c>
      <c r="K3270" s="23">
        <v>682.8858665876736</v>
      </c>
      <c r="L3270" s="15" t="s">
        <v>82</v>
      </c>
      <c r="M3270" s="21">
        <v>0.01236121094528549</v>
      </c>
      <c r="N3270" s="21">
        <v>0.0112598989054396</v>
      </c>
      <c r="O3270" s="21">
        <v>0.8103769301911983</v>
      </c>
      <c r="P3270" s="21">
        <v>0.8103769301911983</v>
      </c>
      <c r="Q3270" s="16">
        <v>223.22</v>
      </c>
      <c r="R3270" s="16">
        <v>250.79</v>
      </c>
      <c r="S3270" s="13">
        <v>27.57</v>
      </c>
      <c r="T3270" s="15" t="s">
        <v>139</v>
      </c>
      <c r="U3270" s="24" t="s">
        <v>11</v>
      </c>
    </row>
    <row r="3271" spans="1:21">
      <c r="A3271" s="3" t="s">
        <v>4369</v>
      </c>
      <c r="B3271" s="3" t="s">
        <v>1492</v>
      </c>
      <c r="C3271" s="3" t="s">
        <v>137</v>
      </c>
      <c r="D3271" s="3"/>
      <c r="E3271" s="3" t="s">
        <v>138</v>
      </c>
      <c r="F3271" s="5">
        <v>1</v>
      </c>
      <c r="G3271" s="12">
        <v>4898.13</v>
      </c>
      <c r="H3271" s="5">
        <v>0</v>
      </c>
      <c r="I3271" s="3" t="s">
        <v>74</v>
      </c>
      <c r="J3271" s="5">
        <v>1</v>
      </c>
      <c r="K3271" s="22"/>
      <c r="L3271" s="3"/>
      <c r="M3271" s="17">
        <v>0.05724635675719712</v>
      </c>
      <c r="N3271" s="17">
        <v>0.05446485126164689</v>
      </c>
      <c r="O3271" s="17">
        <v>0.8171469095517168</v>
      </c>
      <c r="P3271" s="17">
        <v>0.8171469095517168</v>
      </c>
      <c r="Q3271" s="12">
        <v>298.03</v>
      </c>
      <c r="R3271" s="12">
        <v>325.6</v>
      </c>
      <c r="S3271" s="13">
        <v>27.57</v>
      </c>
      <c r="T3271" s="3" t="s">
        <v>139</v>
      </c>
      <c r="U3271" s="4" t="s">
        <v>11</v>
      </c>
    </row>
    <row r="3272" spans="1:21">
      <c r="A3272" s="15" t="s">
        <v>4370</v>
      </c>
      <c r="B3272" s="15" t="s">
        <v>195</v>
      </c>
      <c r="C3272" s="15" t="s">
        <v>137</v>
      </c>
      <c r="D3272" s="15"/>
      <c r="E3272" s="15" t="s">
        <v>142</v>
      </c>
      <c r="F3272" s="20">
        <v>1</v>
      </c>
      <c r="G3272" s="16">
        <v>5056.24</v>
      </c>
      <c r="H3272" s="20">
        <v>49</v>
      </c>
      <c r="I3272" s="15" t="s">
        <v>76</v>
      </c>
      <c r="J3272" s="20">
        <v>2</v>
      </c>
      <c r="K3272" s="23">
        <v>540.9246745641997</v>
      </c>
      <c r="L3272" s="15" t="s">
        <v>85</v>
      </c>
      <c r="M3272" s="21">
        <v>0.07866907644755228</v>
      </c>
      <c r="N3272" s="21">
        <v>0.09599837599974345</v>
      </c>
      <c r="O3272" s="21">
        <v>0.8163481356075214</v>
      </c>
      <c r="P3272" s="21">
        <v>0.8163481356075214</v>
      </c>
      <c r="Q3272" s="16">
        <v>829.1799999999999</v>
      </c>
      <c r="R3272" s="16">
        <v>856.75</v>
      </c>
      <c r="S3272" s="13">
        <v>27.57</v>
      </c>
      <c r="T3272" s="15" t="s">
        <v>139</v>
      </c>
      <c r="U3272" s="24" t="s">
        <v>11</v>
      </c>
    </row>
    <row r="3273" spans="1:21">
      <c r="A3273" s="3" t="s">
        <v>4371</v>
      </c>
      <c r="B3273" s="3" t="s">
        <v>703</v>
      </c>
      <c r="C3273" s="3" t="s">
        <v>137</v>
      </c>
      <c r="D3273" s="3"/>
      <c r="E3273" s="3" t="s">
        <v>138</v>
      </c>
      <c r="F3273" s="5">
        <v>1</v>
      </c>
      <c r="G3273" s="12">
        <v>12812.92</v>
      </c>
      <c r="H3273" s="5">
        <v>0</v>
      </c>
      <c r="I3273" s="3" t="s">
        <v>74</v>
      </c>
      <c r="J3273" s="5">
        <v>1</v>
      </c>
      <c r="K3273" s="22">
        <v>660.5240934538946</v>
      </c>
      <c r="L3273" s="3" t="s">
        <v>82</v>
      </c>
      <c r="M3273" s="17">
        <v>0.01719680711030571</v>
      </c>
      <c r="N3273" s="17">
        <v>0.01588442307924983</v>
      </c>
      <c r="O3273" s="17">
        <v>0.8186388473384223</v>
      </c>
      <c r="P3273" s="17">
        <v>0.8186388473384223</v>
      </c>
      <c r="Q3273" s="12">
        <v>260.02</v>
      </c>
      <c r="R3273" s="12">
        <v>287.58</v>
      </c>
      <c r="S3273" s="13">
        <v>27.56</v>
      </c>
      <c r="T3273" s="3" t="s">
        <v>139</v>
      </c>
      <c r="U3273" s="4" t="s">
        <v>11</v>
      </c>
    </row>
    <row r="3274" spans="1:21">
      <c r="A3274" s="15" t="s">
        <v>4372</v>
      </c>
      <c r="B3274" s="15" t="s">
        <v>1055</v>
      </c>
      <c r="C3274" s="15" t="s">
        <v>137</v>
      </c>
      <c r="D3274" s="15"/>
      <c r="E3274" s="15" t="s">
        <v>138</v>
      </c>
      <c r="F3274" s="20">
        <v>1</v>
      </c>
      <c r="G3274" s="16">
        <v>8443.25</v>
      </c>
      <c r="H3274" s="20">
        <v>0</v>
      </c>
      <c r="I3274" s="15" t="s">
        <v>74</v>
      </c>
      <c r="J3274" s="20">
        <v>1</v>
      </c>
      <c r="K3274" s="23">
        <v>684.1842921244736</v>
      </c>
      <c r="L3274" s="15" t="s">
        <v>82</v>
      </c>
      <c r="M3274" s="21">
        <v>0.009604049558446983</v>
      </c>
      <c r="N3274" s="21">
        <v>0.01147360451138825</v>
      </c>
      <c r="O3274" s="21">
        <v>0.808802574526146</v>
      </c>
      <c r="P3274" s="21">
        <v>0.808802574526146</v>
      </c>
      <c r="Q3274" s="16">
        <v>162.78</v>
      </c>
      <c r="R3274" s="16">
        <v>190.34</v>
      </c>
      <c r="S3274" s="13">
        <v>27.56</v>
      </c>
      <c r="T3274" s="15" t="s">
        <v>139</v>
      </c>
      <c r="U3274" s="24" t="s">
        <v>11</v>
      </c>
    </row>
    <row r="3275" spans="1:21">
      <c r="A3275" s="3" t="s">
        <v>4373</v>
      </c>
      <c r="B3275" s="3" t="s">
        <v>4374</v>
      </c>
      <c r="C3275" s="3" t="s">
        <v>137</v>
      </c>
      <c r="D3275" s="3"/>
      <c r="E3275" s="3" t="s">
        <v>138</v>
      </c>
      <c r="F3275" s="5">
        <v>1</v>
      </c>
      <c r="G3275" s="12">
        <v>10173.26</v>
      </c>
      <c r="H3275" s="5">
        <v>0</v>
      </c>
      <c r="I3275" s="3" t="s">
        <v>74</v>
      </c>
      <c r="J3275" s="5">
        <v>1</v>
      </c>
      <c r="K3275" s="22">
        <v>648.1169161022495</v>
      </c>
      <c r="L3275" s="3" t="s">
        <v>83</v>
      </c>
      <c r="M3275" s="17">
        <v>0.02097480174554728</v>
      </c>
      <c r="N3275" s="17">
        <v>0.01921175795656697</v>
      </c>
      <c r="O3275" s="17">
        <v>0.8123176200982585</v>
      </c>
      <c r="P3275" s="17">
        <v>0.8123176200982585</v>
      </c>
      <c r="Q3275" s="12">
        <v>285.67</v>
      </c>
      <c r="R3275" s="12">
        <v>313.19</v>
      </c>
      <c r="S3275" s="13">
        <v>27.52</v>
      </c>
      <c r="T3275" s="3" t="s">
        <v>139</v>
      </c>
      <c r="U3275" s="4" t="s">
        <v>11</v>
      </c>
    </row>
    <row r="3276" spans="1:21">
      <c r="A3276" s="15" t="s">
        <v>4375</v>
      </c>
      <c r="B3276" s="15" t="s">
        <v>711</v>
      </c>
      <c r="C3276" s="15" t="s">
        <v>137</v>
      </c>
      <c r="D3276" s="15"/>
      <c r="E3276" s="15" t="s">
        <v>138</v>
      </c>
      <c r="F3276" s="20">
        <v>1</v>
      </c>
      <c r="G3276" s="16">
        <v>13729.82</v>
      </c>
      <c r="H3276" s="20">
        <v>0</v>
      </c>
      <c r="I3276" s="15" t="s">
        <v>74</v>
      </c>
      <c r="J3276" s="20">
        <v>1</v>
      </c>
      <c r="K3276" s="23">
        <v>662.5438665111392</v>
      </c>
      <c r="L3276" s="15" t="s">
        <v>82</v>
      </c>
      <c r="M3276" s="21">
        <v>0.01749865131869289</v>
      </c>
      <c r="N3276" s="21">
        <v>0.01515635207953492</v>
      </c>
      <c r="O3276" s="21">
        <v>0.8077003051282696</v>
      </c>
      <c r="P3276" s="21">
        <v>0.8077003051282696</v>
      </c>
      <c r="Q3276" s="16">
        <v>305.52</v>
      </c>
      <c r="R3276" s="16">
        <v>333.04</v>
      </c>
      <c r="S3276" s="13">
        <v>27.51</v>
      </c>
      <c r="T3276" s="15" t="s">
        <v>139</v>
      </c>
      <c r="U3276" s="24" t="s">
        <v>11</v>
      </c>
    </row>
    <row r="3277" spans="1:21">
      <c r="A3277" s="3" t="s">
        <v>4376</v>
      </c>
      <c r="B3277" s="3" t="s">
        <v>1234</v>
      </c>
      <c r="C3277" s="3" t="s">
        <v>137</v>
      </c>
      <c r="D3277" s="3"/>
      <c r="E3277" s="3" t="s">
        <v>138</v>
      </c>
      <c r="F3277" s="5">
        <v>1</v>
      </c>
      <c r="G3277" s="12">
        <v>5190.85</v>
      </c>
      <c r="H3277" s="5">
        <v>0</v>
      </c>
      <c r="I3277" s="3" t="s">
        <v>74</v>
      </c>
      <c r="J3277" s="5">
        <v>2</v>
      </c>
      <c r="K3277" s="22">
        <v>607.5771854532697</v>
      </c>
      <c r="L3277" s="3" t="s">
        <v>84</v>
      </c>
      <c r="M3277" s="17">
        <v>0.04146742425328142</v>
      </c>
      <c r="N3277" s="17">
        <v>0.03560831800856345</v>
      </c>
      <c r="O3277" s="17">
        <v>0.8091636873688186</v>
      </c>
      <c r="P3277" s="17">
        <v>0.8091636873688186</v>
      </c>
      <c r="Q3277" s="12">
        <v>422.94</v>
      </c>
      <c r="R3277" s="12">
        <v>450.45</v>
      </c>
      <c r="S3277" s="13">
        <v>27.51</v>
      </c>
      <c r="T3277" s="3" t="s">
        <v>139</v>
      </c>
      <c r="U3277" s="4" t="s">
        <v>11</v>
      </c>
    </row>
    <row r="3278" spans="1:21">
      <c r="A3278" s="15" t="s">
        <v>4377</v>
      </c>
      <c r="B3278" s="15" t="s">
        <v>1135</v>
      </c>
      <c r="C3278" s="15" t="s">
        <v>137</v>
      </c>
      <c r="D3278" s="15"/>
      <c r="E3278" s="15" t="s">
        <v>138</v>
      </c>
      <c r="F3278" s="20">
        <v>1</v>
      </c>
      <c r="G3278" s="16">
        <v>5530.89</v>
      </c>
      <c r="H3278" s="20">
        <v>0</v>
      </c>
      <c r="I3278" s="15" t="s">
        <v>74</v>
      </c>
      <c r="J3278" s="20">
        <v>1</v>
      </c>
      <c r="K3278" s="23">
        <v>603.6819088428696</v>
      </c>
      <c r="L3278" s="15" t="s">
        <v>84</v>
      </c>
      <c r="M3278" s="21">
        <v>0.02996115295482436</v>
      </c>
      <c r="N3278" s="21">
        <v>0.04027950655866055</v>
      </c>
      <c r="O3278" s="21">
        <v>0.8085653570929379</v>
      </c>
      <c r="P3278" s="21">
        <v>0.8085653570929379</v>
      </c>
      <c r="Q3278" s="16">
        <v>202.48</v>
      </c>
      <c r="R3278" s="16">
        <v>229.98</v>
      </c>
      <c r="S3278" s="13">
        <v>27.5</v>
      </c>
      <c r="T3278" s="15" t="s">
        <v>139</v>
      </c>
      <c r="U3278" s="24" t="s">
        <v>11</v>
      </c>
    </row>
    <row r="3279" spans="1:21">
      <c r="A3279" s="3" t="s">
        <v>4378</v>
      </c>
      <c r="B3279" s="3" t="s">
        <v>1289</v>
      </c>
      <c r="C3279" s="3" t="s">
        <v>137</v>
      </c>
      <c r="D3279" s="3"/>
      <c r="E3279" s="3" t="s">
        <v>138</v>
      </c>
      <c r="F3279" s="5">
        <v>1</v>
      </c>
      <c r="G3279" s="12">
        <v>8958.68</v>
      </c>
      <c r="H3279" s="5">
        <v>0</v>
      </c>
      <c r="I3279" s="3" t="s">
        <v>74</v>
      </c>
      <c r="J3279" s="5">
        <v>2</v>
      </c>
      <c r="K3279" s="22">
        <v>612.3380790882034</v>
      </c>
      <c r="L3279" s="3" t="s">
        <v>84</v>
      </c>
      <c r="M3279" s="17">
        <v>0.02720370998047936</v>
      </c>
      <c r="N3279" s="17">
        <v>0.03231337093995307</v>
      </c>
      <c r="O3279" s="17">
        <v>0.811055135917266</v>
      </c>
      <c r="P3279" s="17">
        <v>0.811055135917266</v>
      </c>
      <c r="Q3279" s="12">
        <v>636.0700000000001</v>
      </c>
      <c r="R3279" s="12">
        <v>663.5599999999999</v>
      </c>
      <c r="S3279" s="13">
        <v>27.49</v>
      </c>
      <c r="T3279" s="3" t="s">
        <v>139</v>
      </c>
      <c r="U3279" s="4" t="s">
        <v>11</v>
      </c>
    </row>
    <row r="3280" spans="1:21">
      <c r="A3280" s="15" t="s">
        <v>4379</v>
      </c>
      <c r="B3280" s="15" t="s">
        <v>2908</v>
      </c>
      <c r="C3280" s="15" t="s">
        <v>137</v>
      </c>
      <c r="D3280" s="15"/>
      <c r="E3280" s="15" t="s">
        <v>138</v>
      </c>
      <c r="F3280" s="20">
        <v>1</v>
      </c>
      <c r="G3280" s="16">
        <v>9243.01</v>
      </c>
      <c r="H3280" s="20">
        <v>42</v>
      </c>
      <c r="I3280" s="15" t="s">
        <v>76</v>
      </c>
      <c r="J3280" s="20">
        <v>2</v>
      </c>
      <c r="K3280" s="23">
        <v>479.1773268141521</v>
      </c>
      <c r="L3280" s="15" t="s">
        <v>86</v>
      </c>
      <c r="M3280" s="21">
        <v>0.1872064922337237</v>
      </c>
      <c r="N3280" s="21">
        <v>0.22064224660827</v>
      </c>
      <c r="O3280" s="21">
        <v>0.8108167560053667</v>
      </c>
      <c r="P3280" s="21">
        <v>0.8108167560053667</v>
      </c>
      <c r="Q3280" s="16">
        <v>3122.05</v>
      </c>
      <c r="R3280" s="16">
        <v>3149.54</v>
      </c>
      <c r="S3280" s="13">
        <v>27.49</v>
      </c>
      <c r="T3280" s="15" t="s">
        <v>139</v>
      </c>
      <c r="U3280" s="24" t="s">
        <v>11</v>
      </c>
    </row>
    <row r="3281" spans="1:21">
      <c r="A3281" s="3" t="s">
        <v>4380</v>
      </c>
      <c r="B3281" s="3" t="s">
        <v>1444</v>
      </c>
      <c r="C3281" s="3" t="s">
        <v>137</v>
      </c>
      <c r="D3281" s="3"/>
      <c r="E3281" s="3" t="s">
        <v>142</v>
      </c>
      <c r="F3281" s="5">
        <v>1</v>
      </c>
      <c r="G3281" s="12">
        <v>3610.05</v>
      </c>
      <c r="H3281" s="5">
        <v>0</v>
      </c>
      <c r="I3281" s="3" t="s">
        <v>74</v>
      </c>
      <c r="J3281" s="5">
        <v>1</v>
      </c>
      <c r="K3281" s="22">
        <v>615.3677386740701</v>
      </c>
      <c r="L3281" s="3" t="s">
        <v>84</v>
      </c>
      <c r="M3281" s="17">
        <v>0.03169045049919622</v>
      </c>
      <c r="N3281" s="17">
        <v>0.0339657318020067</v>
      </c>
      <c r="O3281" s="17">
        <v>0.8094065942237314</v>
      </c>
      <c r="P3281" s="17">
        <v>0.8094065942237314</v>
      </c>
      <c r="Q3281" s="12">
        <v>182.13</v>
      </c>
      <c r="R3281" s="12">
        <v>209.61</v>
      </c>
      <c r="S3281" s="13">
        <v>27.48</v>
      </c>
      <c r="T3281" s="3" t="s">
        <v>139</v>
      </c>
      <c r="U3281" s="4" t="s">
        <v>11</v>
      </c>
    </row>
    <row r="3282" spans="1:21">
      <c r="A3282" s="15" t="s">
        <v>4381</v>
      </c>
      <c r="B3282" s="15" t="s">
        <v>1673</v>
      </c>
      <c r="C3282" s="15" t="s">
        <v>137</v>
      </c>
      <c r="D3282" s="15"/>
      <c r="E3282" s="15" t="s">
        <v>138</v>
      </c>
      <c r="F3282" s="20">
        <v>1</v>
      </c>
      <c r="G3282" s="16">
        <v>6191.24</v>
      </c>
      <c r="H3282" s="20">
        <v>0</v>
      </c>
      <c r="I3282" s="15" t="s">
        <v>74</v>
      </c>
      <c r="J3282" s="20">
        <v>1</v>
      </c>
      <c r="K3282" s="23">
        <v>657.3501643639389</v>
      </c>
      <c r="L3282" s="15" t="s">
        <v>83</v>
      </c>
      <c r="M3282" s="21">
        <v>0.01702325001320516</v>
      </c>
      <c r="N3282" s="21">
        <v>0.01728781846796187</v>
      </c>
      <c r="O3282" s="21">
        <v>0.8095933718067234</v>
      </c>
      <c r="P3282" s="21">
        <v>0.8095933718067234</v>
      </c>
      <c r="Q3282" s="16">
        <v>191</v>
      </c>
      <c r="R3282" s="16">
        <v>218.48</v>
      </c>
      <c r="S3282" s="13">
        <v>27.48</v>
      </c>
      <c r="T3282" s="15" t="s">
        <v>139</v>
      </c>
      <c r="U3282" s="24" t="s">
        <v>11</v>
      </c>
    </row>
    <row r="3283" spans="1:21">
      <c r="A3283" s="3" t="s">
        <v>4382</v>
      </c>
      <c r="B3283" s="3" t="s">
        <v>927</v>
      </c>
      <c r="C3283" s="3" t="s">
        <v>137</v>
      </c>
      <c r="D3283" s="3"/>
      <c r="E3283" s="3" t="s">
        <v>142</v>
      </c>
      <c r="F3283" s="5">
        <v>1</v>
      </c>
      <c r="G3283" s="12">
        <v>9487.549999999999</v>
      </c>
      <c r="H3283" s="5">
        <v>0</v>
      </c>
      <c r="I3283" s="3" t="s">
        <v>74</v>
      </c>
      <c r="J3283" s="5">
        <v>1</v>
      </c>
      <c r="K3283" s="22">
        <v>657.3501643639388</v>
      </c>
      <c r="L3283" s="3" t="s">
        <v>83</v>
      </c>
      <c r="M3283" s="17">
        <v>0.01838596185065542</v>
      </c>
      <c r="N3283" s="17">
        <v>0.01695353916493683</v>
      </c>
      <c r="O3283" s="17">
        <v>0.807868079401077</v>
      </c>
      <c r="P3283" s="17">
        <v>0.807868079401077</v>
      </c>
      <c r="Q3283" s="12">
        <v>225.75</v>
      </c>
      <c r="R3283" s="12">
        <v>253.22</v>
      </c>
      <c r="S3283" s="13">
        <v>27.47</v>
      </c>
      <c r="T3283" s="3" t="s">
        <v>139</v>
      </c>
      <c r="U3283" s="4" t="s">
        <v>11</v>
      </c>
    </row>
    <row r="3284" spans="1:21">
      <c r="A3284" s="15" t="s">
        <v>4383</v>
      </c>
      <c r="B3284" s="15" t="s">
        <v>1338</v>
      </c>
      <c r="C3284" s="15" t="s">
        <v>137</v>
      </c>
      <c r="D3284" s="15"/>
      <c r="E3284" s="15" t="s">
        <v>138</v>
      </c>
      <c r="F3284" s="20">
        <v>1</v>
      </c>
      <c r="G3284" s="16">
        <v>4034.26</v>
      </c>
      <c r="H3284" s="20">
        <v>0</v>
      </c>
      <c r="I3284" s="15" t="s">
        <v>74</v>
      </c>
      <c r="J3284" s="20">
        <v>1</v>
      </c>
      <c r="K3284" s="23">
        <v>650.7137671758496</v>
      </c>
      <c r="L3284" s="15" t="s">
        <v>83</v>
      </c>
      <c r="M3284" s="21">
        <v>0.01417603914001574</v>
      </c>
      <c r="N3284" s="21">
        <v>0.0231389167281134</v>
      </c>
      <c r="O3284" s="21">
        <v>0.8123839405628894</v>
      </c>
      <c r="P3284" s="21">
        <v>0.8123839405628894</v>
      </c>
      <c r="Q3284" s="16">
        <v>72.83</v>
      </c>
      <c r="R3284" s="16">
        <v>100.29</v>
      </c>
      <c r="S3284" s="13">
        <v>27.47</v>
      </c>
      <c r="T3284" s="15" t="s">
        <v>139</v>
      </c>
      <c r="U3284" s="24" t="s">
        <v>11</v>
      </c>
    </row>
    <row r="3285" spans="1:21">
      <c r="A3285" s="3" t="s">
        <v>4384</v>
      </c>
      <c r="B3285" s="3" t="s">
        <v>440</v>
      </c>
      <c r="C3285" s="3" t="s">
        <v>137</v>
      </c>
      <c r="D3285" s="3"/>
      <c r="E3285" s="3" t="s">
        <v>138</v>
      </c>
      <c r="F3285" s="5">
        <v>1</v>
      </c>
      <c r="G3285" s="12">
        <v>12141.84</v>
      </c>
      <c r="H3285" s="5">
        <v>0</v>
      </c>
      <c r="I3285" s="3" t="s">
        <v>74</v>
      </c>
      <c r="J3285" s="5">
        <v>1</v>
      </c>
      <c r="K3285" s="22">
        <v>699.3325900538077</v>
      </c>
      <c r="L3285" s="3" t="s">
        <v>82</v>
      </c>
      <c r="M3285" s="17">
        <v>0.00647646256832219</v>
      </c>
      <c r="N3285" s="17">
        <v>0.008647859234097041</v>
      </c>
      <c r="O3285" s="17">
        <v>0.8172716051940587</v>
      </c>
      <c r="P3285" s="17">
        <v>0.8172716051940587</v>
      </c>
      <c r="Q3285" s="12">
        <v>218.55</v>
      </c>
      <c r="R3285" s="12">
        <v>246.01</v>
      </c>
      <c r="S3285" s="13">
        <v>27.46</v>
      </c>
      <c r="T3285" s="3" t="s">
        <v>139</v>
      </c>
      <c r="U3285" s="4" t="s">
        <v>11</v>
      </c>
    </row>
    <row r="3286" spans="1:21">
      <c r="A3286" s="15" t="s">
        <v>4385</v>
      </c>
      <c r="B3286" s="15" t="s">
        <v>312</v>
      </c>
      <c r="C3286" s="15" t="s">
        <v>137</v>
      </c>
      <c r="D3286" s="15"/>
      <c r="E3286" s="15" t="s">
        <v>138</v>
      </c>
      <c r="F3286" s="20">
        <v>1</v>
      </c>
      <c r="G3286" s="16">
        <v>30867.99</v>
      </c>
      <c r="H3286" s="20">
        <v>0</v>
      </c>
      <c r="I3286" s="15" t="s">
        <v>74</v>
      </c>
      <c r="J3286" s="20">
        <v>1</v>
      </c>
      <c r="K3286" s="23">
        <v>638.5951288323823</v>
      </c>
      <c r="L3286" s="15" t="s">
        <v>83</v>
      </c>
      <c r="M3286" s="21">
        <v>0.01721111353030728</v>
      </c>
      <c r="N3286" s="21">
        <v>0.02150425429611313</v>
      </c>
      <c r="O3286" s="21">
        <v>0.8146659528410112</v>
      </c>
      <c r="P3286" s="21">
        <v>0.8146659528410112</v>
      </c>
      <c r="Q3286" s="16">
        <v>505.98</v>
      </c>
      <c r="R3286" s="16">
        <v>533.4299999999999</v>
      </c>
      <c r="S3286" s="13">
        <v>27.45</v>
      </c>
      <c r="T3286" s="15" t="s">
        <v>139</v>
      </c>
      <c r="U3286" s="24" t="s">
        <v>11</v>
      </c>
    </row>
    <row r="3287" spans="1:21">
      <c r="A3287" s="3" t="s">
        <v>4386</v>
      </c>
      <c r="B3287" s="3" t="s">
        <v>607</v>
      </c>
      <c r="C3287" s="3" t="s">
        <v>137</v>
      </c>
      <c r="D3287" s="3"/>
      <c r="E3287" s="3" t="s">
        <v>138</v>
      </c>
      <c r="F3287" s="5">
        <v>1</v>
      </c>
      <c r="G3287" s="12">
        <v>6395.76</v>
      </c>
      <c r="H3287" s="5">
        <v>0</v>
      </c>
      <c r="I3287" s="3" t="s">
        <v>74</v>
      </c>
      <c r="J3287" s="5">
        <v>1</v>
      </c>
      <c r="K3287" s="22">
        <v>692.6961928657186</v>
      </c>
      <c r="L3287" s="3" t="s">
        <v>82</v>
      </c>
      <c r="M3287" s="17">
        <v>0.008973501127837501</v>
      </c>
      <c r="N3287" s="17">
        <v>0.01035923964810644</v>
      </c>
      <c r="O3287" s="17">
        <v>0.8073168861081857</v>
      </c>
      <c r="P3287" s="17">
        <v>0.8073168861081857</v>
      </c>
      <c r="Q3287" s="12">
        <v>130.03</v>
      </c>
      <c r="R3287" s="12">
        <v>157.48</v>
      </c>
      <c r="S3287" s="13">
        <v>27.45</v>
      </c>
      <c r="T3287" s="3" t="s">
        <v>139</v>
      </c>
      <c r="U3287" s="4" t="s">
        <v>11</v>
      </c>
    </row>
    <row r="3288" spans="1:21">
      <c r="A3288" s="15" t="s">
        <v>4387</v>
      </c>
      <c r="B3288" s="15" t="s">
        <v>2673</v>
      </c>
      <c r="C3288" s="15" t="s">
        <v>137</v>
      </c>
      <c r="D3288" s="15"/>
      <c r="E3288" s="15" t="s">
        <v>138</v>
      </c>
      <c r="F3288" s="20">
        <v>1</v>
      </c>
      <c r="G3288" s="16">
        <v>21197.85</v>
      </c>
      <c r="H3288" s="20">
        <v>0</v>
      </c>
      <c r="I3288" s="15" t="s">
        <v>74</v>
      </c>
      <c r="J3288" s="20">
        <v>1</v>
      </c>
      <c r="K3288" s="23">
        <v>667.8818381624283</v>
      </c>
      <c r="L3288" s="15" t="s">
        <v>82</v>
      </c>
      <c r="M3288" s="21">
        <v>0.01075872545221756</v>
      </c>
      <c r="N3288" s="21">
        <v>0.0137540371703966</v>
      </c>
      <c r="O3288" s="21">
        <v>0.8128969337804305</v>
      </c>
      <c r="P3288" s="21">
        <v>0.8128969337804305</v>
      </c>
      <c r="Q3288" s="16">
        <v>351.48</v>
      </c>
      <c r="R3288" s="16">
        <v>378.92</v>
      </c>
      <c r="S3288" s="13">
        <v>27.44</v>
      </c>
      <c r="T3288" s="15" t="s">
        <v>139</v>
      </c>
      <c r="U3288" s="24" t="s">
        <v>11</v>
      </c>
    </row>
    <row r="3289" spans="1:21">
      <c r="A3289" s="3" t="s">
        <v>4388</v>
      </c>
      <c r="B3289" s="3" t="s">
        <v>1852</v>
      </c>
      <c r="C3289" s="3" t="s">
        <v>137</v>
      </c>
      <c r="D3289" s="3"/>
      <c r="E3289" s="3" t="s">
        <v>138</v>
      </c>
      <c r="F3289" s="5">
        <v>1</v>
      </c>
      <c r="G3289" s="12">
        <v>3418.83</v>
      </c>
      <c r="H3289" s="5">
        <v>30</v>
      </c>
      <c r="I3289" s="3" t="s">
        <v>76</v>
      </c>
      <c r="J3289" s="5">
        <v>2</v>
      </c>
      <c r="K3289" s="22">
        <v>581.0315967009129</v>
      </c>
      <c r="L3289" s="3" t="s">
        <v>84</v>
      </c>
      <c r="M3289" s="17">
        <v>0.04270133334428954</v>
      </c>
      <c r="N3289" s="17">
        <v>0.0533567409178525</v>
      </c>
      <c r="O3289" s="17">
        <v>0.8125382814856152</v>
      </c>
      <c r="P3289" s="17">
        <v>0.8125382814856152</v>
      </c>
      <c r="Q3289" s="12">
        <v>500.52</v>
      </c>
      <c r="R3289" s="12">
        <v>527.96</v>
      </c>
      <c r="S3289" s="13">
        <v>27.44</v>
      </c>
      <c r="T3289" s="3" t="s">
        <v>139</v>
      </c>
      <c r="U3289" s="4" t="s">
        <v>11</v>
      </c>
    </row>
    <row r="3290" spans="1:21">
      <c r="A3290" s="15" t="s">
        <v>4389</v>
      </c>
      <c r="B3290" s="15" t="s">
        <v>621</v>
      </c>
      <c r="C3290" s="15" t="s">
        <v>137</v>
      </c>
      <c r="D3290" s="15"/>
      <c r="E3290" s="15" t="s">
        <v>138</v>
      </c>
      <c r="F3290" s="20">
        <v>1</v>
      </c>
      <c r="G3290" s="16">
        <v>5863.51</v>
      </c>
      <c r="H3290" s="20">
        <v>0</v>
      </c>
      <c r="I3290" s="15" t="s">
        <v>74</v>
      </c>
      <c r="J3290" s="20">
        <v>1</v>
      </c>
      <c r="K3290" s="23">
        <v>658.6485899007391</v>
      </c>
      <c r="L3290" s="15" t="s">
        <v>83</v>
      </c>
      <c r="M3290" s="21">
        <v>0.01856113669237752</v>
      </c>
      <c r="N3290" s="21">
        <v>0.01635594414381178</v>
      </c>
      <c r="O3290" s="21">
        <v>0.8089213229610857</v>
      </c>
      <c r="P3290" s="21">
        <v>0.8089213229610857</v>
      </c>
      <c r="Q3290" s="16">
        <v>261.42</v>
      </c>
      <c r="R3290" s="16">
        <v>288.85</v>
      </c>
      <c r="S3290" s="13">
        <v>27.43</v>
      </c>
      <c r="T3290" s="15" t="s">
        <v>139</v>
      </c>
      <c r="U3290" s="24" t="s">
        <v>11</v>
      </c>
    </row>
    <row r="3291" spans="1:21">
      <c r="A3291" s="3" t="s">
        <v>4390</v>
      </c>
      <c r="B3291" s="3" t="s">
        <v>653</v>
      </c>
      <c r="C3291" s="3" t="s">
        <v>137</v>
      </c>
      <c r="D3291" s="3"/>
      <c r="E3291" s="3" t="s">
        <v>138</v>
      </c>
      <c r="F3291" s="5">
        <v>1</v>
      </c>
      <c r="G3291" s="12">
        <v>11882.39</v>
      </c>
      <c r="H3291" s="5">
        <v>13</v>
      </c>
      <c r="I3291" s="3" t="s">
        <v>75</v>
      </c>
      <c r="J3291" s="5">
        <v>2</v>
      </c>
      <c r="K3291" s="22">
        <v>579.0118236436683</v>
      </c>
      <c r="L3291" s="3" t="s">
        <v>85</v>
      </c>
      <c r="M3291" s="17">
        <v>0.04406045846316984</v>
      </c>
      <c r="N3291" s="17">
        <v>0.05355989915229899</v>
      </c>
      <c r="O3291" s="17">
        <v>0.8187039466922127</v>
      </c>
      <c r="P3291" s="17">
        <v>0.8187039466922127</v>
      </c>
      <c r="Q3291" s="12">
        <v>1007.86</v>
      </c>
      <c r="R3291" s="12">
        <v>1035.28</v>
      </c>
      <c r="S3291" s="13">
        <v>27.42</v>
      </c>
      <c r="T3291" s="3" t="s">
        <v>139</v>
      </c>
      <c r="U3291" s="4" t="s">
        <v>11</v>
      </c>
    </row>
    <row r="3292" spans="1:21">
      <c r="A3292" s="15" t="s">
        <v>4391</v>
      </c>
      <c r="B3292" s="15" t="s">
        <v>826</v>
      </c>
      <c r="C3292" s="15" t="s">
        <v>137</v>
      </c>
      <c r="D3292" s="15"/>
      <c r="E3292" s="15" t="s">
        <v>138</v>
      </c>
      <c r="F3292" s="20">
        <v>1</v>
      </c>
      <c r="G3292" s="16">
        <v>9198.58</v>
      </c>
      <c r="H3292" s="20">
        <v>0</v>
      </c>
      <c r="I3292" s="15" t="s">
        <v>74</v>
      </c>
      <c r="J3292" s="20">
        <v>2</v>
      </c>
      <c r="K3292" s="23">
        <v>673.6526183259842</v>
      </c>
      <c r="L3292" s="15" t="s">
        <v>82</v>
      </c>
      <c r="M3292" s="21">
        <v>0.009803885820436056</v>
      </c>
      <c r="N3292" s="21">
        <v>0.0127631286342996</v>
      </c>
      <c r="O3292" s="21">
        <v>0.8082729480157036</v>
      </c>
      <c r="P3292" s="21">
        <v>0.8082729480157036</v>
      </c>
      <c r="Q3292" s="16">
        <v>282.77</v>
      </c>
      <c r="R3292" s="16">
        <v>310.18</v>
      </c>
      <c r="S3292" s="13">
        <v>27.42</v>
      </c>
      <c r="T3292" s="15" t="s">
        <v>139</v>
      </c>
      <c r="U3292" s="24" t="s">
        <v>11</v>
      </c>
    </row>
    <row r="3293" spans="1:21">
      <c r="A3293" s="3" t="s">
        <v>4392</v>
      </c>
      <c r="B3293" s="3" t="s">
        <v>308</v>
      </c>
      <c r="C3293" s="3" t="s">
        <v>137</v>
      </c>
      <c r="D3293" s="3"/>
      <c r="E3293" s="3" t="s">
        <v>138</v>
      </c>
      <c r="F3293" s="5">
        <v>1</v>
      </c>
      <c r="G3293" s="12">
        <v>22224.98</v>
      </c>
      <c r="H3293" s="5">
        <v>3</v>
      </c>
      <c r="I3293" s="3" t="s">
        <v>75</v>
      </c>
      <c r="J3293" s="5">
        <v>1</v>
      </c>
      <c r="K3293" s="22"/>
      <c r="L3293" s="3"/>
      <c r="M3293" s="17">
        <v>0.02064584851155694</v>
      </c>
      <c r="N3293" s="17">
        <v>0.01901004851079768</v>
      </c>
      <c r="O3293" s="17">
        <v>0.8175592611166737</v>
      </c>
      <c r="P3293" s="17">
        <v>0.8175592611166737</v>
      </c>
      <c r="Q3293" s="12">
        <v>455.34</v>
      </c>
      <c r="R3293" s="12">
        <v>482.75</v>
      </c>
      <c r="S3293" s="13">
        <v>27.41</v>
      </c>
      <c r="T3293" s="3" t="s">
        <v>139</v>
      </c>
      <c r="U3293" s="4" t="s">
        <v>11</v>
      </c>
    </row>
    <row r="3294" spans="1:21">
      <c r="A3294" s="15" t="s">
        <v>4393</v>
      </c>
      <c r="B3294" s="15" t="s">
        <v>250</v>
      </c>
      <c r="C3294" s="15" t="s">
        <v>137</v>
      </c>
      <c r="D3294" s="15"/>
      <c r="E3294" s="15" t="s">
        <v>138</v>
      </c>
      <c r="F3294" s="20">
        <v>1</v>
      </c>
      <c r="G3294" s="16">
        <v>18270.02</v>
      </c>
      <c r="H3294" s="20">
        <v>0</v>
      </c>
      <c r="I3294" s="15" t="s">
        <v>74</v>
      </c>
      <c r="J3294" s="20">
        <v>1</v>
      </c>
      <c r="K3294" s="23">
        <v>675.2395828709621</v>
      </c>
      <c r="L3294" s="15" t="s">
        <v>82</v>
      </c>
      <c r="M3294" s="21">
        <v>0.01412335009496726</v>
      </c>
      <c r="N3294" s="21">
        <v>0.01239677598388463</v>
      </c>
      <c r="O3294" s="21">
        <v>0.8097900026308262</v>
      </c>
      <c r="P3294" s="21">
        <v>0.8097900026308262</v>
      </c>
      <c r="Q3294" s="16">
        <v>292.68</v>
      </c>
      <c r="R3294" s="16">
        <v>320.08</v>
      </c>
      <c r="S3294" s="13">
        <v>27.4</v>
      </c>
      <c r="T3294" s="15" t="s">
        <v>139</v>
      </c>
      <c r="U3294" s="24" t="s">
        <v>11</v>
      </c>
    </row>
    <row r="3295" spans="1:21">
      <c r="A3295" s="3" t="s">
        <v>4394</v>
      </c>
      <c r="B3295" s="3" t="s">
        <v>718</v>
      </c>
      <c r="C3295" s="3" t="s">
        <v>137</v>
      </c>
      <c r="D3295" s="3"/>
      <c r="E3295" s="3" t="s">
        <v>142</v>
      </c>
      <c r="F3295" s="5">
        <v>1</v>
      </c>
      <c r="G3295" s="12">
        <v>4507.89</v>
      </c>
      <c r="H3295" s="5">
        <v>0</v>
      </c>
      <c r="I3295" s="3" t="s">
        <v>74</v>
      </c>
      <c r="J3295" s="5">
        <v>2</v>
      </c>
      <c r="K3295" s="22">
        <v>631.8144621402043</v>
      </c>
      <c r="L3295" s="3" t="s">
        <v>83</v>
      </c>
      <c r="M3295" s="17">
        <v>0.01917863285418977</v>
      </c>
      <c r="N3295" s="17">
        <v>0.02618331511898783</v>
      </c>
      <c r="O3295" s="17">
        <v>0.8091614332064794</v>
      </c>
      <c r="P3295" s="17">
        <v>0.8091614332064794</v>
      </c>
      <c r="Q3295" s="12">
        <v>183.02</v>
      </c>
      <c r="R3295" s="12">
        <v>210.41</v>
      </c>
      <c r="S3295" s="13">
        <v>27.4</v>
      </c>
      <c r="T3295" s="3" t="s">
        <v>139</v>
      </c>
      <c r="U3295" s="4" t="s">
        <v>11</v>
      </c>
    </row>
    <row r="3296" spans="1:21">
      <c r="A3296" s="15" t="s">
        <v>4395</v>
      </c>
      <c r="B3296" s="15" t="s">
        <v>3399</v>
      </c>
      <c r="C3296" s="15" t="s">
        <v>137</v>
      </c>
      <c r="D3296" s="15"/>
      <c r="E3296" s="15" t="s">
        <v>138</v>
      </c>
      <c r="F3296" s="20">
        <v>1</v>
      </c>
      <c r="G3296" s="16">
        <v>10279.49</v>
      </c>
      <c r="H3296" s="20">
        <v>0</v>
      </c>
      <c r="I3296" s="15" t="s">
        <v>74</v>
      </c>
      <c r="J3296" s="20">
        <v>2</v>
      </c>
      <c r="K3296" s="23">
        <v>598.6324761997582</v>
      </c>
      <c r="L3296" s="15" t="s">
        <v>84</v>
      </c>
      <c r="M3296" s="21">
        <v>0.03306262125719374</v>
      </c>
      <c r="N3296" s="21">
        <v>0.0400768383556448</v>
      </c>
      <c r="O3296" s="21">
        <v>0.8074651320063618</v>
      </c>
      <c r="P3296" s="21">
        <v>0.8074651320063618</v>
      </c>
      <c r="Q3296" s="16">
        <v>640.54</v>
      </c>
      <c r="R3296" s="16">
        <v>667.92</v>
      </c>
      <c r="S3296" s="13">
        <v>27.38</v>
      </c>
      <c r="T3296" s="15" t="s">
        <v>139</v>
      </c>
      <c r="U3296" s="24" t="s">
        <v>11</v>
      </c>
    </row>
    <row r="3297" spans="1:21">
      <c r="A3297" s="3" t="s">
        <v>4396</v>
      </c>
      <c r="B3297" s="3" t="s">
        <v>2062</v>
      </c>
      <c r="C3297" s="3" t="s">
        <v>137</v>
      </c>
      <c r="D3297" s="3"/>
      <c r="E3297" s="3" t="s">
        <v>138</v>
      </c>
      <c r="F3297" s="5">
        <v>1</v>
      </c>
      <c r="G3297" s="12">
        <v>15199</v>
      </c>
      <c r="H3297" s="5">
        <v>0</v>
      </c>
      <c r="I3297" s="3" t="s">
        <v>74</v>
      </c>
      <c r="J3297" s="5">
        <v>1</v>
      </c>
      <c r="K3297" s="22">
        <v>646.0971430450051</v>
      </c>
      <c r="L3297" s="3" t="s">
        <v>83</v>
      </c>
      <c r="M3297" s="17">
        <v>0.01526458969567254</v>
      </c>
      <c r="N3297" s="17">
        <v>0.01955376677777255</v>
      </c>
      <c r="O3297" s="17">
        <v>0.8106582139430605</v>
      </c>
      <c r="P3297" s="17">
        <v>0.8106582139430605</v>
      </c>
      <c r="Q3297" s="12">
        <v>339.27</v>
      </c>
      <c r="R3297" s="12">
        <v>366.65</v>
      </c>
      <c r="S3297" s="13">
        <v>27.38</v>
      </c>
      <c r="T3297" s="3" t="s">
        <v>139</v>
      </c>
      <c r="U3297" s="4" t="s">
        <v>11</v>
      </c>
    </row>
    <row r="3298" spans="1:21">
      <c r="A3298" s="15" t="s">
        <v>4397</v>
      </c>
      <c r="B3298" s="15" t="s">
        <v>1283</v>
      </c>
      <c r="C3298" s="15" t="s">
        <v>137</v>
      </c>
      <c r="D3298" s="15"/>
      <c r="E3298" s="15" t="s">
        <v>138</v>
      </c>
      <c r="F3298" s="20">
        <v>1</v>
      </c>
      <c r="G3298" s="16">
        <v>17384.69</v>
      </c>
      <c r="H3298" s="20">
        <v>0</v>
      </c>
      <c r="I3298" s="15" t="s">
        <v>74</v>
      </c>
      <c r="J3298" s="20">
        <v>1</v>
      </c>
      <c r="K3298" s="23">
        <v>646.6742210613606</v>
      </c>
      <c r="L3298" s="15" t="s">
        <v>83</v>
      </c>
      <c r="M3298" s="21">
        <v>0.0151241512780072</v>
      </c>
      <c r="N3298" s="21">
        <v>0.01994476455134875</v>
      </c>
      <c r="O3298" s="21">
        <v>0.8160496365998061</v>
      </c>
      <c r="P3298" s="21">
        <v>0.8160496365998061</v>
      </c>
      <c r="Q3298" s="16">
        <v>243.28</v>
      </c>
      <c r="R3298" s="16">
        <v>270.66</v>
      </c>
      <c r="S3298" s="13">
        <v>27.38</v>
      </c>
      <c r="T3298" s="15" t="s">
        <v>139</v>
      </c>
      <c r="U3298" s="24" t="s">
        <v>11</v>
      </c>
    </row>
    <row r="3299" spans="1:21">
      <c r="A3299" s="3" t="s">
        <v>4398</v>
      </c>
      <c r="B3299" s="3" t="s">
        <v>1271</v>
      </c>
      <c r="C3299" s="3" t="s">
        <v>137</v>
      </c>
      <c r="D3299" s="3"/>
      <c r="E3299" s="3" t="s">
        <v>138</v>
      </c>
      <c r="F3299" s="5">
        <v>1</v>
      </c>
      <c r="G3299" s="12">
        <v>2858.62</v>
      </c>
      <c r="H3299" s="5">
        <v>0</v>
      </c>
      <c r="I3299" s="3" t="s">
        <v>74</v>
      </c>
      <c r="J3299" s="5">
        <v>1</v>
      </c>
      <c r="K3299" s="22">
        <v>603.104830826514</v>
      </c>
      <c r="L3299" s="3" t="s">
        <v>84</v>
      </c>
      <c r="M3299" s="17">
        <v>0.04403201745616124</v>
      </c>
      <c r="N3299" s="17">
        <v>0.04326171171263819</v>
      </c>
      <c r="O3299" s="17">
        <v>0.8151680879185866</v>
      </c>
      <c r="P3299" s="17">
        <v>0.8151680879185866</v>
      </c>
      <c r="Q3299" s="12">
        <v>132.15</v>
      </c>
      <c r="R3299" s="12">
        <v>159.54</v>
      </c>
      <c r="S3299" s="13">
        <v>27.38</v>
      </c>
      <c r="T3299" s="3" t="s">
        <v>139</v>
      </c>
      <c r="U3299" s="4" t="s">
        <v>11</v>
      </c>
    </row>
    <row r="3300" spans="1:21">
      <c r="A3300" s="15" t="s">
        <v>4399</v>
      </c>
      <c r="B3300" s="15" t="s">
        <v>1112</v>
      </c>
      <c r="C3300" s="15" t="s">
        <v>137</v>
      </c>
      <c r="D3300" s="15"/>
      <c r="E3300" s="15" t="s">
        <v>138</v>
      </c>
      <c r="F3300" s="20">
        <v>1</v>
      </c>
      <c r="G3300" s="16">
        <v>15447.06</v>
      </c>
      <c r="H3300" s="20">
        <v>0</v>
      </c>
      <c r="I3300" s="15" t="s">
        <v>74</v>
      </c>
      <c r="J3300" s="20">
        <v>1</v>
      </c>
      <c r="K3300" s="23">
        <v>634.5555827178933</v>
      </c>
      <c r="L3300" s="15" t="s">
        <v>83</v>
      </c>
      <c r="M3300" s="21">
        <v>0.02645494489123035</v>
      </c>
      <c r="N3300" s="21">
        <v>0.02292625291778776</v>
      </c>
      <c r="O3300" s="21">
        <v>0.8119552315560812</v>
      </c>
      <c r="P3300" s="21">
        <v>0.8119552315560812</v>
      </c>
      <c r="Q3300" s="16">
        <v>510.63</v>
      </c>
      <c r="R3300" s="16">
        <v>538.01</v>
      </c>
      <c r="S3300" s="13">
        <v>27.38</v>
      </c>
      <c r="T3300" s="15" t="s">
        <v>139</v>
      </c>
      <c r="U3300" s="24" t="s">
        <v>11</v>
      </c>
    </row>
    <row r="3301" spans="1:21">
      <c r="A3301" s="3" t="s">
        <v>4400</v>
      </c>
      <c r="B3301" s="3" t="s">
        <v>451</v>
      </c>
      <c r="C3301" s="3" t="s">
        <v>137</v>
      </c>
      <c r="D3301" s="3"/>
      <c r="E3301" s="3" t="s">
        <v>138</v>
      </c>
      <c r="F3301" s="5">
        <v>1</v>
      </c>
      <c r="G3301" s="12">
        <v>4557.45</v>
      </c>
      <c r="H3301" s="5">
        <v>0</v>
      </c>
      <c r="I3301" s="3" t="s">
        <v>74</v>
      </c>
      <c r="J3301" s="5">
        <v>1</v>
      </c>
      <c r="K3301" s="22"/>
      <c r="L3301" s="3"/>
      <c r="M3301" s="17">
        <v>0.03162567495404631</v>
      </c>
      <c r="N3301" s="17">
        <v>0.02853373288916042</v>
      </c>
      <c r="O3301" s="17">
        <v>0.8153344817713986</v>
      </c>
      <c r="P3301" s="17">
        <v>0.8153344817713986</v>
      </c>
      <c r="Q3301" s="12">
        <v>460.44</v>
      </c>
      <c r="R3301" s="12">
        <v>487.82</v>
      </c>
      <c r="S3301" s="13">
        <v>27.37</v>
      </c>
      <c r="T3301" s="3" t="s">
        <v>139</v>
      </c>
      <c r="U3301" s="4" t="s">
        <v>11</v>
      </c>
    </row>
    <row r="3302" spans="1:21">
      <c r="A3302" s="15" t="s">
        <v>4401</v>
      </c>
      <c r="B3302" s="15" t="s">
        <v>2542</v>
      </c>
      <c r="C3302" s="15" t="s">
        <v>137</v>
      </c>
      <c r="D3302" s="15"/>
      <c r="E3302" s="15" t="s">
        <v>142</v>
      </c>
      <c r="F3302" s="20">
        <v>1</v>
      </c>
      <c r="G3302" s="16">
        <v>3286.12</v>
      </c>
      <c r="H3302" s="20">
        <v>62</v>
      </c>
      <c r="I3302" s="15" t="s">
        <v>77</v>
      </c>
      <c r="J3302" s="20">
        <v>2</v>
      </c>
      <c r="K3302" s="23">
        <v>445.1297238491725</v>
      </c>
      <c r="L3302" s="15" t="s">
        <v>86</v>
      </c>
      <c r="M3302" s="21">
        <v>0.3936675878720384</v>
      </c>
      <c r="N3302" s="21">
        <v>0.3316929341588259</v>
      </c>
      <c r="O3302" s="21">
        <v>0.8175200158344451</v>
      </c>
      <c r="P3302" s="21">
        <v>0.8175200158344451</v>
      </c>
      <c r="Q3302" s="16">
        <v>2919.78</v>
      </c>
      <c r="R3302" s="16">
        <v>2947.13</v>
      </c>
      <c r="S3302" s="13">
        <v>27.35</v>
      </c>
      <c r="T3302" s="15" t="s">
        <v>139</v>
      </c>
      <c r="U3302" s="24" t="s">
        <v>11</v>
      </c>
    </row>
    <row r="3303" spans="1:21">
      <c r="A3303" s="3" t="s">
        <v>4402</v>
      </c>
      <c r="B3303" s="3" t="s">
        <v>3021</v>
      </c>
      <c r="C3303" s="3" t="s">
        <v>137</v>
      </c>
      <c r="D3303" s="3"/>
      <c r="E3303" s="3" t="s">
        <v>138</v>
      </c>
      <c r="F3303" s="5">
        <v>1</v>
      </c>
      <c r="G3303" s="12">
        <v>5006.34</v>
      </c>
      <c r="H3303" s="5">
        <v>0</v>
      </c>
      <c r="I3303" s="3" t="s">
        <v>74</v>
      </c>
      <c r="J3303" s="5">
        <v>1</v>
      </c>
      <c r="K3303" s="22"/>
      <c r="L3303" s="3"/>
      <c r="M3303" s="17">
        <v>0.02713964947299339</v>
      </c>
      <c r="N3303" s="17">
        <v>0.02626822297006741</v>
      </c>
      <c r="O3303" s="17">
        <v>0.8133698010138012</v>
      </c>
      <c r="P3303" s="17">
        <v>0.8133698010138012</v>
      </c>
      <c r="Q3303" s="12">
        <v>240.37</v>
      </c>
      <c r="R3303" s="12">
        <v>267.72</v>
      </c>
      <c r="S3303" s="13">
        <v>27.35</v>
      </c>
      <c r="T3303" s="3" t="s">
        <v>139</v>
      </c>
      <c r="U3303" s="4" t="s">
        <v>11</v>
      </c>
    </row>
    <row r="3304" spans="1:21">
      <c r="A3304" s="15" t="s">
        <v>4403</v>
      </c>
      <c r="B3304" s="15" t="s">
        <v>1126</v>
      </c>
      <c r="C3304" s="15" t="s">
        <v>137</v>
      </c>
      <c r="D3304" s="15"/>
      <c r="E3304" s="15" t="s">
        <v>138</v>
      </c>
      <c r="F3304" s="20">
        <v>1</v>
      </c>
      <c r="G3304" s="16">
        <v>14765.19</v>
      </c>
      <c r="H3304" s="20">
        <v>0</v>
      </c>
      <c r="I3304" s="15" t="s">
        <v>74</v>
      </c>
      <c r="J3304" s="20">
        <v>1</v>
      </c>
      <c r="K3304" s="23">
        <v>652.7335402330942</v>
      </c>
      <c r="L3304" s="15" t="s">
        <v>83</v>
      </c>
      <c r="M3304" s="21">
        <v>0.01948230839135796</v>
      </c>
      <c r="N3304" s="21">
        <v>0.01737843959753205</v>
      </c>
      <c r="O3304" s="21">
        <v>0.8165065485240021</v>
      </c>
      <c r="P3304" s="21">
        <v>0.8165065485240021</v>
      </c>
      <c r="Q3304" s="16">
        <v>402.36</v>
      </c>
      <c r="R3304" s="16">
        <v>429.69</v>
      </c>
      <c r="S3304" s="13">
        <v>27.33</v>
      </c>
      <c r="T3304" s="15" t="s">
        <v>139</v>
      </c>
      <c r="U3304" s="24" t="s">
        <v>11</v>
      </c>
    </row>
    <row r="3305" spans="1:21">
      <c r="A3305" s="3" t="s">
        <v>4404</v>
      </c>
      <c r="B3305" s="3" t="s">
        <v>1069</v>
      </c>
      <c r="C3305" s="3" t="s">
        <v>137</v>
      </c>
      <c r="D3305" s="3"/>
      <c r="E3305" s="3" t="s">
        <v>138</v>
      </c>
      <c r="F3305" s="5">
        <v>1</v>
      </c>
      <c r="G3305" s="12">
        <v>6778.88</v>
      </c>
      <c r="H3305" s="5">
        <v>27</v>
      </c>
      <c r="I3305" s="3" t="s">
        <v>75</v>
      </c>
      <c r="J3305" s="5">
        <v>2</v>
      </c>
      <c r="K3305" s="22">
        <v>605.4131428919363</v>
      </c>
      <c r="L3305" s="3" t="s">
        <v>84</v>
      </c>
      <c r="M3305" s="17">
        <v>0.02915360593046443</v>
      </c>
      <c r="N3305" s="17">
        <v>0.03622093311405976</v>
      </c>
      <c r="O3305" s="17">
        <v>0.8112653444674429</v>
      </c>
      <c r="P3305" s="17">
        <v>0.8112653444674429</v>
      </c>
      <c r="Q3305" s="12">
        <v>565.38</v>
      </c>
      <c r="R3305" s="12">
        <v>592.6900000000001</v>
      </c>
      <c r="S3305" s="13">
        <v>27.31</v>
      </c>
      <c r="T3305" s="3" t="s">
        <v>139</v>
      </c>
      <c r="U3305" s="4" t="s">
        <v>11</v>
      </c>
    </row>
    <row r="3306" spans="1:21">
      <c r="A3306" s="15" t="s">
        <v>4405</v>
      </c>
      <c r="B3306" s="15" t="s">
        <v>667</v>
      </c>
      <c r="C3306" s="15" t="s">
        <v>137</v>
      </c>
      <c r="D3306" s="15"/>
      <c r="E3306" s="15" t="s">
        <v>138</v>
      </c>
      <c r="F3306" s="20">
        <v>1</v>
      </c>
      <c r="G3306" s="16">
        <v>7479.43</v>
      </c>
      <c r="H3306" s="20">
        <v>0</v>
      </c>
      <c r="I3306" s="15" t="s">
        <v>74</v>
      </c>
      <c r="J3306" s="20">
        <v>1</v>
      </c>
      <c r="K3306" s="23">
        <v>625.6108734643818</v>
      </c>
      <c r="L3306" s="15" t="s">
        <v>83</v>
      </c>
      <c r="M3306" s="21">
        <v>0.03142177122121483</v>
      </c>
      <c r="N3306" s="21">
        <v>0.02730035314173237</v>
      </c>
      <c r="O3306" s="21">
        <v>0.8169157127776675</v>
      </c>
      <c r="P3306" s="21">
        <v>0.8169157127776675</v>
      </c>
      <c r="Q3306" s="16">
        <v>310.23</v>
      </c>
      <c r="R3306" s="16">
        <v>337.53</v>
      </c>
      <c r="S3306" s="13">
        <v>27.3</v>
      </c>
      <c r="T3306" s="15" t="s">
        <v>139</v>
      </c>
      <c r="U3306" s="24" t="s">
        <v>11</v>
      </c>
    </row>
    <row r="3307" spans="1:21">
      <c r="A3307" s="3" t="s">
        <v>4406</v>
      </c>
      <c r="B3307" s="3" t="s">
        <v>598</v>
      </c>
      <c r="C3307" s="3" t="s">
        <v>137</v>
      </c>
      <c r="D3307" s="3"/>
      <c r="E3307" s="3" t="s">
        <v>138</v>
      </c>
      <c r="F3307" s="5">
        <v>1</v>
      </c>
      <c r="G3307" s="12">
        <v>4278.75</v>
      </c>
      <c r="H3307" s="5">
        <v>0</v>
      </c>
      <c r="I3307" s="3" t="s">
        <v>74</v>
      </c>
      <c r="J3307" s="5">
        <v>2</v>
      </c>
      <c r="K3307" s="22">
        <v>530.3930007657102</v>
      </c>
      <c r="L3307" s="3" t="s">
        <v>86</v>
      </c>
      <c r="M3307" s="17">
        <v>0.1107185540334811</v>
      </c>
      <c r="N3307" s="17">
        <v>0.1112817095060982</v>
      </c>
      <c r="O3307" s="17">
        <v>0.8077520873815068</v>
      </c>
      <c r="P3307" s="17">
        <v>0.8077520873815068</v>
      </c>
      <c r="Q3307" s="12">
        <v>1044.51</v>
      </c>
      <c r="R3307" s="12">
        <v>1071.79</v>
      </c>
      <c r="S3307" s="13">
        <v>27.29</v>
      </c>
      <c r="T3307" s="3" t="s">
        <v>139</v>
      </c>
      <c r="U3307" s="4" t="s">
        <v>11</v>
      </c>
    </row>
    <row r="3308" spans="1:21">
      <c r="A3308" s="15" t="s">
        <v>4407</v>
      </c>
      <c r="B3308" s="15" t="s">
        <v>3244</v>
      </c>
      <c r="C3308" s="15" t="s">
        <v>137</v>
      </c>
      <c r="D3308" s="15"/>
      <c r="E3308" s="15" t="s">
        <v>138</v>
      </c>
      <c r="F3308" s="20">
        <v>1</v>
      </c>
      <c r="G3308" s="16">
        <v>6812.99</v>
      </c>
      <c r="H3308" s="20">
        <v>0</v>
      </c>
      <c r="I3308" s="15" t="s">
        <v>74</v>
      </c>
      <c r="J3308" s="20">
        <v>2</v>
      </c>
      <c r="K3308" s="23">
        <v>678.4135119609177</v>
      </c>
      <c r="L3308" s="15" t="s">
        <v>82</v>
      </c>
      <c r="M3308" s="21">
        <v>0.009181171653118114</v>
      </c>
      <c r="N3308" s="21">
        <v>0.01208320254878668</v>
      </c>
      <c r="O3308" s="21">
        <v>0.8154938758501669</v>
      </c>
      <c r="P3308" s="21">
        <v>0.8154938758501669</v>
      </c>
      <c r="Q3308" s="16">
        <v>225.16</v>
      </c>
      <c r="R3308" s="16">
        <v>252.45</v>
      </c>
      <c r="S3308" s="13">
        <v>27.29</v>
      </c>
      <c r="T3308" s="15" t="s">
        <v>139</v>
      </c>
      <c r="U3308" s="24" t="s">
        <v>11</v>
      </c>
    </row>
    <row r="3309" spans="1:21">
      <c r="A3309" s="3" t="s">
        <v>4408</v>
      </c>
      <c r="B3309" s="3" t="s">
        <v>482</v>
      </c>
      <c r="C3309" s="3" t="s">
        <v>137</v>
      </c>
      <c r="D3309" s="3"/>
      <c r="E3309" s="3" t="s">
        <v>138</v>
      </c>
      <c r="F3309" s="5">
        <v>1</v>
      </c>
      <c r="G3309" s="12">
        <v>3751.81</v>
      </c>
      <c r="H3309" s="5">
        <v>0</v>
      </c>
      <c r="I3309" s="3" t="s">
        <v>74</v>
      </c>
      <c r="J3309" s="5">
        <v>2</v>
      </c>
      <c r="K3309" s="22">
        <v>631.8144621402043</v>
      </c>
      <c r="L3309" s="3" t="s">
        <v>83</v>
      </c>
      <c r="M3309" s="17">
        <v>0.02101054425281288</v>
      </c>
      <c r="N3309" s="17">
        <v>0.02467120522030098</v>
      </c>
      <c r="O3309" s="17">
        <v>0.8118078901607175</v>
      </c>
      <c r="P3309" s="17">
        <v>0.8118078901607175</v>
      </c>
      <c r="Q3309" s="12">
        <v>323.75</v>
      </c>
      <c r="R3309" s="12">
        <v>351.02</v>
      </c>
      <c r="S3309" s="13">
        <v>27.27</v>
      </c>
      <c r="T3309" s="3" t="s">
        <v>139</v>
      </c>
      <c r="U3309" s="4" t="s">
        <v>11</v>
      </c>
    </row>
    <row r="3310" spans="1:21">
      <c r="A3310" s="15" t="s">
        <v>4409</v>
      </c>
      <c r="B3310" s="15" t="s">
        <v>728</v>
      </c>
      <c r="C3310" s="15" t="s">
        <v>137</v>
      </c>
      <c r="D3310" s="15"/>
      <c r="E3310" s="15" t="s">
        <v>138</v>
      </c>
      <c r="F3310" s="20">
        <v>1</v>
      </c>
      <c r="G3310" s="16">
        <v>16559.66</v>
      </c>
      <c r="H3310" s="20">
        <v>0</v>
      </c>
      <c r="I3310" s="15" t="s">
        <v>74</v>
      </c>
      <c r="J3310" s="20">
        <v>1</v>
      </c>
      <c r="K3310" s="23">
        <v>696.4471999720298</v>
      </c>
      <c r="L3310" s="15" t="s">
        <v>82</v>
      </c>
      <c r="M3310" s="21">
        <v>0.006785794894671345</v>
      </c>
      <c r="N3310" s="21">
        <v>0.008893281263138937</v>
      </c>
      <c r="O3310" s="21">
        <v>0.8111955325640877</v>
      </c>
      <c r="P3310" s="21">
        <v>0.8111955325640877</v>
      </c>
      <c r="Q3310" s="16">
        <v>260.2</v>
      </c>
      <c r="R3310" s="16">
        <v>287.47</v>
      </c>
      <c r="S3310" s="13">
        <v>27.27</v>
      </c>
      <c r="T3310" s="15" t="s">
        <v>139</v>
      </c>
      <c r="U3310" s="24" t="s">
        <v>11</v>
      </c>
    </row>
    <row r="3311" spans="1:21">
      <c r="A3311" s="3" t="s">
        <v>4410</v>
      </c>
      <c r="B3311" s="3" t="s">
        <v>2754</v>
      </c>
      <c r="C3311" s="3" t="s">
        <v>137</v>
      </c>
      <c r="D3311" s="3"/>
      <c r="E3311" s="3" t="s">
        <v>138</v>
      </c>
      <c r="F3311" s="5">
        <v>1</v>
      </c>
      <c r="G3311" s="12">
        <v>5256.17</v>
      </c>
      <c r="H3311" s="5">
        <v>0</v>
      </c>
      <c r="I3311" s="3" t="s">
        <v>74</v>
      </c>
      <c r="J3311" s="5">
        <v>2</v>
      </c>
      <c r="K3311" s="22">
        <v>651.2908451922052</v>
      </c>
      <c r="L3311" s="3" t="s">
        <v>83</v>
      </c>
      <c r="M3311" s="17">
        <v>0.02025831414930747</v>
      </c>
      <c r="N3311" s="17">
        <v>0.01836424192700001</v>
      </c>
      <c r="O3311" s="17">
        <v>0.8119794689589611</v>
      </c>
      <c r="P3311" s="17">
        <v>0.8119794689589611</v>
      </c>
      <c r="Q3311" s="12">
        <v>269.61</v>
      </c>
      <c r="R3311" s="12">
        <v>296.85</v>
      </c>
      <c r="S3311" s="13">
        <v>27.24</v>
      </c>
      <c r="T3311" s="3" t="s">
        <v>139</v>
      </c>
      <c r="U3311" s="4" t="s">
        <v>11</v>
      </c>
    </row>
    <row r="3312" spans="1:21">
      <c r="A3312" s="15" t="s">
        <v>4411</v>
      </c>
      <c r="B3312" s="15" t="s">
        <v>1457</v>
      </c>
      <c r="C3312" s="15" t="s">
        <v>137</v>
      </c>
      <c r="D3312" s="15"/>
      <c r="E3312" s="15" t="s">
        <v>142</v>
      </c>
      <c r="F3312" s="20">
        <v>1</v>
      </c>
      <c r="G3312" s="16">
        <v>10226.21</v>
      </c>
      <c r="H3312" s="20">
        <v>0</v>
      </c>
      <c r="I3312" s="15" t="s">
        <v>74</v>
      </c>
      <c r="J3312" s="20">
        <v>1</v>
      </c>
      <c r="K3312" s="23">
        <v>657.0616253557612</v>
      </c>
      <c r="L3312" s="15" t="s">
        <v>83</v>
      </c>
      <c r="M3312" s="21">
        <v>0.01871690475263365</v>
      </c>
      <c r="N3312" s="21">
        <v>0.0172588008399016</v>
      </c>
      <c r="O3312" s="21">
        <v>0.8121662355441913</v>
      </c>
      <c r="P3312" s="21">
        <v>0.8121662355441913</v>
      </c>
      <c r="Q3312" s="16">
        <v>199.38</v>
      </c>
      <c r="R3312" s="16">
        <v>226.6</v>
      </c>
      <c r="S3312" s="13">
        <v>27.22</v>
      </c>
      <c r="T3312" s="15" t="s">
        <v>139</v>
      </c>
      <c r="U3312" s="24" t="s">
        <v>11</v>
      </c>
    </row>
    <row r="3313" spans="1:21">
      <c r="A3313" s="3" t="s">
        <v>4412</v>
      </c>
      <c r="B3313" s="3" t="s">
        <v>1027</v>
      </c>
      <c r="C3313" s="3" t="s">
        <v>137</v>
      </c>
      <c r="D3313" s="3"/>
      <c r="E3313" s="3" t="s">
        <v>138</v>
      </c>
      <c r="F3313" s="5">
        <v>1</v>
      </c>
      <c r="G3313" s="12">
        <v>3404.02</v>
      </c>
      <c r="H3313" s="5">
        <v>0</v>
      </c>
      <c r="I3313" s="3" t="s">
        <v>74</v>
      </c>
      <c r="J3313" s="5">
        <v>2</v>
      </c>
      <c r="K3313" s="22">
        <v>590.8419229789579</v>
      </c>
      <c r="L3313" s="3" t="s">
        <v>84</v>
      </c>
      <c r="M3313" s="17">
        <v>0.03670674537984328</v>
      </c>
      <c r="N3313" s="17">
        <v>0.04718497055744186</v>
      </c>
      <c r="O3313" s="17">
        <v>0.8157392729163391</v>
      </c>
      <c r="P3313" s="17">
        <v>0.8157392729163391</v>
      </c>
      <c r="Q3313" s="12">
        <v>317.52</v>
      </c>
      <c r="R3313" s="12">
        <v>344.74</v>
      </c>
      <c r="S3313" s="13">
        <v>27.22</v>
      </c>
      <c r="T3313" s="3" t="s">
        <v>139</v>
      </c>
      <c r="U3313" s="4" t="s">
        <v>11</v>
      </c>
    </row>
    <row r="3314" spans="1:21">
      <c r="A3314" s="15" t="s">
        <v>4413</v>
      </c>
      <c r="B3314" s="15" t="s">
        <v>824</v>
      </c>
      <c r="C3314" s="15" t="s">
        <v>137</v>
      </c>
      <c r="D3314" s="15"/>
      <c r="E3314" s="15" t="s">
        <v>142</v>
      </c>
      <c r="F3314" s="20">
        <v>1</v>
      </c>
      <c r="G3314" s="16">
        <v>4690.4</v>
      </c>
      <c r="H3314" s="20">
        <v>0</v>
      </c>
      <c r="I3314" s="15" t="s">
        <v>74</v>
      </c>
      <c r="J3314" s="20">
        <v>1</v>
      </c>
      <c r="K3314" s="23">
        <v>635.2769302383379</v>
      </c>
      <c r="L3314" s="15" t="s">
        <v>83</v>
      </c>
      <c r="M3314" s="21">
        <v>0.01815725229609037</v>
      </c>
      <c r="N3314" s="21">
        <v>0.02719890141597078</v>
      </c>
      <c r="O3314" s="21">
        <v>0.8092803235502115</v>
      </c>
      <c r="P3314" s="21">
        <v>0.8092803235502115</v>
      </c>
      <c r="Q3314" s="16">
        <v>102.73</v>
      </c>
      <c r="R3314" s="16">
        <v>129.95</v>
      </c>
      <c r="S3314" s="13">
        <v>27.21</v>
      </c>
      <c r="T3314" s="15" t="s">
        <v>139</v>
      </c>
      <c r="U3314" s="24" t="s">
        <v>11</v>
      </c>
    </row>
    <row r="3315" spans="1:21">
      <c r="A3315" s="3" t="s">
        <v>4414</v>
      </c>
      <c r="B3315" s="3" t="s">
        <v>2714</v>
      </c>
      <c r="C3315" s="3" t="s">
        <v>137</v>
      </c>
      <c r="D3315" s="3"/>
      <c r="E3315" s="3" t="s">
        <v>138</v>
      </c>
      <c r="F3315" s="5">
        <v>1</v>
      </c>
      <c r="G3315" s="12">
        <v>8709.92</v>
      </c>
      <c r="H3315" s="5">
        <v>25</v>
      </c>
      <c r="I3315" s="3" t="s">
        <v>75</v>
      </c>
      <c r="J3315" s="5">
        <v>2</v>
      </c>
      <c r="K3315" s="22">
        <v>586.6581073603797</v>
      </c>
      <c r="L3315" s="3" t="s">
        <v>84</v>
      </c>
      <c r="M3315" s="17">
        <v>0.0443951647104129</v>
      </c>
      <c r="N3315" s="17">
        <v>0.04765150828274441</v>
      </c>
      <c r="O3315" s="17">
        <v>0.8119449234063884</v>
      </c>
      <c r="P3315" s="17">
        <v>0.8119449234063884</v>
      </c>
      <c r="Q3315" s="12">
        <v>947.1900000000001</v>
      </c>
      <c r="R3315" s="12">
        <v>974.41</v>
      </c>
      <c r="S3315" s="13">
        <v>27.21</v>
      </c>
      <c r="T3315" s="3" t="s">
        <v>139</v>
      </c>
      <c r="U3315" s="4" t="s">
        <v>11</v>
      </c>
    </row>
    <row r="3316" spans="1:21">
      <c r="A3316" s="15" t="s">
        <v>4415</v>
      </c>
      <c r="B3316" s="15" t="s">
        <v>1340</v>
      </c>
      <c r="C3316" s="15" t="s">
        <v>137</v>
      </c>
      <c r="D3316" s="15"/>
      <c r="E3316" s="15" t="s">
        <v>138</v>
      </c>
      <c r="F3316" s="20">
        <v>1</v>
      </c>
      <c r="G3316" s="16">
        <v>16129.14</v>
      </c>
      <c r="H3316" s="20">
        <v>0</v>
      </c>
      <c r="I3316" s="15" t="s">
        <v>74</v>
      </c>
      <c r="J3316" s="20">
        <v>2</v>
      </c>
      <c r="K3316" s="23">
        <v>663.2652140315837</v>
      </c>
      <c r="L3316" s="15" t="s">
        <v>82</v>
      </c>
      <c r="M3316" s="21">
        <v>0.0154823296870548</v>
      </c>
      <c r="N3316" s="21">
        <v>0.01448398544939939</v>
      </c>
      <c r="O3316" s="21">
        <v>0.8149774300468338</v>
      </c>
      <c r="P3316" s="21">
        <v>0.8149774300468338</v>
      </c>
      <c r="Q3316" s="16">
        <v>508.52</v>
      </c>
      <c r="R3316" s="16">
        <v>535.72</v>
      </c>
      <c r="S3316" s="13">
        <v>27.2</v>
      </c>
      <c r="T3316" s="15" t="s">
        <v>139</v>
      </c>
      <c r="U3316" s="24" t="s">
        <v>11</v>
      </c>
    </row>
    <row r="3317" spans="1:21">
      <c r="A3317" s="3" t="s">
        <v>4416</v>
      </c>
      <c r="B3317" s="3" t="s">
        <v>2762</v>
      </c>
      <c r="C3317" s="3" t="s">
        <v>137</v>
      </c>
      <c r="D3317" s="3"/>
      <c r="E3317" s="3" t="s">
        <v>138</v>
      </c>
      <c r="F3317" s="5">
        <v>1</v>
      </c>
      <c r="G3317" s="12">
        <v>17784.04</v>
      </c>
      <c r="H3317" s="5">
        <v>0</v>
      </c>
      <c r="I3317" s="3" t="s">
        <v>74</v>
      </c>
      <c r="J3317" s="5">
        <v>1</v>
      </c>
      <c r="K3317" s="22"/>
      <c r="L3317" s="3"/>
      <c r="M3317" s="17">
        <v>0.02063976438263461</v>
      </c>
      <c r="N3317" s="17">
        <v>0.01857248839507265</v>
      </c>
      <c r="O3317" s="17">
        <v>0.8169513311205078</v>
      </c>
      <c r="P3317" s="17">
        <v>0.8169513311205078</v>
      </c>
      <c r="Q3317" s="12">
        <v>472.68</v>
      </c>
      <c r="R3317" s="12">
        <v>499.88</v>
      </c>
      <c r="S3317" s="13">
        <v>27.2</v>
      </c>
      <c r="T3317" s="3" t="s">
        <v>139</v>
      </c>
      <c r="U3317" s="4" t="s">
        <v>11</v>
      </c>
    </row>
    <row r="3318" spans="1:21">
      <c r="A3318" s="15" t="s">
        <v>4417</v>
      </c>
      <c r="B3318" s="15" t="s">
        <v>901</v>
      </c>
      <c r="C3318" s="15" t="s">
        <v>137</v>
      </c>
      <c r="D3318" s="15"/>
      <c r="E3318" s="15" t="s">
        <v>142</v>
      </c>
      <c r="F3318" s="20">
        <v>1</v>
      </c>
      <c r="G3318" s="16">
        <v>1640.03</v>
      </c>
      <c r="H3318" s="20">
        <v>0</v>
      </c>
      <c r="I3318" s="15" t="s">
        <v>74</v>
      </c>
      <c r="J3318" s="20">
        <v>2</v>
      </c>
      <c r="K3318" s="23">
        <v>575.5493555455348</v>
      </c>
      <c r="L3318" s="15" t="s">
        <v>85</v>
      </c>
      <c r="M3318" s="21">
        <v>0.06859505546284794</v>
      </c>
      <c r="N3318" s="21">
        <v>0.061659821400231</v>
      </c>
      <c r="O3318" s="21">
        <v>0.8175314955163888</v>
      </c>
      <c r="P3318" s="21">
        <v>0.8175314955163888</v>
      </c>
      <c r="Q3318" s="16">
        <v>236.05</v>
      </c>
      <c r="R3318" s="16">
        <v>263.24</v>
      </c>
      <c r="S3318" s="13">
        <v>27.19</v>
      </c>
      <c r="T3318" s="15" t="s">
        <v>139</v>
      </c>
      <c r="U3318" s="24" t="s">
        <v>11</v>
      </c>
    </row>
    <row r="3319" spans="1:21">
      <c r="A3319" s="3" t="s">
        <v>4418</v>
      </c>
      <c r="B3319" s="3" t="s">
        <v>784</v>
      </c>
      <c r="C3319" s="3" t="s">
        <v>137</v>
      </c>
      <c r="D3319" s="3"/>
      <c r="E3319" s="3" t="s">
        <v>138</v>
      </c>
      <c r="F3319" s="5">
        <v>1</v>
      </c>
      <c r="G3319" s="12">
        <v>4813.51</v>
      </c>
      <c r="H3319" s="5">
        <v>0</v>
      </c>
      <c r="I3319" s="3" t="s">
        <v>74</v>
      </c>
      <c r="J3319" s="5">
        <v>1</v>
      </c>
      <c r="K3319" s="22">
        <v>619.840093300826</v>
      </c>
      <c r="L3319" s="3" t="s">
        <v>84</v>
      </c>
      <c r="M3319" s="17">
        <v>0.03418880004303143</v>
      </c>
      <c r="N3319" s="17">
        <v>0.03049141289275323</v>
      </c>
      <c r="O3319" s="17">
        <v>0.809189406478639</v>
      </c>
      <c r="P3319" s="17">
        <v>0.809189406478639</v>
      </c>
      <c r="Q3319" s="12">
        <v>249.97</v>
      </c>
      <c r="R3319" s="12">
        <v>277.15</v>
      </c>
      <c r="S3319" s="13">
        <v>27.18</v>
      </c>
      <c r="T3319" s="3" t="s">
        <v>139</v>
      </c>
      <c r="U3319" s="4" t="s">
        <v>11</v>
      </c>
    </row>
    <row r="3320" spans="1:21">
      <c r="A3320" s="15" t="s">
        <v>4419</v>
      </c>
      <c r="B3320" s="15" t="s">
        <v>3987</v>
      </c>
      <c r="C3320" s="15" t="s">
        <v>137</v>
      </c>
      <c r="D3320" s="15"/>
      <c r="E3320" s="15" t="s">
        <v>138</v>
      </c>
      <c r="F3320" s="20">
        <v>1</v>
      </c>
      <c r="G3320" s="16">
        <v>18849.06</v>
      </c>
      <c r="H3320" s="20">
        <v>0</v>
      </c>
      <c r="I3320" s="15" t="s">
        <v>74</v>
      </c>
      <c r="J3320" s="20">
        <v>1</v>
      </c>
      <c r="K3320" s="23">
        <v>659.0813984130057</v>
      </c>
      <c r="L3320" s="15" t="s">
        <v>83</v>
      </c>
      <c r="M3320" s="21">
        <v>0.01812099416019884</v>
      </c>
      <c r="N3320" s="21">
        <v>0.01568020398908255</v>
      </c>
      <c r="O3320" s="21">
        <v>0.8114379116818498</v>
      </c>
      <c r="P3320" s="21">
        <v>0.8114379116818498</v>
      </c>
      <c r="Q3320" s="16">
        <v>406.65</v>
      </c>
      <c r="R3320" s="16">
        <v>433.82</v>
      </c>
      <c r="S3320" s="13">
        <v>27.17</v>
      </c>
      <c r="T3320" s="15" t="s">
        <v>139</v>
      </c>
      <c r="U3320" s="24" t="s">
        <v>11</v>
      </c>
    </row>
    <row r="3321" spans="1:21">
      <c r="A3321" s="3" t="s">
        <v>4420</v>
      </c>
      <c r="B3321" s="3" t="s">
        <v>1537</v>
      </c>
      <c r="C3321" s="3" t="s">
        <v>137</v>
      </c>
      <c r="D3321" s="3"/>
      <c r="E3321" s="3" t="s">
        <v>138</v>
      </c>
      <c r="F3321" s="5">
        <v>1</v>
      </c>
      <c r="G3321" s="12">
        <v>21723.19</v>
      </c>
      <c r="H3321" s="5">
        <v>0</v>
      </c>
      <c r="I3321" s="3" t="s">
        <v>74</v>
      </c>
      <c r="J3321" s="5">
        <v>1</v>
      </c>
      <c r="K3321" s="22">
        <v>660.2355544457168</v>
      </c>
      <c r="L3321" s="3" t="s">
        <v>82</v>
      </c>
      <c r="M3321" s="17">
        <v>0.0147767183045975</v>
      </c>
      <c r="N3321" s="17">
        <v>0.01552558466784604</v>
      </c>
      <c r="O3321" s="17">
        <v>0.8130888358606322</v>
      </c>
      <c r="P3321" s="17">
        <v>0.8130888358606322</v>
      </c>
      <c r="Q3321" s="12">
        <v>356.63</v>
      </c>
      <c r="R3321" s="12">
        <v>383.79</v>
      </c>
      <c r="S3321" s="13">
        <v>27.16</v>
      </c>
      <c r="T3321" s="3" t="s">
        <v>139</v>
      </c>
      <c r="U3321" s="4" t="s">
        <v>11</v>
      </c>
    </row>
    <row r="3322" spans="1:21">
      <c r="A3322" s="15" t="s">
        <v>4421</v>
      </c>
      <c r="B3322" s="15" t="s">
        <v>388</v>
      </c>
      <c r="C3322" s="15" t="s">
        <v>137</v>
      </c>
      <c r="D3322" s="15"/>
      <c r="E3322" s="15" t="s">
        <v>138</v>
      </c>
      <c r="F3322" s="20">
        <v>1</v>
      </c>
      <c r="G3322" s="16">
        <v>10936.29</v>
      </c>
      <c r="H3322" s="20">
        <v>0</v>
      </c>
      <c r="I3322" s="15" t="s">
        <v>74</v>
      </c>
      <c r="J3322" s="20">
        <v>1</v>
      </c>
      <c r="K3322" s="23">
        <v>687.0696822062515</v>
      </c>
      <c r="L3322" s="15" t="s">
        <v>82</v>
      </c>
      <c r="M3322" s="21">
        <v>0.01155530422956859</v>
      </c>
      <c r="N3322" s="21">
        <v>0.0108850710279845</v>
      </c>
      <c r="O3322" s="21">
        <v>0.8178378943855609</v>
      </c>
      <c r="P3322" s="21">
        <v>0.8178378943855609</v>
      </c>
      <c r="Q3322" s="16">
        <v>167.66</v>
      </c>
      <c r="R3322" s="16">
        <v>194.81</v>
      </c>
      <c r="S3322" s="13">
        <v>27.15</v>
      </c>
      <c r="T3322" s="15" t="s">
        <v>139</v>
      </c>
      <c r="U3322" s="24" t="s">
        <v>11</v>
      </c>
    </row>
    <row r="3323" spans="1:21">
      <c r="A3323" s="3" t="s">
        <v>4422</v>
      </c>
      <c r="B3323" s="3" t="s">
        <v>3452</v>
      </c>
      <c r="C3323" s="3" t="s">
        <v>137</v>
      </c>
      <c r="D3323" s="3"/>
      <c r="E3323" s="3" t="s">
        <v>138</v>
      </c>
      <c r="F3323" s="5">
        <v>1</v>
      </c>
      <c r="G3323" s="12">
        <v>23026.11</v>
      </c>
      <c r="H3323" s="5">
        <v>0</v>
      </c>
      <c r="I3323" s="3" t="s">
        <v>74</v>
      </c>
      <c r="J3323" s="5">
        <v>1</v>
      </c>
      <c r="K3323" s="22">
        <v>658.3600508925612</v>
      </c>
      <c r="L3323" s="3" t="s">
        <v>83</v>
      </c>
      <c r="M3323" s="17">
        <v>0.01254840139478911</v>
      </c>
      <c r="N3323" s="17">
        <v>0.01619083485066565</v>
      </c>
      <c r="O3323" s="17">
        <v>0.8187505874733771</v>
      </c>
      <c r="P3323" s="17">
        <v>0.8187505874733771</v>
      </c>
      <c r="Q3323" s="12">
        <v>304.48</v>
      </c>
      <c r="R3323" s="12">
        <v>331.61</v>
      </c>
      <c r="S3323" s="13">
        <v>27.13</v>
      </c>
      <c r="T3323" s="3" t="s">
        <v>139</v>
      </c>
      <c r="U3323" s="4" t="s">
        <v>11</v>
      </c>
    </row>
    <row r="3324" spans="1:21">
      <c r="A3324" s="15" t="s">
        <v>4423</v>
      </c>
      <c r="B3324" s="15" t="s">
        <v>1665</v>
      </c>
      <c r="C3324" s="15" t="s">
        <v>137</v>
      </c>
      <c r="D3324" s="15"/>
      <c r="E3324" s="15" t="s">
        <v>138</v>
      </c>
      <c r="F3324" s="20">
        <v>1</v>
      </c>
      <c r="G3324" s="16">
        <v>24628.88</v>
      </c>
      <c r="H3324" s="20">
        <v>0</v>
      </c>
      <c r="I3324" s="15" t="s">
        <v>74</v>
      </c>
      <c r="J3324" s="20">
        <v>1</v>
      </c>
      <c r="K3324" s="23">
        <v>669.3245332033173</v>
      </c>
      <c r="L3324" s="15" t="s">
        <v>82</v>
      </c>
      <c r="M3324" s="21">
        <v>0.01537471623055361</v>
      </c>
      <c r="N3324" s="21">
        <v>0.01298836344638771</v>
      </c>
      <c r="O3324" s="21">
        <v>0.8130279190191091</v>
      </c>
      <c r="P3324" s="21">
        <v>0.8130279190191091</v>
      </c>
      <c r="Q3324" s="16">
        <v>648.4</v>
      </c>
      <c r="R3324" s="16">
        <v>675.53</v>
      </c>
      <c r="S3324" s="13">
        <v>27.13</v>
      </c>
      <c r="T3324" s="15" t="s">
        <v>139</v>
      </c>
      <c r="U3324" s="24" t="s">
        <v>11</v>
      </c>
    </row>
    <row r="3325" spans="1:21">
      <c r="A3325" s="3" t="s">
        <v>4424</v>
      </c>
      <c r="B3325" s="3" t="s">
        <v>792</v>
      </c>
      <c r="C3325" s="3" t="s">
        <v>137</v>
      </c>
      <c r="D3325" s="3"/>
      <c r="E3325" s="3" t="s">
        <v>138</v>
      </c>
      <c r="F3325" s="5">
        <v>1</v>
      </c>
      <c r="G3325" s="12">
        <v>2280.86</v>
      </c>
      <c r="H3325" s="5">
        <v>0</v>
      </c>
      <c r="I3325" s="3" t="s">
        <v>74</v>
      </c>
      <c r="J3325" s="5">
        <v>1</v>
      </c>
      <c r="K3325" s="22"/>
      <c r="L3325" s="3"/>
      <c r="M3325" s="17">
        <v>0.02073514624937487</v>
      </c>
      <c r="N3325" s="17">
        <v>0.01926283855098439</v>
      </c>
      <c r="O3325" s="17">
        <v>0.8088823937421813</v>
      </c>
      <c r="P3325" s="17">
        <v>0.8088823937421813</v>
      </c>
      <c r="Q3325" s="12">
        <v>295.71</v>
      </c>
      <c r="R3325" s="12">
        <v>322.83</v>
      </c>
      <c r="S3325" s="13">
        <v>27.12</v>
      </c>
      <c r="T3325" s="3" t="s">
        <v>139</v>
      </c>
      <c r="U3325" s="4" t="s">
        <v>11</v>
      </c>
    </row>
    <row r="3326" spans="1:21">
      <c r="A3326" s="15" t="s">
        <v>4425</v>
      </c>
      <c r="B3326" s="15" t="s">
        <v>2013</v>
      </c>
      <c r="C3326" s="15" t="s">
        <v>137</v>
      </c>
      <c r="D3326" s="15"/>
      <c r="E3326" s="15" t="s">
        <v>138</v>
      </c>
      <c r="F3326" s="20">
        <v>1</v>
      </c>
      <c r="G3326" s="16">
        <v>11427.76</v>
      </c>
      <c r="H3326" s="20">
        <v>0</v>
      </c>
      <c r="I3326" s="15" t="s">
        <v>74</v>
      </c>
      <c r="J3326" s="20">
        <v>1</v>
      </c>
      <c r="K3326" s="23">
        <v>657.7829728762057</v>
      </c>
      <c r="L3326" s="15" t="s">
        <v>83</v>
      </c>
      <c r="M3326" s="21">
        <v>0.01331084858174402</v>
      </c>
      <c r="N3326" s="21">
        <v>0.01684879755324597</v>
      </c>
      <c r="O3326" s="21">
        <v>0.8157393137990518</v>
      </c>
      <c r="P3326" s="21">
        <v>0.8157393137990518</v>
      </c>
      <c r="Q3326" s="16">
        <v>220.68</v>
      </c>
      <c r="R3326" s="16">
        <v>247.79</v>
      </c>
      <c r="S3326" s="13">
        <v>27.12</v>
      </c>
      <c r="T3326" s="15" t="s">
        <v>139</v>
      </c>
      <c r="U3326" s="24" t="s">
        <v>11</v>
      </c>
    </row>
    <row r="3327" spans="1:21">
      <c r="A3327" s="3" t="s">
        <v>4426</v>
      </c>
      <c r="B3327" s="3" t="s">
        <v>780</v>
      </c>
      <c r="C3327" s="3" t="s">
        <v>137</v>
      </c>
      <c r="D3327" s="3"/>
      <c r="E3327" s="3" t="s">
        <v>138</v>
      </c>
      <c r="F3327" s="5">
        <v>1</v>
      </c>
      <c r="G3327" s="12">
        <v>5745.04</v>
      </c>
      <c r="H3327" s="5">
        <v>0</v>
      </c>
      <c r="I3327" s="3" t="s">
        <v>74</v>
      </c>
      <c r="J3327" s="5">
        <v>1</v>
      </c>
      <c r="K3327" s="22">
        <v>668.314646674695</v>
      </c>
      <c r="L3327" s="3" t="s">
        <v>82</v>
      </c>
      <c r="M3327" s="17">
        <v>0.01240157433090433</v>
      </c>
      <c r="N3327" s="17">
        <v>0.01454909051411085</v>
      </c>
      <c r="O3327" s="17">
        <v>0.8109882361358096</v>
      </c>
      <c r="P3327" s="17">
        <v>0.8109882361358096</v>
      </c>
      <c r="Q3327" s="12">
        <v>182.89</v>
      </c>
      <c r="R3327" s="12">
        <v>210</v>
      </c>
      <c r="S3327" s="13">
        <v>27.11</v>
      </c>
      <c r="T3327" s="3" t="s">
        <v>139</v>
      </c>
      <c r="U3327" s="4" t="s">
        <v>11</v>
      </c>
    </row>
    <row r="3328" spans="1:21">
      <c r="A3328" s="15" t="s">
        <v>4427</v>
      </c>
      <c r="B3328" s="15" t="s">
        <v>1971</v>
      </c>
      <c r="C3328" s="15" t="s">
        <v>137</v>
      </c>
      <c r="D3328" s="15"/>
      <c r="E3328" s="15" t="s">
        <v>138</v>
      </c>
      <c r="F3328" s="20">
        <v>1</v>
      </c>
      <c r="G3328" s="16">
        <v>10853.54</v>
      </c>
      <c r="H3328" s="20">
        <v>0</v>
      </c>
      <c r="I3328" s="15" t="s">
        <v>74</v>
      </c>
      <c r="J3328" s="20">
        <v>2</v>
      </c>
      <c r="K3328" s="23">
        <v>612.7708876004701</v>
      </c>
      <c r="L3328" s="15" t="s">
        <v>84</v>
      </c>
      <c r="M3328" s="21">
        <v>0.02595476527740216</v>
      </c>
      <c r="N3328" s="21">
        <v>0.03185465803719313</v>
      </c>
      <c r="O3328" s="21">
        <v>0.8079804978047425</v>
      </c>
      <c r="P3328" s="21">
        <v>0.8079804978047425</v>
      </c>
      <c r="Q3328" s="16">
        <v>760.92</v>
      </c>
      <c r="R3328" s="16">
        <v>788.02</v>
      </c>
      <c r="S3328" s="13">
        <v>27.1</v>
      </c>
      <c r="T3328" s="15" t="s">
        <v>139</v>
      </c>
      <c r="U3328" s="24" t="s">
        <v>11</v>
      </c>
    </row>
    <row r="3329" spans="1:21">
      <c r="A3329" s="3" t="s">
        <v>4428</v>
      </c>
      <c r="B3329" s="3" t="s">
        <v>4429</v>
      </c>
      <c r="C3329" s="3" t="s">
        <v>137</v>
      </c>
      <c r="D3329" s="3"/>
      <c r="E3329" s="3" t="s">
        <v>138</v>
      </c>
      <c r="F3329" s="5">
        <v>1</v>
      </c>
      <c r="G3329" s="12">
        <v>7831.04</v>
      </c>
      <c r="H3329" s="5">
        <v>42</v>
      </c>
      <c r="I3329" s="3" t="s">
        <v>76</v>
      </c>
      <c r="J3329" s="5">
        <v>2</v>
      </c>
      <c r="K3329" s="22">
        <v>482.7840644163745</v>
      </c>
      <c r="L3329" s="3" t="s">
        <v>86</v>
      </c>
      <c r="M3329" s="17">
        <v>0.178607613980247</v>
      </c>
      <c r="N3329" s="17">
        <v>0.2113567465701586</v>
      </c>
      <c r="O3329" s="17">
        <v>0.8075444414178529</v>
      </c>
      <c r="P3329" s="17">
        <v>0.8075444414178529</v>
      </c>
      <c r="Q3329" s="12">
        <v>2327.39</v>
      </c>
      <c r="R3329" s="12">
        <v>2354.48</v>
      </c>
      <c r="S3329" s="13">
        <v>27.1</v>
      </c>
      <c r="T3329" s="3" t="s">
        <v>139</v>
      </c>
      <c r="U3329" s="4" t="s">
        <v>11</v>
      </c>
    </row>
    <row r="3330" spans="1:21">
      <c r="A3330" s="15" t="s">
        <v>4430</v>
      </c>
      <c r="B3330" s="15" t="s">
        <v>964</v>
      </c>
      <c r="C3330" s="15" t="s">
        <v>137</v>
      </c>
      <c r="D3330" s="15"/>
      <c r="E3330" s="15" t="s">
        <v>138</v>
      </c>
      <c r="F3330" s="20">
        <v>1</v>
      </c>
      <c r="G3330" s="16">
        <v>9751.9</v>
      </c>
      <c r="H3330" s="20">
        <v>0</v>
      </c>
      <c r="I3330" s="15" t="s">
        <v>74</v>
      </c>
      <c r="J3330" s="20">
        <v>1</v>
      </c>
      <c r="K3330" s="23">
        <v>660.0912849416279</v>
      </c>
      <c r="L3330" s="15" t="s">
        <v>82</v>
      </c>
      <c r="M3330" s="21">
        <v>0.01759585224794154</v>
      </c>
      <c r="N3330" s="21">
        <v>0.01568426550720812</v>
      </c>
      <c r="O3330" s="21">
        <v>0.8088258625182602</v>
      </c>
      <c r="P3330" s="21">
        <v>0.8088258625182602</v>
      </c>
      <c r="Q3330" s="16">
        <v>320.6</v>
      </c>
      <c r="R3330" s="16">
        <v>347.69</v>
      </c>
      <c r="S3330" s="13">
        <v>27.09</v>
      </c>
      <c r="T3330" s="15" t="s">
        <v>139</v>
      </c>
      <c r="U3330" s="24" t="s">
        <v>11</v>
      </c>
    </row>
    <row r="3331" spans="1:21">
      <c r="A3331" s="3" t="s">
        <v>4431</v>
      </c>
      <c r="B3331" s="3" t="s">
        <v>3987</v>
      </c>
      <c r="C3331" s="3" t="s">
        <v>137</v>
      </c>
      <c r="D3331" s="3"/>
      <c r="E3331" s="3" t="s">
        <v>138</v>
      </c>
      <c r="F3331" s="5">
        <v>1</v>
      </c>
      <c r="G3331" s="12">
        <v>24564.46</v>
      </c>
      <c r="H3331" s="5">
        <v>0</v>
      </c>
      <c r="I3331" s="3" t="s">
        <v>74</v>
      </c>
      <c r="J3331" s="5">
        <v>1</v>
      </c>
      <c r="K3331" s="22">
        <v>642.4904054427825</v>
      </c>
      <c r="L3331" s="3" t="s">
        <v>83</v>
      </c>
      <c r="M3331" s="17">
        <v>0.01617181733581481</v>
      </c>
      <c r="N3331" s="17">
        <v>0.02006142527731226</v>
      </c>
      <c r="O3331" s="17">
        <v>0.8169755590168362</v>
      </c>
      <c r="P3331" s="17">
        <v>0.8169755590168362</v>
      </c>
      <c r="Q3331" s="12">
        <v>581.08</v>
      </c>
      <c r="R3331" s="12">
        <v>608.17</v>
      </c>
      <c r="S3331" s="13">
        <v>27.09</v>
      </c>
      <c r="T3331" s="3" t="s">
        <v>139</v>
      </c>
      <c r="U3331" s="4" t="s">
        <v>11</v>
      </c>
    </row>
    <row r="3332" spans="1:21">
      <c r="A3332" s="15" t="s">
        <v>4432</v>
      </c>
      <c r="B3332" s="15" t="s">
        <v>2125</v>
      </c>
      <c r="C3332" s="15" t="s">
        <v>137</v>
      </c>
      <c r="D3332" s="15"/>
      <c r="E3332" s="15" t="s">
        <v>138</v>
      </c>
      <c r="F3332" s="20">
        <v>1</v>
      </c>
      <c r="G3332" s="16">
        <v>15480.93</v>
      </c>
      <c r="H3332" s="20">
        <v>0</v>
      </c>
      <c r="I3332" s="15" t="s">
        <v>74</v>
      </c>
      <c r="J3332" s="20">
        <v>1</v>
      </c>
      <c r="K3332" s="23">
        <v>653.022079241272</v>
      </c>
      <c r="L3332" s="15" t="s">
        <v>83</v>
      </c>
      <c r="M3332" s="21">
        <v>0.0199670757847667</v>
      </c>
      <c r="N3332" s="21">
        <v>0.0174095575644602</v>
      </c>
      <c r="O3332" s="21">
        <v>0.8081844625768576</v>
      </c>
      <c r="P3332" s="21">
        <v>0.8081844625768576</v>
      </c>
      <c r="Q3332" s="16">
        <v>362.36</v>
      </c>
      <c r="R3332" s="16">
        <v>389.44</v>
      </c>
      <c r="S3332" s="13">
        <v>27.08</v>
      </c>
      <c r="T3332" s="15" t="s">
        <v>139</v>
      </c>
      <c r="U3332" s="24" t="s">
        <v>11</v>
      </c>
    </row>
    <row r="3333" spans="1:21">
      <c r="A3333" s="3" t="s">
        <v>4433</v>
      </c>
      <c r="B3333" s="3" t="s">
        <v>1102</v>
      </c>
      <c r="C3333" s="3" t="s">
        <v>137</v>
      </c>
      <c r="D3333" s="3"/>
      <c r="E3333" s="3" t="s">
        <v>138</v>
      </c>
      <c r="F3333" s="5">
        <v>1</v>
      </c>
      <c r="G3333" s="12">
        <v>7391.59</v>
      </c>
      <c r="H3333" s="5">
        <v>0</v>
      </c>
      <c r="I3333" s="3" t="s">
        <v>74</v>
      </c>
      <c r="J3333" s="5">
        <v>1</v>
      </c>
      <c r="K3333" s="22">
        <v>580.5987881886462</v>
      </c>
      <c r="L3333" s="3" t="s">
        <v>84</v>
      </c>
      <c r="M3333" s="17">
        <v>0.04298917697574074</v>
      </c>
      <c r="N3333" s="17">
        <v>0.05460884725693003</v>
      </c>
      <c r="O3333" s="17">
        <v>0.8151493873842572</v>
      </c>
      <c r="P3333" s="17">
        <v>0.8151493873842572</v>
      </c>
      <c r="Q3333" s="12">
        <v>363.92</v>
      </c>
      <c r="R3333" s="12">
        <v>390.99</v>
      </c>
      <c r="S3333" s="13">
        <v>27.07</v>
      </c>
      <c r="T3333" s="3" t="s">
        <v>139</v>
      </c>
      <c r="U3333" s="4" t="s">
        <v>11</v>
      </c>
    </row>
    <row r="3334" spans="1:21">
      <c r="A3334" s="15" t="s">
        <v>4434</v>
      </c>
      <c r="B3334" s="15" t="s">
        <v>855</v>
      </c>
      <c r="C3334" s="15" t="s">
        <v>137</v>
      </c>
      <c r="D3334" s="15"/>
      <c r="E3334" s="15" t="s">
        <v>142</v>
      </c>
      <c r="F3334" s="20">
        <v>1</v>
      </c>
      <c r="G3334" s="16">
        <v>29967.79</v>
      </c>
      <c r="H3334" s="20">
        <v>0</v>
      </c>
      <c r="I3334" s="15" t="s">
        <v>74</v>
      </c>
      <c r="J3334" s="20">
        <v>1</v>
      </c>
      <c r="K3334" s="23">
        <v>667.3047601460728</v>
      </c>
      <c r="L3334" s="15" t="s">
        <v>82</v>
      </c>
      <c r="M3334" s="21">
        <v>0.01085910748503436</v>
      </c>
      <c r="N3334" s="21">
        <v>0.01399637823416502</v>
      </c>
      <c r="O3334" s="21">
        <v>0.8148261359327114</v>
      </c>
      <c r="P3334" s="21">
        <v>0.8148261359327114</v>
      </c>
      <c r="Q3334" s="16">
        <v>311.1</v>
      </c>
      <c r="R3334" s="16">
        <v>338.16</v>
      </c>
      <c r="S3334" s="13">
        <v>27.06</v>
      </c>
      <c r="T3334" s="15" t="s">
        <v>139</v>
      </c>
      <c r="U3334" s="24" t="s">
        <v>11</v>
      </c>
    </row>
    <row r="3335" spans="1:21">
      <c r="A3335" s="3" t="s">
        <v>4435</v>
      </c>
      <c r="B3335" s="3" t="s">
        <v>1447</v>
      </c>
      <c r="C3335" s="3" t="s">
        <v>137</v>
      </c>
      <c r="D3335" s="3"/>
      <c r="E3335" s="3" t="s">
        <v>138</v>
      </c>
      <c r="F3335" s="5">
        <v>1</v>
      </c>
      <c r="G3335" s="12">
        <v>12529.32</v>
      </c>
      <c r="H3335" s="5">
        <v>0</v>
      </c>
      <c r="I3335" s="3" t="s">
        <v>74</v>
      </c>
      <c r="J3335" s="5">
        <v>2</v>
      </c>
      <c r="K3335" s="22">
        <v>585.7924903358464</v>
      </c>
      <c r="L3335" s="3" t="s">
        <v>84</v>
      </c>
      <c r="M3335" s="17">
        <v>0.05274521816977448</v>
      </c>
      <c r="N3335" s="17">
        <v>0.04794366783358246</v>
      </c>
      <c r="O3335" s="17">
        <v>0.8162758343827734</v>
      </c>
      <c r="P3335" s="17">
        <v>0.8162758343827734</v>
      </c>
      <c r="Q3335" s="12">
        <v>1266.65</v>
      </c>
      <c r="R3335" s="12">
        <v>1293.7</v>
      </c>
      <c r="S3335" s="13">
        <v>27.05</v>
      </c>
      <c r="T3335" s="3" t="s">
        <v>139</v>
      </c>
      <c r="U3335" s="4" t="s">
        <v>11</v>
      </c>
    </row>
    <row r="3336" spans="1:21">
      <c r="A3336" s="15" t="s">
        <v>4436</v>
      </c>
      <c r="B3336" s="15" t="s">
        <v>4437</v>
      </c>
      <c r="C3336" s="15" t="s">
        <v>137</v>
      </c>
      <c r="D3336" s="15"/>
      <c r="E3336" s="15" t="s">
        <v>138</v>
      </c>
      <c r="F3336" s="20">
        <v>1</v>
      </c>
      <c r="G3336" s="16">
        <v>11332.63</v>
      </c>
      <c r="H3336" s="20">
        <v>0</v>
      </c>
      <c r="I3336" s="15" t="s">
        <v>74</v>
      </c>
      <c r="J3336" s="20">
        <v>1</v>
      </c>
      <c r="K3336" s="23">
        <v>669.7573417155841</v>
      </c>
      <c r="L3336" s="15" t="s">
        <v>82</v>
      </c>
      <c r="M3336" s="21">
        <v>0.01043872306406598</v>
      </c>
      <c r="N3336" s="21">
        <v>0.01483472475977402</v>
      </c>
      <c r="O3336" s="21">
        <v>0.809728474373078</v>
      </c>
      <c r="P3336" s="21">
        <v>0.809728474373078</v>
      </c>
      <c r="Q3336" s="16">
        <v>136.32</v>
      </c>
      <c r="R3336" s="16">
        <v>163.37</v>
      </c>
      <c r="S3336" s="13">
        <v>27.05</v>
      </c>
      <c r="T3336" s="15" t="s">
        <v>139</v>
      </c>
      <c r="U3336" s="24" t="s">
        <v>11</v>
      </c>
    </row>
    <row r="3337" spans="1:21">
      <c r="A3337" s="3" t="s">
        <v>4438</v>
      </c>
      <c r="B3337" s="3" t="s">
        <v>314</v>
      </c>
      <c r="C3337" s="3" t="s">
        <v>137</v>
      </c>
      <c r="D3337" s="3"/>
      <c r="E3337" s="3" t="s">
        <v>138</v>
      </c>
      <c r="F3337" s="5">
        <v>1</v>
      </c>
      <c r="G3337" s="12">
        <v>21871.22</v>
      </c>
      <c r="H3337" s="5">
        <v>0</v>
      </c>
      <c r="I3337" s="3" t="s">
        <v>74</v>
      </c>
      <c r="J3337" s="5">
        <v>1</v>
      </c>
      <c r="K3337" s="22">
        <v>669.4688027074062</v>
      </c>
      <c r="L3337" s="3" t="s">
        <v>82</v>
      </c>
      <c r="M3337" s="17">
        <v>0.010487332940042</v>
      </c>
      <c r="N3337" s="17">
        <v>0.01354533693482761</v>
      </c>
      <c r="O3337" s="17">
        <v>0.8144300540773135</v>
      </c>
      <c r="P3337" s="17">
        <v>0.8144300540773135</v>
      </c>
      <c r="Q3337" s="12">
        <v>303.11</v>
      </c>
      <c r="R3337" s="12">
        <v>330.14</v>
      </c>
      <c r="S3337" s="13">
        <v>27.03</v>
      </c>
      <c r="T3337" s="3" t="s">
        <v>139</v>
      </c>
      <c r="U3337" s="4" t="s">
        <v>11</v>
      </c>
    </row>
    <row r="3338" spans="1:21">
      <c r="A3338" s="15" t="s">
        <v>4439</v>
      </c>
      <c r="B3338" s="15" t="s">
        <v>472</v>
      </c>
      <c r="C3338" s="15" t="s">
        <v>137</v>
      </c>
      <c r="D3338" s="15"/>
      <c r="E3338" s="15" t="s">
        <v>138</v>
      </c>
      <c r="F3338" s="20">
        <v>1</v>
      </c>
      <c r="G3338" s="16">
        <v>11302.87</v>
      </c>
      <c r="H3338" s="20">
        <v>0</v>
      </c>
      <c r="I3338" s="15" t="s">
        <v>74</v>
      </c>
      <c r="J3338" s="20">
        <v>1</v>
      </c>
      <c r="K3338" s="23">
        <v>627.1978380093597</v>
      </c>
      <c r="L3338" s="15" t="s">
        <v>83</v>
      </c>
      <c r="M3338" s="21">
        <v>0.02064247095988957</v>
      </c>
      <c r="N3338" s="21">
        <v>0.02748025804306868</v>
      </c>
      <c r="O3338" s="21">
        <v>0.8132814074834444</v>
      </c>
      <c r="P3338" s="21">
        <v>0.8132814074834444</v>
      </c>
      <c r="Q3338" s="16">
        <v>218.37</v>
      </c>
      <c r="R3338" s="16">
        <v>245.39</v>
      </c>
      <c r="S3338" s="13">
        <v>27.02</v>
      </c>
      <c r="T3338" s="15" t="s">
        <v>139</v>
      </c>
      <c r="U3338" s="24" t="s">
        <v>11</v>
      </c>
    </row>
    <row r="3339" spans="1:21">
      <c r="A3339" s="3" t="s">
        <v>4440</v>
      </c>
      <c r="B3339" s="3" t="s">
        <v>1999</v>
      </c>
      <c r="C3339" s="3" t="s">
        <v>137</v>
      </c>
      <c r="D3339" s="3"/>
      <c r="E3339" s="3" t="s">
        <v>138</v>
      </c>
      <c r="F3339" s="5">
        <v>1</v>
      </c>
      <c r="G3339" s="12">
        <v>8375.790000000001</v>
      </c>
      <c r="H3339" s="5">
        <v>0</v>
      </c>
      <c r="I3339" s="3" t="s">
        <v>74</v>
      </c>
      <c r="J3339" s="5">
        <v>1</v>
      </c>
      <c r="K3339" s="22">
        <v>599.2095542161138</v>
      </c>
      <c r="L3339" s="3" t="s">
        <v>84</v>
      </c>
      <c r="M3339" s="17">
        <v>0.03216051022718808</v>
      </c>
      <c r="N3339" s="17">
        <v>0.04111583358069205</v>
      </c>
      <c r="O3339" s="17">
        <v>0.8123593376860541</v>
      </c>
      <c r="P3339" s="17">
        <v>0.8123593376860541</v>
      </c>
      <c r="Q3339" s="12">
        <v>334.49</v>
      </c>
      <c r="R3339" s="12">
        <v>361.51</v>
      </c>
      <c r="S3339" s="13">
        <v>27.02</v>
      </c>
      <c r="T3339" s="3" t="s">
        <v>139</v>
      </c>
      <c r="U3339" s="4" t="s">
        <v>11</v>
      </c>
    </row>
    <row r="3340" spans="1:21">
      <c r="A3340" s="15" t="s">
        <v>4441</v>
      </c>
      <c r="B3340" s="15" t="s">
        <v>185</v>
      </c>
      <c r="C3340" s="15" t="s">
        <v>137</v>
      </c>
      <c r="D3340" s="15"/>
      <c r="E3340" s="15" t="s">
        <v>138</v>
      </c>
      <c r="F3340" s="20">
        <v>1</v>
      </c>
      <c r="G3340" s="16">
        <v>19318.23</v>
      </c>
      <c r="H3340" s="20">
        <v>0</v>
      </c>
      <c r="I3340" s="15" t="s">
        <v>74</v>
      </c>
      <c r="J3340" s="20">
        <v>1</v>
      </c>
      <c r="K3340" s="23">
        <v>644.5101785000271</v>
      </c>
      <c r="L3340" s="15" t="s">
        <v>83</v>
      </c>
      <c r="M3340" s="21">
        <v>0.01565743763041565</v>
      </c>
      <c r="N3340" s="21">
        <v>0.01984922579602193</v>
      </c>
      <c r="O3340" s="21">
        <v>0.8120260641596933</v>
      </c>
      <c r="P3340" s="21">
        <v>0.8120260641596933</v>
      </c>
      <c r="Q3340" s="16">
        <v>388.46</v>
      </c>
      <c r="R3340" s="16">
        <v>415.47</v>
      </c>
      <c r="S3340" s="13">
        <v>27.01</v>
      </c>
      <c r="T3340" s="15" t="s">
        <v>139</v>
      </c>
      <c r="U3340" s="24" t="s">
        <v>11</v>
      </c>
    </row>
    <row r="3341" spans="1:21">
      <c r="A3341" s="3" t="s">
        <v>4442</v>
      </c>
      <c r="B3341" s="3" t="s">
        <v>2959</v>
      </c>
      <c r="C3341" s="3" t="s">
        <v>137</v>
      </c>
      <c r="D3341" s="3"/>
      <c r="E3341" s="3" t="s">
        <v>138</v>
      </c>
      <c r="F3341" s="5">
        <v>1</v>
      </c>
      <c r="G3341" s="12">
        <v>15845.51</v>
      </c>
      <c r="H3341" s="5">
        <v>0</v>
      </c>
      <c r="I3341" s="3" t="s">
        <v>74</v>
      </c>
      <c r="J3341" s="5">
        <v>1</v>
      </c>
      <c r="K3341" s="22">
        <v>654.1762352739831</v>
      </c>
      <c r="L3341" s="3" t="s">
        <v>83</v>
      </c>
      <c r="M3341" s="17">
        <v>0.01341011017569204</v>
      </c>
      <c r="N3341" s="17">
        <v>0.01768483593172178</v>
      </c>
      <c r="O3341" s="17">
        <v>0.8184180335384255</v>
      </c>
      <c r="P3341" s="17">
        <v>0.8184180335384255</v>
      </c>
      <c r="Q3341" s="12">
        <v>240.25</v>
      </c>
      <c r="R3341" s="12">
        <v>267.26</v>
      </c>
      <c r="S3341" s="13">
        <v>27</v>
      </c>
      <c r="T3341" s="3" t="s">
        <v>139</v>
      </c>
      <c r="U3341" s="4" t="s">
        <v>11</v>
      </c>
    </row>
    <row r="3342" spans="1:21">
      <c r="A3342" s="15" t="s">
        <v>4443</v>
      </c>
      <c r="B3342" s="15" t="s">
        <v>824</v>
      </c>
      <c r="C3342" s="15" t="s">
        <v>137</v>
      </c>
      <c r="D3342" s="15"/>
      <c r="E3342" s="15" t="s">
        <v>138</v>
      </c>
      <c r="F3342" s="20">
        <v>1</v>
      </c>
      <c r="G3342" s="16">
        <v>9991.6</v>
      </c>
      <c r="H3342" s="20">
        <v>0</v>
      </c>
      <c r="I3342" s="15" t="s">
        <v>74</v>
      </c>
      <c r="J3342" s="20">
        <v>1</v>
      </c>
      <c r="K3342" s="23">
        <v>660.0912849416279</v>
      </c>
      <c r="L3342" s="15" t="s">
        <v>82</v>
      </c>
      <c r="M3342" s="21">
        <v>0.01219486868321309</v>
      </c>
      <c r="N3342" s="21">
        <v>0.01530418194033553</v>
      </c>
      <c r="O3342" s="21">
        <v>0.8089900301320136</v>
      </c>
      <c r="P3342" s="21">
        <v>0.8089900301320136</v>
      </c>
      <c r="Q3342" s="16">
        <v>462</v>
      </c>
      <c r="R3342" s="16">
        <v>489</v>
      </c>
      <c r="S3342" s="13">
        <v>27</v>
      </c>
      <c r="T3342" s="15" t="s">
        <v>139</v>
      </c>
      <c r="U3342" s="24" t="s">
        <v>11</v>
      </c>
    </row>
    <row r="3343" spans="1:21">
      <c r="A3343" s="3" t="s">
        <v>4444</v>
      </c>
      <c r="B3343" s="3" t="s">
        <v>364</v>
      </c>
      <c r="C3343" s="3" t="s">
        <v>137</v>
      </c>
      <c r="D3343" s="3"/>
      <c r="E3343" s="3" t="s">
        <v>142</v>
      </c>
      <c r="F3343" s="5">
        <v>1</v>
      </c>
      <c r="G3343" s="12">
        <v>7859.41</v>
      </c>
      <c r="H3343" s="5">
        <v>0</v>
      </c>
      <c r="I3343" s="3" t="s">
        <v>74</v>
      </c>
      <c r="J3343" s="5">
        <v>2</v>
      </c>
      <c r="K3343" s="22">
        <v>686.4926041898959</v>
      </c>
      <c r="L3343" s="3" t="s">
        <v>82</v>
      </c>
      <c r="M3343" s="17">
        <v>0.007969863708924848</v>
      </c>
      <c r="N3343" s="17">
        <v>0.01041417959632837</v>
      </c>
      <c r="O3343" s="17">
        <v>0.8093170406795219</v>
      </c>
      <c r="P3343" s="17">
        <v>0.8093170406795219</v>
      </c>
      <c r="Q3343" s="12">
        <v>267.19</v>
      </c>
      <c r="R3343" s="12">
        <v>294.17</v>
      </c>
      <c r="S3343" s="13">
        <v>26.99</v>
      </c>
      <c r="T3343" s="3" t="s">
        <v>139</v>
      </c>
      <c r="U3343" s="4" t="s">
        <v>11</v>
      </c>
    </row>
    <row r="3344" spans="1:21">
      <c r="A3344" s="15" t="s">
        <v>4445</v>
      </c>
      <c r="B3344" s="15" t="s">
        <v>1742</v>
      </c>
      <c r="C3344" s="15" t="s">
        <v>137</v>
      </c>
      <c r="D3344" s="15"/>
      <c r="E3344" s="15" t="s">
        <v>138</v>
      </c>
      <c r="F3344" s="20">
        <v>1</v>
      </c>
      <c r="G3344" s="16">
        <v>15132.11</v>
      </c>
      <c r="H3344" s="20">
        <v>0</v>
      </c>
      <c r="I3344" s="15" t="s">
        <v>74</v>
      </c>
      <c r="J3344" s="20">
        <v>1</v>
      </c>
      <c r="K3344" s="23">
        <v>643.5002919714049</v>
      </c>
      <c r="L3344" s="15" t="s">
        <v>83</v>
      </c>
      <c r="M3344" s="21">
        <v>0.02257923452927544</v>
      </c>
      <c r="N3344" s="21">
        <v>0.02000975298837457</v>
      </c>
      <c r="O3344" s="21">
        <v>0.8119763454385704</v>
      </c>
      <c r="P3344" s="21">
        <v>0.8119763454385704</v>
      </c>
      <c r="Q3344" s="16">
        <v>444.52</v>
      </c>
      <c r="R3344" s="16">
        <v>471.51</v>
      </c>
      <c r="S3344" s="13">
        <v>26.98</v>
      </c>
      <c r="T3344" s="15" t="s">
        <v>139</v>
      </c>
      <c r="U3344" s="24" t="s">
        <v>11</v>
      </c>
    </row>
    <row r="3345" spans="1:21">
      <c r="A3345" s="3" t="s">
        <v>4446</v>
      </c>
      <c r="B3345" s="3" t="s">
        <v>1167</v>
      </c>
      <c r="C3345" s="3" t="s">
        <v>137</v>
      </c>
      <c r="D3345" s="3"/>
      <c r="E3345" s="3" t="s">
        <v>138</v>
      </c>
      <c r="F3345" s="5">
        <v>1</v>
      </c>
      <c r="G3345" s="12">
        <v>4399.09</v>
      </c>
      <c r="H3345" s="5">
        <v>44</v>
      </c>
      <c r="I3345" s="3" t="s">
        <v>76</v>
      </c>
      <c r="J3345" s="5">
        <v>2</v>
      </c>
      <c r="K3345" s="22">
        <v>536.0195114251773</v>
      </c>
      <c r="L3345" s="3" t="s">
        <v>86</v>
      </c>
      <c r="M3345" s="17">
        <v>0.08460610282254856</v>
      </c>
      <c r="N3345" s="17">
        <v>0.1026675109552196</v>
      </c>
      <c r="O3345" s="17">
        <v>0.812682957907139</v>
      </c>
      <c r="P3345" s="17">
        <v>0.812682957907139</v>
      </c>
      <c r="Q3345" s="12">
        <v>958.29</v>
      </c>
      <c r="R3345" s="12">
        <v>985.27</v>
      </c>
      <c r="S3345" s="13">
        <v>26.98</v>
      </c>
      <c r="T3345" s="3" t="s">
        <v>139</v>
      </c>
      <c r="U3345" s="4" t="s">
        <v>11</v>
      </c>
    </row>
    <row r="3346" spans="1:21">
      <c r="A3346" s="15" t="s">
        <v>4447</v>
      </c>
      <c r="B3346" s="15" t="s">
        <v>1340</v>
      </c>
      <c r="C3346" s="15" t="s">
        <v>137</v>
      </c>
      <c r="D3346" s="15"/>
      <c r="E3346" s="15" t="s">
        <v>138</v>
      </c>
      <c r="F3346" s="20">
        <v>1</v>
      </c>
      <c r="G3346" s="16">
        <v>7819.97</v>
      </c>
      <c r="H3346" s="20">
        <v>0</v>
      </c>
      <c r="I3346" s="15" t="s">
        <v>74</v>
      </c>
      <c r="J3346" s="20">
        <v>1</v>
      </c>
      <c r="K3346" s="23">
        <v>632.8243486688266</v>
      </c>
      <c r="L3346" s="15" t="s">
        <v>83</v>
      </c>
      <c r="M3346" s="21">
        <v>0.01915127218919987</v>
      </c>
      <c r="N3346" s="21">
        <v>0.02543374015679107</v>
      </c>
      <c r="O3346" s="21">
        <v>0.8102573559346044</v>
      </c>
      <c r="P3346" s="21">
        <v>0.8102573559346044</v>
      </c>
      <c r="Q3346" s="16">
        <v>196.2</v>
      </c>
      <c r="R3346" s="16">
        <v>223.15</v>
      </c>
      <c r="S3346" s="13">
        <v>26.95</v>
      </c>
      <c r="T3346" s="15" t="s">
        <v>139</v>
      </c>
      <c r="U3346" s="24" t="s">
        <v>11</v>
      </c>
    </row>
    <row r="3347" spans="1:21">
      <c r="A3347" s="3" t="s">
        <v>4448</v>
      </c>
      <c r="B3347" s="3" t="s">
        <v>256</v>
      </c>
      <c r="C3347" s="3" t="s">
        <v>137</v>
      </c>
      <c r="D3347" s="3"/>
      <c r="E3347" s="3" t="s">
        <v>138</v>
      </c>
      <c r="F3347" s="5">
        <v>1</v>
      </c>
      <c r="G3347" s="12">
        <v>12929.1</v>
      </c>
      <c r="H3347" s="5">
        <v>0</v>
      </c>
      <c r="I3347" s="3" t="s">
        <v>74</v>
      </c>
      <c r="J3347" s="5">
        <v>1</v>
      </c>
      <c r="K3347" s="22">
        <v>661.9667884947836</v>
      </c>
      <c r="L3347" s="3" t="s">
        <v>82</v>
      </c>
      <c r="M3347" s="17">
        <v>0.01766131942828225</v>
      </c>
      <c r="N3347" s="17">
        <v>0.01537232974592926</v>
      </c>
      <c r="O3347" s="17">
        <v>0.8115802323052325</v>
      </c>
      <c r="P3347" s="17">
        <v>0.8115802323052325</v>
      </c>
      <c r="Q3347" s="12">
        <v>282.52</v>
      </c>
      <c r="R3347" s="12">
        <v>309.46</v>
      </c>
      <c r="S3347" s="13">
        <v>26.95</v>
      </c>
      <c r="T3347" s="3" t="s">
        <v>139</v>
      </c>
      <c r="U3347" s="4" t="s">
        <v>11</v>
      </c>
    </row>
    <row r="3348" spans="1:21">
      <c r="A3348" s="15" t="s">
        <v>4449</v>
      </c>
      <c r="B3348" s="15" t="s">
        <v>3354</v>
      </c>
      <c r="C3348" s="15" t="s">
        <v>137</v>
      </c>
      <c r="D3348" s="15"/>
      <c r="E3348" s="15" t="s">
        <v>142</v>
      </c>
      <c r="F3348" s="20">
        <v>1</v>
      </c>
      <c r="G3348" s="16">
        <v>73168.13</v>
      </c>
      <c r="H3348" s="20">
        <v>0</v>
      </c>
      <c r="I3348" s="15" t="s">
        <v>74</v>
      </c>
      <c r="J3348" s="20">
        <v>1</v>
      </c>
      <c r="K3348" s="23">
        <v>622.436944374426</v>
      </c>
      <c r="L3348" s="15" t="s">
        <v>83</v>
      </c>
      <c r="M3348" s="21">
        <v>0.02226624086970526</v>
      </c>
      <c r="N3348" s="21">
        <v>0.02685648576858893</v>
      </c>
      <c r="O3348" s="21">
        <v>0.8093544089983833</v>
      </c>
      <c r="P3348" s="21">
        <v>0.8093544089983833</v>
      </c>
      <c r="Q3348" s="16">
        <v>1484.13</v>
      </c>
      <c r="R3348" s="16">
        <v>1511.07</v>
      </c>
      <c r="S3348" s="13">
        <v>26.94</v>
      </c>
      <c r="T3348" s="15" t="s">
        <v>139</v>
      </c>
      <c r="U3348" s="24" t="s">
        <v>11</v>
      </c>
    </row>
    <row r="3349" spans="1:21">
      <c r="A3349" s="3" t="s">
        <v>4450</v>
      </c>
      <c r="B3349" s="3" t="s">
        <v>1499</v>
      </c>
      <c r="C3349" s="3" t="s">
        <v>137</v>
      </c>
      <c r="D3349" s="3"/>
      <c r="E3349" s="3" t="s">
        <v>138</v>
      </c>
      <c r="F3349" s="5">
        <v>1</v>
      </c>
      <c r="G3349" s="12">
        <v>19712.94</v>
      </c>
      <c r="H3349" s="5">
        <v>0</v>
      </c>
      <c r="I3349" s="3" t="s">
        <v>74</v>
      </c>
      <c r="J3349" s="5">
        <v>1</v>
      </c>
      <c r="K3349" s="22">
        <v>653.8876962658055</v>
      </c>
      <c r="L3349" s="3" t="s">
        <v>83</v>
      </c>
      <c r="M3349" s="17">
        <v>0.0201010251126159</v>
      </c>
      <c r="N3349" s="17">
        <v>0.01700989715028733</v>
      </c>
      <c r="O3349" s="17">
        <v>0.8144866549110964</v>
      </c>
      <c r="P3349" s="17">
        <v>0.8144866549110964</v>
      </c>
      <c r="Q3349" s="12">
        <v>415.99</v>
      </c>
      <c r="R3349" s="12">
        <v>442.94</v>
      </c>
      <c r="S3349" s="13">
        <v>26.94</v>
      </c>
      <c r="T3349" s="3" t="s">
        <v>139</v>
      </c>
      <c r="U3349" s="4" t="s">
        <v>11</v>
      </c>
    </row>
    <row r="3350" spans="1:21">
      <c r="A3350" s="15" t="s">
        <v>4451</v>
      </c>
      <c r="B3350" s="15" t="s">
        <v>4452</v>
      </c>
      <c r="C3350" s="15" t="s">
        <v>137</v>
      </c>
      <c r="D3350" s="15"/>
      <c r="E3350" s="15" t="s">
        <v>138</v>
      </c>
      <c r="F3350" s="20">
        <v>1</v>
      </c>
      <c r="G3350" s="16">
        <v>1878.67</v>
      </c>
      <c r="H3350" s="20">
        <v>0</v>
      </c>
      <c r="I3350" s="15" t="s">
        <v>74</v>
      </c>
      <c r="J3350" s="20">
        <v>1</v>
      </c>
      <c r="K3350" s="23"/>
      <c r="L3350" s="15"/>
      <c r="M3350" s="21">
        <v>0.07298630745746626</v>
      </c>
      <c r="N3350" s="21">
        <v>0.07416560675270072</v>
      </c>
      <c r="O3350" s="21">
        <v>0.8100578317086504</v>
      </c>
      <c r="P3350" s="21">
        <v>0.8100578317086504</v>
      </c>
      <c r="Q3350" s="16">
        <v>163.54</v>
      </c>
      <c r="R3350" s="16">
        <v>190.48</v>
      </c>
      <c r="S3350" s="13">
        <v>26.94</v>
      </c>
      <c r="T3350" s="15" t="s">
        <v>139</v>
      </c>
      <c r="U3350" s="24" t="s">
        <v>11</v>
      </c>
    </row>
    <row r="3351" spans="1:21">
      <c r="A3351" s="3" t="s">
        <v>4453</v>
      </c>
      <c r="B3351" s="3" t="s">
        <v>905</v>
      </c>
      <c r="C3351" s="3" t="s">
        <v>137</v>
      </c>
      <c r="D3351" s="3"/>
      <c r="E3351" s="3" t="s">
        <v>138</v>
      </c>
      <c r="F3351" s="5">
        <v>1</v>
      </c>
      <c r="G3351" s="12">
        <v>8419.58</v>
      </c>
      <c r="H3351" s="5">
        <v>0</v>
      </c>
      <c r="I3351" s="3" t="s">
        <v>74</v>
      </c>
      <c r="J3351" s="5">
        <v>2</v>
      </c>
      <c r="K3351" s="22">
        <v>648.6939941186052</v>
      </c>
      <c r="L3351" s="3" t="s">
        <v>83</v>
      </c>
      <c r="M3351" s="17">
        <v>0.01820882589243952</v>
      </c>
      <c r="N3351" s="17">
        <v>0.01822280419598475</v>
      </c>
      <c r="O3351" s="17">
        <v>0.8131671673690863</v>
      </c>
      <c r="P3351" s="17">
        <v>0.8131671673690863</v>
      </c>
      <c r="Q3351" s="12">
        <v>547.6799999999999</v>
      </c>
      <c r="R3351" s="12">
        <v>574.61</v>
      </c>
      <c r="S3351" s="13">
        <v>26.94</v>
      </c>
      <c r="T3351" s="3" t="s">
        <v>139</v>
      </c>
      <c r="U3351" s="4" t="s">
        <v>11</v>
      </c>
    </row>
    <row r="3352" spans="1:21">
      <c r="A3352" s="15" t="s">
        <v>4454</v>
      </c>
      <c r="B3352" s="15" t="s">
        <v>613</v>
      </c>
      <c r="C3352" s="15" t="s">
        <v>137</v>
      </c>
      <c r="D3352" s="15"/>
      <c r="E3352" s="15" t="s">
        <v>138</v>
      </c>
      <c r="F3352" s="20">
        <v>1</v>
      </c>
      <c r="G3352" s="16">
        <v>19808.96</v>
      </c>
      <c r="H3352" s="20">
        <v>0</v>
      </c>
      <c r="I3352" s="15" t="s">
        <v>74</v>
      </c>
      <c r="J3352" s="20">
        <v>1</v>
      </c>
      <c r="K3352" s="23">
        <v>594.0158520689135</v>
      </c>
      <c r="L3352" s="15" t="s">
        <v>84</v>
      </c>
      <c r="M3352" s="21">
        <v>0.04326649867176288</v>
      </c>
      <c r="N3352" s="21">
        <v>0.04249690135313971</v>
      </c>
      <c r="O3352" s="21">
        <v>0.810224941881713</v>
      </c>
      <c r="P3352" s="21">
        <v>0.810224941881713</v>
      </c>
      <c r="Q3352" s="16">
        <v>906.8200000000001</v>
      </c>
      <c r="R3352" s="16">
        <v>933.75</v>
      </c>
      <c r="S3352" s="13">
        <v>26.93</v>
      </c>
      <c r="T3352" s="15" t="s">
        <v>139</v>
      </c>
      <c r="U3352" s="24" t="s">
        <v>11</v>
      </c>
    </row>
    <row r="3353" spans="1:21">
      <c r="A3353" s="3" t="s">
        <v>4455</v>
      </c>
      <c r="B3353" s="3" t="s">
        <v>3904</v>
      </c>
      <c r="C3353" s="3" t="s">
        <v>137</v>
      </c>
      <c r="D3353" s="3"/>
      <c r="E3353" s="3" t="s">
        <v>138</v>
      </c>
      <c r="F3353" s="5">
        <v>1</v>
      </c>
      <c r="G3353" s="12">
        <v>5208.23</v>
      </c>
      <c r="H3353" s="5">
        <v>0</v>
      </c>
      <c r="I3353" s="3" t="s">
        <v>74</v>
      </c>
      <c r="J3353" s="5">
        <v>2</v>
      </c>
      <c r="K3353" s="22">
        <v>680.5775545222511</v>
      </c>
      <c r="L3353" s="3" t="s">
        <v>82</v>
      </c>
      <c r="M3353" s="17">
        <v>0.008769048393654624</v>
      </c>
      <c r="N3353" s="17">
        <v>0.0119357379912111</v>
      </c>
      <c r="O3353" s="17">
        <v>0.8181130918292259</v>
      </c>
      <c r="P3353" s="17">
        <v>0.8181130918292259</v>
      </c>
      <c r="Q3353" s="12">
        <v>183.57</v>
      </c>
      <c r="R3353" s="12">
        <v>210.5</v>
      </c>
      <c r="S3353" s="13">
        <v>26.93</v>
      </c>
      <c r="T3353" s="3" t="s">
        <v>139</v>
      </c>
      <c r="U3353" s="4" t="s">
        <v>11</v>
      </c>
    </row>
    <row r="3354" spans="1:21">
      <c r="A3354" s="15" t="s">
        <v>4456</v>
      </c>
      <c r="B3354" s="15" t="s">
        <v>2500</v>
      </c>
      <c r="C3354" s="15" t="s">
        <v>137</v>
      </c>
      <c r="D3354" s="15"/>
      <c r="E3354" s="15" t="s">
        <v>138</v>
      </c>
      <c r="F3354" s="20">
        <v>1</v>
      </c>
      <c r="G3354" s="16">
        <v>12445.57</v>
      </c>
      <c r="H3354" s="20">
        <v>0</v>
      </c>
      <c r="I3354" s="15" t="s">
        <v>74</v>
      </c>
      <c r="J3354" s="20">
        <v>1</v>
      </c>
      <c r="K3354" s="23">
        <v>654.7533132903387</v>
      </c>
      <c r="L3354" s="15" t="s">
        <v>83</v>
      </c>
      <c r="M3354" s="21">
        <v>0.01961988847832267</v>
      </c>
      <c r="N3354" s="21">
        <v>0.01729912741389762</v>
      </c>
      <c r="O3354" s="21">
        <v>0.8156025317786975</v>
      </c>
      <c r="P3354" s="21">
        <v>0.8156025317786975</v>
      </c>
      <c r="Q3354" s="16">
        <v>274.97</v>
      </c>
      <c r="R3354" s="16">
        <v>301.89</v>
      </c>
      <c r="S3354" s="13">
        <v>26.92</v>
      </c>
      <c r="T3354" s="15" t="s">
        <v>139</v>
      </c>
      <c r="U3354" s="24" t="s">
        <v>11</v>
      </c>
    </row>
    <row r="3355" spans="1:21">
      <c r="A3355" s="3" t="s">
        <v>4457</v>
      </c>
      <c r="B3355" s="3" t="s">
        <v>1080</v>
      </c>
      <c r="C3355" s="3" t="s">
        <v>137</v>
      </c>
      <c r="D3355" s="3"/>
      <c r="E3355" s="3" t="s">
        <v>138</v>
      </c>
      <c r="F3355" s="5">
        <v>1</v>
      </c>
      <c r="G3355" s="12">
        <v>11931.01</v>
      </c>
      <c r="H3355" s="5">
        <v>0</v>
      </c>
      <c r="I3355" s="3" t="s">
        <v>74</v>
      </c>
      <c r="J3355" s="5">
        <v>2</v>
      </c>
      <c r="K3355" s="22">
        <v>615.8005471863369</v>
      </c>
      <c r="L3355" s="3" t="s">
        <v>84</v>
      </c>
      <c r="M3355" s="17">
        <v>0.02809914784638778</v>
      </c>
      <c r="N3355" s="17">
        <v>0.03017811454424545</v>
      </c>
      <c r="O3355" s="17">
        <v>0.815448718744505</v>
      </c>
      <c r="P3355" s="17">
        <v>0.815448718744505</v>
      </c>
      <c r="Q3355" s="12">
        <v>917.1799999999999</v>
      </c>
      <c r="R3355" s="12">
        <v>944.1</v>
      </c>
      <c r="S3355" s="13">
        <v>26.92</v>
      </c>
      <c r="T3355" s="3" t="s">
        <v>139</v>
      </c>
      <c r="U3355" s="4" t="s">
        <v>11</v>
      </c>
    </row>
    <row r="3356" spans="1:21">
      <c r="A3356" s="15" t="s">
        <v>4458</v>
      </c>
      <c r="B3356" s="15" t="s">
        <v>1718</v>
      </c>
      <c r="C3356" s="15" t="s">
        <v>137</v>
      </c>
      <c r="D3356" s="15"/>
      <c r="E3356" s="15" t="s">
        <v>138</v>
      </c>
      <c r="F3356" s="20">
        <v>1</v>
      </c>
      <c r="G3356" s="16">
        <v>8204.610000000001</v>
      </c>
      <c r="H3356" s="20">
        <v>0</v>
      </c>
      <c r="I3356" s="15" t="s">
        <v>74</v>
      </c>
      <c r="J3356" s="20">
        <v>1</v>
      </c>
      <c r="K3356" s="23">
        <v>652.0121927126497</v>
      </c>
      <c r="L3356" s="15" t="s">
        <v>83</v>
      </c>
      <c r="M3356" s="21">
        <v>0.01388389650034854</v>
      </c>
      <c r="N3356" s="21">
        <v>0.02000228551301311</v>
      </c>
      <c r="O3356" s="21">
        <v>0.8151680308324029</v>
      </c>
      <c r="P3356" s="21">
        <v>0.8151680308324029</v>
      </c>
      <c r="Q3356" s="16">
        <v>125</v>
      </c>
      <c r="R3356" s="16">
        <v>151.92</v>
      </c>
      <c r="S3356" s="13">
        <v>26.92</v>
      </c>
      <c r="T3356" s="15" t="s">
        <v>139</v>
      </c>
      <c r="U3356" s="24" t="s">
        <v>11</v>
      </c>
    </row>
    <row r="3357" spans="1:21">
      <c r="A3357" s="3" t="s">
        <v>4459</v>
      </c>
      <c r="B3357" s="3" t="s">
        <v>511</v>
      </c>
      <c r="C3357" s="3" t="s">
        <v>137</v>
      </c>
      <c r="D3357" s="3"/>
      <c r="E3357" s="3" t="s">
        <v>138</v>
      </c>
      <c r="F3357" s="5">
        <v>1</v>
      </c>
      <c r="G3357" s="12">
        <v>11949.44</v>
      </c>
      <c r="H3357" s="5">
        <v>0</v>
      </c>
      <c r="I3357" s="3" t="s">
        <v>74</v>
      </c>
      <c r="J3357" s="5">
        <v>1</v>
      </c>
      <c r="K3357" s="22">
        <v>627.6306465216264</v>
      </c>
      <c r="L3357" s="3" t="s">
        <v>83</v>
      </c>
      <c r="M3357" s="17">
        <v>0.02050072318075276</v>
      </c>
      <c r="N3357" s="17">
        <v>0.02603380957825411</v>
      </c>
      <c r="O3357" s="17">
        <v>0.8080821585549873</v>
      </c>
      <c r="P3357" s="17">
        <v>0.8080821585549873</v>
      </c>
      <c r="Q3357" s="12">
        <v>374.51</v>
      </c>
      <c r="R3357" s="12">
        <v>401.42</v>
      </c>
      <c r="S3357" s="13">
        <v>26.9</v>
      </c>
      <c r="T3357" s="3" t="s">
        <v>139</v>
      </c>
      <c r="U3357" s="4" t="s">
        <v>11</v>
      </c>
    </row>
    <row r="3358" spans="1:21">
      <c r="A3358" s="15" t="s">
        <v>4460</v>
      </c>
      <c r="B3358" s="15" t="s">
        <v>826</v>
      </c>
      <c r="C3358" s="15" t="s">
        <v>137</v>
      </c>
      <c r="D3358" s="15"/>
      <c r="E3358" s="15" t="s">
        <v>138</v>
      </c>
      <c r="F3358" s="20">
        <v>1</v>
      </c>
      <c r="G3358" s="16">
        <v>21594.78</v>
      </c>
      <c r="H3358" s="20">
        <v>0</v>
      </c>
      <c r="I3358" s="15" t="s">
        <v>74</v>
      </c>
      <c r="J3358" s="20">
        <v>1</v>
      </c>
      <c r="K3358" s="23">
        <v>619.4072847885593</v>
      </c>
      <c r="L3358" s="15" t="s">
        <v>84</v>
      </c>
      <c r="M3358" s="21">
        <v>0.0347797615622335</v>
      </c>
      <c r="N3358" s="21">
        <v>0.02845144911312747</v>
      </c>
      <c r="O3358" s="21">
        <v>0.8080767026966962</v>
      </c>
      <c r="P3358" s="21">
        <v>0.8080767026966962</v>
      </c>
      <c r="Q3358" s="16">
        <v>964.3099999999999</v>
      </c>
      <c r="R3358" s="16">
        <v>991.2</v>
      </c>
      <c r="S3358" s="13">
        <v>26.89</v>
      </c>
      <c r="T3358" s="15" t="s">
        <v>139</v>
      </c>
      <c r="U3358" s="24" t="s">
        <v>11</v>
      </c>
    </row>
    <row r="3359" spans="1:21">
      <c r="A3359" s="3" t="s">
        <v>4461</v>
      </c>
      <c r="B3359" s="3" t="s">
        <v>308</v>
      </c>
      <c r="C3359" s="3" t="s">
        <v>137</v>
      </c>
      <c r="D3359" s="3"/>
      <c r="E3359" s="3" t="s">
        <v>138</v>
      </c>
      <c r="F3359" s="5">
        <v>1</v>
      </c>
      <c r="G3359" s="12">
        <v>11019.16</v>
      </c>
      <c r="H3359" s="5">
        <v>1</v>
      </c>
      <c r="I3359" s="3" t="s">
        <v>75</v>
      </c>
      <c r="J3359" s="5">
        <v>2</v>
      </c>
      <c r="K3359" s="22">
        <v>511.4936957300648</v>
      </c>
      <c r="L3359" s="3" t="s">
        <v>86</v>
      </c>
      <c r="M3359" s="17">
        <v>0.1219448229387855</v>
      </c>
      <c r="N3359" s="17">
        <v>0.1432735543345121</v>
      </c>
      <c r="O3359" s="17">
        <v>0.8162395038422577</v>
      </c>
      <c r="P3359" s="17">
        <v>0.8162395038422577</v>
      </c>
      <c r="Q3359" s="12">
        <v>2627.02</v>
      </c>
      <c r="R3359" s="12">
        <v>2653.91</v>
      </c>
      <c r="S3359" s="13">
        <v>26.89</v>
      </c>
      <c r="T3359" s="3" t="s">
        <v>139</v>
      </c>
      <c r="U3359" s="4" t="s">
        <v>11</v>
      </c>
    </row>
    <row r="3360" spans="1:21">
      <c r="A3360" s="15" t="s">
        <v>4462</v>
      </c>
      <c r="B3360" s="15" t="s">
        <v>3997</v>
      </c>
      <c r="C3360" s="15" t="s">
        <v>137</v>
      </c>
      <c r="D3360" s="15"/>
      <c r="E3360" s="15" t="s">
        <v>138</v>
      </c>
      <c r="F3360" s="20">
        <v>1</v>
      </c>
      <c r="G3360" s="16">
        <v>5224.11</v>
      </c>
      <c r="H3360" s="20">
        <v>0</v>
      </c>
      <c r="I3360" s="15" t="s">
        <v>74</v>
      </c>
      <c r="J3360" s="20">
        <v>1</v>
      </c>
      <c r="K3360" s="23">
        <v>654.6090437862499</v>
      </c>
      <c r="L3360" s="15" t="s">
        <v>83</v>
      </c>
      <c r="M3360" s="21">
        <v>0.01331728188490954</v>
      </c>
      <c r="N3360" s="21">
        <v>0.01888198979776187</v>
      </c>
      <c r="O3360" s="21">
        <v>0.8120626154839642</v>
      </c>
      <c r="P3360" s="21">
        <v>0.8120626154839642</v>
      </c>
      <c r="Q3360" s="16">
        <v>137.1</v>
      </c>
      <c r="R3360" s="16">
        <v>163.98</v>
      </c>
      <c r="S3360" s="13">
        <v>26.88</v>
      </c>
      <c r="T3360" s="15" t="s">
        <v>139</v>
      </c>
      <c r="U3360" s="24" t="s">
        <v>11</v>
      </c>
    </row>
    <row r="3361" spans="1:21">
      <c r="A3361" s="3" t="s">
        <v>4463</v>
      </c>
      <c r="B3361" s="3" t="s">
        <v>1773</v>
      </c>
      <c r="C3361" s="3" t="s">
        <v>137</v>
      </c>
      <c r="D3361" s="3"/>
      <c r="E3361" s="3" t="s">
        <v>138</v>
      </c>
      <c r="F3361" s="5">
        <v>1</v>
      </c>
      <c r="G3361" s="12">
        <v>20793.54</v>
      </c>
      <c r="H3361" s="5">
        <v>0</v>
      </c>
      <c r="I3361" s="3" t="s">
        <v>74</v>
      </c>
      <c r="J3361" s="5">
        <v>1</v>
      </c>
      <c r="K3361" s="22">
        <v>676.1051998954954</v>
      </c>
      <c r="L3361" s="3" t="s">
        <v>82</v>
      </c>
      <c r="M3361" s="17">
        <v>0.01378689598938035</v>
      </c>
      <c r="N3361" s="17">
        <v>0.01192301479330093</v>
      </c>
      <c r="O3361" s="17">
        <v>0.8124550571943039</v>
      </c>
      <c r="P3361" s="17">
        <v>0.8124550571943039</v>
      </c>
      <c r="Q3361" s="12">
        <v>403.16</v>
      </c>
      <c r="R3361" s="12">
        <v>430.03</v>
      </c>
      <c r="S3361" s="13">
        <v>26.87</v>
      </c>
      <c r="T3361" s="3" t="s">
        <v>139</v>
      </c>
      <c r="U3361" s="4" t="s">
        <v>11</v>
      </c>
    </row>
    <row r="3362" spans="1:21">
      <c r="A3362" s="15" t="s">
        <v>4464</v>
      </c>
      <c r="B3362" s="15" t="s">
        <v>1673</v>
      </c>
      <c r="C3362" s="15" t="s">
        <v>137</v>
      </c>
      <c r="D3362" s="15"/>
      <c r="E3362" s="15" t="s">
        <v>138</v>
      </c>
      <c r="F3362" s="20">
        <v>1</v>
      </c>
      <c r="G3362" s="16">
        <v>6014.49</v>
      </c>
      <c r="H3362" s="20">
        <v>0</v>
      </c>
      <c r="I3362" s="15" t="s">
        <v>74</v>
      </c>
      <c r="J3362" s="20">
        <v>1</v>
      </c>
      <c r="K3362" s="23"/>
      <c r="L3362" s="15"/>
      <c r="M3362" s="21">
        <v>0.06146164055061946</v>
      </c>
      <c r="N3362" s="21">
        <v>0.05639323855040668</v>
      </c>
      <c r="O3362" s="21">
        <v>0.8153242464431952</v>
      </c>
      <c r="P3362" s="21">
        <v>0.8153242464431952</v>
      </c>
      <c r="Q3362" s="16">
        <v>501.72</v>
      </c>
      <c r="R3362" s="16">
        <v>528.59</v>
      </c>
      <c r="S3362" s="13">
        <v>26.87</v>
      </c>
      <c r="T3362" s="15" t="s">
        <v>139</v>
      </c>
      <c r="U3362" s="24" t="s">
        <v>11</v>
      </c>
    </row>
    <row r="3363" spans="1:21">
      <c r="A3363" s="3" t="s">
        <v>4465</v>
      </c>
      <c r="B3363" s="3" t="s">
        <v>4466</v>
      </c>
      <c r="C3363" s="3" t="s">
        <v>137</v>
      </c>
      <c r="D3363" s="3"/>
      <c r="E3363" s="3" t="s">
        <v>138</v>
      </c>
      <c r="F3363" s="5">
        <v>1</v>
      </c>
      <c r="G3363" s="12">
        <v>4872.83</v>
      </c>
      <c r="H3363" s="5">
        <v>0</v>
      </c>
      <c r="I3363" s="3" t="s">
        <v>74</v>
      </c>
      <c r="J3363" s="5">
        <v>2</v>
      </c>
      <c r="K3363" s="22">
        <v>529.383114237088</v>
      </c>
      <c r="L3363" s="3" t="s">
        <v>86</v>
      </c>
      <c r="M3363" s="17">
        <v>0.101840709371449</v>
      </c>
      <c r="N3363" s="17">
        <v>0.1131609131900427</v>
      </c>
      <c r="O3363" s="17">
        <v>0.8078627785527135</v>
      </c>
      <c r="P3363" s="17">
        <v>0.8078627785527135</v>
      </c>
      <c r="Q3363" s="12">
        <v>950.05</v>
      </c>
      <c r="R3363" s="12">
        <v>976.89</v>
      </c>
      <c r="S3363" s="13">
        <v>26.84</v>
      </c>
      <c r="T3363" s="3" t="s">
        <v>139</v>
      </c>
      <c r="U3363" s="4" t="s">
        <v>11</v>
      </c>
    </row>
    <row r="3364" spans="1:21">
      <c r="A3364" s="15" t="s">
        <v>4467</v>
      </c>
      <c r="B3364" s="15" t="s">
        <v>2346</v>
      </c>
      <c r="C3364" s="15" t="s">
        <v>137</v>
      </c>
      <c r="D3364" s="15"/>
      <c r="E3364" s="15" t="s">
        <v>138</v>
      </c>
      <c r="F3364" s="20">
        <v>1</v>
      </c>
      <c r="G3364" s="16">
        <v>8643.57</v>
      </c>
      <c r="H3364" s="20">
        <v>0</v>
      </c>
      <c r="I3364" s="15" t="s">
        <v>74</v>
      </c>
      <c r="J3364" s="20">
        <v>1</v>
      </c>
      <c r="K3364" s="23"/>
      <c r="L3364" s="15"/>
      <c r="M3364" s="21">
        <v>0.02933556954297111</v>
      </c>
      <c r="N3364" s="21">
        <v>0.02789048005781387</v>
      </c>
      <c r="O3364" s="21">
        <v>0.8178460681221063</v>
      </c>
      <c r="P3364" s="21">
        <v>0.8178460681221063</v>
      </c>
      <c r="Q3364" s="16">
        <v>285.63</v>
      </c>
      <c r="R3364" s="16">
        <v>312.47</v>
      </c>
      <c r="S3364" s="13">
        <v>26.83</v>
      </c>
      <c r="T3364" s="15" t="s">
        <v>139</v>
      </c>
      <c r="U3364" s="24" t="s">
        <v>11</v>
      </c>
    </row>
    <row r="3365" spans="1:21">
      <c r="A3365" s="3" t="s">
        <v>4468</v>
      </c>
      <c r="B3365" s="3" t="s">
        <v>1126</v>
      </c>
      <c r="C3365" s="3" t="s">
        <v>137</v>
      </c>
      <c r="D3365" s="3"/>
      <c r="E3365" s="3" t="s">
        <v>142</v>
      </c>
      <c r="F3365" s="5">
        <v>1</v>
      </c>
      <c r="G3365" s="12">
        <v>5097.49</v>
      </c>
      <c r="H3365" s="5">
        <v>0</v>
      </c>
      <c r="I3365" s="3" t="s">
        <v>74</v>
      </c>
      <c r="J3365" s="5">
        <v>1</v>
      </c>
      <c r="K3365" s="22"/>
      <c r="L3365" s="3"/>
      <c r="M3365" s="17">
        <v>0.04162893461776203</v>
      </c>
      <c r="N3365" s="17">
        <v>0.03862745663621366</v>
      </c>
      <c r="O3365" s="17">
        <v>0.814615742558541</v>
      </c>
      <c r="P3365" s="17">
        <v>0.814615742558541</v>
      </c>
      <c r="Q3365" s="12">
        <v>302.88</v>
      </c>
      <c r="R3365" s="12">
        <v>329.7</v>
      </c>
      <c r="S3365" s="13">
        <v>26.82</v>
      </c>
      <c r="T3365" s="3" t="s">
        <v>139</v>
      </c>
      <c r="U3365" s="4" t="s">
        <v>11</v>
      </c>
    </row>
    <row r="3366" spans="1:21">
      <c r="A3366" s="15" t="s">
        <v>4469</v>
      </c>
      <c r="B3366" s="15" t="s">
        <v>148</v>
      </c>
      <c r="C3366" s="15" t="s">
        <v>137</v>
      </c>
      <c r="D3366" s="15"/>
      <c r="E3366" s="15" t="s">
        <v>138</v>
      </c>
      <c r="F3366" s="20">
        <v>1</v>
      </c>
      <c r="G3366" s="16">
        <v>16394.84</v>
      </c>
      <c r="H3366" s="20">
        <v>0</v>
      </c>
      <c r="I3366" s="15" t="s">
        <v>74</v>
      </c>
      <c r="J3366" s="20">
        <v>1</v>
      </c>
      <c r="K3366" s="23">
        <v>642.7789444509605</v>
      </c>
      <c r="L3366" s="15" t="s">
        <v>83</v>
      </c>
      <c r="M3366" s="21">
        <v>0.01676002923596237</v>
      </c>
      <c r="N3366" s="21">
        <v>0.02049344886614029</v>
      </c>
      <c r="O3366" s="21">
        <v>0.8148107193426619</v>
      </c>
      <c r="P3366" s="21">
        <v>0.8148107193426619</v>
      </c>
      <c r="Q3366" s="16">
        <v>362</v>
      </c>
      <c r="R3366" s="16">
        <v>388.82</v>
      </c>
      <c r="S3366" s="13">
        <v>26.82</v>
      </c>
      <c r="T3366" s="15" t="s">
        <v>139</v>
      </c>
      <c r="U3366" s="24" t="s">
        <v>11</v>
      </c>
    </row>
    <row r="3367" spans="1:21">
      <c r="A3367" s="3" t="s">
        <v>4470</v>
      </c>
      <c r="B3367" s="3" t="s">
        <v>1567</v>
      </c>
      <c r="C3367" s="3" t="s">
        <v>137</v>
      </c>
      <c r="D3367" s="3"/>
      <c r="E3367" s="3" t="s">
        <v>138</v>
      </c>
      <c r="F3367" s="5">
        <v>1</v>
      </c>
      <c r="G3367" s="12">
        <v>15742.62</v>
      </c>
      <c r="H3367" s="5">
        <v>18</v>
      </c>
      <c r="I3367" s="3" t="s">
        <v>75</v>
      </c>
      <c r="J3367" s="5">
        <v>2</v>
      </c>
      <c r="K3367" s="22">
        <v>589.8320364503355</v>
      </c>
      <c r="L3367" s="3" t="s">
        <v>84</v>
      </c>
      <c r="M3367" s="17">
        <v>0.03723184603950747</v>
      </c>
      <c r="N3367" s="17">
        <v>0.04516024073640122</v>
      </c>
      <c r="O3367" s="17">
        <v>0.8171005392596858</v>
      </c>
      <c r="P3367" s="17">
        <v>0.8171005392596858</v>
      </c>
      <c r="Q3367" s="12">
        <v>1092.32</v>
      </c>
      <c r="R3367" s="12">
        <v>1119.14</v>
      </c>
      <c r="S3367" s="13">
        <v>26.82</v>
      </c>
      <c r="T3367" s="3" t="s">
        <v>139</v>
      </c>
      <c r="U3367" s="4" t="s">
        <v>11</v>
      </c>
    </row>
    <row r="3368" spans="1:21">
      <c r="A3368" s="15" t="s">
        <v>4471</v>
      </c>
      <c r="B3368" s="15" t="s">
        <v>574</v>
      </c>
      <c r="C3368" s="15" t="s">
        <v>137</v>
      </c>
      <c r="D3368" s="15"/>
      <c r="E3368" s="15" t="s">
        <v>138</v>
      </c>
      <c r="F3368" s="20">
        <v>1</v>
      </c>
      <c r="G3368" s="16">
        <v>10328.9</v>
      </c>
      <c r="H3368" s="20">
        <v>0</v>
      </c>
      <c r="I3368" s="15" t="s">
        <v>74</v>
      </c>
      <c r="J3368" s="20">
        <v>1</v>
      </c>
      <c r="K3368" s="23">
        <v>637.4409727996713</v>
      </c>
      <c r="L3368" s="15" t="s">
        <v>83</v>
      </c>
      <c r="M3368" s="21">
        <v>0.0248684271205584</v>
      </c>
      <c r="N3368" s="21">
        <v>0.02265876899790166</v>
      </c>
      <c r="O3368" s="21">
        <v>0.818961129884141</v>
      </c>
      <c r="P3368" s="21">
        <v>0.818961129884141</v>
      </c>
      <c r="Q3368" s="16">
        <v>296.88</v>
      </c>
      <c r="R3368" s="16">
        <v>323.67</v>
      </c>
      <c r="S3368" s="13">
        <v>26.8</v>
      </c>
      <c r="T3368" s="15" t="s">
        <v>139</v>
      </c>
      <c r="U3368" s="24" t="s">
        <v>11</v>
      </c>
    </row>
    <row r="3369" spans="1:21">
      <c r="A3369" s="3" t="s">
        <v>4472</v>
      </c>
      <c r="B3369" s="3" t="s">
        <v>3383</v>
      </c>
      <c r="C3369" s="3" t="s">
        <v>137</v>
      </c>
      <c r="D3369" s="3"/>
      <c r="E3369" s="3" t="s">
        <v>138</v>
      </c>
      <c r="F3369" s="5">
        <v>1</v>
      </c>
      <c r="G3369" s="12">
        <v>4491.68</v>
      </c>
      <c r="H3369" s="5">
        <v>0</v>
      </c>
      <c r="I3369" s="3" t="s">
        <v>74</v>
      </c>
      <c r="J3369" s="5">
        <v>1</v>
      </c>
      <c r="K3369" s="22">
        <v>646.2414125490939</v>
      </c>
      <c r="L3369" s="3" t="s">
        <v>83</v>
      </c>
      <c r="M3369" s="17">
        <v>0.01526394343841566</v>
      </c>
      <c r="N3369" s="17">
        <v>0.02336293826953586</v>
      </c>
      <c r="O3369" s="17">
        <v>0.8075950274521374</v>
      </c>
      <c r="P3369" s="17">
        <v>0.8075950274521374</v>
      </c>
      <c r="Q3369" s="12">
        <v>91.04000000000001</v>
      </c>
      <c r="R3369" s="12">
        <v>117.84</v>
      </c>
      <c r="S3369" s="13">
        <v>26.8</v>
      </c>
      <c r="T3369" s="3" t="s">
        <v>139</v>
      </c>
      <c r="U3369" s="4" t="s">
        <v>11</v>
      </c>
    </row>
    <row r="3370" spans="1:21">
      <c r="A3370" s="15" t="s">
        <v>4473</v>
      </c>
      <c r="B3370" s="15" t="s">
        <v>561</v>
      </c>
      <c r="C3370" s="15" t="s">
        <v>137</v>
      </c>
      <c r="D3370" s="15"/>
      <c r="E3370" s="15" t="s">
        <v>142</v>
      </c>
      <c r="F3370" s="20">
        <v>1</v>
      </c>
      <c r="G3370" s="16">
        <v>8279.51</v>
      </c>
      <c r="H3370" s="20">
        <v>0</v>
      </c>
      <c r="I3370" s="15" t="s">
        <v>74</v>
      </c>
      <c r="J3370" s="20">
        <v>1</v>
      </c>
      <c r="K3370" s="23">
        <v>670.0458807237618</v>
      </c>
      <c r="L3370" s="15" t="s">
        <v>82</v>
      </c>
      <c r="M3370" s="21">
        <v>0.01551356290246811</v>
      </c>
      <c r="N3370" s="21">
        <v>0.01422370604601633</v>
      </c>
      <c r="O3370" s="21">
        <v>0.8133801858626434</v>
      </c>
      <c r="P3370" s="21">
        <v>0.8133801858626434</v>
      </c>
      <c r="Q3370" s="16">
        <v>174.11</v>
      </c>
      <c r="R3370" s="16">
        <v>200.92</v>
      </c>
      <c r="S3370" s="13">
        <v>26.8</v>
      </c>
      <c r="T3370" s="15" t="s">
        <v>139</v>
      </c>
      <c r="U3370" s="24" t="s">
        <v>11</v>
      </c>
    </row>
    <row r="3371" spans="1:21">
      <c r="A3371" s="3" t="s">
        <v>4474</v>
      </c>
      <c r="B3371" s="3" t="s">
        <v>2485</v>
      </c>
      <c r="C3371" s="3" t="s">
        <v>137</v>
      </c>
      <c r="D3371" s="3"/>
      <c r="E3371" s="3" t="s">
        <v>138</v>
      </c>
      <c r="F3371" s="5">
        <v>1</v>
      </c>
      <c r="G3371" s="12">
        <v>10382.92</v>
      </c>
      <c r="H3371" s="5">
        <v>38</v>
      </c>
      <c r="I3371" s="3" t="s">
        <v>76</v>
      </c>
      <c r="J3371" s="5">
        <v>2</v>
      </c>
      <c r="K3371" s="22">
        <v>530.1044617575325</v>
      </c>
      <c r="L3371" s="3" t="s">
        <v>86</v>
      </c>
      <c r="M3371" s="17">
        <v>0.09229854942952384</v>
      </c>
      <c r="N3371" s="17">
        <v>0.1101843343011455</v>
      </c>
      <c r="O3371" s="17">
        <v>0.8104666591574504</v>
      </c>
      <c r="P3371" s="17">
        <v>0.8104666591574504</v>
      </c>
      <c r="Q3371" s="12">
        <v>2050.35</v>
      </c>
      <c r="R3371" s="12">
        <v>2077.14</v>
      </c>
      <c r="S3371" s="13">
        <v>26.79</v>
      </c>
      <c r="T3371" s="3" t="s">
        <v>139</v>
      </c>
      <c r="U3371" s="4" t="s">
        <v>11</v>
      </c>
    </row>
    <row r="3372" spans="1:21">
      <c r="A3372" s="15" t="s">
        <v>4475</v>
      </c>
      <c r="B3372" s="15" t="s">
        <v>931</v>
      </c>
      <c r="C3372" s="15" t="s">
        <v>137</v>
      </c>
      <c r="D3372" s="15"/>
      <c r="E3372" s="15" t="s">
        <v>138</v>
      </c>
      <c r="F3372" s="20">
        <v>1</v>
      </c>
      <c r="G3372" s="16">
        <v>15242.47</v>
      </c>
      <c r="H3372" s="20">
        <v>11</v>
      </c>
      <c r="I3372" s="15" t="s">
        <v>75</v>
      </c>
      <c r="J3372" s="20">
        <v>2</v>
      </c>
      <c r="K3372" s="23">
        <v>634.2670437097156</v>
      </c>
      <c r="L3372" s="15" t="s">
        <v>83</v>
      </c>
      <c r="M3372" s="21">
        <v>0.01844278629729325</v>
      </c>
      <c r="N3372" s="21">
        <v>0.02258012371383444</v>
      </c>
      <c r="O3372" s="21">
        <v>0.8103213910715237</v>
      </c>
      <c r="P3372" s="21">
        <v>0.8103213910715237</v>
      </c>
      <c r="Q3372" s="16">
        <v>819.67</v>
      </c>
      <c r="R3372" s="16">
        <v>846.46</v>
      </c>
      <c r="S3372" s="13">
        <v>26.79</v>
      </c>
      <c r="T3372" s="15" t="s">
        <v>139</v>
      </c>
      <c r="U3372" s="24" t="s">
        <v>11</v>
      </c>
    </row>
    <row r="3373" spans="1:21">
      <c r="A3373" s="3" t="s">
        <v>4476</v>
      </c>
      <c r="B3373" s="3" t="s">
        <v>642</v>
      </c>
      <c r="C3373" s="3" t="s">
        <v>137</v>
      </c>
      <c r="D3373" s="3"/>
      <c r="E3373" s="3" t="s">
        <v>138</v>
      </c>
      <c r="F3373" s="5">
        <v>1</v>
      </c>
      <c r="G3373" s="12">
        <v>14760.16</v>
      </c>
      <c r="H3373" s="5">
        <v>0</v>
      </c>
      <c r="I3373" s="3" t="s">
        <v>74</v>
      </c>
      <c r="J3373" s="5">
        <v>2</v>
      </c>
      <c r="K3373" s="22">
        <v>686.6368736939849</v>
      </c>
      <c r="L3373" s="3" t="s">
        <v>82</v>
      </c>
      <c r="M3373" s="17">
        <v>0.009231442700689313</v>
      </c>
      <c r="N3373" s="17">
        <v>0.009931500949725464</v>
      </c>
      <c r="O3373" s="17">
        <v>0.815867542144224</v>
      </c>
      <c r="P3373" s="17">
        <v>0.815867542144224</v>
      </c>
      <c r="Q3373" s="12">
        <v>508.34</v>
      </c>
      <c r="R3373" s="12">
        <v>535.12</v>
      </c>
      <c r="S3373" s="13">
        <v>26.78</v>
      </c>
      <c r="T3373" s="3" t="s">
        <v>139</v>
      </c>
      <c r="U3373" s="4" t="s">
        <v>11</v>
      </c>
    </row>
    <row r="3374" spans="1:21">
      <c r="A3374" s="15" t="s">
        <v>4477</v>
      </c>
      <c r="B3374" s="15" t="s">
        <v>277</v>
      </c>
      <c r="C3374" s="15" t="s">
        <v>137</v>
      </c>
      <c r="D3374" s="15"/>
      <c r="E3374" s="15" t="s">
        <v>138</v>
      </c>
      <c r="F3374" s="20">
        <v>1</v>
      </c>
      <c r="G3374" s="16">
        <v>51958.17</v>
      </c>
      <c r="H3374" s="20">
        <v>0</v>
      </c>
      <c r="I3374" s="15" t="s">
        <v>74</v>
      </c>
      <c r="J3374" s="20">
        <v>1</v>
      </c>
      <c r="K3374" s="23">
        <v>677.5478949363844</v>
      </c>
      <c r="L3374" s="15" t="s">
        <v>82</v>
      </c>
      <c r="M3374" s="21">
        <v>0.009207261046870228</v>
      </c>
      <c r="N3374" s="21">
        <v>0.01143875042711597</v>
      </c>
      <c r="O3374" s="21">
        <v>0.8135127817989298</v>
      </c>
      <c r="P3374" s="21">
        <v>0.8135127817989298</v>
      </c>
      <c r="Q3374" s="16">
        <v>563.4299999999999</v>
      </c>
      <c r="R3374" s="16">
        <v>590.22</v>
      </c>
      <c r="S3374" s="13">
        <v>26.78</v>
      </c>
      <c r="T3374" s="15" t="s">
        <v>139</v>
      </c>
      <c r="U3374" s="24" t="s">
        <v>11</v>
      </c>
    </row>
    <row r="3375" spans="1:21">
      <c r="A3375" s="3" t="s">
        <v>4478</v>
      </c>
      <c r="B3375" s="3" t="s">
        <v>3169</v>
      </c>
      <c r="C3375" s="3" t="s">
        <v>137</v>
      </c>
      <c r="D3375" s="3"/>
      <c r="E3375" s="3" t="s">
        <v>142</v>
      </c>
      <c r="F3375" s="5">
        <v>1</v>
      </c>
      <c r="G3375" s="12">
        <v>18077.91</v>
      </c>
      <c r="H3375" s="5">
        <v>0</v>
      </c>
      <c r="I3375" s="3" t="s">
        <v>74</v>
      </c>
      <c r="J3375" s="5">
        <v>2</v>
      </c>
      <c r="K3375" s="22">
        <v>671.7771147728286</v>
      </c>
      <c r="L3375" s="3" t="s">
        <v>82</v>
      </c>
      <c r="M3375" s="17">
        <v>0.01010696110802981</v>
      </c>
      <c r="N3375" s="17">
        <v>0.01273453624282378</v>
      </c>
      <c r="O3375" s="17">
        <v>0.818740909444326</v>
      </c>
      <c r="P3375" s="17">
        <v>0.818740909444326</v>
      </c>
      <c r="Q3375" s="12">
        <v>430.19</v>
      </c>
      <c r="R3375" s="12">
        <v>456.96</v>
      </c>
      <c r="S3375" s="13">
        <v>26.77</v>
      </c>
      <c r="T3375" s="3" t="s">
        <v>139</v>
      </c>
      <c r="U3375" s="4" t="s">
        <v>11</v>
      </c>
    </row>
    <row r="3376" spans="1:21">
      <c r="A3376" s="15" t="s">
        <v>4479</v>
      </c>
      <c r="B3376" s="15" t="s">
        <v>1238</v>
      </c>
      <c r="C3376" s="15" t="s">
        <v>137</v>
      </c>
      <c r="D3376" s="15"/>
      <c r="E3376" s="15" t="s">
        <v>138</v>
      </c>
      <c r="F3376" s="20">
        <v>1</v>
      </c>
      <c r="G3376" s="16">
        <v>27251.15</v>
      </c>
      <c r="H3376" s="20">
        <v>0</v>
      </c>
      <c r="I3376" s="15" t="s">
        <v>74</v>
      </c>
      <c r="J3376" s="20">
        <v>1</v>
      </c>
      <c r="K3376" s="23">
        <v>605.4131428919363</v>
      </c>
      <c r="L3376" s="15" t="s">
        <v>84</v>
      </c>
      <c r="M3376" s="21">
        <v>0.02915360594033485</v>
      </c>
      <c r="N3376" s="21">
        <v>0.0358598724176973</v>
      </c>
      <c r="O3376" s="21">
        <v>0.8150340158840298</v>
      </c>
      <c r="P3376" s="21">
        <v>0.8150340158840298</v>
      </c>
      <c r="Q3376" s="16">
        <v>686.73</v>
      </c>
      <c r="R3376" s="16">
        <v>713.49</v>
      </c>
      <c r="S3376" s="13">
        <v>26.76</v>
      </c>
      <c r="T3376" s="15" t="s">
        <v>139</v>
      </c>
      <c r="U3376" s="24" t="s">
        <v>11</v>
      </c>
    </row>
    <row r="3377" spans="1:21">
      <c r="A3377" s="3" t="s">
        <v>4480</v>
      </c>
      <c r="B3377" s="3" t="s">
        <v>288</v>
      </c>
      <c r="C3377" s="3" t="s">
        <v>137</v>
      </c>
      <c r="D3377" s="3"/>
      <c r="E3377" s="3" t="s">
        <v>138</v>
      </c>
      <c r="F3377" s="5">
        <v>1</v>
      </c>
      <c r="G3377" s="12">
        <v>9622.09</v>
      </c>
      <c r="H3377" s="5">
        <v>0</v>
      </c>
      <c r="I3377" s="3" t="s">
        <v>74</v>
      </c>
      <c r="J3377" s="5">
        <v>1</v>
      </c>
      <c r="K3377" s="22">
        <v>620.1286323090038</v>
      </c>
      <c r="L3377" s="3" t="s">
        <v>83</v>
      </c>
      <c r="M3377" s="17">
        <v>0.02309793361421015</v>
      </c>
      <c r="N3377" s="17">
        <v>0.0299451251741311</v>
      </c>
      <c r="O3377" s="17">
        <v>0.8108950677041318</v>
      </c>
      <c r="P3377" s="17">
        <v>0.8108950677041318</v>
      </c>
      <c r="Q3377" s="12">
        <v>283</v>
      </c>
      <c r="R3377" s="12">
        <v>309.75</v>
      </c>
      <c r="S3377" s="13">
        <v>26.75</v>
      </c>
      <c r="T3377" s="3" t="s">
        <v>139</v>
      </c>
      <c r="U3377" s="4" t="s">
        <v>11</v>
      </c>
    </row>
    <row r="3378" spans="1:21">
      <c r="A3378" s="15" t="s">
        <v>4481</v>
      </c>
      <c r="B3378" s="15" t="s">
        <v>191</v>
      </c>
      <c r="C3378" s="15" t="s">
        <v>137</v>
      </c>
      <c r="D3378" s="15"/>
      <c r="E3378" s="15" t="s">
        <v>138</v>
      </c>
      <c r="F3378" s="20">
        <v>1</v>
      </c>
      <c r="G3378" s="16">
        <v>39474.53</v>
      </c>
      <c r="H3378" s="20">
        <v>0</v>
      </c>
      <c r="I3378" s="15" t="s">
        <v>74</v>
      </c>
      <c r="J3378" s="20">
        <v>1</v>
      </c>
      <c r="K3378" s="23">
        <v>672.2099232850953</v>
      </c>
      <c r="L3378" s="15" t="s">
        <v>82</v>
      </c>
      <c r="M3378" s="21">
        <v>0.01498339186744543</v>
      </c>
      <c r="N3378" s="21">
        <v>0.01231390369639244</v>
      </c>
      <c r="O3378" s="21">
        <v>0.8119082551925855</v>
      </c>
      <c r="P3378" s="21">
        <v>0.8119082551925855</v>
      </c>
      <c r="Q3378" s="16">
        <v>770.9400000000001</v>
      </c>
      <c r="R3378" s="16">
        <v>797.6900000000001</v>
      </c>
      <c r="S3378" s="13">
        <v>26.75</v>
      </c>
      <c r="T3378" s="15" t="s">
        <v>139</v>
      </c>
      <c r="U3378" s="24" t="s">
        <v>11</v>
      </c>
    </row>
    <row r="3379" spans="1:21">
      <c r="A3379" s="3" t="s">
        <v>4482</v>
      </c>
      <c r="B3379" s="3" t="s">
        <v>2588</v>
      </c>
      <c r="C3379" s="3" t="s">
        <v>137</v>
      </c>
      <c r="D3379" s="3"/>
      <c r="E3379" s="3" t="s">
        <v>142</v>
      </c>
      <c r="F3379" s="5">
        <v>1</v>
      </c>
      <c r="G3379" s="12">
        <v>6103.02</v>
      </c>
      <c r="H3379" s="5">
        <v>14</v>
      </c>
      <c r="I3379" s="3" t="s">
        <v>75</v>
      </c>
      <c r="J3379" s="5">
        <v>1</v>
      </c>
      <c r="K3379" s="22">
        <v>617.9645897476703</v>
      </c>
      <c r="L3379" s="3" t="s">
        <v>84</v>
      </c>
      <c r="M3379" s="17">
        <v>0.03486259419939031</v>
      </c>
      <c r="N3379" s="17">
        <v>0.0312653825347497</v>
      </c>
      <c r="O3379" s="17">
        <v>0.8176434121381886</v>
      </c>
      <c r="P3379" s="17">
        <v>0.8176434121381886</v>
      </c>
      <c r="Q3379" s="12">
        <v>258.04</v>
      </c>
      <c r="R3379" s="12">
        <v>284.79</v>
      </c>
      <c r="S3379" s="13">
        <v>26.75</v>
      </c>
      <c r="T3379" s="3" t="s">
        <v>139</v>
      </c>
      <c r="U3379" s="4" t="s">
        <v>11</v>
      </c>
    </row>
    <row r="3380" spans="1:21">
      <c r="A3380" s="15" t="s">
        <v>4483</v>
      </c>
      <c r="B3380" s="15" t="s">
        <v>504</v>
      </c>
      <c r="C3380" s="15" t="s">
        <v>137</v>
      </c>
      <c r="D3380" s="15"/>
      <c r="E3380" s="15" t="s">
        <v>138</v>
      </c>
      <c r="F3380" s="20">
        <v>1</v>
      </c>
      <c r="G3380" s="16">
        <v>17468.98</v>
      </c>
      <c r="H3380" s="20">
        <v>0</v>
      </c>
      <c r="I3380" s="15" t="s">
        <v>74</v>
      </c>
      <c r="J3380" s="20">
        <v>2</v>
      </c>
      <c r="K3380" s="23">
        <v>569.4900363738012</v>
      </c>
      <c r="L3380" s="15" t="s">
        <v>85</v>
      </c>
      <c r="M3380" s="21">
        <v>0.05104995235762691</v>
      </c>
      <c r="N3380" s="21">
        <v>0.06104973319009262</v>
      </c>
      <c r="O3380" s="21">
        <v>0.8135298654485714</v>
      </c>
      <c r="P3380" s="21">
        <v>0.8135298654485714</v>
      </c>
      <c r="Q3380" s="16">
        <v>2263.57</v>
      </c>
      <c r="R3380" s="16">
        <v>2290.3</v>
      </c>
      <c r="S3380" s="13">
        <v>26.73</v>
      </c>
      <c r="T3380" s="15" t="s">
        <v>139</v>
      </c>
      <c r="U3380" s="24" t="s">
        <v>11</v>
      </c>
    </row>
    <row r="3381" spans="1:21">
      <c r="A3381" s="3" t="s">
        <v>4484</v>
      </c>
      <c r="B3381" s="3" t="s">
        <v>279</v>
      </c>
      <c r="C3381" s="3" t="s">
        <v>137</v>
      </c>
      <c r="D3381" s="3"/>
      <c r="E3381" s="3" t="s">
        <v>138</v>
      </c>
      <c r="F3381" s="5">
        <v>1</v>
      </c>
      <c r="G3381" s="12">
        <v>17699.1</v>
      </c>
      <c r="H3381" s="5">
        <v>0</v>
      </c>
      <c r="I3381" s="3" t="s">
        <v>74</v>
      </c>
      <c r="J3381" s="5">
        <v>1</v>
      </c>
      <c r="K3381" s="22">
        <v>659.0813984130057</v>
      </c>
      <c r="L3381" s="3" t="s">
        <v>83</v>
      </c>
      <c r="M3381" s="17">
        <v>0.01239437463064414</v>
      </c>
      <c r="N3381" s="17">
        <v>0.01604303717465596</v>
      </c>
      <c r="O3381" s="17">
        <v>0.8172405767478109</v>
      </c>
      <c r="P3381" s="17">
        <v>0.8172405767478109</v>
      </c>
      <c r="Q3381" s="12">
        <v>291.39</v>
      </c>
      <c r="R3381" s="12">
        <v>318.13</v>
      </c>
      <c r="S3381" s="13">
        <v>26.73</v>
      </c>
      <c r="T3381" s="3" t="s">
        <v>139</v>
      </c>
      <c r="U3381" s="4" t="s">
        <v>11</v>
      </c>
    </row>
    <row r="3382" spans="1:21">
      <c r="A3382" s="15" t="s">
        <v>4485</v>
      </c>
      <c r="B3382" s="15" t="s">
        <v>2125</v>
      </c>
      <c r="C3382" s="15" t="s">
        <v>137</v>
      </c>
      <c r="D3382" s="15"/>
      <c r="E3382" s="15" t="s">
        <v>138</v>
      </c>
      <c r="F3382" s="20">
        <v>1</v>
      </c>
      <c r="G3382" s="16">
        <v>12881.92</v>
      </c>
      <c r="H3382" s="20">
        <v>0</v>
      </c>
      <c r="I3382" s="15" t="s">
        <v>74</v>
      </c>
      <c r="J3382" s="20">
        <v>1</v>
      </c>
      <c r="K3382" s="23">
        <v>596.035625126158</v>
      </c>
      <c r="L3382" s="15" t="s">
        <v>84</v>
      </c>
      <c r="M3382" s="21">
        <v>0.03382338837458625</v>
      </c>
      <c r="N3382" s="21">
        <v>0.04222482066893114</v>
      </c>
      <c r="O3382" s="21">
        <v>0.8137057151782614</v>
      </c>
      <c r="P3382" s="21">
        <v>0.8137057151782614</v>
      </c>
      <c r="Q3382" s="16">
        <v>476.04</v>
      </c>
      <c r="R3382" s="16">
        <v>502.75</v>
      </c>
      <c r="S3382" s="13">
        <v>26.71</v>
      </c>
      <c r="T3382" s="15" t="s">
        <v>139</v>
      </c>
      <c r="U3382" s="24" t="s">
        <v>11</v>
      </c>
    </row>
    <row r="3383" spans="1:21">
      <c r="A3383" s="3" t="s">
        <v>4486</v>
      </c>
      <c r="B3383" s="3" t="s">
        <v>1264</v>
      </c>
      <c r="C3383" s="3" t="s">
        <v>137</v>
      </c>
      <c r="D3383" s="3"/>
      <c r="E3383" s="3" t="s">
        <v>138</v>
      </c>
      <c r="F3383" s="5">
        <v>1</v>
      </c>
      <c r="G3383" s="12">
        <v>5447.8</v>
      </c>
      <c r="H3383" s="5">
        <v>0</v>
      </c>
      <c r="I3383" s="3" t="s">
        <v>74</v>
      </c>
      <c r="J3383" s="5">
        <v>2</v>
      </c>
      <c r="K3383" s="22">
        <v>596.3241641343359</v>
      </c>
      <c r="L3383" s="3" t="s">
        <v>84</v>
      </c>
      <c r="M3383" s="17">
        <v>0.03363369711519053</v>
      </c>
      <c r="N3383" s="17">
        <v>0.04174506934297256</v>
      </c>
      <c r="O3383" s="17">
        <v>0.814432182964681</v>
      </c>
      <c r="P3383" s="17">
        <v>0.814432182964681</v>
      </c>
      <c r="Q3383" s="12">
        <v>561.9400000000001</v>
      </c>
      <c r="R3383" s="12">
        <v>588.65</v>
      </c>
      <c r="S3383" s="13">
        <v>26.71</v>
      </c>
      <c r="T3383" s="3" t="s">
        <v>139</v>
      </c>
      <c r="U3383" s="4" t="s">
        <v>11</v>
      </c>
    </row>
    <row r="3384" spans="1:21">
      <c r="A3384" s="15" t="s">
        <v>4487</v>
      </c>
      <c r="B3384" s="15" t="s">
        <v>1501</v>
      </c>
      <c r="C3384" s="15" t="s">
        <v>137</v>
      </c>
      <c r="D3384" s="15"/>
      <c r="E3384" s="15" t="s">
        <v>138</v>
      </c>
      <c r="F3384" s="20">
        <v>1</v>
      </c>
      <c r="G3384" s="16">
        <v>5063.41</v>
      </c>
      <c r="H3384" s="20">
        <v>0</v>
      </c>
      <c r="I3384" s="15" t="s">
        <v>74</v>
      </c>
      <c r="J3384" s="20">
        <v>1</v>
      </c>
      <c r="K3384" s="23">
        <v>640.0378238732715</v>
      </c>
      <c r="L3384" s="15" t="s">
        <v>83</v>
      </c>
      <c r="M3384" s="21">
        <v>0.02456616235482068</v>
      </c>
      <c r="N3384" s="21">
        <v>0.02345344503850565</v>
      </c>
      <c r="O3384" s="21">
        <v>0.8083753832100705</v>
      </c>
      <c r="P3384" s="21">
        <v>0.8083753832100705</v>
      </c>
      <c r="Q3384" s="16">
        <v>151.84</v>
      </c>
      <c r="R3384" s="16">
        <v>178.54</v>
      </c>
      <c r="S3384" s="13">
        <v>26.7</v>
      </c>
      <c r="T3384" s="15" t="s">
        <v>139</v>
      </c>
      <c r="U3384" s="24" t="s">
        <v>11</v>
      </c>
    </row>
    <row r="3385" spans="1:21">
      <c r="A3385" s="3" t="s">
        <v>4488</v>
      </c>
      <c r="B3385" s="3" t="s">
        <v>2101</v>
      </c>
      <c r="C3385" s="3" t="s">
        <v>137</v>
      </c>
      <c r="D3385" s="3"/>
      <c r="E3385" s="3" t="s">
        <v>138</v>
      </c>
      <c r="F3385" s="5">
        <v>1</v>
      </c>
      <c r="G3385" s="12">
        <v>15922.38</v>
      </c>
      <c r="H3385" s="5">
        <v>0</v>
      </c>
      <c r="I3385" s="3" t="s">
        <v>74</v>
      </c>
      <c r="J3385" s="5">
        <v>1</v>
      </c>
      <c r="K3385" s="22">
        <v>650.280958663583</v>
      </c>
      <c r="L3385" s="3" t="s">
        <v>83</v>
      </c>
      <c r="M3385" s="17">
        <v>0.01427475807194193</v>
      </c>
      <c r="N3385" s="17">
        <v>0.01843501936072383</v>
      </c>
      <c r="O3385" s="17">
        <v>0.8110330814781612</v>
      </c>
      <c r="P3385" s="17">
        <v>0.8110330814781612</v>
      </c>
      <c r="Q3385" s="12">
        <v>298.43</v>
      </c>
      <c r="R3385" s="12">
        <v>325.12</v>
      </c>
      <c r="S3385" s="13">
        <v>26.69</v>
      </c>
      <c r="T3385" s="3" t="s">
        <v>139</v>
      </c>
      <c r="U3385" s="4" t="s">
        <v>11</v>
      </c>
    </row>
    <row r="3386" spans="1:21">
      <c r="A3386" s="15" t="s">
        <v>4489</v>
      </c>
      <c r="B3386" s="15" t="s">
        <v>2945</v>
      </c>
      <c r="C3386" s="15" t="s">
        <v>137</v>
      </c>
      <c r="D3386" s="15"/>
      <c r="E3386" s="15" t="s">
        <v>138</v>
      </c>
      <c r="F3386" s="20">
        <v>1</v>
      </c>
      <c r="G3386" s="16">
        <v>25474.68</v>
      </c>
      <c r="H3386" s="20">
        <v>0</v>
      </c>
      <c r="I3386" s="15" t="s">
        <v>74</v>
      </c>
      <c r="J3386" s="20">
        <v>1</v>
      </c>
      <c r="K3386" s="23">
        <v>669.0359941951396</v>
      </c>
      <c r="L3386" s="15" t="s">
        <v>82</v>
      </c>
      <c r="M3386" s="21">
        <v>0.01056066751930629</v>
      </c>
      <c r="N3386" s="21">
        <v>0.01349901839908839</v>
      </c>
      <c r="O3386" s="21">
        <v>0.814173204096028</v>
      </c>
      <c r="P3386" s="21">
        <v>0.814173204096028</v>
      </c>
      <c r="Q3386" s="16">
        <v>342.51</v>
      </c>
      <c r="R3386" s="16">
        <v>369.2</v>
      </c>
      <c r="S3386" s="13">
        <v>26.69</v>
      </c>
      <c r="T3386" s="15" t="s">
        <v>139</v>
      </c>
      <c r="U3386" s="24" t="s">
        <v>11</v>
      </c>
    </row>
    <row r="3387" spans="1:21">
      <c r="A3387" s="3" t="s">
        <v>4490</v>
      </c>
      <c r="B3387" s="3" t="s">
        <v>181</v>
      </c>
      <c r="C3387" s="3" t="s">
        <v>137</v>
      </c>
      <c r="D3387" s="3"/>
      <c r="E3387" s="3" t="s">
        <v>138</v>
      </c>
      <c r="F3387" s="5">
        <v>1</v>
      </c>
      <c r="G3387" s="12">
        <v>21383.57</v>
      </c>
      <c r="H3387" s="5">
        <v>0</v>
      </c>
      <c r="I3387" s="3" t="s">
        <v>74</v>
      </c>
      <c r="J3387" s="5">
        <v>1</v>
      </c>
      <c r="K3387" s="22">
        <v>684.0400226203848</v>
      </c>
      <c r="L3387" s="3" t="s">
        <v>82</v>
      </c>
      <c r="M3387" s="17">
        <v>0.009626425602079547</v>
      </c>
      <c r="N3387" s="17">
        <v>0.01068595258708753</v>
      </c>
      <c r="O3387" s="17">
        <v>0.8166210718278822</v>
      </c>
      <c r="P3387" s="17">
        <v>0.8166210718278822</v>
      </c>
      <c r="Q3387" s="12">
        <v>308.08</v>
      </c>
      <c r="R3387" s="12">
        <v>334.74</v>
      </c>
      <c r="S3387" s="13">
        <v>26.66</v>
      </c>
      <c r="T3387" s="3" t="s">
        <v>139</v>
      </c>
      <c r="U3387" s="4" t="s">
        <v>11</v>
      </c>
    </row>
    <row r="3388" spans="1:21">
      <c r="A3388" s="15" t="s">
        <v>4491</v>
      </c>
      <c r="B3388" s="15" t="s">
        <v>203</v>
      </c>
      <c r="C3388" s="15" t="s">
        <v>137</v>
      </c>
      <c r="D3388" s="15"/>
      <c r="E3388" s="15" t="s">
        <v>138</v>
      </c>
      <c r="F3388" s="20">
        <v>1</v>
      </c>
      <c r="G3388" s="16">
        <v>26696.36</v>
      </c>
      <c r="H3388" s="20">
        <v>0</v>
      </c>
      <c r="I3388" s="15" t="s">
        <v>74</v>
      </c>
      <c r="J3388" s="20">
        <v>2</v>
      </c>
      <c r="K3388" s="23">
        <v>605.5574123960253</v>
      </c>
      <c r="L3388" s="15" t="s">
        <v>84</v>
      </c>
      <c r="M3388" s="21">
        <v>0.04280126751834598</v>
      </c>
      <c r="N3388" s="21">
        <v>0.03482873741661383</v>
      </c>
      <c r="O3388" s="21">
        <v>0.8152669275070121</v>
      </c>
      <c r="P3388" s="21">
        <v>0.8152669275070121</v>
      </c>
      <c r="Q3388" s="16">
        <v>2422.8</v>
      </c>
      <c r="R3388" s="16">
        <v>2449.45</v>
      </c>
      <c r="S3388" s="13">
        <v>26.65</v>
      </c>
      <c r="T3388" s="15" t="s">
        <v>139</v>
      </c>
      <c r="U3388" s="24" t="s">
        <v>11</v>
      </c>
    </row>
    <row r="3389" spans="1:21">
      <c r="A3389" s="3" t="s">
        <v>4492</v>
      </c>
      <c r="B3389" s="3" t="s">
        <v>2669</v>
      </c>
      <c r="C3389" s="3" t="s">
        <v>137</v>
      </c>
      <c r="D3389" s="3"/>
      <c r="E3389" s="3" t="s">
        <v>138</v>
      </c>
      <c r="F3389" s="5">
        <v>1</v>
      </c>
      <c r="G3389" s="12">
        <v>4893.03</v>
      </c>
      <c r="H3389" s="5">
        <v>0</v>
      </c>
      <c r="I3389" s="3" t="s">
        <v>74</v>
      </c>
      <c r="J3389" s="5">
        <v>1</v>
      </c>
      <c r="K3389" s="22">
        <v>680.1447460099846</v>
      </c>
      <c r="L3389" s="3" t="s">
        <v>82</v>
      </c>
      <c r="M3389" s="17">
        <v>0.01206614404680528</v>
      </c>
      <c r="N3389" s="17">
        <v>0.01166239613402567</v>
      </c>
      <c r="O3389" s="17">
        <v>0.8101487795143394</v>
      </c>
      <c r="P3389" s="17">
        <v>0.8101487795143394</v>
      </c>
      <c r="Q3389" s="12">
        <v>234.82</v>
      </c>
      <c r="R3389" s="12">
        <v>261.47</v>
      </c>
      <c r="S3389" s="13">
        <v>26.65</v>
      </c>
      <c r="T3389" s="3" t="s">
        <v>139</v>
      </c>
      <c r="U3389" s="4" t="s">
        <v>11</v>
      </c>
    </row>
    <row r="3390" spans="1:21">
      <c r="A3390" s="15" t="s">
        <v>4493</v>
      </c>
      <c r="B3390" s="15" t="s">
        <v>576</v>
      </c>
      <c r="C3390" s="15" t="s">
        <v>137</v>
      </c>
      <c r="D3390" s="15"/>
      <c r="E3390" s="15" t="s">
        <v>138</v>
      </c>
      <c r="F3390" s="20">
        <v>1</v>
      </c>
      <c r="G3390" s="16">
        <v>15874.69</v>
      </c>
      <c r="H3390" s="20">
        <v>14</v>
      </c>
      <c r="I3390" s="15" t="s">
        <v>75</v>
      </c>
      <c r="J3390" s="20">
        <v>1</v>
      </c>
      <c r="K3390" s="23">
        <v>606.4230294205586</v>
      </c>
      <c r="L3390" s="15" t="s">
        <v>84</v>
      </c>
      <c r="M3390" s="21">
        <v>0.02869295511122926</v>
      </c>
      <c r="N3390" s="21">
        <v>0.03559839678110153</v>
      </c>
      <c r="O3390" s="21">
        <v>0.8098853625653828</v>
      </c>
      <c r="P3390" s="21">
        <v>0.8098853625653828</v>
      </c>
      <c r="Q3390" s="16">
        <v>555.64</v>
      </c>
      <c r="R3390" s="16">
        <v>582.27</v>
      </c>
      <c r="S3390" s="13">
        <v>26.62</v>
      </c>
      <c r="T3390" s="15" t="s">
        <v>139</v>
      </c>
      <c r="U3390" s="24" t="s">
        <v>11</v>
      </c>
    </row>
    <row r="3391" spans="1:21">
      <c r="A3391" s="3" t="s">
        <v>4494</v>
      </c>
      <c r="B3391" s="3" t="s">
        <v>215</v>
      </c>
      <c r="C3391" s="3" t="s">
        <v>137</v>
      </c>
      <c r="D3391" s="3"/>
      <c r="E3391" s="3" t="s">
        <v>142</v>
      </c>
      <c r="F3391" s="5">
        <v>1</v>
      </c>
      <c r="G3391" s="12">
        <v>5010.74</v>
      </c>
      <c r="H3391" s="5">
        <v>0</v>
      </c>
      <c r="I3391" s="3" t="s">
        <v>74</v>
      </c>
      <c r="J3391" s="5">
        <v>1</v>
      </c>
      <c r="K3391" s="22">
        <v>610.8953840473143</v>
      </c>
      <c r="L3391" s="3" t="s">
        <v>84</v>
      </c>
      <c r="M3391" s="17">
        <v>0.0267657277058892</v>
      </c>
      <c r="N3391" s="17">
        <v>0.03558528709364651</v>
      </c>
      <c r="O3391" s="17">
        <v>0.813882552179936</v>
      </c>
      <c r="P3391" s="17">
        <v>0.813882552179936</v>
      </c>
      <c r="Q3391" s="12">
        <v>214.39</v>
      </c>
      <c r="R3391" s="12">
        <v>240.99</v>
      </c>
      <c r="S3391" s="13">
        <v>26.6</v>
      </c>
      <c r="T3391" s="3" t="s">
        <v>139</v>
      </c>
      <c r="U3391" s="4" t="s">
        <v>11</v>
      </c>
    </row>
    <row r="3392" spans="1:21">
      <c r="A3392" s="15" t="s">
        <v>4495</v>
      </c>
      <c r="B3392" s="15" t="s">
        <v>476</v>
      </c>
      <c r="C3392" s="15" t="s">
        <v>137</v>
      </c>
      <c r="D3392" s="15"/>
      <c r="E3392" s="15" t="s">
        <v>138</v>
      </c>
      <c r="F3392" s="20">
        <v>1</v>
      </c>
      <c r="G3392" s="16">
        <v>14466.93</v>
      </c>
      <c r="H3392" s="20">
        <v>0</v>
      </c>
      <c r="I3392" s="15" t="s">
        <v>74</v>
      </c>
      <c r="J3392" s="20">
        <v>1</v>
      </c>
      <c r="K3392" s="23">
        <v>614.213582641359</v>
      </c>
      <c r="L3392" s="15" t="s">
        <v>84</v>
      </c>
      <c r="M3392" s="21">
        <v>0.02536875404777061</v>
      </c>
      <c r="N3392" s="21">
        <v>0.03189404850831647</v>
      </c>
      <c r="O3392" s="21">
        <v>0.8080848801154098</v>
      </c>
      <c r="P3392" s="21">
        <v>0.8080848801154098</v>
      </c>
      <c r="Q3392" s="16">
        <v>431.98</v>
      </c>
      <c r="R3392" s="16">
        <v>458.58</v>
      </c>
      <c r="S3392" s="13">
        <v>26.6</v>
      </c>
      <c r="T3392" s="15" t="s">
        <v>139</v>
      </c>
      <c r="U3392" s="24" t="s">
        <v>11</v>
      </c>
    </row>
    <row r="3393" spans="1:21">
      <c r="A3393" s="3" t="s">
        <v>4496</v>
      </c>
      <c r="B3393" s="3" t="s">
        <v>3008</v>
      </c>
      <c r="C3393" s="3" t="s">
        <v>137</v>
      </c>
      <c r="D3393" s="3"/>
      <c r="E3393" s="3" t="s">
        <v>138</v>
      </c>
      <c r="F3393" s="5">
        <v>1</v>
      </c>
      <c r="G3393" s="12">
        <v>8296.389999999999</v>
      </c>
      <c r="H3393" s="5">
        <v>0</v>
      </c>
      <c r="I3393" s="3" t="s">
        <v>74</v>
      </c>
      <c r="J3393" s="5">
        <v>1</v>
      </c>
      <c r="K3393" s="22"/>
      <c r="L3393" s="3"/>
      <c r="M3393" s="17">
        <v>0.02808797554715294</v>
      </c>
      <c r="N3393" s="17">
        <v>0.02536456329534505</v>
      </c>
      <c r="O3393" s="17">
        <v>0.8148454928529399</v>
      </c>
      <c r="P3393" s="17">
        <v>0.8148454928529399</v>
      </c>
      <c r="Q3393" s="12">
        <v>676.2</v>
      </c>
      <c r="R3393" s="12">
        <v>702.79</v>
      </c>
      <c r="S3393" s="13">
        <v>26.6</v>
      </c>
      <c r="T3393" s="3" t="s">
        <v>139</v>
      </c>
      <c r="U3393" s="4" t="s">
        <v>11</v>
      </c>
    </row>
    <row r="3394" spans="1:21">
      <c r="A3394" s="15" t="s">
        <v>4497</v>
      </c>
      <c r="B3394" s="15" t="s">
        <v>1120</v>
      </c>
      <c r="C3394" s="15" t="s">
        <v>137</v>
      </c>
      <c r="D3394" s="15"/>
      <c r="E3394" s="15" t="s">
        <v>138</v>
      </c>
      <c r="F3394" s="20">
        <v>1</v>
      </c>
      <c r="G3394" s="16">
        <v>16750.1</v>
      </c>
      <c r="H3394" s="20">
        <v>20</v>
      </c>
      <c r="I3394" s="15" t="s">
        <v>75</v>
      </c>
      <c r="J3394" s="20">
        <v>1</v>
      </c>
      <c r="K3394" s="23">
        <v>609.3084195023365</v>
      </c>
      <c r="L3394" s="15" t="s">
        <v>84</v>
      </c>
      <c r="M3394" s="21">
        <v>0.02741529102883643</v>
      </c>
      <c r="N3394" s="21">
        <v>0.03396843845554447</v>
      </c>
      <c r="O3394" s="21">
        <v>0.8188932271183207</v>
      </c>
      <c r="P3394" s="21">
        <v>0.8188932271183207</v>
      </c>
      <c r="Q3394" s="16">
        <v>572.5700000000001</v>
      </c>
      <c r="R3394" s="16">
        <v>599.15</v>
      </c>
      <c r="S3394" s="13">
        <v>26.58</v>
      </c>
      <c r="T3394" s="15" t="s">
        <v>139</v>
      </c>
      <c r="U3394" s="24" t="s">
        <v>11</v>
      </c>
    </row>
    <row r="3395" spans="1:21">
      <c r="A3395" s="3" t="s">
        <v>4498</v>
      </c>
      <c r="B3395" s="3" t="s">
        <v>730</v>
      </c>
      <c r="C3395" s="3" t="s">
        <v>137</v>
      </c>
      <c r="D3395" s="3"/>
      <c r="E3395" s="3" t="s">
        <v>138</v>
      </c>
      <c r="F3395" s="5">
        <v>1</v>
      </c>
      <c r="G3395" s="12">
        <v>2506.48</v>
      </c>
      <c r="H3395" s="5">
        <v>0</v>
      </c>
      <c r="I3395" s="3" t="s">
        <v>74</v>
      </c>
      <c r="J3395" s="5">
        <v>2</v>
      </c>
      <c r="K3395" s="22">
        <v>669.4688027074062</v>
      </c>
      <c r="L3395" s="3" t="s">
        <v>82</v>
      </c>
      <c r="M3395" s="17">
        <v>0.01048733294004195</v>
      </c>
      <c r="N3395" s="17">
        <v>0.01574492820778959</v>
      </c>
      <c r="O3395" s="17">
        <v>0.8141733709158985</v>
      </c>
      <c r="P3395" s="17">
        <v>0.8141733709158985</v>
      </c>
      <c r="Q3395" s="12">
        <v>100.88</v>
      </c>
      <c r="R3395" s="12">
        <v>127.46</v>
      </c>
      <c r="S3395" s="13">
        <v>26.58</v>
      </c>
      <c r="T3395" s="3" t="s">
        <v>139</v>
      </c>
      <c r="U3395" s="4" t="s">
        <v>11</v>
      </c>
    </row>
    <row r="3396" spans="1:21">
      <c r="A3396" s="15" t="s">
        <v>4499</v>
      </c>
      <c r="B3396" s="15" t="s">
        <v>525</v>
      </c>
      <c r="C3396" s="15" t="s">
        <v>137</v>
      </c>
      <c r="D3396" s="15"/>
      <c r="E3396" s="15" t="s">
        <v>138</v>
      </c>
      <c r="F3396" s="20">
        <v>1</v>
      </c>
      <c r="G3396" s="16">
        <v>8850.92</v>
      </c>
      <c r="H3396" s="20">
        <v>0</v>
      </c>
      <c r="I3396" s="15" t="s">
        <v>74</v>
      </c>
      <c r="J3396" s="20">
        <v>1</v>
      </c>
      <c r="K3396" s="23">
        <v>650.2809586635831</v>
      </c>
      <c r="L3396" s="15" t="s">
        <v>83</v>
      </c>
      <c r="M3396" s="21">
        <v>0.01427475807194237</v>
      </c>
      <c r="N3396" s="21">
        <v>0.01991335910234326</v>
      </c>
      <c r="O3396" s="21">
        <v>0.8150107048534294</v>
      </c>
      <c r="P3396" s="21">
        <v>0.8150107048534294</v>
      </c>
      <c r="Q3396" s="16">
        <v>150.19</v>
      </c>
      <c r="R3396" s="16">
        <v>176.76</v>
      </c>
      <c r="S3396" s="13">
        <v>26.57</v>
      </c>
      <c r="T3396" s="15" t="s">
        <v>139</v>
      </c>
      <c r="U3396" s="24" t="s">
        <v>11</v>
      </c>
    </row>
    <row r="3397" spans="1:21">
      <c r="A3397" s="3" t="s">
        <v>4500</v>
      </c>
      <c r="B3397" s="3" t="s">
        <v>3317</v>
      </c>
      <c r="C3397" s="3" t="s">
        <v>137</v>
      </c>
      <c r="D3397" s="3"/>
      <c r="E3397" s="3" t="s">
        <v>138</v>
      </c>
      <c r="F3397" s="5">
        <v>1</v>
      </c>
      <c r="G3397" s="12">
        <v>5666.12</v>
      </c>
      <c r="H3397" s="5">
        <v>0</v>
      </c>
      <c r="I3397" s="3" t="s">
        <v>74</v>
      </c>
      <c r="J3397" s="5">
        <v>1</v>
      </c>
      <c r="K3397" s="22">
        <v>670.6229587401174</v>
      </c>
      <c r="L3397" s="3" t="s">
        <v>82</v>
      </c>
      <c r="M3397" s="17">
        <v>0.01531684238863469</v>
      </c>
      <c r="N3397" s="17">
        <v>0.01408316652672356</v>
      </c>
      <c r="O3397" s="17">
        <v>0.8175957196717842</v>
      </c>
      <c r="P3397" s="17">
        <v>0.8175957196717842</v>
      </c>
      <c r="Q3397" s="12">
        <v>173.41</v>
      </c>
      <c r="R3397" s="12">
        <v>199.98</v>
      </c>
      <c r="S3397" s="13">
        <v>26.57</v>
      </c>
      <c r="T3397" s="3" t="s">
        <v>139</v>
      </c>
      <c r="U3397" s="4" t="s">
        <v>11</v>
      </c>
    </row>
    <row r="3398" spans="1:21">
      <c r="A3398" s="15" t="s">
        <v>4501</v>
      </c>
      <c r="B3398" s="15" t="s">
        <v>1280</v>
      </c>
      <c r="C3398" s="15" t="s">
        <v>137</v>
      </c>
      <c r="D3398" s="15"/>
      <c r="E3398" s="15" t="s">
        <v>138</v>
      </c>
      <c r="F3398" s="20">
        <v>1</v>
      </c>
      <c r="G3398" s="16">
        <v>8699.09</v>
      </c>
      <c r="H3398" s="20">
        <v>0</v>
      </c>
      <c r="I3398" s="15" t="s">
        <v>74</v>
      </c>
      <c r="J3398" s="20">
        <v>1</v>
      </c>
      <c r="K3398" s="23">
        <v>667.0162211378949</v>
      </c>
      <c r="L3398" s="15" t="s">
        <v>82</v>
      </c>
      <c r="M3398" s="21">
        <v>0.01595537329008357</v>
      </c>
      <c r="N3398" s="21">
        <v>0.01473260446210691</v>
      </c>
      <c r="O3398" s="21">
        <v>0.8103541873792343</v>
      </c>
      <c r="P3398" s="21">
        <v>0.8103541873792343</v>
      </c>
      <c r="Q3398" s="16">
        <v>191.76</v>
      </c>
      <c r="R3398" s="16">
        <v>218.31</v>
      </c>
      <c r="S3398" s="13">
        <v>26.55</v>
      </c>
      <c r="T3398" s="15" t="s">
        <v>139</v>
      </c>
      <c r="U3398" s="24" t="s">
        <v>11</v>
      </c>
    </row>
    <row r="3399" spans="1:21">
      <c r="A3399" s="3" t="s">
        <v>4502</v>
      </c>
      <c r="B3399" s="3" t="s">
        <v>701</v>
      </c>
      <c r="C3399" s="3" t="s">
        <v>137</v>
      </c>
      <c r="D3399" s="3"/>
      <c r="E3399" s="3" t="s">
        <v>138</v>
      </c>
      <c r="F3399" s="5">
        <v>1</v>
      </c>
      <c r="G3399" s="12">
        <v>19689.07</v>
      </c>
      <c r="H3399" s="5">
        <v>0</v>
      </c>
      <c r="I3399" s="3" t="s">
        <v>74</v>
      </c>
      <c r="J3399" s="5">
        <v>1</v>
      </c>
      <c r="K3399" s="22">
        <v>668.0261076665173</v>
      </c>
      <c r="L3399" s="3" t="s">
        <v>82</v>
      </c>
      <c r="M3399" s="17">
        <v>0.01585932590976066</v>
      </c>
      <c r="N3399" s="17">
        <v>0.01353289880602988</v>
      </c>
      <c r="O3399" s="17">
        <v>0.8188557393501331</v>
      </c>
      <c r="P3399" s="17">
        <v>0.8188557393501331</v>
      </c>
      <c r="Q3399" s="12">
        <v>421.18</v>
      </c>
      <c r="R3399" s="12">
        <v>447.73</v>
      </c>
      <c r="S3399" s="13">
        <v>26.55</v>
      </c>
      <c r="T3399" s="3" t="s">
        <v>139</v>
      </c>
      <c r="U3399" s="4" t="s">
        <v>11</v>
      </c>
    </row>
    <row r="3400" spans="1:21">
      <c r="A3400" s="15" t="s">
        <v>4503</v>
      </c>
      <c r="B3400" s="15" t="s">
        <v>476</v>
      </c>
      <c r="C3400" s="15" t="s">
        <v>137</v>
      </c>
      <c r="D3400" s="15"/>
      <c r="E3400" s="15" t="s">
        <v>138</v>
      </c>
      <c r="F3400" s="20">
        <v>1</v>
      </c>
      <c r="G3400" s="16">
        <v>13364.48</v>
      </c>
      <c r="H3400" s="20">
        <v>0</v>
      </c>
      <c r="I3400" s="15" t="s">
        <v>74</v>
      </c>
      <c r="J3400" s="20">
        <v>1</v>
      </c>
      <c r="K3400" s="23">
        <v>674.5182353505176</v>
      </c>
      <c r="L3400" s="15" t="s">
        <v>82</v>
      </c>
      <c r="M3400" s="21">
        <v>0.009982533068257022</v>
      </c>
      <c r="N3400" s="21">
        <v>0.01279814475724757</v>
      </c>
      <c r="O3400" s="21">
        <v>0.8133240687393579</v>
      </c>
      <c r="P3400" s="21">
        <v>0.8133240687393579</v>
      </c>
      <c r="Q3400" s="16">
        <v>228.36</v>
      </c>
      <c r="R3400" s="16">
        <v>254.9</v>
      </c>
      <c r="S3400" s="13">
        <v>26.54</v>
      </c>
      <c r="T3400" s="15" t="s">
        <v>139</v>
      </c>
      <c r="U3400" s="24" t="s">
        <v>11</v>
      </c>
    </row>
    <row r="3401" spans="1:21">
      <c r="A3401" s="3" t="s">
        <v>4504</v>
      </c>
      <c r="B3401" s="3" t="s">
        <v>899</v>
      </c>
      <c r="C3401" s="3" t="s">
        <v>137</v>
      </c>
      <c r="D3401" s="3"/>
      <c r="E3401" s="3" t="s">
        <v>138</v>
      </c>
      <c r="F3401" s="5">
        <v>1</v>
      </c>
      <c r="G3401" s="12">
        <v>11899.59</v>
      </c>
      <c r="H3401" s="5">
        <v>0</v>
      </c>
      <c r="I3401" s="3" t="s">
        <v>74</v>
      </c>
      <c r="J3401" s="5">
        <v>1</v>
      </c>
      <c r="K3401" s="22">
        <v>639.4607458569159</v>
      </c>
      <c r="L3401" s="3" t="s">
        <v>83</v>
      </c>
      <c r="M3401" s="17">
        <v>0.01740310764860398</v>
      </c>
      <c r="N3401" s="17">
        <v>0.02217567888544334</v>
      </c>
      <c r="O3401" s="17">
        <v>0.814139276410592</v>
      </c>
      <c r="P3401" s="17">
        <v>0.814139276410592</v>
      </c>
      <c r="Q3401" s="12">
        <v>259.29</v>
      </c>
      <c r="R3401" s="12">
        <v>285.83</v>
      </c>
      <c r="S3401" s="13">
        <v>26.53</v>
      </c>
      <c r="T3401" s="3" t="s">
        <v>139</v>
      </c>
      <c r="U3401" s="4" t="s">
        <v>11</v>
      </c>
    </row>
    <row r="3402" spans="1:21">
      <c r="A3402" s="15" t="s">
        <v>4505</v>
      </c>
      <c r="B3402" s="15" t="s">
        <v>3997</v>
      </c>
      <c r="C3402" s="15" t="s">
        <v>137</v>
      </c>
      <c r="D3402" s="15"/>
      <c r="E3402" s="15" t="s">
        <v>138</v>
      </c>
      <c r="F3402" s="20">
        <v>1</v>
      </c>
      <c r="G3402" s="16">
        <v>37244.17</v>
      </c>
      <c r="H3402" s="20">
        <v>0</v>
      </c>
      <c r="I3402" s="15" t="s">
        <v>74</v>
      </c>
      <c r="J3402" s="20">
        <v>1</v>
      </c>
      <c r="K3402" s="23">
        <v>671.2000367564729</v>
      </c>
      <c r="L3402" s="15" t="s">
        <v>82</v>
      </c>
      <c r="M3402" s="21">
        <v>0.01019899442669275</v>
      </c>
      <c r="N3402" s="21">
        <v>0.0128315852387294</v>
      </c>
      <c r="O3402" s="21">
        <v>0.8130534370988958</v>
      </c>
      <c r="P3402" s="21">
        <v>0.8130534370988958</v>
      </c>
      <c r="Q3402" s="16">
        <v>434.89</v>
      </c>
      <c r="R3402" s="16">
        <v>461.38</v>
      </c>
      <c r="S3402" s="13">
        <v>26.5</v>
      </c>
      <c r="T3402" s="15" t="s">
        <v>139</v>
      </c>
      <c r="U3402" s="24" t="s">
        <v>11</v>
      </c>
    </row>
    <row r="3403" spans="1:21">
      <c r="A3403" s="3" t="s">
        <v>4506</v>
      </c>
      <c r="B3403" s="3" t="s">
        <v>436</v>
      </c>
      <c r="C3403" s="3" t="s">
        <v>137</v>
      </c>
      <c r="D3403" s="3"/>
      <c r="E3403" s="3" t="s">
        <v>138</v>
      </c>
      <c r="F3403" s="5">
        <v>1</v>
      </c>
      <c r="G3403" s="12">
        <v>7722.58</v>
      </c>
      <c r="H3403" s="5">
        <v>13</v>
      </c>
      <c r="I3403" s="3" t="s">
        <v>75</v>
      </c>
      <c r="J3403" s="5">
        <v>1</v>
      </c>
      <c r="K3403" s="22">
        <v>565.7390292674899</v>
      </c>
      <c r="L3403" s="3" t="s">
        <v>85</v>
      </c>
      <c r="M3403" s="17">
        <v>0.05406328392663046</v>
      </c>
      <c r="N3403" s="17">
        <v>0.06738613418287323</v>
      </c>
      <c r="O3403" s="17">
        <v>0.8148917266081295</v>
      </c>
      <c r="P3403" s="17">
        <v>0.8148917266081295</v>
      </c>
      <c r="Q3403" s="12">
        <v>479.82</v>
      </c>
      <c r="R3403" s="12">
        <v>506.32</v>
      </c>
      <c r="S3403" s="13">
        <v>26.5</v>
      </c>
      <c r="T3403" s="3" t="s">
        <v>139</v>
      </c>
      <c r="U3403" s="4" t="s">
        <v>11</v>
      </c>
    </row>
    <row r="3404" spans="1:21">
      <c r="A3404" s="15" t="s">
        <v>4507</v>
      </c>
      <c r="B3404" s="15" t="s">
        <v>1424</v>
      </c>
      <c r="C3404" s="15" t="s">
        <v>137</v>
      </c>
      <c r="D3404" s="15"/>
      <c r="E3404" s="15" t="s">
        <v>138</v>
      </c>
      <c r="F3404" s="20">
        <v>1</v>
      </c>
      <c r="G3404" s="16">
        <v>21765.13</v>
      </c>
      <c r="H3404" s="20">
        <v>0</v>
      </c>
      <c r="I3404" s="15" t="s">
        <v>74</v>
      </c>
      <c r="J3404" s="20">
        <v>2</v>
      </c>
      <c r="K3404" s="23">
        <v>652.7335402330941</v>
      </c>
      <c r="L3404" s="15" t="s">
        <v>83</v>
      </c>
      <c r="M3404" s="21">
        <v>0.01372416447896434</v>
      </c>
      <c r="N3404" s="21">
        <v>0.0168171725928967</v>
      </c>
      <c r="O3404" s="21">
        <v>0.8172318795237025</v>
      </c>
      <c r="P3404" s="21">
        <v>0.8172318795237025</v>
      </c>
      <c r="Q3404" s="16">
        <v>796.46</v>
      </c>
      <c r="R3404" s="16">
        <v>822.96</v>
      </c>
      <c r="S3404" s="13">
        <v>26.49</v>
      </c>
      <c r="T3404" s="15" t="s">
        <v>139</v>
      </c>
      <c r="U3404" s="24" t="s">
        <v>11</v>
      </c>
    </row>
    <row r="3405" spans="1:21">
      <c r="A3405" s="3" t="s">
        <v>4508</v>
      </c>
      <c r="B3405" s="3" t="s">
        <v>189</v>
      </c>
      <c r="C3405" s="3" t="s">
        <v>137</v>
      </c>
      <c r="D3405" s="3"/>
      <c r="E3405" s="3" t="s">
        <v>138</v>
      </c>
      <c r="F3405" s="5">
        <v>1</v>
      </c>
      <c r="G3405" s="12">
        <v>2914</v>
      </c>
      <c r="H3405" s="5">
        <v>80</v>
      </c>
      <c r="I3405" s="3" t="s">
        <v>77</v>
      </c>
      <c r="J3405" s="5">
        <v>2</v>
      </c>
      <c r="K3405" s="22">
        <v>460.5665607866844</v>
      </c>
      <c r="L3405" s="3" t="s">
        <v>86</v>
      </c>
      <c r="M3405" s="17">
        <v>0.2364735438638305</v>
      </c>
      <c r="N3405" s="17">
        <v>0.2823147420204761</v>
      </c>
      <c r="O3405" s="17">
        <v>0.8151528257715044</v>
      </c>
      <c r="P3405" s="17">
        <v>0.8151528257715044</v>
      </c>
      <c r="Q3405" s="12">
        <v>1125.83</v>
      </c>
      <c r="R3405" s="12">
        <v>1152.31</v>
      </c>
      <c r="S3405" s="13">
        <v>26.48</v>
      </c>
      <c r="T3405" s="3" t="s">
        <v>139</v>
      </c>
      <c r="U3405" s="4" t="s">
        <v>11</v>
      </c>
    </row>
    <row r="3406" spans="1:21">
      <c r="A3406" s="15" t="s">
        <v>4509</v>
      </c>
      <c r="B3406" s="15" t="s">
        <v>1442</v>
      </c>
      <c r="C3406" s="15" t="s">
        <v>137</v>
      </c>
      <c r="D3406" s="15"/>
      <c r="E3406" s="15" t="s">
        <v>138</v>
      </c>
      <c r="F3406" s="20">
        <v>1</v>
      </c>
      <c r="G3406" s="16">
        <v>14134.51</v>
      </c>
      <c r="H3406" s="20">
        <v>0</v>
      </c>
      <c r="I3406" s="15" t="s">
        <v>74</v>
      </c>
      <c r="J3406" s="20">
        <v>2</v>
      </c>
      <c r="K3406" s="23">
        <v>683.0301360917624</v>
      </c>
      <c r="L3406" s="15" t="s">
        <v>82</v>
      </c>
      <c r="M3406" s="21">
        <v>0.008427991930391824</v>
      </c>
      <c r="N3406" s="21">
        <v>0.01070214214815481</v>
      </c>
      <c r="O3406" s="21">
        <v>0.8103680319170958</v>
      </c>
      <c r="P3406" s="21">
        <v>0.8103680319170958</v>
      </c>
      <c r="Q3406" s="16">
        <v>377.33</v>
      </c>
      <c r="R3406" s="16">
        <v>403.8</v>
      </c>
      <c r="S3406" s="13">
        <v>26.47</v>
      </c>
      <c r="T3406" s="15" t="s">
        <v>139</v>
      </c>
      <c r="U3406" s="24" t="s">
        <v>11</v>
      </c>
    </row>
    <row r="3407" spans="1:21">
      <c r="A3407" s="3" t="s">
        <v>4510</v>
      </c>
      <c r="B3407" s="3" t="s">
        <v>1092</v>
      </c>
      <c r="C3407" s="3" t="s">
        <v>137</v>
      </c>
      <c r="D3407" s="3"/>
      <c r="E3407" s="3" t="s">
        <v>138</v>
      </c>
      <c r="F3407" s="5">
        <v>1</v>
      </c>
      <c r="G3407" s="12">
        <v>26628.45</v>
      </c>
      <c r="H3407" s="5">
        <v>0</v>
      </c>
      <c r="I3407" s="3" t="s">
        <v>74</v>
      </c>
      <c r="J3407" s="5">
        <v>2</v>
      </c>
      <c r="K3407" s="22">
        <v>667.4490296501616</v>
      </c>
      <c r="L3407" s="3" t="s">
        <v>82</v>
      </c>
      <c r="M3407" s="17">
        <v>0.01083953000645458</v>
      </c>
      <c r="N3407" s="17">
        <v>0.01331229932900124</v>
      </c>
      <c r="O3407" s="17">
        <v>0.8104554793353421</v>
      </c>
      <c r="P3407" s="17">
        <v>0.8104554793353421</v>
      </c>
      <c r="Q3407" s="12">
        <v>737.2</v>
      </c>
      <c r="R3407" s="12">
        <v>763.67</v>
      </c>
      <c r="S3407" s="13">
        <v>26.47</v>
      </c>
      <c r="T3407" s="3" t="s">
        <v>139</v>
      </c>
      <c r="U3407" s="4" t="s">
        <v>11</v>
      </c>
    </row>
    <row r="3408" spans="1:21">
      <c r="A3408" s="15" t="s">
        <v>4511</v>
      </c>
      <c r="B3408" s="15" t="s">
        <v>1371</v>
      </c>
      <c r="C3408" s="15" t="s">
        <v>137</v>
      </c>
      <c r="D3408" s="15"/>
      <c r="E3408" s="15" t="s">
        <v>138</v>
      </c>
      <c r="F3408" s="20">
        <v>1</v>
      </c>
      <c r="G3408" s="16">
        <v>13469.53</v>
      </c>
      <c r="H3408" s="20">
        <v>0</v>
      </c>
      <c r="I3408" s="15" t="s">
        <v>74</v>
      </c>
      <c r="J3408" s="20">
        <v>1</v>
      </c>
      <c r="K3408" s="23">
        <v>638.8836678405603</v>
      </c>
      <c r="L3408" s="15" t="s">
        <v>83</v>
      </c>
      <c r="M3408" s="21">
        <v>0.02386102447930943</v>
      </c>
      <c r="N3408" s="21">
        <v>0.02187909990579963</v>
      </c>
      <c r="O3408" s="21">
        <v>0.8152296041959785</v>
      </c>
      <c r="P3408" s="21">
        <v>0.8152296041959785</v>
      </c>
      <c r="Q3408" s="16">
        <v>342.14</v>
      </c>
      <c r="R3408" s="16">
        <v>368.6</v>
      </c>
      <c r="S3408" s="13">
        <v>26.45</v>
      </c>
      <c r="T3408" s="15" t="s">
        <v>139</v>
      </c>
      <c r="U3408" s="24" t="s">
        <v>11</v>
      </c>
    </row>
    <row r="3409" spans="1:21">
      <c r="A3409" s="3" t="s">
        <v>4512</v>
      </c>
      <c r="B3409" s="3" t="s">
        <v>2079</v>
      </c>
      <c r="C3409" s="3" t="s">
        <v>137</v>
      </c>
      <c r="D3409" s="3"/>
      <c r="E3409" s="3" t="s">
        <v>138</v>
      </c>
      <c r="F3409" s="5">
        <v>1</v>
      </c>
      <c r="G3409" s="12">
        <v>6964.03</v>
      </c>
      <c r="H3409" s="5">
        <v>0</v>
      </c>
      <c r="I3409" s="3" t="s">
        <v>74</v>
      </c>
      <c r="J3409" s="5">
        <v>1</v>
      </c>
      <c r="K3409" s="22">
        <v>661.2454409743392</v>
      </c>
      <c r="L3409" s="3" t="s">
        <v>82</v>
      </c>
      <c r="M3409" s="17">
        <v>0.01786674831904268</v>
      </c>
      <c r="N3409" s="17">
        <v>0.01617203234658212</v>
      </c>
      <c r="O3409" s="17">
        <v>0.8082555769714277</v>
      </c>
      <c r="P3409" s="17">
        <v>0.8082555769714277</v>
      </c>
      <c r="Q3409" s="12">
        <v>190.33</v>
      </c>
      <c r="R3409" s="12">
        <v>216.78</v>
      </c>
      <c r="S3409" s="13">
        <v>26.44</v>
      </c>
      <c r="T3409" s="3" t="s">
        <v>139</v>
      </c>
      <c r="U3409" s="4" t="s">
        <v>11</v>
      </c>
    </row>
    <row r="3410" spans="1:21">
      <c r="A3410" s="15" t="s">
        <v>4513</v>
      </c>
      <c r="B3410" s="15" t="s">
        <v>236</v>
      </c>
      <c r="C3410" s="15" t="s">
        <v>137</v>
      </c>
      <c r="D3410" s="15"/>
      <c r="E3410" s="15" t="s">
        <v>138</v>
      </c>
      <c r="F3410" s="20">
        <v>1</v>
      </c>
      <c r="G3410" s="16">
        <v>10352.31</v>
      </c>
      <c r="H3410" s="20">
        <v>0</v>
      </c>
      <c r="I3410" s="15" t="s">
        <v>74</v>
      </c>
      <c r="J3410" s="20">
        <v>1</v>
      </c>
      <c r="K3410" s="23">
        <v>678.7020509690956</v>
      </c>
      <c r="L3410" s="15" t="s">
        <v>82</v>
      </c>
      <c r="M3410" s="21">
        <v>0.009410816246954844</v>
      </c>
      <c r="N3410" s="21">
        <v>0.01202350492334741</v>
      </c>
      <c r="O3410" s="21">
        <v>0.8075160082341013</v>
      </c>
      <c r="P3410" s="21">
        <v>0.8075160082341013</v>
      </c>
      <c r="Q3410" s="16">
        <v>217.15</v>
      </c>
      <c r="R3410" s="16">
        <v>243.59</v>
      </c>
      <c r="S3410" s="13">
        <v>26.44</v>
      </c>
      <c r="T3410" s="15" t="s">
        <v>139</v>
      </c>
      <c r="U3410" s="24" t="s">
        <v>11</v>
      </c>
    </row>
    <row r="3411" spans="1:21">
      <c r="A3411" s="3" t="s">
        <v>4514</v>
      </c>
      <c r="B3411" s="3" t="s">
        <v>883</v>
      </c>
      <c r="C3411" s="3" t="s">
        <v>137</v>
      </c>
      <c r="D3411" s="3"/>
      <c r="E3411" s="3" t="s">
        <v>138</v>
      </c>
      <c r="F3411" s="5">
        <v>1</v>
      </c>
      <c r="G3411" s="12">
        <v>13702.98</v>
      </c>
      <c r="H3411" s="5">
        <v>0</v>
      </c>
      <c r="I3411" s="3" t="s">
        <v>74</v>
      </c>
      <c r="J3411" s="5">
        <v>1</v>
      </c>
      <c r="K3411" s="22"/>
      <c r="L3411" s="3"/>
      <c r="M3411" s="17">
        <v>0.03417907313826182</v>
      </c>
      <c r="N3411" s="17">
        <v>0.0307821246672943</v>
      </c>
      <c r="O3411" s="17">
        <v>0.8086386021938246</v>
      </c>
      <c r="P3411" s="17">
        <v>0.8086386021938246</v>
      </c>
      <c r="Q3411" s="12">
        <v>731.8</v>
      </c>
      <c r="R3411" s="12">
        <v>758.23</v>
      </c>
      <c r="S3411" s="13">
        <v>26.43</v>
      </c>
      <c r="T3411" s="3" t="s">
        <v>139</v>
      </c>
      <c r="U3411" s="4" t="s">
        <v>11</v>
      </c>
    </row>
    <row r="3412" spans="1:21">
      <c r="A3412" s="15" t="s">
        <v>4515</v>
      </c>
      <c r="B3412" s="15" t="s">
        <v>3021</v>
      </c>
      <c r="C3412" s="15" t="s">
        <v>137</v>
      </c>
      <c r="D3412" s="15"/>
      <c r="E3412" s="15" t="s">
        <v>138</v>
      </c>
      <c r="F3412" s="20">
        <v>1</v>
      </c>
      <c r="G3412" s="16">
        <v>3903.04</v>
      </c>
      <c r="H3412" s="20">
        <v>0</v>
      </c>
      <c r="I3412" s="15" t="s">
        <v>74</v>
      </c>
      <c r="J3412" s="20">
        <v>2</v>
      </c>
      <c r="K3412" s="23">
        <v>553.7646604281115</v>
      </c>
      <c r="L3412" s="15" t="s">
        <v>85</v>
      </c>
      <c r="M3412" s="21">
        <v>0.06491087729016798</v>
      </c>
      <c r="N3412" s="21">
        <v>0.08030300838928399</v>
      </c>
      <c r="O3412" s="21">
        <v>0.8125043426921517</v>
      </c>
      <c r="P3412" s="21">
        <v>0.8125043426921517</v>
      </c>
      <c r="Q3412" s="16">
        <v>569.45</v>
      </c>
      <c r="R3412" s="16">
        <v>595.87</v>
      </c>
      <c r="S3412" s="13">
        <v>26.42</v>
      </c>
      <c r="T3412" s="15" t="s">
        <v>139</v>
      </c>
      <c r="U3412" s="24" t="s">
        <v>11</v>
      </c>
    </row>
    <row r="3413" spans="1:21">
      <c r="A3413" s="3" t="s">
        <v>4516</v>
      </c>
      <c r="B3413" s="3" t="s">
        <v>2550</v>
      </c>
      <c r="C3413" s="3" t="s">
        <v>137</v>
      </c>
      <c r="D3413" s="3"/>
      <c r="E3413" s="3" t="s">
        <v>138</v>
      </c>
      <c r="F3413" s="5">
        <v>1</v>
      </c>
      <c r="G3413" s="12">
        <v>10235.39</v>
      </c>
      <c r="H3413" s="5">
        <v>5</v>
      </c>
      <c r="I3413" s="3" t="s">
        <v>75</v>
      </c>
      <c r="J3413" s="5">
        <v>1</v>
      </c>
      <c r="K3413" s="22">
        <v>626.0436819766485</v>
      </c>
      <c r="L3413" s="3" t="s">
        <v>83</v>
      </c>
      <c r="M3413" s="17">
        <v>0.02267761252209806</v>
      </c>
      <c r="N3413" s="17">
        <v>0.02679974360645425</v>
      </c>
      <c r="O3413" s="17">
        <v>0.8173377275191388</v>
      </c>
      <c r="P3413" s="17">
        <v>0.8173377275191388</v>
      </c>
      <c r="Q3413" s="12">
        <v>348.35</v>
      </c>
      <c r="R3413" s="12">
        <v>374.78</v>
      </c>
      <c r="S3413" s="13">
        <v>26.42</v>
      </c>
      <c r="T3413" s="3" t="s">
        <v>139</v>
      </c>
      <c r="U3413" s="4" t="s">
        <v>11</v>
      </c>
    </row>
    <row r="3414" spans="1:21">
      <c r="A3414" s="15" t="s">
        <v>4517</v>
      </c>
      <c r="B3414" s="15" t="s">
        <v>3320</v>
      </c>
      <c r="C3414" s="15" t="s">
        <v>137</v>
      </c>
      <c r="D3414" s="15"/>
      <c r="E3414" s="15" t="s">
        <v>138</v>
      </c>
      <c r="F3414" s="20">
        <v>1</v>
      </c>
      <c r="G3414" s="16">
        <v>8989.02</v>
      </c>
      <c r="H3414" s="20">
        <v>0</v>
      </c>
      <c r="I3414" s="15" t="s">
        <v>74</v>
      </c>
      <c r="J3414" s="20">
        <v>1</v>
      </c>
      <c r="K3414" s="23">
        <v>619.1187457803815</v>
      </c>
      <c r="L3414" s="15" t="s">
        <v>84</v>
      </c>
      <c r="M3414" s="21">
        <v>0.02347093126580435</v>
      </c>
      <c r="N3414" s="21">
        <v>0.03062481144356103</v>
      </c>
      <c r="O3414" s="21">
        <v>0.8109474986264428</v>
      </c>
      <c r="P3414" s="21">
        <v>0.8109474986264428</v>
      </c>
      <c r="Q3414" s="16">
        <v>260.04</v>
      </c>
      <c r="R3414" s="16">
        <v>286.46</v>
      </c>
      <c r="S3414" s="13">
        <v>26.42</v>
      </c>
      <c r="T3414" s="15" t="s">
        <v>139</v>
      </c>
      <c r="U3414" s="24" t="s">
        <v>11</v>
      </c>
    </row>
    <row r="3415" spans="1:21">
      <c r="A3415" s="3" t="s">
        <v>4518</v>
      </c>
      <c r="B3415" s="3" t="s">
        <v>2285</v>
      </c>
      <c r="C3415" s="3" t="s">
        <v>137</v>
      </c>
      <c r="D3415" s="3"/>
      <c r="E3415" s="3" t="s">
        <v>138</v>
      </c>
      <c r="F3415" s="5">
        <v>1</v>
      </c>
      <c r="G3415" s="12">
        <v>34219.66</v>
      </c>
      <c r="H3415" s="5">
        <v>0</v>
      </c>
      <c r="I3415" s="3" t="s">
        <v>74</v>
      </c>
      <c r="J3415" s="5">
        <v>1</v>
      </c>
      <c r="K3415" s="22">
        <v>605.5574123960253</v>
      </c>
      <c r="L3415" s="3" t="s">
        <v>84</v>
      </c>
      <c r="M3415" s="17">
        <v>0.02908736346457385</v>
      </c>
      <c r="N3415" s="17">
        <v>0.03517848407687989</v>
      </c>
      <c r="O3415" s="17">
        <v>0.8116277803190923</v>
      </c>
      <c r="P3415" s="17">
        <v>0.8116277803190923</v>
      </c>
      <c r="Q3415" s="12">
        <v>1227.47</v>
      </c>
      <c r="R3415" s="12">
        <v>1253.89</v>
      </c>
      <c r="S3415" s="13">
        <v>26.41</v>
      </c>
      <c r="T3415" s="3" t="s">
        <v>139</v>
      </c>
      <c r="U3415" s="4" t="s">
        <v>11</v>
      </c>
    </row>
    <row r="3416" spans="1:21">
      <c r="A3416" s="15" t="s">
        <v>4519</v>
      </c>
      <c r="B3416" s="15" t="s">
        <v>201</v>
      </c>
      <c r="C3416" s="15" t="s">
        <v>137</v>
      </c>
      <c r="D3416" s="15"/>
      <c r="E3416" s="15" t="s">
        <v>142</v>
      </c>
      <c r="F3416" s="20">
        <v>1</v>
      </c>
      <c r="G3416" s="16">
        <v>12082.75</v>
      </c>
      <c r="H3416" s="20">
        <v>0</v>
      </c>
      <c r="I3416" s="15" t="s">
        <v>74</v>
      </c>
      <c r="J3416" s="20">
        <v>1</v>
      </c>
      <c r="K3416" s="23">
        <v>613.2036961127368</v>
      </c>
      <c r="L3416" s="15" t="s">
        <v>84</v>
      </c>
      <c r="M3416" s="21">
        <v>0.02577822858511757</v>
      </c>
      <c r="N3416" s="21">
        <v>0.03269113475911892</v>
      </c>
      <c r="O3416" s="21">
        <v>0.8172215928340834</v>
      </c>
      <c r="P3416" s="21">
        <v>0.8172215928340834</v>
      </c>
      <c r="Q3416" s="16">
        <v>372.36</v>
      </c>
      <c r="R3416" s="16">
        <v>398.77</v>
      </c>
      <c r="S3416" s="13">
        <v>26.41</v>
      </c>
      <c r="T3416" s="15" t="s">
        <v>139</v>
      </c>
      <c r="U3416" s="24" t="s">
        <v>11</v>
      </c>
    </row>
    <row r="3417" spans="1:21">
      <c r="A3417" s="3" t="s">
        <v>4520</v>
      </c>
      <c r="B3417" s="3" t="s">
        <v>2082</v>
      </c>
      <c r="C3417" s="3" t="s">
        <v>137</v>
      </c>
      <c r="D3417" s="3"/>
      <c r="E3417" s="3" t="s">
        <v>138</v>
      </c>
      <c r="F3417" s="5">
        <v>1</v>
      </c>
      <c r="G3417" s="12">
        <v>15110.24</v>
      </c>
      <c r="H3417" s="5">
        <v>0</v>
      </c>
      <c r="I3417" s="3" t="s">
        <v>74</v>
      </c>
      <c r="J3417" s="5">
        <v>1</v>
      </c>
      <c r="K3417" s="22">
        <v>650.136689159494</v>
      </c>
      <c r="L3417" s="3" t="s">
        <v>83</v>
      </c>
      <c r="M3417" s="17">
        <v>0.01430781447799307</v>
      </c>
      <c r="N3417" s="17">
        <v>0.01896295037817734</v>
      </c>
      <c r="O3417" s="17">
        <v>0.8160921383879658</v>
      </c>
      <c r="P3417" s="17">
        <v>0.8160921383879658</v>
      </c>
      <c r="Q3417" s="12">
        <v>223.68</v>
      </c>
      <c r="R3417" s="12">
        <v>250.09</v>
      </c>
      <c r="S3417" s="13">
        <v>26.41</v>
      </c>
      <c r="T3417" s="3" t="s">
        <v>139</v>
      </c>
      <c r="U3417" s="4" t="s">
        <v>11</v>
      </c>
    </row>
    <row r="3418" spans="1:21">
      <c r="A3418" s="15" t="s">
        <v>4521</v>
      </c>
      <c r="B3418" s="15" t="s">
        <v>486</v>
      </c>
      <c r="C3418" s="15" t="s">
        <v>137</v>
      </c>
      <c r="D3418" s="15"/>
      <c r="E3418" s="15" t="s">
        <v>138</v>
      </c>
      <c r="F3418" s="20">
        <v>1</v>
      </c>
      <c r="G3418" s="16">
        <v>8739.4</v>
      </c>
      <c r="H3418" s="20">
        <v>0</v>
      </c>
      <c r="I3418" s="15" t="s">
        <v>74</v>
      </c>
      <c r="J3418" s="20">
        <v>1</v>
      </c>
      <c r="K3418" s="23">
        <v>610.3183060309589</v>
      </c>
      <c r="L3418" s="15" t="s">
        <v>84</v>
      </c>
      <c r="M3418" s="21">
        <v>0.02710045440333355</v>
      </c>
      <c r="N3418" s="21">
        <v>0.03540721226175835</v>
      </c>
      <c r="O3418" s="21">
        <v>0.8171953810280732</v>
      </c>
      <c r="P3418" s="21">
        <v>0.8171953810280732</v>
      </c>
      <c r="Q3418" s="16">
        <v>243.7</v>
      </c>
      <c r="R3418" s="16">
        <v>270.1</v>
      </c>
      <c r="S3418" s="13">
        <v>26.4</v>
      </c>
      <c r="T3418" s="15" t="s">
        <v>139</v>
      </c>
      <c r="U3418" s="24" t="s">
        <v>11</v>
      </c>
    </row>
    <row r="3419" spans="1:21">
      <c r="A3419" s="3" t="s">
        <v>4522</v>
      </c>
      <c r="B3419" s="3" t="s">
        <v>1513</v>
      </c>
      <c r="C3419" s="3" t="s">
        <v>137</v>
      </c>
      <c r="D3419" s="3"/>
      <c r="E3419" s="3" t="s">
        <v>138</v>
      </c>
      <c r="F3419" s="5">
        <v>1</v>
      </c>
      <c r="G3419" s="12">
        <v>6344.62</v>
      </c>
      <c r="H3419" s="5">
        <v>0</v>
      </c>
      <c r="I3419" s="3" t="s">
        <v>74</v>
      </c>
      <c r="J3419" s="5">
        <v>2</v>
      </c>
      <c r="K3419" s="22">
        <v>584.9268733113131</v>
      </c>
      <c r="L3419" s="3" t="s">
        <v>84</v>
      </c>
      <c r="M3419" s="17">
        <v>0.05840820048384419</v>
      </c>
      <c r="N3419" s="17">
        <v>0.04931148994825308</v>
      </c>
      <c r="O3419" s="17">
        <v>0.8178356917772359</v>
      </c>
      <c r="P3419" s="17">
        <v>0.8178356917772359</v>
      </c>
      <c r="Q3419" s="12">
        <v>738.16</v>
      </c>
      <c r="R3419" s="12">
        <v>764.55</v>
      </c>
      <c r="S3419" s="13">
        <v>26.39</v>
      </c>
      <c r="T3419" s="3" t="s">
        <v>139</v>
      </c>
      <c r="U3419" s="4" t="s">
        <v>11</v>
      </c>
    </row>
    <row r="3420" spans="1:21">
      <c r="A3420" s="15" t="s">
        <v>4523</v>
      </c>
      <c r="B3420" s="15" t="s">
        <v>244</v>
      </c>
      <c r="C3420" s="15" t="s">
        <v>137</v>
      </c>
      <c r="D3420" s="15"/>
      <c r="E3420" s="15" t="s">
        <v>138</v>
      </c>
      <c r="F3420" s="20">
        <v>1</v>
      </c>
      <c r="G3420" s="16">
        <v>21252.55</v>
      </c>
      <c r="H3420" s="20">
        <v>0</v>
      </c>
      <c r="I3420" s="15" t="s">
        <v>74</v>
      </c>
      <c r="J3420" s="20">
        <v>1</v>
      </c>
      <c r="K3420" s="23">
        <v>642.057596930516</v>
      </c>
      <c r="L3420" s="15" t="s">
        <v>83</v>
      </c>
      <c r="M3420" s="21">
        <v>0.02378807445096935</v>
      </c>
      <c r="N3420" s="21">
        <v>0.02005917546523333</v>
      </c>
      <c r="O3420" s="21">
        <v>0.8108760136276825</v>
      </c>
      <c r="P3420" s="21">
        <v>0.8108760136276825</v>
      </c>
      <c r="Q3420" s="16">
        <v>674.13</v>
      </c>
      <c r="R3420" s="16">
        <v>700.51</v>
      </c>
      <c r="S3420" s="13">
        <v>26.38</v>
      </c>
      <c r="T3420" s="15" t="s">
        <v>139</v>
      </c>
      <c r="U3420" s="24" t="s">
        <v>11</v>
      </c>
    </row>
    <row r="3421" spans="1:21">
      <c r="A3421" s="3" t="s">
        <v>4524</v>
      </c>
      <c r="B3421" s="3" t="s">
        <v>1369</v>
      </c>
      <c r="C3421" s="3" t="s">
        <v>137</v>
      </c>
      <c r="D3421" s="3"/>
      <c r="E3421" s="3" t="s">
        <v>138</v>
      </c>
      <c r="F3421" s="5">
        <v>1</v>
      </c>
      <c r="G3421" s="12">
        <v>1931.55</v>
      </c>
      <c r="H3421" s="5">
        <v>0</v>
      </c>
      <c r="I3421" s="3" t="s">
        <v>74</v>
      </c>
      <c r="J3421" s="5">
        <v>2</v>
      </c>
      <c r="K3421" s="22">
        <v>600.2194407447361</v>
      </c>
      <c r="L3421" s="3" t="s">
        <v>84</v>
      </c>
      <c r="M3421" s="17">
        <v>0.0468452054452842</v>
      </c>
      <c r="N3421" s="17">
        <v>0.04152271341110345</v>
      </c>
      <c r="O3421" s="17">
        <v>0.8124268851164718</v>
      </c>
      <c r="P3421" s="17">
        <v>0.8124268851164718</v>
      </c>
      <c r="Q3421" s="12">
        <v>251.78</v>
      </c>
      <c r="R3421" s="12">
        <v>278.15</v>
      </c>
      <c r="S3421" s="13">
        <v>26.37</v>
      </c>
      <c r="T3421" s="3" t="s">
        <v>139</v>
      </c>
      <c r="U3421" s="4" t="s">
        <v>11</v>
      </c>
    </row>
    <row r="3422" spans="1:21">
      <c r="A3422" s="15" t="s">
        <v>4525</v>
      </c>
      <c r="B3422" s="15" t="s">
        <v>430</v>
      </c>
      <c r="C3422" s="15" t="s">
        <v>137</v>
      </c>
      <c r="D3422" s="15"/>
      <c r="E3422" s="15" t="s">
        <v>138</v>
      </c>
      <c r="F3422" s="20">
        <v>1</v>
      </c>
      <c r="G3422" s="16">
        <v>11993.94</v>
      </c>
      <c r="H3422" s="20">
        <v>0</v>
      </c>
      <c r="I3422" s="15" t="s">
        <v>74</v>
      </c>
      <c r="J3422" s="20">
        <v>1</v>
      </c>
      <c r="K3422" s="23">
        <v>687.9352992307849</v>
      </c>
      <c r="L3422" s="15" t="s">
        <v>82</v>
      </c>
      <c r="M3422" s="21">
        <v>0.01151198650594863</v>
      </c>
      <c r="N3422" s="21">
        <v>0.009886463349819862</v>
      </c>
      <c r="O3422" s="21">
        <v>0.8087783877045269</v>
      </c>
      <c r="P3422" s="21">
        <v>0.8087783877045269</v>
      </c>
      <c r="Q3422" s="16">
        <v>374.73</v>
      </c>
      <c r="R3422" s="16">
        <v>401.08</v>
      </c>
      <c r="S3422" s="13">
        <v>26.35</v>
      </c>
      <c r="T3422" s="15" t="s">
        <v>139</v>
      </c>
      <c r="U3422" s="24" t="s">
        <v>11</v>
      </c>
    </row>
    <row r="3423" spans="1:21">
      <c r="A3423" s="3" t="s">
        <v>4526</v>
      </c>
      <c r="B3423" s="3" t="s">
        <v>2348</v>
      </c>
      <c r="C3423" s="3" t="s">
        <v>137</v>
      </c>
      <c r="D3423" s="3"/>
      <c r="E3423" s="3" t="s">
        <v>138</v>
      </c>
      <c r="F3423" s="5">
        <v>1</v>
      </c>
      <c r="G3423" s="12">
        <v>3074.7</v>
      </c>
      <c r="H3423" s="5">
        <v>0</v>
      </c>
      <c r="I3423" s="3" t="s">
        <v>74</v>
      </c>
      <c r="J3423" s="5">
        <v>1</v>
      </c>
      <c r="K3423" s="22">
        <v>636.8638947833157</v>
      </c>
      <c r="L3423" s="3" t="s">
        <v>83</v>
      </c>
      <c r="M3423" s="17">
        <v>0.02628246153706826</v>
      </c>
      <c r="N3423" s="17">
        <v>0.0248203840557929</v>
      </c>
      <c r="O3423" s="17">
        <v>0.8097405023776582</v>
      </c>
      <c r="P3423" s="17">
        <v>0.8097405023776582</v>
      </c>
      <c r="Q3423" s="12">
        <v>144.11</v>
      </c>
      <c r="R3423" s="12">
        <v>170.45</v>
      </c>
      <c r="S3423" s="13">
        <v>26.35</v>
      </c>
      <c r="T3423" s="3" t="s">
        <v>139</v>
      </c>
      <c r="U3423" s="4" t="s">
        <v>11</v>
      </c>
    </row>
    <row r="3424" spans="1:21">
      <c r="A3424" s="15" t="s">
        <v>4527</v>
      </c>
      <c r="B3424" s="15" t="s">
        <v>851</v>
      </c>
      <c r="C3424" s="15" t="s">
        <v>137</v>
      </c>
      <c r="D3424" s="15"/>
      <c r="E3424" s="15" t="s">
        <v>142</v>
      </c>
      <c r="F3424" s="20">
        <v>1</v>
      </c>
      <c r="G3424" s="16">
        <v>7205.73</v>
      </c>
      <c r="H3424" s="20">
        <v>0</v>
      </c>
      <c r="I3424" s="15" t="s">
        <v>74</v>
      </c>
      <c r="J3424" s="20">
        <v>1</v>
      </c>
      <c r="K3424" s="23">
        <v>655.3303913066943</v>
      </c>
      <c r="L3424" s="15" t="s">
        <v>83</v>
      </c>
      <c r="M3424" s="21">
        <v>0.01943951412715172</v>
      </c>
      <c r="N3424" s="21">
        <v>0.01765332971410657</v>
      </c>
      <c r="O3424" s="21">
        <v>0.8182449180283508</v>
      </c>
      <c r="P3424" s="21">
        <v>0.8182449180283508</v>
      </c>
      <c r="Q3424" s="16">
        <v>201.61</v>
      </c>
      <c r="R3424" s="16">
        <v>227.95</v>
      </c>
      <c r="S3424" s="13">
        <v>26.35</v>
      </c>
      <c r="T3424" s="15" t="s">
        <v>139</v>
      </c>
      <c r="U3424" s="24" t="s">
        <v>11</v>
      </c>
    </row>
    <row r="3425" spans="1:21">
      <c r="A3425" s="3" t="s">
        <v>4528</v>
      </c>
      <c r="B3425" s="3" t="s">
        <v>1722</v>
      </c>
      <c r="C3425" s="3" t="s">
        <v>137</v>
      </c>
      <c r="D3425" s="3"/>
      <c r="E3425" s="3" t="s">
        <v>138</v>
      </c>
      <c r="F3425" s="5">
        <v>1</v>
      </c>
      <c r="G3425" s="12">
        <v>8024.11</v>
      </c>
      <c r="H3425" s="5">
        <v>0</v>
      </c>
      <c r="I3425" s="3" t="s">
        <v>74</v>
      </c>
      <c r="J3425" s="5">
        <v>1</v>
      </c>
      <c r="K3425" s="22">
        <v>625.8994124725596</v>
      </c>
      <c r="L3425" s="3" t="s">
        <v>83</v>
      </c>
      <c r="M3425" s="17">
        <v>0.03106481926146459</v>
      </c>
      <c r="N3425" s="17">
        <v>0.02639153030180513</v>
      </c>
      <c r="O3425" s="17">
        <v>0.8172542788677108</v>
      </c>
      <c r="P3425" s="17">
        <v>0.8172542788677108</v>
      </c>
      <c r="Q3425" s="12">
        <v>464.06</v>
      </c>
      <c r="R3425" s="12">
        <v>490.41</v>
      </c>
      <c r="S3425" s="13">
        <v>26.34</v>
      </c>
      <c r="T3425" s="3" t="s">
        <v>139</v>
      </c>
      <c r="U3425" s="4" t="s">
        <v>11</v>
      </c>
    </row>
    <row r="3426" spans="1:21">
      <c r="A3426" s="15" t="s">
        <v>4529</v>
      </c>
      <c r="B3426" s="15" t="s">
        <v>4011</v>
      </c>
      <c r="C3426" s="15" t="s">
        <v>137</v>
      </c>
      <c r="D3426" s="15"/>
      <c r="E3426" s="15" t="s">
        <v>138</v>
      </c>
      <c r="F3426" s="20">
        <v>1</v>
      </c>
      <c r="G3426" s="16">
        <v>4727.63</v>
      </c>
      <c r="H3426" s="20">
        <v>0</v>
      </c>
      <c r="I3426" s="15" t="s">
        <v>74</v>
      </c>
      <c r="J3426" s="20">
        <v>1</v>
      </c>
      <c r="K3426" s="23">
        <v>637.1524337914934</v>
      </c>
      <c r="L3426" s="15" t="s">
        <v>83</v>
      </c>
      <c r="M3426" s="21">
        <v>0.01818309381922828</v>
      </c>
      <c r="N3426" s="21">
        <v>0.02521635707062591</v>
      </c>
      <c r="O3426" s="21">
        <v>0.8163887469541852</v>
      </c>
      <c r="P3426" s="21">
        <v>0.8163887469541852</v>
      </c>
      <c r="Q3426" s="16">
        <v>126.53</v>
      </c>
      <c r="R3426" s="16">
        <v>152.87</v>
      </c>
      <c r="S3426" s="13">
        <v>26.34</v>
      </c>
      <c r="T3426" s="15" t="s">
        <v>139</v>
      </c>
      <c r="U3426" s="24" t="s">
        <v>11</v>
      </c>
    </row>
    <row r="3427" spans="1:21">
      <c r="A3427" s="3" t="s">
        <v>4530</v>
      </c>
      <c r="B3427" s="3" t="s">
        <v>504</v>
      </c>
      <c r="C3427" s="3" t="s">
        <v>137</v>
      </c>
      <c r="D3427" s="3"/>
      <c r="E3427" s="3" t="s">
        <v>142</v>
      </c>
      <c r="F3427" s="5">
        <v>1</v>
      </c>
      <c r="G3427" s="12">
        <v>8758.129999999999</v>
      </c>
      <c r="H3427" s="5">
        <v>0</v>
      </c>
      <c r="I3427" s="3" t="s">
        <v>74</v>
      </c>
      <c r="J3427" s="5">
        <v>1</v>
      </c>
      <c r="K3427" s="22">
        <v>633.8342351974488</v>
      </c>
      <c r="L3427" s="3" t="s">
        <v>83</v>
      </c>
      <c r="M3427" s="17">
        <v>0.02757936481813723</v>
      </c>
      <c r="N3427" s="17">
        <v>0.0243335176074178</v>
      </c>
      <c r="O3427" s="17">
        <v>0.8092464916018094</v>
      </c>
      <c r="P3427" s="17">
        <v>0.8092464916018094</v>
      </c>
      <c r="Q3427" s="12">
        <v>250.18</v>
      </c>
      <c r="R3427" s="12">
        <v>276.51</v>
      </c>
      <c r="S3427" s="13">
        <v>26.33</v>
      </c>
      <c r="T3427" s="3" t="s">
        <v>139</v>
      </c>
      <c r="U3427" s="4" t="s">
        <v>11</v>
      </c>
    </row>
    <row r="3428" spans="1:21">
      <c r="A3428" s="15" t="s">
        <v>4531</v>
      </c>
      <c r="B3428" s="15" t="s">
        <v>1665</v>
      </c>
      <c r="C3428" s="15" t="s">
        <v>137</v>
      </c>
      <c r="D3428" s="15"/>
      <c r="E3428" s="15" t="s">
        <v>138</v>
      </c>
      <c r="F3428" s="20">
        <v>1</v>
      </c>
      <c r="G3428" s="16">
        <v>7109.03</v>
      </c>
      <c r="H3428" s="20">
        <v>0</v>
      </c>
      <c r="I3428" s="15" t="s">
        <v>74</v>
      </c>
      <c r="J3428" s="20">
        <v>2</v>
      </c>
      <c r="K3428" s="23">
        <v>623.7353699112261</v>
      </c>
      <c r="L3428" s="15" t="s">
        <v>83</v>
      </c>
      <c r="M3428" s="21">
        <v>0.03248066381145995</v>
      </c>
      <c r="N3428" s="21">
        <v>0.02722387279672039</v>
      </c>
      <c r="O3428" s="21">
        <v>0.8130543665265907</v>
      </c>
      <c r="P3428" s="21">
        <v>0.8130543665265907</v>
      </c>
      <c r="Q3428" s="16">
        <v>504.28</v>
      </c>
      <c r="R3428" s="16">
        <v>530.6</v>
      </c>
      <c r="S3428" s="13">
        <v>26.32</v>
      </c>
      <c r="T3428" s="15" t="s">
        <v>139</v>
      </c>
      <c r="U3428" s="24" t="s">
        <v>11</v>
      </c>
    </row>
    <row r="3429" spans="1:21">
      <c r="A3429" s="3" t="s">
        <v>4532</v>
      </c>
      <c r="B3429" s="3" t="s">
        <v>187</v>
      </c>
      <c r="C3429" s="3" t="s">
        <v>137</v>
      </c>
      <c r="D3429" s="3"/>
      <c r="E3429" s="3" t="s">
        <v>142</v>
      </c>
      <c r="F3429" s="5">
        <v>1</v>
      </c>
      <c r="G3429" s="12">
        <v>10773.59</v>
      </c>
      <c r="H3429" s="5">
        <v>26</v>
      </c>
      <c r="I3429" s="3" t="s">
        <v>75</v>
      </c>
      <c r="J3429" s="5">
        <v>1</v>
      </c>
      <c r="K3429" s="22">
        <v>574.8280080250903</v>
      </c>
      <c r="L3429" s="3" t="s">
        <v>85</v>
      </c>
      <c r="M3429" s="17">
        <v>0.04700745354765552</v>
      </c>
      <c r="N3429" s="17">
        <v>0.05815349963850811</v>
      </c>
      <c r="O3429" s="17">
        <v>0.8135127562916746</v>
      </c>
      <c r="P3429" s="17">
        <v>0.8135127562916746</v>
      </c>
      <c r="Q3429" s="12">
        <v>563.98</v>
      </c>
      <c r="R3429" s="12">
        <v>590.29</v>
      </c>
      <c r="S3429" s="13">
        <v>26.31</v>
      </c>
      <c r="T3429" s="3" t="s">
        <v>139</v>
      </c>
      <c r="U3429" s="4" t="s">
        <v>11</v>
      </c>
    </row>
    <row r="3430" spans="1:21">
      <c r="A3430" s="15" t="s">
        <v>4533</v>
      </c>
      <c r="B3430" s="15" t="s">
        <v>154</v>
      </c>
      <c r="C3430" s="15" t="s">
        <v>137</v>
      </c>
      <c r="D3430" s="15"/>
      <c r="E3430" s="15" t="s">
        <v>138</v>
      </c>
      <c r="F3430" s="20">
        <v>1</v>
      </c>
      <c r="G3430" s="16">
        <v>6537.16</v>
      </c>
      <c r="H3430" s="20">
        <v>0</v>
      </c>
      <c r="I3430" s="15" t="s">
        <v>74</v>
      </c>
      <c r="J3430" s="20">
        <v>1</v>
      </c>
      <c r="K3430" s="23">
        <v>601.662135785625</v>
      </c>
      <c r="L3430" s="15" t="s">
        <v>84</v>
      </c>
      <c r="M3430" s="21">
        <v>0.04595946682730952</v>
      </c>
      <c r="N3430" s="21">
        <v>0.03967951593323362</v>
      </c>
      <c r="O3430" s="21">
        <v>0.814332287481887</v>
      </c>
      <c r="P3430" s="21">
        <v>0.814332287481887</v>
      </c>
      <c r="Q3430" s="16">
        <v>316.15</v>
      </c>
      <c r="R3430" s="16">
        <v>342.46</v>
      </c>
      <c r="S3430" s="13">
        <v>26.3</v>
      </c>
      <c r="T3430" s="15" t="s">
        <v>139</v>
      </c>
      <c r="U3430" s="24" t="s">
        <v>11</v>
      </c>
    </row>
    <row r="3431" spans="1:21">
      <c r="A3431" s="3" t="s">
        <v>4534</v>
      </c>
      <c r="B3431" s="3" t="s">
        <v>2752</v>
      </c>
      <c r="C3431" s="3" t="s">
        <v>137</v>
      </c>
      <c r="D3431" s="3"/>
      <c r="E3431" s="3" t="s">
        <v>138</v>
      </c>
      <c r="F3431" s="5">
        <v>1</v>
      </c>
      <c r="G3431" s="12">
        <v>29898.55</v>
      </c>
      <c r="H3431" s="5">
        <v>0</v>
      </c>
      <c r="I3431" s="3" t="s">
        <v>74</v>
      </c>
      <c r="J3431" s="5">
        <v>1</v>
      </c>
      <c r="K3431" s="22">
        <v>671.2000367564729</v>
      </c>
      <c r="L3431" s="3" t="s">
        <v>82</v>
      </c>
      <c r="M3431" s="17">
        <v>0.01019899442709311</v>
      </c>
      <c r="N3431" s="17">
        <v>0.01300053894542053</v>
      </c>
      <c r="O3431" s="17">
        <v>0.8135960683396474</v>
      </c>
      <c r="P3431" s="17">
        <v>0.8135960683396474</v>
      </c>
      <c r="Q3431" s="12">
        <v>350.99</v>
      </c>
      <c r="R3431" s="12">
        <v>377.28</v>
      </c>
      <c r="S3431" s="13">
        <v>26.29</v>
      </c>
      <c r="T3431" s="3" t="s">
        <v>139</v>
      </c>
      <c r="U3431" s="4" t="s">
        <v>11</v>
      </c>
    </row>
    <row r="3432" spans="1:21">
      <c r="A3432" s="15" t="s">
        <v>4535</v>
      </c>
      <c r="B3432" s="15" t="s">
        <v>2752</v>
      </c>
      <c r="C3432" s="15" t="s">
        <v>137</v>
      </c>
      <c r="D3432" s="15"/>
      <c r="E3432" s="15" t="s">
        <v>138</v>
      </c>
      <c r="F3432" s="20">
        <v>1</v>
      </c>
      <c r="G3432" s="16">
        <v>11943.05</v>
      </c>
      <c r="H3432" s="20">
        <v>0</v>
      </c>
      <c r="I3432" s="15" t="s">
        <v>74</v>
      </c>
      <c r="J3432" s="20">
        <v>1</v>
      </c>
      <c r="K3432" s="23">
        <v>655.4746608107833</v>
      </c>
      <c r="L3432" s="15" t="s">
        <v>83</v>
      </c>
      <c r="M3432" s="21">
        <v>0.01952885832532182</v>
      </c>
      <c r="N3432" s="21">
        <v>0.01715058056793784</v>
      </c>
      <c r="O3432" s="21">
        <v>0.8146214419202378</v>
      </c>
      <c r="P3432" s="21">
        <v>0.8146214419202378</v>
      </c>
      <c r="Q3432" s="16">
        <v>259.73</v>
      </c>
      <c r="R3432" s="16">
        <v>285.99</v>
      </c>
      <c r="S3432" s="13">
        <v>26.26</v>
      </c>
      <c r="T3432" s="15" t="s">
        <v>139</v>
      </c>
      <c r="U3432" s="24" t="s">
        <v>11</v>
      </c>
    </row>
    <row r="3433" spans="1:21">
      <c r="A3433" s="3" t="s">
        <v>4536</v>
      </c>
      <c r="B3433" s="3" t="s">
        <v>732</v>
      </c>
      <c r="C3433" s="3" t="s">
        <v>137</v>
      </c>
      <c r="D3433" s="3"/>
      <c r="E3433" s="3" t="s">
        <v>138</v>
      </c>
      <c r="F3433" s="5">
        <v>1</v>
      </c>
      <c r="G3433" s="12">
        <v>8147.98</v>
      </c>
      <c r="H3433" s="5">
        <v>0</v>
      </c>
      <c r="I3433" s="3" t="s">
        <v>74</v>
      </c>
      <c r="J3433" s="5">
        <v>2</v>
      </c>
      <c r="K3433" s="22">
        <v>597.1897811588692</v>
      </c>
      <c r="L3433" s="3" t="s">
        <v>84</v>
      </c>
      <c r="M3433" s="17">
        <v>0.03317996094254575</v>
      </c>
      <c r="N3433" s="17">
        <v>0.04118790017562722</v>
      </c>
      <c r="O3433" s="17">
        <v>0.8115031557221479</v>
      </c>
      <c r="P3433" s="17">
        <v>0.8115031557221479</v>
      </c>
      <c r="Q3433" s="12">
        <v>551.15</v>
      </c>
      <c r="R3433" s="12">
        <v>577.41</v>
      </c>
      <c r="S3433" s="13">
        <v>26.25</v>
      </c>
      <c r="T3433" s="3" t="s">
        <v>139</v>
      </c>
      <c r="U3433" s="4" t="s">
        <v>11</v>
      </c>
    </row>
    <row r="3434" spans="1:21">
      <c r="A3434" s="15" t="s">
        <v>4537</v>
      </c>
      <c r="B3434" s="15" t="s">
        <v>1916</v>
      </c>
      <c r="C3434" s="15" t="s">
        <v>137</v>
      </c>
      <c r="D3434" s="15"/>
      <c r="E3434" s="15" t="s">
        <v>138</v>
      </c>
      <c r="F3434" s="20">
        <v>1</v>
      </c>
      <c r="G3434" s="16">
        <v>4856.83</v>
      </c>
      <c r="H3434" s="20">
        <v>0</v>
      </c>
      <c r="I3434" s="15" t="s">
        <v>74</v>
      </c>
      <c r="J3434" s="20">
        <v>2</v>
      </c>
      <c r="K3434" s="23">
        <v>651.8679232085608</v>
      </c>
      <c r="L3434" s="15" t="s">
        <v>83</v>
      </c>
      <c r="M3434" s="21">
        <v>0.01394768202892377</v>
      </c>
      <c r="N3434" s="21">
        <v>0.01842869622717913</v>
      </c>
      <c r="O3434" s="21">
        <v>0.8101818304330135</v>
      </c>
      <c r="P3434" s="21">
        <v>0.8101818304330135</v>
      </c>
      <c r="Q3434" s="16">
        <v>226.84</v>
      </c>
      <c r="R3434" s="16">
        <v>253.09</v>
      </c>
      <c r="S3434" s="13">
        <v>26.25</v>
      </c>
      <c r="T3434" s="15" t="s">
        <v>139</v>
      </c>
      <c r="U3434" s="24" t="s">
        <v>11</v>
      </c>
    </row>
    <row r="3435" spans="1:21">
      <c r="A3435" s="3" t="s">
        <v>4538</v>
      </c>
      <c r="B3435" s="3" t="s">
        <v>199</v>
      </c>
      <c r="C3435" s="3" t="s">
        <v>137</v>
      </c>
      <c r="D3435" s="3"/>
      <c r="E3435" s="3" t="s">
        <v>142</v>
      </c>
      <c r="F3435" s="5">
        <v>1</v>
      </c>
      <c r="G3435" s="12">
        <v>2607.03</v>
      </c>
      <c r="H3435" s="5">
        <v>0</v>
      </c>
      <c r="I3435" s="3" t="s">
        <v>74</v>
      </c>
      <c r="J3435" s="5">
        <v>1</v>
      </c>
      <c r="K3435" s="22">
        <v>668.0261076665172</v>
      </c>
      <c r="L3435" s="3" t="s">
        <v>82</v>
      </c>
      <c r="M3435" s="17">
        <v>0.01596923359236734</v>
      </c>
      <c r="N3435" s="17">
        <v>0.01650078310015105</v>
      </c>
      <c r="O3435" s="17">
        <v>0.8138667776723976</v>
      </c>
      <c r="P3435" s="17">
        <v>0.8138667776723976</v>
      </c>
      <c r="Q3435" s="12">
        <v>88.84999999999999</v>
      </c>
      <c r="R3435" s="12">
        <v>115.1</v>
      </c>
      <c r="S3435" s="13">
        <v>26.25</v>
      </c>
      <c r="T3435" s="3" t="s">
        <v>139</v>
      </c>
      <c r="U3435" s="4" t="s">
        <v>11</v>
      </c>
    </row>
    <row r="3436" spans="1:21">
      <c r="A3436" s="15" t="s">
        <v>4539</v>
      </c>
      <c r="B3436" s="15" t="s">
        <v>1849</v>
      </c>
      <c r="C3436" s="15" t="s">
        <v>137</v>
      </c>
      <c r="D3436" s="15"/>
      <c r="E3436" s="15" t="s">
        <v>138</v>
      </c>
      <c r="F3436" s="20">
        <v>1</v>
      </c>
      <c r="G3436" s="16">
        <v>4359.18</v>
      </c>
      <c r="H3436" s="20">
        <v>0</v>
      </c>
      <c r="I3436" s="15" t="s">
        <v>74</v>
      </c>
      <c r="J3436" s="20">
        <v>2</v>
      </c>
      <c r="K3436" s="23">
        <v>615.8005471863369</v>
      </c>
      <c r="L3436" s="15" t="s">
        <v>84</v>
      </c>
      <c r="M3436" s="21">
        <v>0.03681532206334019</v>
      </c>
      <c r="N3436" s="21">
        <v>0.031184801414812</v>
      </c>
      <c r="O3436" s="21">
        <v>0.8109179938523445</v>
      </c>
      <c r="P3436" s="21">
        <v>0.8109179938523445</v>
      </c>
      <c r="Q3436" s="16">
        <v>420.14</v>
      </c>
      <c r="R3436" s="16">
        <v>446.39</v>
      </c>
      <c r="S3436" s="13">
        <v>26.24</v>
      </c>
      <c r="T3436" s="15" t="s">
        <v>139</v>
      </c>
      <c r="U3436" s="24" t="s">
        <v>11</v>
      </c>
    </row>
    <row r="3437" spans="1:21">
      <c r="A3437" s="3" t="s">
        <v>4540</v>
      </c>
      <c r="B3437" s="3" t="s">
        <v>3157</v>
      </c>
      <c r="C3437" s="3" t="s">
        <v>137</v>
      </c>
      <c r="D3437" s="3"/>
      <c r="E3437" s="3" t="s">
        <v>138</v>
      </c>
      <c r="F3437" s="5">
        <v>1</v>
      </c>
      <c r="G3437" s="12">
        <v>7012.6</v>
      </c>
      <c r="H3437" s="5">
        <v>0</v>
      </c>
      <c r="I3437" s="3" t="s">
        <v>74</v>
      </c>
      <c r="J3437" s="5">
        <v>1</v>
      </c>
      <c r="K3437" s="22">
        <v>653.3106182494498</v>
      </c>
      <c r="L3437" s="3" t="s">
        <v>83</v>
      </c>
      <c r="M3437" s="17">
        <v>0.02021691148721882</v>
      </c>
      <c r="N3437" s="17">
        <v>0.01858240264520493</v>
      </c>
      <c r="O3437" s="17">
        <v>0.8134417686291794</v>
      </c>
      <c r="P3437" s="17">
        <v>0.8134417686291794</v>
      </c>
      <c r="Q3437" s="12">
        <v>172.33</v>
      </c>
      <c r="R3437" s="12">
        <v>198.55</v>
      </c>
      <c r="S3437" s="13">
        <v>26.22</v>
      </c>
      <c r="T3437" s="3" t="s">
        <v>139</v>
      </c>
      <c r="U3437" s="4" t="s">
        <v>11</v>
      </c>
    </row>
    <row r="3438" spans="1:21">
      <c r="A3438" s="15" t="s">
        <v>4541</v>
      </c>
      <c r="B3438" s="15" t="s">
        <v>3541</v>
      </c>
      <c r="C3438" s="15" t="s">
        <v>137</v>
      </c>
      <c r="D3438" s="15"/>
      <c r="E3438" s="15" t="s">
        <v>142</v>
      </c>
      <c r="F3438" s="20">
        <v>1</v>
      </c>
      <c r="G3438" s="16">
        <v>8258.870000000001</v>
      </c>
      <c r="H3438" s="20">
        <v>0</v>
      </c>
      <c r="I3438" s="15" t="s">
        <v>74</v>
      </c>
      <c r="J3438" s="20">
        <v>1</v>
      </c>
      <c r="K3438" s="23">
        <v>631.9587316442932</v>
      </c>
      <c r="L3438" s="15" t="s">
        <v>83</v>
      </c>
      <c r="M3438" s="21">
        <v>0.01913575537387379</v>
      </c>
      <c r="N3438" s="21">
        <v>0.02644232674483727</v>
      </c>
      <c r="O3438" s="21">
        <v>0.8181758875488354</v>
      </c>
      <c r="P3438" s="21">
        <v>0.8181758875488354</v>
      </c>
      <c r="Q3438" s="16">
        <v>157.56</v>
      </c>
      <c r="R3438" s="16">
        <v>183.77</v>
      </c>
      <c r="S3438" s="13">
        <v>26.21</v>
      </c>
      <c r="T3438" s="15" t="s">
        <v>139</v>
      </c>
      <c r="U3438" s="24" t="s">
        <v>11</v>
      </c>
    </row>
    <row r="3439" spans="1:21">
      <c r="A3439" s="3" t="s">
        <v>4542</v>
      </c>
      <c r="B3439" s="3" t="s">
        <v>786</v>
      </c>
      <c r="C3439" s="3" t="s">
        <v>137</v>
      </c>
      <c r="D3439" s="3"/>
      <c r="E3439" s="3" t="s">
        <v>138</v>
      </c>
      <c r="F3439" s="5">
        <v>1</v>
      </c>
      <c r="G3439" s="12">
        <v>21492.37</v>
      </c>
      <c r="H3439" s="5">
        <v>0</v>
      </c>
      <c r="I3439" s="3" t="s">
        <v>74</v>
      </c>
      <c r="J3439" s="5">
        <v>1</v>
      </c>
      <c r="K3439" s="22">
        <v>679.2791289854511</v>
      </c>
      <c r="L3439" s="3" t="s">
        <v>82</v>
      </c>
      <c r="M3439" s="17">
        <v>0.008953766141019351</v>
      </c>
      <c r="N3439" s="17">
        <v>0.01116608364153196</v>
      </c>
      <c r="O3439" s="17">
        <v>0.8097690317155817</v>
      </c>
      <c r="P3439" s="17">
        <v>0.8097690317155817</v>
      </c>
      <c r="Q3439" s="12">
        <v>509.04</v>
      </c>
      <c r="R3439" s="12">
        <v>535.25</v>
      </c>
      <c r="S3439" s="13">
        <v>26.21</v>
      </c>
      <c r="T3439" s="3" t="s">
        <v>139</v>
      </c>
      <c r="U3439" s="4" t="s">
        <v>11</v>
      </c>
    </row>
    <row r="3440" spans="1:21">
      <c r="A3440" s="15" t="s">
        <v>4543</v>
      </c>
      <c r="B3440" s="15" t="s">
        <v>1377</v>
      </c>
      <c r="C3440" s="15" t="s">
        <v>137</v>
      </c>
      <c r="D3440" s="15"/>
      <c r="E3440" s="15" t="s">
        <v>138</v>
      </c>
      <c r="F3440" s="20">
        <v>1</v>
      </c>
      <c r="G3440" s="16">
        <v>10602.32</v>
      </c>
      <c r="H3440" s="20">
        <v>0</v>
      </c>
      <c r="I3440" s="15" t="s">
        <v>74</v>
      </c>
      <c r="J3440" s="20">
        <v>2</v>
      </c>
      <c r="K3440" s="23">
        <v>626.3322209848263</v>
      </c>
      <c r="L3440" s="15" t="s">
        <v>83</v>
      </c>
      <c r="M3440" s="21">
        <v>0.02145612142691146</v>
      </c>
      <c r="N3440" s="21">
        <v>0.02611847897035934</v>
      </c>
      <c r="O3440" s="21">
        <v>0.81492390839204</v>
      </c>
      <c r="P3440" s="21">
        <v>0.81492390839204</v>
      </c>
      <c r="Q3440" s="16">
        <v>499.31</v>
      </c>
      <c r="R3440" s="16">
        <v>525.51</v>
      </c>
      <c r="S3440" s="13">
        <v>26.2</v>
      </c>
      <c r="T3440" s="15" t="s">
        <v>139</v>
      </c>
      <c r="U3440" s="24" t="s">
        <v>11</v>
      </c>
    </row>
    <row r="3441" spans="1:21">
      <c r="A3441" s="3" t="s">
        <v>4544</v>
      </c>
      <c r="B3441" s="3" t="s">
        <v>968</v>
      </c>
      <c r="C3441" s="3" t="s">
        <v>137</v>
      </c>
      <c r="D3441" s="3"/>
      <c r="E3441" s="3" t="s">
        <v>138</v>
      </c>
      <c r="F3441" s="5">
        <v>1</v>
      </c>
      <c r="G3441" s="12">
        <v>8783.389999999999</v>
      </c>
      <c r="H3441" s="5">
        <v>0</v>
      </c>
      <c r="I3441" s="3" t="s">
        <v>74</v>
      </c>
      <c r="J3441" s="5">
        <v>2</v>
      </c>
      <c r="K3441" s="22">
        <v>676.6822779118511</v>
      </c>
      <c r="L3441" s="3" t="s">
        <v>82</v>
      </c>
      <c r="M3441" s="17">
        <v>0.009336659458080309</v>
      </c>
      <c r="N3441" s="17">
        <v>0.01246619915587444</v>
      </c>
      <c r="O3441" s="17">
        <v>0.8131756908545715</v>
      </c>
      <c r="P3441" s="17">
        <v>0.8131756908545715</v>
      </c>
      <c r="Q3441" s="12">
        <v>209.82</v>
      </c>
      <c r="R3441" s="12">
        <v>236.02</v>
      </c>
      <c r="S3441" s="13">
        <v>26.2</v>
      </c>
      <c r="T3441" s="3" t="s">
        <v>139</v>
      </c>
      <c r="U3441" s="4" t="s">
        <v>11</v>
      </c>
    </row>
    <row r="3442" spans="1:21">
      <c r="A3442" s="15" t="s">
        <v>4545</v>
      </c>
      <c r="B3442" s="15" t="s">
        <v>1912</v>
      </c>
      <c r="C3442" s="15" t="s">
        <v>137</v>
      </c>
      <c r="D3442" s="15"/>
      <c r="E3442" s="15" t="s">
        <v>142</v>
      </c>
      <c r="F3442" s="20">
        <v>1</v>
      </c>
      <c r="G3442" s="16">
        <v>10497</v>
      </c>
      <c r="H3442" s="20">
        <v>0</v>
      </c>
      <c r="I3442" s="15" t="s">
        <v>74</v>
      </c>
      <c r="J3442" s="20">
        <v>2</v>
      </c>
      <c r="K3442" s="23">
        <v>590.2648449626022</v>
      </c>
      <c r="L3442" s="15" t="s">
        <v>84</v>
      </c>
      <c r="M3442" s="21">
        <v>0.03698091236314725</v>
      </c>
      <c r="N3442" s="21">
        <v>0.04535511068871781</v>
      </c>
      <c r="O3442" s="21">
        <v>0.8108308888598813</v>
      </c>
      <c r="P3442" s="21">
        <v>0.8108308888598813</v>
      </c>
      <c r="Q3442" s="16">
        <v>735.72</v>
      </c>
      <c r="R3442" s="16">
        <v>761.91</v>
      </c>
      <c r="S3442" s="13">
        <v>26.19</v>
      </c>
      <c r="T3442" s="15" t="s">
        <v>139</v>
      </c>
      <c r="U3442" s="24" t="s">
        <v>11</v>
      </c>
    </row>
    <row r="3443" spans="1:21">
      <c r="A3443" s="3" t="s">
        <v>4546</v>
      </c>
      <c r="B3443" s="3" t="s">
        <v>1302</v>
      </c>
      <c r="C3443" s="3" t="s">
        <v>137</v>
      </c>
      <c r="D3443" s="3"/>
      <c r="E3443" s="3" t="s">
        <v>138</v>
      </c>
      <c r="F3443" s="5">
        <v>1</v>
      </c>
      <c r="G3443" s="12">
        <v>2890.2</v>
      </c>
      <c r="H3443" s="5">
        <v>0</v>
      </c>
      <c r="I3443" s="3" t="s">
        <v>74</v>
      </c>
      <c r="J3443" s="5">
        <v>1</v>
      </c>
      <c r="K3443" s="22">
        <v>618.3973982599371</v>
      </c>
      <c r="L3443" s="3" t="s">
        <v>84</v>
      </c>
      <c r="M3443" s="17">
        <v>0.03533847581365455</v>
      </c>
      <c r="N3443" s="17">
        <v>0.03242055859271897</v>
      </c>
      <c r="O3443" s="17">
        <v>0.808530273361177</v>
      </c>
      <c r="P3443" s="17">
        <v>0.808530273361177</v>
      </c>
      <c r="Q3443" s="12">
        <v>172.31</v>
      </c>
      <c r="R3443" s="12">
        <v>198.49</v>
      </c>
      <c r="S3443" s="13">
        <v>26.18</v>
      </c>
      <c r="T3443" s="3" t="s">
        <v>139</v>
      </c>
      <c r="U3443" s="4" t="s">
        <v>11</v>
      </c>
    </row>
    <row r="3444" spans="1:21">
      <c r="A3444" s="15" t="s">
        <v>4547</v>
      </c>
      <c r="B3444" s="15" t="s">
        <v>941</v>
      </c>
      <c r="C3444" s="15" t="s">
        <v>137</v>
      </c>
      <c r="D3444" s="15"/>
      <c r="E3444" s="15" t="s">
        <v>138</v>
      </c>
      <c r="F3444" s="20">
        <v>1</v>
      </c>
      <c r="G3444" s="16">
        <v>13184.59</v>
      </c>
      <c r="H3444" s="20">
        <v>0</v>
      </c>
      <c r="I3444" s="15" t="s">
        <v>74</v>
      </c>
      <c r="J3444" s="20">
        <v>1</v>
      </c>
      <c r="K3444" s="23">
        <v>616.5218947067813</v>
      </c>
      <c r="L3444" s="15" t="s">
        <v>84</v>
      </c>
      <c r="M3444" s="21">
        <v>0.02445777484426595</v>
      </c>
      <c r="N3444" s="21">
        <v>0.03116740420618442</v>
      </c>
      <c r="O3444" s="21">
        <v>0.8125952119879657</v>
      </c>
      <c r="P3444" s="21">
        <v>0.8125952119879657</v>
      </c>
      <c r="Q3444" s="16">
        <v>344.51</v>
      </c>
      <c r="R3444" s="16">
        <v>370.69</v>
      </c>
      <c r="S3444" s="13">
        <v>26.17</v>
      </c>
      <c r="T3444" s="15" t="s">
        <v>139</v>
      </c>
      <c r="U3444" s="24" t="s">
        <v>11</v>
      </c>
    </row>
    <row r="3445" spans="1:21">
      <c r="A3445" s="3" t="s">
        <v>4548</v>
      </c>
      <c r="B3445" s="3" t="s">
        <v>3215</v>
      </c>
      <c r="C3445" s="3" t="s">
        <v>137</v>
      </c>
      <c r="D3445" s="3"/>
      <c r="E3445" s="3" t="s">
        <v>138</v>
      </c>
      <c r="F3445" s="5">
        <v>1</v>
      </c>
      <c r="G3445" s="12">
        <v>1054.91</v>
      </c>
      <c r="H3445" s="5">
        <v>0</v>
      </c>
      <c r="I3445" s="3" t="s">
        <v>74</v>
      </c>
      <c r="J3445" s="5">
        <v>1</v>
      </c>
      <c r="K3445" s="22">
        <v>647.1070295736274</v>
      </c>
      <c r="L3445" s="3" t="s">
        <v>83</v>
      </c>
      <c r="M3445" s="17">
        <v>0.01501965731289149</v>
      </c>
      <c r="N3445" s="17">
        <v>0.0247498403515929</v>
      </c>
      <c r="O3445" s="17">
        <v>0.8183877142313891</v>
      </c>
      <c r="P3445" s="17">
        <v>0.8183877142313891</v>
      </c>
      <c r="Q3445" s="12">
        <v>67</v>
      </c>
      <c r="R3445" s="12">
        <v>93.16</v>
      </c>
      <c r="S3445" s="13">
        <v>26.16</v>
      </c>
      <c r="T3445" s="3" t="s">
        <v>139</v>
      </c>
      <c r="U3445" s="4" t="s">
        <v>11</v>
      </c>
    </row>
    <row r="3446" spans="1:21">
      <c r="A3446" s="15" t="s">
        <v>4549</v>
      </c>
      <c r="B3446" s="15" t="s">
        <v>1112</v>
      </c>
      <c r="C3446" s="15" t="s">
        <v>137</v>
      </c>
      <c r="D3446" s="15"/>
      <c r="E3446" s="15" t="s">
        <v>138</v>
      </c>
      <c r="F3446" s="20">
        <v>1</v>
      </c>
      <c r="G3446" s="16">
        <v>19230.52</v>
      </c>
      <c r="H3446" s="20">
        <v>0</v>
      </c>
      <c r="I3446" s="15" t="s">
        <v>74</v>
      </c>
      <c r="J3446" s="20">
        <v>2</v>
      </c>
      <c r="K3446" s="23">
        <v>670.1901502278506</v>
      </c>
      <c r="L3446" s="15" t="s">
        <v>82</v>
      </c>
      <c r="M3446" s="21">
        <v>0.01036622551413362</v>
      </c>
      <c r="N3446" s="21">
        <v>0.01305940343188775</v>
      </c>
      <c r="O3446" s="21">
        <v>0.8089710168756357</v>
      </c>
      <c r="P3446" s="21">
        <v>0.8089710168756357</v>
      </c>
      <c r="Q3446" s="16">
        <v>422.83</v>
      </c>
      <c r="R3446" s="16">
        <v>448.98</v>
      </c>
      <c r="S3446" s="13">
        <v>26.15</v>
      </c>
      <c r="T3446" s="15" t="s">
        <v>139</v>
      </c>
      <c r="U3446" s="24" t="s">
        <v>11</v>
      </c>
    </row>
    <row r="3447" spans="1:21">
      <c r="A3447" s="3" t="s">
        <v>4550</v>
      </c>
      <c r="B3447" s="3" t="s">
        <v>1106</v>
      </c>
      <c r="C3447" s="3" t="s">
        <v>137</v>
      </c>
      <c r="D3447" s="3"/>
      <c r="E3447" s="3" t="s">
        <v>138</v>
      </c>
      <c r="F3447" s="5">
        <v>1</v>
      </c>
      <c r="G3447" s="12">
        <v>23449.4</v>
      </c>
      <c r="H3447" s="5">
        <v>0</v>
      </c>
      <c r="I3447" s="3" t="s">
        <v>74</v>
      </c>
      <c r="J3447" s="5">
        <v>1</v>
      </c>
      <c r="K3447" s="22">
        <v>648.4054551104273</v>
      </c>
      <c r="L3447" s="3" t="s">
        <v>83</v>
      </c>
      <c r="M3447" s="17">
        <v>0.01471041428624772</v>
      </c>
      <c r="N3447" s="17">
        <v>0.01871610842415363</v>
      </c>
      <c r="O3447" s="17">
        <v>0.8104887598995481</v>
      </c>
      <c r="P3447" s="17">
        <v>0.8104887598995481</v>
      </c>
      <c r="Q3447" s="12">
        <v>356.57</v>
      </c>
      <c r="R3447" s="12">
        <v>382.72</v>
      </c>
      <c r="S3447" s="13">
        <v>26.15</v>
      </c>
      <c r="T3447" s="3" t="s">
        <v>139</v>
      </c>
      <c r="U3447" s="4" t="s">
        <v>11</v>
      </c>
    </row>
    <row r="3448" spans="1:21">
      <c r="A3448" s="15" t="s">
        <v>4551</v>
      </c>
      <c r="B3448" s="15" t="s">
        <v>1036</v>
      </c>
      <c r="C3448" s="15" t="s">
        <v>137</v>
      </c>
      <c r="D3448" s="15"/>
      <c r="E3448" s="15" t="s">
        <v>138</v>
      </c>
      <c r="F3448" s="20">
        <v>1</v>
      </c>
      <c r="G3448" s="16">
        <v>9506.58</v>
      </c>
      <c r="H3448" s="20">
        <v>0</v>
      </c>
      <c r="I3448" s="15" t="s">
        <v>74</v>
      </c>
      <c r="J3448" s="20">
        <v>1</v>
      </c>
      <c r="K3448" s="23">
        <v>631.0931146197598</v>
      </c>
      <c r="L3448" s="15" t="s">
        <v>83</v>
      </c>
      <c r="M3448" s="21">
        <v>0.02354543833741682</v>
      </c>
      <c r="N3448" s="21">
        <v>0.02565720313532651</v>
      </c>
      <c r="O3448" s="21">
        <v>0.8107376652272871</v>
      </c>
      <c r="P3448" s="21">
        <v>0.8107376652272871</v>
      </c>
      <c r="Q3448" s="16">
        <v>225.49</v>
      </c>
      <c r="R3448" s="16">
        <v>251.63</v>
      </c>
      <c r="S3448" s="13">
        <v>26.14</v>
      </c>
      <c r="T3448" s="15" t="s">
        <v>139</v>
      </c>
      <c r="U3448" s="24" t="s">
        <v>11</v>
      </c>
    </row>
    <row r="3449" spans="1:21">
      <c r="A3449" s="3" t="s">
        <v>4552</v>
      </c>
      <c r="B3449" s="3" t="s">
        <v>416</v>
      </c>
      <c r="C3449" s="3" t="s">
        <v>137</v>
      </c>
      <c r="D3449" s="3"/>
      <c r="E3449" s="3" t="s">
        <v>142</v>
      </c>
      <c r="F3449" s="5">
        <v>1</v>
      </c>
      <c r="G3449" s="12">
        <v>15568.39</v>
      </c>
      <c r="H3449" s="5">
        <v>0</v>
      </c>
      <c r="I3449" s="3" t="s">
        <v>74</v>
      </c>
      <c r="J3449" s="5">
        <v>1</v>
      </c>
      <c r="K3449" s="22">
        <v>645.8086040368272</v>
      </c>
      <c r="L3449" s="3" t="s">
        <v>83</v>
      </c>
      <c r="M3449" s="17">
        <v>0.0153352890921802</v>
      </c>
      <c r="N3449" s="17">
        <v>0.01996670742496584</v>
      </c>
      <c r="O3449" s="17">
        <v>0.8087821306699887</v>
      </c>
      <c r="P3449" s="17">
        <v>0.8087821306699887</v>
      </c>
      <c r="Q3449" s="12">
        <v>265.35</v>
      </c>
      <c r="R3449" s="12">
        <v>291.47</v>
      </c>
      <c r="S3449" s="13">
        <v>26.13</v>
      </c>
      <c r="T3449" s="3" t="s">
        <v>139</v>
      </c>
      <c r="U3449" s="4" t="s">
        <v>11</v>
      </c>
    </row>
    <row r="3450" spans="1:21">
      <c r="A3450" s="15" t="s">
        <v>4553</v>
      </c>
      <c r="B3450" s="15" t="s">
        <v>347</v>
      </c>
      <c r="C3450" s="15" t="s">
        <v>137</v>
      </c>
      <c r="D3450" s="15"/>
      <c r="E3450" s="15" t="s">
        <v>138</v>
      </c>
      <c r="F3450" s="20">
        <v>1</v>
      </c>
      <c r="G3450" s="16">
        <v>22015.66</v>
      </c>
      <c r="H3450" s="20">
        <v>0</v>
      </c>
      <c r="I3450" s="15" t="s">
        <v>74</v>
      </c>
      <c r="J3450" s="20">
        <v>1</v>
      </c>
      <c r="K3450" s="23">
        <v>610.3183060309589</v>
      </c>
      <c r="L3450" s="15" t="s">
        <v>84</v>
      </c>
      <c r="M3450" s="21">
        <v>0.02698151656491792</v>
      </c>
      <c r="N3450" s="21">
        <v>0.03327440348739211</v>
      </c>
      <c r="O3450" s="21">
        <v>0.8181929220523655</v>
      </c>
      <c r="P3450" s="21">
        <v>0.8181929220523655</v>
      </c>
      <c r="Q3450" s="16">
        <v>629.75</v>
      </c>
      <c r="R3450" s="16">
        <v>655.88</v>
      </c>
      <c r="S3450" s="13">
        <v>26.13</v>
      </c>
      <c r="T3450" s="15" t="s">
        <v>139</v>
      </c>
      <c r="U3450" s="24" t="s">
        <v>11</v>
      </c>
    </row>
    <row r="3451" spans="1:21">
      <c r="A3451" s="3" t="s">
        <v>4554</v>
      </c>
      <c r="B3451" s="3" t="s">
        <v>759</v>
      </c>
      <c r="C3451" s="3" t="s">
        <v>137</v>
      </c>
      <c r="D3451" s="3"/>
      <c r="E3451" s="3" t="s">
        <v>138</v>
      </c>
      <c r="F3451" s="5">
        <v>1</v>
      </c>
      <c r="G3451" s="12">
        <v>13179.82</v>
      </c>
      <c r="H3451" s="5">
        <v>0</v>
      </c>
      <c r="I3451" s="3" t="s">
        <v>74</v>
      </c>
      <c r="J3451" s="5">
        <v>1</v>
      </c>
      <c r="K3451" s="22"/>
      <c r="L3451" s="3"/>
      <c r="M3451" s="17">
        <v>0.02646410551862711</v>
      </c>
      <c r="N3451" s="17">
        <v>0.02444928746403426</v>
      </c>
      <c r="O3451" s="17">
        <v>0.8159855063337538</v>
      </c>
      <c r="P3451" s="17">
        <v>0.8159855063337538</v>
      </c>
      <c r="Q3451" s="12">
        <v>412.39</v>
      </c>
      <c r="R3451" s="12">
        <v>438.52</v>
      </c>
      <c r="S3451" s="13">
        <v>26.13</v>
      </c>
      <c r="T3451" s="3" t="s">
        <v>139</v>
      </c>
      <c r="U3451" s="4" t="s">
        <v>11</v>
      </c>
    </row>
    <row r="3452" spans="1:21">
      <c r="A3452" s="15" t="s">
        <v>4555</v>
      </c>
      <c r="B3452" s="15" t="s">
        <v>482</v>
      </c>
      <c r="C3452" s="15" t="s">
        <v>137</v>
      </c>
      <c r="D3452" s="15"/>
      <c r="E3452" s="15" t="s">
        <v>138</v>
      </c>
      <c r="F3452" s="20">
        <v>1</v>
      </c>
      <c r="G3452" s="16">
        <v>21708.68</v>
      </c>
      <c r="H3452" s="20">
        <v>0</v>
      </c>
      <c r="I3452" s="15" t="s">
        <v>74</v>
      </c>
      <c r="J3452" s="20">
        <v>1</v>
      </c>
      <c r="K3452" s="23">
        <v>669.1802636992284</v>
      </c>
      <c r="L3452" s="15" t="s">
        <v>82</v>
      </c>
      <c r="M3452" s="21">
        <v>0.01520772426617636</v>
      </c>
      <c r="N3452" s="21">
        <v>0.01305374641266674</v>
      </c>
      <c r="O3452" s="21">
        <v>0.8125911844969786</v>
      </c>
      <c r="P3452" s="21">
        <v>0.8125911844969786</v>
      </c>
      <c r="Q3452" s="16">
        <v>584.89</v>
      </c>
      <c r="R3452" s="16">
        <v>611.01</v>
      </c>
      <c r="S3452" s="13">
        <v>26.12</v>
      </c>
      <c r="T3452" s="15" t="s">
        <v>139</v>
      </c>
      <c r="U3452" s="24" t="s">
        <v>11</v>
      </c>
    </row>
    <row r="3453" spans="1:21">
      <c r="A3453" s="3" t="s">
        <v>4556</v>
      </c>
      <c r="B3453" s="3" t="s">
        <v>328</v>
      </c>
      <c r="C3453" s="3" t="s">
        <v>137</v>
      </c>
      <c r="D3453" s="3"/>
      <c r="E3453" s="3" t="s">
        <v>138</v>
      </c>
      <c r="F3453" s="5">
        <v>1</v>
      </c>
      <c r="G3453" s="12">
        <v>12076.75</v>
      </c>
      <c r="H3453" s="5">
        <v>0</v>
      </c>
      <c r="I3453" s="3" t="s">
        <v>74</v>
      </c>
      <c r="J3453" s="5">
        <v>1</v>
      </c>
      <c r="K3453" s="22">
        <v>679.1348594813622</v>
      </c>
      <c r="L3453" s="3" t="s">
        <v>82</v>
      </c>
      <c r="M3453" s="17">
        <v>0.009552569671011535</v>
      </c>
      <c r="N3453" s="17">
        <v>0.01184846412036007</v>
      </c>
      <c r="O3453" s="17">
        <v>0.8129514977454335</v>
      </c>
      <c r="P3453" s="17">
        <v>0.8129514977454335</v>
      </c>
      <c r="Q3453" s="12">
        <v>230.74</v>
      </c>
      <c r="R3453" s="12">
        <v>256.85</v>
      </c>
      <c r="S3453" s="13">
        <v>26.11</v>
      </c>
      <c r="T3453" s="3" t="s">
        <v>139</v>
      </c>
      <c r="U3453" s="4" t="s">
        <v>11</v>
      </c>
    </row>
    <row r="3454" spans="1:21">
      <c r="A3454" s="15" t="s">
        <v>4557</v>
      </c>
      <c r="B3454" s="15" t="s">
        <v>3021</v>
      </c>
      <c r="C3454" s="15" t="s">
        <v>137</v>
      </c>
      <c r="D3454" s="15"/>
      <c r="E3454" s="15" t="s">
        <v>138</v>
      </c>
      <c r="F3454" s="20">
        <v>1</v>
      </c>
      <c r="G3454" s="16">
        <v>2392.98</v>
      </c>
      <c r="H3454" s="20">
        <v>0</v>
      </c>
      <c r="I3454" s="15" t="s">
        <v>74</v>
      </c>
      <c r="J3454" s="20">
        <v>2</v>
      </c>
      <c r="K3454" s="23">
        <v>643.6445614754937</v>
      </c>
      <c r="L3454" s="15" t="s">
        <v>83</v>
      </c>
      <c r="M3454" s="21">
        <v>0.01587588787996961</v>
      </c>
      <c r="N3454" s="21">
        <v>0.02393808904933828</v>
      </c>
      <c r="O3454" s="21">
        <v>0.8151090788062698</v>
      </c>
      <c r="P3454" s="21">
        <v>0.8151090788062698</v>
      </c>
      <c r="Q3454" s="16">
        <v>97.29000000000001</v>
      </c>
      <c r="R3454" s="16">
        <v>123.39</v>
      </c>
      <c r="S3454" s="13">
        <v>26.1</v>
      </c>
      <c r="T3454" s="15" t="s">
        <v>139</v>
      </c>
      <c r="U3454" s="24" t="s">
        <v>11</v>
      </c>
    </row>
    <row r="3455" spans="1:21">
      <c r="A3455" s="3" t="s">
        <v>4558</v>
      </c>
      <c r="B3455" s="3" t="s">
        <v>2795</v>
      </c>
      <c r="C3455" s="3" t="s">
        <v>137</v>
      </c>
      <c r="D3455" s="3"/>
      <c r="E3455" s="3" t="s">
        <v>138</v>
      </c>
      <c r="F3455" s="5">
        <v>1</v>
      </c>
      <c r="G3455" s="12">
        <v>16790.19</v>
      </c>
      <c r="H3455" s="5">
        <v>0</v>
      </c>
      <c r="I3455" s="3" t="s">
        <v>74</v>
      </c>
      <c r="J3455" s="5">
        <v>1</v>
      </c>
      <c r="K3455" s="22">
        <v>660.5240934538946</v>
      </c>
      <c r="L3455" s="3" t="s">
        <v>82</v>
      </c>
      <c r="M3455" s="17">
        <v>0.01211033898272755</v>
      </c>
      <c r="N3455" s="17">
        <v>0.01591671575440677</v>
      </c>
      <c r="O3455" s="17">
        <v>0.8164603680585893</v>
      </c>
      <c r="P3455" s="17">
        <v>0.8164603680585893</v>
      </c>
      <c r="Q3455" s="12">
        <v>240.36</v>
      </c>
      <c r="R3455" s="12">
        <v>266.45</v>
      </c>
      <c r="S3455" s="13">
        <v>26.09</v>
      </c>
      <c r="T3455" s="3" t="s">
        <v>139</v>
      </c>
      <c r="U3455" s="4" t="s">
        <v>11</v>
      </c>
    </row>
    <row r="3456" spans="1:21">
      <c r="A3456" s="15" t="s">
        <v>4559</v>
      </c>
      <c r="B3456" s="15" t="s">
        <v>2079</v>
      </c>
      <c r="C3456" s="15" t="s">
        <v>137</v>
      </c>
      <c r="D3456" s="15"/>
      <c r="E3456" s="15" t="s">
        <v>138</v>
      </c>
      <c r="F3456" s="20">
        <v>1</v>
      </c>
      <c r="G3456" s="16">
        <v>6836.07</v>
      </c>
      <c r="H3456" s="20">
        <v>0</v>
      </c>
      <c r="I3456" s="15" t="s">
        <v>74</v>
      </c>
      <c r="J3456" s="20">
        <v>2</v>
      </c>
      <c r="K3456" s="23">
        <v>633.4014266851823</v>
      </c>
      <c r="L3456" s="15" t="s">
        <v>83</v>
      </c>
      <c r="M3456" s="21">
        <v>0.02786618796354291</v>
      </c>
      <c r="N3456" s="21">
        <v>0.02359528120722831</v>
      </c>
      <c r="O3456" s="21">
        <v>0.8112805327625898</v>
      </c>
      <c r="P3456" s="21">
        <v>0.8112805327625898</v>
      </c>
      <c r="Q3456" s="16">
        <v>411.49</v>
      </c>
      <c r="R3456" s="16">
        <v>437.58</v>
      </c>
      <c r="S3456" s="13">
        <v>26.09</v>
      </c>
      <c r="T3456" s="15" t="s">
        <v>139</v>
      </c>
      <c r="U3456" s="24" t="s">
        <v>11</v>
      </c>
    </row>
    <row r="3457" spans="1:21">
      <c r="A3457" s="3" t="s">
        <v>4560</v>
      </c>
      <c r="B3457" s="3" t="s">
        <v>189</v>
      </c>
      <c r="C3457" s="3" t="s">
        <v>137</v>
      </c>
      <c r="D3457" s="3"/>
      <c r="E3457" s="3" t="s">
        <v>138</v>
      </c>
      <c r="F3457" s="5">
        <v>1</v>
      </c>
      <c r="G3457" s="12">
        <v>12343.95</v>
      </c>
      <c r="H3457" s="5">
        <v>0</v>
      </c>
      <c r="I3457" s="3" t="s">
        <v>74</v>
      </c>
      <c r="J3457" s="5">
        <v>1</v>
      </c>
      <c r="K3457" s="22">
        <v>640.7591713937159</v>
      </c>
      <c r="L3457" s="3" t="s">
        <v>83</v>
      </c>
      <c r="M3457" s="17">
        <v>0.02478819852118547</v>
      </c>
      <c r="N3457" s="17">
        <v>0.02104102588988999</v>
      </c>
      <c r="O3457" s="17">
        <v>0.8111572252434751</v>
      </c>
      <c r="P3457" s="17">
        <v>0.8111572252434751</v>
      </c>
      <c r="Q3457" s="12">
        <v>386.17</v>
      </c>
      <c r="R3457" s="12">
        <v>412.24</v>
      </c>
      <c r="S3457" s="13">
        <v>26.07</v>
      </c>
      <c r="T3457" s="3" t="s">
        <v>139</v>
      </c>
      <c r="U3457" s="4" t="s">
        <v>11</v>
      </c>
    </row>
    <row r="3458" spans="1:21">
      <c r="A3458" s="15" t="s">
        <v>4561</v>
      </c>
      <c r="B3458" s="15" t="s">
        <v>1971</v>
      </c>
      <c r="C3458" s="15" t="s">
        <v>137</v>
      </c>
      <c r="D3458" s="15"/>
      <c r="E3458" s="15" t="s">
        <v>142</v>
      </c>
      <c r="F3458" s="20">
        <v>1</v>
      </c>
      <c r="G3458" s="16">
        <v>8460.549999999999</v>
      </c>
      <c r="H3458" s="20">
        <v>0</v>
      </c>
      <c r="I3458" s="15" t="s">
        <v>74</v>
      </c>
      <c r="J3458" s="20">
        <v>2</v>
      </c>
      <c r="K3458" s="23">
        <v>644.7987175082048</v>
      </c>
      <c r="L3458" s="15" t="s">
        <v>83</v>
      </c>
      <c r="M3458" s="21">
        <v>0.01558527922019317</v>
      </c>
      <c r="N3458" s="21">
        <v>0.01958306313385738</v>
      </c>
      <c r="O3458" s="21">
        <v>0.8090618393174858</v>
      </c>
      <c r="P3458" s="21">
        <v>0.8090618393174858</v>
      </c>
      <c r="Q3458" s="16">
        <v>439.65</v>
      </c>
      <c r="R3458" s="16">
        <v>465.72</v>
      </c>
      <c r="S3458" s="13">
        <v>26.07</v>
      </c>
      <c r="T3458" s="15" t="s">
        <v>139</v>
      </c>
      <c r="U3458" s="24" t="s">
        <v>11</v>
      </c>
    </row>
    <row r="3459" spans="1:21">
      <c r="A3459" s="3" t="s">
        <v>4562</v>
      </c>
      <c r="B3459" s="3" t="s">
        <v>1864</v>
      </c>
      <c r="C3459" s="3" t="s">
        <v>137</v>
      </c>
      <c r="D3459" s="3"/>
      <c r="E3459" s="3" t="s">
        <v>138</v>
      </c>
      <c r="F3459" s="5">
        <v>1</v>
      </c>
      <c r="G3459" s="12">
        <v>9732.99</v>
      </c>
      <c r="H3459" s="5">
        <v>0</v>
      </c>
      <c r="I3459" s="3" t="s">
        <v>74</v>
      </c>
      <c r="J3459" s="5">
        <v>1</v>
      </c>
      <c r="K3459" s="22">
        <v>635.7097387506045</v>
      </c>
      <c r="L3459" s="3" t="s">
        <v>83</v>
      </c>
      <c r="M3459" s="17">
        <v>0.01802293278992737</v>
      </c>
      <c r="N3459" s="17">
        <v>0.02387824332971918</v>
      </c>
      <c r="O3459" s="17">
        <v>0.8078370551054599</v>
      </c>
      <c r="P3459" s="17">
        <v>0.8078370551054599</v>
      </c>
      <c r="Q3459" s="12">
        <v>220.74</v>
      </c>
      <c r="R3459" s="12">
        <v>246.8</v>
      </c>
      <c r="S3459" s="13">
        <v>26.06</v>
      </c>
      <c r="T3459" s="3" t="s">
        <v>139</v>
      </c>
      <c r="U3459" s="4" t="s">
        <v>11</v>
      </c>
    </row>
    <row r="3460" spans="1:21">
      <c r="A3460" s="15" t="s">
        <v>4563</v>
      </c>
      <c r="B3460" s="15" t="s">
        <v>3852</v>
      </c>
      <c r="C3460" s="15" t="s">
        <v>137</v>
      </c>
      <c r="D3460" s="15"/>
      <c r="E3460" s="15" t="s">
        <v>138</v>
      </c>
      <c r="F3460" s="20">
        <v>1</v>
      </c>
      <c r="G3460" s="16">
        <v>6770.46</v>
      </c>
      <c r="H3460" s="20">
        <v>0</v>
      </c>
      <c r="I3460" s="15" t="s">
        <v>74</v>
      </c>
      <c r="J3460" s="20">
        <v>2</v>
      </c>
      <c r="K3460" s="23">
        <v>618.6859372681148</v>
      </c>
      <c r="L3460" s="15" t="s">
        <v>84</v>
      </c>
      <c r="M3460" s="21">
        <v>0.03446797235122388</v>
      </c>
      <c r="N3460" s="21">
        <v>0.02935536400913614</v>
      </c>
      <c r="O3460" s="21">
        <v>0.8124795058910257</v>
      </c>
      <c r="P3460" s="21">
        <v>0.8124795058910257</v>
      </c>
      <c r="Q3460" s="16">
        <v>549.13</v>
      </c>
      <c r="R3460" s="16">
        <v>575.1799999999999</v>
      </c>
      <c r="S3460" s="13">
        <v>26.05</v>
      </c>
      <c r="T3460" s="15" t="s">
        <v>139</v>
      </c>
      <c r="U3460" s="24" t="s">
        <v>11</v>
      </c>
    </row>
    <row r="3461" spans="1:21">
      <c r="A3461" s="3" t="s">
        <v>4564</v>
      </c>
      <c r="B3461" s="3" t="s">
        <v>998</v>
      </c>
      <c r="C3461" s="3" t="s">
        <v>137</v>
      </c>
      <c r="D3461" s="3"/>
      <c r="E3461" s="3" t="s">
        <v>138</v>
      </c>
      <c r="F3461" s="5">
        <v>1</v>
      </c>
      <c r="G3461" s="12">
        <v>9266.209999999999</v>
      </c>
      <c r="H3461" s="5">
        <v>0</v>
      </c>
      <c r="I3461" s="3" t="s">
        <v>74</v>
      </c>
      <c r="J3461" s="5">
        <v>1</v>
      </c>
      <c r="K3461" s="22">
        <v>640.3263628814492</v>
      </c>
      <c r="L3461" s="3" t="s">
        <v>83</v>
      </c>
      <c r="M3461" s="17">
        <v>0.02375136025242363</v>
      </c>
      <c r="N3461" s="17">
        <v>0.0218114841009996</v>
      </c>
      <c r="O3461" s="17">
        <v>0.8104950629076201</v>
      </c>
      <c r="P3461" s="17">
        <v>0.8104950629076201</v>
      </c>
      <c r="Q3461" s="12">
        <v>263.26</v>
      </c>
      <c r="R3461" s="12">
        <v>289.3</v>
      </c>
      <c r="S3461" s="13">
        <v>26.04</v>
      </c>
      <c r="T3461" s="3" t="s">
        <v>139</v>
      </c>
      <c r="U3461" s="4" t="s">
        <v>11</v>
      </c>
    </row>
    <row r="3462" spans="1:21">
      <c r="A3462" s="15" t="s">
        <v>4565</v>
      </c>
      <c r="B3462" s="15" t="s">
        <v>197</v>
      </c>
      <c r="C3462" s="15" t="s">
        <v>137</v>
      </c>
      <c r="D3462" s="15"/>
      <c r="E3462" s="15" t="s">
        <v>138</v>
      </c>
      <c r="F3462" s="20">
        <v>1</v>
      </c>
      <c r="G3462" s="16">
        <v>31941.35</v>
      </c>
      <c r="H3462" s="20">
        <v>0</v>
      </c>
      <c r="I3462" s="15" t="s">
        <v>74</v>
      </c>
      <c r="J3462" s="20">
        <v>1</v>
      </c>
      <c r="K3462" s="23">
        <v>669.4688027074062</v>
      </c>
      <c r="L3462" s="15" t="s">
        <v>82</v>
      </c>
      <c r="M3462" s="21">
        <v>0.01048733294004195</v>
      </c>
      <c r="N3462" s="21">
        <v>0.01332271168208725</v>
      </c>
      <c r="O3462" s="21">
        <v>0.8114211605928374</v>
      </c>
      <c r="P3462" s="21">
        <v>0.8114211605928374</v>
      </c>
      <c r="Q3462" s="16">
        <v>365.41</v>
      </c>
      <c r="R3462" s="16">
        <v>391.45</v>
      </c>
      <c r="S3462" s="13">
        <v>26.04</v>
      </c>
      <c r="T3462" s="15" t="s">
        <v>139</v>
      </c>
      <c r="U3462" s="24" t="s">
        <v>11</v>
      </c>
    </row>
    <row r="3463" spans="1:21">
      <c r="A3463" s="3" t="s">
        <v>4566</v>
      </c>
      <c r="B3463" s="3" t="s">
        <v>203</v>
      </c>
      <c r="C3463" s="3" t="s">
        <v>137</v>
      </c>
      <c r="D3463" s="3"/>
      <c r="E3463" s="3" t="s">
        <v>138</v>
      </c>
      <c r="F3463" s="5">
        <v>1</v>
      </c>
      <c r="G3463" s="12">
        <v>16421.6</v>
      </c>
      <c r="H3463" s="5">
        <v>0</v>
      </c>
      <c r="I3463" s="3" t="s">
        <v>74</v>
      </c>
      <c r="J3463" s="5">
        <v>1</v>
      </c>
      <c r="K3463" s="22">
        <v>667.4490296501617</v>
      </c>
      <c r="L3463" s="3" t="s">
        <v>82</v>
      </c>
      <c r="M3463" s="17">
        <v>0.01563654123838625</v>
      </c>
      <c r="N3463" s="17">
        <v>0.01361643255985023</v>
      </c>
      <c r="O3463" s="17">
        <v>0.8085861584684892</v>
      </c>
      <c r="P3463" s="17">
        <v>0.8085861584684892</v>
      </c>
      <c r="Q3463" s="12">
        <v>435.87</v>
      </c>
      <c r="R3463" s="12">
        <v>461.91</v>
      </c>
      <c r="S3463" s="13">
        <v>26.04</v>
      </c>
      <c r="T3463" s="3" t="s">
        <v>139</v>
      </c>
      <c r="U3463" s="4" t="s">
        <v>11</v>
      </c>
    </row>
    <row r="3464" spans="1:21">
      <c r="A3464" s="15" t="s">
        <v>4567</v>
      </c>
      <c r="B3464" s="15" t="s">
        <v>959</v>
      </c>
      <c r="C3464" s="15" t="s">
        <v>137</v>
      </c>
      <c r="D3464" s="15"/>
      <c r="E3464" s="15" t="s">
        <v>142</v>
      </c>
      <c r="F3464" s="20">
        <v>1</v>
      </c>
      <c r="G3464" s="16">
        <v>6143.86</v>
      </c>
      <c r="H3464" s="20">
        <v>0</v>
      </c>
      <c r="I3464" s="15" t="s">
        <v>74</v>
      </c>
      <c r="J3464" s="20">
        <v>2</v>
      </c>
      <c r="K3464" s="23">
        <v>657.7829728762056</v>
      </c>
      <c r="L3464" s="15" t="s">
        <v>83</v>
      </c>
      <c r="M3464" s="21">
        <v>0.01265561788727975</v>
      </c>
      <c r="N3464" s="21">
        <v>0.01690296134416201</v>
      </c>
      <c r="O3464" s="21">
        <v>0.8151636127655286</v>
      </c>
      <c r="P3464" s="21">
        <v>0.8151636127655286</v>
      </c>
      <c r="Q3464" s="16">
        <v>207.64</v>
      </c>
      <c r="R3464" s="16">
        <v>233.65</v>
      </c>
      <c r="S3464" s="13">
        <v>26.01</v>
      </c>
      <c r="T3464" s="15" t="s">
        <v>139</v>
      </c>
      <c r="U3464" s="24" t="s">
        <v>11</v>
      </c>
    </row>
    <row r="3465" spans="1:21">
      <c r="A3465" s="3" t="s">
        <v>4568</v>
      </c>
      <c r="B3465" s="3" t="s">
        <v>1733</v>
      </c>
      <c r="C3465" s="3" t="s">
        <v>137</v>
      </c>
      <c r="D3465" s="3"/>
      <c r="E3465" s="3" t="s">
        <v>138</v>
      </c>
      <c r="F3465" s="5">
        <v>1</v>
      </c>
      <c r="G3465" s="12">
        <v>8749.01</v>
      </c>
      <c r="H3465" s="5">
        <v>0</v>
      </c>
      <c r="I3465" s="3" t="s">
        <v>74</v>
      </c>
      <c r="J3465" s="5">
        <v>2</v>
      </c>
      <c r="K3465" s="22">
        <v>619.8400933008259</v>
      </c>
      <c r="L3465" s="3" t="s">
        <v>84</v>
      </c>
      <c r="M3465" s="17">
        <v>0.02320375758394018</v>
      </c>
      <c r="N3465" s="17">
        <v>0.02916213679597923</v>
      </c>
      <c r="O3465" s="17">
        <v>0.8120061705566072</v>
      </c>
      <c r="P3465" s="17">
        <v>0.8120061705566072</v>
      </c>
      <c r="Q3465" s="12">
        <v>434.01</v>
      </c>
      <c r="R3465" s="12">
        <v>460</v>
      </c>
      <c r="S3465" s="13">
        <v>26</v>
      </c>
      <c r="T3465" s="3" t="s">
        <v>139</v>
      </c>
      <c r="U3465" s="4" t="s">
        <v>11</v>
      </c>
    </row>
    <row r="3466" spans="1:21">
      <c r="A3466" s="15" t="s">
        <v>4569</v>
      </c>
      <c r="B3466" s="15" t="s">
        <v>1888</v>
      </c>
      <c r="C3466" s="15" t="s">
        <v>137</v>
      </c>
      <c r="D3466" s="15"/>
      <c r="E3466" s="15" t="s">
        <v>138</v>
      </c>
      <c r="F3466" s="20">
        <v>1</v>
      </c>
      <c r="G3466" s="16">
        <v>17451.31</v>
      </c>
      <c r="H3466" s="20">
        <v>0</v>
      </c>
      <c r="I3466" s="15" t="s">
        <v>74</v>
      </c>
      <c r="J3466" s="20">
        <v>1</v>
      </c>
      <c r="K3466" s="23">
        <v>660.8126324620723</v>
      </c>
      <c r="L3466" s="15" t="s">
        <v>82</v>
      </c>
      <c r="M3466" s="21">
        <v>0.01205430713350147</v>
      </c>
      <c r="N3466" s="21">
        <v>0.01612204472975686</v>
      </c>
      <c r="O3466" s="21">
        <v>0.815501855833999</v>
      </c>
      <c r="P3466" s="21">
        <v>0.815501855833999</v>
      </c>
      <c r="Q3466" s="16">
        <v>203.13</v>
      </c>
      <c r="R3466" s="16">
        <v>229.13</v>
      </c>
      <c r="S3466" s="13">
        <v>26</v>
      </c>
      <c r="T3466" s="15" t="s">
        <v>139</v>
      </c>
      <c r="U3466" s="24" t="s">
        <v>11</v>
      </c>
    </row>
    <row r="3467" spans="1:21">
      <c r="A3467" s="3" t="s">
        <v>4570</v>
      </c>
      <c r="B3467" s="3" t="s">
        <v>678</v>
      </c>
      <c r="C3467" s="3" t="s">
        <v>137</v>
      </c>
      <c r="D3467" s="3"/>
      <c r="E3467" s="3" t="s">
        <v>138</v>
      </c>
      <c r="F3467" s="5">
        <v>1</v>
      </c>
      <c r="G3467" s="12">
        <v>27600.84</v>
      </c>
      <c r="H3467" s="5">
        <v>0</v>
      </c>
      <c r="I3467" s="3" t="s">
        <v>74</v>
      </c>
      <c r="J3467" s="5">
        <v>2</v>
      </c>
      <c r="K3467" s="22">
        <v>585.7924903358464</v>
      </c>
      <c r="L3467" s="3" t="s">
        <v>84</v>
      </c>
      <c r="M3467" s="17">
        <v>0.03965378269027122</v>
      </c>
      <c r="N3467" s="17">
        <v>0.04741950875242847</v>
      </c>
      <c r="O3467" s="17">
        <v>0.8146153364877526</v>
      </c>
      <c r="P3467" s="17">
        <v>0.8146153364877526</v>
      </c>
      <c r="Q3467" s="12">
        <v>2437.36</v>
      </c>
      <c r="R3467" s="12">
        <v>2463.35</v>
      </c>
      <c r="S3467" s="13">
        <v>25.99</v>
      </c>
      <c r="T3467" s="3" t="s">
        <v>139</v>
      </c>
      <c r="U3467" s="4" t="s">
        <v>11</v>
      </c>
    </row>
    <row r="3468" spans="1:21">
      <c r="A3468" s="15" t="s">
        <v>4571</v>
      </c>
      <c r="B3468" s="15" t="s">
        <v>1334</v>
      </c>
      <c r="C3468" s="15" t="s">
        <v>137</v>
      </c>
      <c r="D3468" s="15"/>
      <c r="E3468" s="15" t="s">
        <v>142</v>
      </c>
      <c r="F3468" s="20">
        <v>1</v>
      </c>
      <c r="G3468" s="16">
        <v>5508.88</v>
      </c>
      <c r="H3468" s="20">
        <v>0</v>
      </c>
      <c r="I3468" s="15" t="s">
        <v>74</v>
      </c>
      <c r="J3468" s="20">
        <v>1</v>
      </c>
      <c r="K3468" s="23"/>
      <c r="L3468" s="15"/>
      <c r="M3468" s="21">
        <v>0.03504497241008488</v>
      </c>
      <c r="N3468" s="21">
        <v>0.0344330809663285</v>
      </c>
      <c r="O3468" s="21">
        <v>0.813950396639651</v>
      </c>
      <c r="P3468" s="21">
        <v>0.813950396639651</v>
      </c>
      <c r="Q3468" s="16">
        <v>200.1</v>
      </c>
      <c r="R3468" s="16">
        <v>226.09</v>
      </c>
      <c r="S3468" s="13">
        <v>25.99</v>
      </c>
      <c r="T3468" s="15" t="s">
        <v>139</v>
      </c>
      <c r="U3468" s="24" t="s">
        <v>11</v>
      </c>
    </row>
    <row r="3469" spans="1:21">
      <c r="A3469" s="3" t="s">
        <v>4572</v>
      </c>
      <c r="B3469" s="3" t="s">
        <v>1381</v>
      </c>
      <c r="C3469" s="3" t="s">
        <v>137</v>
      </c>
      <c r="D3469" s="3"/>
      <c r="E3469" s="3" t="s">
        <v>138</v>
      </c>
      <c r="F3469" s="5">
        <v>1</v>
      </c>
      <c r="G3469" s="12">
        <v>24424.32</v>
      </c>
      <c r="H3469" s="5">
        <v>0</v>
      </c>
      <c r="I3469" s="3" t="s">
        <v>74</v>
      </c>
      <c r="J3469" s="5">
        <v>1</v>
      </c>
      <c r="K3469" s="22">
        <v>682.5973275794958</v>
      </c>
      <c r="L3469" s="3" t="s">
        <v>82</v>
      </c>
      <c r="M3469" s="17">
        <v>0.008487062175551764</v>
      </c>
      <c r="N3469" s="17">
        <v>0.01103838112696868</v>
      </c>
      <c r="O3469" s="17">
        <v>0.8100944413718483</v>
      </c>
      <c r="P3469" s="17">
        <v>0.8100944413718483</v>
      </c>
      <c r="Q3469" s="12">
        <v>269.07</v>
      </c>
      <c r="R3469" s="12">
        <v>295.06</v>
      </c>
      <c r="S3469" s="13">
        <v>25.99</v>
      </c>
      <c r="T3469" s="3" t="s">
        <v>139</v>
      </c>
      <c r="U3469" s="4" t="s">
        <v>11</v>
      </c>
    </row>
    <row r="3470" spans="1:21">
      <c r="A3470" s="15" t="s">
        <v>4573</v>
      </c>
      <c r="B3470" s="15" t="s">
        <v>810</v>
      </c>
      <c r="C3470" s="15" t="s">
        <v>137</v>
      </c>
      <c r="D3470" s="15"/>
      <c r="E3470" s="15" t="s">
        <v>138</v>
      </c>
      <c r="F3470" s="20">
        <v>1</v>
      </c>
      <c r="G3470" s="16">
        <v>10932.26</v>
      </c>
      <c r="H3470" s="20">
        <v>0</v>
      </c>
      <c r="I3470" s="15" t="s">
        <v>74</v>
      </c>
      <c r="J3470" s="20">
        <v>1</v>
      </c>
      <c r="K3470" s="23">
        <v>623.7353699112261</v>
      </c>
      <c r="L3470" s="15" t="s">
        <v>83</v>
      </c>
      <c r="M3470" s="21">
        <v>0.03091361084034128</v>
      </c>
      <c r="N3470" s="21">
        <v>0.02757974076062364</v>
      </c>
      <c r="O3470" s="21">
        <v>0.8103597787275196</v>
      </c>
      <c r="P3470" s="21">
        <v>0.8103597787275196</v>
      </c>
      <c r="Q3470" s="16">
        <v>387.54</v>
      </c>
      <c r="R3470" s="16">
        <v>413.52</v>
      </c>
      <c r="S3470" s="13">
        <v>25.98</v>
      </c>
      <c r="T3470" s="15" t="s">
        <v>139</v>
      </c>
      <c r="U3470" s="24" t="s">
        <v>11</v>
      </c>
    </row>
    <row r="3471" spans="1:21">
      <c r="A3471" s="3" t="s">
        <v>4574</v>
      </c>
      <c r="B3471" s="3" t="s">
        <v>434</v>
      </c>
      <c r="C3471" s="3" t="s">
        <v>137</v>
      </c>
      <c r="D3471" s="3"/>
      <c r="E3471" s="3" t="s">
        <v>138</v>
      </c>
      <c r="F3471" s="5">
        <v>1</v>
      </c>
      <c r="G3471" s="12">
        <v>7777.41</v>
      </c>
      <c r="H3471" s="5">
        <v>0</v>
      </c>
      <c r="I3471" s="3" t="s">
        <v>74</v>
      </c>
      <c r="J3471" s="5">
        <v>1</v>
      </c>
      <c r="K3471" s="22"/>
      <c r="L3471" s="3"/>
      <c r="M3471" s="17">
        <v>0.05051907968486103</v>
      </c>
      <c r="N3471" s="17">
        <v>0.04663524916052602</v>
      </c>
      <c r="O3471" s="17">
        <v>0.8187740762920055</v>
      </c>
      <c r="P3471" s="17">
        <v>0.8187740762920055</v>
      </c>
      <c r="Q3471" s="12">
        <v>427.68</v>
      </c>
      <c r="R3471" s="12">
        <v>453.66</v>
      </c>
      <c r="S3471" s="13">
        <v>25.98</v>
      </c>
      <c r="T3471" s="3" t="s">
        <v>139</v>
      </c>
      <c r="U3471" s="4" t="s">
        <v>11</v>
      </c>
    </row>
    <row r="3472" spans="1:21">
      <c r="A3472" s="15" t="s">
        <v>4575</v>
      </c>
      <c r="B3472" s="15" t="s">
        <v>601</v>
      </c>
      <c r="C3472" s="15" t="s">
        <v>137</v>
      </c>
      <c r="D3472" s="15"/>
      <c r="E3472" s="15" t="s">
        <v>138</v>
      </c>
      <c r="F3472" s="20">
        <v>1</v>
      </c>
      <c r="G3472" s="16">
        <v>18532.81</v>
      </c>
      <c r="H3472" s="20">
        <v>0</v>
      </c>
      <c r="I3472" s="15" t="s">
        <v>74</v>
      </c>
      <c r="J3472" s="20">
        <v>1</v>
      </c>
      <c r="K3472" s="23"/>
      <c r="L3472" s="15"/>
      <c r="M3472" s="21">
        <v>0.05536826271785467</v>
      </c>
      <c r="N3472" s="21">
        <v>0.04826161023844408</v>
      </c>
      <c r="O3472" s="21">
        <v>0.810021759664344</v>
      </c>
      <c r="P3472" s="21">
        <v>0.810021759664344</v>
      </c>
      <c r="Q3472" s="16">
        <v>1186.96</v>
      </c>
      <c r="R3472" s="16">
        <v>1212.93</v>
      </c>
      <c r="S3472" s="13">
        <v>25.97</v>
      </c>
      <c r="T3472" s="15" t="s">
        <v>139</v>
      </c>
      <c r="U3472" s="24" t="s">
        <v>11</v>
      </c>
    </row>
    <row r="3473" spans="1:21">
      <c r="A3473" s="3" t="s">
        <v>4576</v>
      </c>
      <c r="B3473" s="3" t="s">
        <v>1541</v>
      </c>
      <c r="C3473" s="3" t="s">
        <v>137</v>
      </c>
      <c r="D3473" s="3"/>
      <c r="E3473" s="3" t="s">
        <v>138</v>
      </c>
      <c r="F3473" s="5">
        <v>1</v>
      </c>
      <c r="G3473" s="12">
        <v>16857.66</v>
      </c>
      <c r="H3473" s="5">
        <v>0</v>
      </c>
      <c r="I3473" s="3" t="s">
        <v>74</v>
      </c>
      <c r="J3473" s="5">
        <v>1</v>
      </c>
      <c r="K3473" s="22">
        <v>652.7335402330942</v>
      </c>
      <c r="L3473" s="3" t="s">
        <v>83</v>
      </c>
      <c r="M3473" s="17">
        <v>0.01372416447901977</v>
      </c>
      <c r="N3473" s="17">
        <v>0.01784308530593561</v>
      </c>
      <c r="O3473" s="17">
        <v>0.8183925692814635</v>
      </c>
      <c r="P3473" s="17">
        <v>0.8183925692814635</v>
      </c>
      <c r="Q3473" s="12">
        <v>268.57</v>
      </c>
      <c r="R3473" s="12">
        <v>294.54</v>
      </c>
      <c r="S3473" s="13">
        <v>25.97</v>
      </c>
      <c r="T3473" s="3" t="s">
        <v>139</v>
      </c>
      <c r="U3473" s="4" t="s">
        <v>11</v>
      </c>
    </row>
    <row r="3474" spans="1:21">
      <c r="A3474" s="15" t="s">
        <v>4577</v>
      </c>
      <c r="B3474" s="15" t="s">
        <v>3517</v>
      </c>
      <c r="C3474" s="15" t="s">
        <v>137</v>
      </c>
      <c r="D3474" s="15"/>
      <c r="E3474" s="15" t="s">
        <v>138</v>
      </c>
      <c r="F3474" s="20">
        <v>1</v>
      </c>
      <c r="G3474" s="16">
        <v>12948.23</v>
      </c>
      <c r="H3474" s="20">
        <v>0</v>
      </c>
      <c r="I3474" s="15" t="s">
        <v>74</v>
      </c>
      <c r="J3474" s="20">
        <v>1</v>
      </c>
      <c r="K3474" s="23"/>
      <c r="L3474" s="15"/>
      <c r="M3474" s="21">
        <v>0.037256273280333</v>
      </c>
      <c r="N3474" s="21">
        <v>0.03333460456679362</v>
      </c>
      <c r="O3474" s="21">
        <v>0.8093617167659208</v>
      </c>
      <c r="P3474" s="21">
        <v>0.8093617167659208</v>
      </c>
      <c r="Q3474" s="16">
        <v>517.1799999999999</v>
      </c>
      <c r="R3474" s="16">
        <v>543.15</v>
      </c>
      <c r="S3474" s="13">
        <v>25.97</v>
      </c>
      <c r="T3474" s="15" t="s">
        <v>139</v>
      </c>
      <c r="U3474" s="24" t="s">
        <v>11</v>
      </c>
    </row>
    <row r="3475" spans="1:21">
      <c r="A3475" s="3" t="s">
        <v>4578</v>
      </c>
      <c r="B3475" s="3" t="s">
        <v>1944</v>
      </c>
      <c r="C3475" s="3" t="s">
        <v>137</v>
      </c>
      <c r="D3475" s="3"/>
      <c r="E3475" s="3" t="s">
        <v>138</v>
      </c>
      <c r="F3475" s="5">
        <v>1</v>
      </c>
      <c r="G3475" s="12">
        <v>21811.43</v>
      </c>
      <c r="H3475" s="5">
        <v>0</v>
      </c>
      <c r="I3475" s="3" t="s">
        <v>74</v>
      </c>
      <c r="J3475" s="5">
        <v>1</v>
      </c>
      <c r="K3475" s="22">
        <v>669.0359941951396</v>
      </c>
      <c r="L3475" s="3" t="s">
        <v>82</v>
      </c>
      <c r="M3475" s="17">
        <v>0.01056066788756898</v>
      </c>
      <c r="N3475" s="17">
        <v>0.01330872588882669</v>
      </c>
      <c r="O3475" s="17">
        <v>0.8178169391900225</v>
      </c>
      <c r="P3475" s="17">
        <v>0.8178169391900225</v>
      </c>
      <c r="Q3475" s="12">
        <v>414.02</v>
      </c>
      <c r="R3475" s="12">
        <v>440</v>
      </c>
      <c r="S3475" s="13">
        <v>25.97</v>
      </c>
      <c r="T3475" s="3" t="s">
        <v>139</v>
      </c>
      <c r="U3475" s="4" t="s">
        <v>11</v>
      </c>
    </row>
    <row r="3476" spans="1:21">
      <c r="A3476" s="15" t="s">
        <v>4579</v>
      </c>
      <c r="B3476" s="15" t="s">
        <v>611</v>
      </c>
      <c r="C3476" s="15" t="s">
        <v>137</v>
      </c>
      <c r="D3476" s="15"/>
      <c r="E3476" s="15" t="s">
        <v>138</v>
      </c>
      <c r="F3476" s="20">
        <v>1</v>
      </c>
      <c r="G3476" s="16">
        <v>4517.35</v>
      </c>
      <c r="H3476" s="20">
        <v>0</v>
      </c>
      <c r="I3476" s="15" t="s">
        <v>74</v>
      </c>
      <c r="J3476" s="20">
        <v>1</v>
      </c>
      <c r="K3476" s="23"/>
      <c r="L3476" s="15"/>
      <c r="M3476" s="21">
        <v>0.03658575317522222</v>
      </c>
      <c r="N3476" s="21">
        <v>0.03482067269071408</v>
      </c>
      <c r="O3476" s="21">
        <v>0.8183439168778375</v>
      </c>
      <c r="P3476" s="21">
        <v>0.8183439168778375</v>
      </c>
      <c r="Q3476" s="16">
        <v>222.05</v>
      </c>
      <c r="R3476" s="16">
        <v>248</v>
      </c>
      <c r="S3476" s="13">
        <v>25.96</v>
      </c>
      <c r="T3476" s="15" t="s">
        <v>139</v>
      </c>
      <c r="U3476" s="24" t="s">
        <v>11</v>
      </c>
    </row>
    <row r="3477" spans="1:21">
      <c r="A3477" s="3" t="s">
        <v>4580</v>
      </c>
      <c r="B3477" s="3" t="s">
        <v>1974</v>
      </c>
      <c r="C3477" s="3" t="s">
        <v>137</v>
      </c>
      <c r="D3477" s="3"/>
      <c r="E3477" s="3" t="s">
        <v>138</v>
      </c>
      <c r="F3477" s="5">
        <v>1</v>
      </c>
      <c r="G3477" s="12">
        <v>2124.85</v>
      </c>
      <c r="H3477" s="5">
        <v>0</v>
      </c>
      <c r="I3477" s="3" t="s">
        <v>74</v>
      </c>
      <c r="J3477" s="5">
        <v>1</v>
      </c>
      <c r="K3477" s="22">
        <v>619.695823796737</v>
      </c>
      <c r="L3477" s="3" t="s">
        <v>84</v>
      </c>
      <c r="M3477" s="17">
        <v>0.03348049055567798</v>
      </c>
      <c r="N3477" s="17">
        <v>0.03684305224732821</v>
      </c>
      <c r="O3477" s="17">
        <v>0.8184172394798005</v>
      </c>
      <c r="P3477" s="17">
        <v>0.8184172394798005</v>
      </c>
      <c r="Q3477" s="12">
        <v>77.31999999999999</v>
      </c>
      <c r="R3477" s="12">
        <v>103.25</v>
      </c>
      <c r="S3477" s="13">
        <v>25.94</v>
      </c>
      <c r="T3477" s="3" t="s">
        <v>139</v>
      </c>
      <c r="U3477" s="4" t="s">
        <v>11</v>
      </c>
    </row>
    <row r="3478" spans="1:21">
      <c r="A3478" s="15" t="s">
        <v>4581</v>
      </c>
      <c r="B3478" s="15" t="s">
        <v>935</v>
      </c>
      <c r="C3478" s="15" t="s">
        <v>137</v>
      </c>
      <c r="D3478" s="15"/>
      <c r="E3478" s="15" t="s">
        <v>138</v>
      </c>
      <c r="F3478" s="20">
        <v>1</v>
      </c>
      <c r="G3478" s="16">
        <v>13990.64</v>
      </c>
      <c r="H3478" s="20">
        <v>0</v>
      </c>
      <c r="I3478" s="15" t="s">
        <v>74</v>
      </c>
      <c r="J3478" s="20">
        <v>1</v>
      </c>
      <c r="K3478" s="23">
        <v>596.7569726466025</v>
      </c>
      <c r="L3478" s="15" t="s">
        <v>84</v>
      </c>
      <c r="M3478" s="21">
        <v>0.04961334934116138</v>
      </c>
      <c r="N3478" s="21">
        <v>0.04087672773471333</v>
      </c>
      <c r="O3478" s="21">
        <v>0.8181420144434983</v>
      </c>
      <c r="P3478" s="21">
        <v>0.8181420144434983</v>
      </c>
      <c r="Q3478" s="16">
        <v>770.78</v>
      </c>
      <c r="R3478" s="16">
        <v>796.72</v>
      </c>
      <c r="S3478" s="13">
        <v>25.94</v>
      </c>
      <c r="T3478" s="15" t="s">
        <v>139</v>
      </c>
      <c r="U3478" s="24" t="s">
        <v>11</v>
      </c>
    </row>
    <row r="3479" spans="1:21">
      <c r="A3479" s="3" t="s">
        <v>4582</v>
      </c>
      <c r="B3479" s="3" t="s">
        <v>3805</v>
      </c>
      <c r="C3479" s="3" t="s">
        <v>137</v>
      </c>
      <c r="D3479" s="3"/>
      <c r="E3479" s="3" t="s">
        <v>138</v>
      </c>
      <c r="F3479" s="5">
        <v>1</v>
      </c>
      <c r="G3479" s="12">
        <v>19801.22</v>
      </c>
      <c r="H3479" s="5">
        <v>17</v>
      </c>
      <c r="I3479" s="3" t="s">
        <v>75</v>
      </c>
      <c r="J3479" s="5">
        <v>1</v>
      </c>
      <c r="K3479" s="22">
        <v>635.9982777587824</v>
      </c>
      <c r="L3479" s="3" t="s">
        <v>83</v>
      </c>
      <c r="M3479" s="17">
        <v>0.01794008479659116</v>
      </c>
      <c r="N3479" s="17">
        <v>0.02234784900205706</v>
      </c>
      <c r="O3479" s="17">
        <v>0.8184660599291043</v>
      </c>
      <c r="P3479" s="17">
        <v>0.8184660599291043</v>
      </c>
      <c r="Q3479" s="12">
        <v>506.96</v>
      </c>
      <c r="R3479" s="12">
        <v>532.9</v>
      </c>
      <c r="S3479" s="13">
        <v>25.94</v>
      </c>
      <c r="T3479" s="3" t="s">
        <v>139</v>
      </c>
      <c r="U3479" s="4" t="s">
        <v>11</v>
      </c>
    </row>
    <row r="3480" spans="1:21">
      <c r="A3480" s="15" t="s">
        <v>4583</v>
      </c>
      <c r="B3480" s="15" t="s">
        <v>1871</v>
      </c>
      <c r="C3480" s="15" t="s">
        <v>137</v>
      </c>
      <c r="D3480" s="15"/>
      <c r="E3480" s="15" t="s">
        <v>138</v>
      </c>
      <c r="F3480" s="20">
        <v>1</v>
      </c>
      <c r="G3480" s="16">
        <v>18634.56</v>
      </c>
      <c r="H3480" s="20">
        <v>0</v>
      </c>
      <c r="I3480" s="15" t="s">
        <v>74</v>
      </c>
      <c r="J3480" s="20">
        <v>1</v>
      </c>
      <c r="K3480" s="23">
        <v>639.4607458569158</v>
      </c>
      <c r="L3480" s="15" t="s">
        <v>83</v>
      </c>
      <c r="M3480" s="21">
        <v>0.01697463958401028</v>
      </c>
      <c r="N3480" s="21">
        <v>0.02126459108355855</v>
      </c>
      <c r="O3480" s="21">
        <v>0.8161560851940961</v>
      </c>
      <c r="P3480" s="21">
        <v>0.8161560851940961</v>
      </c>
      <c r="Q3480" s="16">
        <v>455.03</v>
      </c>
      <c r="R3480" s="16">
        <v>480.98</v>
      </c>
      <c r="S3480" s="13">
        <v>25.94</v>
      </c>
      <c r="T3480" s="15" t="s">
        <v>139</v>
      </c>
      <c r="U3480" s="24" t="s">
        <v>11</v>
      </c>
    </row>
    <row r="3481" spans="1:21">
      <c r="A3481" s="3" t="s">
        <v>4584</v>
      </c>
      <c r="B3481" s="3" t="s">
        <v>2643</v>
      </c>
      <c r="C3481" s="3" t="s">
        <v>137</v>
      </c>
      <c r="D3481" s="3"/>
      <c r="E3481" s="3" t="s">
        <v>138</v>
      </c>
      <c r="F3481" s="5">
        <v>1</v>
      </c>
      <c r="G3481" s="12">
        <v>13322.88</v>
      </c>
      <c r="H3481" s="5">
        <v>0</v>
      </c>
      <c r="I3481" s="3" t="s">
        <v>74</v>
      </c>
      <c r="J3481" s="5">
        <v>2</v>
      </c>
      <c r="K3481" s="22">
        <v>679.2791289854511</v>
      </c>
      <c r="L3481" s="3" t="s">
        <v>82</v>
      </c>
      <c r="M3481" s="17">
        <v>0.008953766141019351</v>
      </c>
      <c r="N3481" s="17">
        <v>0.0114476131186911</v>
      </c>
      <c r="O3481" s="17">
        <v>0.8120222472520877</v>
      </c>
      <c r="P3481" s="17">
        <v>0.8120222472520877</v>
      </c>
      <c r="Q3481" s="12">
        <v>334.68</v>
      </c>
      <c r="R3481" s="12">
        <v>360.6</v>
      </c>
      <c r="S3481" s="13">
        <v>25.92</v>
      </c>
      <c r="T3481" s="3" t="s">
        <v>139</v>
      </c>
      <c r="U3481" s="4" t="s">
        <v>11</v>
      </c>
    </row>
    <row r="3482" spans="1:21">
      <c r="A3482" s="15" t="s">
        <v>4585</v>
      </c>
      <c r="B3482" s="15" t="s">
        <v>1750</v>
      </c>
      <c r="C3482" s="15" t="s">
        <v>137</v>
      </c>
      <c r="D3482" s="15"/>
      <c r="E3482" s="15" t="s">
        <v>138</v>
      </c>
      <c r="F3482" s="20">
        <v>1</v>
      </c>
      <c r="G3482" s="16">
        <v>11665.2</v>
      </c>
      <c r="H3482" s="20">
        <v>0</v>
      </c>
      <c r="I3482" s="15" t="s">
        <v>74</v>
      </c>
      <c r="J3482" s="20">
        <v>1</v>
      </c>
      <c r="K3482" s="23">
        <v>681.7317105549623</v>
      </c>
      <c r="L3482" s="15" t="s">
        <v>82</v>
      </c>
      <c r="M3482" s="21">
        <v>0.008774389222924528</v>
      </c>
      <c r="N3482" s="21">
        <v>0.01152363356917563</v>
      </c>
      <c r="O3482" s="21">
        <v>0.8146988438076765</v>
      </c>
      <c r="P3482" s="21">
        <v>0.8146988438076765</v>
      </c>
      <c r="Q3482" s="16">
        <v>201.01</v>
      </c>
      <c r="R3482" s="16">
        <v>226.92</v>
      </c>
      <c r="S3482" s="13">
        <v>25.91</v>
      </c>
      <c r="T3482" s="15" t="s">
        <v>139</v>
      </c>
      <c r="U3482" s="24" t="s">
        <v>11</v>
      </c>
    </row>
    <row r="3483" spans="1:21">
      <c r="A3483" s="3" t="s">
        <v>4586</v>
      </c>
      <c r="B3483" s="3" t="s">
        <v>1479</v>
      </c>
      <c r="C3483" s="3" t="s">
        <v>137</v>
      </c>
      <c r="D3483" s="3"/>
      <c r="E3483" s="3" t="s">
        <v>138</v>
      </c>
      <c r="F3483" s="5">
        <v>1</v>
      </c>
      <c r="G3483" s="12">
        <v>14042.68</v>
      </c>
      <c r="H3483" s="5">
        <v>0</v>
      </c>
      <c r="I3483" s="3" t="s">
        <v>74</v>
      </c>
      <c r="J3483" s="5">
        <v>2</v>
      </c>
      <c r="K3483" s="22">
        <v>556.0729724935338</v>
      </c>
      <c r="L3483" s="3" t="s">
        <v>85</v>
      </c>
      <c r="M3483" s="17">
        <v>0.08651679607391889</v>
      </c>
      <c r="N3483" s="17">
        <v>0.07478317492790947</v>
      </c>
      <c r="O3483" s="17">
        <v>0.8116890025915511</v>
      </c>
      <c r="P3483" s="17">
        <v>0.8116890025915511</v>
      </c>
      <c r="Q3483" s="12">
        <v>2457.08</v>
      </c>
      <c r="R3483" s="12">
        <v>2482.99</v>
      </c>
      <c r="S3483" s="13">
        <v>25.91</v>
      </c>
      <c r="T3483" s="3" t="s">
        <v>139</v>
      </c>
      <c r="U3483" s="4" t="s">
        <v>11</v>
      </c>
    </row>
    <row r="3484" spans="1:21">
      <c r="A3484" s="15" t="s">
        <v>4587</v>
      </c>
      <c r="B3484" s="15" t="s">
        <v>2643</v>
      </c>
      <c r="C3484" s="15" t="s">
        <v>137</v>
      </c>
      <c r="D3484" s="15"/>
      <c r="E3484" s="15" t="s">
        <v>138</v>
      </c>
      <c r="F3484" s="20">
        <v>1</v>
      </c>
      <c r="G3484" s="16">
        <v>12667.31</v>
      </c>
      <c r="H3484" s="20">
        <v>0</v>
      </c>
      <c r="I3484" s="15" t="s">
        <v>74</v>
      </c>
      <c r="J3484" s="20">
        <v>2</v>
      </c>
      <c r="K3484" s="23">
        <v>660.9569019661615</v>
      </c>
      <c r="L3484" s="15" t="s">
        <v>82</v>
      </c>
      <c r="M3484" s="21">
        <v>0.01264923143578261</v>
      </c>
      <c r="N3484" s="21">
        <v>0.0151233036056707</v>
      </c>
      <c r="O3484" s="21">
        <v>0.8086880487241734</v>
      </c>
      <c r="P3484" s="21">
        <v>0.8086880487241734</v>
      </c>
      <c r="Q3484" s="16">
        <v>432.13</v>
      </c>
      <c r="R3484" s="16">
        <v>458.05</v>
      </c>
      <c r="S3484" s="13">
        <v>25.91</v>
      </c>
      <c r="T3484" s="15" t="s">
        <v>139</v>
      </c>
      <c r="U3484" s="24" t="s">
        <v>11</v>
      </c>
    </row>
    <row r="3485" spans="1:21">
      <c r="A3485" s="3" t="s">
        <v>4588</v>
      </c>
      <c r="B3485" s="3" t="s">
        <v>1679</v>
      </c>
      <c r="C3485" s="3" t="s">
        <v>137</v>
      </c>
      <c r="D3485" s="3"/>
      <c r="E3485" s="3" t="s">
        <v>138</v>
      </c>
      <c r="F3485" s="5">
        <v>1</v>
      </c>
      <c r="G3485" s="12">
        <v>7513.28</v>
      </c>
      <c r="H3485" s="5">
        <v>11</v>
      </c>
      <c r="I3485" s="3" t="s">
        <v>75</v>
      </c>
      <c r="J3485" s="5">
        <v>1</v>
      </c>
      <c r="K3485" s="22">
        <v>629.0733415625153</v>
      </c>
      <c r="L3485" s="3" t="s">
        <v>83</v>
      </c>
      <c r="M3485" s="17">
        <v>0.02003506542134387</v>
      </c>
      <c r="N3485" s="17">
        <v>0.02595568502825121</v>
      </c>
      <c r="O3485" s="17">
        <v>0.8162792454967173</v>
      </c>
      <c r="P3485" s="17">
        <v>0.8162792454967173</v>
      </c>
      <c r="Q3485" s="12">
        <v>277.24</v>
      </c>
      <c r="R3485" s="12">
        <v>303.14</v>
      </c>
      <c r="S3485" s="13">
        <v>25.9</v>
      </c>
      <c r="T3485" s="3" t="s">
        <v>139</v>
      </c>
      <c r="U3485" s="4" t="s">
        <v>11</v>
      </c>
    </row>
    <row r="3486" spans="1:21">
      <c r="A3486" s="15" t="s">
        <v>4589</v>
      </c>
      <c r="B3486" s="15" t="s">
        <v>4466</v>
      </c>
      <c r="C3486" s="15" t="s">
        <v>137</v>
      </c>
      <c r="D3486" s="15"/>
      <c r="E3486" s="15" t="s">
        <v>138</v>
      </c>
      <c r="F3486" s="20">
        <v>1</v>
      </c>
      <c r="G3486" s="16">
        <v>12375.18</v>
      </c>
      <c r="H3486" s="20">
        <v>83</v>
      </c>
      <c r="I3486" s="15" t="s">
        <v>77</v>
      </c>
      <c r="J3486" s="20">
        <v>2</v>
      </c>
      <c r="K3486" s="23">
        <v>426.5189578217049</v>
      </c>
      <c r="L3486" s="15" t="s">
        <v>86</v>
      </c>
      <c r="M3486" s="21">
        <v>0.3462316017049257</v>
      </c>
      <c r="N3486" s="21">
        <v>0.3995826466000342</v>
      </c>
      <c r="O3486" s="21">
        <v>0.8104155462799518</v>
      </c>
      <c r="P3486" s="21">
        <v>0.8104155462799518</v>
      </c>
      <c r="Q3486" s="16">
        <v>5768.47</v>
      </c>
      <c r="R3486" s="16">
        <v>5794.36</v>
      </c>
      <c r="S3486" s="13">
        <v>25.88</v>
      </c>
      <c r="T3486" s="15" t="s">
        <v>139</v>
      </c>
      <c r="U3486" s="24" t="s">
        <v>11</v>
      </c>
    </row>
    <row r="3487" spans="1:21">
      <c r="A3487" s="3" t="s">
        <v>4590</v>
      </c>
      <c r="B3487" s="3" t="s">
        <v>2062</v>
      </c>
      <c r="C3487" s="3" t="s">
        <v>137</v>
      </c>
      <c r="D3487" s="3"/>
      <c r="E3487" s="3" t="s">
        <v>138</v>
      </c>
      <c r="F3487" s="5">
        <v>1</v>
      </c>
      <c r="G3487" s="12">
        <v>8487.07</v>
      </c>
      <c r="H3487" s="5">
        <v>0</v>
      </c>
      <c r="I3487" s="3" t="s">
        <v>74</v>
      </c>
      <c r="J3487" s="5">
        <v>1</v>
      </c>
      <c r="K3487" s="22"/>
      <c r="L3487" s="3"/>
      <c r="M3487" s="17">
        <v>0.04928835576743118</v>
      </c>
      <c r="N3487" s="17">
        <v>0.04435978658126554</v>
      </c>
      <c r="O3487" s="17">
        <v>0.807659047585376</v>
      </c>
      <c r="P3487" s="17">
        <v>0.807659047585376</v>
      </c>
      <c r="Q3487" s="12">
        <v>467.19</v>
      </c>
      <c r="R3487" s="12">
        <v>493.06</v>
      </c>
      <c r="S3487" s="13">
        <v>25.87</v>
      </c>
      <c r="T3487" s="3" t="s">
        <v>139</v>
      </c>
      <c r="U3487" s="4" t="s">
        <v>11</v>
      </c>
    </row>
    <row r="3488" spans="1:21">
      <c r="A3488" s="15" t="s">
        <v>4591</v>
      </c>
      <c r="B3488" s="15" t="s">
        <v>292</v>
      </c>
      <c r="C3488" s="15" t="s">
        <v>137</v>
      </c>
      <c r="D3488" s="15"/>
      <c r="E3488" s="15" t="s">
        <v>138</v>
      </c>
      <c r="F3488" s="20">
        <v>1</v>
      </c>
      <c r="G3488" s="16">
        <v>8220.950000000001</v>
      </c>
      <c r="H3488" s="20">
        <v>0</v>
      </c>
      <c r="I3488" s="15" t="s">
        <v>74</v>
      </c>
      <c r="J3488" s="20">
        <v>1</v>
      </c>
      <c r="K3488" s="23">
        <v>647.9726465981607</v>
      </c>
      <c r="L3488" s="15" t="s">
        <v>83</v>
      </c>
      <c r="M3488" s="21">
        <v>0.02102320544862477</v>
      </c>
      <c r="N3488" s="21">
        <v>0.01917935458510133</v>
      </c>
      <c r="O3488" s="21">
        <v>0.8183219592178848</v>
      </c>
      <c r="P3488" s="21">
        <v>0.8183219592178848</v>
      </c>
      <c r="Q3488" s="16">
        <v>281.12</v>
      </c>
      <c r="R3488" s="16">
        <v>306.98</v>
      </c>
      <c r="S3488" s="13">
        <v>25.86</v>
      </c>
      <c r="T3488" s="15" t="s">
        <v>139</v>
      </c>
      <c r="U3488" s="24" t="s">
        <v>11</v>
      </c>
    </row>
    <row r="3489" spans="1:21">
      <c r="A3489" s="3" t="s">
        <v>4592</v>
      </c>
      <c r="B3489" s="3" t="s">
        <v>1533</v>
      </c>
      <c r="C3489" s="3" t="s">
        <v>137</v>
      </c>
      <c r="D3489" s="3"/>
      <c r="E3489" s="3" t="s">
        <v>138</v>
      </c>
      <c r="F3489" s="5">
        <v>1</v>
      </c>
      <c r="G3489" s="12">
        <v>23881.19</v>
      </c>
      <c r="H3489" s="5">
        <v>0</v>
      </c>
      <c r="I3489" s="3" t="s">
        <v>74</v>
      </c>
      <c r="J3489" s="5">
        <v>2</v>
      </c>
      <c r="K3489" s="22">
        <v>648.6939941186051</v>
      </c>
      <c r="L3489" s="3" t="s">
        <v>83</v>
      </c>
      <c r="M3489" s="17">
        <v>0.0147076087277718</v>
      </c>
      <c r="N3489" s="17">
        <v>0.01797404128378703</v>
      </c>
      <c r="O3489" s="17">
        <v>0.8189290933261049</v>
      </c>
      <c r="P3489" s="17">
        <v>0.8189290933261049</v>
      </c>
      <c r="Q3489" s="12">
        <v>736.34</v>
      </c>
      <c r="R3489" s="12">
        <v>762.2</v>
      </c>
      <c r="S3489" s="13">
        <v>25.86</v>
      </c>
      <c r="T3489" s="3" t="s">
        <v>139</v>
      </c>
      <c r="U3489" s="4" t="s">
        <v>11</v>
      </c>
    </row>
    <row r="3490" spans="1:21">
      <c r="A3490" s="15" t="s">
        <v>4593</v>
      </c>
      <c r="B3490" s="15" t="s">
        <v>499</v>
      </c>
      <c r="C3490" s="15" t="s">
        <v>137</v>
      </c>
      <c r="D3490" s="15"/>
      <c r="E3490" s="15" t="s">
        <v>138</v>
      </c>
      <c r="F3490" s="20">
        <v>1</v>
      </c>
      <c r="G3490" s="16">
        <v>24266.79</v>
      </c>
      <c r="H3490" s="20">
        <v>0</v>
      </c>
      <c r="I3490" s="15" t="s">
        <v>74</v>
      </c>
      <c r="J3490" s="20">
        <v>1</v>
      </c>
      <c r="K3490" s="23">
        <v>621.4270578458038</v>
      </c>
      <c r="L3490" s="15" t="s">
        <v>83</v>
      </c>
      <c r="M3490" s="21">
        <v>0.02407361852295872</v>
      </c>
      <c r="N3490" s="21">
        <v>0.02789238162670558</v>
      </c>
      <c r="O3490" s="21">
        <v>0.8084428589434386</v>
      </c>
      <c r="P3490" s="21">
        <v>0.8084428589434386</v>
      </c>
      <c r="Q3490" s="16">
        <v>636.55</v>
      </c>
      <c r="R3490" s="16">
        <v>662.4</v>
      </c>
      <c r="S3490" s="13">
        <v>25.86</v>
      </c>
      <c r="T3490" s="15" t="s">
        <v>139</v>
      </c>
      <c r="U3490" s="24" t="s">
        <v>11</v>
      </c>
    </row>
    <row r="3491" spans="1:21">
      <c r="A3491" s="3" t="s">
        <v>4594</v>
      </c>
      <c r="B3491" s="3" t="s">
        <v>4595</v>
      </c>
      <c r="C3491" s="3" t="s">
        <v>137</v>
      </c>
      <c r="D3491" s="3"/>
      <c r="E3491" s="3" t="s">
        <v>138</v>
      </c>
      <c r="F3491" s="5">
        <v>1</v>
      </c>
      <c r="G3491" s="12">
        <v>4714.76</v>
      </c>
      <c r="H3491" s="5">
        <v>0</v>
      </c>
      <c r="I3491" s="3" t="s">
        <v>74</v>
      </c>
      <c r="J3491" s="5">
        <v>2</v>
      </c>
      <c r="K3491" s="22">
        <v>676.82654741594</v>
      </c>
      <c r="L3491" s="3" t="s">
        <v>82</v>
      </c>
      <c r="M3491" s="17">
        <v>0.01105633002172446</v>
      </c>
      <c r="N3491" s="17">
        <v>0.01291019095007625</v>
      </c>
      <c r="O3491" s="17">
        <v>0.8126437280321618</v>
      </c>
      <c r="P3491" s="17">
        <v>0.8126437280321618</v>
      </c>
      <c r="Q3491" s="12">
        <v>154.6</v>
      </c>
      <c r="R3491" s="12">
        <v>180.44</v>
      </c>
      <c r="S3491" s="13">
        <v>25.84</v>
      </c>
      <c r="T3491" s="3" t="s">
        <v>139</v>
      </c>
      <c r="U3491" s="4" t="s">
        <v>11</v>
      </c>
    </row>
    <row r="3492" spans="1:21">
      <c r="A3492" s="15" t="s">
        <v>4596</v>
      </c>
      <c r="B3492" s="15" t="s">
        <v>225</v>
      </c>
      <c r="C3492" s="15" t="s">
        <v>137</v>
      </c>
      <c r="D3492" s="15"/>
      <c r="E3492" s="15" t="s">
        <v>138</v>
      </c>
      <c r="F3492" s="20">
        <v>1</v>
      </c>
      <c r="G3492" s="16">
        <v>4550.55</v>
      </c>
      <c r="H3492" s="20">
        <v>15</v>
      </c>
      <c r="I3492" s="15" t="s">
        <v>75</v>
      </c>
      <c r="J3492" s="20">
        <v>2</v>
      </c>
      <c r="K3492" s="23">
        <v>597.9111286793137</v>
      </c>
      <c r="L3492" s="15" t="s">
        <v>84</v>
      </c>
      <c r="M3492" s="21">
        <v>0.03281124991392594</v>
      </c>
      <c r="N3492" s="21">
        <v>0.04073038247472871</v>
      </c>
      <c r="O3492" s="21">
        <v>0.8097301591951045</v>
      </c>
      <c r="P3492" s="21">
        <v>0.8097301591951045</v>
      </c>
      <c r="Q3492" s="16">
        <v>541.11</v>
      </c>
      <c r="R3492" s="16">
        <v>566.95</v>
      </c>
      <c r="S3492" s="13">
        <v>25.84</v>
      </c>
      <c r="T3492" s="15" t="s">
        <v>139</v>
      </c>
      <c r="U3492" s="24" t="s">
        <v>11</v>
      </c>
    </row>
    <row r="3493" spans="1:21">
      <c r="A3493" s="3" t="s">
        <v>4597</v>
      </c>
      <c r="B3493" s="3" t="s">
        <v>3881</v>
      </c>
      <c r="C3493" s="3" t="s">
        <v>137</v>
      </c>
      <c r="D3493" s="3"/>
      <c r="E3493" s="3" t="s">
        <v>138</v>
      </c>
      <c r="F3493" s="5">
        <v>1</v>
      </c>
      <c r="G3493" s="12">
        <v>41628.74</v>
      </c>
      <c r="H3493" s="5">
        <v>0</v>
      </c>
      <c r="I3493" s="3" t="s">
        <v>74</v>
      </c>
      <c r="J3493" s="5">
        <v>1</v>
      </c>
      <c r="K3493" s="22">
        <v>670.6229587401173</v>
      </c>
      <c r="L3493" s="3" t="s">
        <v>82</v>
      </c>
      <c r="M3493" s="17">
        <v>0.01029422569703341</v>
      </c>
      <c r="N3493" s="17">
        <v>0.01276143267108306</v>
      </c>
      <c r="O3493" s="17">
        <v>0.816315936026841</v>
      </c>
      <c r="P3493" s="17">
        <v>0.816315936026841</v>
      </c>
      <c r="Q3493" s="12">
        <v>569.24</v>
      </c>
      <c r="R3493" s="12">
        <v>595.0599999999999</v>
      </c>
      <c r="S3493" s="13">
        <v>25.83</v>
      </c>
      <c r="T3493" s="3" t="s">
        <v>139</v>
      </c>
      <c r="U3493" s="4" t="s">
        <v>11</v>
      </c>
    </row>
    <row r="3494" spans="1:21">
      <c r="A3494" s="15" t="s">
        <v>4598</v>
      </c>
      <c r="B3494" s="15" t="s">
        <v>2581</v>
      </c>
      <c r="C3494" s="15" t="s">
        <v>137</v>
      </c>
      <c r="D3494" s="15"/>
      <c r="E3494" s="15" t="s">
        <v>138</v>
      </c>
      <c r="F3494" s="20">
        <v>1</v>
      </c>
      <c r="G3494" s="16">
        <v>17948.32</v>
      </c>
      <c r="H3494" s="20">
        <v>0</v>
      </c>
      <c r="I3494" s="15" t="s">
        <v>74</v>
      </c>
      <c r="J3494" s="20">
        <v>1</v>
      </c>
      <c r="K3494" s="23">
        <v>622.2926748703372</v>
      </c>
      <c r="L3494" s="15" t="s">
        <v>83</v>
      </c>
      <c r="M3494" s="21">
        <v>0.02231734230788844</v>
      </c>
      <c r="N3494" s="21">
        <v>0.02756772091059847</v>
      </c>
      <c r="O3494" s="21">
        <v>0.8118810691875713</v>
      </c>
      <c r="P3494" s="21">
        <v>0.8118810691875713</v>
      </c>
      <c r="Q3494" s="16">
        <v>604.1</v>
      </c>
      <c r="R3494" s="16">
        <v>629.9299999999999</v>
      </c>
      <c r="S3494" s="13">
        <v>25.83</v>
      </c>
      <c r="T3494" s="15" t="s">
        <v>139</v>
      </c>
      <c r="U3494" s="24" t="s">
        <v>11</v>
      </c>
    </row>
    <row r="3495" spans="1:21">
      <c r="A3495" s="3" t="s">
        <v>4599</v>
      </c>
      <c r="B3495" s="3" t="s">
        <v>3836</v>
      </c>
      <c r="C3495" s="3" t="s">
        <v>137</v>
      </c>
      <c r="D3495" s="3"/>
      <c r="E3495" s="3" t="s">
        <v>138</v>
      </c>
      <c r="F3495" s="5">
        <v>1</v>
      </c>
      <c r="G3495" s="12">
        <v>9575.450000000001</v>
      </c>
      <c r="H3495" s="5">
        <v>0</v>
      </c>
      <c r="I3495" s="3" t="s">
        <v>74</v>
      </c>
      <c r="J3495" s="5">
        <v>1</v>
      </c>
      <c r="K3495" s="22">
        <v>676.6822779118511</v>
      </c>
      <c r="L3495" s="3" t="s">
        <v>82</v>
      </c>
      <c r="M3495" s="17">
        <v>0.009336659458081851</v>
      </c>
      <c r="N3495" s="17">
        <v>0.01346026087994089</v>
      </c>
      <c r="O3495" s="17">
        <v>0.8098412417785341</v>
      </c>
      <c r="P3495" s="17">
        <v>0.8098412417785341</v>
      </c>
      <c r="Q3495" s="12">
        <v>119.72</v>
      </c>
      <c r="R3495" s="12">
        <v>145.53</v>
      </c>
      <c r="S3495" s="13">
        <v>25.82</v>
      </c>
      <c r="T3495" s="3" t="s">
        <v>139</v>
      </c>
      <c r="U3495" s="4" t="s">
        <v>11</v>
      </c>
    </row>
    <row r="3496" spans="1:21">
      <c r="A3496" s="15" t="s">
        <v>4600</v>
      </c>
      <c r="B3496" s="15" t="s">
        <v>277</v>
      </c>
      <c r="C3496" s="15" t="s">
        <v>137</v>
      </c>
      <c r="D3496" s="15"/>
      <c r="E3496" s="15" t="s">
        <v>138</v>
      </c>
      <c r="F3496" s="20">
        <v>1</v>
      </c>
      <c r="G3496" s="16">
        <v>20761.91</v>
      </c>
      <c r="H3496" s="20">
        <v>0</v>
      </c>
      <c r="I3496" s="15" t="s">
        <v>74</v>
      </c>
      <c r="J3496" s="20">
        <v>2</v>
      </c>
      <c r="K3496" s="23">
        <v>595.8913556220692</v>
      </c>
      <c r="L3496" s="15" t="s">
        <v>84</v>
      </c>
      <c r="M3496" s="21">
        <v>0.03386286347808182</v>
      </c>
      <c r="N3496" s="21">
        <v>0.04073692891282221</v>
      </c>
      <c r="O3496" s="21">
        <v>0.8131703928783689</v>
      </c>
      <c r="P3496" s="21">
        <v>0.8131703928783689</v>
      </c>
      <c r="Q3496" s="16">
        <v>1601.5</v>
      </c>
      <c r="R3496" s="16">
        <v>1627.3</v>
      </c>
      <c r="S3496" s="13">
        <v>25.8</v>
      </c>
      <c r="T3496" s="15" t="s">
        <v>139</v>
      </c>
      <c r="U3496" s="24" t="s">
        <v>11</v>
      </c>
    </row>
    <row r="3497" spans="1:21">
      <c r="A3497" s="3" t="s">
        <v>4601</v>
      </c>
      <c r="B3497" s="3" t="s">
        <v>236</v>
      </c>
      <c r="C3497" s="3" t="s">
        <v>137</v>
      </c>
      <c r="D3497" s="3"/>
      <c r="E3497" s="3" t="s">
        <v>138</v>
      </c>
      <c r="F3497" s="5">
        <v>1</v>
      </c>
      <c r="G3497" s="12">
        <v>26761.32</v>
      </c>
      <c r="H3497" s="5">
        <v>0</v>
      </c>
      <c r="I3497" s="3" t="s">
        <v>74</v>
      </c>
      <c r="J3497" s="5">
        <v>1</v>
      </c>
      <c r="K3497" s="22">
        <v>659.0813984130057</v>
      </c>
      <c r="L3497" s="3" t="s">
        <v>83</v>
      </c>
      <c r="M3497" s="17">
        <v>0.01257820519350931</v>
      </c>
      <c r="N3497" s="17">
        <v>0.01579153387817423</v>
      </c>
      <c r="O3497" s="17">
        <v>0.8145452291474542</v>
      </c>
      <c r="P3497" s="17">
        <v>0.8145452291474542</v>
      </c>
      <c r="Q3497" s="12">
        <v>345.8</v>
      </c>
      <c r="R3497" s="12">
        <v>371.59</v>
      </c>
      <c r="S3497" s="13">
        <v>25.8</v>
      </c>
      <c r="T3497" s="3" t="s">
        <v>139</v>
      </c>
      <c r="U3497" s="4" t="s">
        <v>11</v>
      </c>
    </row>
    <row r="3498" spans="1:21">
      <c r="A3498" s="15" t="s">
        <v>4602</v>
      </c>
      <c r="B3498" s="15" t="s">
        <v>2855</v>
      </c>
      <c r="C3498" s="15" t="s">
        <v>137</v>
      </c>
      <c r="D3498" s="15"/>
      <c r="E3498" s="15" t="s">
        <v>138</v>
      </c>
      <c r="F3498" s="20">
        <v>1</v>
      </c>
      <c r="G3498" s="16">
        <v>9581.5</v>
      </c>
      <c r="H3498" s="20">
        <v>0</v>
      </c>
      <c r="I3498" s="15" t="s">
        <v>74</v>
      </c>
      <c r="J3498" s="20">
        <v>2</v>
      </c>
      <c r="K3498" s="23">
        <v>647.6841075899829</v>
      </c>
      <c r="L3498" s="15" t="s">
        <v>83</v>
      </c>
      <c r="M3498" s="21">
        <v>0.01488143440804327</v>
      </c>
      <c r="N3498" s="21">
        <v>0.01853253232830633</v>
      </c>
      <c r="O3498" s="21">
        <v>0.8103009147920744</v>
      </c>
      <c r="P3498" s="21">
        <v>0.8103009147920744</v>
      </c>
      <c r="Q3498" s="16">
        <v>515.77</v>
      </c>
      <c r="R3498" s="16">
        <v>541.54</v>
      </c>
      <c r="S3498" s="13">
        <v>25.78</v>
      </c>
      <c r="T3498" s="15" t="s">
        <v>139</v>
      </c>
      <c r="U3498" s="24" t="s">
        <v>11</v>
      </c>
    </row>
    <row r="3499" spans="1:21">
      <c r="A3499" s="3" t="s">
        <v>4603</v>
      </c>
      <c r="B3499" s="3" t="s">
        <v>1220</v>
      </c>
      <c r="C3499" s="3" t="s">
        <v>137</v>
      </c>
      <c r="D3499" s="3"/>
      <c r="E3499" s="3" t="s">
        <v>138</v>
      </c>
      <c r="F3499" s="5">
        <v>1</v>
      </c>
      <c r="G3499" s="12">
        <v>10466.95</v>
      </c>
      <c r="H3499" s="5">
        <v>26</v>
      </c>
      <c r="I3499" s="3" t="s">
        <v>75</v>
      </c>
      <c r="J3499" s="5">
        <v>1</v>
      </c>
      <c r="K3499" s="22">
        <v>551.4563483626891</v>
      </c>
      <c r="L3499" s="3" t="s">
        <v>85</v>
      </c>
      <c r="M3499" s="17">
        <v>0.06718086211576793</v>
      </c>
      <c r="N3499" s="17">
        <v>0.08207083914553792</v>
      </c>
      <c r="O3499" s="17">
        <v>0.8126571628764079</v>
      </c>
      <c r="P3499" s="17">
        <v>0.8126571628764079</v>
      </c>
      <c r="Q3499" s="12">
        <v>727.71</v>
      </c>
      <c r="R3499" s="12">
        <v>753.49</v>
      </c>
      <c r="S3499" s="13">
        <v>25.78</v>
      </c>
      <c r="T3499" s="3" t="s">
        <v>139</v>
      </c>
      <c r="U3499" s="4" t="s">
        <v>11</v>
      </c>
    </row>
    <row r="3500" spans="1:21">
      <c r="A3500" s="15" t="s">
        <v>4604</v>
      </c>
      <c r="B3500" s="15" t="s">
        <v>371</v>
      </c>
      <c r="C3500" s="15" t="s">
        <v>137</v>
      </c>
      <c r="D3500" s="15"/>
      <c r="E3500" s="15" t="s">
        <v>138</v>
      </c>
      <c r="F3500" s="20">
        <v>1</v>
      </c>
      <c r="G3500" s="16">
        <v>22129.16</v>
      </c>
      <c r="H3500" s="20">
        <v>0</v>
      </c>
      <c r="I3500" s="15" t="s">
        <v>74</v>
      </c>
      <c r="J3500" s="20">
        <v>1</v>
      </c>
      <c r="K3500" s="23">
        <v>665.8620651051838</v>
      </c>
      <c r="L3500" s="15" t="s">
        <v>82</v>
      </c>
      <c r="M3500" s="21">
        <v>0.01111583668057686</v>
      </c>
      <c r="N3500" s="21">
        <v>0.01428939218422385</v>
      </c>
      <c r="O3500" s="21">
        <v>0.8152827739705609</v>
      </c>
      <c r="P3500" s="21">
        <v>0.8152827739705609</v>
      </c>
      <c r="Q3500" s="16">
        <v>305.89</v>
      </c>
      <c r="R3500" s="16">
        <v>331.67</v>
      </c>
      <c r="S3500" s="13">
        <v>25.78</v>
      </c>
      <c r="T3500" s="15" t="s">
        <v>139</v>
      </c>
      <c r="U3500" s="24" t="s">
        <v>11</v>
      </c>
    </row>
    <row r="3501" spans="1:21">
      <c r="A3501" s="3" t="s">
        <v>4605</v>
      </c>
      <c r="B3501" s="3" t="s">
        <v>323</v>
      </c>
      <c r="C3501" s="3" t="s">
        <v>137</v>
      </c>
      <c r="D3501" s="3"/>
      <c r="E3501" s="3" t="s">
        <v>138</v>
      </c>
      <c r="F3501" s="5">
        <v>1</v>
      </c>
      <c r="G3501" s="12">
        <v>29246.46</v>
      </c>
      <c r="H3501" s="5">
        <v>0</v>
      </c>
      <c r="I3501" s="3" t="s">
        <v>74</v>
      </c>
      <c r="J3501" s="5">
        <v>1</v>
      </c>
      <c r="K3501" s="22">
        <v>681.1546325386068</v>
      </c>
      <c r="L3501" s="3" t="s">
        <v>82</v>
      </c>
      <c r="M3501" s="17">
        <v>0.01161132080273683</v>
      </c>
      <c r="N3501" s="17">
        <v>0.01080440326578976</v>
      </c>
      <c r="O3501" s="17">
        <v>0.811962025422275</v>
      </c>
      <c r="P3501" s="17">
        <v>0.811962025422275</v>
      </c>
      <c r="Q3501" s="12">
        <v>529.8099999999999</v>
      </c>
      <c r="R3501" s="12">
        <v>555.55</v>
      </c>
      <c r="S3501" s="13">
        <v>25.74</v>
      </c>
      <c r="T3501" s="3" t="s">
        <v>139</v>
      </c>
      <c r="U3501" s="4" t="s">
        <v>11</v>
      </c>
    </row>
    <row r="3502" spans="1:21">
      <c r="A3502" s="15" t="s">
        <v>4606</v>
      </c>
      <c r="B3502" s="15" t="s">
        <v>2215</v>
      </c>
      <c r="C3502" s="15" t="s">
        <v>137</v>
      </c>
      <c r="D3502" s="15"/>
      <c r="E3502" s="15" t="s">
        <v>142</v>
      </c>
      <c r="F3502" s="20">
        <v>1</v>
      </c>
      <c r="G3502" s="16">
        <v>3944.29</v>
      </c>
      <c r="H3502" s="20">
        <v>9</v>
      </c>
      <c r="I3502" s="15" t="s">
        <v>75</v>
      </c>
      <c r="J3502" s="20">
        <v>1</v>
      </c>
      <c r="K3502" s="23">
        <v>619.695823796737</v>
      </c>
      <c r="L3502" s="15" t="s">
        <v>84</v>
      </c>
      <c r="M3502" s="21">
        <v>0.02959465536704396</v>
      </c>
      <c r="N3502" s="21">
        <v>0.03111155771399315</v>
      </c>
      <c r="O3502" s="21">
        <v>0.8184498279590071</v>
      </c>
      <c r="P3502" s="21">
        <v>0.8184498279590071</v>
      </c>
      <c r="Q3502" s="16">
        <v>199.38</v>
      </c>
      <c r="R3502" s="16">
        <v>225.09</v>
      </c>
      <c r="S3502" s="13">
        <v>25.71</v>
      </c>
      <c r="T3502" s="15" t="s">
        <v>139</v>
      </c>
      <c r="U3502" s="24" t="s">
        <v>11</v>
      </c>
    </row>
    <row r="3503" spans="1:21">
      <c r="A3503" s="3" t="s">
        <v>4607</v>
      </c>
      <c r="B3503" s="3" t="s">
        <v>786</v>
      </c>
      <c r="C3503" s="3" t="s">
        <v>137</v>
      </c>
      <c r="D3503" s="3"/>
      <c r="E3503" s="3" t="s">
        <v>138</v>
      </c>
      <c r="F3503" s="5">
        <v>1</v>
      </c>
      <c r="G3503" s="12">
        <v>11751.91</v>
      </c>
      <c r="H3503" s="5">
        <v>0</v>
      </c>
      <c r="I3503" s="3" t="s">
        <v>74</v>
      </c>
      <c r="J3503" s="5">
        <v>1</v>
      </c>
      <c r="K3503" s="22">
        <v>650.7137671758496</v>
      </c>
      <c r="L3503" s="3" t="s">
        <v>83</v>
      </c>
      <c r="M3503" s="17">
        <v>0.02012199371052791</v>
      </c>
      <c r="N3503" s="17">
        <v>0.01840314362303886</v>
      </c>
      <c r="O3503" s="17">
        <v>0.8185692967078196</v>
      </c>
      <c r="P3503" s="17">
        <v>0.8185692967078196</v>
      </c>
      <c r="Q3503" s="12">
        <v>271.04</v>
      </c>
      <c r="R3503" s="12">
        <v>296.73</v>
      </c>
      <c r="S3503" s="13">
        <v>25.7</v>
      </c>
      <c r="T3503" s="3" t="s">
        <v>139</v>
      </c>
      <c r="U3503" s="4" t="s">
        <v>11</v>
      </c>
    </row>
    <row r="3504" spans="1:21">
      <c r="A3504" s="15" t="s">
        <v>4608</v>
      </c>
      <c r="B3504" s="15" t="s">
        <v>1403</v>
      </c>
      <c r="C3504" s="15" t="s">
        <v>137</v>
      </c>
      <c r="D3504" s="15"/>
      <c r="E3504" s="15" t="s">
        <v>138</v>
      </c>
      <c r="F3504" s="20">
        <v>1</v>
      </c>
      <c r="G3504" s="16">
        <v>3801.44</v>
      </c>
      <c r="H3504" s="20">
        <v>0</v>
      </c>
      <c r="I3504" s="15" t="s">
        <v>74</v>
      </c>
      <c r="J3504" s="20">
        <v>1</v>
      </c>
      <c r="K3504" s="23">
        <v>627.3421075134486</v>
      </c>
      <c r="L3504" s="15" t="s">
        <v>83</v>
      </c>
      <c r="M3504" s="21">
        <v>0.03005750864239995</v>
      </c>
      <c r="N3504" s="21">
        <v>0.02876703572984923</v>
      </c>
      <c r="O3504" s="21">
        <v>0.816591019401562</v>
      </c>
      <c r="P3504" s="21">
        <v>0.816591019401562</v>
      </c>
      <c r="Q3504" s="16">
        <v>144.35</v>
      </c>
      <c r="R3504" s="16">
        <v>170.05</v>
      </c>
      <c r="S3504" s="13">
        <v>25.7</v>
      </c>
      <c r="T3504" s="15" t="s">
        <v>139</v>
      </c>
      <c r="U3504" s="24" t="s">
        <v>11</v>
      </c>
    </row>
    <row r="3505" spans="1:21">
      <c r="A3505" s="3" t="s">
        <v>4609</v>
      </c>
      <c r="B3505" s="3" t="s">
        <v>4610</v>
      </c>
      <c r="C3505" s="3" t="s">
        <v>137</v>
      </c>
      <c r="D3505" s="3"/>
      <c r="E3505" s="3" t="s">
        <v>138</v>
      </c>
      <c r="F3505" s="5">
        <v>1</v>
      </c>
      <c r="G3505" s="12">
        <v>15012.75</v>
      </c>
      <c r="H3505" s="5">
        <v>0</v>
      </c>
      <c r="I3505" s="3" t="s">
        <v>74</v>
      </c>
      <c r="J3505" s="5">
        <v>1</v>
      </c>
      <c r="K3505" s="22">
        <v>651.2908451922052</v>
      </c>
      <c r="L3505" s="3" t="s">
        <v>83</v>
      </c>
      <c r="M3505" s="17">
        <v>0.01404545890594496</v>
      </c>
      <c r="N3505" s="17">
        <v>0.01848564310975827</v>
      </c>
      <c r="O3505" s="17">
        <v>0.8143741434019398</v>
      </c>
      <c r="P3505" s="17">
        <v>0.8143741434019398</v>
      </c>
      <c r="Q3505" s="12">
        <v>232.69</v>
      </c>
      <c r="R3505" s="12">
        <v>258.35</v>
      </c>
      <c r="S3505" s="13">
        <v>25.65</v>
      </c>
      <c r="T3505" s="3" t="s">
        <v>139</v>
      </c>
      <c r="U3505" s="4" t="s">
        <v>11</v>
      </c>
    </row>
    <row r="3506" spans="1:21">
      <c r="A3506" s="15" t="s">
        <v>4611</v>
      </c>
      <c r="B3506" s="15" t="s">
        <v>1110</v>
      </c>
      <c r="C3506" s="15" t="s">
        <v>137</v>
      </c>
      <c r="D3506" s="15"/>
      <c r="E3506" s="15" t="s">
        <v>142</v>
      </c>
      <c r="F3506" s="20">
        <v>1</v>
      </c>
      <c r="G3506" s="16">
        <v>5852.33</v>
      </c>
      <c r="H3506" s="20">
        <v>0</v>
      </c>
      <c r="I3506" s="15" t="s">
        <v>74</v>
      </c>
      <c r="J3506" s="20">
        <v>2</v>
      </c>
      <c r="K3506" s="23">
        <v>611.7610010718478</v>
      </c>
      <c r="L3506" s="15" t="s">
        <v>84</v>
      </c>
      <c r="M3506" s="21">
        <v>0.02637276967682008</v>
      </c>
      <c r="N3506" s="21">
        <v>0.0334763455476703</v>
      </c>
      <c r="O3506" s="21">
        <v>0.8086966293432281</v>
      </c>
      <c r="P3506" s="21">
        <v>0.8086966293432281</v>
      </c>
      <c r="Q3506" s="16">
        <v>364.49</v>
      </c>
      <c r="R3506" s="16">
        <v>390.14</v>
      </c>
      <c r="S3506" s="13">
        <v>25.65</v>
      </c>
      <c r="T3506" s="15" t="s">
        <v>139</v>
      </c>
      <c r="U3506" s="24" t="s">
        <v>11</v>
      </c>
    </row>
    <row r="3507" spans="1:21">
      <c r="A3507" s="3" t="s">
        <v>4612</v>
      </c>
      <c r="B3507" s="3" t="s">
        <v>2628</v>
      </c>
      <c r="C3507" s="3" t="s">
        <v>137</v>
      </c>
      <c r="D3507" s="3"/>
      <c r="E3507" s="3" t="s">
        <v>138</v>
      </c>
      <c r="F3507" s="5">
        <v>1</v>
      </c>
      <c r="G3507" s="12">
        <v>5679.61</v>
      </c>
      <c r="H3507" s="5">
        <v>0</v>
      </c>
      <c r="I3507" s="3" t="s">
        <v>74</v>
      </c>
      <c r="J3507" s="5">
        <v>1</v>
      </c>
      <c r="K3507" s="22">
        <v>645.8086040368272</v>
      </c>
      <c r="L3507" s="3" t="s">
        <v>83</v>
      </c>
      <c r="M3507" s="17">
        <v>0.02240650942619329</v>
      </c>
      <c r="N3507" s="17">
        <v>0.02109523895479709</v>
      </c>
      <c r="O3507" s="17">
        <v>0.8091997031501548</v>
      </c>
      <c r="P3507" s="17">
        <v>0.8091997031501548</v>
      </c>
      <c r="Q3507" s="12">
        <v>160.25</v>
      </c>
      <c r="R3507" s="12">
        <v>185.87</v>
      </c>
      <c r="S3507" s="13">
        <v>25.62</v>
      </c>
      <c r="T3507" s="3" t="s">
        <v>139</v>
      </c>
      <c r="U3507" s="4" t="s">
        <v>11</v>
      </c>
    </row>
    <row r="3508" spans="1:21">
      <c r="A3508" s="15" t="s">
        <v>4613</v>
      </c>
      <c r="B3508" s="15" t="s">
        <v>2247</v>
      </c>
      <c r="C3508" s="15" t="s">
        <v>137</v>
      </c>
      <c r="D3508" s="15"/>
      <c r="E3508" s="15" t="s">
        <v>138</v>
      </c>
      <c r="F3508" s="20">
        <v>1</v>
      </c>
      <c r="G3508" s="16">
        <v>20156.62</v>
      </c>
      <c r="H3508" s="20">
        <v>0</v>
      </c>
      <c r="I3508" s="15" t="s">
        <v>74</v>
      </c>
      <c r="J3508" s="20">
        <v>1</v>
      </c>
      <c r="K3508" s="23">
        <v>635.1326607342489</v>
      </c>
      <c r="L3508" s="15" t="s">
        <v>83</v>
      </c>
      <c r="M3508" s="21">
        <v>0.01877893378790752</v>
      </c>
      <c r="N3508" s="21">
        <v>0.0224068275303621</v>
      </c>
      <c r="O3508" s="21">
        <v>0.8129761627723312</v>
      </c>
      <c r="P3508" s="21">
        <v>0.8129761627723312</v>
      </c>
      <c r="Q3508" s="16">
        <v>649.09</v>
      </c>
      <c r="R3508" s="16">
        <v>674.71</v>
      </c>
      <c r="S3508" s="13">
        <v>25.62</v>
      </c>
      <c r="T3508" s="15" t="s">
        <v>139</v>
      </c>
      <c r="U3508" s="24" t="s">
        <v>11</v>
      </c>
    </row>
    <row r="3509" spans="1:21">
      <c r="A3509" s="3" t="s">
        <v>4614</v>
      </c>
      <c r="B3509" s="3" t="s">
        <v>1314</v>
      </c>
      <c r="C3509" s="3" t="s">
        <v>137</v>
      </c>
      <c r="D3509" s="3"/>
      <c r="E3509" s="3" t="s">
        <v>138</v>
      </c>
      <c r="F3509" s="5">
        <v>1</v>
      </c>
      <c r="G3509" s="12">
        <v>3620.1</v>
      </c>
      <c r="H3509" s="5">
        <v>2</v>
      </c>
      <c r="I3509" s="3" t="s">
        <v>75</v>
      </c>
      <c r="J3509" s="5">
        <v>2</v>
      </c>
      <c r="K3509" s="22">
        <v>560.2567881121117</v>
      </c>
      <c r="L3509" s="3" t="s">
        <v>85</v>
      </c>
      <c r="M3509" s="17">
        <v>0.05878747312837155</v>
      </c>
      <c r="N3509" s="17">
        <v>0.07399020087904161</v>
      </c>
      <c r="O3509" s="17">
        <v>0.8148599379476066</v>
      </c>
      <c r="P3509" s="17">
        <v>0.8148599379476066</v>
      </c>
      <c r="Q3509" s="12">
        <v>406.84</v>
      </c>
      <c r="R3509" s="12">
        <v>432.45</v>
      </c>
      <c r="S3509" s="13">
        <v>25.61</v>
      </c>
      <c r="T3509" s="3" t="s">
        <v>139</v>
      </c>
      <c r="U3509" s="4" t="s">
        <v>11</v>
      </c>
    </row>
    <row r="3510" spans="1:21">
      <c r="A3510" s="15" t="s">
        <v>4615</v>
      </c>
      <c r="B3510" s="15" t="s">
        <v>1104</v>
      </c>
      <c r="C3510" s="15" t="s">
        <v>137</v>
      </c>
      <c r="D3510" s="15"/>
      <c r="E3510" s="15" t="s">
        <v>138</v>
      </c>
      <c r="F3510" s="20">
        <v>1</v>
      </c>
      <c r="G3510" s="16">
        <v>12327.58</v>
      </c>
      <c r="H3510" s="20">
        <v>0</v>
      </c>
      <c r="I3510" s="15" t="s">
        <v>74</v>
      </c>
      <c r="J3510" s="20">
        <v>1</v>
      </c>
      <c r="K3510" s="23"/>
      <c r="L3510" s="15"/>
      <c r="M3510" s="21">
        <v>0.02959890332923373</v>
      </c>
      <c r="N3510" s="21">
        <v>0.0265386120101473</v>
      </c>
      <c r="O3510" s="21">
        <v>0.8152405366546249</v>
      </c>
      <c r="P3510" s="21">
        <v>0.8152405366546249</v>
      </c>
      <c r="Q3510" s="16">
        <v>482.94</v>
      </c>
      <c r="R3510" s="16">
        <v>508.56</v>
      </c>
      <c r="S3510" s="13">
        <v>25.61</v>
      </c>
      <c r="T3510" s="15" t="s">
        <v>139</v>
      </c>
      <c r="U3510" s="24" t="s">
        <v>11</v>
      </c>
    </row>
    <row r="3511" spans="1:21">
      <c r="A3511" s="3" t="s">
        <v>4616</v>
      </c>
      <c r="B3511" s="3" t="s">
        <v>1649</v>
      </c>
      <c r="C3511" s="3" t="s">
        <v>137</v>
      </c>
      <c r="D3511" s="3"/>
      <c r="E3511" s="3" t="s">
        <v>138</v>
      </c>
      <c r="F3511" s="5">
        <v>1</v>
      </c>
      <c r="G3511" s="12">
        <v>5423.99</v>
      </c>
      <c r="H3511" s="5">
        <v>0</v>
      </c>
      <c r="I3511" s="3" t="s">
        <v>74</v>
      </c>
      <c r="J3511" s="5">
        <v>1</v>
      </c>
      <c r="K3511" s="22">
        <v>678.5577814650067</v>
      </c>
      <c r="L3511" s="3" t="s">
        <v>82</v>
      </c>
      <c r="M3511" s="17">
        <v>0.009058538282915366</v>
      </c>
      <c r="N3511" s="17">
        <v>0.01296015309437182</v>
      </c>
      <c r="O3511" s="17">
        <v>0.8138081296689644</v>
      </c>
      <c r="P3511" s="17">
        <v>0.8138081296689644</v>
      </c>
      <c r="Q3511" s="12">
        <v>124.01</v>
      </c>
      <c r="R3511" s="12">
        <v>149.6</v>
      </c>
      <c r="S3511" s="13">
        <v>25.6</v>
      </c>
      <c r="T3511" s="3" t="s">
        <v>139</v>
      </c>
      <c r="U3511" s="4" t="s">
        <v>11</v>
      </c>
    </row>
    <row r="3512" spans="1:21">
      <c r="A3512" s="15" t="s">
        <v>4617</v>
      </c>
      <c r="B3512" s="15" t="s">
        <v>687</v>
      </c>
      <c r="C3512" s="15" t="s">
        <v>137</v>
      </c>
      <c r="D3512" s="15"/>
      <c r="E3512" s="15" t="s">
        <v>138</v>
      </c>
      <c r="F3512" s="20">
        <v>1</v>
      </c>
      <c r="G3512" s="16">
        <v>9100.219999999999</v>
      </c>
      <c r="H3512" s="20">
        <v>0</v>
      </c>
      <c r="I3512" s="15" t="s">
        <v>74</v>
      </c>
      <c r="J3512" s="20">
        <v>1</v>
      </c>
      <c r="K3512" s="23">
        <v>604.5475258674029</v>
      </c>
      <c r="L3512" s="15" t="s">
        <v>84</v>
      </c>
      <c r="M3512" s="21">
        <v>0.04024454496233301</v>
      </c>
      <c r="N3512" s="21">
        <v>0.03750101978402267</v>
      </c>
      <c r="O3512" s="21">
        <v>0.8086741562092123</v>
      </c>
      <c r="P3512" s="21">
        <v>0.8086741562092123</v>
      </c>
      <c r="Q3512" s="16">
        <v>358.37</v>
      </c>
      <c r="R3512" s="16">
        <v>383.96</v>
      </c>
      <c r="S3512" s="13">
        <v>25.59</v>
      </c>
      <c r="T3512" s="15" t="s">
        <v>139</v>
      </c>
      <c r="U3512" s="24" t="s">
        <v>11</v>
      </c>
    </row>
    <row r="3513" spans="1:21">
      <c r="A3513" s="3" t="s">
        <v>4618</v>
      </c>
      <c r="B3513" s="3" t="s">
        <v>344</v>
      </c>
      <c r="C3513" s="3" t="s">
        <v>137</v>
      </c>
      <c r="D3513" s="3"/>
      <c r="E3513" s="3" t="s">
        <v>138</v>
      </c>
      <c r="F3513" s="5">
        <v>1</v>
      </c>
      <c r="G3513" s="12">
        <v>7297.76</v>
      </c>
      <c r="H3513" s="5">
        <v>0</v>
      </c>
      <c r="I3513" s="3" t="s">
        <v>74</v>
      </c>
      <c r="J3513" s="5">
        <v>1</v>
      </c>
      <c r="K3513" s="22">
        <v>643.5002919714049</v>
      </c>
      <c r="L3513" s="3" t="s">
        <v>83</v>
      </c>
      <c r="M3513" s="17">
        <v>0.0159125861730063</v>
      </c>
      <c r="N3513" s="17">
        <v>0.02168901071689839</v>
      </c>
      <c r="O3513" s="17">
        <v>0.8104364328115006</v>
      </c>
      <c r="P3513" s="17">
        <v>0.8104364328115006</v>
      </c>
      <c r="Q3513" s="12">
        <v>170.58</v>
      </c>
      <c r="R3513" s="12">
        <v>196.17</v>
      </c>
      <c r="S3513" s="13">
        <v>25.59</v>
      </c>
      <c r="T3513" s="3" t="s">
        <v>139</v>
      </c>
      <c r="U3513" s="4" t="s">
        <v>11</v>
      </c>
    </row>
    <row r="3514" spans="1:21">
      <c r="A3514" s="15" t="s">
        <v>4619</v>
      </c>
      <c r="B3514" s="15" t="s">
        <v>3549</v>
      </c>
      <c r="C3514" s="15" t="s">
        <v>137</v>
      </c>
      <c r="D3514" s="15"/>
      <c r="E3514" s="15" t="s">
        <v>138</v>
      </c>
      <c r="F3514" s="20">
        <v>1</v>
      </c>
      <c r="G3514" s="16">
        <v>5938.42</v>
      </c>
      <c r="H3514" s="20">
        <v>0</v>
      </c>
      <c r="I3514" s="15" t="s">
        <v>74</v>
      </c>
      <c r="J3514" s="20">
        <v>1</v>
      </c>
      <c r="K3514" s="23">
        <v>640.7591713937157</v>
      </c>
      <c r="L3514" s="15" t="s">
        <v>83</v>
      </c>
      <c r="M3514" s="21">
        <v>0.01662589347607157</v>
      </c>
      <c r="N3514" s="21">
        <v>0.02388871961007107</v>
      </c>
      <c r="O3514" s="21">
        <v>0.8111871240817994</v>
      </c>
      <c r="P3514" s="21">
        <v>0.8111871240817994</v>
      </c>
      <c r="Q3514" s="16">
        <v>120.37</v>
      </c>
      <c r="R3514" s="16">
        <v>145.94</v>
      </c>
      <c r="S3514" s="13">
        <v>25.57</v>
      </c>
      <c r="T3514" s="15" t="s">
        <v>139</v>
      </c>
      <c r="U3514" s="24" t="s">
        <v>11</v>
      </c>
    </row>
    <row r="3515" spans="1:21">
      <c r="A3515" s="3" t="s">
        <v>4620</v>
      </c>
      <c r="B3515" s="3" t="s">
        <v>1222</v>
      </c>
      <c r="C3515" s="3" t="s">
        <v>137</v>
      </c>
      <c r="D3515" s="3"/>
      <c r="E3515" s="3" t="s">
        <v>138</v>
      </c>
      <c r="F3515" s="5">
        <v>1</v>
      </c>
      <c r="G3515" s="12">
        <v>20120.79</v>
      </c>
      <c r="H3515" s="5">
        <v>0</v>
      </c>
      <c r="I3515" s="3" t="s">
        <v>74</v>
      </c>
      <c r="J3515" s="5">
        <v>1</v>
      </c>
      <c r="K3515" s="22"/>
      <c r="L3515" s="3"/>
      <c r="M3515" s="17">
        <v>0.02068740141156108</v>
      </c>
      <c r="N3515" s="17">
        <v>0.01840636036664088</v>
      </c>
      <c r="O3515" s="17">
        <v>0.8094011143734108</v>
      </c>
      <c r="P3515" s="17">
        <v>0.8094011143734108</v>
      </c>
      <c r="Q3515" s="12">
        <v>559.53</v>
      </c>
      <c r="R3515" s="12">
        <v>585.09</v>
      </c>
      <c r="S3515" s="13">
        <v>25.56</v>
      </c>
      <c r="T3515" s="3" t="s">
        <v>139</v>
      </c>
      <c r="U3515" s="4" t="s">
        <v>11</v>
      </c>
    </row>
    <row r="3516" spans="1:21">
      <c r="A3516" s="15" t="s">
        <v>4621</v>
      </c>
      <c r="B3516" s="15" t="s">
        <v>1236</v>
      </c>
      <c r="C3516" s="15" t="s">
        <v>137</v>
      </c>
      <c r="D3516" s="15"/>
      <c r="E3516" s="15" t="s">
        <v>138</v>
      </c>
      <c r="F3516" s="20">
        <v>1</v>
      </c>
      <c r="G3516" s="16">
        <v>3458.6</v>
      </c>
      <c r="H3516" s="20">
        <v>0</v>
      </c>
      <c r="I3516" s="15" t="s">
        <v>74</v>
      </c>
      <c r="J3516" s="20">
        <v>1</v>
      </c>
      <c r="K3516" s="23"/>
      <c r="L3516" s="15"/>
      <c r="M3516" s="21">
        <v>0.03348603423103645</v>
      </c>
      <c r="N3516" s="21">
        <v>0.03283298109041465</v>
      </c>
      <c r="O3516" s="21">
        <v>0.8095079899961619</v>
      </c>
      <c r="P3516" s="21">
        <v>0.8095079899961619</v>
      </c>
      <c r="Q3516" s="16">
        <v>200.13</v>
      </c>
      <c r="R3516" s="16">
        <v>225.68</v>
      </c>
      <c r="S3516" s="13">
        <v>25.55</v>
      </c>
      <c r="T3516" s="15" t="s">
        <v>139</v>
      </c>
      <c r="U3516" s="24" t="s">
        <v>11</v>
      </c>
    </row>
    <row r="3517" spans="1:21">
      <c r="A3517" s="3" t="s">
        <v>4622</v>
      </c>
      <c r="B3517" s="3" t="s">
        <v>2978</v>
      </c>
      <c r="C3517" s="3" t="s">
        <v>137</v>
      </c>
      <c r="D3517" s="3"/>
      <c r="E3517" s="3" t="s">
        <v>138</v>
      </c>
      <c r="F3517" s="5">
        <v>1</v>
      </c>
      <c r="G3517" s="12">
        <v>10617.97</v>
      </c>
      <c r="H3517" s="5">
        <v>0</v>
      </c>
      <c r="I3517" s="3" t="s">
        <v>74</v>
      </c>
      <c r="J3517" s="5">
        <v>1</v>
      </c>
      <c r="K3517" s="22">
        <v>697.0242779883854</v>
      </c>
      <c r="L3517" s="3" t="s">
        <v>82</v>
      </c>
      <c r="M3517" s="17">
        <v>0.006722777116878691</v>
      </c>
      <c r="N3517" s="17">
        <v>0.00926388203176824</v>
      </c>
      <c r="O3517" s="17">
        <v>0.8168139362125501</v>
      </c>
      <c r="P3517" s="17">
        <v>0.8168139362125501</v>
      </c>
      <c r="Q3517" s="12">
        <v>157.96</v>
      </c>
      <c r="R3517" s="12">
        <v>183.5</v>
      </c>
      <c r="S3517" s="13">
        <v>25.54</v>
      </c>
      <c r="T3517" s="3" t="s">
        <v>139</v>
      </c>
      <c r="U3517" s="4" t="s">
        <v>11</v>
      </c>
    </row>
    <row r="3518" spans="1:21">
      <c r="A3518" s="15" t="s">
        <v>4623</v>
      </c>
      <c r="B3518" s="15" t="s">
        <v>1199</v>
      </c>
      <c r="C3518" s="15" t="s">
        <v>137</v>
      </c>
      <c r="D3518" s="15"/>
      <c r="E3518" s="15" t="s">
        <v>138</v>
      </c>
      <c r="F3518" s="20">
        <v>1</v>
      </c>
      <c r="G3518" s="16">
        <v>9261.75</v>
      </c>
      <c r="H3518" s="20">
        <v>0</v>
      </c>
      <c r="I3518" s="15" t="s">
        <v>74</v>
      </c>
      <c r="J3518" s="20">
        <v>1</v>
      </c>
      <c r="K3518" s="23">
        <v>605.9902209082919</v>
      </c>
      <c r="L3518" s="15" t="s">
        <v>84</v>
      </c>
      <c r="M3518" s="21">
        <v>0.04295058449363276</v>
      </c>
      <c r="N3518" s="21">
        <v>0.03584822453387154</v>
      </c>
      <c r="O3518" s="21">
        <v>0.8147233607531725</v>
      </c>
      <c r="P3518" s="21">
        <v>0.8147233607531725</v>
      </c>
      <c r="Q3518" s="16">
        <v>534.8</v>
      </c>
      <c r="R3518" s="16">
        <v>560.33</v>
      </c>
      <c r="S3518" s="13">
        <v>25.53</v>
      </c>
      <c r="T3518" s="15" t="s">
        <v>139</v>
      </c>
      <c r="U3518" s="24" t="s">
        <v>11</v>
      </c>
    </row>
    <row r="3519" spans="1:21">
      <c r="A3519" s="3" t="s">
        <v>4624</v>
      </c>
      <c r="B3519" s="3" t="s">
        <v>1657</v>
      </c>
      <c r="C3519" s="3" t="s">
        <v>137</v>
      </c>
      <c r="D3519" s="3"/>
      <c r="E3519" s="3" t="s">
        <v>138</v>
      </c>
      <c r="F3519" s="5">
        <v>1</v>
      </c>
      <c r="G3519" s="12">
        <v>14263.51</v>
      </c>
      <c r="H3519" s="5">
        <v>0</v>
      </c>
      <c r="I3519" s="3" t="s">
        <v>74</v>
      </c>
      <c r="J3519" s="5">
        <v>1</v>
      </c>
      <c r="K3519" s="22">
        <v>671.4885757646507</v>
      </c>
      <c r="L3519" s="3" t="s">
        <v>82</v>
      </c>
      <c r="M3519" s="17">
        <v>0.01415721462014555</v>
      </c>
      <c r="N3519" s="17">
        <v>0.01331472061539614</v>
      </c>
      <c r="O3519" s="17">
        <v>0.8142252567352719</v>
      </c>
      <c r="P3519" s="17">
        <v>0.8142252567352719</v>
      </c>
      <c r="Q3519" s="12">
        <v>241.37</v>
      </c>
      <c r="R3519" s="12">
        <v>266.9</v>
      </c>
      <c r="S3519" s="13">
        <v>25.53</v>
      </c>
      <c r="T3519" s="3" t="s">
        <v>139</v>
      </c>
      <c r="U3519" s="4" t="s">
        <v>11</v>
      </c>
    </row>
    <row r="3520" spans="1:21">
      <c r="A3520" s="15" t="s">
        <v>4625</v>
      </c>
      <c r="B3520" s="15" t="s">
        <v>720</v>
      </c>
      <c r="C3520" s="15" t="s">
        <v>137</v>
      </c>
      <c r="D3520" s="15"/>
      <c r="E3520" s="15" t="s">
        <v>138</v>
      </c>
      <c r="F3520" s="20">
        <v>1</v>
      </c>
      <c r="G3520" s="16">
        <v>29319.34</v>
      </c>
      <c r="H3520" s="20">
        <v>0</v>
      </c>
      <c r="I3520" s="15" t="s">
        <v>74</v>
      </c>
      <c r="J3520" s="20">
        <v>1</v>
      </c>
      <c r="K3520" s="23">
        <v>637.4409727996713</v>
      </c>
      <c r="L3520" s="15" t="s">
        <v>83</v>
      </c>
      <c r="M3520" s="21">
        <v>0.02526807646067548</v>
      </c>
      <c r="N3520" s="21">
        <v>0.02150068197998737</v>
      </c>
      <c r="O3520" s="21">
        <v>0.8146580505213351</v>
      </c>
      <c r="P3520" s="21">
        <v>0.8146580505213351</v>
      </c>
      <c r="Q3520" s="16">
        <v>736.01</v>
      </c>
      <c r="R3520" s="16">
        <v>761.54</v>
      </c>
      <c r="S3520" s="13">
        <v>25.53</v>
      </c>
      <c r="T3520" s="15" t="s">
        <v>139</v>
      </c>
      <c r="U3520" s="24" t="s">
        <v>11</v>
      </c>
    </row>
    <row r="3521" spans="1:21">
      <c r="A3521" s="3" t="s">
        <v>4626</v>
      </c>
      <c r="B3521" s="3" t="s">
        <v>1688</v>
      </c>
      <c r="C3521" s="3" t="s">
        <v>137</v>
      </c>
      <c r="D3521" s="3"/>
      <c r="E3521" s="3" t="s">
        <v>138</v>
      </c>
      <c r="F3521" s="5">
        <v>1</v>
      </c>
      <c r="G3521" s="12">
        <v>11914.25</v>
      </c>
      <c r="H3521" s="5">
        <v>36</v>
      </c>
      <c r="I3521" s="3" t="s">
        <v>76</v>
      </c>
      <c r="J3521" s="5">
        <v>2</v>
      </c>
      <c r="K3521" s="22">
        <v>564.2963342266008</v>
      </c>
      <c r="L3521" s="3" t="s">
        <v>85</v>
      </c>
      <c r="M3521" s="17">
        <v>0.08084786482415252</v>
      </c>
      <c r="N3521" s="17">
        <v>0.06621594916296072</v>
      </c>
      <c r="O3521" s="17">
        <v>0.8151857251707552</v>
      </c>
      <c r="P3521" s="17">
        <v>0.8151857251707552</v>
      </c>
      <c r="Q3521" s="12">
        <v>1902.34</v>
      </c>
      <c r="R3521" s="12">
        <v>1927.86</v>
      </c>
      <c r="S3521" s="13">
        <v>25.52</v>
      </c>
      <c r="T3521" s="3" t="s">
        <v>139</v>
      </c>
      <c r="U3521" s="4" t="s">
        <v>11</v>
      </c>
    </row>
    <row r="3522" spans="1:21">
      <c r="A3522" s="15" t="s">
        <v>4627</v>
      </c>
      <c r="B3522" s="15" t="s">
        <v>1373</v>
      </c>
      <c r="C3522" s="15" t="s">
        <v>137</v>
      </c>
      <c r="D3522" s="15"/>
      <c r="E3522" s="15" t="s">
        <v>138</v>
      </c>
      <c r="F3522" s="20">
        <v>1</v>
      </c>
      <c r="G3522" s="16">
        <v>5392.61</v>
      </c>
      <c r="H3522" s="20">
        <v>0</v>
      </c>
      <c r="I3522" s="15" t="s">
        <v>74</v>
      </c>
      <c r="J3522" s="20">
        <v>1</v>
      </c>
      <c r="K3522" s="23">
        <v>613.0594266086478</v>
      </c>
      <c r="L3522" s="15" t="s">
        <v>84</v>
      </c>
      <c r="M3522" s="21">
        <v>0.02583652129207553</v>
      </c>
      <c r="N3522" s="21">
        <v>0.03556457922902621</v>
      </c>
      <c r="O3522" s="21">
        <v>0.8126448696958986</v>
      </c>
      <c r="P3522" s="21">
        <v>0.8126448696958986</v>
      </c>
      <c r="Q3522" s="16">
        <v>156.98</v>
      </c>
      <c r="R3522" s="16">
        <v>182.48</v>
      </c>
      <c r="S3522" s="13">
        <v>25.51</v>
      </c>
      <c r="T3522" s="15" t="s">
        <v>139</v>
      </c>
      <c r="U3522" s="24" t="s">
        <v>11</v>
      </c>
    </row>
    <row r="3523" spans="1:21">
      <c r="A3523" s="3" t="s">
        <v>4628</v>
      </c>
      <c r="B3523" s="3" t="s">
        <v>3184</v>
      </c>
      <c r="C3523" s="3" t="s">
        <v>137</v>
      </c>
      <c r="D3523" s="3"/>
      <c r="E3523" s="3" t="s">
        <v>138</v>
      </c>
      <c r="F3523" s="5">
        <v>1</v>
      </c>
      <c r="G3523" s="12">
        <v>9670.49</v>
      </c>
      <c r="H3523" s="5">
        <v>0</v>
      </c>
      <c r="I3523" s="3" t="s">
        <v>74</v>
      </c>
      <c r="J3523" s="5">
        <v>1</v>
      </c>
      <c r="K3523" s="22">
        <v>661.8225189906948</v>
      </c>
      <c r="L3523" s="3" t="s">
        <v>82</v>
      </c>
      <c r="M3523" s="17">
        <v>0.01186020270604375</v>
      </c>
      <c r="N3523" s="17">
        <v>0.01608751630808378</v>
      </c>
      <c r="O3523" s="17">
        <v>0.8184639321742937</v>
      </c>
      <c r="P3523" s="17">
        <v>0.8184639321742937</v>
      </c>
      <c r="Q3523" s="12">
        <v>177.11</v>
      </c>
      <c r="R3523" s="12">
        <v>202.62</v>
      </c>
      <c r="S3523" s="13">
        <v>25.51</v>
      </c>
      <c r="T3523" s="3" t="s">
        <v>139</v>
      </c>
      <c r="U3523" s="4" t="s">
        <v>11</v>
      </c>
    </row>
    <row r="3524" spans="1:21">
      <c r="A3524" s="15" t="s">
        <v>4629</v>
      </c>
      <c r="B3524" s="15" t="s">
        <v>937</v>
      </c>
      <c r="C3524" s="15" t="s">
        <v>137</v>
      </c>
      <c r="D3524" s="15"/>
      <c r="E3524" s="15" t="s">
        <v>138</v>
      </c>
      <c r="F3524" s="20">
        <v>1</v>
      </c>
      <c r="G3524" s="16">
        <v>16232.62</v>
      </c>
      <c r="H3524" s="20">
        <v>0</v>
      </c>
      <c r="I3524" s="15" t="s">
        <v>74</v>
      </c>
      <c r="J3524" s="20">
        <v>1</v>
      </c>
      <c r="K3524" s="23">
        <v>650.8580366799386</v>
      </c>
      <c r="L3524" s="15" t="s">
        <v>83</v>
      </c>
      <c r="M3524" s="21">
        <v>0.02109881863731929</v>
      </c>
      <c r="N3524" s="21">
        <v>0.01779234721083682</v>
      </c>
      <c r="O3524" s="21">
        <v>0.8075658676671309</v>
      </c>
      <c r="P3524" s="21">
        <v>0.8075658676671309</v>
      </c>
      <c r="Q3524" s="16">
        <v>418.21</v>
      </c>
      <c r="R3524" s="16">
        <v>443.7</v>
      </c>
      <c r="S3524" s="13">
        <v>25.49</v>
      </c>
      <c r="T3524" s="15" t="s">
        <v>139</v>
      </c>
      <c r="U3524" s="24" t="s">
        <v>11</v>
      </c>
    </row>
    <row r="3525" spans="1:21">
      <c r="A3525" s="3" t="s">
        <v>4630</v>
      </c>
      <c r="B3525" s="3" t="s">
        <v>2101</v>
      </c>
      <c r="C3525" s="3" t="s">
        <v>137</v>
      </c>
      <c r="D3525" s="3"/>
      <c r="E3525" s="3" t="s">
        <v>138</v>
      </c>
      <c r="F3525" s="5">
        <v>1</v>
      </c>
      <c r="G3525" s="12">
        <v>13085.91</v>
      </c>
      <c r="H3525" s="5">
        <v>0</v>
      </c>
      <c r="I3525" s="3" t="s">
        <v>74</v>
      </c>
      <c r="J3525" s="5">
        <v>1</v>
      </c>
      <c r="K3525" s="22">
        <v>684.4728311326514</v>
      </c>
      <c r="L3525" s="3" t="s">
        <v>82</v>
      </c>
      <c r="M3525" s="17">
        <v>0.008885328281677091</v>
      </c>
      <c r="N3525" s="17">
        <v>0.01069335979977145</v>
      </c>
      <c r="O3525" s="17">
        <v>0.8103025534976718</v>
      </c>
      <c r="P3525" s="17">
        <v>0.8103025534976718</v>
      </c>
      <c r="Q3525" s="12">
        <v>268.46</v>
      </c>
      <c r="R3525" s="12">
        <v>293.94</v>
      </c>
      <c r="S3525" s="13">
        <v>25.48</v>
      </c>
      <c r="T3525" s="3" t="s">
        <v>139</v>
      </c>
      <c r="U3525" s="4" t="s">
        <v>11</v>
      </c>
    </row>
    <row r="3526" spans="1:21">
      <c r="A3526" s="15" t="s">
        <v>4631</v>
      </c>
      <c r="B3526" s="15" t="s">
        <v>1539</v>
      </c>
      <c r="C3526" s="15" t="s">
        <v>137</v>
      </c>
      <c r="D3526" s="15"/>
      <c r="E3526" s="15" t="s">
        <v>138</v>
      </c>
      <c r="F3526" s="20">
        <v>1</v>
      </c>
      <c r="G3526" s="16">
        <v>12083.56</v>
      </c>
      <c r="H3526" s="20">
        <v>17</v>
      </c>
      <c r="I3526" s="15" t="s">
        <v>75</v>
      </c>
      <c r="J3526" s="20">
        <v>1</v>
      </c>
      <c r="K3526" s="23">
        <v>625.0337954480262</v>
      </c>
      <c r="L3526" s="15" t="s">
        <v>83</v>
      </c>
      <c r="M3526" s="21">
        <v>0.0311769225235376</v>
      </c>
      <c r="N3526" s="21">
        <v>0.02670324431219883</v>
      </c>
      <c r="O3526" s="21">
        <v>0.8176551492592443</v>
      </c>
      <c r="P3526" s="21">
        <v>0.8176551492592443</v>
      </c>
      <c r="Q3526" s="16">
        <v>465.98</v>
      </c>
      <c r="R3526" s="16">
        <v>491.46</v>
      </c>
      <c r="S3526" s="13">
        <v>25.48</v>
      </c>
      <c r="T3526" s="15" t="s">
        <v>139</v>
      </c>
      <c r="U3526" s="24" t="s">
        <v>11</v>
      </c>
    </row>
    <row r="3527" spans="1:21">
      <c r="A3527" s="3" t="s">
        <v>4632</v>
      </c>
      <c r="B3527" s="3" t="s">
        <v>2437</v>
      </c>
      <c r="C3527" s="3" t="s">
        <v>137</v>
      </c>
      <c r="D3527" s="3"/>
      <c r="E3527" s="3" t="s">
        <v>138</v>
      </c>
      <c r="F3527" s="5">
        <v>1</v>
      </c>
      <c r="G3527" s="12">
        <v>19775.18</v>
      </c>
      <c r="H3527" s="5">
        <v>23</v>
      </c>
      <c r="I3527" s="3" t="s">
        <v>75</v>
      </c>
      <c r="J3527" s="5">
        <v>2</v>
      </c>
      <c r="K3527" s="22">
        <v>610.3183060309588</v>
      </c>
      <c r="L3527" s="3" t="s">
        <v>84</v>
      </c>
      <c r="M3527" s="17">
        <v>0.02704219806951989</v>
      </c>
      <c r="N3527" s="17">
        <v>0.03274087087751985</v>
      </c>
      <c r="O3527" s="17">
        <v>0.8111110148110423</v>
      </c>
      <c r="P3527" s="17">
        <v>0.8111110148110423</v>
      </c>
      <c r="Q3527" s="12">
        <v>1050.69</v>
      </c>
      <c r="R3527" s="12">
        <v>1076.16</v>
      </c>
      <c r="S3527" s="13">
        <v>25.47</v>
      </c>
      <c r="T3527" s="3" t="s">
        <v>139</v>
      </c>
      <c r="U3527" s="4" t="s">
        <v>11</v>
      </c>
    </row>
    <row r="3528" spans="1:21">
      <c r="A3528" s="15" t="s">
        <v>4633</v>
      </c>
      <c r="B3528" s="15" t="s">
        <v>1655</v>
      </c>
      <c r="C3528" s="15" t="s">
        <v>137</v>
      </c>
      <c r="D3528" s="15"/>
      <c r="E3528" s="15" t="s">
        <v>138</v>
      </c>
      <c r="F3528" s="20">
        <v>1</v>
      </c>
      <c r="G3528" s="16">
        <v>11323.35</v>
      </c>
      <c r="H3528" s="20">
        <v>0</v>
      </c>
      <c r="I3528" s="15" t="s">
        <v>74</v>
      </c>
      <c r="J3528" s="20">
        <v>1</v>
      </c>
      <c r="K3528" s="23"/>
      <c r="L3528" s="15"/>
      <c r="M3528" s="21">
        <v>0.02402611007809077</v>
      </c>
      <c r="N3528" s="21">
        <v>0.02197190055726478</v>
      </c>
      <c r="O3528" s="21">
        <v>0.8166559225613245</v>
      </c>
      <c r="P3528" s="21">
        <v>0.8166559225613245</v>
      </c>
      <c r="Q3528" s="16">
        <v>342.15</v>
      </c>
      <c r="R3528" s="16">
        <v>367.63</v>
      </c>
      <c r="S3528" s="13">
        <v>25.47</v>
      </c>
      <c r="T3528" s="15" t="s">
        <v>139</v>
      </c>
      <c r="U3528" s="24" t="s">
        <v>11</v>
      </c>
    </row>
    <row r="3529" spans="1:21">
      <c r="A3529" s="3" t="s">
        <v>4634</v>
      </c>
      <c r="B3529" s="3" t="s">
        <v>3309</v>
      </c>
      <c r="C3529" s="3" t="s">
        <v>137</v>
      </c>
      <c r="D3529" s="3"/>
      <c r="E3529" s="3" t="s">
        <v>138</v>
      </c>
      <c r="F3529" s="5">
        <v>1</v>
      </c>
      <c r="G3529" s="12">
        <v>5993.85</v>
      </c>
      <c r="H3529" s="5">
        <v>48</v>
      </c>
      <c r="I3529" s="3" t="s">
        <v>76</v>
      </c>
      <c r="J3529" s="5">
        <v>2</v>
      </c>
      <c r="K3529" s="22">
        <v>574.2509300087347</v>
      </c>
      <c r="L3529" s="3" t="s">
        <v>85</v>
      </c>
      <c r="M3529" s="17">
        <v>0.04742828687637923</v>
      </c>
      <c r="N3529" s="17">
        <v>0.05822385388722447</v>
      </c>
      <c r="O3529" s="17">
        <v>0.8074103740810162</v>
      </c>
      <c r="P3529" s="17">
        <v>0.8074103740810162</v>
      </c>
      <c r="Q3529" s="12">
        <v>685.5599999999999</v>
      </c>
      <c r="R3529" s="12">
        <v>711.03</v>
      </c>
      <c r="S3529" s="13">
        <v>25.47</v>
      </c>
      <c r="T3529" s="3" t="s">
        <v>139</v>
      </c>
      <c r="U3529" s="4" t="s">
        <v>11</v>
      </c>
    </row>
    <row r="3530" spans="1:21">
      <c r="A3530" s="15" t="s">
        <v>4635</v>
      </c>
      <c r="B3530" s="15" t="s">
        <v>277</v>
      </c>
      <c r="C3530" s="15" t="s">
        <v>137</v>
      </c>
      <c r="D3530" s="15"/>
      <c r="E3530" s="15" t="s">
        <v>142</v>
      </c>
      <c r="F3530" s="20">
        <v>1</v>
      </c>
      <c r="G3530" s="16">
        <v>8892.58</v>
      </c>
      <c r="H3530" s="20">
        <v>0</v>
      </c>
      <c r="I3530" s="15" t="s">
        <v>74</v>
      </c>
      <c r="J3530" s="20">
        <v>1</v>
      </c>
      <c r="K3530" s="23">
        <v>692.8404623698074</v>
      </c>
      <c r="L3530" s="15" t="s">
        <v>82</v>
      </c>
      <c r="M3530" s="21">
        <v>0.007193152628613008</v>
      </c>
      <c r="N3530" s="21">
        <v>0.009368915834675745</v>
      </c>
      <c r="O3530" s="21">
        <v>0.8138993115284301</v>
      </c>
      <c r="P3530" s="21">
        <v>0.8138993115284301</v>
      </c>
      <c r="Q3530" s="16">
        <v>259.62</v>
      </c>
      <c r="R3530" s="16">
        <v>285.08</v>
      </c>
      <c r="S3530" s="13">
        <v>25.46</v>
      </c>
      <c r="T3530" s="15" t="s">
        <v>139</v>
      </c>
      <c r="U3530" s="24" t="s">
        <v>11</v>
      </c>
    </row>
    <row r="3531" spans="1:21">
      <c r="A3531" s="3" t="s">
        <v>4636</v>
      </c>
      <c r="B3531" s="3" t="s">
        <v>412</v>
      </c>
      <c r="C3531" s="3" t="s">
        <v>137</v>
      </c>
      <c r="D3531" s="3"/>
      <c r="E3531" s="3" t="s">
        <v>138</v>
      </c>
      <c r="F3531" s="5">
        <v>1</v>
      </c>
      <c r="G3531" s="12">
        <v>8574.42</v>
      </c>
      <c r="H3531" s="5">
        <v>0</v>
      </c>
      <c r="I3531" s="3" t="s">
        <v>74</v>
      </c>
      <c r="J3531" s="5">
        <v>1</v>
      </c>
      <c r="K3531" s="22">
        <v>650.7137671758497</v>
      </c>
      <c r="L3531" s="3" t="s">
        <v>83</v>
      </c>
      <c r="M3531" s="17">
        <v>0.02012199371052791</v>
      </c>
      <c r="N3531" s="17">
        <v>0.01858212573698661</v>
      </c>
      <c r="O3531" s="17">
        <v>0.8162103745041797</v>
      </c>
      <c r="P3531" s="17">
        <v>0.8162103745041797</v>
      </c>
      <c r="Q3531" s="12">
        <v>241.42</v>
      </c>
      <c r="R3531" s="12">
        <v>266.87</v>
      </c>
      <c r="S3531" s="13">
        <v>25.45</v>
      </c>
      <c r="T3531" s="3" t="s">
        <v>139</v>
      </c>
      <c r="U3531" s="4" t="s">
        <v>11</v>
      </c>
    </row>
    <row r="3532" spans="1:21">
      <c r="A3532" s="15" t="s">
        <v>4637</v>
      </c>
      <c r="B3532" s="15" t="s">
        <v>1073</v>
      </c>
      <c r="C3532" s="15" t="s">
        <v>137</v>
      </c>
      <c r="D3532" s="15"/>
      <c r="E3532" s="15" t="s">
        <v>138</v>
      </c>
      <c r="F3532" s="20">
        <v>1</v>
      </c>
      <c r="G3532" s="16">
        <v>5741.49</v>
      </c>
      <c r="H3532" s="20">
        <v>18</v>
      </c>
      <c r="I3532" s="15" t="s">
        <v>75</v>
      </c>
      <c r="J3532" s="20">
        <v>1</v>
      </c>
      <c r="K3532" s="23">
        <v>636.1425472628712</v>
      </c>
      <c r="L3532" s="15" t="s">
        <v>83</v>
      </c>
      <c r="M3532" s="21">
        <v>0.01995320593586161</v>
      </c>
      <c r="N3532" s="21">
        <v>0.0238697122342208</v>
      </c>
      <c r="O3532" s="21">
        <v>0.8112378288966907</v>
      </c>
      <c r="P3532" s="21">
        <v>0.8112378288966907</v>
      </c>
      <c r="Q3532" s="16">
        <v>203.18</v>
      </c>
      <c r="R3532" s="16">
        <v>228.62</v>
      </c>
      <c r="S3532" s="13">
        <v>25.44</v>
      </c>
      <c r="T3532" s="15" t="s">
        <v>139</v>
      </c>
      <c r="U3532" s="24" t="s">
        <v>11</v>
      </c>
    </row>
    <row r="3533" spans="1:21">
      <c r="A3533" s="3" t="s">
        <v>4638</v>
      </c>
      <c r="B3533" s="3" t="s">
        <v>1555</v>
      </c>
      <c r="C3533" s="3" t="s">
        <v>137</v>
      </c>
      <c r="D3533" s="3"/>
      <c r="E3533" s="3" t="s">
        <v>138</v>
      </c>
      <c r="F3533" s="5">
        <v>1</v>
      </c>
      <c r="G3533" s="12">
        <v>27708.95</v>
      </c>
      <c r="H3533" s="5">
        <v>0</v>
      </c>
      <c r="I3533" s="3" t="s">
        <v>74</v>
      </c>
      <c r="J3533" s="5">
        <v>1</v>
      </c>
      <c r="K3533" s="22">
        <v>621.5713273498927</v>
      </c>
      <c r="L3533" s="3" t="s">
        <v>83</v>
      </c>
      <c r="M3533" s="17">
        <v>0.028728829473357</v>
      </c>
      <c r="N3533" s="17">
        <v>0.02752458443903163</v>
      </c>
      <c r="O3533" s="17">
        <v>0.8086654496044378</v>
      </c>
      <c r="P3533" s="17">
        <v>0.8086654496044378</v>
      </c>
      <c r="Q3533" s="12">
        <v>872.37</v>
      </c>
      <c r="R3533" s="12">
        <v>897.8099999999999</v>
      </c>
      <c r="S3533" s="13">
        <v>25.44</v>
      </c>
      <c r="T3533" s="3" t="s">
        <v>139</v>
      </c>
      <c r="U3533" s="4" t="s">
        <v>11</v>
      </c>
    </row>
    <row r="3534" spans="1:21">
      <c r="A3534" s="15" t="s">
        <v>4639</v>
      </c>
      <c r="B3534" s="15" t="s">
        <v>3217</v>
      </c>
      <c r="C3534" s="15" t="s">
        <v>137</v>
      </c>
      <c r="D3534" s="15"/>
      <c r="E3534" s="15" t="s">
        <v>138</v>
      </c>
      <c r="F3534" s="20">
        <v>1</v>
      </c>
      <c r="G3534" s="16">
        <v>10355.51</v>
      </c>
      <c r="H3534" s="20">
        <v>0</v>
      </c>
      <c r="I3534" s="15" t="s">
        <v>74</v>
      </c>
      <c r="J3534" s="20">
        <v>1</v>
      </c>
      <c r="K3534" s="23">
        <v>642.6346749468714</v>
      </c>
      <c r="L3534" s="15" t="s">
        <v>83</v>
      </c>
      <c r="M3534" s="21">
        <v>0.01613823699580324</v>
      </c>
      <c r="N3534" s="21">
        <v>0.02141870461845436</v>
      </c>
      <c r="O3534" s="21">
        <v>0.8105424177852693</v>
      </c>
      <c r="P3534" s="21">
        <v>0.8105424177852693</v>
      </c>
      <c r="Q3534" s="16">
        <v>211.89</v>
      </c>
      <c r="R3534" s="16">
        <v>237.32</v>
      </c>
      <c r="S3534" s="13">
        <v>25.43</v>
      </c>
      <c r="T3534" s="15" t="s">
        <v>139</v>
      </c>
      <c r="U3534" s="24" t="s">
        <v>11</v>
      </c>
    </row>
    <row r="3535" spans="1:21">
      <c r="A3535" s="3" t="s">
        <v>4640</v>
      </c>
      <c r="B3535" s="3" t="s">
        <v>4069</v>
      </c>
      <c r="C3535" s="3" t="s">
        <v>137</v>
      </c>
      <c r="D3535" s="3"/>
      <c r="E3535" s="3" t="s">
        <v>138</v>
      </c>
      <c r="F3535" s="5">
        <v>1</v>
      </c>
      <c r="G3535" s="12">
        <v>11832.25</v>
      </c>
      <c r="H3535" s="5">
        <v>0</v>
      </c>
      <c r="I3535" s="3" t="s">
        <v>74</v>
      </c>
      <c r="J3535" s="5">
        <v>1</v>
      </c>
      <c r="K3535" s="22">
        <v>651.5793842003832</v>
      </c>
      <c r="L3535" s="3" t="s">
        <v>83</v>
      </c>
      <c r="M3535" s="17">
        <v>0.02064171359058632</v>
      </c>
      <c r="N3535" s="17">
        <v>0.01793169485783065</v>
      </c>
      <c r="O3535" s="17">
        <v>0.8156042075130107</v>
      </c>
      <c r="P3535" s="17">
        <v>0.8156042075130107</v>
      </c>
      <c r="Q3535" s="12">
        <v>311.4</v>
      </c>
      <c r="R3535" s="12">
        <v>336.83</v>
      </c>
      <c r="S3535" s="13">
        <v>25.43</v>
      </c>
      <c r="T3535" s="3" t="s">
        <v>139</v>
      </c>
      <c r="U3535" s="4" t="s">
        <v>11</v>
      </c>
    </row>
    <row r="3536" spans="1:21">
      <c r="A3536" s="15" t="s">
        <v>4641</v>
      </c>
      <c r="B3536" s="15" t="s">
        <v>480</v>
      </c>
      <c r="C3536" s="15" t="s">
        <v>137</v>
      </c>
      <c r="D3536" s="15"/>
      <c r="E3536" s="15" t="s">
        <v>138</v>
      </c>
      <c r="F3536" s="20">
        <v>1</v>
      </c>
      <c r="G3536" s="16">
        <v>15695.87</v>
      </c>
      <c r="H3536" s="20">
        <v>0</v>
      </c>
      <c r="I3536" s="15" t="s">
        <v>74</v>
      </c>
      <c r="J3536" s="20">
        <v>1</v>
      </c>
      <c r="K3536" s="23">
        <v>671.9213842769175</v>
      </c>
      <c r="L3536" s="15" t="s">
        <v>82</v>
      </c>
      <c r="M3536" s="21">
        <v>0.01008117937497574</v>
      </c>
      <c r="N3536" s="21">
        <v>0.01326873547885408</v>
      </c>
      <c r="O3536" s="21">
        <v>0.818026612759295</v>
      </c>
      <c r="P3536" s="21">
        <v>0.818026612759295</v>
      </c>
      <c r="Q3536" s="16">
        <v>231.29</v>
      </c>
      <c r="R3536" s="16">
        <v>256.72</v>
      </c>
      <c r="S3536" s="13">
        <v>25.42</v>
      </c>
      <c r="T3536" s="15" t="s">
        <v>139</v>
      </c>
      <c r="U3536" s="24" t="s">
        <v>11</v>
      </c>
    </row>
    <row r="3537" spans="1:21">
      <c r="A3537" s="3" t="s">
        <v>4642</v>
      </c>
      <c r="B3537" s="3" t="s">
        <v>2077</v>
      </c>
      <c r="C3537" s="3" t="s">
        <v>137</v>
      </c>
      <c r="D3537" s="3"/>
      <c r="E3537" s="3" t="s">
        <v>138</v>
      </c>
      <c r="F3537" s="5">
        <v>1</v>
      </c>
      <c r="G3537" s="12">
        <v>14765.93</v>
      </c>
      <c r="H3537" s="5">
        <v>0</v>
      </c>
      <c r="I3537" s="3" t="s">
        <v>74</v>
      </c>
      <c r="J3537" s="5">
        <v>1</v>
      </c>
      <c r="K3537" s="22">
        <v>683.3186750999403</v>
      </c>
      <c r="L3537" s="3" t="s">
        <v>82</v>
      </c>
      <c r="M3537" s="17">
        <v>0.008388838183365617</v>
      </c>
      <c r="N3537" s="17">
        <v>0.01114226414204117</v>
      </c>
      <c r="O3537" s="17">
        <v>0.817234493572609</v>
      </c>
      <c r="P3537" s="17">
        <v>0.817234493572609</v>
      </c>
      <c r="Q3537" s="12">
        <v>211.71</v>
      </c>
      <c r="R3537" s="12">
        <v>237.09</v>
      </c>
      <c r="S3537" s="13">
        <v>25.38</v>
      </c>
      <c r="T3537" s="3" t="s">
        <v>139</v>
      </c>
      <c r="U3537" s="4" t="s">
        <v>11</v>
      </c>
    </row>
    <row r="3538" spans="1:21">
      <c r="A3538" s="15" t="s">
        <v>4643</v>
      </c>
      <c r="B3538" s="15" t="s">
        <v>3421</v>
      </c>
      <c r="C3538" s="15" t="s">
        <v>137</v>
      </c>
      <c r="D3538" s="15"/>
      <c r="E3538" s="15" t="s">
        <v>142</v>
      </c>
      <c r="F3538" s="20">
        <v>1</v>
      </c>
      <c r="G3538" s="16">
        <v>24509.86</v>
      </c>
      <c r="H3538" s="20">
        <v>0</v>
      </c>
      <c r="I3538" s="15" t="s">
        <v>74</v>
      </c>
      <c r="J3538" s="20">
        <v>2</v>
      </c>
      <c r="K3538" s="23">
        <v>660.5240934538947</v>
      </c>
      <c r="L3538" s="15" t="s">
        <v>82</v>
      </c>
      <c r="M3538" s="21">
        <v>0.01211033892855496</v>
      </c>
      <c r="N3538" s="21">
        <v>0.01483064838852446</v>
      </c>
      <c r="O3538" s="21">
        <v>0.8153874107715592</v>
      </c>
      <c r="P3538" s="21">
        <v>0.8153874107715592</v>
      </c>
      <c r="Q3538" s="16">
        <v>779.6799999999999</v>
      </c>
      <c r="R3538" s="16">
        <v>805.05</v>
      </c>
      <c r="S3538" s="13">
        <v>25.37</v>
      </c>
      <c r="T3538" s="15" t="s">
        <v>139</v>
      </c>
      <c r="U3538" s="24" t="s">
        <v>11</v>
      </c>
    </row>
    <row r="3539" spans="1:21">
      <c r="A3539" s="3" t="s">
        <v>4644</v>
      </c>
      <c r="B3539" s="3" t="s">
        <v>609</v>
      </c>
      <c r="C3539" s="3" t="s">
        <v>137</v>
      </c>
      <c r="D3539" s="3"/>
      <c r="E3539" s="3" t="s">
        <v>138</v>
      </c>
      <c r="F3539" s="5">
        <v>1</v>
      </c>
      <c r="G3539" s="12">
        <v>13076.7</v>
      </c>
      <c r="H3539" s="5">
        <v>0</v>
      </c>
      <c r="I3539" s="3" t="s">
        <v>74</v>
      </c>
      <c r="J3539" s="5">
        <v>1</v>
      </c>
      <c r="K3539" s="22">
        <v>676.682277911851</v>
      </c>
      <c r="L3539" s="3" t="s">
        <v>82</v>
      </c>
      <c r="M3539" s="17">
        <v>0.009336659458080309</v>
      </c>
      <c r="N3539" s="17">
        <v>0.01282018628617564</v>
      </c>
      <c r="O3539" s="17">
        <v>0.8161732099796855</v>
      </c>
      <c r="P3539" s="17">
        <v>0.8161732099796855</v>
      </c>
      <c r="Q3539" s="12">
        <v>160.78</v>
      </c>
      <c r="R3539" s="12">
        <v>186.15</v>
      </c>
      <c r="S3539" s="13">
        <v>25.37</v>
      </c>
      <c r="T3539" s="3" t="s">
        <v>139</v>
      </c>
      <c r="U3539" s="4" t="s">
        <v>11</v>
      </c>
    </row>
    <row r="3540" spans="1:21">
      <c r="A3540" s="15" t="s">
        <v>4645</v>
      </c>
      <c r="B3540" s="15" t="s">
        <v>2101</v>
      </c>
      <c r="C3540" s="15" t="s">
        <v>137</v>
      </c>
      <c r="D3540" s="15"/>
      <c r="E3540" s="15" t="s">
        <v>138</v>
      </c>
      <c r="F3540" s="20">
        <v>1</v>
      </c>
      <c r="G3540" s="16">
        <v>6039.93</v>
      </c>
      <c r="H3540" s="20">
        <v>0</v>
      </c>
      <c r="I3540" s="15" t="s">
        <v>74</v>
      </c>
      <c r="J3540" s="20">
        <v>2</v>
      </c>
      <c r="K3540" s="23">
        <v>621.8598663580706</v>
      </c>
      <c r="L3540" s="15" t="s">
        <v>83</v>
      </c>
      <c r="M3540" s="21">
        <v>0.02606085215454093</v>
      </c>
      <c r="N3540" s="21">
        <v>0.02816062873608901</v>
      </c>
      <c r="O3540" s="21">
        <v>0.8176313111842528</v>
      </c>
      <c r="P3540" s="21">
        <v>0.8176313111842528</v>
      </c>
      <c r="Q3540" s="16">
        <v>446.76</v>
      </c>
      <c r="R3540" s="16">
        <v>472.13</v>
      </c>
      <c r="S3540" s="13">
        <v>25.37</v>
      </c>
      <c r="T3540" s="15" t="s">
        <v>139</v>
      </c>
      <c r="U3540" s="24" t="s">
        <v>11</v>
      </c>
    </row>
    <row r="3541" spans="1:21">
      <c r="A3541" s="3" t="s">
        <v>4646</v>
      </c>
      <c r="B3541" s="3" t="s">
        <v>901</v>
      </c>
      <c r="C3541" s="3" t="s">
        <v>137</v>
      </c>
      <c r="D3541" s="3"/>
      <c r="E3541" s="3" t="s">
        <v>138</v>
      </c>
      <c r="F3541" s="5">
        <v>1</v>
      </c>
      <c r="G3541" s="12">
        <v>5658.89</v>
      </c>
      <c r="H3541" s="5">
        <v>0</v>
      </c>
      <c r="I3541" s="3" t="s">
        <v>74</v>
      </c>
      <c r="J3541" s="5">
        <v>1</v>
      </c>
      <c r="K3541" s="22">
        <v>580.1659796763795</v>
      </c>
      <c r="L3541" s="3" t="s">
        <v>84</v>
      </c>
      <c r="M3541" s="17">
        <v>0.04503683716522777</v>
      </c>
      <c r="N3541" s="17">
        <v>0.05482532337719311</v>
      </c>
      <c r="O3541" s="17">
        <v>0.8092650033321501</v>
      </c>
      <c r="P3541" s="17">
        <v>0.8092650033321501</v>
      </c>
      <c r="Q3541" s="12">
        <v>355.16</v>
      </c>
      <c r="R3541" s="12">
        <v>380.5</v>
      </c>
      <c r="S3541" s="13">
        <v>25.34</v>
      </c>
      <c r="T3541" s="3" t="s">
        <v>139</v>
      </c>
      <c r="U3541" s="4" t="s">
        <v>11</v>
      </c>
    </row>
    <row r="3542" spans="1:21">
      <c r="A3542" s="15" t="s">
        <v>4647</v>
      </c>
      <c r="B3542" s="15" t="s">
        <v>221</v>
      </c>
      <c r="C3542" s="15" t="s">
        <v>137</v>
      </c>
      <c r="D3542" s="15"/>
      <c r="E3542" s="15" t="s">
        <v>138</v>
      </c>
      <c r="F3542" s="20">
        <v>1</v>
      </c>
      <c r="G3542" s="16">
        <v>14705.03</v>
      </c>
      <c r="H3542" s="20">
        <v>0</v>
      </c>
      <c r="I3542" s="15" t="s">
        <v>74</v>
      </c>
      <c r="J3542" s="20">
        <v>1</v>
      </c>
      <c r="K3542" s="23">
        <v>667.7375686583393</v>
      </c>
      <c r="L3542" s="15" t="s">
        <v>82</v>
      </c>
      <c r="M3542" s="21">
        <v>0.01609947152292483</v>
      </c>
      <c r="N3542" s="21">
        <v>0.01367650764140822</v>
      </c>
      <c r="O3542" s="21">
        <v>0.8088833367743761</v>
      </c>
      <c r="P3542" s="21">
        <v>0.8088833367743761</v>
      </c>
      <c r="Q3542" s="16">
        <v>365.25</v>
      </c>
      <c r="R3542" s="16">
        <v>390.57</v>
      </c>
      <c r="S3542" s="13">
        <v>25.32</v>
      </c>
      <c r="T3542" s="15" t="s">
        <v>139</v>
      </c>
      <c r="U3542" s="24" t="s">
        <v>11</v>
      </c>
    </row>
    <row r="3543" spans="1:21">
      <c r="A3543" s="3" t="s">
        <v>4648</v>
      </c>
      <c r="B3543" s="3" t="s">
        <v>642</v>
      </c>
      <c r="C3543" s="3" t="s">
        <v>137</v>
      </c>
      <c r="D3543" s="3"/>
      <c r="E3543" s="3" t="s">
        <v>138</v>
      </c>
      <c r="F3543" s="5">
        <v>1</v>
      </c>
      <c r="G3543" s="12">
        <v>1752.39</v>
      </c>
      <c r="H3543" s="5">
        <v>0</v>
      </c>
      <c r="I3543" s="3" t="s">
        <v>74</v>
      </c>
      <c r="J3543" s="5">
        <v>2</v>
      </c>
      <c r="K3543" s="22">
        <v>562.8536391857119</v>
      </c>
      <c r="L3543" s="3" t="s">
        <v>85</v>
      </c>
      <c r="M3543" s="17">
        <v>0.0565035879354528</v>
      </c>
      <c r="N3543" s="17">
        <v>0.07423987374333448</v>
      </c>
      <c r="O3543" s="17">
        <v>0.8091207206595443</v>
      </c>
      <c r="P3543" s="17">
        <v>0.8091207206595443</v>
      </c>
      <c r="Q3543" s="12">
        <v>235.98</v>
      </c>
      <c r="R3543" s="12">
        <v>261.3</v>
      </c>
      <c r="S3543" s="13">
        <v>25.32</v>
      </c>
      <c r="T3543" s="3" t="s">
        <v>139</v>
      </c>
      <c r="U3543" s="4" t="s">
        <v>11</v>
      </c>
    </row>
    <row r="3544" spans="1:21">
      <c r="A3544" s="15" t="s">
        <v>4649</v>
      </c>
      <c r="B3544" s="15" t="s">
        <v>1918</v>
      </c>
      <c r="C3544" s="15" t="s">
        <v>137</v>
      </c>
      <c r="D3544" s="15"/>
      <c r="E3544" s="15" t="s">
        <v>142</v>
      </c>
      <c r="F3544" s="20">
        <v>1</v>
      </c>
      <c r="G3544" s="16">
        <v>13349.78</v>
      </c>
      <c r="H3544" s="20">
        <v>0</v>
      </c>
      <c r="I3544" s="15" t="s">
        <v>74</v>
      </c>
      <c r="J3544" s="20">
        <v>2</v>
      </c>
      <c r="K3544" s="23">
        <v>640.0378238732715</v>
      </c>
      <c r="L3544" s="15" t="s">
        <v>83</v>
      </c>
      <c r="M3544" s="21">
        <v>0.01681876434349859</v>
      </c>
      <c r="N3544" s="21">
        <v>0.02078827783535236</v>
      </c>
      <c r="O3544" s="21">
        <v>0.8123570479429241</v>
      </c>
      <c r="P3544" s="21">
        <v>0.8123570479429241</v>
      </c>
      <c r="Q3544" s="16">
        <v>598.35</v>
      </c>
      <c r="R3544" s="16">
        <v>623.67</v>
      </c>
      <c r="S3544" s="13">
        <v>25.32</v>
      </c>
      <c r="T3544" s="15" t="s">
        <v>139</v>
      </c>
      <c r="U3544" s="24" t="s">
        <v>11</v>
      </c>
    </row>
    <row r="3545" spans="1:21">
      <c r="A3545" s="3" t="s">
        <v>4650</v>
      </c>
      <c r="B3545" s="3" t="s">
        <v>4117</v>
      </c>
      <c r="C3545" s="3" t="s">
        <v>137</v>
      </c>
      <c r="D3545" s="3"/>
      <c r="E3545" s="3" t="s">
        <v>138</v>
      </c>
      <c r="F3545" s="5">
        <v>1</v>
      </c>
      <c r="G3545" s="12">
        <v>10548.34</v>
      </c>
      <c r="H3545" s="5">
        <v>0</v>
      </c>
      <c r="I3545" s="3" t="s">
        <v>74</v>
      </c>
      <c r="J3545" s="5">
        <v>1</v>
      </c>
      <c r="K3545" s="22">
        <v>627.9191855298042</v>
      </c>
      <c r="L3545" s="3" t="s">
        <v>83</v>
      </c>
      <c r="M3545" s="17">
        <v>0.02047178123017777</v>
      </c>
      <c r="N3545" s="17">
        <v>0.02676633409410183</v>
      </c>
      <c r="O3545" s="17">
        <v>0.8074383976300223</v>
      </c>
      <c r="P3545" s="17">
        <v>0.8074383976300223</v>
      </c>
      <c r="Q3545" s="12">
        <v>236.24</v>
      </c>
      <c r="R3545" s="12">
        <v>261.53</v>
      </c>
      <c r="S3545" s="13">
        <v>25.29</v>
      </c>
      <c r="T3545" s="3" t="s">
        <v>139</v>
      </c>
      <c r="U3545" s="4" t="s">
        <v>11</v>
      </c>
    </row>
    <row r="3546" spans="1:21">
      <c r="A3546" s="15" t="s">
        <v>4651</v>
      </c>
      <c r="B3546" s="15" t="s">
        <v>553</v>
      </c>
      <c r="C3546" s="15" t="s">
        <v>137</v>
      </c>
      <c r="D3546" s="15"/>
      <c r="E3546" s="15" t="s">
        <v>138</v>
      </c>
      <c r="F3546" s="20">
        <v>1</v>
      </c>
      <c r="G3546" s="16">
        <v>8057.18</v>
      </c>
      <c r="H3546" s="20">
        <v>0</v>
      </c>
      <c r="I3546" s="15" t="s">
        <v>74</v>
      </c>
      <c r="J3546" s="20">
        <v>2</v>
      </c>
      <c r="K3546" s="23">
        <v>668.8917246910507</v>
      </c>
      <c r="L3546" s="15" t="s">
        <v>82</v>
      </c>
      <c r="M3546" s="21">
        <v>0.01058522481912776</v>
      </c>
      <c r="N3546" s="21">
        <v>0.01398077624170852</v>
      </c>
      <c r="O3546" s="21">
        <v>0.8186476049199252</v>
      </c>
      <c r="P3546" s="21">
        <v>0.8186476049199252</v>
      </c>
      <c r="Q3546" s="16">
        <v>223.89</v>
      </c>
      <c r="R3546" s="16">
        <v>249.16</v>
      </c>
      <c r="S3546" s="13">
        <v>25.27</v>
      </c>
      <c r="T3546" s="15" t="s">
        <v>139</v>
      </c>
      <c r="U3546" s="24" t="s">
        <v>11</v>
      </c>
    </row>
    <row r="3547" spans="1:21">
      <c r="A3547" s="3" t="s">
        <v>4652</v>
      </c>
      <c r="B3547" s="3" t="s">
        <v>1178</v>
      </c>
      <c r="C3547" s="3" t="s">
        <v>137</v>
      </c>
      <c r="D3547" s="3"/>
      <c r="E3547" s="3" t="s">
        <v>142</v>
      </c>
      <c r="F3547" s="5">
        <v>1</v>
      </c>
      <c r="G3547" s="12">
        <v>4950.13</v>
      </c>
      <c r="H3547" s="5">
        <v>0</v>
      </c>
      <c r="I3547" s="3" t="s">
        <v>74</v>
      </c>
      <c r="J3547" s="5">
        <v>1</v>
      </c>
      <c r="K3547" s="22">
        <v>627.3421075134486</v>
      </c>
      <c r="L3547" s="3" t="s">
        <v>83</v>
      </c>
      <c r="M3547" s="17">
        <v>0.02059511998221596</v>
      </c>
      <c r="N3547" s="17">
        <v>0.02850758242151024</v>
      </c>
      <c r="O3547" s="17">
        <v>0.8136088861174144</v>
      </c>
      <c r="P3547" s="17">
        <v>0.8136088861174144</v>
      </c>
      <c r="Q3547" s="12">
        <v>150.01</v>
      </c>
      <c r="R3547" s="12">
        <v>175.27</v>
      </c>
      <c r="S3547" s="13">
        <v>25.27</v>
      </c>
      <c r="T3547" s="3" t="s">
        <v>139</v>
      </c>
      <c r="U3547" s="4" t="s">
        <v>11</v>
      </c>
    </row>
    <row r="3548" spans="1:21">
      <c r="A3548" s="15" t="s">
        <v>4653</v>
      </c>
      <c r="B3548" s="15" t="s">
        <v>332</v>
      </c>
      <c r="C3548" s="15" t="s">
        <v>137</v>
      </c>
      <c r="D3548" s="15"/>
      <c r="E3548" s="15" t="s">
        <v>142</v>
      </c>
      <c r="F3548" s="20">
        <v>1</v>
      </c>
      <c r="G3548" s="16">
        <v>8049.77</v>
      </c>
      <c r="H3548" s="20">
        <v>0</v>
      </c>
      <c r="I3548" s="15" t="s">
        <v>74</v>
      </c>
      <c r="J3548" s="20">
        <v>2</v>
      </c>
      <c r="K3548" s="23">
        <v>583.9169867826907</v>
      </c>
      <c r="L3548" s="15" t="s">
        <v>84</v>
      </c>
      <c r="M3548" s="21">
        <v>0.06053217257205164</v>
      </c>
      <c r="N3548" s="21">
        <v>0.0496185933603515</v>
      </c>
      <c r="O3548" s="21">
        <v>0.8166081084321205</v>
      </c>
      <c r="P3548" s="21">
        <v>0.8166081084321205</v>
      </c>
      <c r="Q3548" s="16">
        <v>961.09</v>
      </c>
      <c r="R3548" s="16">
        <v>986.35</v>
      </c>
      <c r="S3548" s="13">
        <v>25.26</v>
      </c>
      <c r="T3548" s="15" t="s">
        <v>139</v>
      </c>
      <c r="U3548" s="24" t="s">
        <v>11</v>
      </c>
    </row>
    <row r="3549" spans="1:21">
      <c r="A3549" s="3" t="s">
        <v>4654</v>
      </c>
      <c r="B3549" s="3" t="s">
        <v>371</v>
      </c>
      <c r="C3549" s="3" t="s">
        <v>137</v>
      </c>
      <c r="D3549" s="3"/>
      <c r="E3549" s="3" t="s">
        <v>138</v>
      </c>
      <c r="F3549" s="5">
        <v>1</v>
      </c>
      <c r="G3549" s="12">
        <v>2501.47</v>
      </c>
      <c r="H3549" s="5">
        <v>0</v>
      </c>
      <c r="I3549" s="3" t="s">
        <v>74</v>
      </c>
      <c r="J3549" s="5">
        <v>1</v>
      </c>
      <c r="K3549" s="22"/>
      <c r="L3549" s="3"/>
      <c r="M3549" s="17">
        <v>0.02873186099742268</v>
      </c>
      <c r="N3549" s="17">
        <v>0.02831747915767156</v>
      </c>
      <c r="O3549" s="17">
        <v>0.8080390718608079</v>
      </c>
      <c r="P3549" s="17">
        <v>0.8080390718608079</v>
      </c>
      <c r="Q3549" s="12">
        <v>160.62</v>
      </c>
      <c r="R3549" s="12">
        <v>185.86</v>
      </c>
      <c r="S3549" s="13">
        <v>25.24</v>
      </c>
      <c r="T3549" s="3" t="s">
        <v>139</v>
      </c>
      <c r="U3549" s="4" t="s">
        <v>11</v>
      </c>
    </row>
    <row r="3550" spans="1:21">
      <c r="A3550" s="15" t="s">
        <v>4655</v>
      </c>
      <c r="B3550" s="15" t="s">
        <v>240</v>
      </c>
      <c r="C3550" s="15" t="s">
        <v>137</v>
      </c>
      <c r="D3550" s="15"/>
      <c r="E3550" s="15" t="s">
        <v>138</v>
      </c>
      <c r="F3550" s="20">
        <v>1</v>
      </c>
      <c r="G3550" s="16">
        <v>13079.52</v>
      </c>
      <c r="H3550" s="20">
        <v>0</v>
      </c>
      <c r="I3550" s="15" t="s">
        <v>74</v>
      </c>
      <c r="J3550" s="20">
        <v>2</v>
      </c>
      <c r="K3550" s="23">
        <v>678.5577814650067</v>
      </c>
      <c r="L3550" s="15" t="s">
        <v>82</v>
      </c>
      <c r="M3550" s="21">
        <v>0.009058762477296657</v>
      </c>
      <c r="N3550" s="21">
        <v>0.01128097536335073</v>
      </c>
      <c r="O3550" s="21">
        <v>0.8076542583063639</v>
      </c>
      <c r="P3550" s="21">
        <v>0.8076542583063639</v>
      </c>
      <c r="Q3550" s="16">
        <v>507.96</v>
      </c>
      <c r="R3550" s="16">
        <v>533.1900000000001</v>
      </c>
      <c r="S3550" s="13">
        <v>25.23</v>
      </c>
      <c r="T3550" s="15" t="s">
        <v>139</v>
      </c>
      <c r="U3550" s="24" t="s">
        <v>11</v>
      </c>
    </row>
    <row r="3551" spans="1:21">
      <c r="A3551" s="3" t="s">
        <v>4656</v>
      </c>
      <c r="B3551" s="3" t="s">
        <v>1073</v>
      </c>
      <c r="C3551" s="3" t="s">
        <v>137</v>
      </c>
      <c r="D3551" s="3"/>
      <c r="E3551" s="3" t="s">
        <v>138</v>
      </c>
      <c r="F3551" s="5">
        <v>1</v>
      </c>
      <c r="G3551" s="12">
        <v>7256.27</v>
      </c>
      <c r="H3551" s="5">
        <v>0</v>
      </c>
      <c r="I3551" s="3" t="s">
        <v>74</v>
      </c>
      <c r="J3551" s="5">
        <v>2</v>
      </c>
      <c r="K3551" s="22">
        <v>578.8675541395794</v>
      </c>
      <c r="L3551" s="3" t="s">
        <v>85</v>
      </c>
      <c r="M3551" s="17">
        <v>0.04415909486379463</v>
      </c>
      <c r="N3551" s="17">
        <v>0.05401901261729704</v>
      </c>
      <c r="O3551" s="17">
        <v>0.8145427224676545</v>
      </c>
      <c r="P3551" s="17">
        <v>0.8145427224676545</v>
      </c>
      <c r="Q3551" s="12">
        <v>753.45</v>
      </c>
      <c r="R3551" s="12">
        <v>778.67</v>
      </c>
      <c r="S3551" s="13">
        <v>25.22</v>
      </c>
      <c r="T3551" s="3" t="s">
        <v>139</v>
      </c>
      <c r="U3551" s="4" t="s">
        <v>11</v>
      </c>
    </row>
    <row r="3552" spans="1:21">
      <c r="A3552" s="15" t="s">
        <v>4657</v>
      </c>
      <c r="B3552" s="15" t="s">
        <v>1633</v>
      </c>
      <c r="C3552" s="15" t="s">
        <v>137</v>
      </c>
      <c r="D3552" s="15"/>
      <c r="E3552" s="15" t="s">
        <v>138</v>
      </c>
      <c r="F3552" s="20">
        <v>1</v>
      </c>
      <c r="G3552" s="16">
        <v>16061.01</v>
      </c>
      <c r="H3552" s="20">
        <v>0</v>
      </c>
      <c r="I3552" s="15" t="s">
        <v>74</v>
      </c>
      <c r="J3552" s="20">
        <v>1</v>
      </c>
      <c r="K3552" s="23"/>
      <c r="L3552" s="15"/>
      <c r="M3552" s="21">
        <v>0.05354354646244354</v>
      </c>
      <c r="N3552" s="21">
        <v>0.0478545389156012</v>
      </c>
      <c r="O3552" s="21">
        <v>0.8166605080486832</v>
      </c>
      <c r="P3552" s="21">
        <v>0.8166605080486832</v>
      </c>
      <c r="Q3552" s="16">
        <v>934.22</v>
      </c>
      <c r="R3552" s="16">
        <v>959.41</v>
      </c>
      <c r="S3552" s="13">
        <v>25.19</v>
      </c>
      <c r="T3552" s="15" t="s">
        <v>139</v>
      </c>
      <c r="U3552" s="24" t="s">
        <v>11</v>
      </c>
    </row>
    <row r="3553" spans="1:21">
      <c r="A3553" s="3" t="s">
        <v>4658</v>
      </c>
      <c r="B3553" s="3" t="s">
        <v>1396</v>
      </c>
      <c r="C3553" s="3" t="s">
        <v>137</v>
      </c>
      <c r="D3553" s="3"/>
      <c r="E3553" s="3" t="s">
        <v>138</v>
      </c>
      <c r="F3553" s="5">
        <v>1</v>
      </c>
      <c r="G3553" s="12">
        <v>10766.11</v>
      </c>
      <c r="H3553" s="5">
        <v>0</v>
      </c>
      <c r="I3553" s="3" t="s">
        <v>74</v>
      </c>
      <c r="J3553" s="5">
        <v>1</v>
      </c>
      <c r="K3553" s="22">
        <v>659.6584764293613</v>
      </c>
      <c r="L3553" s="3" t="s">
        <v>83</v>
      </c>
      <c r="M3553" s="17">
        <v>0.01228000464560153</v>
      </c>
      <c r="N3553" s="17">
        <v>0.01584068153054079</v>
      </c>
      <c r="O3553" s="17">
        <v>0.8085202106617362</v>
      </c>
      <c r="P3553" s="17">
        <v>0.8085202106617362</v>
      </c>
      <c r="Q3553" s="12">
        <v>286.35</v>
      </c>
      <c r="R3553" s="12">
        <v>311.54</v>
      </c>
      <c r="S3553" s="13">
        <v>25.19</v>
      </c>
      <c r="T3553" s="3" t="s">
        <v>139</v>
      </c>
      <c r="U3553" s="4" t="s">
        <v>11</v>
      </c>
    </row>
    <row r="3554" spans="1:21">
      <c r="A3554" s="15" t="s">
        <v>4659</v>
      </c>
      <c r="B3554" s="15" t="s">
        <v>1159</v>
      </c>
      <c r="C3554" s="15" t="s">
        <v>137</v>
      </c>
      <c r="D3554" s="15"/>
      <c r="E3554" s="15" t="s">
        <v>138</v>
      </c>
      <c r="F3554" s="20">
        <v>1</v>
      </c>
      <c r="G3554" s="16">
        <v>19984.32</v>
      </c>
      <c r="H3554" s="20">
        <v>0</v>
      </c>
      <c r="I3554" s="15" t="s">
        <v>74</v>
      </c>
      <c r="J3554" s="20">
        <v>1</v>
      </c>
      <c r="K3554" s="23">
        <v>676.9708169200287</v>
      </c>
      <c r="L3554" s="15" t="s">
        <v>82</v>
      </c>
      <c r="M3554" s="21">
        <v>0.009303657766353638</v>
      </c>
      <c r="N3554" s="21">
        <v>0.01197114980826627</v>
      </c>
      <c r="O3554" s="21">
        <v>0.8150702992597282</v>
      </c>
      <c r="P3554" s="21">
        <v>0.8150702992597282</v>
      </c>
      <c r="Q3554" s="16">
        <v>291.96</v>
      </c>
      <c r="R3554" s="16">
        <v>317.12</v>
      </c>
      <c r="S3554" s="13">
        <v>25.16</v>
      </c>
      <c r="T3554" s="15" t="s">
        <v>139</v>
      </c>
      <c r="U3554" s="24" t="s">
        <v>11</v>
      </c>
    </row>
    <row r="3555" spans="1:21">
      <c r="A3555" s="3" t="s">
        <v>4660</v>
      </c>
      <c r="B3555" s="3" t="s">
        <v>3594</v>
      </c>
      <c r="C3555" s="3" t="s">
        <v>137</v>
      </c>
      <c r="D3555" s="3"/>
      <c r="E3555" s="3" t="s">
        <v>138</v>
      </c>
      <c r="F3555" s="5">
        <v>1</v>
      </c>
      <c r="G3555" s="12">
        <v>12879.79</v>
      </c>
      <c r="H3555" s="5">
        <v>0</v>
      </c>
      <c r="I3555" s="3" t="s">
        <v>74</v>
      </c>
      <c r="J3555" s="5">
        <v>1</v>
      </c>
      <c r="K3555" s="22">
        <v>664.5636395683838</v>
      </c>
      <c r="L3555" s="3" t="s">
        <v>82</v>
      </c>
      <c r="M3555" s="17">
        <v>0.01659600491999915</v>
      </c>
      <c r="N3555" s="17">
        <v>0.01439496361835626</v>
      </c>
      <c r="O3555" s="17">
        <v>0.8181936868697485</v>
      </c>
      <c r="P3555" s="17">
        <v>0.8181936868697485</v>
      </c>
      <c r="Q3555" s="12">
        <v>361.8</v>
      </c>
      <c r="R3555" s="12">
        <v>386.96</v>
      </c>
      <c r="S3555" s="13">
        <v>25.15</v>
      </c>
      <c r="T3555" s="3" t="s">
        <v>139</v>
      </c>
      <c r="U3555" s="4" t="s">
        <v>11</v>
      </c>
    </row>
    <row r="3556" spans="1:21">
      <c r="A3556" s="15" t="s">
        <v>4661</v>
      </c>
      <c r="B3556" s="15" t="s">
        <v>361</v>
      </c>
      <c r="C3556" s="15" t="s">
        <v>137</v>
      </c>
      <c r="D3556" s="15"/>
      <c r="E3556" s="15" t="s">
        <v>142</v>
      </c>
      <c r="F3556" s="20">
        <v>1</v>
      </c>
      <c r="G3556" s="16">
        <v>22086.03</v>
      </c>
      <c r="H3556" s="20">
        <v>0</v>
      </c>
      <c r="I3556" s="15" t="s">
        <v>74</v>
      </c>
      <c r="J3556" s="20">
        <v>1</v>
      </c>
      <c r="K3556" s="23">
        <v>685.1941786530959</v>
      </c>
      <c r="L3556" s="15" t="s">
        <v>82</v>
      </c>
      <c r="M3556" s="21">
        <v>0.008138696335171402</v>
      </c>
      <c r="N3556" s="21">
        <v>0.01078546318433018</v>
      </c>
      <c r="O3556" s="21">
        <v>0.8104496281505907</v>
      </c>
      <c r="P3556" s="21">
        <v>0.8104496281505907</v>
      </c>
      <c r="Q3556" s="16">
        <v>214.39</v>
      </c>
      <c r="R3556" s="16">
        <v>239.53</v>
      </c>
      <c r="S3556" s="13">
        <v>25.15</v>
      </c>
      <c r="T3556" s="15" t="s">
        <v>139</v>
      </c>
      <c r="U3556" s="24" t="s">
        <v>11</v>
      </c>
    </row>
    <row r="3557" spans="1:21">
      <c r="A3557" s="3" t="s">
        <v>4662</v>
      </c>
      <c r="B3557" s="3" t="s">
        <v>3167</v>
      </c>
      <c r="C3557" s="3" t="s">
        <v>137</v>
      </c>
      <c r="D3557" s="3"/>
      <c r="E3557" s="3" t="s">
        <v>138</v>
      </c>
      <c r="F3557" s="5">
        <v>1</v>
      </c>
      <c r="G3557" s="12">
        <v>8332.09</v>
      </c>
      <c r="H3557" s="5">
        <v>9</v>
      </c>
      <c r="I3557" s="3" t="s">
        <v>75</v>
      </c>
      <c r="J3557" s="5">
        <v>2</v>
      </c>
      <c r="K3557" s="22">
        <v>588.6778804176244</v>
      </c>
      <c r="L3557" s="3" t="s">
        <v>84</v>
      </c>
      <c r="M3557" s="17">
        <v>0.03790899641986334</v>
      </c>
      <c r="N3557" s="17">
        <v>0.04641684942697488</v>
      </c>
      <c r="O3557" s="17">
        <v>0.8092360062465769</v>
      </c>
      <c r="P3557" s="17">
        <v>0.8092360062465769</v>
      </c>
      <c r="Q3557" s="12">
        <v>739.54</v>
      </c>
      <c r="R3557" s="12">
        <v>764.67</v>
      </c>
      <c r="S3557" s="13">
        <v>25.13</v>
      </c>
      <c r="T3557" s="3" t="s">
        <v>139</v>
      </c>
      <c r="U3557" s="4" t="s">
        <v>11</v>
      </c>
    </row>
    <row r="3558" spans="1:21">
      <c r="A3558" s="15" t="s">
        <v>4663</v>
      </c>
      <c r="B3558" s="15" t="s">
        <v>248</v>
      </c>
      <c r="C3558" s="15" t="s">
        <v>137</v>
      </c>
      <c r="D3558" s="15"/>
      <c r="E3558" s="15" t="s">
        <v>142</v>
      </c>
      <c r="F3558" s="20">
        <v>1</v>
      </c>
      <c r="G3558" s="16">
        <v>22720.73</v>
      </c>
      <c r="H3558" s="20">
        <v>0</v>
      </c>
      <c r="I3558" s="15" t="s">
        <v>74</v>
      </c>
      <c r="J3558" s="20">
        <v>2</v>
      </c>
      <c r="K3558" s="23">
        <v>611.1839230554922</v>
      </c>
      <c r="L3558" s="15" t="s">
        <v>84</v>
      </c>
      <c r="M3558" s="21">
        <v>0.02661455426133402</v>
      </c>
      <c r="N3558" s="21">
        <v>0.03211251878488344</v>
      </c>
      <c r="O3558" s="21">
        <v>0.8169669629705796</v>
      </c>
      <c r="P3558" s="21">
        <v>0.8169669629705796</v>
      </c>
      <c r="Q3558" s="16">
        <v>1356.31</v>
      </c>
      <c r="R3558" s="16">
        <v>1381.44</v>
      </c>
      <c r="S3558" s="13">
        <v>25.13</v>
      </c>
      <c r="T3558" s="15" t="s">
        <v>139</v>
      </c>
      <c r="U3558" s="24" t="s">
        <v>11</v>
      </c>
    </row>
    <row r="3559" spans="1:21">
      <c r="A3559" s="3" t="s">
        <v>4664</v>
      </c>
      <c r="B3559" s="3" t="s">
        <v>150</v>
      </c>
      <c r="C3559" s="3" t="s">
        <v>137</v>
      </c>
      <c r="D3559" s="3"/>
      <c r="E3559" s="3" t="s">
        <v>138</v>
      </c>
      <c r="F3559" s="5">
        <v>1</v>
      </c>
      <c r="G3559" s="12">
        <v>9059.07</v>
      </c>
      <c r="H3559" s="5">
        <v>0</v>
      </c>
      <c r="I3559" s="3" t="s">
        <v>74</v>
      </c>
      <c r="J3559" s="5">
        <v>1</v>
      </c>
      <c r="K3559" s="22">
        <v>643.0674834591382</v>
      </c>
      <c r="L3559" s="3" t="s">
        <v>83</v>
      </c>
      <c r="M3559" s="17">
        <v>0.02310142245319597</v>
      </c>
      <c r="N3559" s="17">
        <v>0.02041599849062261</v>
      </c>
      <c r="O3559" s="17">
        <v>0.8187446043260888</v>
      </c>
      <c r="P3559" s="17">
        <v>0.8187446043260888</v>
      </c>
      <c r="Q3559" s="12">
        <v>335.97</v>
      </c>
      <c r="R3559" s="12">
        <v>361.08</v>
      </c>
      <c r="S3559" s="13">
        <v>25.11</v>
      </c>
      <c r="T3559" s="3" t="s">
        <v>139</v>
      </c>
      <c r="U3559" s="4" t="s">
        <v>11</v>
      </c>
    </row>
    <row r="3560" spans="1:21">
      <c r="A3560" s="15" t="s">
        <v>4665</v>
      </c>
      <c r="B3560" s="15" t="s">
        <v>2920</v>
      </c>
      <c r="C3560" s="15" t="s">
        <v>137</v>
      </c>
      <c r="D3560" s="15"/>
      <c r="E3560" s="15" t="s">
        <v>138</v>
      </c>
      <c r="F3560" s="20">
        <v>1</v>
      </c>
      <c r="G3560" s="16">
        <v>3889.48</v>
      </c>
      <c r="H3560" s="20">
        <v>0</v>
      </c>
      <c r="I3560" s="15" t="s">
        <v>74</v>
      </c>
      <c r="J3560" s="20">
        <v>1</v>
      </c>
      <c r="K3560" s="23"/>
      <c r="L3560" s="15"/>
      <c r="M3560" s="21">
        <v>0.04414800312190699</v>
      </c>
      <c r="N3560" s="21">
        <v>0.0423006465936675</v>
      </c>
      <c r="O3560" s="21">
        <v>0.8189395394863037</v>
      </c>
      <c r="P3560" s="21">
        <v>0.8189395394863037</v>
      </c>
      <c r="Q3560" s="16">
        <v>247.81</v>
      </c>
      <c r="R3560" s="16">
        <v>272.91</v>
      </c>
      <c r="S3560" s="13">
        <v>25.1</v>
      </c>
      <c r="T3560" s="15" t="s">
        <v>139</v>
      </c>
      <c r="U3560" s="24" t="s">
        <v>11</v>
      </c>
    </row>
    <row r="3561" spans="1:21">
      <c r="A3561" s="3" t="s">
        <v>4666</v>
      </c>
      <c r="B3561" s="3" t="s">
        <v>476</v>
      </c>
      <c r="C3561" s="3" t="s">
        <v>137</v>
      </c>
      <c r="D3561" s="3"/>
      <c r="E3561" s="3" t="s">
        <v>138</v>
      </c>
      <c r="F3561" s="5">
        <v>1</v>
      </c>
      <c r="G3561" s="12">
        <v>13129.32</v>
      </c>
      <c r="H3561" s="5">
        <v>0</v>
      </c>
      <c r="I3561" s="3" t="s">
        <v>74</v>
      </c>
      <c r="J3561" s="5">
        <v>1</v>
      </c>
      <c r="K3561" s="22">
        <v>617.5317812354036</v>
      </c>
      <c r="L3561" s="3" t="s">
        <v>84</v>
      </c>
      <c r="M3561" s="17">
        <v>0.02406929691438474</v>
      </c>
      <c r="N3561" s="17">
        <v>0.03034858633364855</v>
      </c>
      <c r="O3561" s="17">
        <v>0.8167944842678517</v>
      </c>
      <c r="P3561" s="17">
        <v>0.8167944842678517</v>
      </c>
      <c r="Q3561" s="12">
        <v>388.54</v>
      </c>
      <c r="R3561" s="12">
        <v>413.63</v>
      </c>
      <c r="S3561" s="13">
        <v>25.09</v>
      </c>
      <c r="T3561" s="3" t="s">
        <v>139</v>
      </c>
      <c r="U3561" s="4" t="s">
        <v>11</v>
      </c>
    </row>
    <row r="3562" spans="1:21">
      <c r="A3562" s="15" t="s">
        <v>4667</v>
      </c>
      <c r="B3562" s="15" t="s">
        <v>1334</v>
      </c>
      <c r="C3562" s="15" t="s">
        <v>137</v>
      </c>
      <c r="D3562" s="15"/>
      <c r="E3562" s="15" t="s">
        <v>138</v>
      </c>
      <c r="F3562" s="20">
        <v>1</v>
      </c>
      <c r="G3562" s="16">
        <v>15395.74</v>
      </c>
      <c r="H3562" s="20">
        <v>0</v>
      </c>
      <c r="I3562" s="15" t="s">
        <v>74</v>
      </c>
      <c r="J3562" s="20">
        <v>1</v>
      </c>
      <c r="K3562" s="23">
        <v>695.4373134434077</v>
      </c>
      <c r="L3562" s="15" t="s">
        <v>82</v>
      </c>
      <c r="M3562" s="21">
        <v>0.009963173243404084</v>
      </c>
      <c r="N3562" s="21">
        <v>0.00903341573359916</v>
      </c>
      <c r="O3562" s="21">
        <v>0.8170275924953444</v>
      </c>
      <c r="P3562" s="21">
        <v>0.8170275924953444</v>
      </c>
      <c r="Q3562" s="16">
        <v>241.37</v>
      </c>
      <c r="R3562" s="16">
        <v>266.45</v>
      </c>
      <c r="S3562" s="13">
        <v>25.08</v>
      </c>
      <c r="T3562" s="15" t="s">
        <v>139</v>
      </c>
      <c r="U3562" s="24" t="s">
        <v>11</v>
      </c>
    </row>
    <row r="3563" spans="1:21">
      <c r="A3563" s="3" t="s">
        <v>4668</v>
      </c>
      <c r="B3563" s="3" t="s">
        <v>1509</v>
      </c>
      <c r="C3563" s="3" t="s">
        <v>137</v>
      </c>
      <c r="D3563" s="3"/>
      <c r="E3563" s="3" t="s">
        <v>138</v>
      </c>
      <c r="F3563" s="5">
        <v>1</v>
      </c>
      <c r="G3563" s="12">
        <v>14802.15</v>
      </c>
      <c r="H3563" s="5">
        <v>0</v>
      </c>
      <c r="I3563" s="3" t="s">
        <v>74</v>
      </c>
      <c r="J3563" s="5">
        <v>1</v>
      </c>
      <c r="K3563" s="22">
        <v>688.6566467512293</v>
      </c>
      <c r="L3563" s="3" t="s">
        <v>82</v>
      </c>
      <c r="M3563" s="17">
        <v>0.007696911323108581</v>
      </c>
      <c r="N3563" s="17">
        <v>0.01059824491681597</v>
      </c>
      <c r="O3563" s="17">
        <v>0.8163229244775004</v>
      </c>
      <c r="P3563" s="17">
        <v>0.8163229244775004</v>
      </c>
      <c r="Q3563" s="12">
        <v>155.76</v>
      </c>
      <c r="R3563" s="12">
        <v>180.84</v>
      </c>
      <c r="S3563" s="13">
        <v>25.08</v>
      </c>
      <c r="T3563" s="3" t="s">
        <v>139</v>
      </c>
      <c r="U3563" s="4" t="s">
        <v>11</v>
      </c>
    </row>
    <row r="3564" spans="1:21">
      <c r="A3564" s="15" t="s">
        <v>4669</v>
      </c>
      <c r="B3564" s="15" t="s">
        <v>937</v>
      </c>
      <c r="C3564" s="15" t="s">
        <v>137</v>
      </c>
      <c r="D3564" s="15"/>
      <c r="E3564" s="15" t="s">
        <v>138</v>
      </c>
      <c r="F3564" s="20">
        <v>1</v>
      </c>
      <c r="G3564" s="16">
        <v>28365.32</v>
      </c>
      <c r="H3564" s="20">
        <v>0</v>
      </c>
      <c r="I3564" s="15" t="s">
        <v>74</v>
      </c>
      <c r="J3564" s="20">
        <v>1</v>
      </c>
      <c r="K3564" s="23">
        <v>647.8283770940717</v>
      </c>
      <c r="L3564" s="15" t="s">
        <v>83</v>
      </c>
      <c r="M3564" s="21">
        <v>0.02068740141156108</v>
      </c>
      <c r="N3564" s="21">
        <v>0.01845018076421779</v>
      </c>
      <c r="O3564" s="21">
        <v>0.8142309813487831</v>
      </c>
      <c r="P3564" s="21">
        <v>0.8142309813487831</v>
      </c>
      <c r="Q3564" s="16">
        <v>519.83</v>
      </c>
      <c r="R3564" s="16">
        <v>544.87</v>
      </c>
      <c r="S3564" s="13">
        <v>25.05</v>
      </c>
      <c r="T3564" s="15" t="s">
        <v>139</v>
      </c>
      <c r="U3564" s="24" t="s">
        <v>11</v>
      </c>
    </row>
    <row r="3565" spans="1:21">
      <c r="A3565" s="3" t="s">
        <v>4670</v>
      </c>
      <c r="B3565" s="3" t="s">
        <v>4117</v>
      </c>
      <c r="C3565" s="3" t="s">
        <v>137</v>
      </c>
      <c r="D3565" s="3"/>
      <c r="E3565" s="3" t="s">
        <v>138</v>
      </c>
      <c r="F3565" s="5">
        <v>1</v>
      </c>
      <c r="G3565" s="12">
        <v>9008.969999999999</v>
      </c>
      <c r="H3565" s="5">
        <v>35</v>
      </c>
      <c r="I3565" s="3" t="s">
        <v>76</v>
      </c>
      <c r="J3565" s="5">
        <v>2</v>
      </c>
      <c r="K3565" s="22">
        <v>553.6203909240226</v>
      </c>
      <c r="L3565" s="3" t="s">
        <v>85</v>
      </c>
      <c r="M3565" s="17">
        <v>0.09489562911641054</v>
      </c>
      <c r="N3565" s="17">
        <v>0.0779557772096289</v>
      </c>
      <c r="O3565" s="17">
        <v>0.8118612740546043</v>
      </c>
      <c r="P3565" s="17">
        <v>0.8118612740546043</v>
      </c>
      <c r="Q3565" s="12">
        <v>1692.63</v>
      </c>
      <c r="R3565" s="12">
        <v>1717.68</v>
      </c>
      <c r="S3565" s="13">
        <v>25.05</v>
      </c>
      <c r="T3565" s="3" t="s">
        <v>139</v>
      </c>
      <c r="U3565" s="4" t="s">
        <v>11</v>
      </c>
    </row>
    <row r="3566" spans="1:21">
      <c r="A3566" s="15" t="s">
        <v>4671</v>
      </c>
      <c r="B3566" s="15" t="s">
        <v>2296</v>
      </c>
      <c r="C3566" s="15" t="s">
        <v>137</v>
      </c>
      <c r="D3566" s="15"/>
      <c r="E3566" s="15" t="s">
        <v>138</v>
      </c>
      <c r="F3566" s="20">
        <v>1</v>
      </c>
      <c r="G3566" s="16">
        <v>12194.34</v>
      </c>
      <c r="H3566" s="20">
        <v>0</v>
      </c>
      <c r="I3566" s="15" t="s">
        <v>74</v>
      </c>
      <c r="J3566" s="20">
        <v>1</v>
      </c>
      <c r="K3566" s="23">
        <v>650.5694976717608</v>
      </c>
      <c r="L3566" s="15" t="s">
        <v>83</v>
      </c>
      <c r="M3566" s="21">
        <v>0.01556952805501446</v>
      </c>
      <c r="N3566" s="21">
        <v>0.01870472292992166</v>
      </c>
      <c r="O3566" s="21">
        <v>0.8097164268436703</v>
      </c>
      <c r="P3566" s="21">
        <v>0.8097164268436703</v>
      </c>
      <c r="Q3566" s="16">
        <v>226.74</v>
      </c>
      <c r="R3566" s="16">
        <v>251.77</v>
      </c>
      <c r="S3566" s="13">
        <v>25.03</v>
      </c>
      <c r="T3566" s="15" t="s">
        <v>139</v>
      </c>
      <c r="U3566" s="24" t="s">
        <v>11</v>
      </c>
    </row>
    <row r="3567" spans="1:21">
      <c r="A3567" s="3" t="s">
        <v>4672</v>
      </c>
      <c r="B3567" s="3" t="s">
        <v>1610</v>
      </c>
      <c r="C3567" s="3" t="s">
        <v>137</v>
      </c>
      <c r="D3567" s="3"/>
      <c r="E3567" s="3" t="s">
        <v>138</v>
      </c>
      <c r="F3567" s="5">
        <v>1</v>
      </c>
      <c r="G3567" s="12">
        <v>19127.35</v>
      </c>
      <c r="H3567" s="5">
        <v>0</v>
      </c>
      <c r="I3567" s="3" t="s">
        <v>74</v>
      </c>
      <c r="J3567" s="5">
        <v>1</v>
      </c>
      <c r="K3567" s="22">
        <v>674.0854268382509</v>
      </c>
      <c r="L3567" s="3" t="s">
        <v>82</v>
      </c>
      <c r="M3567" s="17">
        <v>0.01357816956947598</v>
      </c>
      <c r="N3567" s="17">
        <v>0.01235988448843701</v>
      </c>
      <c r="O3567" s="17">
        <v>0.8130626607227062</v>
      </c>
      <c r="P3567" s="17">
        <v>0.8130626607227062</v>
      </c>
      <c r="Q3567" s="12">
        <v>355.72</v>
      </c>
      <c r="R3567" s="12">
        <v>380.75</v>
      </c>
      <c r="S3567" s="13">
        <v>25.03</v>
      </c>
      <c r="T3567" s="3" t="s">
        <v>139</v>
      </c>
      <c r="U3567" s="4" t="s">
        <v>11</v>
      </c>
    </row>
    <row r="3568" spans="1:21">
      <c r="A3568" s="15" t="s">
        <v>4673</v>
      </c>
      <c r="B3568" s="15" t="s">
        <v>2130</v>
      </c>
      <c r="C3568" s="15" t="s">
        <v>137</v>
      </c>
      <c r="D3568" s="15"/>
      <c r="E3568" s="15" t="s">
        <v>138</v>
      </c>
      <c r="F3568" s="20">
        <v>1</v>
      </c>
      <c r="G3568" s="16">
        <v>2885.6</v>
      </c>
      <c r="H3568" s="20">
        <v>73</v>
      </c>
      <c r="I3568" s="15" t="s">
        <v>77</v>
      </c>
      <c r="J3568" s="20">
        <v>2</v>
      </c>
      <c r="K3568" s="23">
        <v>448.1593834350393</v>
      </c>
      <c r="L3568" s="15" t="s">
        <v>86</v>
      </c>
      <c r="M3568" s="21">
        <v>0.2737382834630258</v>
      </c>
      <c r="N3568" s="21">
        <v>0.3237289553662897</v>
      </c>
      <c r="O3568" s="21">
        <v>0.8120328046390975</v>
      </c>
      <c r="P3568" s="21">
        <v>0.8120328046390975</v>
      </c>
      <c r="Q3568" s="16">
        <v>1381.97</v>
      </c>
      <c r="R3568" s="16">
        <v>1406.98</v>
      </c>
      <c r="S3568" s="13">
        <v>25.01</v>
      </c>
      <c r="T3568" s="15" t="s">
        <v>139</v>
      </c>
      <c r="U3568" s="24" t="s">
        <v>11</v>
      </c>
    </row>
    <row r="3569" spans="1:21">
      <c r="A3569" s="3" t="s">
        <v>4674</v>
      </c>
      <c r="B3569" s="3" t="s">
        <v>862</v>
      </c>
      <c r="C3569" s="3" t="s">
        <v>137</v>
      </c>
      <c r="D3569" s="3"/>
      <c r="E3569" s="3" t="s">
        <v>142</v>
      </c>
      <c r="F3569" s="5">
        <v>1</v>
      </c>
      <c r="G3569" s="12">
        <v>13462.66</v>
      </c>
      <c r="H3569" s="5">
        <v>0</v>
      </c>
      <c r="I3569" s="3" t="s">
        <v>74</v>
      </c>
      <c r="J3569" s="5">
        <v>1</v>
      </c>
      <c r="K3569" s="22">
        <v>620.9942493335371</v>
      </c>
      <c r="L3569" s="3" t="s">
        <v>83</v>
      </c>
      <c r="M3569" s="17">
        <v>0.03038485933802203</v>
      </c>
      <c r="N3569" s="17">
        <v>0.02842605894040617</v>
      </c>
      <c r="O3569" s="17">
        <v>0.8096971521918116</v>
      </c>
      <c r="P3569" s="17">
        <v>0.8096971521918116</v>
      </c>
      <c r="Q3569" s="12">
        <v>470.9</v>
      </c>
      <c r="R3569" s="12">
        <v>495.91</v>
      </c>
      <c r="S3569" s="13">
        <v>25</v>
      </c>
      <c r="T3569" s="3" t="s">
        <v>139</v>
      </c>
      <c r="U3569" s="4" t="s">
        <v>11</v>
      </c>
    </row>
    <row r="3570" spans="1:21">
      <c r="A3570" s="15" t="s">
        <v>4675</v>
      </c>
      <c r="B3570" s="15" t="s">
        <v>1710</v>
      </c>
      <c r="C3570" s="15" t="s">
        <v>137</v>
      </c>
      <c r="D3570" s="15"/>
      <c r="E3570" s="15" t="s">
        <v>142</v>
      </c>
      <c r="F3570" s="20">
        <v>1</v>
      </c>
      <c r="G3570" s="16">
        <v>6534.32</v>
      </c>
      <c r="H3570" s="20">
        <v>0</v>
      </c>
      <c r="I3570" s="15" t="s">
        <v>74</v>
      </c>
      <c r="J3570" s="20">
        <v>1</v>
      </c>
      <c r="K3570" s="23">
        <v>686.0597956776293</v>
      </c>
      <c r="L3570" s="15" t="s">
        <v>82</v>
      </c>
      <c r="M3570" s="21">
        <v>0.008025751655524969</v>
      </c>
      <c r="N3570" s="21">
        <v>0.01037775232693586</v>
      </c>
      <c r="O3570" s="21">
        <v>0.8123963185266085</v>
      </c>
      <c r="P3570" s="21">
        <v>0.8123963185266085</v>
      </c>
      <c r="Q3570" s="16">
        <v>277.18</v>
      </c>
      <c r="R3570" s="16">
        <v>302.18</v>
      </c>
      <c r="S3570" s="13">
        <v>24.99</v>
      </c>
      <c r="T3570" s="15" t="s">
        <v>139</v>
      </c>
      <c r="U3570" s="24" t="s">
        <v>11</v>
      </c>
    </row>
    <row r="3571" spans="1:21">
      <c r="A3571" s="3" t="s">
        <v>4676</v>
      </c>
      <c r="B3571" s="3" t="s">
        <v>294</v>
      </c>
      <c r="C3571" s="3" t="s">
        <v>137</v>
      </c>
      <c r="D3571" s="3"/>
      <c r="E3571" s="3" t="s">
        <v>138</v>
      </c>
      <c r="F3571" s="5">
        <v>1</v>
      </c>
      <c r="G3571" s="12">
        <v>29002.97</v>
      </c>
      <c r="H3571" s="5">
        <v>0</v>
      </c>
      <c r="I3571" s="3" t="s">
        <v>74</v>
      </c>
      <c r="J3571" s="5">
        <v>1</v>
      </c>
      <c r="K3571" s="22">
        <v>685.1941786530959</v>
      </c>
      <c r="L3571" s="3" t="s">
        <v>82</v>
      </c>
      <c r="M3571" s="17">
        <v>0.01087944211258508</v>
      </c>
      <c r="N3571" s="17">
        <v>0.01015888491147485</v>
      </c>
      <c r="O3571" s="17">
        <v>0.8093352360133735</v>
      </c>
      <c r="P3571" s="17">
        <v>0.8093352360133735</v>
      </c>
      <c r="Q3571" s="12">
        <v>477.74</v>
      </c>
      <c r="R3571" s="12">
        <v>502.72</v>
      </c>
      <c r="S3571" s="13">
        <v>24.98</v>
      </c>
      <c r="T3571" s="3" t="s">
        <v>139</v>
      </c>
      <c r="U3571" s="4" t="s">
        <v>11</v>
      </c>
    </row>
    <row r="3572" spans="1:21">
      <c r="A3572" s="15" t="s">
        <v>4677</v>
      </c>
      <c r="B3572" s="15" t="s">
        <v>966</v>
      </c>
      <c r="C3572" s="15" t="s">
        <v>137</v>
      </c>
      <c r="D3572" s="15"/>
      <c r="E3572" s="15" t="s">
        <v>138</v>
      </c>
      <c r="F3572" s="20">
        <v>1</v>
      </c>
      <c r="G3572" s="16">
        <v>8043.5</v>
      </c>
      <c r="H3572" s="20">
        <v>0</v>
      </c>
      <c r="I3572" s="15" t="s">
        <v>74</v>
      </c>
      <c r="J3572" s="20">
        <v>1</v>
      </c>
      <c r="K3572" s="23">
        <v>640.0378238732715</v>
      </c>
      <c r="L3572" s="15" t="s">
        <v>83</v>
      </c>
      <c r="M3572" s="21">
        <v>0.01681876403040714</v>
      </c>
      <c r="N3572" s="21">
        <v>0.02294824027086588</v>
      </c>
      <c r="O3572" s="21">
        <v>0.8097211329274154</v>
      </c>
      <c r="P3572" s="21">
        <v>0.8097211329274154</v>
      </c>
      <c r="Q3572" s="16">
        <v>165.08</v>
      </c>
      <c r="R3572" s="16">
        <v>190.06</v>
      </c>
      <c r="S3572" s="13">
        <v>24.98</v>
      </c>
      <c r="T3572" s="15" t="s">
        <v>139</v>
      </c>
      <c r="U3572" s="24" t="s">
        <v>11</v>
      </c>
    </row>
    <row r="3573" spans="1:21">
      <c r="A3573" s="3" t="s">
        <v>4678</v>
      </c>
      <c r="B3573" s="3" t="s">
        <v>833</v>
      </c>
      <c r="C3573" s="3" t="s">
        <v>137</v>
      </c>
      <c r="D3573" s="3"/>
      <c r="E3573" s="3" t="s">
        <v>138</v>
      </c>
      <c r="F3573" s="5">
        <v>1</v>
      </c>
      <c r="G3573" s="12">
        <v>12899.19</v>
      </c>
      <c r="H3573" s="5">
        <v>0</v>
      </c>
      <c r="I3573" s="3" t="s">
        <v>74</v>
      </c>
      <c r="J3573" s="5">
        <v>1</v>
      </c>
      <c r="K3573" s="22">
        <v>678.9905899772734</v>
      </c>
      <c r="L3573" s="3" t="s">
        <v>82</v>
      </c>
      <c r="M3573" s="17">
        <v>0.008996409829269698</v>
      </c>
      <c r="N3573" s="17">
        <v>0.01239010305249944</v>
      </c>
      <c r="O3573" s="17">
        <v>0.8180987561651784</v>
      </c>
      <c r="P3573" s="17">
        <v>0.8180987561651784</v>
      </c>
      <c r="Q3573" s="12">
        <v>154.79</v>
      </c>
      <c r="R3573" s="12">
        <v>179.77</v>
      </c>
      <c r="S3573" s="13">
        <v>24.98</v>
      </c>
      <c r="T3573" s="3" t="s">
        <v>139</v>
      </c>
      <c r="U3573" s="4" t="s">
        <v>11</v>
      </c>
    </row>
    <row r="3574" spans="1:21">
      <c r="A3574" s="15" t="s">
        <v>4679</v>
      </c>
      <c r="B3574" s="15" t="s">
        <v>3184</v>
      </c>
      <c r="C3574" s="15" t="s">
        <v>137</v>
      </c>
      <c r="D3574" s="15"/>
      <c r="E3574" s="15" t="s">
        <v>142</v>
      </c>
      <c r="F3574" s="20">
        <v>1</v>
      </c>
      <c r="G3574" s="16">
        <v>22219.88</v>
      </c>
      <c r="H3574" s="20">
        <v>0</v>
      </c>
      <c r="I3574" s="15" t="s">
        <v>74</v>
      </c>
      <c r="J3574" s="20">
        <v>2</v>
      </c>
      <c r="K3574" s="23">
        <v>668.314646674695</v>
      </c>
      <c r="L3574" s="15" t="s">
        <v>82</v>
      </c>
      <c r="M3574" s="21">
        <v>0.01068401958763159</v>
      </c>
      <c r="N3574" s="21">
        <v>0.01316716660698756</v>
      </c>
      <c r="O3574" s="21">
        <v>0.8159172251140441</v>
      </c>
      <c r="P3574" s="21">
        <v>0.8159172251140441</v>
      </c>
      <c r="Q3574" s="16">
        <v>640.5700000000001</v>
      </c>
      <c r="R3574" s="16">
        <v>665.53</v>
      </c>
      <c r="S3574" s="13">
        <v>24.96</v>
      </c>
      <c r="T3574" s="15" t="s">
        <v>139</v>
      </c>
      <c r="U3574" s="24" t="s">
        <v>11</v>
      </c>
    </row>
    <row r="3575" spans="1:21">
      <c r="A3575" s="3" t="s">
        <v>4680</v>
      </c>
      <c r="B3575" s="3" t="s">
        <v>533</v>
      </c>
      <c r="C3575" s="3" t="s">
        <v>137</v>
      </c>
      <c r="D3575" s="3"/>
      <c r="E3575" s="3" t="s">
        <v>138</v>
      </c>
      <c r="F3575" s="5">
        <v>1</v>
      </c>
      <c r="G3575" s="12">
        <v>11554.81</v>
      </c>
      <c r="H3575" s="5">
        <v>0</v>
      </c>
      <c r="I3575" s="3" t="s">
        <v>74</v>
      </c>
      <c r="J3575" s="5">
        <v>1</v>
      </c>
      <c r="K3575" s="22">
        <v>645.9528735409161</v>
      </c>
      <c r="L3575" s="3" t="s">
        <v>83</v>
      </c>
      <c r="M3575" s="17">
        <v>0.01529989911308324</v>
      </c>
      <c r="N3575" s="17">
        <v>0.02055638492466791</v>
      </c>
      <c r="O3575" s="17">
        <v>0.8106976331168947</v>
      </c>
      <c r="P3575" s="17">
        <v>0.8106976331168947</v>
      </c>
      <c r="Q3575" s="12">
        <v>186.9</v>
      </c>
      <c r="R3575" s="12">
        <v>211.85</v>
      </c>
      <c r="S3575" s="13">
        <v>24.96</v>
      </c>
      <c r="T3575" s="3" t="s">
        <v>139</v>
      </c>
      <c r="U3575" s="4" t="s">
        <v>11</v>
      </c>
    </row>
    <row r="3576" spans="1:21">
      <c r="A3576" s="15" t="s">
        <v>4681</v>
      </c>
      <c r="B3576" s="15" t="s">
        <v>3421</v>
      </c>
      <c r="C3576" s="15" t="s">
        <v>137</v>
      </c>
      <c r="D3576" s="15"/>
      <c r="E3576" s="15" t="s">
        <v>138</v>
      </c>
      <c r="F3576" s="20">
        <v>1</v>
      </c>
      <c r="G3576" s="16">
        <v>6425.03</v>
      </c>
      <c r="H3576" s="20">
        <v>0</v>
      </c>
      <c r="I3576" s="15" t="s">
        <v>74</v>
      </c>
      <c r="J3576" s="20">
        <v>1</v>
      </c>
      <c r="K3576" s="23">
        <v>613.0594266086479</v>
      </c>
      <c r="L3576" s="15" t="s">
        <v>84</v>
      </c>
      <c r="M3576" s="21">
        <v>0.03520467016291526</v>
      </c>
      <c r="N3576" s="21">
        <v>0.03309466079434774</v>
      </c>
      <c r="O3576" s="21">
        <v>0.8118881376211349</v>
      </c>
      <c r="P3576" s="21">
        <v>0.8118881376211349</v>
      </c>
      <c r="Q3576" s="16">
        <v>307.04</v>
      </c>
      <c r="R3576" s="16">
        <v>331.99</v>
      </c>
      <c r="S3576" s="13">
        <v>24.95</v>
      </c>
      <c r="T3576" s="15" t="s">
        <v>139</v>
      </c>
      <c r="U3576" s="24" t="s">
        <v>11</v>
      </c>
    </row>
    <row r="3577" spans="1:21">
      <c r="A3577" s="3" t="s">
        <v>4682</v>
      </c>
      <c r="B3577" s="3" t="s">
        <v>3904</v>
      </c>
      <c r="C3577" s="3" t="s">
        <v>137</v>
      </c>
      <c r="D3577" s="3"/>
      <c r="E3577" s="3" t="s">
        <v>138</v>
      </c>
      <c r="F3577" s="5">
        <v>1</v>
      </c>
      <c r="G3577" s="12">
        <v>5355.64</v>
      </c>
      <c r="H3577" s="5">
        <v>0</v>
      </c>
      <c r="I3577" s="3" t="s">
        <v>74</v>
      </c>
      <c r="J3577" s="5">
        <v>2</v>
      </c>
      <c r="K3577" s="22">
        <v>566.0275682756677</v>
      </c>
      <c r="L3577" s="3" t="s">
        <v>85</v>
      </c>
      <c r="M3577" s="17">
        <v>0.05382475867889962</v>
      </c>
      <c r="N3577" s="17">
        <v>0.06638241360317859</v>
      </c>
      <c r="O3577" s="17">
        <v>0.8151144552410501</v>
      </c>
      <c r="P3577" s="17">
        <v>0.8151144552410501</v>
      </c>
      <c r="Q3577" s="12">
        <v>590.78</v>
      </c>
      <c r="R3577" s="12">
        <v>615.73</v>
      </c>
      <c r="S3577" s="13">
        <v>24.95</v>
      </c>
      <c r="T3577" s="3" t="s">
        <v>139</v>
      </c>
      <c r="U3577" s="4" t="s">
        <v>11</v>
      </c>
    </row>
    <row r="3578" spans="1:21">
      <c r="A3578" s="15" t="s">
        <v>4683</v>
      </c>
      <c r="B3578" s="15" t="s">
        <v>1892</v>
      </c>
      <c r="C3578" s="15" t="s">
        <v>137</v>
      </c>
      <c r="D3578" s="15"/>
      <c r="E3578" s="15" t="s">
        <v>138</v>
      </c>
      <c r="F3578" s="20">
        <v>1</v>
      </c>
      <c r="G3578" s="16">
        <v>3198.52</v>
      </c>
      <c r="H3578" s="20">
        <v>55</v>
      </c>
      <c r="I3578" s="15" t="s">
        <v>76</v>
      </c>
      <c r="J3578" s="20">
        <v>2</v>
      </c>
      <c r="K3578" s="23">
        <v>526.641993659399</v>
      </c>
      <c r="L3578" s="15" t="s">
        <v>86</v>
      </c>
      <c r="M3578" s="21">
        <v>0.09708463786319405</v>
      </c>
      <c r="N3578" s="21">
        <v>0.1183171310481438</v>
      </c>
      <c r="O3578" s="21">
        <v>0.8187238689863479</v>
      </c>
      <c r="P3578" s="21">
        <v>0.8187238689863479</v>
      </c>
      <c r="Q3578" s="16">
        <v>751.6900000000001</v>
      </c>
      <c r="R3578" s="16">
        <v>776.64</v>
      </c>
      <c r="S3578" s="13">
        <v>24.95</v>
      </c>
      <c r="T3578" s="15" t="s">
        <v>139</v>
      </c>
      <c r="U3578" s="24" t="s">
        <v>11</v>
      </c>
    </row>
    <row r="3579" spans="1:21">
      <c r="A3579" s="3" t="s">
        <v>4684</v>
      </c>
      <c r="B3579" s="3" t="s">
        <v>2099</v>
      </c>
      <c r="C3579" s="3" t="s">
        <v>137</v>
      </c>
      <c r="D3579" s="3"/>
      <c r="E3579" s="3" t="s">
        <v>138</v>
      </c>
      <c r="F3579" s="5">
        <v>1</v>
      </c>
      <c r="G3579" s="12">
        <v>10410.35</v>
      </c>
      <c r="H3579" s="5">
        <v>0</v>
      </c>
      <c r="I3579" s="3" t="s">
        <v>74</v>
      </c>
      <c r="J3579" s="5">
        <v>1</v>
      </c>
      <c r="K3579" s="22">
        <v>663.1209445274948</v>
      </c>
      <c r="L3579" s="3" t="s">
        <v>82</v>
      </c>
      <c r="M3579" s="17">
        <v>0.01619376584605972</v>
      </c>
      <c r="N3579" s="17">
        <v>0.01544247113505038</v>
      </c>
      <c r="O3579" s="17">
        <v>0.8089642665371307</v>
      </c>
      <c r="P3579" s="17">
        <v>0.8089642665371307</v>
      </c>
      <c r="Q3579" s="12">
        <v>206.28</v>
      </c>
      <c r="R3579" s="12">
        <v>231.23</v>
      </c>
      <c r="S3579" s="13">
        <v>24.95</v>
      </c>
      <c r="T3579" s="3" t="s">
        <v>139</v>
      </c>
      <c r="U3579" s="4" t="s">
        <v>11</v>
      </c>
    </row>
    <row r="3580" spans="1:21">
      <c r="A3580" s="15" t="s">
        <v>4685</v>
      </c>
      <c r="B3580" s="15" t="s">
        <v>302</v>
      </c>
      <c r="C3580" s="15" t="s">
        <v>137</v>
      </c>
      <c r="D3580" s="15"/>
      <c r="E3580" s="15" t="s">
        <v>138</v>
      </c>
      <c r="F3580" s="20">
        <v>1</v>
      </c>
      <c r="G3580" s="16">
        <v>10526.09</v>
      </c>
      <c r="H3580" s="20">
        <v>0</v>
      </c>
      <c r="I3580" s="15" t="s">
        <v>74</v>
      </c>
      <c r="J3580" s="20">
        <v>1</v>
      </c>
      <c r="K3580" s="23">
        <v>655.3303913066943</v>
      </c>
      <c r="L3580" s="15" t="s">
        <v>83</v>
      </c>
      <c r="M3580" s="21">
        <v>0.01964231179273956</v>
      </c>
      <c r="N3580" s="21">
        <v>0.01710433766141636</v>
      </c>
      <c r="O3580" s="21">
        <v>0.808757547902381</v>
      </c>
      <c r="P3580" s="21">
        <v>0.808757547902381</v>
      </c>
      <c r="Q3580" s="16">
        <v>260.72</v>
      </c>
      <c r="R3580" s="16">
        <v>285.65</v>
      </c>
      <c r="S3580" s="13">
        <v>24.93</v>
      </c>
      <c r="T3580" s="15" t="s">
        <v>139</v>
      </c>
      <c r="U3580" s="24" t="s">
        <v>11</v>
      </c>
    </row>
    <row r="3581" spans="1:21">
      <c r="A3581" s="3" t="s">
        <v>4686</v>
      </c>
      <c r="B3581" s="3" t="s">
        <v>1479</v>
      </c>
      <c r="C3581" s="3" t="s">
        <v>137</v>
      </c>
      <c r="D3581" s="3"/>
      <c r="E3581" s="3" t="s">
        <v>138</v>
      </c>
      <c r="F3581" s="5">
        <v>1</v>
      </c>
      <c r="G3581" s="12">
        <v>10048.36</v>
      </c>
      <c r="H3581" s="5">
        <v>25</v>
      </c>
      <c r="I3581" s="3" t="s">
        <v>75</v>
      </c>
      <c r="J3581" s="5">
        <v>1</v>
      </c>
      <c r="K3581" s="22">
        <v>598.1996676874916</v>
      </c>
      <c r="L3581" s="3" t="s">
        <v>84</v>
      </c>
      <c r="M3581" s="17">
        <v>0.03265804517761672</v>
      </c>
      <c r="N3581" s="17">
        <v>0.0410269740867552</v>
      </c>
      <c r="O3581" s="17">
        <v>0.8178153695870987</v>
      </c>
      <c r="P3581" s="17">
        <v>0.8178153695870987</v>
      </c>
      <c r="Q3581" s="12">
        <v>405.29</v>
      </c>
      <c r="R3581" s="12">
        <v>430.21</v>
      </c>
      <c r="S3581" s="13">
        <v>24.92</v>
      </c>
      <c r="T3581" s="3" t="s">
        <v>139</v>
      </c>
      <c r="U3581" s="4" t="s">
        <v>11</v>
      </c>
    </row>
    <row r="3582" spans="1:21">
      <c r="A3582" s="15" t="s">
        <v>4687</v>
      </c>
      <c r="B3582" s="15" t="s">
        <v>1249</v>
      </c>
      <c r="C3582" s="15" t="s">
        <v>137</v>
      </c>
      <c r="D3582" s="15"/>
      <c r="E3582" s="15" t="s">
        <v>138</v>
      </c>
      <c r="F3582" s="20">
        <v>1</v>
      </c>
      <c r="G3582" s="16">
        <v>14053.64</v>
      </c>
      <c r="H3582" s="20">
        <v>0</v>
      </c>
      <c r="I3582" s="15" t="s">
        <v>74</v>
      </c>
      <c r="J3582" s="20">
        <v>1</v>
      </c>
      <c r="K3582" s="23">
        <v>654.7533132903387</v>
      </c>
      <c r="L3582" s="15" t="s">
        <v>83</v>
      </c>
      <c r="M3582" s="21">
        <v>0.01328648001715656</v>
      </c>
      <c r="N3582" s="21">
        <v>0.01751763157798398</v>
      </c>
      <c r="O3582" s="21">
        <v>0.8104340147901284</v>
      </c>
      <c r="P3582" s="21">
        <v>0.8104340147901284</v>
      </c>
      <c r="Q3582" s="16">
        <v>222.24</v>
      </c>
      <c r="R3582" s="16">
        <v>247.15</v>
      </c>
      <c r="S3582" s="13">
        <v>24.92</v>
      </c>
      <c r="T3582" s="15" t="s">
        <v>139</v>
      </c>
      <c r="U3582" s="24" t="s">
        <v>11</v>
      </c>
    </row>
    <row r="3583" spans="1:21">
      <c r="A3583" s="3" t="s">
        <v>4688</v>
      </c>
      <c r="B3583" s="3" t="s">
        <v>1961</v>
      </c>
      <c r="C3583" s="3" t="s">
        <v>137</v>
      </c>
      <c r="D3583" s="3"/>
      <c r="E3583" s="3" t="s">
        <v>138</v>
      </c>
      <c r="F3583" s="5">
        <v>1</v>
      </c>
      <c r="G3583" s="12">
        <v>13444.3</v>
      </c>
      <c r="H3583" s="5">
        <v>0</v>
      </c>
      <c r="I3583" s="3" t="s">
        <v>74</v>
      </c>
      <c r="J3583" s="5">
        <v>2</v>
      </c>
      <c r="K3583" s="22">
        <v>628.063455033893</v>
      </c>
      <c r="L3583" s="3" t="s">
        <v>83</v>
      </c>
      <c r="M3583" s="17">
        <v>0.02035992648119976</v>
      </c>
      <c r="N3583" s="17">
        <v>0.02515219767133017</v>
      </c>
      <c r="O3583" s="17">
        <v>0.8172615098782661</v>
      </c>
      <c r="P3583" s="17">
        <v>0.8172615098782661</v>
      </c>
      <c r="Q3583" s="12">
        <v>593.13</v>
      </c>
      <c r="R3583" s="12">
        <v>618.05</v>
      </c>
      <c r="S3583" s="13">
        <v>24.92</v>
      </c>
      <c r="T3583" s="3" t="s">
        <v>139</v>
      </c>
      <c r="U3583" s="4" t="s">
        <v>11</v>
      </c>
    </row>
    <row r="3584" spans="1:21">
      <c r="A3584" s="15" t="s">
        <v>4689</v>
      </c>
      <c r="B3584" s="15" t="s">
        <v>1241</v>
      </c>
      <c r="C3584" s="15" t="s">
        <v>137</v>
      </c>
      <c r="D3584" s="15"/>
      <c r="E3584" s="15" t="s">
        <v>138</v>
      </c>
      <c r="F3584" s="20">
        <v>1</v>
      </c>
      <c r="G3584" s="16">
        <v>10278.94</v>
      </c>
      <c r="H3584" s="20">
        <v>0</v>
      </c>
      <c r="I3584" s="15" t="s">
        <v>74</v>
      </c>
      <c r="J3584" s="20">
        <v>1</v>
      </c>
      <c r="K3584" s="23">
        <v>678.1249729527399</v>
      </c>
      <c r="L3584" s="15" t="s">
        <v>82</v>
      </c>
      <c r="M3584" s="21">
        <v>0.009132123371498192</v>
      </c>
      <c r="N3584" s="21">
        <v>0.01236546528683493</v>
      </c>
      <c r="O3584" s="21">
        <v>0.809514082430101</v>
      </c>
      <c r="P3584" s="21">
        <v>0.809514082430101</v>
      </c>
      <c r="Q3584" s="16">
        <v>174.23</v>
      </c>
      <c r="R3584" s="16">
        <v>199.14</v>
      </c>
      <c r="S3584" s="13">
        <v>24.91</v>
      </c>
      <c r="T3584" s="15" t="s">
        <v>139</v>
      </c>
      <c r="U3584" s="24" t="s">
        <v>11</v>
      </c>
    </row>
    <row r="3585" spans="1:21">
      <c r="A3585" s="3" t="s">
        <v>4690</v>
      </c>
      <c r="B3585" s="3" t="s">
        <v>2356</v>
      </c>
      <c r="C3585" s="3" t="s">
        <v>137</v>
      </c>
      <c r="D3585" s="3"/>
      <c r="E3585" s="3" t="s">
        <v>142</v>
      </c>
      <c r="F3585" s="5">
        <v>1</v>
      </c>
      <c r="G3585" s="12">
        <v>23706.69</v>
      </c>
      <c r="H3585" s="5">
        <v>0</v>
      </c>
      <c r="I3585" s="3" t="s">
        <v>74</v>
      </c>
      <c r="J3585" s="5">
        <v>1</v>
      </c>
      <c r="K3585" s="22">
        <v>665.7177956010948</v>
      </c>
      <c r="L3585" s="3" t="s">
        <v>82</v>
      </c>
      <c r="M3585" s="17">
        <v>0.01150205859355102</v>
      </c>
      <c r="N3585" s="17">
        <v>0.0139389301875412</v>
      </c>
      <c r="O3585" s="17">
        <v>0.8086948509932856</v>
      </c>
      <c r="P3585" s="17">
        <v>0.8086948509932856</v>
      </c>
      <c r="Q3585" s="12">
        <v>450.39</v>
      </c>
      <c r="R3585" s="12">
        <v>475.26</v>
      </c>
      <c r="S3585" s="13">
        <v>24.86</v>
      </c>
      <c r="T3585" s="3" t="s">
        <v>139</v>
      </c>
      <c r="U3585" s="4" t="s">
        <v>11</v>
      </c>
    </row>
    <row r="3586" spans="1:21">
      <c r="A3586" s="15" t="s">
        <v>4691</v>
      </c>
      <c r="B3586" s="15" t="s">
        <v>933</v>
      </c>
      <c r="C3586" s="15" t="s">
        <v>137</v>
      </c>
      <c r="D3586" s="15"/>
      <c r="E3586" s="15" t="s">
        <v>138</v>
      </c>
      <c r="F3586" s="20">
        <v>1</v>
      </c>
      <c r="G3586" s="16">
        <v>10351.92</v>
      </c>
      <c r="H3586" s="20">
        <v>0</v>
      </c>
      <c r="I3586" s="15" t="s">
        <v>74</v>
      </c>
      <c r="J3586" s="20">
        <v>2</v>
      </c>
      <c r="K3586" s="23">
        <v>596.179894630247</v>
      </c>
      <c r="L3586" s="15" t="s">
        <v>84</v>
      </c>
      <c r="M3586" s="21">
        <v>0.0418290278759449</v>
      </c>
      <c r="N3586" s="21">
        <v>0.04102070020838522</v>
      </c>
      <c r="O3586" s="21">
        <v>0.8185768869617245</v>
      </c>
      <c r="P3586" s="21">
        <v>0.8185768869617245</v>
      </c>
      <c r="Q3586" s="16">
        <v>905.8</v>
      </c>
      <c r="R3586" s="16">
        <v>930.64</v>
      </c>
      <c r="S3586" s="13">
        <v>24.84</v>
      </c>
      <c r="T3586" s="15" t="s">
        <v>139</v>
      </c>
      <c r="U3586" s="24" t="s">
        <v>11</v>
      </c>
    </row>
    <row r="3587" spans="1:21">
      <c r="A3587" s="3" t="s">
        <v>4692</v>
      </c>
      <c r="B3587" s="3" t="s">
        <v>1463</v>
      </c>
      <c r="C3587" s="3" t="s">
        <v>137</v>
      </c>
      <c r="D3587" s="3"/>
      <c r="E3587" s="3" t="s">
        <v>138</v>
      </c>
      <c r="F3587" s="5">
        <v>1</v>
      </c>
      <c r="G3587" s="12">
        <v>3466.78</v>
      </c>
      <c r="H3587" s="5">
        <v>0</v>
      </c>
      <c r="I3587" s="3" t="s">
        <v>74</v>
      </c>
      <c r="J3587" s="5">
        <v>1</v>
      </c>
      <c r="K3587" s="22">
        <v>644.6544480041161</v>
      </c>
      <c r="L3587" s="3" t="s">
        <v>83</v>
      </c>
      <c r="M3587" s="17">
        <v>0.01741643580075183</v>
      </c>
      <c r="N3587" s="17">
        <v>0.02272144290547478</v>
      </c>
      <c r="O3587" s="17">
        <v>0.8153187009041738</v>
      </c>
      <c r="P3587" s="17">
        <v>0.8153187009041738</v>
      </c>
      <c r="Q3587" s="12">
        <v>109.4</v>
      </c>
      <c r="R3587" s="12">
        <v>134.23</v>
      </c>
      <c r="S3587" s="13">
        <v>24.83</v>
      </c>
      <c r="T3587" s="3" t="s">
        <v>139</v>
      </c>
      <c r="U3587" s="4" t="s">
        <v>11</v>
      </c>
    </row>
    <row r="3588" spans="1:21">
      <c r="A3588" s="15" t="s">
        <v>4693</v>
      </c>
      <c r="B3588" s="15" t="s">
        <v>4437</v>
      </c>
      <c r="C3588" s="15" t="s">
        <v>137</v>
      </c>
      <c r="D3588" s="15"/>
      <c r="E3588" s="15" t="s">
        <v>142</v>
      </c>
      <c r="F3588" s="20">
        <v>1</v>
      </c>
      <c r="G3588" s="16">
        <v>8008.99</v>
      </c>
      <c r="H3588" s="20">
        <v>0</v>
      </c>
      <c r="I3588" s="15" t="s">
        <v>74</v>
      </c>
      <c r="J3588" s="20">
        <v>1</v>
      </c>
      <c r="K3588" s="23">
        <v>674.0854268382509</v>
      </c>
      <c r="L3588" s="15" t="s">
        <v>82</v>
      </c>
      <c r="M3588" s="21">
        <v>0.01405473163479566</v>
      </c>
      <c r="N3588" s="21">
        <v>0.01361094340891445</v>
      </c>
      <c r="O3588" s="21">
        <v>0.8076677547237866</v>
      </c>
      <c r="P3588" s="21">
        <v>0.8076677547237866</v>
      </c>
      <c r="Q3588" s="16">
        <v>139.14</v>
      </c>
      <c r="R3588" s="16">
        <v>163.96</v>
      </c>
      <c r="S3588" s="13">
        <v>24.82</v>
      </c>
      <c r="T3588" s="15" t="s">
        <v>139</v>
      </c>
      <c r="U3588" s="24" t="s">
        <v>11</v>
      </c>
    </row>
    <row r="3589" spans="1:21">
      <c r="A3589" s="3" t="s">
        <v>4694</v>
      </c>
      <c r="B3589" s="3" t="s">
        <v>349</v>
      </c>
      <c r="C3589" s="3" t="s">
        <v>137</v>
      </c>
      <c r="D3589" s="3"/>
      <c r="E3589" s="3" t="s">
        <v>138</v>
      </c>
      <c r="F3589" s="5">
        <v>1</v>
      </c>
      <c r="G3589" s="12">
        <v>3295.11</v>
      </c>
      <c r="H3589" s="5">
        <v>0</v>
      </c>
      <c r="I3589" s="3" t="s">
        <v>74</v>
      </c>
      <c r="J3589" s="5">
        <v>2</v>
      </c>
      <c r="K3589" s="22">
        <v>679.1348594813622</v>
      </c>
      <c r="L3589" s="3" t="s">
        <v>82</v>
      </c>
      <c r="M3589" s="17">
        <v>0.008974624144615678</v>
      </c>
      <c r="N3589" s="17">
        <v>0.01243366315466852</v>
      </c>
      <c r="O3589" s="17">
        <v>0.8118349535768695</v>
      </c>
      <c r="P3589" s="17">
        <v>0.8118349535768695</v>
      </c>
      <c r="Q3589" s="12">
        <v>148.66</v>
      </c>
      <c r="R3589" s="12">
        <v>173.47</v>
      </c>
      <c r="S3589" s="13">
        <v>24.81</v>
      </c>
      <c r="T3589" s="3" t="s">
        <v>139</v>
      </c>
      <c r="U3589" s="4" t="s">
        <v>11</v>
      </c>
    </row>
    <row r="3590" spans="1:21">
      <c r="A3590" s="15" t="s">
        <v>4695</v>
      </c>
      <c r="B3590" s="15" t="s">
        <v>1495</v>
      </c>
      <c r="C3590" s="15" t="s">
        <v>137</v>
      </c>
      <c r="D3590" s="15"/>
      <c r="E3590" s="15" t="s">
        <v>138</v>
      </c>
      <c r="F3590" s="20">
        <v>1</v>
      </c>
      <c r="G3590" s="16">
        <v>26163.56</v>
      </c>
      <c r="H3590" s="20">
        <v>0</v>
      </c>
      <c r="I3590" s="15" t="s">
        <v>74</v>
      </c>
      <c r="J3590" s="20">
        <v>1</v>
      </c>
      <c r="K3590" s="23">
        <v>698.899781541541</v>
      </c>
      <c r="L3590" s="15" t="s">
        <v>82</v>
      </c>
      <c r="M3590" s="21">
        <v>0.006521953988958554</v>
      </c>
      <c r="N3590" s="21">
        <v>0.008189266013311625</v>
      </c>
      <c r="O3590" s="21">
        <v>0.8185855839711211</v>
      </c>
      <c r="P3590" s="21">
        <v>0.8185855839711211</v>
      </c>
      <c r="Q3590" s="16">
        <v>424.06</v>
      </c>
      <c r="R3590" s="16">
        <v>448.86</v>
      </c>
      <c r="S3590" s="13">
        <v>24.8</v>
      </c>
      <c r="T3590" s="15" t="s">
        <v>139</v>
      </c>
      <c r="U3590" s="24" t="s">
        <v>11</v>
      </c>
    </row>
    <row r="3591" spans="1:21">
      <c r="A3591" s="3" t="s">
        <v>4696</v>
      </c>
      <c r="B3591" s="3" t="s">
        <v>2269</v>
      </c>
      <c r="C3591" s="3" t="s">
        <v>137</v>
      </c>
      <c r="D3591" s="3"/>
      <c r="E3591" s="3" t="s">
        <v>138</v>
      </c>
      <c r="F3591" s="5">
        <v>1</v>
      </c>
      <c r="G3591" s="12">
        <v>7984.31</v>
      </c>
      <c r="H3591" s="5">
        <v>0</v>
      </c>
      <c r="I3591" s="3" t="s">
        <v>74</v>
      </c>
      <c r="J3591" s="5">
        <v>1</v>
      </c>
      <c r="K3591" s="22">
        <v>643.7888309795827</v>
      </c>
      <c r="L3591" s="3" t="s">
        <v>83</v>
      </c>
      <c r="M3591" s="17">
        <v>0.01583928318499377</v>
      </c>
      <c r="N3591" s="17">
        <v>0.02142389251043393</v>
      </c>
      <c r="O3591" s="17">
        <v>0.8085527960931311</v>
      </c>
      <c r="P3591" s="17">
        <v>0.8085527960931311</v>
      </c>
      <c r="Q3591" s="12">
        <v>175.65</v>
      </c>
      <c r="R3591" s="12">
        <v>200.45</v>
      </c>
      <c r="S3591" s="13">
        <v>24.8</v>
      </c>
      <c r="T3591" s="3" t="s">
        <v>139</v>
      </c>
      <c r="U3591" s="4" t="s">
        <v>11</v>
      </c>
    </row>
    <row r="3592" spans="1:21">
      <c r="A3592" s="15" t="s">
        <v>4697</v>
      </c>
      <c r="B3592" s="15" t="s">
        <v>533</v>
      </c>
      <c r="C3592" s="15" t="s">
        <v>137</v>
      </c>
      <c r="D3592" s="15"/>
      <c r="E3592" s="15" t="s">
        <v>138</v>
      </c>
      <c r="F3592" s="20">
        <v>1</v>
      </c>
      <c r="G3592" s="16">
        <v>7928.93</v>
      </c>
      <c r="H3592" s="20">
        <v>0</v>
      </c>
      <c r="I3592" s="15" t="s">
        <v>74</v>
      </c>
      <c r="J3592" s="20">
        <v>1</v>
      </c>
      <c r="K3592" s="23">
        <v>649.5596111431385</v>
      </c>
      <c r="L3592" s="15" t="s">
        <v>83</v>
      </c>
      <c r="M3592" s="21">
        <v>0.01444079499795102</v>
      </c>
      <c r="N3592" s="21">
        <v>0.0197860927912978</v>
      </c>
      <c r="O3592" s="21">
        <v>0.8099621534138386</v>
      </c>
      <c r="P3592" s="21">
        <v>0.8099621534138386</v>
      </c>
      <c r="Q3592" s="16">
        <v>159.06</v>
      </c>
      <c r="R3592" s="16">
        <v>183.85</v>
      </c>
      <c r="S3592" s="13">
        <v>24.79</v>
      </c>
      <c r="T3592" s="15" t="s">
        <v>139</v>
      </c>
      <c r="U3592" s="24" t="s">
        <v>11</v>
      </c>
    </row>
    <row r="3593" spans="1:21">
      <c r="A3593" s="3" t="s">
        <v>4698</v>
      </c>
      <c r="B3593" s="3" t="s">
        <v>730</v>
      </c>
      <c r="C3593" s="3" t="s">
        <v>137</v>
      </c>
      <c r="D3593" s="3"/>
      <c r="E3593" s="3" t="s">
        <v>138</v>
      </c>
      <c r="F3593" s="5">
        <v>1</v>
      </c>
      <c r="G3593" s="12">
        <v>8766.540000000001</v>
      </c>
      <c r="H3593" s="5">
        <v>0</v>
      </c>
      <c r="I3593" s="3" t="s">
        <v>74</v>
      </c>
      <c r="J3593" s="5">
        <v>1</v>
      </c>
      <c r="K3593" s="22">
        <v>640.3263628814491</v>
      </c>
      <c r="L3593" s="3" t="s">
        <v>83</v>
      </c>
      <c r="M3593" s="17">
        <v>0.0249596794629403</v>
      </c>
      <c r="N3593" s="17">
        <v>0.02187583045859724</v>
      </c>
      <c r="O3593" s="17">
        <v>0.816491766920302</v>
      </c>
      <c r="P3593" s="17">
        <v>0.816491766920302</v>
      </c>
      <c r="Q3593" s="12">
        <v>242.86</v>
      </c>
      <c r="R3593" s="12">
        <v>267.65</v>
      </c>
      <c r="S3593" s="13">
        <v>24.79</v>
      </c>
      <c r="T3593" s="3" t="s">
        <v>139</v>
      </c>
      <c r="U3593" s="4" t="s">
        <v>11</v>
      </c>
    </row>
    <row r="3594" spans="1:21">
      <c r="A3594" s="15" t="s">
        <v>4699</v>
      </c>
      <c r="B3594" s="15" t="s">
        <v>1708</v>
      </c>
      <c r="C3594" s="15" t="s">
        <v>137</v>
      </c>
      <c r="D3594" s="15"/>
      <c r="E3594" s="15" t="s">
        <v>142</v>
      </c>
      <c r="F3594" s="20">
        <v>1</v>
      </c>
      <c r="G3594" s="16">
        <v>5061.93</v>
      </c>
      <c r="H3594" s="20">
        <v>0</v>
      </c>
      <c r="I3594" s="15" t="s">
        <v>74</v>
      </c>
      <c r="J3594" s="20">
        <v>1</v>
      </c>
      <c r="K3594" s="23">
        <v>660.8126324620724</v>
      </c>
      <c r="L3594" s="15" t="s">
        <v>82</v>
      </c>
      <c r="M3594" s="21">
        <v>0.01799113219128122</v>
      </c>
      <c r="N3594" s="21">
        <v>0.01647928201964451</v>
      </c>
      <c r="O3594" s="21">
        <v>0.8102702529400037</v>
      </c>
      <c r="P3594" s="21">
        <v>0.8102702529400037</v>
      </c>
      <c r="Q3594" s="16">
        <v>162.49</v>
      </c>
      <c r="R3594" s="16">
        <v>187.27</v>
      </c>
      <c r="S3594" s="13">
        <v>24.78</v>
      </c>
      <c r="T3594" s="15" t="s">
        <v>139</v>
      </c>
      <c r="U3594" s="24" t="s">
        <v>11</v>
      </c>
    </row>
    <row r="3595" spans="1:21">
      <c r="A3595" s="3" t="s">
        <v>4700</v>
      </c>
      <c r="B3595" s="3" t="s">
        <v>786</v>
      </c>
      <c r="C3595" s="3" t="s">
        <v>137</v>
      </c>
      <c r="D3595" s="3"/>
      <c r="E3595" s="3" t="s">
        <v>138</v>
      </c>
      <c r="F3595" s="5">
        <v>1</v>
      </c>
      <c r="G3595" s="12">
        <v>14464.41</v>
      </c>
      <c r="H3595" s="5">
        <v>0</v>
      </c>
      <c r="I3595" s="3" t="s">
        <v>74</v>
      </c>
      <c r="J3595" s="5">
        <v>1</v>
      </c>
      <c r="K3595" s="22">
        <v>639.1722068487379</v>
      </c>
      <c r="L3595" s="3" t="s">
        <v>83</v>
      </c>
      <c r="M3595" s="17">
        <v>0.02490719435820453</v>
      </c>
      <c r="N3595" s="17">
        <v>0.02175082275534965</v>
      </c>
      <c r="O3595" s="17">
        <v>0.8181660250823232</v>
      </c>
      <c r="P3595" s="17">
        <v>0.8181660250823232</v>
      </c>
      <c r="Q3595" s="12">
        <v>326.22</v>
      </c>
      <c r="R3595" s="12">
        <v>350.98</v>
      </c>
      <c r="S3595" s="13">
        <v>24.76</v>
      </c>
      <c r="T3595" s="3" t="s">
        <v>139</v>
      </c>
      <c r="U3595" s="4" t="s">
        <v>11</v>
      </c>
    </row>
    <row r="3596" spans="1:21">
      <c r="A3596" s="15" t="s">
        <v>4701</v>
      </c>
      <c r="B3596" s="15" t="s">
        <v>3532</v>
      </c>
      <c r="C3596" s="15" t="s">
        <v>137</v>
      </c>
      <c r="D3596" s="15"/>
      <c r="E3596" s="15" t="s">
        <v>138</v>
      </c>
      <c r="F3596" s="20">
        <v>1</v>
      </c>
      <c r="G3596" s="16">
        <v>3266.23</v>
      </c>
      <c r="H3596" s="20">
        <v>45</v>
      </c>
      <c r="I3596" s="15" t="s">
        <v>76</v>
      </c>
      <c r="J3596" s="20">
        <v>2</v>
      </c>
      <c r="K3596" s="23">
        <v>584.4940647990463</v>
      </c>
      <c r="L3596" s="15" t="s">
        <v>84</v>
      </c>
      <c r="M3596" s="21">
        <v>0.04046371413064488</v>
      </c>
      <c r="N3596" s="21">
        <v>0.05009877133570666</v>
      </c>
      <c r="O3596" s="21">
        <v>0.8116498021780271</v>
      </c>
      <c r="P3596" s="21">
        <v>0.8116498021780271</v>
      </c>
      <c r="Q3596" s="16">
        <v>545.8099999999999</v>
      </c>
      <c r="R3596" s="16">
        <v>570.5700000000001</v>
      </c>
      <c r="S3596" s="13">
        <v>24.76</v>
      </c>
      <c r="T3596" s="15" t="s">
        <v>139</v>
      </c>
      <c r="U3596" s="24" t="s">
        <v>11</v>
      </c>
    </row>
    <row r="3597" spans="1:21">
      <c r="A3597" s="3" t="s">
        <v>4702</v>
      </c>
      <c r="B3597" s="3" t="s">
        <v>349</v>
      </c>
      <c r="C3597" s="3" t="s">
        <v>137</v>
      </c>
      <c r="D3597" s="3"/>
      <c r="E3597" s="3" t="s">
        <v>138</v>
      </c>
      <c r="F3597" s="5">
        <v>1</v>
      </c>
      <c r="G3597" s="12">
        <v>16148.32</v>
      </c>
      <c r="H3597" s="5">
        <v>10</v>
      </c>
      <c r="I3597" s="3" t="s">
        <v>75</v>
      </c>
      <c r="J3597" s="5">
        <v>1</v>
      </c>
      <c r="K3597" s="22">
        <v>573.9623910005569</v>
      </c>
      <c r="L3597" s="3" t="s">
        <v>85</v>
      </c>
      <c r="M3597" s="17">
        <v>0.04764003666906082</v>
      </c>
      <c r="N3597" s="17">
        <v>0.0582823766606991</v>
      </c>
      <c r="O3597" s="17">
        <v>0.8098709639594682</v>
      </c>
      <c r="P3597" s="17">
        <v>0.8098709639594682</v>
      </c>
      <c r="Q3597" s="12">
        <v>706.02</v>
      </c>
      <c r="R3597" s="12">
        <v>730.77</v>
      </c>
      <c r="S3597" s="13">
        <v>24.75</v>
      </c>
      <c r="T3597" s="3" t="s">
        <v>139</v>
      </c>
      <c r="U3597" s="4" t="s">
        <v>11</v>
      </c>
    </row>
    <row r="3598" spans="1:21">
      <c r="A3598" s="15" t="s">
        <v>4703</v>
      </c>
      <c r="B3598" s="15" t="s">
        <v>3479</v>
      </c>
      <c r="C3598" s="15" t="s">
        <v>137</v>
      </c>
      <c r="D3598" s="15"/>
      <c r="E3598" s="15" t="s">
        <v>138</v>
      </c>
      <c r="F3598" s="20">
        <v>1</v>
      </c>
      <c r="G3598" s="16">
        <v>2869.12</v>
      </c>
      <c r="H3598" s="20">
        <v>0</v>
      </c>
      <c r="I3598" s="15" t="s">
        <v>74</v>
      </c>
      <c r="J3598" s="20">
        <v>1</v>
      </c>
      <c r="K3598" s="23">
        <v>695.7258524515853</v>
      </c>
      <c r="L3598" s="15" t="s">
        <v>82</v>
      </c>
      <c r="M3598" s="21">
        <v>0.01025882819139802</v>
      </c>
      <c r="N3598" s="21">
        <v>0.009362550451122159</v>
      </c>
      <c r="O3598" s="21">
        <v>0.8099926346110751</v>
      </c>
      <c r="P3598" s="21">
        <v>0.8099926346110751</v>
      </c>
      <c r="Q3598" s="16">
        <v>165.65</v>
      </c>
      <c r="R3598" s="16">
        <v>190.38</v>
      </c>
      <c r="S3598" s="13">
        <v>24.74</v>
      </c>
      <c r="T3598" s="15" t="s">
        <v>139</v>
      </c>
      <c r="U3598" s="24" t="s">
        <v>11</v>
      </c>
    </row>
    <row r="3599" spans="1:21">
      <c r="A3599" s="3" t="s">
        <v>4704</v>
      </c>
      <c r="B3599" s="3" t="s">
        <v>1673</v>
      </c>
      <c r="C3599" s="3" t="s">
        <v>137</v>
      </c>
      <c r="D3599" s="3"/>
      <c r="E3599" s="3" t="s">
        <v>138</v>
      </c>
      <c r="F3599" s="5">
        <v>1</v>
      </c>
      <c r="G3599" s="12">
        <v>6210.84</v>
      </c>
      <c r="H3599" s="5">
        <v>0</v>
      </c>
      <c r="I3599" s="3" t="s">
        <v>74</v>
      </c>
      <c r="J3599" s="5">
        <v>1</v>
      </c>
      <c r="K3599" s="22">
        <v>661.2454409743391</v>
      </c>
      <c r="L3599" s="3" t="s">
        <v>82</v>
      </c>
      <c r="M3599" s="17">
        <v>0.01780456335443469</v>
      </c>
      <c r="N3599" s="17">
        <v>0.01582241489640001</v>
      </c>
      <c r="O3599" s="17">
        <v>0.8073292629937603</v>
      </c>
      <c r="P3599" s="17">
        <v>0.8073292629937603</v>
      </c>
      <c r="Q3599" s="12">
        <v>216.21</v>
      </c>
      <c r="R3599" s="12">
        <v>240.94</v>
      </c>
      <c r="S3599" s="13">
        <v>24.73</v>
      </c>
      <c r="T3599" s="3" t="s">
        <v>139</v>
      </c>
      <c r="U3599" s="4" t="s">
        <v>11</v>
      </c>
    </row>
    <row r="3600" spans="1:21">
      <c r="A3600" s="15" t="s">
        <v>4705</v>
      </c>
      <c r="B3600" s="15" t="s">
        <v>308</v>
      </c>
      <c r="C3600" s="15" t="s">
        <v>137</v>
      </c>
      <c r="D3600" s="15"/>
      <c r="E3600" s="15" t="s">
        <v>138</v>
      </c>
      <c r="F3600" s="20">
        <v>1</v>
      </c>
      <c r="G3600" s="16">
        <v>18133.74</v>
      </c>
      <c r="H3600" s="20">
        <v>0</v>
      </c>
      <c r="I3600" s="15" t="s">
        <v>74</v>
      </c>
      <c r="J3600" s="20">
        <v>1</v>
      </c>
      <c r="K3600" s="23">
        <v>643.211752963227</v>
      </c>
      <c r="L3600" s="15" t="s">
        <v>83</v>
      </c>
      <c r="M3600" s="21">
        <v>0.02227000573886456</v>
      </c>
      <c r="N3600" s="21">
        <v>0.01997012227093138</v>
      </c>
      <c r="O3600" s="21">
        <v>0.8119121347853993</v>
      </c>
      <c r="P3600" s="21">
        <v>0.8119121347853993</v>
      </c>
      <c r="Q3600" s="16">
        <v>459.97</v>
      </c>
      <c r="R3600" s="16">
        <v>484.69</v>
      </c>
      <c r="S3600" s="13">
        <v>24.72</v>
      </c>
      <c r="T3600" s="15" t="s">
        <v>139</v>
      </c>
      <c r="U3600" s="24" t="s">
        <v>11</v>
      </c>
    </row>
    <row r="3601" spans="1:21">
      <c r="A3601" s="3" t="s">
        <v>4706</v>
      </c>
      <c r="B3601" s="3" t="s">
        <v>3390</v>
      </c>
      <c r="C3601" s="3" t="s">
        <v>137</v>
      </c>
      <c r="D3601" s="3"/>
      <c r="E3601" s="3" t="s">
        <v>138</v>
      </c>
      <c r="F3601" s="5">
        <v>1</v>
      </c>
      <c r="G3601" s="12">
        <v>1841.54</v>
      </c>
      <c r="H3601" s="5">
        <v>0</v>
      </c>
      <c r="I3601" s="3" t="s">
        <v>74</v>
      </c>
      <c r="J3601" s="5">
        <v>2</v>
      </c>
      <c r="K3601" s="22">
        <v>655.7631998189611</v>
      </c>
      <c r="L3601" s="3" t="s">
        <v>83</v>
      </c>
      <c r="M3601" s="17">
        <v>0.01307282356358727</v>
      </c>
      <c r="N3601" s="17">
        <v>0.02094192255777503</v>
      </c>
      <c r="O3601" s="17">
        <v>0.8114824411062065</v>
      </c>
      <c r="P3601" s="17">
        <v>0.8114824411062065</v>
      </c>
      <c r="Q3601" s="12">
        <v>71.26000000000001</v>
      </c>
      <c r="R3601" s="12">
        <v>95.97</v>
      </c>
      <c r="S3601" s="13">
        <v>24.71</v>
      </c>
      <c r="T3601" s="3" t="s">
        <v>139</v>
      </c>
      <c r="U3601" s="4" t="s">
        <v>11</v>
      </c>
    </row>
    <row r="3602" spans="1:21">
      <c r="A3602" s="15" t="s">
        <v>4707</v>
      </c>
      <c r="B3602" s="15" t="s">
        <v>1492</v>
      </c>
      <c r="C3602" s="15" t="s">
        <v>137</v>
      </c>
      <c r="D3602" s="15"/>
      <c r="E3602" s="15" t="s">
        <v>138</v>
      </c>
      <c r="F3602" s="20">
        <v>1</v>
      </c>
      <c r="G3602" s="16">
        <v>10331.14</v>
      </c>
      <c r="H3602" s="20">
        <v>0</v>
      </c>
      <c r="I3602" s="15" t="s">
        <v>74</v>
      </c>
      <c r="J3602" s="20">
        <v>2</v>
      </c>
      <c r="K3602" s="23">
        <v>642.0575969305158</v>
      </c>
      <c r="L3602" s="15" t="s">
        <v>83</v>
      </c>
      <c r="M3602" s="21">
        <v>0.01628433324181207</v>
      </c>
      <c r="N3602" s="21">
        <v>0.02060685512659867</v>
      </c>
      <c r="O3602" s="21">
        <v>0.8184926306912301</v>
      </c>
      <c r="P3602" s="21">
        <v>0.8184926306912301</v>
      </c>
      <c r="Q3602" s="16">
        <v>369.61</v>
      </c>
      <c r="R3602" s="16">
        <v>394.32</v>
      </c>
      <c r="S3602" s="13">
        <v>24.71</v>
      </c>
      <c r="T3602" s="15" t="s">
        <v>139</v>
      </c>
      <c r="U3602" s="24" t="s">
        <v>11</v>
      </c>
    </row>
    <row r="3603" spans="1:21">
      <c r="A3603" s="3" t="s">
        <v>4708</v>
      </c>
      <c r="B3603" s="3" t="s">
        <v>2497</v>
      </c>
      <c r="C3603" s="3" t="s">
        <v>137</v>
      </c>
      <c r="D3603" s="3"/>
      <c r="E3603" s="3" t="s">
        <v>138</v>
      </c>
      <c r="F3603" s="5">
        <v>1</v>
      </c>
      <c r="G3603" s="12">
        <v>11724.6</v>
      </c>
      <c r="H3603" s="5">
        <v>0</v>
      </c>
      <c r="I3603" s="3" t="s">
        <v>74</v>
      </c>
      <c r="J3603" s="5">
        <v>2</v>
      </c>
      <c r="K3603" s="22">
        <v>634.2670437097156</v>
      </c>
      <c r="L3603" s="3" t="s">
        <v>83</v>
      </c>
      <c r="M3603" s="17">
        <v>0.01844278629729325</v>
      </c>
      <c r="N3603" s="17">
        <v>0.02274677238669615</v>
      </c>
      <c r="O3603" s="17">
        <v>0.8189078060134227</v>
      </c>
      <c r="P3603" s="17">
        <v>0.8189078060134227</v>
      </c>
      <c r="Q3603" s="12">
        <v>613.5</v>
      </c>
      <c r="R3603" s="12">
        <v>638.1900000000001</v>
      </c>
      <c r="S3603" s="13">
        <v>24.69</v>
      </c>
      <c r="T3603" s="3" t="s">
        <v>139</v>
      </c>
      <c r="U3603" s="4" t="s">
        <v>11</v>
      </c>
    </row>
    <row r="3604" spans="1:21">
      <c r="A3604" s="15" t="s">
        <v>4709</v>
      </c>
      <c r="B3604" s="15" t="s">
        <v>1407</v>
      </c>
      <c r="C3604" s="15" t="s">
        <v>137</v>
      </c>
      <c r="D3604" s="15"/>
      <c r="E3604" s="15" t="s">
        <v>138</v>
      </c>
      <c r="F3604" s="20">
        <v>1</v>
      </c>
      <c r="G3604" s="16">
        <v>4261.9</v>
      </c>
      <c r="H3604" s="20">
        <v>0</v>
      </c>
      <c r="I3604" s="15" t="s">
        <v>74</v>
      </c>
      <c r="J3604" s="20">
        <v>1</v>
      </c>
      <c r="K3604" s="23">
        <v>632.6800791647378</v>
      </c>
      <c r="L3604" s="15" t="s">
        <v>83</v>
      </c>
      <c r="M3604" s="21">
        <v>0.02818728772776612</v>
      </c>
      <c r="N3604" s="21">
        <v>0.02407639989409228</v>
      </c>
      <c r="O3604" s="21">
        <v>0.8111075667547436</v>
      </c>
      <c r="P3604" s="21">
        <v>0.8111075667547436</v>
      </c>
      <c r="Q3604" s="16">
        <v>334.57</v>
      </c>
      <c r="R3604" s="16">
        <v>359.25</v>
      </c>
      <c r="S3604" s="13">
        <v>24.68</v>
      </c>
      <c r="T3604" s="15" t="s">
        <v>139</v>
      </c>
      <c r="U3604" s="24" t="s">
        <v>11</v>
      </c>
    </row>
    <row r="3605" spans="1:21">
      <c r="A3605" s="3" t="s">
        <v>4710</v>
      </c>
      <c r="B3605" s="3" t="s">
        <v>1195</v>
      </c>
      <c r="C3605" s="3" t="s">
        <v>137</v>
      </c>
      <c r="D3605" s="3"/>
      <c r="E3605" s="3" t="s">
        <v>138</v>
      </c>
      <c r="F3605" s="5">
        <v>1</v>
      </c>
      <c r="G3605" s="12">
        <v>13271.64</v>
      </c>
      <c r="H3605" s="5">
        <v>14</v>
      </c>
      <c r="I3605" s="3" t="s">
        <v>75</v>
      </c>
      <c r="J3605" s="5">
        <v>2</v>
      </c>
      <c r="K3605" s="22">
        <v>618.9744762762925</v>
      </c>
      <c r="L3605" s="3" t="s">
        <v>84</v>
      </c>
      <c r="M3605" s="17">
        <v>0.02352508155432345</v>
      </c>
      <c r="N3605" s="17">
        <v>0.02890235199439356</v>
      </c>
      <c r="O3605" s="17">
        <v>0.8142233818141856</v>
      </c>
      <c r="P3605" s="17">
        <v>0.8142233818141856</v>
      </c>
      <c r="Q3605" s="12">
        <v>674.91</v>
      </c>
      <c r="R3605" s="12">
        <v>699.58</v>
      </c>
      <c r="S3605" s="13">
        <v>24.68</v>
      </c>
      <c r="T3605" s="3" t="s">
        <v>139</v>
      </c>
      <c r="U3605" s="4" t="s">
        <v>11</v>
      </c>
    </row>
    <row r="3606" spans="1:21">
      <c r="A3606" s="15" t="s">
        <v>4711</v>
      </c>
      <c r="B3606" s="15" t="s">
        <v>975</v>
      </c>
      <c r="C3606" s="15" t="s">
        <v>137</v>
      </c>
      <c r="D3606" s="15"/>
      <c r="E3606" s="15" t="s">
        <v>138</v>
      </c>
      <c r="F3606" s="20">
        <v>1</v>
      </c>
      <c r="G3606" s="16">
        <v>8421.26</v>
      </c>
      <c r="H3606" s="20">
        <v>0</v>
      </c>
      <c r="I3606" s="15" t="s">
        <v>74</v>
      </c>
      <c r="J3606" s="20">
        <v>1</v>
      </c>
      <c r="K3606" s="23">
        <v>641.7690579223381</v>
      </c>
      <c r="L3606" s="15" t="s">
        <v>83</v>
      </c>
      <c r="M3606" s="21">
        <v>0.01635951680056542</v>
      </c>
      <c r="N3606" s="21">
        <v>0.02132891410296562</v>
      </c>
      <c r="O3606" s="21">
        <v>0.8084096909483209</v>
      </c>
      <c r="P3606" s="21">
        <v>0.8084096909483209</v>
      </c>
      <c r="Q3606" s="16">
        <v>246.61</v>
      </c>
      <c r="R3606" s="16">
        <v>271.27</v>
      </c>
      <c r="S3606" s="13">
        <v>24.67</v>
      </c>
      <c r="T3606" s="15" t="s">
        <v>139</v>
      </c>
      <c r="U3606" s="24" t="s">
        <v>11</v>
      </c>
    </row>
    <row r="3607" spans="1:21">
      <c r="A3607" s="3" t="s">
        <v>4712</v>
      </c>
      <c r="B3607" s="3" t="s">
        <v>1064</v>
      </c>
      <c r="C3607" s="3" t="s">
        <v>137</v>
      </c>
      <c r="D3607" s="3"/>
      <c r="E3607" s="3" t="s">
        <v>138</v>
      </c>
      <c r="F3607" s="5">
        <v>1</v>
      </c>
      <c r="G3607" s="12">
        <v>8859.950000000001</v>
      </c>
      <c r="H3607" s="5">
        <v>0</v>
      </c>
      <c r="I3607" s="3" t="s">
        <v>74</v>
      </c>
      <c r="J3607" s="5">
        <v>1</v>
      </c>
      <c r="K3607" s="22"/>
      <c r="L3607" s="3"/>
      <c r="M3607" s="17">
        <v>0.03288143264068474</v>
      </c>
      <c r="N3607" s="17">
        <v>0.02991652402932315</v>
      </c>
      <c r="O3607" s="17">
        <v>0.8122506535900123</v>
      </c>
      <c r="P3607" s="17">
        <v>0.8122506535900123</v>
      </c>
      <c r="Q3607" s="12">
        <v>527.47</v>
      </c>
      <c r="R3607" s="12">
        <v>552.14</v>
      </c>
      <c r="S3607" s="13">
        <v>24.67</v>
      </c>
      <c r="T3607" s="3" t="s">
        <v>139</v>
      </c>
      <c r="U3607" s="4" t="s">
        <v>11</v>
      </c>
    </row>
    <row r="3608" spans="1:21">
      <c r="A3608" s="15" t="s">
        <v>4713</v>
      </c>
      <c r="B3608" s="15" t="s">
        <v>2658</v>
      </c>
      <c r="C3608" s="15" t="s">
        <v>137</v>
      </c>
      <c r="D3608" s="15"/>
      <c r="E3608" s="15" t="s">
        <v>138</v>
      </c>
      <c r="F3608" s="20">
        <v>1</v>
      </c>
      <c r="G3608" s="16">
        <v>6646.25</v>
      </c>
      <c r="H3608" s="20">
        <v>0</v>
      </c>
      <c r="I3608" s="15" t="s">
        <v>74</v>
      </c>
      <c r="J3608" s="20">
        <v>1</v>
      </c>
      <c r="K3608" s="23">
        <v>658.50432039665</v>
      </c>
      <c r="L3608" s="15" t="s">
        <v>83</v>
      </c>
      <c r="M3608" s="21">
        <v>0.01282626218645209</v>
      </c>
      <c r="N3608" s="21">
        <v>0.01790305231987534</v>
      </c>
      <c r="O3608" s="21">
        <v>0.8133521612001606</v>
      </c>
      <c r="P3608" s="21">
        <v>0.8133521612001606</v>
      </c>
      <c r="Q3608" s="16">
        <v>119.07</v>
      </c>
      <c r="R3608" s="16">
        <v>143.73</v>
      </c>
      <c r="S3608" s="13">
        <v>24.66</v>
      </c>
      <c r="T3608" s="15" t="s">
        <v>139</v>
      </c>
      <c r="U3608" s="24" t="s">
        <v>11</v>
      </c>
    </row>
    <row r="3609" spans="1:21">
      <c r="A3609" s="3" t="s">
        <v>4714</v>
      </c>
      <c r="B3609" s="3" t="s">
        <v>506</v>
      </c>
      <c r="C3609" s="3" t="s">
        <v>137</v>
      </c>
      <c r="D3609" s="3"/>
      <c r="E3609" s="3" t="s">
        <v>138</v>
      </c>
      <c r="F3609" s="5">
        <v>1</v>
      </c>
      <c r="G3609" s="12">
        <v>32961.95</v>
      </c>
      <c r="H3609" s="5">
        <v>0</v>
      </c>
      <c r="I3609" s="3" t="s">
        <v>74</v>
      </c>
      <c r="J3609" s="5">
        <v>1</v>
      </c>
      <c r="K3609" s="22"/>
      <c r="L3609" s="3"/>
      <c r="M3609" s="17">
        <v>0.02026857010936079</v>
      </c>
      <c r="N3609" s="17">
        <v>0.01825791961539987</v>
      </c>
      <c r="O3609" s="17">
        <v>0.8096333663782729</v>
      </c>
      <c r="P3609" s="17">
        <v>0.8096333663782729</v>
      </c>
      <c r="Q3609" s="12">
        <v>661.23</v>
      </c>
      <c r="R3609" s="12">
        <v>685.89</v>
      </c>
      <c r="S3609" s="13">
        <v>24.65</v>
      </c>
      <c r="T3609" s="3" t="s">
        <v>139</v>
      </c>
      <c r="U3609" s="4" t="s">
        <v>11</v>
      </c>
    </row>
    <row r="3610" spans="1:21">
      <c r="A3610" s="15" t="s">
        <v>4715</v>
      </c>
      <c r="B3610" s="15" t="s">
        <v>1000</v>
      </c>
      <c r="C3610" s="15" t="s">
        <v>137</v>
      </c>
      <c r="D3610" s="15"/>
      <c r="E3610" s="15" t="s">
        <v>142</v>
      </c>
      <c r="F3610" s="20">
        <v>1</v>
      </c>
      <c r="G3610" s="16">
        <v>10589.36</v>
      </c>
      <c r="H3610" s="20">
        <v>0</v>
      </c>
      <c r="I3610" s="15" t="s">
        <v>74</v>
      </c>
      <c r="J3610" s="20">
        <v>1</v>
      </c>
      <c r="K3610" s="23">
        <v>683.8957531162957</v>
      </c>
      <c r="L3610" s="15" t="s">
        <v>82</v>
      </c>
      <c r="M3610" s="21">
        <v>0.008311070547567259</v>
      </c>
      <c r="N3610" s="21">
        <v>0.01102241837810432</v>
      </c>
      <c r="O3610" s="21">
        <v>0.8102725807040375</v>
      </c>
      <c r="P3610" s="21">
        <v>0.8102725807040375</v>
      </c>
      <c r="Q3610" s="16">
        <v>208.47</v>
      </c>
      <c r="R3610" s="16">
        <v>233.11</v>
      </c>
      <c r="S3610" s="13">
        <v>24.64</v>
      </c>
      <c r="T3610" s="15" t="s">
        <v>139</v>
      </c>
      <c r="U3610" s="24" t="s">
        <v>11</v>
      </c>
    </row>
    <row r="3611" spans="1:21">
      <c r="A3611" s="3" t="s">
        <v>4716</v>
      </c>
      <c r="B3611" s="3" t="s">
        <v>2716</v>
      </c>
      <c r="C3611" s="3" t="s">
        <v>137</v>
      </c>
      <c r="D3611" s="3"/>
      <c r="E3611" s="3" t="s">
        <v>138</v>
      </c>
      <c r="F3611" s="5">
        <v>1</v>
      </c>
      <c r="G3611" s="12">
        <v>4737.01</v>
      </c>
      <c r="H3611" s="5">
        <v>0</v>
      </c>
      <c r="I3611" s="3" t="s">
        <v>74</v>
      </c>
      <c r="J3611" s="5">
        <v>2</v>
      </c>
      <c r="K3611" s="22">
        <v>630.0832280911376</v>
      </c>
      <c r="L3611" s="3" t="s">
        <v>83</v>
      </c>
      <c r="M3611" s="17">
        <v>0.01971527298003783</v>
      </c>
      <c r="N3611" s="17">
        <v>0.02552465796263094</v>
      </c>
      <c r="O3611" s="17">
        <v>0.8079461643141361</v>
      </c>
      <c r="P3611" s="17">
        <v>0.8079461643141361</v>
      </c>
      <c r="Q3611" s="12">
        <v>270.16</v>
      </c>
      <c r="R3611" s="12">
        <v>294.79</v>
      </c>
      <c r="S3611" s="13">
        <v>24.63</v>
      </c>
      <c r="T3611" s="3" t="s">
        <v>139</v>
      </c>
      <c r="U3611" s="4" t="s">
        <v>11</v>
      </c>
    </row>
    <row r="3612" spans="1:21">
      <c r="A3612" s="15" t="s">
        <v>4717</v>
      </c>
      <c r="B3612" s="15" t="s">
        <v>3273</v>
      </c>
      <c r="C3612" s="15" t="s">
        <v>137</v>
      </c>
      <c r="D3612" s="15"/>
      <c r="E3612" s="15" t="s">
        <v>138</v>
      </c>
      <c r="F3612" s="20">
        <v>1</v>
      </c>
      <c r="G3612" s="16">
        <v>6209.57</v>
      </c>
      <c r="H3612" s="20">
        <v>0</v>
      </c>
      <c r="I3612" s="15" t="s">
        <v>74</v>
      </c>
      <c r="J3612" s="20">
        <v>2</v>
      </c>
      <c r="K3612" s="23">
        <v>618.8302067722036</v>
      </c>
      <c r="L3612" s="15" t="s">
        <v>84</v>
      </c>
      <c r="M3612" s="21">
        <v>0.02357863729436337</v>
      </c>
      <c r="N3612" s="21">
        <v>0.03033737055336778</v>
      </c>
      <c r="O3612" s="21">
        <v>0.818840498571906</v>
      </c>
      <c r="P3612" s="21">
        <v>0.818840498571906</v>
      </c>
      <c r="Q3612" s="16">
        <v>290.52</v>
      </c>
      <c r="R3612" s="16">
        <v>315.12</v>
      </c>
      <c r="S3612" s="13">
        <v>24.61</v>
      </c>
      <c r="T3612" s="15" t="s">
        <v>139</v>
      </c>
      <c r="U3612" s="24" t="s">
        <v>11</v>
      </c>
    </row>
    <row r="3613" spans="1:21">
      <c r="A3613" s="3" t="s">
        <v>4718</v>
      </c>
      <c r="B3613" s="3" t="s">
        <v>561</v>
      </c>
      <c r="C3613" s="3" t="s">
        <v>137</v>
      </c>
      <c r="D3613" s="3"/>
      <c r="E3613" s="3" t="s">
        <v>138</v>
      </c>
      <c r="F3613" s="5">
        <v>1</v>
      </c>
      <c r="G3613" s="12">
        <v>3249.25</v>
      </c>
      <c r="H3613" s="5">
        <v>0</v>
      </c>
      <c r="I3613" s="3" t="s">
        <v>74</v>
      </c>
      <c r="J3613" s="5">
        <v>1</v>
      </c>
      <c r="K3613" s="22"/>
      <c r="L3613" s="3"/>
      <c r="M3613" s="17">
        <v>0.06395919931538313</v>
      </c>
      <c r="N3613" s="17">
        <v>0.05958416560234778</v>
      </c>
      <c r="O3613" s="17">
        <v>0.817258503496756</v>
      </c>
      <c r="P3613" s="17">
        <v>0.817258503496756</v>
      </c>
      <c r="Q3613" s="12">
        <v>354.61</v>
      </c>
      <c r="R3613" s="12">
        <v>379.22</v>
      </c>
      <c r="S3613" s="13">
        <v>24.61</v>
      </c>
      <c r="T3613" s="3" t="s">
        <v>139</v>
      </c>
      <c r="U3613" s="4" t="s">
        <v>11</v>
      </c>
    </row>
    <row r="3614" spans="1:21">
      <c r="A3614" s="15" t="s">
        <v>4719</v>
      </c>
      <c r="B3614" s="15" t="s">
        <v>478</v>
      </c>
      <c r="C3614" s="15" t="s">
        <v>137</v>
      </c>
      <c r="D3614" s="15"/>
      <c r="E3614" s="15" t="s">
        <v>138</v>
      </c>
      <c r="F3614" s="20">
        <v>1</v>
      </c>
      <c r="G3614" s="16">
        <v>20805.43</v>
      </c>
      <c r="H3614" s="20">
        <v>14</v>
      </c>
      <c r="I3614" s="15" t="s">
        <v>75</v>
      </c>
      <c r="J3614" s="20">
        <v>1</v>
      </c>
      <c r="K3614" s="23">
        <v>602.3834833060696</v>
      </c>
      <c r="L3614" s="15" t="s">
        <v>84</v>
      </c>
      <c r="M3614" s="21">
        <v>0.03057885502910071</v>
      </c>
      <c r="N3614" s="21">
        <v>0.03745837414397574</v>
      </c>
      <c r="O3614" s="21">
        <v>0.8099657393661097</v>
      </c>
      <c r="P3614" s="21">
        <v>0.8099657393661097</v>
      </c>
      <c r="Q3614" s="16">
        <v>706.46</v>
      </c>
      <c r="R3614" s="16">
        <v>731.0599999999999</v>
      </c>
      <c r="S3614" s="13">
        <v>24.6</v>
      </c>
      <c r="T3614" s="15" t="s">
        <v>139</v>
      </c>
      <c r="U3614" s="24" t="s">
        <v>11</v>
      </c>
    </row>
    <row r="3615" spans="1:21">
      <c r="A3615" s="3" t="s">
        <v>4720</v>
      </c>
      <c r="B3615" s="3" t="s">
        <v>685</v>
      </c>
      <c r="C3615" s="3" t="s">
        <v>137</v>
      </c>
      <c r="D3615" s="3"/>
      <c r="E3615" s="3" t="s">
        <v>138</v>
      </c>
      <c r="F3615" s="5">
        <v>1</v>
      </c>
      <c r="G3615" s="12">
        <v>10047.13</v>
      </c>
      <c r="H3615" s="5">
        <v>0</v>
      </c>
      <c r="I3615" s="3" t="s">
        <v>74</v>
      </c>
      <c r="J3615" s="5">
        <v>1</v>
      </c>
      <c r="K3615" s="22">
        <v>644.798717508205</v>
      </c>
      <c r="L3615" s="3" t="s">
        <v>83</v>
      </c>
      <c r="M3615" s="17">
        <v>0.01558527922018736</v>
      </c>
      <c r="N3615" s="17">
        <v>0.020800609041522</v>
      </c>
      <c r="O3615" s="17">
        <v>0.817283471123963</v>
      </c>
      <c r="P3615" s="17">
        <v>0.817283471123963</v>
      </c>
      <c r="Q3615" s="12">
        <v>195.24</v>
      </c>
      <c r="R3615" s="12">
        <v>219.84</v>
      </c>
      <c r="S3615" s="13">
        <v>24.6</v>
      </c>
      <c r="T3615" s="3" t="s">
        <v>139</v>
      </c>
      <c r="U3615" s="4" t="s">
        <v>11</v>
      </c>
    </row>
    <row r="3616" spans="1:21">
      <c r="A3616" s="15" t="s">
        <v>4721</v>
      </c>
      <c r="B3616" s="15" t="s">
        <v>1304</v>
      </c>
      <c r="C3616" s="15" t="s">
        <v>137</v>
      </c>
      <c r="D3616" s="15"/>
      <c r="E3616" s="15" t="s">
        <v>138</v>
      </c>
      <c r="F3616" s="20">
        <v>1</v>
      </c>
      <c r="G3616" s="16">
        <v>41503.44</v>
      </c>
      <c r="H3616" s="20">
        <v>0</v>
      </c>
      <c r="I3616" s="15" t="s">
        <v>74</v>
      </c>
      <c r="J3616" s="20">
        <v>1</v>
      </c>
      <c r="K3616" s="23">
        <v>682.1645190672291</v>
      </c>
      <c r="L3616" s="15" t="s">
        <v>82</v>
      </c>
      <c r="M3616" s="21">
        <v>0.008546542526950614</v>
      </c>
      <c r="N3616" s="21">
        <v>0.01071575864397763</v>
      </c>
      <c r="O3616" s="21">
        <v>0.8139735862458289</v>
      </c>
      <c r="P3616" s="21">
        <v>0.8139735862458289</v>
      </c>
      <c r="Q3616" s="16">
        <v>430.55</v>
      </c>
      <c r="R3616" s="16">
        <v>455.14</v>
      </c>
      <c r="S3616" s="13">
        <v>24.59</v>
      </c>
      <c r="T3616" s="15" t="s">
        <v>139</v>
      </c>
      <c r="U3616" s="24" t="s">
        <v>11</v>
      </c>
    </row>
    <row r="3617" spans="1:21">
      <c r="A3617" s="3" t="s">
        <v>4722</v>
      </c>
      <c r="B3617" s="3" t="s">
        <v>1537</v>
      </c>
      <c r="C3617" s="3" t="s">
        <v>137</v>
      </c>
      <c r="D3617" s="3"/>
      <c r="E3617" s="3" t="s">
        <v>138</v>
      </c>
      <c r="F3617" s="5">
        <v>1</v>
      </c>
      <c r="G3617" s="12">
        <v>8151.24</v>
      </c>
      <c r="H3617" s="5">
        <v>0</v>
      </c>
      <c r="I3617" s="3" t="s">
        <v>74</v>
      </c>
      <c r="J3617" s="5">
        <v>1</v>
      </c>
      <c r="K3617" s="22">
        <v>591.7075400034912</v>
      </c>
      <c r="L3617" s="3" t="s">
        <v>84</v>
      </c>
      <c r="M3617" s="17">
        <v>0.03615611510816533</v>
      </c>
      <c r="N3617" s="17">
        <v>0.04663174181567469</v>
      </c>
      <c r="O3617" s="17">
        <v>0.8088172006582478</v>
      </c>
      <c r="P3617" s="17">
        <v>0.8088172006582478</v>
      </c>
      <c r="Q3617" s="12">
        <v>272.73</v>
      </c>
      <c r="R3617" s="12">
        <v>297.31</v>
      </c>
      <c r="S3617" s="13">
        <v>24.58</v>
      </c>
      <c r="T3617" s="3" t="s">
        <v>139</v>
      </c>
      <c r="U3617" s="4" t="s">
        <v>11</v>
      </c>
    </row>
    <row r="3618" spans="1:21">
      <c r="A3618" s="15" t="s">
        <v>4723</v>
      </c>
      <c r="B3618" s="15" t="s">
        <v>1197</v>
      </c>
      <c r="C3618" s="15" t="s">
        <v>137</v>
      </c>
      <c r="D3618" s="15"/>
      <c r="E3618" s="15" t="s">
        <v>138</v>
      </c>
      <c r="F3618" s="20">
        <v>1</v>
      </c>
      <c r="G3618" s="16">
        <v>32623.36</v>
      </c>
      <c r="H3618" s="20">
        <v>0</v>
      </c>
      <c r="I3618" s="15" t="s">
        <v>74</v>
      </c>
      <c r="J3618" s="20">
        <v>1</v>
      </c>
      <c r="K3618" s="23">
        <v>673.5083488218952</v>
      </c>
      <c r="L3618" s="15" t="s">
        <v>82</v>
      </c>
      <c r="M3618" s="21">
        <v>0.009826702577941229</v>
      </c>
      <c r="N3618" s="21">
        <v>0.01231317058826386</v>
      </c>
      <c r="O3618" s="21">
        <v>0.8176889949887247</v>
      </c>
      <c r="P3618" s="21">
        <v>0.8176889949887247</v>
      </c>
      <c r="Q3618" s="16">
        <v>434.28</v>
      </c>
      <c r="R3618" s="16">
        <v>458.86</v>
      </c>
      <c r="S3618" s="13">
        <v>24.58</v>
      </c>
      <c r="T3618" s="15" t="s">
        <v>139</v>
      </c>
      <c r="U3618" s="24" t="s">
        <v>11</v>
      </c>
    </row>
    <row r="3619" spans="1:21">
      <c r="A3619" s="3" t="s">
        <v>4724</v>
      </c>
      <c r="B3619" s="3" t="s">
        <v>572</v>
      </c>
      <c r="C3619" s="3" t="s">
        <v>137</v>
      </c>
      <c r="D3619" s="3"/>
      <c r="E3619" s="3" t="s">
        <v>142</v>
      </c>
      <c r="F3619" s="5">
        <v>1</v>
      </c>
      <c r="G3619" s="12">
        <v>2434.44</v>
      </c>
      <c r="H3619" s="5">
        <v>0</v>
      </c>
      <c r="I3619" s="3" t="s">
        <v>74</v>
      </c>
      <c r="J3619" s="5">
        <v>1</v>
      </c>
      <c r="K3619" s="22"/>
      <c r="L3619" s="3"/>
      <c r="M3619" s="17">
        <v>0.05354354646244354</v>
      </c>
      <c r="N3619" s="17">
        <v>0.04831301713751037</v>
      </c>
      <c r="O3619" s="17">
        <v>0.8133073783598852</v>
      </c>
      <c r="P3619" s="17">
        <v>0.8133073783598852</v>
      </c>
      <c r="Q3619" s="12">
        <v>669.04</v>
      </c>
      <c r="R3619" s="12">
        <v>693.62</v>
      </c>
      <c r="S3619" s="13">
        <v>24.58</v>
      </c>
      <c r="T3619" s="3" t="s">
        <v>139</v>
      </c>
      <c r="U3619" s="4" t="s">
        <v>11</v>
      </c>
    </row>
    <row r="3620" spans="1:21">
      <c r="A3620" s="15" t="s">
        <v>4725</v>
      </c>
      <c r="B3620" s="15" t="s">
        <v>964</v>
      </c>
      <c r="C3620" s="15" t="s">
        <v>137</v>
      </c>
      <c r="D3620" s="15"/>
      <c r="E3620" s="15" t="s">
        <v>138</v>
      </c>
      <c r="F3620" s="20">
        <v>1</v>
      </c>
      <c r="G3620" s="16">
        <v>7615.94</v>
      </c>
      <c r="H3620" s="20">
        <v>0</v>
      </c>
      <c r="I3620" s="15" t="s">
        <v>74</v>
      </c>
      <c r="J3620" s="20">
        <v>1</v>
      </c>
      <c r="K3620" s="23"/>
      <c r="L3620" s="15"/>
      <c r="M3620" s="21">
        <v>0.02197068401230402</v>
      </c>
      <c r="N3620" s="21">
        <v>0.02111417021896896</v>
      </c>
      <c r="O3620" s="21">
        <v>0.808240190860102</v>
      </c>
      <c r="P3620" s="21">
        <v>0.808240190860102</v>
      </c>
      <c r="Q3620" s="16">
        <v>231.22</v>
      </c>
      <c r="R3620" s="16">
        <v>255.79</v>
      </c>
      <c r="S3620" s="13">
        <v>24.58</v>
      </c>
      <c r="T3620" s="15" t="s">
        <v>139</v>
      </c>
      <c r="U3620" s="24" t="s">
        <v>11</v>
      </c>
    </row>
    <row r="3621" spans="1:21">
      <c r="A3621" s="3" t="s">
        <v>4726</v>
      </c>
      <c r="B3621" s="3" t="s">
        <v>2271</v>
      </c>
      <c r="C3621" s="3" t="s">
        <v>137</v>
      </c>
      <c r="D3621" s="3"/>
      <c r="E3621" s="3" t="s">
        <v>138</v>
      </c>
      <c r="F3621" s="5">
        <v>1</v>
      </c>
      <c r="G3621" s="12">
        <v>20194.58</v>
      </c>
      <c r="H3621" s="5">
        <v>0</v>
      </c>
      <c r="I3621" s="3" t="s">
        <v>74</v>
      </c>
      <c r="J3621" s="5">
        <v>1</v>
      </c>
      <c r="K3621" s="22">
        <v>644.3659089959383</v>
      </c>
      <c r="L3621" s="3" t="s">
        <v>83</v>
      </c>
      <c r="M3621" s="17">
        <v>0.02186357707639378</v>
      </c>
      <c r="N3621" s="17">
        <v>0.01945627337205299</v>
      </c>
      <c r="O3621" s="17">
        <v>0.8081183721163602</v>
      </c>
      <c r="P3621" s="17">
        <v>0.8081183721163602</v>
      </c>
      <c r="Q3621" s="12">
        <v>536.4</v>
      </c>
      <c r="R3621" s="12">
        <v>560.95</v>
      </c>
      <c r="S3621" s="13">
        <v>24.55</v>
      </c>
      <c r="T3621" s="3" t="s">
        <v>139</v>
      </c>
      <c r="U3621" s="4" t="s">
        <v>11</v>
      </c>
    </row>
    <row r="3622" spans="1:21">
      <c r="A3622" s="15" t="s">
        <v>4727</v>
      </c>
      <c r="B3622" s="15" t="s">
        <v>275</v>
      </c>
      <c r="C3622" s="15" t="s">
        <v>137</v>
      </c>
      <c r="D3622" s="15"/>
      <c r="E3622" s="15" t="s">
        <v>138</v>
      </c>
      <c r="F3622" s="20">
        <v>1</v>
      </c>
      <c r="G3622" s="16">
        <v>3298.74</v>
      </c>
      <c r="H3622" s="20">
        <v>0</v>
      </c>
      <c r="I3622" s="15" t="s">
        <v>74</v>
      </c>
      <c r="J3622" s="20">
        <v>1</v>
      </c>
      <c r="K3622" s="23"/>
      <c r="L3622" s="15"/>
      <c r="M3622" s="21">
        <v>0.07744286759159831</v>
      </c>
      <c r="N3622" s="21">
        <v>0.06824211392733529</v>
      </c>
      <c r="O3622" s="21">
        <v>0.8105683158048366</v>
      </c>
      <c r="P3622" s="21">
        <v>0.8105683158048366</v>
      </c>
      <c r="Q3622" s="16">
        <v>785.12</v>
      </c>
      <c r="R3622" s="16">
        <v>809.67</v>
      </c>
      <c r="S3622" s="13">
        <v>24.55</v>
      </c>
      <c r="T3622" s="15" t="s">
        <v>139</v>
      </c>
      <c r="U3622" s="24" t="s">
        <v>11</v>
      </c>
    </row>
    <row r="3623" spans="1:21">
      <c r="A3623" s="3" t="s">
        <v>4728</v>
      </c>
      <c r="B3623" s="3" t="s">
        <v>572</v>
      </c>
      <c r="C3623" s="3" t="s">
        <v>137</v>
      </c>
      <c r="D3623" s="3"/>
      <c r="E3623" s="3" t="s">
        <v>138</v>
      </c>
      <c r="F3623" s="5">
        <v>1</v>
      </c>
      <c r="G3623" s="12">
        <v>4605.37</v>
      </c>
      <c r="H3623" s="5">
        <v>0</v>
      </c>
      <c r="I3623" s="3" t="s">
        <v>74</v>
      </c>
      <c r="J3623" s="5">
        <v>1</v>
      </c>
      <c r="K3623" s="22">
        <v>657.4944338680278</v>
      </c>
      <c r="L3623" s="3" t="s">
        <v>83</v>
      </c>
      <c r="M3623" s="17">
        <v>0.01834352094303231</v>
      </c>
      <c r="N3623" s="17">
        <v>0.01856004124662287</v>
      </c>
      <c r="O3623" s="17">
        <v>0.8167357700479884</v>
      </c>
      <c r="P3623" s="17">
        <v>0.8167357700479884</v>
      </c>
      <c r="Q3623" s="12">
        <v>106.51</v>
      </c>
      <c r="R3623" s="12">
        <v>131.06</v>
      </c>
      <c r="S3623" s="13">
        <v>24.55</v>
      </c>
      <c r="T3623" s="3" t="s">
        <v>139</v>
      </c>
      <c r="U3623" s="4" t="s">
        <v>11</v>
      </c>
    </row>
    <row r="3624" spans="1:21">
      <c r="A3624" s="15" t="s">
        <v>4729</v>
      </c>
      <c r="B3624" s="15" t="s">
        <v>619</v>
      </c>
      <c r="C3624" s="15" t="s">
        <v>137</v>
      </c>
      <c r="D3624" s="15"/>
      <c r="E3624" s="15" t="s">
        <v>142</v>
      </c>
      <c r="F3624" s="20">
        <v>1</v>
      </c>
      <c r="G3624" s="16">
        <v>4512.2</v>
      </c>
      <c r="H3624" s="20">
        <v>0</v>
      </c>
      <c r="I3624" s="15" t="s">
        <v>74</v>
      </c>
      <c r="J3624" s="20">
        <v>1</v>
      </c>
      <c r="K3624" s="23">
        <v>651.8679232085608</v>
      </c>
      <c r="L3624" s="15" t="s">
        <v>83</v>
      </c>
      <c r="M3624" s="21">
        <v>0.01391606182789848</v>
      </c>
      <c r="N3624" s="21">
        <v>0.02066643797417973</v>
      </c>
      <c r="O3624" s="21">
        <v>0.8112714270684204</v>
      </c>
      <c r="P3624" s="21">
        <v>0.8112714270684204</v>
      </c>
      <c r="Q3624" s="16">
        <v>97.04000000000001</v>
      </c>
      <c r="R3624" s="16">
        <v>121.58</v>
      </c>
      <c r="S3624" s="13">
        <v>24.54</v>
      </c>
      <c r="T3624" s="15" t="s">
        <v>139</v>
      </c>
      <c r="U3624" s="24" t="s">
        <v>11</v>
      </c>
    </row>
    <row r="3625" spans="1:21">
      <c r="A3625" s="3" t="s">
        <v>4730</v>
      </c>
      <c r="B3625" s="3" t="s">
        <v>154</v>
      </c>
      <c r="C3625" s="3" t="s">
        <v>137</v>
      </c>
      <c r="D3625" s="3"/>
      <c r="E3625" s="3" t="s">
        <v>142</v>
      </c>
      <c r="F3625" s="5">
        <v>1</v>
      </c>
      <c r="G3625" s="12">
        <v>10636.91</v>
      </c>
      <c r="H3625" s="5">
        <v>0</v>
      </c>
      <c r="I3625" s="3" t="s">
        <v>74</v>
      </c>
      <c r="J3625" s="5">
        <v>1</v>
      </c>
      <c r="K3625" s="22">
        <v>652.7335402330942</v>
      </c>
      <c r="L3625" s="3" t="s">
        <v>83</v>
      </c>
      <c r="M3625" s="17">
        <v>0.02047555393149894</v>
      </c>
      <c r="N3625" s="17">
        <v>0.01774155486693224</v>
      </c>
      <c r="O3625" s="17">
        <v>0.8136653539924503</v>
      </c>
      <c r="P3625" s="17">
        <v>0.8136653539924503</v>
      </c>
      <c r="Q3625" s="12">
        <v>272.22</v>
      </c>
      <c r="R3625" s="12">
        <v>296.75</v>
      </c>
      <c r="S3625" s="13">
        <v>24.53</v>
      </c>
      <c r="T3625" s="3" t="s">
        <v>139</v>
      </c>
      <c r="U3625" s="4" t="s">
        <v>11</v>
      </c>
    </row>
    <row r="3626" spans="1:21">
      <c r="A3626" s="15" t="s">
        <v>4731</v>
      </c>
      <c r="B3626" s="15" t="s">
        <v>1511</v>
      </c>
      <c r="C3626" s="15" t="s">
        <v>137</v>
      </c>
      <c r="D3626" s="15"/>
      <c r="E3626" s="15" t="s">
        <v>138</v>
      </c>
      <c r="F3626" s="20">
        <v>1</v>
      </c>
      <c r="G3626" s="16">
        <v>15933.42</v>
      </c>
      <c r="H3626" s="20">
        <v>0</v>
      </c>
      <c r="I3626" s="15" t="s">
        <v>74</v>
      </c>
      <c r="J3626" s="20">
        <v>1</v>
      </c>
      <c r="K3626" s="23">
        <v>651.8679232085609</v>
      </c>
      <c r="L3626" s="15" t="s">
        <v>83</v>
      </c>
      <c r="M3626" s="21">
        <v>0.01412231353308034</v>
      </c>
      <c r="N3626" s="21">
        <v>0.0173886274978701</v>
      </c>
      <c r="O3626" s="21">
        <v>0.8149133197477894</v>
      </c>
      <c r="P3626" s="21">
        <v>0.8149133197477894</v>
      </c>
      <c r="Q3626" s="16">
        <v>453.93</v>
      </c>
      <c r="R3626" s="16">
        <v>478.45</v>
      </c>
      <c r="S3626" s="13">
        <v>24.52</v>
      </c>
      <c r="T3626" s="15" t="s">
        <v>139</v>
      </c>
      <c r="U3626" s="24" t="s">
        <v>11</v>
      </c>
    </row>
    <row r="3627" spans="1:21">
      <c r="A3627" s="3" t="s">
        <v>4732</v>
      </c>
      <c r="B3627" s="3" t="s">
        <v>2595</v>
      </c>
      <c r="C3627" s="3" t="s">
        <v>137</v>
      </c>
      <c r="D3627" s="3"/>
      <c r="E3627" s="3" t="s">
        <v>138</v>
      </c>
      <c r="F3627" s="5">
        <v>1</v>
      </c>
      <c r="G3627" s="12">
        <v>16609.77</v>
      </c>
      <c r="H3627" s="5">
        <v>0</v>
      </c>
      <c r="I3627" s="3" t="s">
        <v>74</v>
      </c>
      <c r="J3627" s="5">
        <v>1</v>
      </c>
      <c r="K3627" s="22">
        <v>666.8719516338061</v>
      </c>
      <c r="L3627" s="3" t="s">
        <v>82</v>
      </c>
      <c r="M3627" s="17">
        <v>0.01093501013520133</v>
      </c>
      <c r="N3627" s="17">
        <v>0.01467280988724741</v>
      </c>
      <c r="O3627" s="17">
        <v>0.818295716713049</v>
      </c>
      <c r="P3627" s="17">
        <v>0.818295716713049</v>
      </c>
      <c r="Q3627" s="12">
        <v>186.22</v>
      </c>
      <c r="R3627" s="12">
        <v>210.73</v>
      </c>
      <c r="S3627" s="13">
        <v>24.51</v>
      </c>
      <c r="T3627" s="3" t="s">
        <v>139</v>
      </c>
      <c r="U3627" s="4" t="s">
        <v>11</v>
      </c>
    </row>
    <row r="3628" spans="1:21">
      <c r="A3628" s="15" t="s">
        <v>4733</v>
      </c>
      <c r="B3628" s="15" t="s">
        <v>2495</v>
      </c>
      <c r="C3628" s="15" t="s">
        <v>137</v>
      </c>
      <c r="D3628" s="15"/>
      <c r="E3628" s="15" t="s">
        <v>138</v>
      </c>
      <c r="F3628" s="20">
        <v>1</v>
      </c>
      <c r="G3628" s="16">
        <v>12595.13</v>
      </c>
      <c r="H3628" s="20">
        <v>0</v>
      </c>
      <c r="I3628" s="15" t="s">
        <v>74</v>
      </c>
      <c r="J3628" s="20">
        <v>1</v>
      </c>
      <c r="K3628" s="23"/>
      <c r="L3628" s="15"/>
      <c r="M3628" s="21">
        <v>0.02078299913017097</v>
      </c>
      <c r="N3628" s="21">
        <v>0.01855006130109826</v>
      </c>
      <c r="O3628" s="21">
        <v>0.8119795662138219</v>
      </c>
      <c r="P3628" s="21">
        <v>0.8119795662138219</v>
      </c>
      <c r="Q3628" s="16">
        <v>500.35</v>
      </c>
      <c r="R3628" s="16">
        <v>524.86</v>
      </c>
      <c r="S3628" s="13">
        <v>24.51</v>
      </c>
      <c r="T3628" s="15" t="s">
        <v>139</v>
      </c>
      <c r="U3628" s="24" t="s">
        <v>11</v>
      </c>
    </row>
    <row r="3629" spans="1:21">
      <c r="A3629" s="3" t="s">
        <v>4734</v>
      </c>
      <c r="B3629" s="3" t="s">
        <v>711</v>
      </c>
      <c r="C3629" s="3" t="s">
        <v>137</v>
      </c>
      <c r="D3629" s="3"/>
      <c r="E3629" s="3" t="s">
        <v>138</v>
      </c>
      <c r="F3629" s="5">
        <v>1</v>
      </c>
      <c r="G3629" s="12">
        <v>5558.3</v>
      </c>
      <c r="H3629" s="5">
        <v>0</v>
      </c>
      <c r="I3629" s="3" t="s">
        <v>74</v>
      </c>
      <c r="J3629" s="5">
        <v>2</v>
      </c>
      <c r="K3629" s="22">
        <v>648.5497246145162</v>
      </c>
      <c r="L3629" s="3" t="s">
        <v>83</v>
      </c>
      <c r="M3629" s="17">
        <v>0.01467644297109351</v>
      </c>
      <c r="N3629" s="17">
        <v>0.01892394911514534</v>
      </c>
      <c r="O3629" s="17">
        <v>0.8188019293768113</v>
      </c>
      <c r="P3629" s="17">
        <v>0.8188019293768113</v>
      </c>
      <c r="Q3629" s="12">
        <v>282.6</v>
      </c>
      <c r="R3629" s="12">
        <v>307.12</v>
      </c>
      <c r="S3629" s="13">
        <v>24.51</v>
      </c>
      <c r="T3629" s="3" t="s">
        <v>139</v>
      </c>
      <c r="U3629" s="4" t="s">
        <v>11</v>
      </c>
    </row>
    <row r="3630" spans="1:21">
      <c r="A3630" s="15" t="s">
        <v>4735</v>
      </c>
      <c r="B3630" s="15" t="s">
        <v>2240</v>
      </c>
      <c r="C3630" s="15" t="s">
        <v>137</v>
      </c>
      <c r="D3630" s="15"/>
      <c r="E3630" s="15" t="s">
        <v>138</v>
      </c>
      <c r="F3630" s="20">
        <v>1</v>
      </c>
      <c r="G3630" s="16">
        <v>6417.41</v>
      </c>
      <c r="H3630" s="20">
        <v>0</v>
      </c>
      <c r="I3630" s="15" t="s">
        <v>74</v>
      </c>
      <c r="J3630" s="20">
        <v>1</v>
      </c>
      <c r="K3630" s="23">
        <v>646.9627600695384</v>
      </c>
      <c r="L3630" s="15" t="s">
        <v>83</v>
      </c>
      <c r="M3630" s="21">
        <v>0.01505440917457059</v>
      </c>
      <c r="N3630" s="21">
        <v>0.02088497427689034</v>
      </c>
      <c r="O3630" s="21">
        <v>0.8125573067079089</v>
      </c>
      <c r="P3630" s="21">
        <v>0.8125573067079089</v>
      </c>
      <c r="Q3630" s="16">
        <v>143.77</v>
      </c>
      <c r="R3630" s="16">
        <v>168.28</v>
      </c>
      <c r="S3630" s="13">
        <v>24.51</v>
      </c>
      <c r="T3630" s="15" t="s">
        <v>139</v>
      </c>
      <c r="U3630" s="24" t="s">
        <v>11</v>
      </c>
    </row>
    <row r="3631" spans="1:21">
      <c r="A3631" s="3" t="s">
        <v>4736</v>
      </c>
      <c r="B3631" s="3" t="s">
        <v>543</v>
      </c>
      <c r="C3631" s="3" t="s">
        <v>137</v>
      </c>
      <c r="D3631" s="3"/>
      <c r="E3631" s="3" t="s">
        <v>142</v>
      </c>
      <c r="F3631" s="5">
        <v>1</v>
      </c>
      <c r="G3631" s="12">
        <v>5829.3</v>
      </c>
      <c r="H3631" s="5">
        <v>0</v>
      </c>
      <c r="I3631" s="3" t="s">
        <v>74</v>
      </c>
      <c r="J3631" s="5">
        <v>2</v>
      </c>
      <c r="K3631" s="22">
        <v>597.1897811588693</v>
      </c>
      <c r="L3631" s="3" t="s">
        <v>84</v>
      </c>
      <c r="M3631" s="17">
        <v>0.03317996094254041</v>
      </c>
      <c r="N3631" s="17">
        <v>0.04166422984583291</v>
      </c>
      <c r="O3631" s="17">
        <v>0.813940811679717</v>
      </c>
      <c r="P3631" s="17">
        <v>0.813940811679717</v>
      </c>
      <c r="Q3631" s="12">
        <v>411.77</v>
      </c>
      <c r="R3631" s="12">
        <v>436.25</v>
      </c>
      <c r="S3631" s="13">
        <v>24.49</v>
      </c>
      <c r="T3631" s="3" t="s">
        <v>139</v>
      </c>
      <c r="U3631" s="4" t="s">
        <v>11</v>
      </c>
    </row>
    <row r="3632" spans="1:21">
      <c r="A3632" s="15" t="s">
        <v>4737</v>
      </c>
      <c r="B3632" s="15" t="s">
        <v>1513</v>
      </c>
      <c r="C3632" s="15" t="s">
        <v>137</v>
      </c>
      <c r="D3632" s="15"/>
      <c r="E3632" s="15" t="s">
        <v>138</v>
      </c>
      <c r="F3632" s="20">
        <v>1</v>
      </c>
      <c r="G3632" s="16">
        <v>2787.64</v>
      </c>
      <c r="H3632" s="20">
        <v>0</v>
      </c>
      <c r="I3632" s="15" t="s">
        <v>74</v>
      </c>
      <c r="J3632" s="20">
        <v>2</v>
      </c>
      <c r="K3632" s="23">
        <v>599.4980932242916</v>
      </c>
      <c r="L3632" s="15" t="s">
        <v>84</v>
      </c>
      <c r="M3632" s="21">
        <v>0.0465847601333914</v>
      </c>
      <c r="N3632" s="21">
        <v>0.03992402866889658</v>
      </c>
      <c r="O3632" s="21">
        <v>0.8165930750255591</v>
      </c>
      <c r="P3632" s="21">
        <v>0.8165930750255591</v>
      </c>
      <c r="Q3632" s="16">
        <v>470.26</v>
      </c>
      <c r="R3632" s="16">
        <v>494.74</v>
      </c>
      <c r="S3632" s="13">
        <v>24.48</v>
      </c>
      <c r="T3632" s="15" t="s">
        <v>139</v>
      </c>
      <c r="U3632" s="24" t="s">
        <v>11</v>
      </c>
    </row>
    <row r="3633" spans="1:21">
      <c r="A3633" s="3" t="s">
        <v>4738</v>
      </c>
      <c r="B3633" s="3" t="s">
        <v>3479</v>
      </c>
      <c r="C3633" s="3" t="s">
        <v>137</v>
      </c>
      <c r="D3633" s="3"/>
      <c r="E3633" s="3" t="s">
        <v>138</v>
      </c>
      <c r="F3633" s="5">
        <v>1</v>
      </c>
      <c r="G3633" s="12">
        <v>18389.82</v>
      </c>
      <c r="H3633" s="5">
        <v>0</v>
      </c>
      <c r="I3633" s="3" t="s">
        <v>74</v>
      </c>
      <c r="J3633" s="5">
        <v>1</v>
      </c>
      <c r="K3633" s="22">
        <v>657.9272423802945</v>
      </c>
      <c r="L3633" s="3" t="s">
        <v>83</v>
      </c>
      <c r="M3633" s="17">
        <v>0.01864778686517112</v>
      </c>
      <c r="N3633" s="17">
        <v>0.01603541435986352</v>
      </c>
      <c r="O3633" s="17">
        <v>0.8129519625741313</v>
      </c>
      <c r="P3633" s="17">
        <v>0.8129519625741313</v>
      </c>
      <c r="Q3633" s="12">
        <v>345.1</v>
      </c>
      <c r="R3633" s="12">
        <v>369.58</v>
      </c>
      <c r="S3633" s="13">
        <v>24.48</v>
      </c>
      <c r="T3633" s="3" t="s">
        <v>139</v>
      </c>
      <c r="U3633" s="4" t="s">
        <v>11</v>
      </c>
    </row>
    <row r="3634" spans="1:21">
      <c r="A3634" s="15" t="s">
        <v>4739</v>
      </c>
      <c r="B3634" s="15" t="s">
        <v>1593</v>
      </c>
      <c r="C3634" s="15" t="s">
        <v>137</v>
      </c>
      <c r="D3634" s="15"/>
      <c r="E3634" s="15" t="s">
        <v>138</v>
      </c>
      <c r="F3634" s="20">
        <v>1</v>
      </c>
      <c r="G3634" s="16">
        <v>14507.74</v>
      </c>
      <c r="H3634" s="20">
        <v>0</v>
      </c>
      <c r="I3634" s="15" t="s">
        <v>74</v>
      </c>
      <c r="J3634" s="20">
        <v>1</v>
      </c>
      <c r="K3634" s="23">
        <v>645.5200650286495</v>
      </c>
      <c r="L3634" s="15" t="s">
        <v>83</v>
      </c>
      <c r="M3634" s="21">
        <v>0.02297631924437815</v>
      </c>
      <c r="N3634" s="21">
        <v>0.01973458391475925</v>
      </c>
      <c r="O3634" s="21">
        <v>0.8160197715623564</v>
      </c>
      <c r="P3634" s="21">
        <v>0.8160197715623564</v>
      </c>
      <c r="Q3634" s="16">
        <v>304.56</v>
      </c>
      <c r="R3634" s="16">
        <v>329.03</v>
      </c>
      <c r="S3634" s="13">
        <v>24.48</v>
      </c>
      <c r="T3634" s="15" t="s">
        <v>139</v>
      </c>
      <c r="U3634" s="24" t="s">
        <v>11</v>
      </c>
    </row>
    <row r="3635" spans="1:21">
      <c r="A3635" s="3" t="s">
        <v>4740</v>
      </c>
      <c r="B3635" s="3" t="s">
        <v>1773</v>
      </c>
      <c r="C3635" s="3" t="s">
        <v>137</v>
      </c>
      <c r="D3635" s="3"/>
      <c r="E3635" s="3" t="s">
        <v>138</v>
      </c>
      <c r="F3635" s="5">
        <v>1</v>
      </c>
      <c r="G3635" s="12">
        <v>6421.82</v>
      </c>
      <c r="H3635" s="5">
        <v>0</v>
      </c>
      <c r="I3635" s="3" t="s">
        <v>74</v>
      </c>
      <c r="J3635" s="5">
        <v>2</v>
      </c>
      <c r="K3635" s="22">
        <v>613.6365046250035</v>
      </c>
      <c r="L3635" s="3" t="s">
        <v>84</v>
      </c>
      <c r="M3635" s="17">
        <v>0.02560745312114212</v>
      </c>
      <c r="N3635" s="17">
        <v>0.03238084471116684</v>
      </c>
      <c r="O3635" s="17">
        <v>0.8150466878752496</v>
      </c>
      <c r="P3635" s="17">
        <v>0.8150466878752496</v>
      </c>
      <c r="Q3635" s="12">
        <v>367.08</v>
      </c>
      <c r="R3635" s="12">
        <v>391.54</v>
      </c>
      <c r="S3635" s="13">
        <v>24.46</v>
      </c>
      <c r="T3635" s="3" t="s">
        <v>139</v>
      </c>
      <c r="U3635" s="4" t="s">
        <v>11</v>
      </c>
    </row>
    <row r="3636" spans="1:21">
      <c r="A3636" s="15" t="s">
        <v>4741</v>
      </c>
      <c r="B3636" s="15" t="s">
        <v>486</v>
      </c>
      <c r="C3636" s="15" t="s">
        <v>137</v>
      </c>
      <c r="D3636" s="15"/>
      <c r="E3636" s="15" t="s">
        <v>138</v>
      </c>
      <c r="F3636" s="20">
        <v>1</v>
      </c>
      <c r="G3636" s="16">
        <v>7918.69</v>
      </c>
      <c r="H3636" s="20">
        <v>0</v>
      </c>
      <c r="I3636" s="15" t="s">
        <v>74</v>
      </c>
      <c r="J3636" s="20">
        <v>2</v>
      </c>
      <c r="K3636" s="23">
        <v>685.0499091490069</v>
      </c>
      <c r="L3636" s="15" t="s">
        <v>82</v>
      </c>
      <c r="M3636" s="21">
        <v>0.008157671865845623</v>
      </c>
      <c r="N3636" s="21">
        <v>0.0107119587692413</v>
      </c>
      <c r="O3636" s="21">
        <v>0.8093718237096452</v>
      </c>
      <c r="P3636" s="21">
        <v>0.8093718237096452</v>
      </c>
      <c r="Q3636" s="16">
        <v>229.9</v>
      </c>
      <c r="R3636" s="16">
        <v>254.35</v>
      </c>
      <c r="S3636" s="13">
        <v>24.45</v>
      </c>
      <c r="T3636" s="15" t="s">
        <v>139</v>
      </c>
      <c r="U3636" s="24" t="s">
        <v>11</v>
      </c>
    </row>
    <row r="3637" spans="1:21">
      <c r="A3637" s="3" t="s">
        <v>4742</v>
      </c>
      <c r="B3637" s="3" t="s">
        <v>258</v>
      </c>
      <c r="C3637" s="3" t="s">
        <v>137</v>
      </c>
      <c r="D3637" s="3"/>
      <c r="E3637" s="3" t="s">
        <v>138</v>
      </c>
      <c r="F3637" s="5">
        <v>1</v>
      </c>
      <c r="G3637" s="12">
        <v>3222.34</v>
      </c>
      <c r="H3637" s="5">
        <v>57</v>
      </c>
      <c r="I3637" s="3" t="s">
        <v>76</v>
      </c>
      <c r="J3637" s="5">
        <v>2</v>
      </c>
      <c r="K3637" s="22">
        <v>566.0275682756676</v>
      </c>
      <c r="L3637" s="3" t="s">
        <v>85</v>
      </c>
      <c r="M3637" s="17">
        <v>0.05382486278305147</v>
      </c>
      <c r="N3637" s="17">
        <v>0.06738325140480929</v>
      </c>
      <c r="O3637" s="17">
        <v>0.8157854519875993</v>
      </c>
      <c r="P3637" s="17">
        <v>0.8157854519875993</v>
      </c>
      <c r="Q3637" s="12">
        <v>426.5</v>
      </c>
      <c r="R3637" s="12">
        <v>450.95</v>
      </c>
      <c r="S3637" s="13">
        <v>24.45</v>
      </c>
      <c r="T3637" s="3" t="s">
        <v>139</v>
      </c>
      <c r="U3637" s="4" t="s">
        <v>11</v>
      </c>
    </row>
    <row r="3638" spans="1:21">
      <c r="A3638" s="15" t="s">
        <v>4743</v>
      </c>
      <c r="B3638" s="15" t="s">
        <v>3133</v>
      </c>
      <c r="C3638" s="15" t="s">
        <v>137</v>
      </c>
      <c r="D3638" s="15"/>
      <c r="E3638" s="15" t="s">
        <v>138</v>
      </c>
      <c r="F3638" s="20">
        <v>1</v>
      </c>
      <c r="G3638" s="16">
        <v>13268.14</v>
      </c>
      <c r="H3638" s="20">
        <v>0</v>
      </c>
      <c r="I3638" s="15" t="s">
        <v>74</v>
      </c>
      <c r="J3638" s="20">
        <v>1</v>
      </c>
      <c r="K3638" s="23">
        <v>598.4882066956693</v>
      </c>
      <c r="L3638" s="15" t="s">
        <v>84</v>
      </c>
      <c r="M3638" s="21">
        <v>0.03251038396595182</v>
      </c>
      <c r="N3638" s="21">
        <v>0.0404229723749133</v>
      </c>
      <c r="O3638" s="21">
        <v>0.8081873200166234</v>
      </c>
      <c r="P3638" s="21">
        <v>0.8081873200166234</v>
      </c>
      <c r="Q3638" s="16">
        <v>483.25</v>
      </c>
      <c r="R3638" s="16">
        <v>507.69</v>
      </c>
      <c r="S3638" s="13">
        <v>24.44</v>
      </c>
      <c r="T3638" s="15" t="s">
        <v>139</v>
      </c>
      <c r="U3638" s="24" t="s">
        <v>11</v>
      </c>
    </row>
    <row r="3639" spans="1:21">
      <c r="A3639" s="3" t="s">
        <v>4744</v>
      </c>
      <c r="B3639" s="3" t="s">
        <v>1457</v>
      </c>
      <c r="C3639" s="3" t="s">
        <v>137</v>
      </c>
      <c r="D3639" s="3"/>
      <c r="E3639" s="3" t="s">
        <v>138</v>
      </c>
      <c r="F3639" s="5">
        <v>1</v>
      </c>
      <c r="G3639" s="12">
        <v>20357.59</v>
      </c>
      <c r="H3639" s="5">
        <v>0</v>
      </c>
      <c r="I3639" s="3" t="s">
        <v>74</v>
      </c>
      <c r="J3639" s="5">
        <v>1</v>
      </c>
      <c r="K3639" s="22">
        <v>675.239582870962</v>
      </c>
      <c r="L3639" s="3" t="s">
        <v>82</v>
      </c>
      <c r="M3639" s="17">
        <v>0.0095572684471084</v>
      </c>
      <c r="N3639" s="17">
        <v>0.01246441386058821</v>
      </c>
      <c r="O3639" s="17">
        <v>0.818153174747411</v>
      </c>
      <c r="P3639" s="17">
        <v>0.818153174747411</v>
      </c>
      <c r="Q3639" s="12">
        <v>244.88</v>
      </c>
      <c r="R3639" s="12">
        <v>269.32</v>
      </c>
      <c r="S3639" s="13">
        <v>24.44</v>
      </c>
      <c r="T3639" s="3" t="s">
        <v>139</v>
      </c>
      <c r="U3639" s="4" t="s">
        <v>11</v>
      </c>
    </row>
    <row r="3640" spans="1:21">
      <c r="A3640" s="15" t="s">
        <v>4745</v>
      </c>
      <c r="B3640" s="15" t="s">
        <v>3479</v>
      </c>
      <c r="C3640" s="15" t="s">
        <v>137</v>
      </c>
      <c r="D3640" s="15"/>
      <c r="E3640" s="15" t="s">
        <v>138</v>
      </c>
      <c r="F3640" s="20">
        <v>1</v>
      </c>
      <c r="G3640" s="16">
        <v>6858.02</v>
      </c>
      <c r="H3640" s="20">
        <v>15</v>
      </c>
      <c r="I3640" s="15" t="s">
        <v>75</v>
      </c>
      <c r="J3640" s="20">
        <v>1</v>
      </c>
      <c r="K3640" s="23"/>
      <c r="L3640" s="15"/>
      <c r="M3640" s="21">
        <v>0.06118985570843582</v>
      </c>
      <c r="N3640" s="21">
        <v>0.05595530104636566</v>
      </c>
      <c r="O3640" s="21">
        <v>0.8187469688612458</v>
      </c>
      <c r="P3640" s="21">
        <v>0.8187469688612458</v>
      </c>
      <c r="Q3640" s="16">
        <v>488.21</v>
      </c>
      <c r="R3640" s="16">
        <v>512.65</v>
      </c>
      <c r="S3640" s="13">
        <v>24.44</v>
      </c>
      <c r="T3640" s="15" t="s">
        <v>139</v>
      </c>
      <c r="U3640" s="24" t="s">
        <v>11</v>
      </c>
    </row>
    <row r="3641" spans="1:21">
      <c r="A3641" s="3" t="s">
        <v>4746</v>
      </c>
      <c r="B3641" s="3" t="s">
        <v>2262</v>
      </c>
      <c r="C3641" s="3" t="s">
        <v>137</v>
      </c>
      <c r="D3641" s="3"/>
      <c r="E3641" s="3" t="s">
        <v>138</v>
      </c>
      <c r="F3641" s="5">
        <v>1</v>
      </c>
      <c r="G3641" s="12">
        <v>5848.12</v>
      </c>
      <c r="H3641" s="5">
        <v>0</v>
      </c>
      <c r="I3641" s="3" t="s">
        <v>74</v>
      </c>
      <c r="J3641" s="5">
        <v>1</v>
      </c>
      <c r="K3641" s="22">
        <v>648.6939941186051</v>
      </c>
      <c r="L3641" s="3" t="s">
        <v>83</v>
      </c>
      <c r="M3641" s="17">
        <v>0.0217652381671068</v>
      </c>
      <c r="N3641" s="17">
        <v>0.02008004093762872</v>
      </c>
      <c r="O3641" s="17">
        <v>0.8113989274346641</v>
      </c>
      <c r="P3641" s="17">
        <v>0.8113989274346641</v>
      </c>
      <c r="Q3641" s="12">
        <v>156.36</v>
      </c>
      <c r="R3641" s="12">
        <v>180.79</v>
      </c>
      <c r="S3641" s="13">
        <v>24.43</v>
      </c>
      <c r="T3641" s="3" t="s">
        <v>139</v>
      </c>
      <c r="U3641" s="4" t="s">
        <v>11</v>
      </c>
    </row>
    <row r="3642" spans="1:21">
      <c r="A3642" s="15" t="s">
        <v>4747</v>
      </c>
      <c r="B3642" s="15" t="s">
        <v>738</v>
      </c>
      <c r="C3642" s="15" t="s">
        <v>137</v>
      </c>
      <c r="D3642" s="15"/>
      <c r="E3642" s="15" t="s">
        <v>138</v>
      </c>
      <c r="F3642" s="20">
        <v>1</v>
      </c>
      <c r="G3642" s="16">
        <v>11550.68</v>
      </c>
      <c r="H3642" s="20">
        <v>0</v>
      </c>
      <c r="I3642" s="15" t="s">
        <v>74</v>
      </c>
      <c r="J3642" s="20">
        <v>1</v>
      </c>
      <c r="K3642" s="23">
        <v>686.4926041898959</v>
      </c>
      <c r="L3642" s="15" t="s">
        <v>82</v>
      </c>
      <c r="M3642" s="21">
        <v>0.007969865396025171</v>
      </c>
      <c r="N3642" s="21">
        <v>0.01057984705749052</v>
      </c>
      <c r="O3642" s="21">
        <v>0.8082057291232125</v>
      </c>
      <c r="P3642" s="21">
        <v>0.8082057291232125</v>
      </c>
      <c r="Q3642" s="16">
        <v>204.66</v>
      </c>
      <c r="R3642" s="16">
        <v>229.06</v>
      </c>
      <c r="S3642" s="13">
        <v>24.4</v>
      </c>
      <c r="T3642" s="15" t="s">
        <v>139</v>
      </c>
      <c r="U3642" s="24" t="s">
        <v>11</v>
      </c>
    </row>
    <row r="3643" spans="1:21">
      <c r="A3643" s="3" t="s">
        <v>4748</v>
      </c>
      <c r="B3643" s="3" t="s">
        <v>1178</v>
      </c>
      <c r="C3643" s="3" t="s">
        <v>137</v>
      </c>
      <c r="D3643" s="3"/>
      <c r="E3643" s="3" t="s">
        <v>138</v>
      </c>
      <c r="F3643" s="5">
        <v>1</v>
      </c>
      <c r="G3643" s="12">
        <v>4014.41</v>
      </c>
      <c r="H3643" s="5">
        <v>0</v>
      </c>
      <c r="I3643" s="3" t="s">
        <v>74</v>
      </c>
      <c r="J3643" s="5">
        <v>1</v>
      </c>
      <c r="K3643" s="22">
        <v>651.8679232085609</v>
      </c>
      <c r="L3643" s="3" t="s">
        <v>83</v>
      </c>
      <c r="M3643" s="17">
        <v>0.01939347353856585</v>
      </c>
      <c r="N3643" s="17">
        <v>0.01907946550707767</v>
      </c>
      <c r="O3643" s="17">
        <v>0.8175280967638003</v>
      </c>
      <c r="P3643" s="17">
        <v>0.8175280967638003</v>
      </c>
      <c r="Q3643" s="12">
        <v>156.29</v>
      </c>
      <c r="R3643" s="12">
        <v>180.69</v>
      </c>
      <c r="S3643" s="13">
        <v>24.4</v>
      </c>
      <c r="T3643" s="3" t="s">
        <v>139</v>
      </c>
      <c r="U3643" s="4" t="s">
        <v>11</v>
      </c>
    </row>
    <row r="3644" spans="1:21">
      <c r="A3644" s="15" t="s">
        <v>4749</v>
      </c>
      <c r="B3644" s="15" t="s">
        <v>855</v>
      </c>
      <c r="C3644" s="15" t="s">
        <v>137</v>
      </c>
      <c r="D3644" s="15"/>
      <c r="E3644" s="15" t="s">
        <v>138</v>
      </c>
      <c r="F3644" s="20">
        <v>1</v>
      </c>
      <c r="G3644" s="16">
        <v>21544.3</v>
      </c>
      <c r="H3644" s="20">
        <v>0</v>
      </c>
      <c r="I3644" s="15" t="s">
        <v>74</v>
      </c>
      <c r="J3644" s="20">
        <v>1</v>
      </c>
      <c r="K3644" s="23">
        <v>640.6149018896269</v>
      </c>
      <c r="L3644" s="15" t="s">
        <v>83</v>
      </c>
      <c r="M3644" s="21">
        <v>0.01666429940079862</v>
      </c>
      <c r="N3644" s="21">
        <v>0.0208537538321887</v>
      </c>
      <c r="O3644" s="21">
        <v>0.8133592269592764</v>
      </c>
      <c r="P3644" s="21">
        <v>0.8133592269592764</v>
      </c>
      <c r="Q3644" s="16">
        <v>436.53</v>
      </c>
      <c r="R3644" s="16">
        <v>460.91</v>
      </c>
      <c r="S3644" s="13">
        <v>24.39</v>
      </c>
      <c r="T3644" s="15" t="s">
        <v>139</v>
      </c>
      <c r="U3644" s="24" t="s">
        <v>11</v>
      </c>
    </row>
    <row r="3645" spans="1:21">
      <c r="A3645" s="3" t="s">
        <v>4750</v>
      </c>
      <c r="B3645" s="3" t="s">
        <v>296</v>
      </c>
      <c r="C3645" s="3" t="s">
        <v>137</v>
      </c>
      <c r="D3645" s="3"/>
      <c r="E3645" s="3" t="s">
        <v>138</v>
      </c>
      <c r="F3645" s="5">
        <v>1</v>
      </c>
      <c r="G3645" s="12">
        <v>7265.72</v>
      </c>
      <c r="H3645" s="5">
        <v>0</v>
      </c>
      <c r="I3645" s="3" t="s">
        <v>74</v>
      </c>
      <c r="J3645" s="5">
        <v>1</v>
      </c>
      <c r="K3645" s="22">
        <v>647.8283770940718</v>
      </c>
      <c r="L3645" s="3" t="s">
        <v>83</v>
      </c>
      <c r="M3645" s="17">
        <v>0.0220682265428508</v>
      </c>
      <c r="N3645" s="17">
        <v>0.01944405404167798</v>
      </c>
      <c r="O3645" s="17">
        <v>0.8142247534264244</v>
      </c>
      <c r="P3645" s="17">
        <v>0.8142247534264244</v>
      </c>
      <c r="Q3645" s="12">
        <v>233.54</v>
      </c>
      <c r="R3645" s="12">
        <v>257.92</v>
      </c>
      <c r="S3645" s="13">
        <v>24.38</v>
      </c>
      <c r="T3645" s="3" t="s">
        <v>139</v>
      </c>
      <c r="U3645" s="4" t="s">
        <v>11</v>
      </c>
    </row>
    <row r="3646" spans="1:21">
      <c r="A3646" s="15" t="s">
        <v>4751</v>
      </c>
      <c r="B3646" s="15" t="s">
        <v>3876</v>
      </c>
      <c r="C3646" s="15" t="s">
        <v>137</v>
      </c>
      <c r="D3646" s="15"/>
      <c r="E3646" s="15" t="s">
        <v>138</v>
      </c>
      <c r="F3646" s="20">
        <v>1</v>
      </c>
      <c r="G3646" s="16">
        <v>12700.96</v>
      </c>
      <c r="H3646" s="20">
        <v>0</v>
      </c>
      <c r="I3646" s="15" t="s">
        <v>74</v>
      </c>
      <c r="J3646" s="20">
        <v>1</v>
      </c>
      <c r="K3646" s="23">
        <v>684.4728311326514</v>
      </c>
      <c r="L3646" s="15" t="s">
        <v>82</v>
      </c>
      <c r="M3646" s="21">
        <v>0.008885328281677091</v>
      </c>
      <c r="N3646" s="21">
        <v>0.01096235691146396</v>
      </c>
      <c r="O3646" s="21">
        <v>0.8114903821488904</v>
      </c>
      <c r="P3646" s="21">
        <v>0.8114903821488904</v>
      </c>
      <c r="Q3646" s="16">
        <v>199.08</v>
      </c>
      <c r="R3646" s="16">
        <v>223.45</v>
      </c>
      <c r="S3646" s="13">
        <v>24.38</v>
      </c>
      <c r="T3646" s="15" t="s">
        <v>139</v>
      </c>
      <c r="U3646" s="24" t="s">
        <v>11</v>
      </c>
    </row>
    <row r="3647" spans="1:21">
      <c r="A3647" s="3" t="s">
        <v>4752</v>
      </c>
      <c r="B3647" s="3" t="s">
        <v>144</v>
      </c>
      <c r="C3647" s="3" t="s">
        <v>137</v>
      </c>
      <c r="D3647" s="3"/>
      <c r="E3647" s="3" t="s">
        <v>138</v>
      </c>
      <c r="F3647" s="5">
        <v>1</v>
      </c>
      <c r="G3647" s="12">
        <v>6636.5</v>
      </c>
      <c r="H3647" s="5">
        <v>0</v>
      </c>
      <c r="I3647" s="3" t="s">
        <v>74</v>
      </c>
      <c r="J3647" s="5">
        <v>1</v>
      </c>
      <c r="K3647" s="22">
        <v>662.5438665111392</v>
      </c>
      <c r="L3647" s="3" t="s">
        <v>82</v>
      </c>
      <c r="M3647" s="17">
        <v>0.0173178048132742</v>
      </c>
      <c r="N3647" s="17">
        <v>0.01598083338423016</v>
      </c>
      <c r="O3647" s="17">
        <v>0.8128084929524529</v>
      </c>
      <c r="P3647" s="17">
        <v>0.8128084929524529</v>
      </c>
      <c r="Q3647" s="12">
        <v>163.43</v>
      </c>
      <c r="R3647" s="12">
        <v>187.81</v>
      </c>
      <c r="S3647" s="13">
        <v>24.38</v>
      </c>
      <c r="T3647" s="3" t="s">
        <v>139</v>
      </c>
      <c r="U3647" s="4" t="s">
        <v>11</v>
      </c>
    </row>
    <row r="3648" spans="1:21">
      <c r="A3648" s="15" t="s">
        <v>4753</v>
      </c>
      <c r="B3648" s="15" t="s">
        <v>244</v>
      </c>
      <c r="C3648" s="15" t="s">
        <v>137</v>
      </c>
      <c r="D3648" s="15"/>
      <c r="E3648" s="15" t="s">
        <v>138</v>
      </c>
      <c r="F3648" s="20">
        <v>1</v>
      </c>
      <c r="G3648" s="16">
        <v>5819.44</v>
      </c>
      <c r="H3648" s="20">
        <v>0</v>
      </c>
      <c r="I3648" s="15" t="s">
        <v>74</v>
      </c>
      <c r="J3648" s="20">
        <v>1</v>
      </c>
      <c r="K3648" s="23">
        <v>690.0993417921184</v>
      </c>
      <c r="L3648" s="15" t="s">
        <v>82</v>
      </c>
      <c r="M3648" s="21">
        <v>0.01119443355369821</v>
      </c>
      <c r="N3648" s="21">
        <v>0.009703371845289584</v>
      </c>
      <c r="O3648" s="21">
        <v>0.8171398724635027</v>
      </c>
      <c r="P3648" s="21">
        <v>0.8171398724635027</v>
      </c>
      <c r="Q3648" s="16">
        <v>277.36</v>
      </c>
      <c r="R3648" s="16">
        <v>301.72</v>
      </c>
      <c r="S3648" s="13">
        <v>24.36</v>
      </c>
      <c r="T3648" s="15" t="s">
        <v>139</v>
      </c>
      <c r="U3648" s="24" t="s">
        <v>11</v>
      </c>
    </row>
    <row r="3649" spans="1:21">
      <c r="A3649" s="3" t="s">
        <v>4754</v>
      </c>
      <c r="B3649" s="3" t="s">
        <v>1331</v>
      </c>
      <c r="C3649" s="3" t="s">
        <v>137</v>
      </c>
      <c r="D3649" s="3"/>
      <c r="E3649" s="3" t="s">
        <v>138</v>
      </c>
      <c r="F3649" s="5">
        <v>1</v>
      </c>
      <c r="G3649" s="12">
        <v>8802.870000000001</v>
      </c>
      <c r="H3649" s="5">
        <v>0</v>
      </c>
      <c r="I3649" s="3" t="s">
        <v>74</v>
      </c>
      <c r="J3649" s="5">
        <v>1</v>
      </c>
      <c r="K3649" s="22">
        <v>666.5834126256284</v>
      </c>
      <c r="L3649" s="3" t="s">
        <v>82</v>
      </c>
      <c r="M3649" s="17">
        <v>0.0109859028176994</v>
      </c>
      <c r="N3649" s="17">
        <v>0.01511680190474818</v>
      </c>
      <c r="O3649" s="17">
        <v>0.8081377587318698</v>
      </c>
      <c r="P3649" s="17">
        <v>0.8081377587318698</v>
      </c>
      <c r="Q3649" s="12">
        <v>151.78</v>
      </c>
      <c r="R3649" s="12">
        <v>176.13</v>
      </c>
      <c r="S3649" s="13">
        <v>24.36</v>
      </c>
      <c r="T3649" s="3" t="s">
        <v>139</v>
      </c>
      <c r="U3649" s="4" t="s">
        <v>11</v>
      </c>
    </row>
    <row r="3650" spans="1:21">
      <c r="A3650" s="15" t="s">
        <v>4755</v>
      </c>
      <c r="B3650" s="15" t="s">
        <v>1073</v>
      </c>
      <c r="C3650" s="15" t="s">
        <v>137</v>
      </c>
      <c r="D3650" s="15"/>
      <c r="E3650" s="15" t="s">
        <v>138</v>
      </c>
      <c r="F3650" s="20">
        <v>1</v>
      </c>
      <c r="G3650" s="16">
        <v>27995.31</v>
      </c>
      <c r="H3650" s="20">
        <v>0</v>
      </c>
      <c r="I3650" s="15" t="s">
        <v>74</v>
      </c>
      <c r="J3650" s="20">
        <v>2</v>
      </c>
      <c r="K3650" s="23">
        <v>652.7335402330941</v>
      </c>
      <c r="L3650" s="15" t="s">
        <v>83</v>
      </c>
      <c r="M3650" s="21">
        <v>0.01372416447896659</v>
      </c>
      <c r="N3650" s="21">
        <v>0.01665149964472066</v>
      </c>
      <c r="O3650" s="21">
        <v>0.8158063848552665</v>
      </c>
      <c r="P3650" s="21">
        <v>0.8158063848552665</v>
      </c>
      <c r="Q3650" s="16">
        <v>1050.9</v>
      </c>
      <c r="R3650" s="16">
        <v>1075.26</v>
      </c>
      <c r="S3650" s="13">
        <v>24.36</v>
      </c>
      <c r="T3650" s="15" t="s">
        <v>139</v>
      </c>
      <c r="U3650" s="24" t="s">
        <v>11</v>
      </c>
    </row>
    <row r="3651" spans="1:21">
      <c r="A3651" s="3" t="s">
        <v>4756</v>
      </c>
      <c r="B3651" s="3" t="s">
        <v>605</v>
      </c>
      <c r="C3651" s="3" t="s">
        <v>137</v>
      </c>
      <c r="D3651" s="3"/>
      <c r="E3651" s="3" t="s">
        <v>138</v>
      </c>
      <c r="F3651" s="5">
        <v>1</v>
      </c>
      <c r="G3651" s="12">
        <v>28571.62</v>
      </c>
      <c r="H3651" s="5">
        <v>0</v>
      </c>
      <c r="I3651" s="3" t="s">
        <v>74</v>
      </c>
      <c r="J3651" s="5">
        <v>1</v>
      </c>
      <c r="K3651" s="22">
        <v>660.2355544457168</v>
      </c>
      <c r="L3651" s="3" t="s">
        <v>82</v>
      </c>
      <c r="M3651" s="17">
        <v>0.01513412232657374</v>
      </c>
      <c r="N3651" s="17">
        <v>0.0151769179160926</v>
      </c>
      <c r="O3651" s="17">
        <v>0.8122357373810924</v>
      </c>
      <c r="P3651" s="17">
        <v>0.8122357373810924</v>
      </c>
      <c r="Q3651" s="12">
        <v>468.62</v>
      </c>
      <c r="R3651" s="12">
        <v>492.98</v>
      </c>
      <c r="S3651" s="13">
        <v>24.36</v>
      </c>
      <c r="T3651" s="3" t="s">
        <v>139</v>
      </c>
      <c r="U3651" s="4" t="s">
        <v>11</v>
      </c>
    </row>
    <row r="3652" spans="1:21">
      <c r="A3652" s="15" t="s">
        <v>4757</v>
      </c>
      <c r="B3652" s="15" t="s">
        <v>2497</v>
      </c>
      <c r="C3652" s="15" t="s">
        <v>137</v>
      </c>
      <c r="D3652" s="15"/>
      <c r="E3652" s="15" t="s">
        <v>138</v>
      </c>
      <c r="F3652" s="20">
        <v>1</v>
      </c>
      <c r="G3652" s="16">
        <v>12877</v>
      </c>
      <c r="H3652" s="20">
        <v>0</v>
      </c>
      <c r="I3652" s="15" t="s">
        <v>74</v>
      </c>
      <c r="J3652" s="20">
        <v>2</v>
      </c>
      <c r="K3652" s="23">
        <v>656.6288168434945</v>
      </c>
      <c r="L3652" s="15" t="s">
        <v>83</v>
      </c>
      <c r="M3652" s="21">
        <v>0.01289239530437054</v>
      </c>
      <c r="N3652" s="21">
        <v>0.0161904182237881</v>
      </c>
      <c r="O3652" s="21">
        <v>0.811145071107503</v>
      </c>
      <c r="P3652" s="21">
        <v>0.811145071107503</v>
      </c>
      <c r="Q3652" s="16">
        <v>415.48</v>
      </c>
      <c r="R3652" s="16">
        <v>439.83</v>
      </c>
      <c r="S3652" s="13">
        <v>24.35</v>
      </c>
      <c r="T3652" s="15" t="s">
        <v>139</v>
      </c>
      <c r="U3652" s="24" t="s">
        <v>11</v>
      </c>
    </row>
    <row r="3653" spans="1:21">
      <c r="A3653" s="3" t="s">
        <v>4758</v>
      </c>
      <c r="B3653" s="3" t="s">
        <v>1520</v>
      </c>
      <c r="C3653" s="3" t="s">
        <v>137</v>
      </c>
      <c r="D3653" s="3"/>
      <c r="E3653" s="3" t="s">
        <v>142</v>
      </c>
      <c r="F3653" s="5">
        <v>1</v>
      </c>
      <c r="G3653" s="12">
        <v>9741.209999999999</v>
      </c>
      <c r="H3653" s="5">
        <v>28</v>
      </c>
      <c r="I3653" s="3" t="s">
        <v>75</v>
      </c>
      <c r="J3653" s="5">
        <v>1</v>
      </c>
      <c r="K3653" s="22">
        <v>576.9920505864237</v>
      </c>
      <c r="L3653" s="3" t="s">
        <v>85</v>
      </c>
      <c r="M3653" s="17">
        <v>0.04546058288972294</v>
      </c>
      <c r="N3653" s="17">
        <v>0.05708091522546441</v>
      </c>
      <c r="O3653" s="17">
        <v>0.8115321210902299</v>
      </c>
      <c r="P3653" s="17">
        <v>0.8115321210902299</v>
      </c>
      <c r="Q3653" s="12">
        <v>391.75</v>
      </c>
      <c r="R3653" s="12">
        <v>416.1</v>
      </c>
      <c r="S3653" s="13">
        <v>24.35</v>
      </c>
      <c r="T3653" s="3" t="s">
        <v>139</v>
      </c>
      <c r="U3653" s="4" t="s">
        <v>11</v>
      </c>
    </row>
    <row r="3654" spans="1:21">
      <c r="A3654" s="15" t="s">
        <v>4759</v>
      </c>
      <c r="B3654" s="15" t="s">
        <v>689</v>
      </c>
      <c r="C3654" s="15" t="s">
        <v>137</v>
      </c>
      <c r="D3654" s="15"/>
      <c r="E3654" s="15" t="s">
        <v>138</v>
      </c>
      <c r="F3654" s="20">
        <v>1</v>
      </c>
      <c r="G3654" s="16">
        <v>3581.48</v>
      </c>
      <c r="H3654" s="20">
        <v>0</v>
      </c>
      <c r="I3654" s="15" t="s">
        <v>74</v>
      </c>
      <c r="J3654" s="20">
        <v>2</v>
      </c>
      <c r="K3654" s="23">
        <v>705.9689872418969</v>
      </c>
      <c r="L3654" s="15" t="s">
        <v>81</v>
      </c>
      <c r="M3654" s="21">
        <v>0.005817119690492032</v>
      </c>
      <c r="N3654" s="21">
        <v>0.008330271256212812</v>
      </c>
      <c r="O3654" s="21">
        <v>0.8158329791596614</v>
      </c>
      <c r="P3654" s="21">
        <v>0.8158329791596614</v>
      </c>
      <c r="Q3654" s="16">
        <v>118.16</v>
      </c>
      <c r="R3654" s="16">
        <v>142.51</v>
      </c>
      <c r="S3654" s="13">
        <v>24.35</v>
      </c>
      <c r="T3654" s="15" t="s">
        <v>139</v>
      </c>
      <c r="U3654" s="24" t="s">
        <v>11</v>
      </c>
    </row>
    <row r="3655" spans="1:21">
      <c r="A3655" s="3" t="s">
        <v>4760</v>
      </c>
      <c r="B3655" s="3" t="s">
        <v>2754</v>
      </c>
      <c r="C3655" s="3" t="s">
        <v>137</v>
      </c>
      <c r="D3655" s="3"/>
      <c r="E3655" s="3" t="s">
        <v>138</v>
      </c>
      <c r="F3655" s="5">
        <v>1</v>
      </c>
      <c r="G3655" s="12">
        <v>24593.82</v>
      </c>
      <c r="H3655" s="5">
        <v>0</v>
      </c>
      <c r="I3655" s="3" t="s">
        <v>74</v>
      </c>
      <c r="J3655" s="5">
        <v>1</v>
      </c>
      <c r="K3655" s="22"/>
      <c r="L3655" s="3"/>
      <c r="M3655" s="17">
        <v>0.01339039997709996</v>
      </c>
      <c r="N3655" s="17">
        <v>0.01211383389407723</v>
      </c>
      <c r="O3655" s="17">
        <v>0.8178900727120967</v>
      </c>
      <c r="P3655" s="17">
        <v>0.8178900727120967</v>
      </c>
      <c r="Q3655" s="12">
        <v>381.64</v>
      </c>
      <c r="R3655" s="12">
        <v>405.98</v>
      </c>
      <c r="S3655" s="13">
        <v>24.34</v>
      </c>
      <c r="T3655" s="3" t="s">
        <v>139</v>
      </c>
      <c r="U3655" s="4" t="s">
        <v>11</v>
      </c>
    </row>
    <row r="3656" spans="1:21">
      <c r="A3656" s="15" t="s">
        <v>4761</v>
      </c>
      <c r="B3656" s="15" t="s">
        <v>244</v>
      </c>
      <c r="C3656" s="15" t="s">
        <v>137</v>
      </c>
      <c r="D3656" s="15"/>
      <c r="E3656" s="15" t="s">
        <v>138</v>
      </c>
      <c r="F3656" s="20">
        <v>1</v>
      </c>
      <c r="G3656" s="16">
        <v>3423.12</v>
      </c>
      <c r="H3656" s="20">
        <v>0</v>
      </c>
      <c r="I3656" s="15" t="s">
        <v>74</v>
      </c>
      <c r="J3656" s="20">
        <v>1</v>
      </c>
      <c r="K3656" s="23">
        <v>671.3443062605619</v>
      </c>
      <c r="L3656" s="15" t="s">
        <v>82</v>
      </c>
      <c r="M3656" s="21">
        <v>0.014454524879326</v>
      </c>
      <c r="N3656" s="21">
        <v>0.01433935829827953</v>
      </c>
      <c r="O3656" s="21">
        <v>0.8112240345798643</v>
      </c>
      <c r="P3656" s="21">
        <v>0.8112240345798643</v>
      </c>
      <c r="Q3656" s="16">
        <v>129.53</v>
      </c>
      <c r="R3656" s="16">
        <v>153.87</v>
      </c>
      <c r="S3656" s="13">
        <v>24.34</v>
      </c>
      <c r="T3656" s="15" t="s">
        <v>139</v>
      </c>
      <c r="U3656" s="24" t="s">
        <v>11</v>
      </c>
    </row>
    <row r="3657" spans="1:21">
      <c r="A3657" s="3" t="s">
        <v>4762</v>
      </c>
      <c r="B3657" s="3" t="s">
        <v>2366</v>
      </c>
      <c r="C3657" s="3" t="s">
        <v>137</v>
      </c>
      <c r="D3657" s="3"/>
      <c r="E3657" s="3" t="s">
        <v>138</v>
      </c>
      <c r="F3657" s="5">
        <v>1</v>
      </c>
      <c r="G3657" s="12">
        <v>6749.38</v>
      </c>
      <c r="H3657" s="5">
        <v>0</v>
      </c>
      <c r="I3657" s="3" t="s">
        <v>74</v>
      </c>
      <c r="J3657" s="5">
        <v>1</v>
      </c>
      <c r="K3657" s="22"/>
      <c r="L3657" s="3"/>
      <c r="M3657" s="17">
        <v>0.05661618311917131</v>
      </c>
      <c r="N3657" s="17">
        <v>0.05040418479594161</v>
      </c>
      <c r="O3657" s="17">
        <v>0.8152632989175241</v>
      </c>
      <c r="P3657" s="17">
        <v>0.8152632989175241</v>
      </c>
      <c r="Q3657" s="12">
        <v>559.63</v>
      </c>
      <c r="R3657" s="12">
        <v>583.97</v>
      </c>
      <c r="S3657" s="13">
        <v>24.34</v>
      </c>
      <c r="T3657" s="3" t="s">
        <v>139</v>
      </c>
      <c r="U3657" s="4" t="s">
        <v>11</v>
      </c>
    </row>
    <row r="3658" spans="1:21">
      <c r="A3658" s="15" t="s">
        <v>4763</v>
      </c>
      <c r="B3658" s="15" t="s">
        <v>1203</v>
      </c>
      <c r="C3658" s="15" t="s">
        <v>137</v>
      </c>
      <c r="D3658" s="15"/>
      <c r="E3658" s="15" t="s">
        <v>138</v>
      </c>
      <c r="F3658" s="20">
        <v>1</v>
      </c>
      <c r="G3658" s="16">
        <v>16553.4</v>
      </c>
      <c r="H3658" s="20">
        <v>0</v>
      </c>
      <c r="I3658" s="15" t="s">
        <v>74</v>
      </c>
      <c r="J3658" s="20">
        <v>1</v>
      </c>
      <c r="K3658" s="23">
        <v>646.8184905654496</v>
      </c>
      <c r="L3658" s="15" t="s">
        <v>83</v>
      </c>
      <c r="M3658" s="21">
        <v>0.02141439756960027</v>
      </c>
      <c r="N3658" s="21">
        <v>0.0187260262683387</v>
      </c>
      <c r="O3658" s="21">
        <v>0.8139680281085733</v>
      </c>
      <c r="P3658" s="21">
        <v>0.8139680281085733</v>
      </c>
      <c r="Q3658" s="16">
        <v>519.66</v>
      </c>
      <c r="R3658" s="16">
        <v>543.97</v>
      </c>
      <c r="S3658" s="13">
        <v>24.31</v>
      </c>
      <c r="T3658" s="15" t="s">
        <v>139</v>
      </c>
      <c r="U3658" s="24" t="s">
        <v>11</v>
      </c>
    </row>
    <row r="3659" spans="1:21">
      <c r="A3659" s="3" t="s">
        <v>4764</v>
      </c>
      <c r="B3659" s="3" t="s">
        <v>959</v>
      </c>
      <c r="C3659" s="3" t="s">
        <v>137</v>
      </c>
      <c r="D3659" s="3"/>
      <c r="E3659" s="3" t="s">
        <v>138</v>
      </c>
      <c r="F3659" s="5">
        <v>1</v>
      </c>
      <c r="G3659" s="12">
        <v>2981.31</v>
      </c>
      <c r="H3659" s="5">
        <v>0</v>
      </c>
      <c r="I3659" s="3" t="s">
        <v>74</v>
      </c>
      <c r="J3659" s="5">
        <v>2</v>
      </c>
      <c r="K3659" s="22">
        <v>601.5178662815362</v>
      </c>
      <c r="L3659" s="3" t="s">
        <v>84</v>
      </c>
      <c r="M3659" s="17">
        <v>0.03100019637500825</v>
      </c>
      <c r="N3659" s="17">
        <v>0.0401162064436016</v>
      </c>
      <c r="O3659" s="17">
        <v>0.8115893904270491</v>
      </c>
      <c r="P3659" s="17">
        <v>0.8115893904270491</v>
      </c>
      <c r="Q3659" s="12">
        <v>267.25</v>
      </c>
      <c r="R3659" s="12">
        <v>291.56</v>
      </c>
      <c r="S3659" s="13">
        <v>24.31</v>
      </c>
      <c r="T3659" s="3" t="s">
        <v>139</v>
      </c>
      <c r="U3659" s="4" t="s">
        <v>11</v>
      </c>
    </row>
    <row r="3660" spans="1:21">
      <c r="A3660" s="15" t="s">
        <v>4765</v>
      </c>
      <c r="B3660" s="15" t="s">
        <v>851</v>
      </c>
      <c r="C3660" s="15" t="s">
        <v>137</v>
      </c>
      <c r="D3660" s="15"/>
      <c r="E3660" s="15" t="s">
        <v>142</v>
      </c>
      <c r="F3660" s="20">
        <v>1</v>
      </c>
      <c r="G3660" s="16">
        <v>3369.94</v>
      </c>
      <c r="H3660" s="20">
        <v>0</v>
      </c>
      <c r="I3660" s="15" t="s">
        <v>74</v>
      </c>
      <c r="J3660" s="20">
        <v>1</v>
      </c>
      <c r="K3660" s="23">
        <v>621.8598663580705</v>
      </c>
      <c r="L3660" s="15" t="s">
        <v>83</v>
      </c>
      <c r="M3660" s="21">
        <v>0.0318447612930774</v>
      </c>
      <c r="N3660" s="21">
        <v>0.03075210794385115</v>
      </c>
      <c r="O3660" s="21">
        <v>0.8075357923534016</v>
      </c>
      <c r="P3660" s="21">
        <v>0.8075357923534016</v>
      </c>
      <c r="Q3660" s="16">
        <v>157.33</v>
      </c>
      <c r="R3660" s="16">
        <v>181.63</v>
      </c>
      <c r="S3660" s="13">
        <v>24.31</v>
      </c>
      <c r="T3660" s="15" t="s">
        <v>139</v>
      </c>
      <c r="U3660" s="24" t="s">
        <v>11</v>
      </c>
    </row>
    <row r="3661" spans="1:21">
      <c r="A3661" s="3" t="s">
        <v>4766</v>
      </c>
      <c r="B3661" s="3" t="s">
        <v>1733</v>
      </c>
      <c r="C3661" s="3" t="s">
        <v>137</v>
      </c>
      <c r="D3661" s="3"/>
      <c r="E3661" s="3" t="s">
        <v>138</v>
      </c>
      <c r="F3661" s="5">
        <v>1</v>
      </c>
      <c r="G3661" s="12">
        <v>9840.1</v>
      </c>
      <c r="H3661" s="5">
        <v>0</v>
      </c>
      <c r="I3661" s="3" t="s">
        <v>74</v>
      </c>
      <c r="J3661" s="5">
        <v>1</v>
      </c>
      <c r="K3661" s="22">
        <v>585.071142815402</v>
      </c>
      <c r="L3661" s="3" t="s">
        <v>84</v>
      </c>
      <c r="M3661" s="17">
        <v>0.04010181445359348</v>
      </c>
      <c r="N3661" s="17">
        <v>0.05077872326488012</v>
      </c>
      <c r="O3661" s="17">
        <v>0.8111196816779662</v>
      </c>
      <c r="P3661" s="17">
        <v>0.8111196816779662</v>
      </c>
      <c r="Q3661" s="12">
        <v>344.02</v>
      </c>
      <c r="R3661" s="12">
        <v>368.33</v>
      </c>
      <c r="S3661" s="13">
        <v>24.31</v>
      </c>
      <c r="T3661" s="3" t="s">
        <v>139</v>
      </c>
      <c r="U3661" s="4" t="s">
        <v>11</v>
      </c>
    </row>
    <row r="3662" spans="1:21">
      <c r="A3662" s="15" t="s">
        <v>4767</v>
      </c>
      <c r="B3662" s="15" t="s">
        <v>359</v>
      </c>
      <c r="C3662" s="15" t="s">
        <v>137</v>
      </c>
      <c r="D3662" s="15"/>
      <c r="E3662" s="15" t="s">
        <v>138</v>
      </c>
      <c r="F3662" s="20">
        <v>1</v>
      </c>
      <c r="G3662" s="16">
        <v>7941.22</v>
      </c>
      <c r="H3662" s="20">
        <v>0</v>
      </c>
      <c r="I3662" s="15" t="s">
        <v>74</v>
      </c>
      <c r="J3662" s="20">
        <v>1</v>
      </c>
      <c r="K3662" s="23">
        <v>640.9034408978047</v>
      </c>
      <c r="L3662" s="15" t="s">
        <v>83</v>
      </c>
      <c r="M3662" s="21">
        <v>0.01924571661664261</v>
      </c>
      <c r="N3662" s="21">
        <v>0.02312940752844208</v>
      </c>
      <c r="O3662" s="21">
        <v>0.807439352181837</v>
      </c>
      <c r="P3662" s="21">
        <v>0.807439352181837</v>
      </c>
      <c r="Q3662" s="16">
        <v>137.81</v>
      </c>
      <c r="R3662" s="16">
        <v>162.1</v>
      </c>
      <c r="S3662" s="13">
        <v>24.3</v>
      </c>
      <c r="T3662" s="15" t="s">
        <v>139</v>
      </c>
      <c r="U3662" s="24" t="s">
        <v>11</v>
      </c>
    </row>
    <row r="3663" spans="1:21">
      <c r="A3663" s="3" t="s">
        <v>4768</v>
      </c>
      <c r="B3663" s="3" t="s">
        <v>141</v>
      </c>
      <c r="C3663" s="3" t="s">
        <v>137</v>
      </c>
      <c r="D3663" s="3"/>
      <c r="E3663" s="3" t="s">
        <v>142</v>
      </c>
      <c r="F3663" s="5">
        <v>1</v>
      </c>
      <c r="G3663" s="12">
        <v>14910.28</v>
      </c>
      <c r="H3663" s="5">
        <v>0</v>
      </c>
      <c r="I3663" s="3" t="s">
        <v>74</v>
      </c>
      <c r="J3663" s="5">
        <v>2</v>
      </c>
      <c r="K3663" s="22">
        <v>684.9056396449181</v>
      </c>
      <c r="L3663" s="3" t="s">
        <v>82</v>
      </c>
      <c r="M3663" s="17">
        <v>0.008176692202928122</v>
      </c>
      <c r="N3663" s="17">
        <v>0.0102322661738879</v>
      </c>
      <c r="O3663" s="17">
        <v>0.8121325687080556</v>
      </c>
      <c r="P3663" s="17">
        <v>0.8121325687080556</v>
      </c>
      <c r="Q3663" s="12">
        <v>443.26</v>
      </c>
      <c r="R3663" s="12">
        <v>467.51</v>
      </c>
      <c r="S3663" s="13">
        <v>24.25</v>
      </c>
      <c r="T3663" s="3" t="s">
        <v>139</v>
      </c>
      <c r="U3663" s="4" t="s">
        <v>11</v>
      </c>
    </row>
    <row r="3664" spans="1:21">
      <c r="A3664" s="15" t="s">
        <v>4769</v>
      </c>
      <c r="B3664" s="15" t="s">
        <v>2244</v>
      </c>
      <c r="C3664" s="15" t="s">
        <v>137</v>
      </c>
      <c r="D3664" s="15"/>
      <c r="E3664" s="15" t="s">
        <v>138</v>
      </c>
      <c r="F3664" s="20">
        <v>1</v>
      </c>
      <c r="G3664" s="16">
        <v>36395.38</v>
      </c>
      <c r="H3664" s="20">
        <v>0</v>
      </c>
      <c r="I3664" s="15" t="s">
        <v>74</v>
      </c>
      <c r="J3664" s="20">
        <v>1</v>
      </c>
      <c r="K3664" s="23">
        <v>666.2948736174505</v>
      </c>
      <c r="L3664" s="15" t="s">
        <v>82</v>
      </c>
      <c r="M3664" s="21">
        <v>0.0110370294537737</v>
      </c>
      <c r="N3664" s="21">
        <v>0.01383953497195764</v>
      </c>
      <c r="O3664" s="21">
        <v>0.8111409830283143</v>
      </c>
      <c r="P3664" s="21">
        <v>0.8111409830283143</v>
      </c>
      <c r="Q3664" s="16">
        <v>422.18</v>
      </c>
      <c r="R3664" s="16">
        <v>446.43</v>
      </c>
      <c r="S3664" s="13">
        <v>24.25</v>
      </c>
      <c r="T3664" s="15" t="s">
        <v>139</v>
      </c>
      <c r="U3664" s="24" t="s">
        <v>11</v>
      </c>
    </row>
    <row r="3665" spans="1:21">
      <c r="A3665" s="3" t="s">
        <v>4770</v>
      </c>
      <c r="B3665" s="3" t="s">
        <v>996</v>
      </c>
      <c r="C3665" s="3" t="s">
        <v>137</v>
      </c>
      <c r="D3665" s="3"/>
      <c r="E3665" s="3" t="s">
        <v>138</v>
      </c>
      <c r="F3665" s="5">
        <v>1</v>
      </c>
      <c r="G3665" s="12">
        <v>30075.04</v>
      </c>
      <c r="H3665" s="5">
        <v>0</v>
      </c>
      <c r="I3665" s="3" t="s">
        <v>74</v>
      </c>
      <c r="J3665" s="5">
        <v>1</v>
      </c>
      <c r="K3665" s="22"/>
      <c r="L3665" s="3"/>
      <c r="M3665" s="17">
        <v>0.02391592943624971</v>
      </c>
      <c r="N3665" s="17">
        <v>0.02093544380860927</v>
      </c>
      <c r="O3665" s="17">
        <v>0.8128504799973804</v>
      </c>
      <c r="P3665" s="17">
        <v>0.8128504799973804</v>
      </c>
      <c r="Q3665" s="12">
        <v>847.51</v>
      </c>
      <c r="R3665" s="12">
        <v>871.76</v>
      </c>
      <c r="S3665" s="13">
        <v>24.25</v>
      </c>
      <c r="T3665" s="3" t="s">
        <v>139</v>
      </c>
      <c r="U3665" s="4" t="s">
        <v>11</v>
      </c>
    </row>
    <row r="3666" spans="1:21">
      <c r="A3666" s="15" t="s">
        <v>4771</v>
      </c>
      <c r="B3666" s="15" t="s">
        <v>820</v>
      </c>
      <c r="C3666" s="15" t="s">
        <v>137</v>
      </c>
      <c r="D3666" s="15"/>
      <c r="E3666" s="15" t="s">
        <v>138</v>
      </c>
      <c r="F3666" s="20">
        <v>1</v>
      </c>
      <c r="G3666" s="16">
        <v>15655.21</v>
      </c>
      <c r="H3666" s="20">
        <v>0</v>
      </c>
      <c r="I3666" s="15" t="s">
        <v>74</v>
      </c>
      <c r="J3666" s="20">
        <v>2</v>
      </c>
      <c r="K3666" s="23">
        <v>634.8441217260712</v>
      </c>
      <c r="L3666" s="15" t="s">
        <v>83</v>
      </c>
      <c r="M3666" s="21">
        <v>0.01827370484282875</v>
      </c>
      <c r="N3666" s="21">
        <v>0.022450495861009</v>
      </c>
      <c r="O3666" s="21">
        <v>0.8143431257926665</v>
      </c>
      <c r="P3666" s="21">
        <v>0.8143431257926665</v>
      </c>
      <c r="Q3666" s="16">
        <v>669.49</v>
      </c>
      <c r="R3666" s="16">
        <v>693.74</v>
      </c>
      <c r="S3666" s="13">
        <v>24.24</v>
      </c>
      <c r="T3666" s="15" t="s">
        <v>139</v>
      </c>
      <c r="U3666" s="24" t="s">
        <v>11</v>
      </c>
    </row>
    <row r="3667" spans="1:21">
      <c r="A3667" s="3" t="s">
        <v>4772</v>
      </c>
      <c r="B3667" s="3" t="s">
        <v>847</v>
      </c>
      <c r="C3667" s="3" t="s">
        <v>137</v>
      </c>
      <c r="D3667" s="3"/>
      <c r="E3667" s="3" t="s">
        <v>138</v>
      </c>
      <c r="F3667" s="5">
        <v>1</v>
      </c>
      <c r="G3667" s="12">
        <v>1780.76</v>
      </c>
      <c r="H3667" s="5">
        <v>0</v>
      </c>
      <c r="I3667" s="3" t="s">
        <v>74</v>
      </c>
      <c r="J3667" s="5">
        <v>1</v>
      </c>
      <c r="K3667" s="22"/>
      <c r="L3667" s="3"/>
      <c r="M3667" s="17">
        <v>0.04754913390373393</v>
      </c>
      <c r="N3667" s="17">
        <v>0.04614278188333398</v>
      </c>
      <c r="O3667" s="17">
        <v>0.8176839741241098</v>
      </c>
      <c r="P3667" s="17">
        <v>0.8176839741241098</v>
      </c>
      <c r="Q3667" s="12">
        <v>176.18</v>
      </c>
      <c r="R3667" s="12">
        <v>200.43</v>
      </c>
      <c r="S3667" s="13">
        <v>24.24</v>
      </c>
      <c r="T3667" s="3" t="s">
        <v>139</v>
      </c>
      <c r="U3667" s="4" t="s">
        <v>11</v>
      </c>
    </row>
    <row r="3668" spans="1:21">
      <c r="A3668" s="15" t="s">
        <v>4773</v>
      </c>
      <c r="B3668" s="15" t="s">
        <v>1588</v>
      </c>
      <c r="C3668" s="15" t="s">
        <v>137</v>
      </c>
      <c r="D3668" s="15"/>
      <c r="E3668" s="15" t="s">
        <v>138</v>
      </c>
      <c r="F3668" s="20">
        <v>1</v>
      </c>
      <c r="G3668" s="16">
        <v>15267.11</v>
      </c>
      <c r="H3668" s="20">
        <v>11</v>
      </c>
      <c r="I3668" s="15" t="s">
        <v>75</v>
      </c>
      <c r="J3668" s="20">
        <v>1</v>
      </c>
      <c r="K3668" s="23">
        <v>620.1286323090038</v>
      </c>
      <c r="L3668" s="15" t="s">
        <v>83</v>
      </c>
      <c r="M3668" s="21">
        <v>0.02309771939842989</v>
      </c>
      <c r="N3668" s="21">
        <v>0.02887826542656503</v>
      </c>
      <c r="O3668" s="21">
        <v>0.8159667075356537</v>
      </c>
      <c r="P3668" s="21">
        <v>0.8159667075356537</v>
      </c>
      <c r="Q3668" s="16">
        <v>436.45</v>
      </c>
      <c r="R3668" s="16">
        <v>460.67</v>
      </c>
      <c r="S3668" s="13">
        <v>24.23</v>
      </c>
      <c r="T3668" s="15" t="s">
        <v>139</v>
      </c>
      <c r="U3668" s="24" t="s">
        <v>11</v>
      </c>
    </row>
    <row r="3669" spans="1:21">
      <c r="A3669" s="3" t="s">
        <v>4774</v>
      </c>
      <c r="B3669" s="3" t="s">
        <v>246</v>
      </c>
      <c r="C3669" s="3" t="s">
        <v>137</v>
      </c>
      <c r="D3669" s="3"/>
      <c r="E3669" s="3" t="s">
        <v>142</v>
      </c>
      <c r="F3669" s="5">
        <v>1</v>
      </c>
      <c r="G3669" s="12">
        <v>5241.4</v>
      </c>
      <c r="H3669" s="5">
        <v>0</v>
      </c>
      <c r="I3669" s="3" t="s">
        <v>74</v>
      </c>
      <c r="J3669" s="5">
        <v>1</v>
      </c>
      <c r="K3669" s="22">
        <v>671.7771147728286</v>
      </c>
      <c r="L3669" s="3" t="s">
        <v>82</v>
      </c>
      <c r="M3669" s="17">
        <v>0.01018869250411268</v>
      </c>
      <c r="N3669" s="17">
        <v>0.01491608057387014</v>
      </c>
      <c r="O3669" s="17">
        <v>0.8083866387384862</v>
      </c>
      <c r="P3669" s="17">
        <v>0.8083866387384862</v>
      </c>
      <c r="Q3669" s="12">
        <v>98.95999999999999</v>
      </c>
      <c r="R3669" s="12">
        <v>123.19</v>
      </c>
      <c r="S3669" s="13">
        <v>24.23</v>
      </c>
      <c r="T3669" s="3" t="s">
        <v>139</v>
      </c>
      <c r="U3669" s="4" t="s">
        <v>11</v>
      </c>
    </row>
    <row r="3670" spans="1:21">
      <c r="A3670" s="15" t="s">
        <v>4775</v>
      </c>
      <c r="B3670" s="15" t="s">
        <v>843</v>
      </c>
      <c r="C3670" s="15" t="s">
        <v>137</v>
      </c>
      <c r="D3670" s="15"/>
      <c r="E3670" s="15" t="s">
        <v>142</v>
      </c>
      <c r="F3670" s="20">
        <v>1</v>
      </c>
      <c r="G3670" s="16">
        <v>3255.04</v>
      </c>
      <c r="H3670" s="20">
        <v>0</v>
      </c>
      <c r="I3670" s="15" t="s">
        <v>74</v>
      </c>
      <c r="J3670" s="20">
        <v>2</v>
      </c>
      <c r="K3670" s="23">
        <v>625.322334456204</v>
      </c>
      <c r="L3670" s="15" t="s">
        <v>83</v>
      </c>
      <c r="M3670" s="21">
        <v>0.03156563626976328</v>
      </c>
      <c r="N3670" s="21">
        <v>0.0276895101232243</v>
      </c>
      <c r="O3670" s="21">
        <v>0.8125695888436599</v>
      </c>
      <c r="P3670" s="21">
        <v>0.8125695888436599</v>
      </c>
      <c r="Q3670" s="16">
        <v>251.54</v>
      </c>
      <c r="R3670" s="16">
        <v>275.77</v>
      </c>
      <c r="S3670" s="13">
        <v>24.23</v>
      </c>
      <c r="T3670" s="15" t="s">
        <v>139</v>
      </c>
      <c r="U3670" s="24" t="s">
        <v>11</v>
      </c>
    </row>
    <row r="3671" spans="1:21">
      <c r="A3671" s="3" t="s">
        <v>4776</v>
      </c>
      <c r="B3671" s="3" t="s">
        <v>2795</v>
      </c>
      <c r="C3671" s="3" t="s">
        <v>137</v>
      </c>
      <c r="D3671" s="3"/>
      <c r="E3671" s="3" t="s">
        <v>142</v>
      </c>
      <c r="F3671" s="5">
        <v>1</v>
      </c>
      <c r="G3671" s="12">
        <v>4010.66</v>
      </c>
      <c r="H3671" s="5">
        <v>0</v>
      </c>
      <c r="I3671" s="3" t="s">
        <v>74</v>
      </c>
      <c r="J3671" s="5">
        <v>1</v>
      </c>
      <c r="K3671" s="22">
        <v>587.3794548808243</v>
      </c>
      <c r="L3671" s="3" t="s">
        <v>84</v>
      </c>
      <c r="M3671" s="17">
        <v>0.04480944928462061</v>
      </c>
      <c r="N3671" s="17">
        <v>0.05046408915489671</v>
      </c>
      <c r="O3671" s="17">
        <v>0.8158298165229064</v>
      </c>
      <c r="P3671" s="17">
        <v>0.8158298165229064</v>
      </c>
      <c r="Q3671" s="12">
        <v>236.02</v>
      </c>
      <c r="R3671" s="12">
        <v>260.22</v>
      </c>
      <c r="S3671" s="13">
        <v>24.2</v>
      </c>
      <c r="T3671" s="3" t="s">
        <v>139</v>
      </c>
      <c r="U3671" s="4" t="s">
        <v>11</v>
      </c>
    </row>
    <row r="3672" spans="1:21">
      <c r="A3672" s="15" t="s">
        <v>4777</v>
      </c>
      <c r="B3672" s="15" t="s">
        <v>298</v>
      </c>
      <c r="C3672" s="15" t="s">
        <v>137</v>
      </c>
      <c r="D3672" s="15"/>
      <c r="E3672" s="15" t="s">
        <v>138</v>
      </c>
      <c r="F3672" s="20">
        <v>1</v>
      </c>
      <c r="G3672" s="16">
        <v>2656.73</v>
      </c>
      <c r="H3672" s="20">
        <v>0</v>
      </c>
      <c r="I3672" s="15" t="s">
        <v>74</v>
      </c>
      <c r="J3672" s="20">
        <v>1</v>
      </c>
      <c r="K3672" s="23"/>
      <c r="L3672" s="15"/>
      <c r="M3672" s="21">
        <v>0.02701558609515029</v>
      </c>
      <c r="N3672" s="21">
        <v>0.02643830279551189</v>
      </c>
      <c r="O3672" s="21">
        <v>0.8076292859872628</v>
      </c>
      <c r="P3672" s="21">
        <v>0.8076292859872628</v>
      </c>
      <c r="Q3672" s="16">
        <v>191.91</v>
      </c>
      <c r="R3672" s="16">
        <v>216.11</v>
      </c>
      <c r="S3672" s="13">
        <v>24.2</v>
      </c>
      <c r="T3672" s="15" t="s">
        <v>139</v>
      </c>
      <c r="U3672" s="24" t="s">
        <v>11</v>
      </c>
    </row>
    <row r="3673" spans="1:21">
      <c r="A3673" s="3" t="s">
        <v>4778</v>
      </c>
      <c r="B3673" s="3" t="s">
        <v>1201</v>
      </c>
      <c r="C3673" s="3" t="s">
        <v>137</v>
      </c>
      <c r="D3673" s="3"/>
      <c r="E3673" s="3" t="s">
        <v>138</v>
      </c>
      <c r="F3673" s="5">
        <v>1</v>
      </c>
      <c r="G3673" s="12">
        <v>18347.89</v>
      </c>
      <c r="H3673" s="5">
        <v>0</v>
      </c>
      <c r="I3673" s="3" t="s">
        <v>74</v>
      </c>
      <c r="J3673" s="5">
        <v>1</v>
      </c>
      <c r="K3673" s="22">
        <v>681.1546325386068</v>
      </c>
      <c r="L3673" s="3" t="s">
        <v>82</v>
      </c>
      <c r="M3673" s="17">
        <v>0.009137567516048568</v>
      </c>
      <c r="N3673" s="17">
        <v>0.01134935645977358</v>
      </c>
      <c r="O3673" s="17">
        <v>0.8160664249214715</v>
      </c>
      <c r="P3673" s="17">
        <v>0.8160664249214715</v>
      </c>
      <c r="Q3673" s="12">
        <v>238.23</v>
      </c>
      <c r="R3673" s="12">
        <v>262.42</v>
      </c>
      <c r="S3673" s="13">
        <v>24.19</v>
      </c>
      <c r="T3673" s="3" t="s">
        <v>139</v>
      </c>
      <c r="U3673" s="4" t="s">
        <v>11</v>
      </c>
    </row>
    <row r="3674" spans="1:21">
      <c r="A3674" s="15" t="s">
        <v>4779</v>
      </c>
      <c r="B3674" s="15" t="s">
        <v>557</v>
      </c>
      <c r="C3674" s="15" t="s">
        <v>137</v>
      </c>
      <c r="D3674" s="15"/>
      <c r="E3674" s="15" t="s">
        <v>138</v>
      </c>
      <c r="F3674" s="20">
        <v>1</v>
      </c>
      <c r="G3674" s="16">
        <v>3812.22</v>
      </c>
      <c r="H3674" s="20">
        <v>7</v>
      </c>
      <c r="I3674" s="15" t="s">
        <v>75</v>
      </c>
      <c r="J3674" s="20">
        <v>2</v>
      </c>
      <c r="K3674" s="23">
        <v>578.4347456273127</v>
      </c>
      <c r="L3674" s="15" t="s">
        <v>85</v>
      </c>
      <c r="M3674" s="21">
        <v>0.04445626304319614</v>
      </c>
      <c r="N3674" s="21">
        <v>0.0545114769888313</v>
      </c>
      <c r="O3674" s="21">
        <v>0.8107350120515552</v>
      </c>
      <c r="P3674" s="21">
        <v>0.8107350120515552</v>
      </c>
      <c r="Q3674" s="16">
        <v>674.98</v>
      </c>
      <c r="R3674" s="16">
        <v>699.16</v>
      </c>
      <c r="S3674" s="13">
        <v>24.18</v>
      </c>
      <c r="T3674" s="15" t="s">
        <v>139</v>
      </c>
      <c r="U3674" s="24" t="s">
        <v>11</v>
      </c>
    </row>
    <row r="3675" spans="1:21">
      <c r="A3675" s="3" t="s">
        <v>4780</v>
      </c>
      <c r="B3675" s="3" t="s">
        <v>374</v>
      </c>
      <c r="C3675" s="3" t="s">
        <v>137</v>
      </c>
      <c r="D3675" s="3"/>
      <c r="E3675" s="3" t="s">
        <v>138</v>
      </c>
      <c r="F3675" s="5">
        <v>1</v>
      </c>
      <c r="G3675" s="12">
        <v>12199.48</v>
      </c>
      <c r="H3675" s="5">
        <v>0</v>
      </c>
      <c r="I3675" s="3" t="s">
        <v>74</v>
      </c>
      <c r="J3675" s="5">
        <v>1</v>
      </c>
      <c r="K3675" s="22">
        <v>648.8382636226941</v>
      </c>
      <c r="L3675" s="3" t="s">
        <v>83</v>
      </c>
      <c r="M3675" s="17">
        <v>0.01695226370764192</v>
      </c>
      <c r="N3675" s="17">
        <v>0.01914412316423367</v>
      </c>
      <c r="O3675" s="17">
        <v>0.8173660805519697</v>
      </c>
      <c r="P3675" s="17">
        <v>0.8173660805519697</v>
      </c>
      <c r="Q3675" s="12">
        <v>229.29</v>
      </c>
      <c r="R3675" s="12">
        <v>253.46</v>
      </c>
      <c r="S3675" s="13">
        <v>24.17</v>
      </c>
      <c r="T3675" s="3" t="s">
        <v>139</v>
      </c>
      <c r="U3675" s="4" t="s">
        <v>11</v>
      </c>
    </row>
    <row r="3676" spans="1:21">
      <c r="A3676" s="15" t="s">
        <v>4781</v>
      </c>
      <c r="B3676" s="15" t="s">
        <v>2510</v>
      </c>
      <c r="C3676" s="15" t="s">
        <v>137</v>
      </c>
      <c r="D3676" s="15"/>
      <c r="E3676" s="15" t="s">
        <v>138</v>
      </c>
      <c r="F3676" s="20">
        <v>1</v>
      </c>
      <c r="G3676" s="16">
        <v>6619.39</v>
      </c>
      <c r="H3676" s="20">
        <v>6</v>
      </c>
      <c r="I3676" s="15" t="s">
        <v>75</v>
      </c>
      <c r="J3676" s="20">
        <v>1</v>
      </c>
      <c r="K3676" s="23">
        <v>597.4783201670471</v>
      </c>
      <c r="L3676" s="15" t="s">
        <v>84</v>
      </c>
      <c r="M3676" s="21">
        <v>0.04003212144830677</v>
      </c>
      <c r="N3676" s="21">
        <v>0.04155435756607972</v>
      </c>
      <c r="O3676" s="21">
        <v>0.8125043242424601</v>
      </c>
      <c r="P3676" s="21">
        <v>0.8125043242424601</v>
      </c>
      <c r="Q3676" s="16">
        <v>384.88</v>
      </c>
      <c r="R3676" s="16">
        <v>409.05</v>
      </c>
      <c r="S3676" s="13">
        <v>24.17</v>
      </c>
      <c r="T3676" s="15" t="s">
        <v>139</v>
      </c>
      <c r="U3676" s="24" t="s">
        <v>11</v>
      </c>
    </row>
    <row r="3677" spans="1:21">
      <c r="A3677" s="3" t="s">
        <v>4782</v>
      </c>
      <c r="B3677" s="3" t="s">
        <v>302</v>
      </c>
      <c r="C3677" s="3" t="s">
        <v>137</v>
      </c>
      <c r="D3677" s="3"/>
      <c r="E3677" s="3" t="s">
        <v>138</v>
      </c>
      <c r="F3677" s="5">
        <v>1</v>
      </c>
      <c r="G3677" s="12">
        <v>4293.54</v>
      </c>
      <c r="H3677" s="5">
        <v>55</v>
      </c>
      <c r="I3677" s="3" t="s">
        <v>76</v>
      </c>
      <c r="J3677" s="5">
        <v>2</v>
      </c>
      <c r="K3677" s="22">
        <v>493.0271992066861</v>
      </c>
      <c r="L3677" s="3" t="s">
        <v>86</v>
      </c>
      <c r="M3677" s="17">
        <v>0.1558139313685846</v>
      </c>
      <c r="N3677" s="17">
        <v>0.1862541548614099</v>
      </c>
      <c r="O3677" s="17">
        <v>0.8096236485331426</v>
      </c>
      <c r="P3677" s="17">
        <v>0.8096236485331426</v>
      </c>
      <c r="Q3677" s="12">
        <v>1275.77</v>
      </c>
      <c r="R3677" s="12">
        <v>1299.93</v>
      </c>
      <c r="S3677" s="13">
        <v>24.16</v>
      </c>
      <c r="T3677" s="3" t="s">
        <v>139</v>
      </c>
      <c r="U3677" s="4" t="s">
        <v>11</v>
      </c>
    </row>
    <row r="3678" spans="1:21">
      <c r="A3678" s="15" t="s">
        <v>4783</v>
      </c>
      <c r="B3678" s="15" t="s">
        <v>1708</v>
      </c>
      <c r="C3678" s="15" t="s">
        <v>137</v>
      </c>
      <c r="D3678" s="15"/>
      <c r="E3678" s="15" t="s">
        <v>138</v>
      </c>
      <c r="F3678" s="20">
        <v>1</v>
      </c>
      <c r="G3678" s="16">
        <v>10888.15</v>
      </c>
      <c r="H3678" s="20">
        <v>0</v>
      </c>
      <c r="I3678" s="15" t="s">
        <v>74</v>
      </c>
      <c r="J3678" s="20">
        <v>1</v>
      </c>
      <c r="K3678" s="23">
        <v>646.5299515572717</v>
      </c>
      <c r="L3678" s="15" t="s">
        <v>83</v>
      </c>
      <c r="M3678" s="21">
        <v>0.0215133050717728</v>
      </c>
      <c r="N3678" s="21">
        <v>0.01965490989697795</v>
      </c>
      <c r="O3678" s="21">
        <v>0.8189624171723826</v>
      </c>
      <c r="P3678" s="21">
        <v>0.8189624171723826</v>
      </c>
      <c r="Q3678" s="16">
        <v>258.24</v>
      </c>
      <c r="R3678" s="16">
        <v>282.39</v>
      </c>
      <c r="S3678" s="13">
        <v>24.15</v>
      </c>
      <c r="T3678" s="15" t="s">
        <v>139</v>
      </c>
      <c r="U3678" s="24" t="s">
        <v>11</v>
      </c>
    </row>
    <row r="3679" spans="1:21">
      <c r="A3679" s="3" t="s">
        <v>4784</v>
      </c>
      <c r="B3679" s="3" t="s">
        <v>778</v>
      </c>
      <c r="C3679" s="3" t="s">
        <v>137</v>
      </c>
      <c r="D3679" s="3"/>
      <c r="E3679" s="3" t="s">
        <v>138</v>
      </c>
      <c r="F3679" s="5">
        <v>1</v>
      </c>
      <c r="G3679" s="12">
        <v>8370.360000000001</v>
      </c>
      <c r="H3679" s="5">
        <v>0</v>
      </c>
      <c r="I3679" s="3" t="s">
        <v>74</v>
      </c>
      <c r="J3679" s="5">
        <v>2</v>
      </c>
      <c r="K3679" s="22">
        <v>666.1506041133616</v>
      </c>
      <c r="L3679" s="3" t="s">
        <v>82</v>
      </c>
      <c r="M3679" s="17">
        <v>0.01106268082476224</v>
      </c>
      <c r="N3679" s="17">
        <v>0.01440322751166354</v>
      </c>
      <c r="O3679" s="17">
        <v>0.8110142744090344</v>
      </c>
      <c r="P3679" s="17">
        <v>0.8110142744090344</v>
      </c>
      <c r="Q3679" s="12">
        <v>248.64</v>
      </c>
      <c r="R3679" s="12">
        <v>272.79</v>
      </c>
      <c r="S3679" s="13">
        <v>24.15</v>
      </c>
      <c r="T3679" s="3" t="s">
        <v>139</v>
      </c>
      <c r="U3679" s="4" t="s">
        <v>11</v>
      </c>
    </row>
    <row r="3680" spans="1:21">
      <c r="A3680" s="15" t="s">
        <v>4785</v>
      </c>
      <c r="B3680" s="15" t="s">
        <v>414</v>
      </c>
      <c r="C3680" s="15" t="s">
        <v>137</v>
      </c>
      <c r="D3680" s="15"/>
      <c r="E3680" s="15" t="s">
        <v>142</v>
      </c>
      <c r="F3680" s="20">
        <v>1</v>
      </c>
      <c r="G3680" s="16">
        <v>4460.1</v>
      </c>
      <c r="H3680" s="20">
        <v>0</v>
      </c>
      <c r="I3680" s="15" t="s">
        <v>74</v>
      </c>
      <c r="J3680" s="20">
        <v>1</v>
      </c>
      <c r="K3680" s="23">
        <v>649.2710721349607</v>
      </c>
      <c r="L3680" s="15" t="s">
        <v>83</v>
      </c>
      <c r="M3680" s="21">
        <v>0.02059148623161608</v>
      </c>
      <c r="N3680" s="21">
        <v>0.01991344160242952</v>
      </c>
      <c r="O3680" s="21">
        <v>0.814174038323846</v>
      </c>
      <c r="P3680" s="21">
        <v>0.814174038323846</v>
      </c>
      <c r="Q3680" s="16">
        <v>153.34</v>
      </c>
      <c r="R3680" s="16">
        <v>177.47</v>
      </c>
      <c r="S3680" s="13">
        <v>24.14</v>
      </c>
      <c r="T3680" s="15" t="s">
        <v>139</v>
      </c>
      <c r="U3680" s="24" t="s">
        <v>11</v>
      </c>
    </row>
    <row r="3681" spans="1:21">
      <c r="A3681" s="3" t="s">
        <v>4786</v>
      </c>
      <c r="B3681" s="3" t="s">
        <v>1213</v>
      </c>
      <c r="C3681" s="3" t="s">
        <v>137</v>
      </c>
      <c r="D3681" s="3"/>
      <c r="E3681" s="3" t="s">
        <v>138</v>
      </c>
      <c r="F3681" s="5">
        <v>1</v>
      </c>
      <c r="G3681" s="12">
        <v>23241.8</v>
      </c>
      <c r="H3681" s="5">
        <v>0</v>
      </c>
      <c r="I3681" s="3" t="s">
        <v>74</v>
      </c>
      <c r="J3681" s="5">
        <v>1</v>
      </c>
      <c r="K3681" s="22">
        <v>653.5991572576277</v>
      </c>
      <c r="L3681" s="3" t="s">
        <v>83</v>
      </c>
      <c r="M3681" s="17">
        <v>0.01379838981738547</v>
      </c>
      <c r="N3681" s="17">
        <v>0.01699012833196929</v>
      </c>
      <c r="O3681" s="17">
        <v>0.8105541018612875</v>
      </c>
      <c r="P3681" s="17">
        <v>0.8105541018612875</v>
      </c>
      <c r="Q3681" s="12">
        <v>410.19</v>
      </c>
      <c r="R3681" s="12">
        <v>434.32</v>
      </c>
      <c r="S3681" s="13">
        <v>24.13</v>
      </c>
      <c r="T3681" s="3" t="s">
        <v>139</v>
      </c>
      <c r="U3681" s="4" t="s">
        <v>11</v>
      </c>
    </row>
    <row r="3682" spans="1:21">
      <c r="A3682" s="15" t="s">
        <v>4787</v>
      </c>
      <c r="B3682" s="15" t="s">
        <v>1002</v>
      </c>
      <c r="C3682" s="15" t="s">
        <v>137</v>
      </c>
      <c r="D3682" s="15"/>
      <c r="E3682" s="15" t="s">
        <v>138</v>
      </c>
      <c r="F3682" s="20">
        <v>1</v>
      </c>
      <c r="G3682" s="16">
        <v>24029.78</v>
      </c>
      <c r="H3682" s="20">
        <v>0</v>
      </c>
      <c r="I3682" s="15" t="s">
        <v>74</v>
      </c>
      <c r="J3682" s="20">
        <v>1</v>
      </c>
      <c r="K3682" s="23">
        <v>653.3106182494498</v>
      </c>
      <c r="L3682" s="15" t="s">
        <v>83</v>
      </c>
      <c r="M3682" s="21">
        <v>0.01467038203315712</v>
      </c>
      <c r="N3682" s="21">
        <v>0.01700340017834929</v>
      </c>
      <c r="O3682" s="21">
        <v>0.811787551962539</v>
      </c>
      <c r="P3682" s="21">
        <v>0.811787551962539</v>
      </c>
      <c r="Q3682" s="16">
        <v>440.37</v>
      </c>
      <c r="R3682" s="16">
        <v>464.48</v>
      </c>
      <c r="S3682" s="13">
        <v>24.11</v>
      </c>
      <c r="T3682" s="15" t="s">
        <v>139</v>
      </c>
      <c r="U3682" s="24" t="s">
        <v>11</v>
      </c>
    </row>
    <row r="3683" spans="1:21">
      <c r="A3683" s="3" t="s">
        <v>4788</v>
      </c>
      <c r="B3683" s="3" t="s">
        <v>381</v>
      </c>
      <c r="C3683" s="3" t="s">
        <v>137</v>
      </c>
      <c r="D3683" s="3"/>
      <c r="E3683" s="3" t="s">
        <v>138</v>
      </c>
      <c r="F3683" s="5">
        <v>1</v>
      </c>
      <c r="G3683" s="12">
        <v>13077.03</v>
      </c>
      <c r="H3683" s="5">
        <v>0</v>
      </c>
      <c r="I3683" s="3" t="s">
        <v>74</v>
      </c>
      <c r="J3683" s="5">
        <v>1</v>
      </c>
      <c r="K3683" s="22">
        <v>605.5574123960253</v>
      </c>
      <c r="L3683" s="3" t="s">
        <v>84</v>
      </c>
      <c r="M3683" s="17">
        <v>0.03185158902335595</v>
      </c>
      <c r="N3683" s="17">
        <v>0.03653563779901959</v>
      </c>
      <c r="O3683" s="17">
        <v>0.8093735244172779</v>
      </c>
      <c r="P3683" s="17">
        <v>0.8093735244172779</v>
      </c>
      <c r="Q3683" s="12">
        <v>395.98</v>
      </c>
      <c r="R3683" s="12">
        <v>420.08</v>
      </c>
      <c r="S3683" s="13">
        <v>24.1</v>
      </c>
      <c r="T3683" s="3" t="s">
        <v>139</v>
      </c>
      <c r="U3683" s="4" t="s">
        <v>11</v>
      </c>
    </row>
    <row r="3684" spans="1:21">
      <c r="A3684" s="15" t="s">
        <v>4789</v>
      </c>
      <c r="B3684" s="15" t="s">
        <v>468</v>
      </c>
      <c r="C3684" s="15" t="s">
        <v>137</v>
      </c>
      <c r="D3684" s="15"/>
      <c r="E3684" s="15" t="s">
        <v>142</v>
      </c>
      <c r="F3684" s="20">
        <v>1</v>
      </c>
      <c r="G3684" s="16">
        <v>21700.67</v>
      </c>
      <c r="H3684" s="20">
        <v>0</v>
      </c>
      <c r="I3684" s="15" t="s">
        <v>74</v>
      </c>
      <c r="J3684" s="20">
        <v>1</v>
      </c>
      <c r="K3684" s="23">
        <v>695.0045049311409</v>
      </c>
      <c r="L3684" s="15" t="s">
        <v>82</v>
      </c>
      <c r="M3684" s="21">
        <v>0.009494991044736348</v>
      </c>
      <c r="N3684" s="21">
        <v>0.008641935464291789</v>
      </c>
      <c r="O3684" s="21">
        <v>0.8084484928129159</v>
      </c>
      <c r="P3684" s="21">
        <v>0.8084484928129159</v>
      </c>
      <c r="Q3684" s="16">
        <v>493.98</v>
      </c>
      <c r="R3684" s="16">
        <v>518.08</v>
      </c>
      <c r="S3684" s="13">
        <v>24.1</v>
      </c>
      <c r="T3684" s="15" t="s">
        <v>139</v>
      </c>
      <c r="U3684" s="24" t="s">
        <v>11</v>
      </c>
    </row>
    <row r="3685" spans="1:21">
      <c r="A3685" s="3" t="s">
        <v>4790</v>
      </c>
      <c r="B3685" s="3" t="s">
        <v>4791</v>
      </c>
      <c r="C3685" s="3" t="s">
        <v>137</v>
      </c>
      <c r="D3685" s="3"/>
      <c r="E3685" s="3" t="s">
        <v>138</v>
      </c>
      <c r="F3685" s="5">
        <v>1</v>
      </c>
      <c r="G3685" s="12">
        <v>3842.28</v>
      </c>
      <c r="H3685" s="5">
        <v>36</v>
      </c>
      <c r="I3685" s="3" t="s">
        <v>76</v>
      </c>
      <c r="J3685" s="5">
        <v>2</v>
      </c>
      <c r="K3685" s="22">
        <v>531.8356958065992</v>
      </c>
      <c r="L3685" s="3" t="s">
        <v>86</v>
      </c>
      <c r="M3685" s="17">
        <v>0.09001501959914315</v>
      </c>
      <c r="N3685" s="17">
        <v>0.1075498043249259</v>
      </c>
      <c r="O3685" s="17">
        <v>0.8133948780606793</v>
      </c>
      <c r="P3685" s="17">
        <v>0.8133948780606793</v>
      </c>
      <c r="Q3685" s="12">
        <v>1716.96</v>
      </c>
      <c r="R3685" s="12">
        <v>1741.06</v>
      </c>
      <c r="S3685" s="13">
        <v>24.1</v>
      </c>
      <c r="T3685" s="3" t="s">
        <v>139</v>
      </c>
      <c r="U3685" s="4" t="s">
        <v>11</v>
      </c>
    </row>
    <row r="3686" spans="1:21">
      <c r="A3686" s="15" t="s">
        <v>4792</v>
      </c>
      <c r="B3686" s="15" t="s">
        <v>1159</v>
      </c>
      <c r="C3686" s="15" t="s">
        <v>137</v>
      </c>
      <c r="D3686" s="15"/>
      <c r="E3686" s="15" t="s">
        <v>138</v>
      </c>
      <c r="F3686" s="20">
        <v>1</v>
      </c>
      <c r="G3686" s="16">
        <v>3810.81</v>
      </c>
      <c r="H3686" s="20">
        <v>0</v>
      </c>
      <c r="I3686" s="15" t="s">
        <v>74</v>
      </c>
      <c r="J3686" s="20">
        <v>1</v>
      </c>
      <c r="K3686" s="23"/>
      <c r="L3686" s="15"/>
      <c r="M3686" s="21">
        <v>0.03528478247467703</v>
      </c>
      <c r="N3686" s="21">
        <v>0.03282306458105871</v>
      </c>
      <c r="O3686" s="21">
        <v>0.813159887658097</v>
      </c>
      <c r="P3686" s="21">
        <v>0.813159887658097</v>
      </c>
      <c r="Q3686" s="16">
        <v>344.22</v>
      </c>
      <c r="R3686" s="16">
        <v>368.3</v>
      </c>
      <c r="S3686" s="13">
        <v>24.08</v>
      </c>
      <c r="T3686" s="15" t="s">
        <v>139</v>
      </c>
      <c r="U3686" s="24" t="s">
        <v>11</v>
      </c>
    </row>
    <row r="3687" spans="1:21">
      <c r="A3687" s="3" t="s">
        <v>4793</v>
      </c>
      <c r="B3687" s="3" t="s">
        <v>1120</v>
      </c>
      <c r="C3687" s="3" t="s">
        <v>137</v>
      </c>
      <c r="D3687" s="3"/>
      <c r="E3687" s="3" t="s">
        <v>138</v>
      </c>
      <c r="F3687" s="5">
        <v>1</v>
      </c>
      <c r="G3687" s="12">
        <v>11138.15</v>
      </c>
      <c r="H3687" s="5">
        <v>0</v>
      </c>
      <c r="I3687" s="3" t="s">
        <v>74</v>
      </c>
      <c r="J3687" s="5">
        <v>2</v>
      </c>
      <c r="K3687" s="22">
        <v>637.0081642874045</v>
      </c>
      <c r="L3687" s="3" t="s">
        <v>83</v>
      </c>
      <c r="M3687" s="17">
        <v>0.01765306849461097</v>
      </c>
      <c r="N3687" s="17">
        <v>0.02199110953453511</v>
      </c>
      <c r="O3687" s="17">
        <v>0.8164305369197544</v>
      </c>
      <c r="P3687" s="17">
        <v>0.8164305369197544</v>
      </c>
      <c r="Q3687" s="12">
        <v>476.94</v>
      </c>
      <c r="R3687" s="12">
        <v>501.01</v>
      </c>
      <c r="S3687" s="13">
        <v>24.07</v>
      </c>
      <c r="T3687" s="3" t="s">
        <v>139</v>
      </c>
      <c r="U3687" s="4" t="s">
        <v>11</v>
      </c>
    </row>
    <row r="3688" spans="1:21">
      <c r="A3688" s="15" t="s">
        <v>4794</v>
      </c>
      <c r="B3688" s="15" t="s">
        <v>171</v>
      </c>
      <c r="C3688" s="15" t="s">
        <v>137</v>
      </c>
      <c r="D3688" s="15"/>
      <c r="E3688" s="15" t="s">
        <v>138</v>
      </c>
      <c r="F3688" s="20">
        <v>1</v>
      </c>
      <c r="G3688" s="16">
        <v>9563.719999999999</v>
      </c>
      <c r="H3688" s="20">
        <v>0</v>
      </c>
      <c r="I3688" s="15" t="s">
        <v>74</v>
      </c>
      <c r="J3688" s="20">
        <v>1</v>
      </c>
      <c r="K3688" s="23">
        <v>662.5438665111392</v>
      </c>
      <c r="L3688" s="15" t="s">
        <v>82</v>
      </c>
      <c r="M3688" s="21">
        <v>0.0149401799676668</v>
      </c>
      <c r="N3688" s="21">
        <v>0.01586665576451251</v>
      </c>
      <c r="O3688" s="21">
        <v>0.8156824158484015</v>
      </c>
      <c r="P3688" s="21">
        <v>0.8156824158484015</v>
      </c>
      <c r="Q3688" s="16">
        <v>170.44</v>
      </c>
      <c r="R3688" s="16">
        <v>194.51</v>
      </c>
      <c r="S3688" s="13">
        <v>24.07</v>
      </c>
      <c r="T3688" s="15" t="s">
        <v>139</v>
      </c>
      <c r="U3688" s="24" t="s">
        <v>11</v>
      </c>
    </row>
    <row r="3689" spans="1:21">
      <c r="A3689" s="3" t="s">
        <v>4795</v>
      </c>
      <c r="B3689" s="3" t="s">
        <v>246</v>
      </c>
      <c r="C3689" s="3" t="s">
        <v>137</v>
      </c>
      <c r="D3689" s="3"/>
      <c r="E3689" s="3" t="s">
        <v>138</v>
      </c>
      <c r="F3689" s="5">
        <v>1</v>
      </c>
      <c r="G3689" s="12">
        <v>16111.27</v>
      </c>
      <c r="H3689" s="5">
        <v>0</v>
      </c>
      <c r="I3689" s="3" t="s">
        <v>74</v>
      </c>
      <c r="J3689" s="5">
        <v>1</v>
      </c>
      <c r="K3689" s="22">
        <v>672.354192789184</v>
      </c>
      <c r="L3689" s="3" t="s">
        <v>82</v>
      </c>
      <c r="M3689" s="17">
        <v>0.01001113732734359</v>
      </c>
      <c r="N3689" s="17">
        <v>0.01297500486892575</v>
      </c>
      <c r="O3689" s="17">
        <v>0.8166511564663999</v>
      </c>
      <c r="P3689" s="17">
        <v>0.8166511564663999</v>
      </c>
      <c r="Q3689" s="12">
        <v>258.92</v>
      </c>
      <c r="R3689" s="12">
        <v>282.97</v>
      </c>
      <c r="S3689" s="13">
        <v>24.06</v>
      </c>
      <c r="T3689" s="3" t="s">
        <v>139</v>
      </c>
      <c r="U3689" s="4" t="s">
        <v>11</v>
      </c>
    </row>
    <row r="3690" spans="1:21">
      <c r="A3690" s="15" t="s">
        <v>4796</v>
      </c>
      <c r="B3690" s="15" t="s">
        <v>1618</v>
      </c>
      <c r="C3690" s="15" t="s">
        <v>137</v>
      </c>
      <c r="D3690" s="15"/>
      <c r="E3690" s="15" t="s">
        <v>138</v>
      </c>
      <c r="F3690" s="20">
        <v>1</v>
      </c>
      <c r="G3690" s="16">
        <v>9159.75</v>
      </c>
      <c r="H3690" s="20">
        <v>0</v>
      </c>
      <c r="I3690" s="15" t="s">
        <v>74</v>
      </c>
      <c r="J3690" s="20">
        <v>1</v>
      </c>
      <c r="K3690" s="23">
        <v>624.6009869357596</v>
      </c>
      <c r="L3690" s="15" t="s">
        <v>83</v>
      </c>
      <c r="M3690" s="21">
        <v>0.02804174524166427</v>
      </c>
      <c r="N3690" s="21">
        <v>0.02731215543223161</v>
      </c>
      <c r="O3690" s="21">
        <v>0.8183265063317567</v>
      </c>
      <c r="P3690" s="21">
        <v>0.8183265063317567</v>
      </c>
      <c r="Q3690" s="16">
        <v>336.74</v>
      </c>
      <c r="R3690" s="16">
        <v>360.78</v>
      </c>
      <c r="S3690" s="13">
        <v>24.04</v>
      </c>
      <c r="T3690" s="15" t="s">
        <v>139</v>
      </c>
      <c r="U3690" s="24" t="s">
        <v>11</v>
      </c>
    </row>
    <row r="3691" spans="1:21">
      <c r="A3691" s="3" t="s">
        <v>4797</v>
      </c>
      <c r="B3691" s="3" t="s">
        <v>3549</v>
      </c>
      <c r="C3691" s="3" t="s">
        <v>137</v>
      </c>
      <c r="D3691" s="3"/>
      <c r="E3691" s="3" t="s">
        <v>138</v>
      </c>
      <c r="F3691" s="5">
        <v>1</v>
      </c>
      <c r="G3691" s="12">
        <v>5949.88</v>
      </c>
      <c r="H3691" s="5">
        <v>0</v>
      </c>
      <c r="I3691" s="3" t="s">
        <v>74</v>
      </c>
      <c r="J3691" s="5">
        <v>1</v>
      </c>
      <c r="K3691" s="22">
        <v>647.2512990777161</v>
      </c>
      <c r="L3691" s="3" t="s">
        <v>83</v>
      </c>
      <c r="M3691" s="17">
        <v>0.0216092350246097</v>
      </c>
      <c r="N3691" s="17">
        <v>0.02018416965319137</v>
      </c>
      <c r="O3691" s="17">
        <v>0.8081580882091778</v>
      </c>
      <c r="P3691" s="17">
        <v>0.8081580882091778</v>
      </c>
      <c r="Q3691" s="12">
        <v>177</v>
      </c>
      <c r="R3691" s="12">
        <v>201.04</v>
      </c>
      <c r="S3691" s="13">
        <v>24.04</v>
      </c>
      <c r="T3691" s="3" t="s">
        <v>139</v>
      </c>
      <c r="U3691" s="4" t="s">
        <v>11</v>
      </c>
    </row>
    <row r="3692" spans="1:21">
      <c r="A3692" s="15" t="s">
        <v>4798</v>
      </c>
      <c r="B3692" s="15" t="s">
        <v>3111</v>
      </c>
      <c r="C3692" s="15" t="s">
        <v>137</v>
      </c>
      <c r="D3692" s="15"/>
      <c r="E3692" s="15" t="s">
        <v>138</v>
      </c>
      <c r="F3692" s="20">
        <v>1</v>
      </c>
      <c r="G3692" s="16">
        <v>4390.18</v>
      </c>
      <c r="H3692" s="20">
        <v>6</v>
      </c>
      <c r="I3692" s="15" t="s">
        <v>75</v>
      </c>
      <c r="J3692" s="20">
        <v>2</v>
      </c>
      <c r="K3692" s="23">
        <v>595.1700081016247</v>
      </c>
      <c r="L3692" s="15" t="s">
        <v>84</v>
      </c>
      <c r="M3692" s="21">
        <v>0.03692157467505444</v>
      </c>
      <c r="N3692" s="21">
        <v>0.0430041556335429</v>
      </c>
      <c r="O3692" s="21">
        <v>0.8105405266770015</v>
      </c>
      <c r="P3692" s="21">
        <v>0.8105405266770015</v>
      </c>
      <c r="Q3692" s="16">
        <v>404.68</v>
      </c>
      <c r="R3692" s="16">
        <v>428.71</v>
      </c>
      <c r="S3692" s="13">
        <v>24.03</v>
      </c>
      <c r="T3692" s="15" t="s">
        <v>139</v>
      </c>
      <c r="U3692" s="24" t="s">
        <v>11</v>
      </c>
    </row>
    <row r="3693" spans="1:21">
      <c r="A3693" s="3" t="s">
        <v>4799</v>
      </c>
      <c r="B3693" s="3" t="s">
        <v>1754</v>
      </c>
      <c r="C3693" s="3" t="s">
        <v>137</v>
      </c>
      <c r="D3693" s="3"/>
      <c r="E3693" s="3" t="s">
        <v>142</v>
      </c>
      <c r="F3693" s="5">
        <v>1</v>
      </c>
      <c r="G3693" s="12">
        <v>11492.34</v>
      </c>
      <c r="H3693" s="5">
        <v>0</v>
      </c>
      <c r="I3693" s="3" t="s">
        <v>74</v>
      </c>
      <c r="J3693" s="5">
        <v>1</v>
      </c>
      <c r="K3693" s="22">
        <v>679.567667993629</v>
      </c>
      <c r="L3693" s="3" t="s">
        <v>82</v>
      </c>
      <c r="M3693" s="17">
        <v>0.01303968546645246</v>
      </c>
      <c r="N3693" s="17">
        <v>0.01161978239642399</v>
      </c>
      <c r="O3693" s="17">
        <v>0.8125797248082285</v>
      </c>
      <c r="P3693" s="17">
        <v>0.8125797248082285</v>
      </c>
      <c r="Q3693" s="12">
        <v>242.19</v>
      </c>
      <c r="R3693" s="12">
        <v>266.2</v>
      </c>
      <c r="S3693" s="13">
        <v>24.01</v>
      </c>
      <c r="T3693" s="3" t="s">
        <v>139</v>
      </c>
      <c r="U3693" s="4" t="s">
        <v>11</v>
      </c>
    </row>
    <row r="3694" spans="1:21">
      <c r="A3694" s="15" t="s">
        <v>4800</v>
      </c>
      <c r="B3694" s="15" t="s">
        <v>1437</v>
      </c>
      <c r="C3694" s="15" t="s">
        <v>137</v>
      </c>
      <c r="D3694" s="15"/>
      <c r="E3694" s="15" t="s">
        <v>138</v>
      </c>
      <c r="F3694" s="20">
        <v>1</v>
      </c>
      <c r="G3694" s="16">
        <v>8406.889999999999</v>
      </c>
      <c r="H3694" s="20">
        <v>0</v>
      </c>
      <c r="I3694" s="15" t="s">
        <v>74</v>
      </c>
      <c r="J3694" s="20">
        <v>1</v>
      </c>
      <c r="K3694" s="23">
        <v>638.4508593282936</v>
      </c>
      <c r="L3694" s="15" t="s">
        <v>83</v>
      </c>
      <c r="M3694" s="21">
        <v>0.02402611007809077</v>
      </c>
      <c r="N3694" s="21">
        <v>0.02155814372791317</v>
      </c>
      <c r="O3694" s="21">
        <v>0.8170687769444236</v>
      </c>
      <c r="P3694" s="21">
        <v>0.8170687769444236</v>
      </c>
      <c r="Q3694" s="16">
        <v>442.44</v>
      </c>
      <c r="R3694" s="16">
        <v>466.45</v>
      </c>
      <c r="S3694" s="13">
        <v>24.01</v>
      </c>
      <c r="T3694" s="15" t="s">
        <v>139</v>
      </c>
      <c r="U3694" s="24" t="s">
        <v>11</v>
      </c>
    </row>
    <row r="3695" spans="1:21">
      <c r="A3695" s="3" t="s">
        <v>4801</v>
      </c>
      <c r="B3695" s="3" t="s">
        <v>3594</v>
      </c>
      <c r="C3695" s="3" t="s">
        <v>137</v>
      </c>
      <c r="D3695" s="3"/>
      <c r="E3695" s="3" t="s">
        <v>138</v>
      </c>
      <c r="F3695" s="5">
        <v>1</v>
      </c>
      <c r="G3695" s="12">
        <v>9821.01</v>
      </c>
      <c r="H3695" s="5">
        <v>0</v>
      </c>
      <c r="I3695" s="3" t="s">
        <v>74</v>
      </c>
      <c r="J3695" s="5">
        <v>2</v>
      </c>
      <c r="K3695" s="22">
        <v>665.2849870888282</v>
      </c>
      <c r="L3695" s="3" t="s">
        <v>82</v>
      </c>
      <c r="M3695" s="17">
        <v>0.01121783019319691</v>
      </c>
      <c r="N3695" s="17">
        <v>0.0140886583750287</v>
      </c>
      <c r="O3695" s="17">
        <v>0.8174557200384379</v>
      </c>
      <c r="P3695" s="17">
        <v>0.8174557200384379</v>
      </c>
      <c r="Q3695" s="12">
        <v>409.42</v>
      </c>
      <c r="R3695" s="12">
        <v>433.43</v>
      </c>
      <c r="S3695" s="13">
        <v>24.01</v>
      </c>
      <c r="T3695" s="3" t="s">
        <v>139</v>
      </c>
      <c r="U3695" s="4" t="s">
        <v>11</v>
      </c>
    </row>
    <row r="3696" spans="1:21">
      <c r="A3696" s="15" t="s">
        <v>4802</v>
      </c>
      <c r="B3696" s="15" t="s">
        <v>440</v>
      </c>
      <c r="C3696" s="15" t="s">
        <v>137</v>
      </c>
      <c r="D3696" s="15"/>
      <c r="E3696" s="15" t="s">
        <v>138</v>
      </c>
      <c r="F3696" s="20">
        <v>1</v>
      </c>
      <c r="G3696" s="16">
        <v>15268.1</v>
      </c>
      <c r="H3696" s="20">
        <v>0</v>
      </c>
      <c r="I3696" s="15" t="s">
        <v>74</v>
      </c>
      <c r="J3696" s="20">
        <v>1</v>
      </c>
      <c r="K3696" s="23">
        <v>621.5713273498927</v>
      </c>
      <c r="L3696" s="15" t="s">
        <v>83</v>
      </c>
      <c r="M3696" s="21">
        <v>0.02264643146802376</v>
      </c>
      <c r="N3696" s="21">
        <v>0.02822202541879081</v>
      </c>
      <c r="O3696" s="21">
        <v>0.8116021465553762</v>
      </c>
      <c r="P3696" s="21">
        <v>0.8116021465553762</v>
      </c>
      <c r="Q3696" s="16">
        <v>433.67</v>
      </c>
      <c r="R3696" s="16">
        <v>457.68</v>
      </c>
      <c r="S3696" s="13">
        <v>24.01</v>
      </c>
      <c r="T3696" s="15" t="s">
        <v>139</v>
      </c>
      <c r="U3696" s="24" t="s">
        <v>11</v>
      </c>
    </row>
    <row r="3697" spans="1:21">
      <c r="A3697" s="3" t="s">
        <v>4803</v>
      </c>
      <c r="B3697" s="3" t="s">
        <v>1104</v>
      </c>
      <c r="C3697" s="3" t="s">
        <v>137</v>
      </c>
      <c r="D3697" s="3"/>
      <c r="E3697" s="3" t="s">
        <v>138</v>
      </c>
      <c r="F3697" s="5">
        <v>1</v>
      </c>
      <c r="G3697" s="12">
        <v>7065.11</v>
      </c>
      <c r="H3697" s="5">
        <v>0</v>
      </c>
      <c r="I3697" s="3" t="s">
        <v>74</v>
      </c>
      <c r="J3697" s="5">
        <v>1</v>
      </c>
      <c r="K3697" s="22">
        <v>634.1227742056267</v>
      </c>
      <c r="L3697" s="3" t="s">
        <v>83</v>
      </c>
      <c r="M3697" s="17">
        <v>0.02663760364194452</v>
      </c>
      <c r="N3697" s="17">
        <v>0.02419840544455889</v>
      </c>
      <c r="O3697" s="17">
        <v>0.8114266192833272</v>
      </c>
      <c r="P3697" s="17">
        <v>0.8114266192833272</v>
      </c>
      <c r="Q3697" s="12">
        <v>230.31</v>
      </c>
      <c r="R3697" s="12">
        <v>254.31</v>
      </c>
      <c r="S3697" s="13">
        <v>24</v>
      </c>
      <c r="T3697" s="3" t="s">
        <v>139</v>
      </c>
      <c r="U3697" s="4" t="s">
        <v>11</v>
      </c>
    </row>
    <row r="3698" spans="1:21">
      <c r="A3698" s="15" t="s">
        <v>4804</v>
      </c>
      <c r="B3698" s="15" t="s">
        <v>812</v>
      </c>
      <c r="C3698" s="15" t="s">
        <v>137</v>
      </c>
      <c r="D3698" s="15"/>
      <c r="E3698" s="15" t="s">
        <v>138</v>
      </c>
      <c r="F3698" s="20">
        <v>1</v>
      </c>
      <c r="G3698" s="16">
        <v>5375.5</v>
      </c>
      <c r="H3698" s="20">
        <v>40</v>
      </c>
      <c r="I3698" s="15" t="s">
        <v>76</v>
      </c>
      <c r="J3698" s="20">
        <v>2</v>
      </c>
      <c r="K3698" s="23">
        <v>512.5035822586872</v>
      </c>
      <c r="L3698" s="15" t="s">
        <v>86</v>
      </c>
      <c r="M3698" s="21">
        <v>0.1189561207518364</v>
      </c>
      <c r="N3698" s="21">
        <v>0.142734410760267</v>
      </c>
      <c r="O3698" s="21">
        <v>0.8163480918593446</v>
      </c>
      <c r="P3698" s="21">
        <v>0.8163480918593446</v>
      </c>
      <c r="Q3698" s="16">
        <v>1206.24</v>
      </c>
      <c r="R3698" s="16">
        <v>1230.23</v>
      </c>
      <c r="S3698" s="13">
        <v>24</v>
      </c>
      <c r="T3698" s="15" t="s">
        <v>139</v>
      </c>
      <c r="U3698" s="24" t="s">
        <v>11</v>
      </c>
    </row>
    <row r="3699" spans="1:21">
      <c r="A3699" s="3" t="s">
        <v>4805</v>
      </c>
      <c r="B3699" s="3" t="s">
        <v>1442</v>
      </c>
      <c r="C3699" s="3" t="s">
        <v>137</v>
      </c>
      <c r="D3699" s="3"/>
      <c r="E3699" s="3" t="s">
        <v>138</v>
      </c>
      <c r="F3699" s="5">
        <v>1</v>
      </c>
      <c r="G3699" s="12">
        <v>10360.92</v>
      </c>
      <c r="H3699" s="5">
        <v>0</v>
      </c>
      <c r="I3699" s="3" t="s">
        <v>74</v>
      </c>
      <c r="J3699" s="5">
        <v>1</v>
      </c>
      <c r="K3699" s="22">
        <v>678.8463204731845</v>
      </c>
      <c r="L3699" s="3" t="s">
        <v>82</v>
      </c>
      <c r="M3699" s="17">
        <v>0.009016484885919622</v>
      </c>
      <c r="N3699" s="17">
        <v>0.01251886026289482</v>
      </c>
      <c r="O3699" s="17">
        <v>0.8184357755857135</v>
      </c>
      <c r="P3699" s="17">
        <v>0.8184357755857135</v>
      </c>
      <c r="Q3699" s="12">
        <v>140.47</v>
      </c>
      <c r="R3699" s="12">
        <v>164.46</v>
      </c>
      <c r="S3699" s="13">
        <v>23.99</v>
      </c>
      <c r="T3699" s="3" t="s">
        <v>139</v>
      </c>
      <c r="U3699" s="4" t="s">
        <v>11</v>
      </c>
    </row>
    <row r="3700" spans="1:21">
      <c r="A3700" s="15" t="s">
        <v>4806</v>
      </c>
      <c r="B3700" s="15" t="s">
        <v>1361</v>
      </c>
      <c r="C3700" s="15" t="s">
        <v>137</v>
      </c>
      <c r="D3700" s="15"/>
      <c r="E3700" s="15" t="s">
        <v>138</v>
      </c>
      <c r="F3700" s="20">
        <v>1</v>
      </c>
      <c r="G3700" s="16">
        <v>4050.52</v>
      </c>
      <c r="H3700" s="20">
        <v>23</v>
      </c>
      <c r="I3700" s="15" t="s">
        <v>75</v>
      </c>
      <c r="J3700" s="20">
        <v>2</v>
      </c>
      <c r="K3700" s="23">
        <v>581.8972137254462</v>
      </c>
      <c r="L3700" s="15" t="s">
        <v>84</v>
      </c>
      <c r="M3700" s="21">
        <v>0.04213113566975564</v>
      </c>
      <c r="N3700" s="21">
        <v>0.05219730618760404</v>
      </c>
      <c r="O3700" s="21">
        <v>0.8154723987270615</v>
      </c>
      <c r="P3700" s="21">
        <v>0.8154723987270615</v>
      </c>
      <c r="Q3700" s="16">
        <v>519.28</v>
      </c>
      <c r="R3700" s="16">
        <v>543.25</v>
      </c>
      <c r="S3700" s="13">
        <v>23.97</v>
      </c>
      <c r="T3700" s="15" t="s">
        <v>139</v>
      </c>
      <c r="U3700" s="24" t="s">
        <v>11</v>
      </c>
    </row>
    <row r="3701" spans="1:21">
      <c r="A3701" s="3" t="s">
        <v>4807</v>
      </c>
      <c r="B3701" s="3" t="s">
        <v>1526</v>
      </c>
      <c r="C3701" s="3" t="s">
        <v>137</v>
      </c>
      <c r="D3701" s="3"/>
      <c r="E3701" s="3" t="s">
        <v>138</v>
      </c>
      <c r="F3701" s="5">
        <v>1</v>
      </c>
      <c r="G3701" s="12">
        <v>3263.85</v>
      </c>
      <c r="H3701" s="5">
        <v>0</v>
      </c>
      <c r="I3701" s="3" t="s">
        <v>74</v>
      </c>
      <c r="J3701" s="5">
        <v>2</v>
      </c>
      <c r="K3701" s="22">
        <v>613.0594266086479</v>
      </c>
      <c r="L3701" s="3" t="s">
        <v>84</v>
      </c>
      <c r="M3701" s="17">
        <v>0.0328662855289352</v>
      </c>
      <c r="N3701" s="17">
        <v>0.0326037019692974</v>
      </c>
      <c r="O3701" s="17">
        <v>0.8184826967512318</v>
      </c>
      <c r="P3701" s="17">
        <v>0.8184826967512318</v>
      </c>
      <c r="Q3701" s="12">
        <v>374.19</v>
      </c>
      <c r="R3701" s="12">
        <v>398.16</v>
      </c>
      <c r="S3701" s="13">
        <v>23.97</v>
      </c>
      <c r="T3701" s="3" t="s">
        <v>139</v>
      </c>
      <c r="U3701" s="4" t="s">
        <v>11</v>
      </c>
    </row>
    <row r="3702" spans="1:21">
      <c r="A3702" s="15" t="s">
        <v>4808</v>
      </c>
      <c r="B3702" s="15" t="s">
        <v>296</v>
      </c>
      <c r="C3702" s="15" t="s">
        <v>137</v>
      </c>
      <c r="D3702" s="15"/>
      <c r="E3702" s="15" t="s">
        <v>138</v>
      </c>
      <c r="F3702" s="20">
        <v>1</v>
      </c>
      <c r="G3702" s="16">
        <v>16099.86</v>
      </c>
      <c r="H3702" s="20">
        <v>0</v>
      </c>
      <c r="I3702" s="15" t="s">
        <v>74</v>
      </c>
      <c r="J3702" s="20">
        <v>1</v>
      </c>
      <c r="K3702" s="23">
        <v>662.2553275029613</v>
      </c>
      <c r="L3702" s="15" t="s">
        <v>82</v>
      </c>
      <c r="M3702" s="21">
        <v>0.01177796225367976</v>
      </c>
      <c r="N3702" s="21">
        <v>0.01508599462327342</v>
      </c>
      <c r="O3702" s="21">
        <v>0.8143930663823291</v>
      </c>
      <c r="P3702" s="21">
        <v>0.8143930663823291</v>
      </c>
      <c r="Q3702" s="16">
        <v>298.56</v>
      </c>
      <c r="R3702" s="16">
        <v>322.52</v>
      </c>
      <c r="S3702" s="13">
        <v>23.96</v>
      </c>
      <c r="T3702" s="15" t="s">
        <v>139</v>
      </c>
      <c r="U3702" s="24" t="s">
        <v>11</v>
      </c>
    </row>
    <row r="3703" spans="1:21">
      <c r="A3703" s="3" t="s">
        <v>4809</v>
      </c>
      <c r="B3703" s="3" t="s">
        <v>525</v>
      </c>
      <c r="C3703" s="3" t="s">
        <v>137</v>
      </c>
      <c r="D3703" s="3"/>
      <c r="E3703" s="3" t="s">
        <v>138</v>
      </c>
      <c r="F3703" s="5">
        <v>1</v>
      </c>
      <c r="G3703" s="12">
        <v>43329.92</v>
      </c>
      <c r="H3703" s="5">
        <v>0</v>
      </c>
      <c r="I3703" s="3" t="s">
        <v>74</v>
      </c>
      <c r="J3703" s="5">
        <v>1</v>
      </c>
      <c r="K3703" s="22">
        <v>651.2908451922053</v>
      </c>
      <c r="L3703" s="3" t="s">
        <v>83</v>
      </c>
      <c r="M3703" s="17">
        <v>0.02088053487324611</v>
      </c>
      <c r="N3703" s="17">
        <v>0.01705046416302896</v>
      </c>
      <c r="O3703" s="17">
        <v>0.8119047610920743</v>
      </c>
      <c r="P3703" s="17">
        <v>0.8119047610920743</v>
      </c>
      <c r="Q3703" s="12">
        <v>1002.09</v>
      </c>
      <c r="R3703" s="12">
        <v>1026.04</v>
      </c>
      <c r="S3703" s="13">
        <v>23.96</v>
      </c>
      <c r="T3703" s="3" t="s">
        <v>139</v>
      </c>
      <c r="U3703" s="4" t="s">
        <v>11</v>
      </c>
    </row>
    <row r="3704" spans="1:21">
      <c r="A3704" s="15" t="s">
        <v>4810</v>
      </c>
      <c r="B3704" s="15" t="s">
        <v>1061</v>
      </c>
      <c r="C3704" s="15" t="s">
        <v>137</v>
      </c>
      <c r="D3704" s="15"/>
      <c r="E3704" s="15" t="s">
        <v>138</v>
      </c>
      <c r="F3704" s="20">
        <v>1</v>
      </c>
      <c r="G3704" s="16">
        <v>6337.09</v>
      </c>
      <c r="H3704" s="20">
        <v>0</v>
      </c>
      <c r="I3704" s="15" t="s">
        <v>74</v>
      </c>
      <c r="J3704" s="20">
        <v>1</v>
      </c>
      <c r="K3704" s="23">
        <v>668.314646674695</v>
      </c>
      <c r="L3704" s="15" t="s">
        <v>82</v>
      </c>
      <c r="M3704" s="21">
        <v>0.01068401958763159</v>
      </c>
      <c r="N3704" s="21">
        <v>0.0154035104338521</v>
      </c>
      <c r="O3704" s="21">
        <v>0.8132813822209506</v>
      </c>
      <c r="P3704" s="21">
        <v>0.8132813822209506</v>
      </c>
      <c r="Q3704" s="16">
        <v>110.92</v>
      </c>
      <c r="R3704" s="16">
        <v>134.86</v>
      </c>
      <c r="S3704" s="13">
        <v>23.94</v>
      </c>
      <c r="T3704" s="15" t="s">
        <v>139</v>
      </c>
      <c r="U3704" s="24" t="s">
        <v>11</v>
      </c>
    </row>
    <row r="3705" spans="1:21">
      <c r="A3705" s="3" t="s">
        <v>4811</v>
      </c>
      <c r="B3705" s="3" t="s">
        <v>332</v>
      </c>
      <c r="C3705" s="3" t="s">
        <v>137</v>
      </c>
      <c r="D3705" s="3"/>
      <c r="E3705" s="3" t="s">
        <v>138</v>
      </c>
      <c r="F3705" s="5">
        <v>1</v>
      </c>
      <c r="G3705" s="12">
        <v>10276.41</v>
      </c>
      <c r="H3705" s="5">
        <v>15</v>
      </c>
      <c r="I3705" s="3" t="s">
        <v>75</v>
      </c>
      <c r="J3705" s="5">
        <v>1</v>
      </c>
      <c r="K3705" s="22">
        <v>614.0693131372701</v>
      </c>
      <c r="L3705" s="3" t="s">
        <v>84</v>
      </c>
      <c r="M3705" s="17">
        <v>0.02550760463256198</v>
      </c>
      <c r="N3705" s="17">
        <v>0.03234174555556969</v>
      </c>
      <c r="O3705" s="17">
        <v>0.8138088775672059</v>
      </c>
      <c r="P3705" s="17">
        <v>0.8138088775672059</v>
      </c>
      <c r="Q3705" s="12">
        <v>323.24</v>
      </c>
      <c r="R3705" s="12">
        <v>347.18</v>
      </c>
      <c r="S3705" s="13">
        <v>23.94</v>
      </c>
      <c r="T3705" s="3" t="s">
        <v>139</v>
      </c>
      <c r="U3705" s="4" t="s">
        <v>11</v>
      </c>
    </row>
    <row r="3706" spans="1:21">
      <c r="A3706" s="15" t="s">
        <v>4812</v>
      </c>
      <c r="B3706" s="15" t="s">
        <v>340</v>
      </c>
      <c r="C3706" s="15" t="s">
        <v>137</v>
      </c>
      <c r="D3706" s="15"/>
      <c r="E3706" s="15" t="s">
        <v>138</v>
      </c>
      <c r="F3706" s="20">
        <v>1</v>
      </c>
      <c r="G3706" s="16">
        <v>7921.91</v>
      </c>
      <c r="H3706" s="20">
        <v>0</v>
      </c>
      <c r="I3706" s="15" t="s">
        <v>74</v>
      </c>
      <c r="J3706" s="20">
        <v>2</v>
      </c>
      <c r="K3706" s="23">
        <v>701.0638241028745</v>
      </c>
      <c r="L3706" s="15" t="s">
        <v>81</v>
      </c>
      <c r="M3706" s="21">
        <v>0.006297625916913977</v>
      </c>
      <c r="N3706" s="21">
        <v>0.008429714831422836</v>
      </c>
      <c r="O3706" s="21">
        <v>0.807866321962218</v>
      </c>
      <c r="P3706" s="21">
        <v>0.807866321962218</v>
      </c>
      <c r="Q3706" s="16">
        <v>187.39</v>
      </c>
      <c r="R3706" s="16">
        <v>211.32</v>
      </c>
      <c r="S3706" s="13">
        <v>23.93</v>
      </c>
      <c r="T3706" s="15" t="s">
        <v>139</v>
      </c>
      <c r="U3706" s="24" t="s">
        <v>11</v>
      </c>
    </row>
    <row r="3707" spans="1:21">
      <c r="A3707" s="3" t="s">
        <v>4813</v>
      </c>
      <c r="B3707" s="3" t="s">
        <v>1277</v>
      </c>
      <c r="C3707" s="3" t="s">
        <v>137</v>
      </c>
      <c r="D3707" s="3"/>
      <c r="E3707" s="3" t="s">
        <v>138</v>
      </c>
      <c r="F3707" s="5">
        <v>1</v>
      </c>
      <c r="G3707" s="12">
        <v>10896.17</v>
      </c>
      <c r="H3707" s="5">
        <v>0</v>
      </c>
      <c r="I3707" s="3" t="s">
        <v>74</v>
      </c>
      <c r="J3707" s="5">
        <v>1</v>
      </c>
      <c r="K3707" s="22">
        <v>645.8086040368272</v>
      </c>
      <c r="L3707" s="3" t="s">
        <v>83</v>
      </c>
      <c r="M3707" s="17">
        <v>0.02263500239444175</v>
      </c>
      <c r="N3707" s="17">
        <v>0.01949057186649152</v>
      </c>
      <c r="O3707" s="17">
        <v>0.8084449163828626</v>
      </c>
      <c r="P3707" s="17">
        <v>0.8084449163828626</v>
      </c>
      <c r="Q3707" s="12">
        <v>332.43</v>
      </c>
      <c r="R3707" s="12">
        <v>356.35</v>
      </c>
      <c r="S3707" s="13">
        <v>23.92</v>
      </c>
      <c r="T3707" s="3" t="s">
        <v>139</v>
      </c>
      <c r="U3707" s="4" t="s">
        <v>11</v>
      </c>
    </row>
    <row r="3708" spans="1:21">
      <c r="A3708" s="15" t="s">
        <v>4814</v>
      </c>
      <c r="B3708" s="15" t="s">
        <v>1468</v>
      </c>
      <c r="C3708" s="15" t="s">
        <v>137</v>
      </c>
      <c r="D3708" s="15"/>
      <c r="E3708" s="15" t="s">
        <v>142</v>
      </c>
      <c r="F3708" s="20">
        <v>1</v>
      </c>
      <c r="G3708" s="16">
        <v>22019.3</v>
      </c>
      <c r="H3708" s="20">
        <v>0</v>
      </c>
      <c r="I3708" s="15" t="s">
        <v>74</v>
      </c>
      <c r="J3708" s="20">
        <v>1</v>
      </c>
      <c r="K3708" s="23"/>
      <c r="L3708" s="15"/>
      <c r="M3708" s="21">
        <v>0.04106811188902196</v>
      </c>
      <c r="N3708" s="21">
        <v>0.03578996146094458</v>
      </c>
      <c r="O3708" s="21">
        <v>0.8088091857548978</v>
      </c>
      <c r="P3708" s="21">
        <v>0.8088091857548978</v>
      </c>
      <c r="Q3708" s="16">
        <v>1050.37</v>
      </c>
      <c r="R3708" s="16">
        <v>1074.28</v>
      </c>
      <c r="S3708" s="13">
        <v>23.91</v>
      </c>
      <c r="T3708" s="15" t="s">
        <v>139</v>
      </c>
      <c r="U3708" s="24" t="s">
        <v>11</v>
      </c>
    </row>
    <row r="3709" spans="1:21">
      <c r="A3709" s="3" t="s">
        <v>4815</v>
      </c>
      <c r="B3709" s="3" t="s">
        <v>1365</v>
      </c>
      <c r="C3709" s="3" t="s">
        <v>137</v>
      </c>
      <c r="D3709" s="3"/>
      <c r="E3709" s="3" t="s">
        <v>138</v>
      </c>
      <c r="F3709" s="5">
        <v>1</v>
      </c>
      <c r="G3709" s="12">
        <v>5810.15</v>
      </c>
      <c r="H3709" s="5">
        <v>0</v>
      </c>
      <c r="I3709" s="3" t="s">
        <v>74</v>
      </c>
      <c r="J3709" s="5">
        <v>1</v>
      </c>
      <c r="K3709" s="22">
        <v>635.5654692465156</v>
      </c>
      <c r="L3709" s="3" t="s">
        <v>83</v>
      </c>
      <c r="M3709" s="17">
        <v>0.0266471042768707</v>
      </c>
      <c r="N3709" s="17">
        <v>0.02409482618817729</v>
      </c>
      <c r="O3709" s="17">
        <v>0.8177652513669014</v>
      </c>
      <c r="P3709" s="17">
        <v>0.8177652513669014</v>
      </c>
      <c r="Q3709" s="12">
        <v>191.26</v>
      </c>
      <c r="R3709" s="12">
        <v>215.17</v>
      </c>
      <c r="S3709" s="13">
        <v>23.91</v>
      </c>
      <c r="T3709" s="3" t="s">
        <v>139</v>
      </c>
      <c r="U3709" s="4" t="s">
        <v>11</v>
      </c>
    </row>
    <row r="3710" spans="1:21">
      <c r="A3710" s="15" t="s">
        <v>4816</v>
      </c>
      <c r="B3710" s="15" t="s">
        <v>1614</v>
      </c>
      <c r="C3710" s="15" t="s">
        <v>137</v>
      </c>
      <c r="D3710" s="15"/>
      <c r="E3710" s="15" t="s">
        <v>138</v>
      </c>
      <c r="F3710" s="20">
        <v>1</v>
      </c>
      <c r="G3710" s="16">
        <v>22609.14</v>
      </c>
      <c r="H3710" s="20">
        <v>0</v>
      </c>
      <c r="I3710" s="15" t="s">
        <v>74</v>
      </c>
      <c r="J3710" s="20">
        <v>1</v>
      </c>
      <c r="K3710" s="23">
        <v>664.4193700642948</v>
      </c>
      <c r="L3710" s="15" t="s">
        <v>82</v>
      </c>
      <c r="M3710" s="21">
        <v>0.01137512790972984</v>
      </c>
      <c r="N3710" s="21">
        <v>0.01439834168776582</v>
      </c>
      <c r="O3710" s="21">
        <v>0.8162536394606834</v>
      </c>
      <c r="P3710" s="21">
        <v>0.8162536394606834</v>
      </c>
      <c r="Q3710" s="16">
        <v>354.31</v>
      </c>
      <c r="R3710" s="16">
        <v>378.22</v>
      </c>
      <c r="S3710" s="13">
        <v>23.91</v>
      </c>
      <c r="T3710" s="15" t="s">
        <v>139</v>
      </c>
      <c r="U3710" s="24" t="s">
        <v>11</v>
      </c>
    </row>
    <row r="3711" spans="1:21">
      <c r="A3711" s="3" t="s">
        <v>4817</v>
      </c>
      <c r="B3711" s="3" t="s">
        <v>3021</v>
      </c>
      <c r="C3711" s="3" t="s">
        <v>137</v>
      </c>
      <c r="D3711" s="3"/>
      <c r="E3711" s="3" t="s">
        <v>138</v>
      </c>
      <c r="F3711" s="5">
        <v>1</v>
      </c>
      <c r="G3711" s="12">
        <v>3683.29</v>
      </c>
      <c r="H3711" s="5">
        <v>0</v>
      </c>
      <c r="I3711" s="3" t="s">
        <v>74</v>
      </c>
      <c r="J3711" s="5">
        <v>1</v>
      </c>
      <c r="K3711" s="22"/>
      <c r="L3711" s="3"/>
      <c r="M3711" s="17">
        <v>0.04535745087414676</v>
      </c>
      <c r="N3711" s="17">
        <v>0.04339968843280728</v>
      </c>
      <c r="O3711" s="17">
        <v>0.8131078998247128</v>
      </c>
      <c r="P3711" s="17">
        <v>0.8131078998247128</v>
      </c>
      <c r="Q3711" s="12">
        <v>239.93</v>
      </c>
      <c r="R3711" s="12">
        <v>263.84</v>
      </c>
      <c r="S3711" s="13">
        <v>23.9</v>
      </c>
      <c r="T3711" s="3" t="s">
        <v>139</v>
      </c>
      <c r="U3711" s="4" t="s">
        <v>11</v>
      </c>
    </row>
    <row r="3712" spans="1:21">
      <c r="A3712" s="15" t="s">
        <v>4818</v>
      </c>
      <c r="B3712" s="15" t="s">
        <v>2113</v>
      </c>
      <c r="C3712" s="15" t="s">
        <v>137</v>
      </c>
      <c r="D3712" s="15"/>
      <c r="E3712" s="15" t="s">
        <v>138</v>
      </c>
      <c r="F3712" s="20">
        <v>1</v>
      </c>
      <c r="G3712" s="16">
        <v>5581</v>
      </c>
      <c r="H3712" s="20">
        <v>0</v>
      </c>
      <c r="I3712" s="15" t="s">
        <v>74</v>
      </c>
      <c r="J3712" s="20">
        <v>1</v>
      </c>
      <c r="K3712" s="23">
        <v>663.2652140315836</v>
      </c>
      <c r="L3712" s="15" t="s">
        <v>82</v>
      </c>
      <c r="M3712" s="21">
        <v>0.01645711415550383</v>
      </c>
      <c r="N3712" s="21">
        <v>0.01572374541915326</v>
      </c>
      <c r="O3712" s="21">
        <v>0.8136390966414139</v>
      </c>
      <c r="P3712" s="21">
        <v>0.8136390966414139</v>
      </c>
      <c r="Q3712" s="16">
        <v>165.98</v>
      </c>
      <c r="R3712" s="16">
        <v>189.87</v>
      </c>
      <c r="S3712" s="13">
        <v>23.89</v>
      </c>
      <c r="T3712" s="15" t="s">
        <v>139</v>
      </c>
      <c r="U3712" s="24" t="s">
        <v>11</v>
      </c>
    </row>
    <row r="3713" spans="1:21">
      <c r="A3713" s="3" t="s">
        <v>4819</v>
      </c>
      <c r="B3713" s="3" t="s">
        <v>2537</v>
      </c>
      <c r="C3713" s="3" t="s">
        <v>137</v>
      </c>
      <c r="D3713" s="3"/>
      <c r="E3713" s="3" t="s">
        <v>142</v>
      </c>
      <c r="F3713" s="5">
        <v>1</v>
      </c>
      <c r="G3713" s="12">
        <v>4083.23</v>
      </c>
      <c r="H3713" s="5">
        <v>0</v>
      </c>
      <c r="I3713" s="3" t="s">
        <v>74</v>
      </c>
      <c r="J3713" s="5">
        <v>1</v>
      </c>
      <c r="K3713" s="22">
        <v>648.9825331267829</v>
      </c>
      <c r="L3713" s="3" t="s">
        <v>83</v>
      </c>
      <c r="M3713" s="17">
        <v>0.02101978207551142</v>
      </c>
      <c r="N3713" s="17">
        <v>0.02114606840527487</v>
      </c>
      <c r="O3713" s="17">
        <v>0.8149832494979068</v>
      </c>
      <c r="P3713" s="17">
        <v>0.8149832494979068</v>
      </c>
      <c r="Q3713" s="12">
        <v>107</v>
      </c>
      <c r="R3713" s="12">
        <v>130.88</v>
      </c>
      <c r="S3713" s="13">
        <v>23.88</v>
      </c>
      <c r="T3713" s="3" t="s">
        <v>139</v>
      </c>
      <c r="U3713" s="4" t="s">
        <v>11</v>
      </c>
    </row>
    <row r="3714" spans="1:21">
      <c r="A3714" s="15" t="s">
        <v>4820</v>
      </c>
      <c r="B3714" s="15" t="s">
        <v>171</v>
      </c>
      <c r="C3714" s="15" t="s">
        <v>137</v>
      </c>
      <c r="D3714" s="15"/>
      <c r="E3714" s="15" t="s">
        <v>138</v>
      </c>
      <c r="F3714" s="20">
        <v>1</v>
      </c>
      <c r="G3714" s="16">
        <v>3303.32</v>
      </c>
      <c r="H3714" s="20">
        <v>0</v>
      </c>
      <c r="I3714" s="15" t="s">
        <v>74</v>
      </c>
      <c r="J3714" s="20">
        <v>1</v>
      </c>
      <c r="K3714" s="23">
        <v>654.464774282161</v>
      </c>
      <c r="L3714" s="15" t="s">
        <v>83</v>
      </c>
      <c r="M3714" s="21">
        <v>0.01971069105769575</v>
      </c>
      <c r="N3714" s="21">
        <v>0.01894621973635117</v>
      </c>
      <c r="O3714" s="21">
        <v>0.8080780215355227</v>
      </c>
      <c r="P3714" s="21">
        <v>0.8080780215355227</v>
      </c>
      <c r="Q3714" s="16">
        <v>121.47</v>
      </c>
      <c r="R3714" s="16">
        <v>145.34</v>
      </c>
      <c r="S3714" s="13">
        <v>23.87</v>
      </c>
      <c r="T3714" s="15" t="s">
        <v>139</v>
      </c>
      <c r="U3714" s="24" t="s">
        <v>11</v>
      </c>
    </row>
    <row r="3715" spans="1:21">
      <c r="A3715" s="3" t="s">
        <v>4821</v>
      </c>
      <c r="B3715" s="3" t="s">
        <v>640</v>
      </c>
      <c r="C3715" s="3" t="s">
        <v>137</v>
      </c>
      <c r="D3715" s="3"/>
      <c r="E3715" s="3" t="s">
        <v>138</v>
      </c>
      <c r="F3715" s="5">
        <v>1</v>
      </c>
      <c r="G3715" s="12">
        <v>12170.16</v>
      </c>
      <c r="H3715" s="5">
        <v>0</v>
      </c>
      <c r="I3715" s="3" t="s">
        <v>74</v>
      </c>
      <c r="J3715" s="5">
        <v>1</v>
      </c>
      <c r="K3715" s="22">
        <v>598.921015207936</v>
      </c>
      <c r="L3715" s="3" t="s">
        <v>84</v>
      </c>
      <c r="M3715" s="17">
        <v>0.03229027697389505</v>
      </c>
      <c r="N3715" s="17">
        <v>0.04085324080881467</v>
      </c>
      <c r="O3715" s="17">
        <v>0.8148967576632847</v>
      </c>
      <c r="P3715" s="17">
        <v>0.8148967576632847</v>
      </c>
      <c r="Q3715" s="12">
        <v>345.93</v>
      </c>
      <c r="R3715" s="12">
        <v>369.8</v>
      </c>
      <c r="S3715" s="13">
        <v>23.87</v>
      </c>
      <c r="T3715" s="3" t="s">
        <v>139</v>
      </c>
      <c r="U3715" s="4" t="s">
        <v>11</v>
      </c>
    </row>
    <row r="3716" spans="1:21">
      <c r="A3716" s="15" t="s">
        <v>4822</v>
      </c>
      <c r="B3716" s="15" t="s">
        <v>1590</v>
      </c>
      <c r="C3716" s="15" t="s">
        <v>137</v>
      </c>
      <c r="D3716" s="15"/>
      <c r="E3716" s="15" t="s">
        <v>138</v>
      </c>
      <c r="F3716" s="20">
        <v>1</v>
      </c>
      <c r="G3716" s="16">
        <v>14991.94</v>
      </c>
      <c r="H3716" s="20">
        <v>0</v>
      </c>
      <c r="I3716" s="15" t="s">
        <v>74</v>
      </c>
      <c r="J3716" s="20">
        <v>1</v>
      </c>
      <c r="K3716" s="23">
        <v>620.9942493335371</v>
      </c>
      <c r="L3716" s="15" t="s">
        <v>83</v>
      </c>
      <c r="M3716" s="21">
        <v>0.02278242905711941</v>
      </c>
      <c r="N3716" s="21">
        <v>0.02849753012494498</v>
      </c>
      <c r="O3716" s="21">
        <v>0.810913096127364</v>
      </c>
      <c r="P3716" s="21">
        <v>0.810913096127364</v>
      </c>
      <c r="Q3716" s="16">
        <v>426.28</v>
      </c>
      <c r="R3716" s="16">
        <v>450.15</v>
      </c>
      <c r="S3716" s="13">
        <v>23.86</v>
      </c>
      <c r="T3716" s="15" t="s">
        <v>139</v>
      </c>
      <c r="U3716" s="24" t="s">
        <v>11</v>
      </c>
    </row>
    <row r="3717" spans="1:21">
      <c r="A3717" s="3" t="s">
        <v>4823</v>
      </c>
      <c r="B3717" s="3" t="s">
        <v>323</v>
      </c>
      <c r="C3717" s="3" t="s">
        <v>137</v>
      </c>
      <c r="D3717" s="3"/>
      <c r="E3717" s="3" t="s">
        <v>138</v>
      </c>
      <c r="F3717" s="5">
        <v>1</v>
      </c>
      <c r="G3717" s="12">
        <v>10238.05</v>
      </c>
      <c r="H3717" s="5">
        <v>0</v>
      </c>
      <c r="I3717" s="3" t="s">
        <v>74</v>
      </c>
      <c r="J3717" s="5">
        <v>1</v>
      </c>
      <c r="K3717" s="22">
        <v>676.9708169200288</v>
      </c>
      <c r="L3717" s="3" t="s">
        <v>82</v>
      </c>
      <c r="M3717" s="17">
        <v>0.009293327918050764</v>
      </c>
      <c r="N3717" s="17">
        <v>0.01295177419981611</v>
      </c>
      <c r="O3717" s="17">
        <v>0.8148754739995104</v>
      </c>
      <c r="P3717" s="17">
        <v>0.8148754739995104</v>
      </c>
      <c r="Q3717" s="12">
        <v>136.23</v>
      </c>
      <c r="R3717" s="12">
        <v>160.09</v>
      </c>
      <c r="S3717" s="13">
        <v>23.86</v>
      </c>
      <c r="T3717" s="3" t="s">
        <v>139</v>
      </c>
      <c r="U3717" s="4" t="s">
        <v>11</v>
      </c>
    </row>
    <row r="3718" spans="1:21">
      <c r="A3718" s="15" t="s">
        <v>4824</v>
      </c>
      <c r="B3718" s="15" t="s">
        <v>318</v>
      </c>
      <c r="C3718" s="15" t="s">
        <v>137</v>
      </c>
      <c r="D3718" s="15"/>
      <c r="E3718" s="15" t="s">
        <v>138</v>
      </c>
      <c r="F3718" s="20">
        <v>1</v>
      </c>
      <c r="G3718" s="16">
        <v>7425.25</v>
      </c>
      <c r="H3718" s="20">
        <v>28</v>
      </c>
      <c r="I3718" s="15" t="s">
        <v>75</v>
      </c>
      <c r="J3718" s="20">
        <v>1</v>
      </c>
      <c r="K3718" s="23">
        <v>613.6365046250035</v>
      </c>
      <c r="L3718" s="15" t="s">
        <v>84</v>
      </c>
      <c r="M3718" s="21">
        <v>0.02560160039307774</v>
      </c>
      <c r="N3718" s="21">
        <v>0.03309872352819541</v>
      </c>
      <c r="O3718" s="21">
        <v>0.810896421603568</v>
      </c>
      <c r="P3718" s="21">
        <v>0.810896421603568</v>
      </c>
      <c r="Q3718" s="16">
        <v>260.17</v>
      </c>
      <c r="R3718" s="16">
        <v>284.03</v>
      </c>
      <c r="S3718" s="13">
        <v>23.86</v>
      </c>
      <c r="T3718" s="15" t="s">
        <v>139</v>
      </c>
      <c r="U3718" s="24" t="s">
        <v>11</v>
      </c>
    </row>
    <row r="3719" spans="1:21">
      <c r="A3719" s="3" t="s">
        <v>4825</v>
      </c>
      <c r="B3719" s="3" t="s">
        <v>1537</v>
      </c>
      <c r="C3719" s="3" t="s">
        <v>137</v>
      </c>
      <c r="D3719" s="3"/>
      <c r="E3719" s="3" t="s">
        <v>142</v>
      </c>
      <c r="F3719" s="5">
        <v>1</v>
      </c>
      <c r="G3719" s="12">
        <v>1344.57</v>
      </c>
      <c r="H3719" s="5">
        <v>0</v>
      </c>
      <c r="I3719" s="3" t="s">
        <v>74</v>
      </c>
      <c r="J3719" s="5">
        <v>2</v>
      </c>
      <c r="K3719" s="22">
        <v>585.2154123194908</v>
      </c>
      <c r="L3719" s="3" t="s">
        <v>84</v>
      </c>
      <c r="M3719" s="17">
        <v>0.04001182389598314</v>
      </c>
      <c r="N3719" s="17">
        <v>0.05212167310192614</v>
      </c>
      <c r="O3719" s="17">
        <v>0.8097913664351126</v>
      </c>
      <c r="P3719" s="17">
        <v>0.8097913664351126</v>
      </c>
      <c r="Q3719" s="12">
        <v>243.11</v>
      </c>
      <c r="R3719" s="12">
        <v>266.95</v>
      </c>
      <c r="S3719" s="13">
        <v>23.84</v>
      </c>
      <c r="T3719" s="3" t="s">
        <v>139</v>
      </c>
      <c r="U3719" s="4" t="s">
        <v>11</v>
      </c>
    </row>
    <row r="3720" spans="1:21">
      <c r="A3720" s="15" t="s">
        <v>4826</v>
      </c>
      <c r="B3720" s="15" t="s">
        <v>968</v>
      </c>
      <c r="C3720" s="15" t="s">
        <v>137</v>
      </c>
      <c r="D3720" s="15"/>
      <c r="E3720" s="15" t="s">
        <v>138</v>
      </c>
      <c r="F3720" s="20">
        <v>1</v>
      </c>
      <c r="G3720" s="16">
        <v>14665.38</v>
      </c>
      <c r="H3720" s="20">
        <v>0</v>
      </c>
      <c r="I3720" s="15" t="s">
        <v>74</v>
      </c>
      <c r="J3720" s="20">
        <v>2</v>
      </c>
      <c r="K3720" s="23">
        <v>656.7730863475833</v>
      </c>
      <c r="L3720" s="15" t="s">
        <v>83</v>
      </c>
      <c r="M3720" s="21">
        <v>0.01286255355435468</v>
      </c>
      <c r="N3720" s="21">
        <v>0.01596996008557639</v>
      </c>
      <c r="O3720" s="21">
        <v>0.8107657782955446</v>
      </c>
      <c r="P3720" s="21">
        <v>0.8107657782955446</v>
      </c>
      <c r="Q3720" s="16">
        <v>510.1</v>
      </c>
      <c r="R3720" s="16">
        <v>533.9400000000001</v>
      </c>
      <c r="S3720" s="13">
        <v>23.84</v>
      </c>
      <c r="T3720" s="15" t="s">
        <v>139</v>
      </c>
      <c r="U3720" s="24" t="s">
        <v>11</v>
      </c>
    </row>
    <row r="3721" spans="1:21">
      <c r="A3721" s="3" t="s">
        <v>4827</v>
      </c>
      <c r="B3721" s="3" t="s">
        <v>470</v>
      </c>
      <c r="C3721" s="3" t="s">
        <v>137</v>
      </c>
      <c r="D3721" s="3"/>
      <c r="E3721" s="3" t="s">
        <v>138</v>
      </c>
      <c r="F3721" s="5">
        <v>1</v>
      </c>
      <c r="G3721" s="12">
        <v>6118.13</v>
      </c>
      <c r="H3721" s="5">
        <v>0</v>
      </c>
      <c r="I3721" s="3" t="s">
        <v>74</v>
      </c>
      <c r="J3721" s="5">
        <v>2</v>
      </c>
      <c r="K3721" s="22">
        <v>642.0575969305161</v>
      </c>
      <c r="L3721" s="3" t="s">
        <v>83</v>
      </c>
      <c r="M3721" s="17">
        <v>0.01815482891172237</v>
      </c>
      <c r="N3721" s="17">
        <v>0.0205957703002024</v>
      </c>
      <c r="O3721" s="17">
        <v>0.8096448613097297</v>
      </c>
      <c r="P3721" s="17">
        <v>0.8096448613097297</v>
      </c>
      <c r="Q3721" s="12">
        <v>360.34</v>
      </c>
      <c r="R3721" s="12">
        <v>384.18</v>
      </c>
      <c r="S3721" s="13">
        <v>23.84</v>
      </c>
      <c r="T3721" s="3" t="s">
        <v>139</v>
      </c>
      <c r="U3721" s="4" t="s">
        <v>11</v>
      </c>
    </row>
    <row r="3722" spans="1:21">
      <c r="A3722" s="15" t="s">
        <v>4828</v>
      </c>
      <c r="B3722" s="15" t="s">
        <v>3376</v>
      </c>
      <c r="C3722" s="15" t="s">
        <v>137</v>
      </c>
      <c r="D3722" s="15"/>
      <c r="E3722" s="15" t="s">
        <v>138</v>
      </c>
      <c r="F3722" s="20">
        <v>1</v>
      </c>
      <c r="G3722" s="16">
        <v>14050.53</v>
      </c>
      <c r="H3722" s="20">
        <v>0</v>
      </c>
      <c r="I3722" s="15" t="s">
        <v>74</v>
      </c>
      <c r="J3722" s="20">
        <v>2</v>
      </c>
      <c r="K3722" s="23">
        <v>604.8360648755807</v>
      </c>
      <c r="L3722" s="15" t="s">
        <v>84</v>
      </c>
      <c r="M3722" s="21">
        <v>0.02942048296587091</v>
      </c>
      <c r="N3722" s="21">
        <v>0.03541714450960143</v>
      </c>
      <c r="O3722" s="21">
        <v>0.8139679187017959</v>
      </c>
      <c r="P3722" s="21">
        <v>0.8139679187017959</v>
      </c>
      <c r="Q3722" s="16">
        <v>1446.79</v>
      </c>
      <c r="R3722" s="16">
        <v>1470.62</v>
      </c>
      <c r="S3722" s="13">
        <v>23.83</v>
      </c>
      <c r="T3722" s="15" t="s">
        <v>139</v>
      </c>
      <c r="U3722" s="24" t="s">
        <v>11</v>
      </c>
    </row>
    <row r="3723" spans="1:21">
      <c r="A3723" s="3" t="s">
        <v>4829</v>
      </c>
      <c r="B3723" s="3" t="s">
        <v>2677</v>
      </c>
      <c r="C3723" s="3" t="s">
        <v>137</v>
      </c>
      <c r="D3723" s="3"/>
      <c r="E3723" s="3" t="s">
        <v>138</v>
      </c>
      <c r="F3723" s="5">
        <v>1</v>
      </c>
      <c r="G3723" s="12">
        <v>8546.370000000001</v>
      </c>
      <c r="H3723" s="5">
        <v>5</v>
      </c>
      <c r="I3723" s="3" t="s">
        <v>75</v>
      </c>
      <c r="J3723" s="5">
        <v>1</v>
      </c>
      <c r="K3723" s="22">
        <v>583.1956392622462</v>
      </c>
      <c r="L3723" s="3" t="s">
        <v>84</v>
      </c>
      <c r="M3723" s="17">
        <v>0.04128940739411866</v>
      </c>
      <c r="N3723" s="17">
        <v>0.05154532634764147</v>
      </c>
      <c r="O3723" s="17">
        <v>0.8128638848250814</v>
      </c>
      <c r="P3723" s="17">
        <v>0.8128638848250814</v>
      </c>
      <c r="Q3723" s="12">
        <v>428.01</v>
      </c>
      <c r="R3723" s="12">
        <v>451.83</v>
      </c>
      <c r="S3723" s="13">
        <v>23.82</v>
      </c>
      <c r="T3723" s="3" t="s">
        <v>139</v>
      </c>
      <c r="U3723" s="4" t="s">
        <v>11</v>
      </c>
    </row>
    <row r="3724" spans="1:21">
      <c r="A3724" s="15" t="s">
        <v>4830</v>
      </c>
      <c r="B3724" s="15" t="s">
        <v>1180</v>
      </c>
      <c r="C3724" s="15" t="s">
        <v>137</v>
      </c>
      <c r="D3724" s="15"/>
      <c r="E3724" s="15" t="s">
        <v>138</v>
      </c>
      <c r="F3724" s="20">
        <v>1</v>
      </c>
      <c r="G3724" s="16">
        <v>7434.55</v>
      </c>
      <c r="H3724" s="20">
        <v>0</v>
      </c>
      <c r="I3724" s="15" t="s">
        <v>74</v>
      </c>
      <c r="J3724" s="20">
        <v>2</v>
      </c>
      <c r="K3724" s="23">
        <v>649.9924196554052</v>
      </c>
      <c r="L3724" s="15" t="s">
        <v>83</v>
      </c>
      <c r="M3724" s="21">
        <v>0.01957931335176694</v>
      </c>
      <c r="N3724" s="21">
        <v>0.01800783088610056</v>
      </c>
      <c r="O3724" s="21">
        <v>0.8155520540698441</v>
      </c>
      <c r="P3724" s="21">
        <v>0.8155520540698441</v>
      </c>
      <c r="Q3724" s="16">
        <v>407.94</v>
      </c>
      <c r="R3724" s="16">
        <v>431.76</v>
      </c>
      <c r="S3724" s="13">
        <v>23.82</v>
      </c>
      <c r="T3724" s="15" t="s">
        <v>139</v>
      </c>
      <c r="U3724" s="24" t="s">
        <v>11</v>
      </c>
    </row>
    <row r="3725" spans="1:21">
      <c r="A3725" s="3" t="s">
        <v>4831</v>
      </c>
      <c r="B3725" s="3" t="s">
        <v>2673</v>
      </c>
      <c r="C3725" s="3" t="s">
        <v>137</v>
      </c>
      <c r="D3725" s="3"/>
      <c r="E3725" s="3" t="s">
        <v>138</v>
      </c>
      <c r="F3725" s="5">
        <v>1</v>
      </c>
      <c r="G3725" s="12">
        <v>19517.88</v>
      </c>
      <c r="H3725" s="5">
        <v>0</v>
      </c>
      <c r="I3725" s="3" t="s">
        <v>74</v>
      </c>
      <c r="J3725" s="5">
        <v>2</v>
      </c>
      <c r="K3725" s="22">
        <v>616.2333556986036</v>
      </c>
      <c r="L3725" s="3" t="s">
        <v>84</v>
      </c>
      <c r="M3725" s="17">
        <v>0.02457550374004427</v>
      </c>
      <c r="N3725" s="17">
        <v>0.02978765465700102</v>
      </c>
      <c r="O3725" s="17">
        <v>0.8139996670691465</v>
      </c>
      <c r="P3725" s="17">
        <v>0.8139996670691465</v>
      </c>
      <c r="Q3725" s="12">
        <v>1027.82</v>
      </c>
      <c r="R3725" s="12">
        <v>1051.64</v>
      </c>
      <c r="S3725" s="13">
        <v>23.82</v>
      </c>
      <c r="T3725" s="3" t="s">
        <v>139</v>
      </c>
      <c r="U3725" s="4" t="s">
        <v>11</v>
      </c>
    </row>
    <row r="3726" spans="1:21">
      <c r="A3726" s="15" t="s">
        <v>4832</v>
      </c>
      <c r="B3726" s="15" t="s">
        <v>664</v>
      </c>
      <c r="C3726" s="15" t="s">
        <v>137</v>
      </c>
      <c r="D3726" s="15"/>
      <c r="E3726" s="15" t="s">
        <v>138</v>
      </c>
      <c r="F3726" s="20">
        <v>1</v>
      </c>
      <c r="G3726" s="16">
        <v>7521.98</v>
      </c>
      <c r="H3726" s="20">
        <v>0</v>
      </c>
      <c r="I3726" s="15" t="s">
        <v>74</v>
      </c>
      <c r="J3726" s="20">
        <v>2</v>
      </c>
      <c r="K3726" s="23">
        <v>538.4720929946884</v>
      </c>
      <c r="L3726" s="15" t="s">
        <v>86</v>
      </c>
      <c r="M3726" s="21">
        <v>0.0816764376496827</v>
      </c>
      <c r="N3726" s="21">
        <v>0.09821680531836822</v>
      </c>
      <c r="O3726" s="21">
        <v>0.8077181519378209</v>
      </c>
      <c r="P3726" s="21">
        <v>0.8077181519378209</v>
      </c>
      <c r="Q3726" s="16">
        <v>1179.12</v>
      </c>
      <c r="R3726" s="16">
        <v>1202.95</v>
      </c>
      <c r="S3726" s="13">
        <v>23.82</v>
      </c>
      <c r="T3726" s="15" t="s">
        <v>139</v>
      </c>
      <c r="U3726" s="24" t="s">
        <v>11</v>
      </c>
    </row>
    <row r="3727" spans="1:21">
      <c r="A3727" s="3" t="s">
        <v>4833</v>
      </c>
      <c r="B3727" s="3" t="s">
        <v>2177</v>
      </c>
      <c r="C3727" s="3" t="s">
        <v>137</v>
      </c>
      <c r="D3727" s="3"/>
      <c r="E3727" s="3" t="s">
        <v>142</v>
      </c>
      <c r="F3727" s="5">
        <v>1</v>
      </c>
      <c r="G3727" s="12">
        <v>4621.12</v>
      </c>
      <c r="H3727" s="5">
        <v>0</v>
      </c>
      <c r="I3727" s="3" t="s">
        <v>74</v>
      </c>
      <c r="J3727" s="5">
        <v>2</v>
      </c>
      <c r="K3727" s="22">
        <v>638.4508593282936</v>
      </c>
      <c r="L3727" s="3" t="s">
        <v>83</v>
      </c>
      <c r="M3727" s="17">
        <v>0.02545150208960811</v>
      </c>
      <c r="N3727" s="17">
        <v>0.02179640596810205</v>
      </c>
      <c r="O3727" s="17">
        <v>0.8080200457045659</v>
      </c>
      <c r="P3727" s="17">
        <v>0.8080200457045659</v>
      </c>
      <c r="Q3727" s="12">
        <v>368.34</v>
      </c>
      <c r="R3727" s="12">
        <v>392.16</v>
      </c>
      <c r="S3727" s="13">
        <v>23.82</v>
      </c>
      <c r="T3727" s="3" t="s">
        <v>139</v>
      </c>
      <c r="U3727" s="4" t="s">
        <v>11</v>
      </c>
    </row>
    <row r="3728" spans="1:21">
      <c r="A3728" s="15" t="s">
        <v>4834</v>
      </c>
      <c r="B3728" s="15" t="s">
        <v>713</v>
      </c>
      <c r="C3728" s="15" t="s">
        <v>137</v>
      </c>
      <c r="D3728" s="15"/>
      <c r="E3728" s="15" t="s">
        <v>138</v>
      </c>
      <c r="F3728" s="20">
        <v>1</v>
      </c>
      <c r="G3728" s="16">
        <v>14659.23</v>
      </c>
      <c r="H3728" s="20">
        <v>0</v>
      </c>
      <c r="I3728" s="15" t="s">
        <v>74</v>
      </c>
      <c r="J3728" s="20">
        <v>1</v>
      </c>
      <c r="K3728" s="23"/>
      <c r="L3728" s="15"/>
      <c r="M3728" s="21">
        <v>0.05330492928334051</v>
      </c>
      <c r="N3728" s="21">
        <v>0.0472279752009397</v>
      </c>
      <c r="O3728" s="21">
        <v>0.8110048887960539</v>
      </c>
      <c r="P3728" s="21">
        <v>0.8110048887960539</v>
      </c>
      <c r="Q3728" s="16">
        <v>1313.87</v>
      </c>
      <c r="R3728" s="16">
        <v>1337.67</v>
      </c>
      <c r="S3728" s="13">
        <v>23.81</v>
      </c>
      <c r="T3728" s="15" t="s">
        <v>139</v>
      </c>
      <c r="U3728" s="24" t="s">
        <v>11</v>
      </c>
    </row>
    <row r="3729" spans="1:21">
      <c r="A3729" s="3" t="s">
        <v>4835</v>
      </c>
      <c r="B3729" s="3" t="s">
        <v>3526</v>
      </c>
      <c r="C3729" s="3" t="s">
        <v>137</v>
      </c>
      <c r="D3729" s="3"/>
      <c r="E3729" s="3" t="s">
        <v>138</v>
      </c>
      <c r="F3729" s="5">
        <v>1</v>
      </c>
      <c r="G3729" s="12">
        <v>7692.27</v>
      </c>
      <c r="H3729" s="5">
        <v>1</v>
      </c>
      <c r="I3729" s="3" t="s">
        <v>75</v>
      </c>
      <c r="J3729" s="5">
        <v>1</v>
      </c>
      <c r="K3729" s="22">
        <v>638.7393983364714</v>
      </c>
      <c r="L3729" s="3" t="s">
        <v>83</v>
      </c>
      <c r="M3729" s="17">
        <v>0.02343245712759581</v>
      </c>
      <c r="N3729" s="17">
        <v>0.02193072737737639</v>
      </c>
      <c r="O3729" s="17">
        <v>0.8168095677763144</v>
      </c>
      <c r="P3729" s="17">
        <v>0.8168095677763144</v>
      </c>
      <c r="Q3729" s="12">
        <v>307.54</v>
      </c>
      <c r="R3729" s="12">
        <v>331.33</v>
      </c>
      <c r="S3729" s="13">
        <v>23.8</v>
      </c>
      <c r="T3729" s="3" t="s">
        <v>139</v>
      </c>
      <c r="U3729" s="4" t="s">
        <v>11</v>
      </c>
    </row>
    <row r="3730" spans="1:21">
      <c r="A3730" s="15" t="s">
        <v>4836</v>
      </c>
      <c r="B3730" s="15" t="s">
        <v>1331</v>
      </c>
      <c r="C3730" s="15" t="s">
        <v>137</v>
      </c>
      <c r="D3730" s="15"/>
      <c r="E3730" s="15" t="s">
        <v>138</v>
      </c>
      <c r="F3730" s="20">
        <v>1</v>
      </c>
      <c r="G3730" s="16">
        <v>9305.049999999999</v>
      </c>
      <c r="H3730" s="20">
        <v>0</v>
      </c>
      <c r="I3730" s="15" t="s">
        <v>74</v>
      </c>
      <c r="J3730" s="20">
        <v>1</v>
      </c>
      <c r="K3730" s="23">
        <v>647.8283770940718</v>
      </c>
      <c r="L3730" s="15" t="s">
        <v>83</v>
      </c>
      <c r="M3730" s="21">
        <v>0.0220682265428508</v>
      </c>
      <c r="N3730" s="21">
        <v>0.01906430284798397</v>
      </c>
      <c r="O3730" s="21">
        <v>0.8145147842480638</v>
      </c>
      <c r="P3730" s="21">
        <v>0.8145147842480638</v>
      </c>
      <c r="Q3730" s="16">
        <v>287.07</v>
      </c>
      <c r="R3730" s="16">
        <v>310.88</v>
      </c>
      <c r="S3730" s="13">
        <v>23.8</v>
      </c>
      <c r="T3730" s="15" t="s">
        <v>139</v>
      </c>
      <c r="U3730" s="24" t="s">
        <v>11</v>
      </c>
    </row>
    <row r="3731" spans="1:21">
      <c r="A3731" s="3" t="s">
        <v>4837</v>
      </c>
      <c r="B3731" s="3" t="s">
        <v>2099</v>
      </c>
      <c r="C3731" s="3" t="s">
        <v>137</v>
      </c>
      <c r="D3731" s="3"/>
      <c r="E3731" s="3" t="s">
        <v>138</v>
      </c>
      <c r="F3731" s="5">
        <v>1</v>
      </c>
      <c r="G3731" s="12">
        <v>6329.83</v>
      </c>
      <c r="H3731" s="5">
        <v>9</v>
      </c>
      <c r="I3731" s="3" t="s">
        <v>75</v>
      </c>
      <c r="J3731" s="5">
        <v>1</v>
      </c>
      <c r="K3731" s="22">
        <v>590.697653474869</v>
      </c>
      <c r="L3731" s="3" t="s">
        <v>84</v>
      </c>
      <c r="M3731" s="17">
        <v>0.041688525544368</v>
      </c>
      <c r="N3731" s="17">
        <v>0.04641140034673057</v>
      </c>
      <c r="O3731" s="17">
        <v>0.8185659381505325</v>
      </c>
      <c r="P3731" s="17">
        <v>0.8185659381505325</v>
      </c>
      <c r="Q3731" s="12">
        <v>350.81</v>
      </c>
      <c r="R3731" s="12">
        <v>374.61</v>
      </c>
      <c r="S3731" s="13">
        <v>23.8</v>
      </c>
      <c r="T3731" s="3" t="s">
        <v>139</v>
      </c>
      <c r="U3731" s="4" t="s">
        <v>11</v>
      </c>
    </row>
    <row r="3732" spans="1:21">
      <c r="A3732" s="15" t="s">
        <v>4838</v>
      </c>
      <c r="B3732" s="15" t="s">
        <v>2084</v>
      </c>
      <c r="C3732" s="15" t="s">
        <v>137</v>
      </c>
      <c r="D3732" s="15"/>
      <c r="E3732" s="15" t="s">
        <v>138</v>
      </c>
      <c r="F3732" s="20">
        <v>1</v>
      </c>
      <c r="G3732" s="16">
        <v>14608.36</v>
      </c>
      <c r="H3732" s="20">
        <v>0</v>
      </c>
      <c r="I3732" s="15" t="s">
        <v>74</v>
      </c>
      <c r="J3732" s="20">
        <v>1</v>
      </c>
      <c r="K3732" s="23">
        <v>642.4904054427827</v>
      </c>
      <c r="L3732" s="15" t="s">
        <v>83</v>
      </c>
      <c r="M3732" s="21">
        <v>0.01802966506643695</v>
      </c>
      <c r="N3732" s="21">
        <v>0.02076652912979934</v>
      </c>
      <c r="O3732" s="21">
        <v>0.8092522118180906</v>
      </c>
      <c r="P3732" s="21">
        <v>0.8092522118180906</v>
      </c>
      <c r="Q3732" s="16">
        <v>285.49</v>
      </c>
      <c r="R3732" s="16">
        <v>309.29</v>
      </c>
      <c r="S3732" s="13">
        <v>23.79</v>
      </c>
      <c r="T3732" s="15" t="s">
        <v>139</v>
      </c>
      <c r="U3732" s="24" t="s">
        <v>11</v>
      </c>
    </row>
    <row r="3733" spans="1:21">
      <c r="A3733" s="3" t="s">
        <v>4839</v>
      </c>
      <c r="B3733" s="3" t="s">
        <v>1031</v>
      </c>
      <c r="C3733" s="3" t="s">
        <v>137</v>
      </c>
      <c r="D3733" s="3"/>
      <c r="E3733" s="3" t="s">
        <v>138</v>
      </c>
      <c r="F3733" s="5">
        <v>1</v>
      </c>
      <c r="G3733" s="12">
        <v>7716.68</v>
      </c>
      <c r="H3733" s="5">
        <v>18</v>
      </c>
      <c r="I3733" s="3" t="s">
        <v>75</v>
      </c>
      <c r="J3733" s="5">
        <v>1</v>
      </c>
      <c r="K3733" s="22">
        <v>585.5039513276686</v>
      </c>
      <c r="L3733" s="3" t="s">
        <v>84</v>
      </c>
      <c r="M3733" s="17">
        <v>0.04939134387928446</v>
      </c>
      <c r="N3733" s="17">
        <v>0.04956243861097431</v>
      </c>
      <c r="O3733" s="17">
        <v>0.8146722337875243</v>
      </c>
      <c r="P3733" s="17">
        <v>0.8146722337875243</v>
      </c>
      <c r="Q3733" s="12">
        <v>459.63</v>
      </c>
      <c r="R3733" s="12">
        <v>483.42</v>
      </c>
      <c r="S3733" s="13">
        <v>23.79</v>
      </c>
      <c r="T3733" s="3" t="s">
        <v>139</v>
      </c>
      <c r="U3733" s="4" t="s">
        <v>11</v>
      </c>
    </row>
    <row r="3734" spans="1:21">
      <c r="A3734" s="15" t="s">
        <v>4840</v>
      </c>
      <c r="B3734" s="15" t="s">
        <v>225</v>
      </c>
      <c r="C3734" s="15" t="s">
        <v>137</v>
      </c>
      <c r="D3734" s="15"/>
      <c r="E3734" s="15" t="s">
        <v>142</v>
      </c>
      <c r="F3734" s="20">
        <v>1</v>
      </c>
      <c r="G3734" s="16">
        <v>9555.84</v>
      </c>
      <c r="H3734" s="20">
        <v>0</v>
      </c>
      <c r="I3734" s="15" t="s">
        <v>74</v>
      </c>
      <c r="J3734" s="20">
        <v>2</v>
      </c>
      <c r="K3734" s="23">
        <v>633.1128876770044</v>
      </c>
      <c r="L3734" s="15" t="s">
        <v>83</v>
      </c>
      <c r="M3734" s="21">
        <v>0.01878555791167008</v>
      </c>
      <c r="N3734" s="21">
        <v>0.02368194771808382</v>
      </c>
      <c r="O3734" s="21">
        <v>0.8082628798669279</v>
      </c>
      <c r="P3734" s="21">
        <v>0.8082628798669279</v>
      </c>
      <c r="Q3734" s="16">
        <v>378.11</v>
      </c>
      <c r="R3734" s="16">
        <v>401.89</v>
      </c>
      <c r="S3734" s="13">
        <v>23.78</v>
      </c>
      <c r="T3734" s="15" t="s">
        <v>139</v>
      </c>
      <c r="U3734" s="24" t="s">
        <v>11</v>
      </c>
    </row>
    <row r="3735" spans="1:21">
      <c r="A3735" s="3" t="s">
        <v>4841</v>
      </c>
      <c r="B3735" s="3" t="s">
        <v>424</v>
      </c>
      <c r="C3735" s="3" t="s">
        <v>137</v>
      </c>
      <c r="D3735" s="3"/>
      <c r="E3735" s="3" t="s">
        <v>138</v>
      </c>
      <c r="F3735" s="5">
        <v>1</v>
      </c>
      <c r="G3735" s="12">
        <v>749.3099999999999</v>
      </c>
      <c r="H3735" s="5">
        <v>0</v>
      </c>
      <c r="I3735" s="3" t="s">
        <v>74</v>
      </c>
      <c r="J3735" s="5">
        <v>2</v>
      </c>
      <c r="K3735" s="22">
        <v>618.3973982599371</v>
      </c>
      <c r="L3735" s="3" t="s">
        <v>84</v>
      </c>
      <c r="M3735" s="17">
        <v>0.03302589429740362</v>
      </c>
      <c r="N3735" s="17">
        <v>0.03085689099769363</v>
      </c>
      <c r="O3735" s="17">
        <v>0.8086407337160598</v>
      </c>
      <c r="P3735" s="17">
        <v>0.8086407337160598</v>
      </c>
      <c r="Q3735" s="12">
        <v>250.74</v>
      </c>
      <c r="R3735" s="12">
        <v>274.51</v>
      </c>
      <c r="S3735" s="13">
        <v>23.77</v>
      </c>
      <c r="T3735" s="3" t="s">
        <v>139</v>
      </c>
      <c r="U3735" s="4" t="s">
        <v>11</v>
      </c>
    </row>
    <row r="3736" spans="1:21">
      <c r="A3736" s="15" t="s">
        <v>4842</v>
      </c>
      <c r="B3736" s="15" t="s">
        <v>1009</v>
      </c>
      <c r="C3736" s="15" t="s">
        <v>137</v>
      </c>
      <c r="D3736" s="15"/>
      <c r="E3736" s="15" t="s">
        <v>138</v>
      </c>
      <c r="F3736" s="20">
        <v>1</v>
      </c>
      <c r="G3736" s="16">
        <v>3738.57</v>
      </c>
      <c r="H3736" s="20">
        <v>0</v>
      </c>
      <c r="I3736" s="15" t="s">
        <v>74</v>
      </c>
      <c r="J3736" s="20">
        <v>1</v>
      </c>
      <c r="K3736" s="23">
        <v>677.2593559282066</v>
      </c>
      <c r="L3736" s="15" t="s">
        <v>82</v>
      </c>
      <c r="M3736" s="21">
        <v>0.0133551099328679</v>
      </c>
      <c r="N3736" s="21">
        <v>0.01287386931195935</v>
      </c>
      <c r="O3736" s="21">
        <v>0.8080918425179126</v>
      </c>
      <c r="P3736" s="21">
        <v>0.8080918425179126</v>
      </c>
      <c r="Q3736" s="16">
        <v>137.33</v>
      </c>
      <c r="R3736" s="16">
        <v>161.1</v>
      </c>
      <c r="S3736" s="13">
        <v>23.77</v>
      </c>
      <c r="T3736" s="15" t="s">
        <v>139</v>
      </c>
      <c r="U3736" s="24" t="s">
        <v>11</v>
      </c>
    </row>
    <row r="3737" spans="1:21">
      <c r="A3737" s="3" t="s">
        <v>4843</v>
      </c>
      <c r="B3737" s="3" t="s">
        <v>1367</v>
      </c>
      <c r="C3737" s="3" t="s">
        <v>137</v>
      </c>
      <c r="D3737" s="3"/>
      <c r="E3737" s="3" t="s">
        <v>138</v>
      </c>
      <c r="F3737" s="5">
        <v>1</v>
      </c>
      <c r="G3737" s="12">
        <v>23574.49</v>
      </c>
      <c r="H3737" s="5">
        <v>0</v>
      </c>
      <c r="I3737" s="3" t="s">
        <v>74</v>
      </c>
      <c r="J3737" s="5">
        <v>1</v>
      </c>
      <c r="K3737" s="22">
        <v>604.8360648755807</v>
      </c>
      <c r="L3737" s="3" t="s">
        <v>84</v>
      </c>
      <c r="M3737" s="17">
        <v>0.04229850152160505</v>
      </c>
      <c r="N3737" s="17">
        <v>0.0354873462187346</v>
      </c>
      <c r="O3737" s="17">
        <v>0.816206879419306</v>
      </c>
      <c r="P3737" s="17">
        <v>0.816206879419306</v>
      </c>
      <c r="Q3737" s="12">
        <v>1268.42</v>
      </c>
      <c r="R3737" s="12">
        <v>1292.19</v>
      </c>
      <c r="S3737" s="13">
        <v>23.77</v>
      </c>
      <c r="T3737" s="3" t="s">
        <v>139</v>
      </c>
      <c r="U3737" s="4" t="s">
        <v>11</v>
      </c>
    </row>
    <row r="3738" spans="1:21">
      <c r="A3738" s="15" t="s">
        <v>4844</v>
      </c>
      <c r="B3738" s="15" t="s">
        <v>581</v>
      </c>
      <c r="C3738" s="15" t="s">
        <v>137</v>
      </c>
      <c r="D3738" s="15"/>
      <c r="E3738" s="15" t="s">
        <v>138</v>
      </c>
      <c r="F3738" s="20">
        <v>1</v>
      </c>
      <c r="G3738" s="16">
        <v>25851.41</v>
      </c>
      <c r="H3738" s="20">
        <v>0</v>
      </c>
      <c r="I3738" s="15" t="s">
        <v>74</v>
      </c>
      <c r="J3738" s="20">
        <v>1</v>
      </c>
      <c r="K3738" s="23">
        <v>661.6782494866059</v>
      </c>
      <c r="L3738" s="15" t="s">
        <v>82</v>
      </c>
      <c r="M3738" s="21">
        <v>0.01715378812493495</v>
      </c>
      <c r="N3738" s="21">
        <v>0.01474419262125414</v>
      </c>
      <c r="O3738" s="21">
        <v>0.814909102351848</v>
      </c>
      <c r="P3738" s="21">
        <v>0.814909102351848</v>
      </c>
      <c r="Q3738" s="16">
        <v>517.3</v>
      </c>
      <c r="R3738" s="16">
        <v>541.04</v>
      </c>
      <c r="S3738" s="13">
        <v>23.74</v>
      </c>
      <c r="T3738" s="15" t="s">
        <v>139</v>
      </c>
      <c r="U3738" s="24" t="s">
        <v>11</v>
      </c>
    </row>
    <row r="3739" spans="1:21">
      <c r="A3739" s="3" t="s">
        <v>4845</v>
      </c>
      <c r="B3739" s="3" t="s">
        <v>1140</v>
      </c>
      <c r="C3739" s="3" t="s">
        <v>137</v>
      </c>
      <c r="D3739" s="3"/>
      <c r="E3739" s="3" t="s">
        <v>138</v>
      </c>
      <c r="F3739" s="5">
        <v>1</v>
      </c>
      <c r="G3739" s="12">
        <v>15139.78</v>
      </c>
      <c r="H3739" s="5">
        <v>0</v>
      </c>
      <c r="I3739" s="3" t="s">
        <v>74</v>
      </c>
      <c r="J3739" s="5">
        <v>1</v>
      </c>
      <c r="K3739" s="22">
        <v>631.3816536279376</v>
      </c>
      <c r="L3739" s="3" t="s">
        <v>83</v>
      </c>
      <c r="M3739" s="17">
        <v>0.01931154598066058</v>
      </c>
      <c r="N3739" s="17">
        <v>0.02474320578681089</v>
      </c>
      <c r="O3739" s="17">
        <v>0.809084728248354</v>
      </c>
      <c r="P3739" s="17">
        <v>0.809084728248354</v>
      </c>
      <c r="Q3739" s="12">
        <v>291.88</v>
      </c>
      <c r="R3739" s="12">
        <v>315.63</v>
      </c>
      <c r="S3739" s="13">
        <v>23.74</v>
      </c>
      <c r="T3739" s="3" t="s">
        <v>139</v>
      </c>
      <c r="U3739" s="4" t="s">
        <v>11</v>
      </c>
    </row>
    <row r="3740" spans="1:21">
      <c r="A3740" s="15" t="s">
        <v>4846</v>
      </c>
      <c r="B3740" s="15" t="s">
        <v>1355</v>
      </c>
      <c r="C3740" s="15" t="s">
        <v>137</v>
      </c>
      <c r="D3740" s="15"/>
      <c r="E3740" s="15" t="s">
        <v>138</v>
      </c>
      <c r="F3740" s="20">
        <v>1</v>
      </c>
      <c r="G3740" s="16">
        <v>7637.62</v>
      </c>
      <c r="H3740" s="20">
        <v>0</v>
      </c>
      <c r="I3740" s="15" t="s">
        <v>74</v>
      </c>
      <c r="J3740" s="20">
        <v>1</v>
      </c>
      <c r="K3740" s="23">
        <v>644.2216394918494</v>
      </c>
      <c r="L3740" s="15" t="s">
        <v>83</v>
      </c>
      <c r="M3740" s="21">
        <v>0.02232084426774845</v>
      </c>
      <c r="N3740" s="21">
        <v>0.02088655800813324</v>
      </c>
      <c r="O3740" s="21">
        <v>0.8098078451952171</v>
      </c>
      <c r="P3740" s="21">
        <v>0.8098078451952171</v>
      </c>
      <c r="Q3740" s="16">
        <v>198.15</v>
      </c>
      <c r="R3740" s="16">
        <v>221.89</v>
      </c>
      <c r="S3740" s="13">
        <v>23.74</v>
      </c>
      <c r="T3740" s="15" t="s">
        <v>139</v>
      </c>
      <c r="U3740" s="24" t="s">
        <v>11</v>
      </c>
    </row>
    <row r="3741" spans="1:21">
      <c r="A3741" s="3" t="s">
        <v>4847</v>
      </c>
      <c r="B3741" s="3" t="s">
        <v>2079</v>
      </c>
      <c r="C3741" s="3" t="s">
        <v>137</v>
      </c>
      <c r="D3741" s="3"/>
      <c r="E3741" s="3" t="s">
        <v>138</v>
      </c>
      <c r="F3741" s="5">
        <v>1</v>
      </c>
      <c r="G3741" s="12">
        <v>19100.71</v>
      </c>
      <c r="H3741" s="5">
        <v>0</v>
      </c>
      <c r="I3741" s="3" t="s">
        <v>74</v>
      </c>
      <c r="J3741" s="5">
        <v>1</v>
      </c>
      <c r="K3741" s="22">
        <v>638.5951288323823</v>
      </c>
      <c r="L3741" s="3" t="s">
        <v>83</v>
      </c>
      <c r="M3741" s="17">
        <v>0.01721127359353792</v>
      </c>
      <c r="N3741" s="17">
        <v>0.02172755138504207</v>
      </c>
      <c r="O3741" s="17">
        <v>0.8094211067810085</v>
      </c>
      <c r="P3741" s="17">
        <v>0.8094211067810085</v>
      </c>
      <c r="Q3741" s="12">
        <v>364.08</v>
      </c>
      <c r="R3741" s="12">
        <v>387.82</v>
      </c>
      <c r="S3741" s="13">
        <v>23.74</v>
      </c>
      <c r="T3741" s="3" t="s">
        <v>139</v>
      </c>
      <c r="U3741" s="4" t="s">
        <v>11</v>
      </c>
    </row>
    <row r="3742" spans="1:21">
      <c r="A3742" s="15" t="s">
        <v>4848</v>
      </c>
      <c r="B3742" s="15" t="s">
        <v>4849</v>
      </c>
      <c r="C3742" s="15" t="s">
        <v>137</v>
      </c>
      <c r="D3742" s="15"/>
      <c r="E3742" s="15" t="s">
        <v>138</v>
      </c>
      <c r="F3742" s="20">
        <v>1</v>
      </c>
      <c r="G3742" s="16">
        <v>12912.18</v>
      </c>
      <c r="H3742" s="20">
        <v>0</v>
      </c>
      <c r="I3742" s="15" t="s">
        <v>74</v>
      </c>
      <c r="J3742" s="20">
        <v>1</v>
      </c>
      <c r="K3742" s="23">
        <v>615.0791996658924</v>
      </c>
      <c r="L3742" s="15" t="s">
        <v>84</v>
      </c>
      <c r="M3742" s="21">
        <v>0.02510290265089029</v>
      </c>
      <c r="N3742" s="21">
        <v>0.03118307142641108</v>
      </c>
      <c r="O3742" s="21">
        <v>0.811838258192408</v>
      </c>
      <c r="P3742" s="21">
        <v>0.811838258192408</v>
      </c>
      <c r="Q3742" s="16">
        <v>454.5</v>
      </c>
      <c r="R3742" s="16">
        <v>478.24</v>
      </c>
      <c r="S3742" s="13">
        <v>23.73</v>
      </c>
      <c r="T3742" s="15" t="s">
        <v>139</v>
      </c>
      <c r="U3742" s="24" t="s">
        <v>11</v>
      </c>
    </row>
    <row r="3743" spans="1:21">
      <c r="A3743" s="3" t="s">
        <v>4850</v>
      </c>
      <c r="B3743" s="3" t="s">
        <v>711</v>
      </c>
      <c r="C3743" s="3" t="s">
        <v>137</v>
      </c>
      <c r="D3743" s="3"/>
      <c r="E3743" s="3" t="s">
        <v>138</v>
      </c>
      <c r="F3743" s="5">
        <v>1</v>
      </c>
      <c r="G3743" s="12">
        <v>11107.12</v>
      </c>
      <c r="H3743" s="5">
        <v>0</v>
      </c>
      <c r="I3743" s="3" t="s">
        <v>74</v>
      </c>
      <c r="J3743" s="5">
        <v>1</v>
      </c>
      <c r="K3743" s="22">
        <v>659.947015437539</v>
      </c>
      <c r="L3743" s="3" t="s">
        <v>83</v>
      </c>
      <c r="M3743" s="17">
        <v>0.01817897938784721</v>
      </c>
      <c r="N3743" s="17">
        <v>0.01609893413689908</v>
      </c>
      <c r="O3743" s="17">
        <v>0.8162926798048641</v>
      </c>
      <c r="P3743" s="17">
        <v>0.8162926798048641</v>
      </c>
      <c r="Q3743" s="12">
        <v>214.71</v>
      </c>
      <c r="R3743" s="12">
        <v>238.44</v>
      </c>
      <c r="S3743" s="13">
        <v>23.73</v>
      </c>
      <c r="T3743" s="3" t="s">
        <v>139</v>
      </c>
      <c r="U3743" s="4" t="s">
        <v>11</v>
      </c>
    </row>
    <row r="3744" spans="1:21">
      <c r="A3744" s="15" t="s">
        <v>4851</v>
      </c>
      <c r="B3744" s="15" t="s">
        <v>495</v>
      </c>
      <c r="C3744" s="15" t="s">
        <v>137</v>
      </c>
      <c r="D3744" s="15"/>
      <c r="E3744" s="15" t="s">
        <v>138</v>
      </c>
      <c r="F3744" s="20">
        <v>1</v>
      </c>
      <c r="G3744" s="16">
        <v>5127.71</v>
      </c>
      <c r="H3744" s="20">
        <v>0</v>
      </c>
      <c r="I3744" s="15" t="s">
        <v>74</v>
      </c>
      <c r="J3744" s="20">
        <v>1</v>
      </c>
      <c r="K3744" s="23">
        <v>657.7829728762056</v>
      </c>
      <c r="L3744" s="15" t="s">
        <v>83</v>
      </c>
      <c r="M3744" s="21">
        <v>0.01265561788727975</v>
      </c>
      <c r="N3744" s="21">
        <v>0.01754216269601451</v>
      </c>
      <c r="O3744" s="21">
        <v>0.8088989025961434</v>
      </c>
      <c r="P3744" s="21">
        <v>0.8088989025961434</v>
      </c>
      <c r="Q3744" s="16">
        <v>140.24</v>
      </c>
      <c r="R3744" s="16">
        <v>163.97</v>
      </c>
      <c r="S3744" s="13">
        <v>23.72</v>
      </c>
      <c r="T3744" s="15" t="s">
        <v>139</v>
      </c>
      <c r="U3744" s="24" t="s">
        <v>11</v>
      </c>
    </row>
    <row r="3745" spans="1:21">
      <c r="A3745" s="3" t="s">
        <v>4852</v>
      </c>
      <c r="B3745" s="3" t="s">
        <v>1555</v>
      </c>
      <c r="C3745" s="3" t="s">
        <v>137</v>
      </c>
      <c r="D3745" s="3"/>
      <c r="E3745" s="3" t="s">
        <v>138</v>
      </c>
      <c r="F3745" s="5">
        <v>1</v>
      </c>
      <c r="G3745" s="12">
        <v>29624.34</v>
      </c>
      <c r="H3745" s="5">
        <v>0</v>
      </c>
      <c r="I3745" s="3" t="s">
        <v>74</v>
      </c>
      <c r="J3745" s="5">
        <v>1</v>
      </c>
      <c r="K3745" s="22">
        <v>661.9667884947836</v>
      </c>
      <c r="L3745" s="3" t="s">
        <v>82</v>
      </c>
      <c r="M3745" s="17">
        <v>0.01183346604003535</v>
      </c>
      <c r="N3745" s="17">
        <v>0.01483713499280304</v>
      </c>
      <c r="O3745" s="17">
        <v>0.8087988499677948</v>
      </c>
      <c r="P3745" s="17">
        <v>0.8087988499677948</v>
      </c>
      <c r="Q3745" s="12">
        <v>412.34</v>
      </c>
      <c r="R3745" s="12">
        <v>436.05</v>
      </c>
      <c r="S3745" s="13">
        <v>23.71</v>
      </c>
      <c r="T3745" s="3" t="s">
        <v>139</v>
      </c>
      <c r="U3745" s="4" t="s">
        <v>11</v>
      </c>
    </row>
    <row r="3746" spans="1:21">
      <c r="A3746" s="15" t="s">
        <v>4853</v>
      </c>
      <c r="B3746" s="15" t="s">
        <v>248</v>
      </c>
      <c r="C3746" s="15" t="s">
        <v>137</v>
      </c>
      <c r="D3746" s="15"/>
      <c r="E3746" s="15" t="s">
        <v>138</v>
      </c>
      <c r="F3746" s="20">
        <v>1</v>
      </c>
      <c r="G3746" s="16">
        <v>26412.52</v>
      </c>
      <c r="H3746" s="20">
        <v>0</v>
      </c>
      <c r="I3746" s="15" t="s">
        <v>74</v>
      </c>
      <c r="J3746" s="20">
        <v>1</v>
      </c>
      <c r="K3746" s="23">
        <v>648.5497246145162</v>
      </c>
      <c r="L3746" s="15" t="s">
        <v>83</v>
      </c>
      <c r="M3746" s="21">
        <v>0.01467644297082068</v>
      </c>
      <c r="N3746" s="21">
        <v>0.01810533250699076</v>
      </c>
      <c r="O3746" s="21">
        <v>0.8102265046575692</v>
      </c>
      <c r="P3746" s="21">
        <v>0.8102265046575692</v>
      </c>
      <c r="Q3746" s="16">
        <v>582.99</v>
      </c>
      <c r="R3746" s="16">
        <v>606.7</v>
      </c>
      <c r="S3746" s="13">
        <v>23.71</v>
      </c>
      <c r="T3746" s="15" t="s">
        <v>139</v>
      </c>
      <c r="U3746" s="24" t="s">
        <v>11</v>
      </c>
    </row>
    <row r="3747" spans="1:21">
      <c r="A3747" s="3" t="s">
        <v>4854</v>
      </c>
      <c r="B3747" s="3" t="s">
        <v>1082</v>
      </c>
      <c r="C3747" s="3" t="s">
        <v>137</v>
      </c>
      <c r="D3747" s="3"/>
      <c r="E3747" s="3" t="s">
        <v>138</v>
      </c>
      <c r="F3747" s="5">
        <v>1</v>
      </c>
      <c r="G3747" s="12">
        <v>13329.67</v>
      </c>
      <c r="H3747" s="5">
        <v>0</v>
      </c>
      <c r="I3747" s="3" t="s">
        <v>74</v>
      </c>
      <c r="J3747" s="5">
        <v>1</v>
      </c>
      <c r="K3747" s="22">
        <v>697.601356004741</v>
      </c>
      <c r="L3747" s="3" t="s">
        <v>82</v>
      </c>
      <c r="M3747" s="17">
        <v>0.006660340248587314</v>
      </c>
      <c r="N3747" s="17">
        <v>0.008751326661237234</v>
      </c>
      <c r="O3747" s="17">
        <v>0.8171744795748428</v>
      </c>
      <c r="P3747" s="17">
        <v>0.8171744795748428</v>
      </c>
      <c r="Q3747" s="12">
        <v>220.05</v>
      </c>
      <c r="R3747" s="12">
        <v>243.73</v>
      </c>
      <c r="S3747" s="13">
        <v>23.69</v>
      </c>
      <c r="T3747" s="3" t="s">
        <v>139</v>
      </c>
      <c r="U3747" s="4" t="s">
        <v>11</v>
      </c>
    </row>
    <row r="3748" spans="1:21">
      <c r="A3748" s="15" t="s">
        <v>4855</v>
      </c>
      <c r="B3748" s="15" t="s">
        <v>1155</v>
      </c>
      <c r="C3748" s="15" t="s">
        <v>137</v>
      </c>
      <c r="D3748" s="15"/>
      <c r="E3748" s="15" t="s">
        <v>138</v>
      </c>
      <c r="F3748" s="20">
        <v>1</v>
      </c>
      <c r="G3748" s="16">
        <v>12732.18</v>
      </c>
      <c r="H3748" s="20">
        <v>0</v>
      </c>
      <c r="I3748" s="15" t="s">
        <v>74</v>
      </c>
      <c r="J3748" s="20">
        <v>2</v>
      </c>
      <c r="K3748" s="23">
        <v>662.3995970070503</v>
      </c>
      <c r="L3748" s="15" t="s">
        <v>82</v>
      </c>
      <c r="M3748" s="21">
        <v>0.01175067403053594</v>
      </c>
      <c r="N3748" s="21">
        <v>0.01449073875400838</v>
      </c>
      <c r="O3748" s="21">
        <v>0.8088550119819562</v>
      </c>
      <c r="P3748" s="21">
        <v>0.8088550119819562</v>
      </c>
      <c r="Q3748" s="16">
        <v>597.29</v>
      </c>
      <c r="R3748" s="16">
        <v>620.97</v>
      </c>
      <c r="S3748" s="13">
        <v>23.68</v>
      </c>
      <c r="T3748" s="15" t="s">
        <v>139</v>
      </c>
      <c r="U3748" s="24" t="s">
        <v>11</v>
      </c>
    </row>
    <row r="3749" spans="1:21">
      <c r="A3749" s="3" t="s">
        <v>4856</v>
      </c>
      <c r="B3749" s="3" t="s">
        <v>1942</v>
      </c>
      <c r="C3749" s="3" t="s">
        <v>137</v>
      </c>
      <c r="D3749" s="3"/>
      <c r="E3749" s="3" t="s">
        <v>138</v>
      </c>
      <c r="F3749" s="5">
        <v>1</v>
      </c>
      <c r="G3749" s="12">
        <v>13486</v>
      </c>
      <c r="H3749" s="5">
        <v>0</v>
      </c>
      <c r="I3749" s="3" t="s">
        <v>74</v>
      </c>
      <c r="J3749" s="5">
        <v>1</v>
      </c>
      <c r="K3749" s="22">
        <v>647.539838085894</v>
      </c>
      <c r="L3749" s="3" t="s">
        <v>83</v>
      </c>
      <c r="M3749" s="17">
        <v>0.01991780310965725</v>
      </c>
      <c r="N3749" s="17">
        <v>0.01863482025937667</v>
      </c>
      <c r="O3749" s="17">
        <v>0.8086128730311777</v>
      </c>
      <c r="P3749" s="17">
        <v>0.8086128730311777</v>
      </c>
      <c r="Q3749" s="12">
        <v>439.95</v>
      </c>
      <c r="R3749" s="12">
        <v>463.62</v>
      </c>
      <c r="S3749" s="13">
        <v>23.67</v>
      </c>
      <c r="T3749" s="3" t="s">
        <v>139</v>
      </c>
      <c r="U3749" s="4" t="s">
        <v>11</v>
      </c>
    </row>
    <row r="3750" spans="1:21">
      <c r="A3750" s="15" t="s">
        <v>4857</v>
      </c>
      <c r="B3750" s="15" t="s">
        <v>3012</v>
      </c>
      <c r="C3750" s="15" t="s">
        <v>137</v>
      </c>
      <c r="D3750" s="15"/>
      <c r="E3750" s="15" t="s">
        <v>138</v>
      </c>
      <c r="F3750" s="20">
        <v>1</v>
      </c>
      <c r="G3750" s="16">
        <v>18234.8</v>
      </c>
      <c r="H3750" s="20">
        <v>0</v>
      </c>
      <c r="I3750" s="15" t="s">
        <v>74</v>
      </c>
      <c r="J3750" s="20">
        <v>1</v>
      </c>
      <c r="K3750" s="23">
        <v>654.7533132903387</v>
      </c>
      <c r="L3750" s="15" t="s">
        <v>83</v>
      </c>
      <c r="M3750" s="21">
        <v>0.0133289601016162</v>
      </c>
      <c r="N3750" s="21">
        <v>0.01721970253827368</v>
      </c>
      <c r="O3750" s="21">
        <v>0.8112775333799171</v>
      </c>
      <c r="P3750" s="21">
        <v>0.8112775333799171</v>
      </c>
      <c r="Q3750" s="16">
        <v>253.86</v>
      </c>
      <c r="R3750" s="16">
        <v>277.51</v>
      </c>
      <c r="S3750" s="13">
        <v>23.66</v>
      </c>
      <c r="T3750" s="15" t="s">
        <v>139</v>
      </c>
      <c r="U3750" s="24" t="s">
        <v>11</v>
      </c>
    </row>
    <row r="3751" spans="1:21">
      <c r="A3751" s="3" t="s">
        <v>4858</v>
      </c>
      <c r="B3751" s="3" t="s">
        <v>294</v>
      </c>
      <c r="C3751" s="3" t="s">
        <v>137</v>
      </c>
      <c r="D3751" s="3"/>
      <c r="E3751" s="3" t="s">
        <v>138</v>
      </c>
      <c r="F3751" s="5">
        <v>1</v>
      </c>
      <c r="G3751" s="12">
        <v>6705.7</v>
      </c>
      <c r="H3751" s="5">
        <v>0</v>
      </c>
      <c r="I3751" s="3" t="s">
        <v>74</v>
      </c>
      <c r="J3751" s="5">
        <v>1</v>
      </c>
      <c r="K3751" s="22">
        <v>642.057596930516</v>
      </c>
      <c r="L3751" s="3" t="s">
        <v>83</v>
      </c>
      <c r="M3751" s="17">
        <v>0.02222500202892396</v>
      </c>
      <c r="N3751" s="17">
        <v>0.02186445407602947</v>
      </c>
      <c r="O3751" s="17">
        <v>0.808743585035959</v>
      </c>
      <c r="P3751" s="17">
        <v>0.808743585035959</v>
      </c>
      <c r="Q3751" s="12">
        <v>178.53</v>
      </c>
      <c r="R3751" s="12">
        <v>202.18</v>
      </c>
      <c r="S3751" s="13">
        <v>23.65</v>
      </c>
      <c r="T3751" s="3" t="s">
        <v>139</v>
      </c>
      <c r="U3751" s="4" t="s">
        <v>11</v>
      </c>
    </row>
    <row r="3752" spans="1:21">
      <c r="A3752" s="15" t="s">
        <v>4859</v>
      </c>
      <c r="B3752" s="15" t="s">
        <v>1271</v>
      </c>
      <c r="C3752" s="15" t="s">
        <v>137</v>
      </c>
      <c r="D3752" s="15"/>
      <c r="E3752" s="15" t="s">
        <v>138</v>
      </c>
      <c r="F3752" s="20">
        <v>1</v>
      </c>
      <c r="G3752" s="16">
        <v>22845.9</v>
      </c>
      <c r="H3752" s="20">
        <v>0</v>
      </c>
      <c r="I3752" s="15" t="s">
        <v>74</v>
      </c>
      <c r="J3752" s="20">
        <v>1</v>
      </c>
      <c r="K3752" s="23">
        <v>639.7492848650936</v>
      </c>
      <c r="L3752" s="15" t="s">
        <v>83</v>
      </c>
      <c r="M3752" s="21">
        <v>0.01690524629426805</v>
      </c>
      <c r="N3752" s="21">
        <v>0.02090126430753569</v>
      </c>
      <c r="O3752" s="21">
        <v>0.8109214884078658</v>
      </c>
      <c r="P3752" s="21">
        <v>0.8109214884078658</v>
      </c>
      <c r="Q3752" s="16">
        <v>540.76</v>
      </c>
      <c r="R3752" s="16">
        <v>564.41</v>
      </c>
      <c r="S3752" s="13">
        <v>23.65</v>
      </c>
      <c r="T3752" s="15" t="s">
        <v>139</v>
      </c>
      <c r="U3752" s="24" t="s">
        <v>11</v>
      </c>
    </row>
    <row r="3753" spans="1:21">
      <c r="A3753" s="3" t="s">
        <v>4860</v>
      </c>
      <c r="B3753" s="3" t="s">
        <v>404</v>
      </c>
      <c r="C3753" s="3" t="s">
        <v>137</v>
      </c>
      <c r="D3753" s="3"/>
      <c r="E3753" s="3" t="s">
        <v>138</v>
      </c>
      <c r="F3753" s="5">
        <v>1</v>
      </c>
      <c r="G3753" s="12">
        <v>24316.57</v>
      </c>
      <c r="H3753" s="5">
        <v>0</v>
      </c>
      <c r="I3753" s="3" t="s">
        <v>74</v>
      </c>
      <c r="J3753" s="5">
        <v>1</v>
      </c>
      <c r="K3753" s="22"/>
      <c r="L3753" s="3"/>
      <c r="M3753" s="17">
        <v>0.02689207529592479</v>
      </c>
      <c r="N3753" s="17">
        <v>0.02400298584916119</v>
      </c>
      <c r="O3753" s="17">
        <v>0.8140415476639578</v>
      </c>
      <c r="P3753" s="17">
        <v>0.8140415476639578</v>
      </c>
      <c r="Q3753" s="12">
        <v>862.9</v>
      </c>
      <c r="R3753" s="12">
        <v>886.54</v>
      </c>
      <c r="S3753" s="13">
        <v>23.64</v>
      </c>
      <c r="T3753" s="3" t="s">
        <v>139</v>
      </c>
      <c r="U3753" s="4" t="s">
        <v>11</v>
      </c>
    </row>
    <row r="3754" spans="1:21">
      <c r="A3754" s="15" t="s">
        <v>4861</v>
      </c>
      <c r="B3754" s="15" t="s">
        <v>769</v>
      </c>
      <c r="C3754" s="15" t="s">
        <v>137</v>
      </c>
      <c r="D3754" s="15"/>
      <c r="E3754" s="15" t="s">
        <v>138</v>
      </c>
      <c r="F3754" s="20">
        <v>1</v>
      </c>
      <c r="G3754" s="16">
        <v>13434.38</v>
      </c>
      <c r="H3754" s="20">
        <v>0</v>
      </c>
      <c r="I3754" s="15" t="s">
        <v>74</v>
      </c>
      <c r="J3754" s="20">
        <v>1</v>
      </c>
      <c r="K3754" s="23">
        <v>658.3600508925612</v>
      </c>
      <c r="L3754" s="15" t="s">
        <v>83</v>
      </c>
      <c r="M3754" s="21">
        <v>0.0187122290376987</v>
      </c>
      <c r="N3754" s="21">
        <v>0.01614876611137006</v>
      </c>
      <c r="O3754" s="21">
        <v>0.8170202938153597</v>
      </c>
      <c r="P3754" s="21">
        <v>0.8170202938153597</v>
      </c>
      <c r="Q3754" s="16">
        <v>274.97</v>
      </c>
      <c r="R3754" s="16">
        <v>298.61</v>
      </c>
      <c r="S3754" s="13">
        <v>23.64</v>
      </c>
      <c r="T3754" s="15" t="s">
        <v>139</v>
      </c>
      <c r="U3754" s="24" t="s">
        <v>11</v>
      </c>
    </row>
    <row r="3755" spans="1:21">
      <c r="A3755" s="3" t="s">
        <v>4862</v>
      </c>
      <c r="B3755" s="3" t="s">
        <v>769</v>
      </c>
      <c r="C3755" s="3" t="s">
        <v>137</v>
      </c>
      <c r="D3755" s="3"/>
      <c r="E3755" s="3" t="s">
        <v>138</v>
      </c>
      <c r="F3755" s="5">
        <v>1</v>
      </c>
      <c r="G3755" s="12">
        <v>6123.07</v>
      </c>
      <c r="H3755" s="5">
        <v>0</v>
      </c>
      <c r="I3755" s="3" t="s">
        <v>74</v>
      </c>
      <c r="J3755" s="5">
        <v>2</v>
      </c>
      <c r="K3755" s="22">
        <v>680.4332850181622</v>
      </c>
      <c r="L3755" s="3" t="s">
        <v>82</v>
      </c>
      <c r="M3755" s="17">
        <v>0.008802687493150076</v>
      </c>
      <c r="N3755" s="17">
        <v>0.01191550404626345</v>
      </c>
      <c r="O3755" s="17">
        <v>0.8110358027863352</v>
      </c>
      <c r="P3755" s="17">
        <v>0.8110358027863352</v>
      </c>
      <c r="Q3755" s="12">
        <v>166.4</v>
      </c>
      <c r="R3755" s="12">
        <v>190.04</v>
      </c>
      <c r="S3755" s="13">
        <v>23.64</v>
      </c>
      <c r="T3755" s="3" t="s">
        <v>139</v>
      </c>
      <c r="U3755" s="4" t="s">
        <v>11</v>
      </c>
    </row>
    <row r="3756" spans="1:21">
      <c r="A3756" s="15" t="s">
        <v>4863</v>
      </c>
      <c r="B3756" s="15" t="s">
        <v>397</v>
      </c>
      <c r="C3756" s="15" t="s">
        <v>137</v>
      </c>
      <c r="D3756" s="15"/>
      <c r="E3756" s="15" t="s">
        <v>138</v>
      </c>
      <c r="F3756" s="20">
        <v>1</v>
      </c>
      <c r="G3756" s="16">
        <v>5327.05</v>
      </c>
      <c r="H3756" s="20">
        <v>0</v>
      </c>
      <c r="I3756" s="15" t="s">
        <v>74</v>
      </c>
      <c r="J3756" s="20">
        <v>1</v>
      </c>
      <c r="K3756" s="23">
        <v>669.4688027074062</v>
      </c>
      <c r="L3756" s="15" t="s">
        <v>82</v>
      </c>
      <c r="M3756" s="21">
        <v>0.01048733294004195</v>
      </c>
      <c r="N3756" s="21">
        <v>0.01559340771286902</v>
      </c>
      <c r="O3756" s="21">
        <v>0.8133629057598889</v>
      </c>
      <c r="P3756" s="21">
        <v>0.8133629057598889</v>
      </c>
      <c r="Q3756" s="16">
        <v>93.09</v>
      </c>
      <c r="R3756" s="16">
        <v>116.73</v>
      </c>
      <c r="S3756" s="13">
        <v>23.63</v>
      </c>
      <c r="T3756" s="15" t="s">
        <v>139</v>
      </c>
      <c r="U3756" s="24" t="s">
        <v>11</v>
      </c>
    </row>
    <row r="3757" spans="1:21">
      <c r="A3757" s="3" t="s">
        <v>4864</v>
      </c>
      <c r="B3757" s="3" t="s">
        <v>933</v>
      </c>
      <c r="C3757" s="3" t="s">
        <v>137</v>
      </c>
      <c r="D3757" s="3"/>
      <c r="E3757" s="3" t="s">
        <v>142</v>
      </c>
      <c r="F3757" s="5">
        <v>1</v>
      </c>
      <c r="G3757" s="12">
        <v>25338.43</v>
      </c>
      <c r="H3757" s="5">
        <v>0</v>
      </c>
      <c r="I3757" s="3" t="s">
        <v>74</v>
      </c>
      <c r="J3757" s="5">
        <v>1</v>
      </c>
      <c r="K3757" s="22">
        <v>655.9074693230499</v>
      </c>
      <c r="L3757" s="3" t="s">
        <v>83</v>
      </c>
      <c r="M3757" s="17">
        <v>0.01304257888091773</v>
      </c>
      <c r="N3757" s="17">
        <v>0.01666531256388625</v>
      </c>
      <c r="O3757" s="17">
        <v>0.8171028985090736</v>
      </c>
      <c r="P3757" s="17">
        <v>0.8171028985090736</v>
      </c>
      <c r="Q3757" s="12">
        <v>303.74</v>
      </c>
      <c r="R3757" s="12">
        <v>327.36</v>
      </c>
      <c r="S3757" s="13">
        <v>23.62</v>
      </c>
      <c r="T3757" s="3" t="s">
        <v>139</v>
      </c>
      <c r="U3757" s="4" t="s">
        <v>11</v>
      </c>
    </row>
    <row r="3758" spans="1:21">
      <c r="A3758" s="15" t="s">
        <v>4865</v>
      </c>
      <c r="B3758" s="15" t="s">
        <v>824</v>
      </c>
      <c r="C3758" s="15" t="s">
        <v>137</v>
      </c>
      <c r="D3758" s="15"/>
      <c r="E3758" s="15" t="s">
        <v>138</v>
      </c>
      <c r="F3758" s="20">
        <v>1</v>
      </c>
      <c r="G3758" s="16">
        <v>2684.74</v>
      </c>
      <c r="H3758" s="20">
        <v>0</v>
      </c>
      <c r="I3758" s="15" t="s">
        <v>74</v>
      </c>
      <c r="J3758" s="20">
        <v>1</v>
      </c>
      <c r="K3758" s="23">
        <v>693.417540386163</v>
      </c>
      <c r="L3758" s="15" t="s">
        <v>82</v>
      </c>
      <c r="M3758" s="21">
        <v>0.007948907928695917</v>
      </c>
      <c r="N3758" s="21">
        <v>0.009678097038988739</v>
      </c>
      <c r="O3758" s="21">
        <v>0.8173537591804211</v>
      </c>
      <c r="P3758" s="21">
        <v>0.8173537591804211</v>
      </c>
      <c r="Q3758" s="16">
        <v>163.04</v>
      </c>
      <c r="R3758" s="16">
        <v>186.66</v>
      </c>
      <c r="S3758" s="13">
        <v>23.62</v>
      </c>
      <c r="T3758" s="15" t="s">
        <v>139</v>
      </c>
      <c r="U3758" s="24" t="s">
        <v>11</v>
      </c>
    </row>
    <row r="3759" spans="1:21">
      <c r="A3759" s="3" t="s">
        <v>4866</v>
      </c>
      <c r="B3759" s="3" t="s">
        <v>1209</v>
      </c>
      <c r="C3759" s="3" t="s">
        <v>137</v>
      </c>
      <c r="D3759" s="3"/>
      <c r="E3759" s="3" t="s">
        <v>138</v>
      </c>
      <c r="F3759" s="5">
        <v>1</v>
      </c>
      <c r="G3759" s="12">
        <v>12128.58</v>
      </c>
      <c r="H3759" s="5">
        <v>0</v>
      </c>
      <c r="I3759" s="3" t="s">
        <v>74</v>
      </c>
      <c r="J3759" s="5">
        <v>1</v>
      </c>
      <c r="K3759" s="22">
        <v>631.6701926361154</v>
      </c>
      <c r="L3759" s="3" t="s">
        <v>83</v>
      </c>
      <c r="M3759" s="17">
        <v>0.02389219948101853</v>
      </c>
      <c r="N3759" s="17">
        <v>0.02486067109426585</v>
      </c>
      <c r="O3759" s="17">
        <v>0.8130185065444439</v>
      </c>
      <c r="P3759" s="17">
        <v>0.8130185065444439</v>
      </c>
      <c r="Q3759" s="12">
        <v>258.84</v>
      </c>
      <c r="R3759" s="12">
        <v>282.46</v>
      </c>
      <c r="S3759" s="13">
        <v>23.61</v>
      </c>
      <c r="T3759" s="3" t="s">
        <v>139</v>
      </c>
      <c r="U3759" s="4" t="s">
        <v>11</v>
      </c>
    </row>
    <row r="3760" spans="1:21">
      <c r="A3760" s="15" t="s">
        <v>4867</v>
      </c>
      <c r="B3760" s="15" t="s">
        <v>2872</v>
      </c>
      <c r="C3760" s="15" t="s">
        <v>137</v>
      </c>
      <c r="D3760" s="15"/>
      <c r="E3760" s="15" t="s">
        <v>138</v>
      </c>
      <c r="F3760" s="20">
        <v>1</v>
      </c>
      <c r="G3760" s="16">
        <v>17658.79</v>
      </c>
      <c r="H3760" s="20">
        <v>0</v>
      </c>
      <c r="I3760" s="15" t="s">
        <v>74</v>
      </c>
      <c r="J3760" s="20">
        <v>1</v>
      </c>
      <c r="K3760" s="23">
        <v>627.3421075134485</v>
      </c>
      <c r="L3760" s="15" t="s">
        <v>83</v>
      </c>
      <c r="M3760" s="21">
        <v>0.03005750864239995</v>
      </c>
      <c r="N3760" s="21">
        <v>0.02550548342842736</v>
      </c>
      <c r="O3760" s="21">
        <v>0.8167418639413717</v>
      </c>
      <c r="P3760" s="21">
        <v>0.8167418639413717</v>
      </c>
      <c r="Q3760" s="16">
        <v>524.22</v>
      </c>
      <c r="R3760" s="16">
        <v>547.83</v>
      </c>
      <c r="S3760" s="13">
        <v>23.61</v>
      </c>
      <c r="T3760" s="15" t="s">
        <v>139</v>
      </c>
      <c r="U3760" s="24" t="s">
        <v>11</v>
      </c>
    </row>
    <row r="3761" spans="1:21">
      <c r="A3761" s="3" t="s">
        <v>4868</v>
      </c>
      <c r="B3761" s="3" t="s">
        <v>1694</v>
      </c>
      <c r="C3761" s="3" t="s">
        <v>137</v>
      </c>
      <c r="D3761" s="3"/>
      <c r="E3761" s="3" t="s">
        <v>142</v>
      </c>
      <c r="F3761" s="5">
        <v>1</v>
      </c>
      <c r="G3761" s="12">
        <v>8426.58</v>
      </c>
      <c r="H3761" s="5">
        <v>3</v>
      </c>
      <c r="I3761" s="3" t="s">
        <v>75</v>
      </c>
      <c r="J3761" s="5">
        <v>2</v>
      </c>
      <c r="K3761" s="22">
        <v>507.7426886237535</v>
      </c>
      <c r="L3761" s="3" t="s">
        <v>86</v>
      </c>
      <c r="M3761" s="17">
        <v>0.1764623982120997</v>
      </c>
      <c r="N3761" s="17">
        <v>0.1507536551861998</v>
      </c>
      <c r="O3761" s="17">
        <v>0.8124766153096998</v>
      </c>
      <c r="P3761" s="17">
        <v>0.8124766153096998</v>
      </c>
      <c r="Q3761" s="12">
        <v>2807.78</v>
      </c>
      <c r="R3761" s="12">
        <v>2831.39</v>
      </c>
      <c r="S3761" s="13">
        <v>23.6</v>
      </c>
      <c r="T3761" s="3" t="s">
        <v>139</v>
      </c>
      <c r="U3761" s="4" t="s">
        <v>11</v>
      </c>
    </row>
    <row r="3762" spans="1:21">
      <c r="A3762" s="15" t="s">
        <v>4869</v>
      </c>
      <c r="B3762" s="15" t="s">
        <v>256</v>
      </c>
      <c r="C3762" s="15" t="s">
        <v>137</v>
      </c>
      <c r="D3762" s="15"/>
      <c r="E3762" s="15" t="s">
        <v>138</v>
      </c>
      <c r="F3762" s="20">
        <v>1</v>
      </c>
      <c r="G3762" s="16">
        <v>6069.13</v>
      </c>
      <c r="H3762" s="20">
        <v>0</v>
      </c>
      <c r="I3762" s="15" t="s">
        <v>74</v>
      </c>
      <c r="J3762" s="20">
        <v>1</v>
      </c>
      <c r="K3762" s="23"/>
      <c r="L3762" s="15"/>
      <c r="M3762" s="21">
        <v>0.06325605204921701</v>
      </c>
      <c r="N3762" s="21">
        <v>0.05798094481169562</v>
      </c>
      <c r="O3762" s="21">
        <v>0.8086302623314789</v>
      </c>
      <c r="P3762" s="21">
        <v>0.8086302623314789</v>
      </c>
      <c r="Q3762" s="16">
        <v>450.82</v>
      </c>
      <c r="R3762" s="16">
        <v>474.41</v>
      </c>
      <c r="S3762" s="13">
        <v>23.6</v>
      </c>
      <c r="T3762" s="15" t="s">
        <v>139</v>
      </c>
      <c r="U3762" s="24" t="s">
        <v>11</v>
      </c>
    </row>
    <row r="3763" spans="1:21">
      <c r="A3763" s="3" t="s">
        <v>4870</v>
      </c>
      <c r="B3763" s="3" t="s">
        <v>543</v>
      </c>
      <c r="C3763" s="3" t="s">
        <v>137</v>
      </c>
      <c r="D3763" s="3"/>
      <c r="E3763" s="3" t="s">
        <v>138</v>
      </c>
      <c r="F3763" s="5">
        <v>1</v>
      </c>
      <c r="G3763" s="12">
        <v>7241.97</v>
      </c>
      <c r="H3763" s="5">
        <v>0</v>
      </c>
      <c r="I3763" s="3" t="s">
        <v>74</v>
      </c>
      <c r="J3763" s="5">
        <v>1</v>
      </c>
      <c r="K3763" s="22">
        <v>656.1960083312277</v>
      </c>
      <c r="L3763" s="3" t="s">
        <v>83</v>
      </c>
      <c r="M3763" s="17">
        <v>0.01809527304757188</v>
      </c>
      <c r="N3763" s="17">
        <v>0.01729049684173772</v>
      </c>
      <c r="O3763" s="17">
        <v>0.8093924819161114</v>
      </c>
      <c r="P3763" s="17">
        <v>0.8093924819161114</v>
      </c>
      <c r="Q3763" s="12">
        <v>191.8</v>
      </c>
      <c r="R3763" s="12">
        <v>215.39</v>
      </c>
      <c r="S3763" s="13">
        <v>23.59</v>
      </c>
      <c r="T3763" s="3" t="s">
        <v>139</v>
      </c>
      <c r="U3763" s="4" t="s">
        <v>11</v>
      </c>
    </row>
    <row r="3764" spans="1:21">
      <c r="A3764" s="15" t="s">
        <v>4871</v>
      </c>
      <c r="B3764" s="15" t="s">
        <v>941</v>
      </c>
      <c r="C3764" s="15" t="s">
        <v>137</v>
      </c>
      <c r="D3764" s="15"/>
      <c r="E3764" s="15" t="s">
        <v>138</v>
      </c>
      <c r="F3764" s="20">
        <v>1</v>
      </c>
      <c r="G3764" s="16">
        <v>3052.16</v>
      </c>
      <c r="H3764" s="20">
        <v>0</v>
      </c>
      <c r="I3764" s="15" t="s">
        <v>74</v>
      </c>
      <c r="J3764" s="20">
        <v>1</v>
      </c>
      <c r="K3764" s="23">
        <v>633.4014266851823</v>
      </c>
      <c r="L3764" s="15" t="s">
        <v>83</v>
      </c>
      <c r="M3764" s="21">
        <v>0.02776965798955622</v>
      </c>
      <c r="N3764" s="21">
        <v>0.02619234804167774</v>
      </c>
      <c r="O3764" s="21">
        <v>0.8141495401934301</v>
      </c>
      <c r="P3764" s="21">
        <v>0.8141495401934301</v>
      </c>
      <c r="Q3764" s="16">
        <v>130.12</v>
      </c>
      <c r="R3764" s="16">
        <v>153.69</v>
      </c>
      <c r="S3764" s="13">
        <v>23.57</v>
      </c>
      <c r="T3764" s="15" t="s">
        <v>139</v>
      </c>
      <c r="U3764" s="24" t="s">
        <v>11</v>
      </c>
    </row>
    <row r="3765" spans="1:21">
      <c r="A3765" s="3" t="s">
        <v>4872</v>
      </c>
      <c r="B3765" s="3" t="s">
        <v>3524</v>
      </c>
      <c r="C3765" s="3" t="s">
        <v>137</v>
      </c>
      <c r="D3765" s="3"/>
      <c r="E3765" s="3" t="s">
        <v>138</v>
      </c>
      <c r="F3765" s="5">
        <v>1</v>
      </c>
      <c r="G3765" s="12">
        <v>9514.559999999999</v>
      </c>
      <c r="H3765" s="5">
        <v>0</v>
      </c>
      <c r="I3765" s="3" t="s">
        <v>74</v>
      </c>
      <c r="J3765" s="5">
        <v>2</v>
      </c>
      <c r="K3765" s="22">
        <v>666.871951633806</v>
      </c>
      <c r="L3765" s="3" t="s">
        <v>82</v>
      </c>
      <c r="M3765" s="17">
        <v>0.01095989131098788</v>
      </c>
      <c r="N3765" s="17">
        <v>0.01372818433224549</v>
      </c>
      <c r="O3765" s="17">
        <v>0.8115347620468853</v>
      </c>
      <c r="P3765" s="17">
        <v>0.8115347620468853</v>
      </c>
      <c r="Q3765" s="12">
        <v>404.85</v>
      </c>
      <c r="R3765" s="12">
        <v>428.42</v>
      </c>
      <c r="S3765" s="13">
        <v>23.57</v>
      </c>
      <c r="T3765" s="3" t="s">
        <v>139</v>
      </c>
      <c r="U3765" s="4" t="s">
        <v>11</v>
      </c>
    </row>
    <row r="3766" spans="1:21">
      <c r="A3766" s="15" t="s">
        <v>4873</v>
      </c>
      <c r="B3766" s="15" t="s">
        <v>1167</v>
      </c>
      <c r="C3766" s="15" t="s">
        <v>137</v>
      </c>
      <c r="D3766" s="15"/>
      <c r="E3766" s="15" t="s">
        <v>138</v>
      </c>
      <c r="F3766" s="20">
        <v>1</v>
      </c>
      <c r="G3766" s="16">
        <v>9246.27</v>
      </c>
      <c r="H3766" s="20">
        <v>0</v>
      </c>
      <c r="I3766" s="15" t="s">
        <v>74</v>
      </c>
      <c r="J3766" s="20">
        <v>2</v>
      </c>
      <c r="K3766" s="23">
        <v>619.9843628049148</v>
      </c>
      <c r="L3766" s="15" t="s">
        <v>84</v>
      </c>
      <c r="M3766" s="21">
        <v>0.024631086704454</v>
      </c>
      <c r="N3766" s="21">
        <v>0.02835827993990307</v>
      </c>
      <c r="O3766" s="21">
        <v>0.8123882507323913</v>
      </c>
      <c r="P3766" s="21">
        <v>0.8123882507323913</v>
      </c>
      <c r="Q3766" s="16">
        <v>703.88</v>
      </c>
      <c r="R3766" s="16">
        <v>727.4400000000001</v>
      </c>
      <c r="S3766" s="13">
        <v>23.56</v>
      </c>
      <c r="T3766" s="15" t="s">
        <v>139</v>
      </c>
      <c r="U3766" s="24" t="s">
        <v>11</v>
      </c>
    </row>
    <row r="3767" spans="1:21">
      <c r="A3767" s="3" t="s">
        <v>4874</v>
      </c>
      <c r="B3767" s="3" t="s">
        <v>2407</v>
      </c>
      <c r="C3767" s="3" t="s">
        <v>137</v>
      </c>
      <c r="D3767" s="3"/>
      <c r="E3767" s="3" t="s">
        <v>138</v>
      </c>
      <c r="F3767" s="5">
        <v>1</v>
      </c>
      <c r="G3767" s="12">
        <v>35221.29</v>
      </c>
      <c r="H3767" s="5">
        <v>0</v>
      </c>
      <c r="I3767" s="3" t="s">
        <v>74</v>
      </c>
      <c r="J3767" s="5">
        <v>1</v>
      </c>
      <c r="K3767" s="22">
        <v>628.9290720584263</v>
      </c>
      <c r="L3767" s="3" t="s">
        <v>83</v>
      </c>
      <c r="M3767" s="17">
        <v>0.02017015916716572</v>
      </c>
      <c r="N3767" s="17">
        <v>0.02454085867229184</v>
      </c>
      <c r="O3767" s="17">
        <v>0.8097360236609547</v>
      </c>
      <c r="P3767" s="17">
        <v>0.8097360236609547</v>
      </c>
      <c r="Q3767" s="12">
        <v>750.1</v>
      </c>
      <c r="R3767" s="12">
        <v>773.66</v>
      </c>
      <c r="S3767" s="13">
        <v>23.56</v>
      </c>
      <c r="T3767" s="3" t="s">
        <v>139</v>
      </c>
      <c r="U3767" s="4" t="s">
        <v>11</v>
      </c>
    </row>
    <row r="3768" spans="1:21">
      <c r="A3768" s="15" t="s">
        <v>4875</v>
      </c>
      <c r="B3768" s="15" t="s">
        <v>3169</v>
      </c>
      <c r="C3768" s="15" t="s">
        <v>137</v>
      </c>
      <c r="D3768" s="15"/>
      <c r="E3768" s="15" t="s">
        <v>138</v>
      </c>
      <c r="F3768" s="20">
        <v>1</v>
      </c>
      <c r="G3768" s="16">
        <v>9047.559999999999</v>
      </c>
      <c r="H3768" s="20">
        <v>0</v>
      </c>
      <c r="I3768" s="15" t="s">
        <v>74</v>
      </c>
      <c r="J3768" s="20">
        <v>1</v>
      </c>
      <c r="K3768" s="23">
        <v>684.1842921244736</v>
      </c>
      <c r="L3768" s="15" t="s">
        <v>82</v>
      </c>
      <c r="M3768" s="21">
        <v>0.01235739801957484</v>
      </c>
      <c r="N3768" s="21">
        <v>0.01091543604037379</v>
      </c>
      <c r="O3768" s="21">
        <v>0.8114132176833398</v>
      </c>
      <c r="P3768" s="21">
        <v>0.8114132176833398</v>
      </c>
      <c r="Q3768" s="16">
        <v>209.82</v>
      </c>
      <c r="R3768" s="16">
        <v>233.37</v>
      </c>
      <c r="S3768" s="13">
        <v>23.55</v>
      </c>
      <c r="T3768" s="15" t="s">
        <v>139</v>
      </c>
      <c r="U3768" s="24" t="s">
        <v>11</v>
      </c>
    </row>
    <row r="3769" spans="1:21">
      <c r="A3769" s="3" t="s">
        <v>4876</v>
      </c>
      <c r="B3769" s="3" t="s">
        <v>634</v>
      </c>
      <c r="C3769" s="3" t="s">
        <v>137</v>
      </c>
      <c r="D3769" s="3"/>
      <c r="E3769" s="3" t="s">
        <v>142</v>
      </c>
      <c r="F3769" s="5">
        <v>1</v>
      </c>
      <c r="G3769" s="12">
        <v>20254.41</v>
      </c>
      <c r="H3769" s="5">
        <v>0</v>
      </c>
      <c r="I3769" s="3" t="s">
        <v>74</v>
      </c>
      <c r="J3769" s="5">
        <v>1</v>
      </c>
      <c r="K3769" s="22"/>
      <c r="L3769" s="3"/>
      <c r="M3769" s="17">
        <v>0.02408138629268191</v>
      </c>
      <c r="N3769" s="17">
        <v>0.02127276582986788</v>
      </c>
      <c r="O3769" s="17">
        <v>0.8125930067448069</v>
      </c>
      <c r="P3769" s="17">
        <v>0.8125930067448069</v>
      </c>
      <c r="Q3769" s="12">
        <v>619.83</v>
      </c>
      <c r="R3769" s="12">
        <v>643.36</v>
      </c>
      <c r="S3769" s="13">
        <v>23.53</v>
      </c>
      <c r="T3769" s="3" t="s">
        <v>139</v>
      </c>
      <c r="U3769" s="4" t="s">
        <v>11</v>
      </c>
    </row>
    <row r="3770" spans="1:21">
      <c r="A3770" s="15" t="s">
        <v>4877</v>
      </c>
      <c r="B3770" s="15" t="s">
        <v>2820</v>
      </c>
      <c r="C3770" s="15" t="s">
        <v>137</v>
      </c>
      <c r="D3770" s="15"/>
      <c r="E3770" s="15" t="s">
        <v>138</v>
      </c>
      <c r="F3770" s="20">
        <v>1</v>
      </c>
      <c r="G3770" s="16">
        <v>25279.31</v>
      </c>
      <c r="H3770" s="20">
        <v>0</v>
      </c>
      <c r="I3770" s="15" t="s">
        <v>74</v>
      </c>
      <c r="J3770" s="20">
        <v>1</v>
      </c>
      <c r="K3770" s="23"/>
      <c r="L3770" s="15"/>
      <c r="M3770" s="21">
        <v>0.02783198025724366</v>
      </c>
      <c r="N3770" s="21">
        <v>0.02492434101026043</v>
      </c>
      <c r="O3770" s="21">
        <v>0.8166374903882877</v>
      </c>
      <c r="P3770" s="21">
        <v>0.8166374903882877</v>
      </c>
      <c r="Q3770" s="16">
        <v>765.23</v>
      </c>
      <c r="R3770" s="16">
        <v>788.75</v>
      </c>
      <c r="S3770" s="13">
        <v>23.51</v>
      </c>
      <c r="T3770" s="15" t="s">
        <v>139</v>
      </c>
      <c r="U3770" s="24" t="s">
        <v>11</v>
      </c>
    </row>
    <row r="3771" spans="1:21">
      <c r="A3771" s="3" t="s">
        <v>4878</v>
      </c>
      <c r="B3771" s="3" t="s">
        <v>1588</v>
      </c>
      <c r="C3771" s="3" t="s">
        <v>137</v>
      </c>
      <c r="D3771" s="3"/>
      <c r="E3771" s="3" t="s">
        <v>138</v>
      </c>
      <c r="F3771" s="5">
        <v>1</v>
      </c>
      <c r="G3771" s="12">
        <v>7884.64</v>
      </c>
      <c r="H3771" s="5">
        <v>0</v>
      </c>
      <c r="I3771" s="3" t="s">
        <v>74</v>
      </c>
      <c r="J3771" s="5">
        <v>2</v>
      </c>
      <c r="K3771" s="22">
        <v>561.5552136489118</v>
      </c>
      <c r="L3771" s="3" t="s">
        <v>85</v>
      </c>
      <c r="M3771" s="17">
        <v>0.07131851492628845</v>
      </c>
      <c r="N3771" s="17">
        <v>0.06942681713570428</v>
      </c>
      <c r="O3771" s="17">
        <v>0.8127004222788407</v>
      </c>
      <c r="P3771" s="17">
        <v>0.8127004222788407</v>
      </c>
      <c r="Q3771" s="12">
        <v>1236.34</v>
      </c>
      <c r="R3771" s="12">
        <v>1259.85</v>
      </c>
      <c r="S3771" s="13">
        <v>23.51</v>
      </c>
      <c r="T3771" s="3" t="s">
        <v>139</v>
      </c>
      <c r="U3771" s="4" t="s">
        <v>11</v>
      </c>
    </row>
    <row r="3772" spans="1:21">
      <c r="A3772" s="15" t="s">
        <v>4879</v>
      </c>
      <c r="B3772" s="15" t="s">
        <v>722</v>
      </c>
      <c r="C3772" s="15" t="s">
        <v>137</v>
      </c>
      <c r="D3772" s="15"/>
      <c r="E3772" s="15" t="s">
        <v>138</v>
      </c>
      <c r="F3772" s="20">
        <v>1</v>
      </c>
      <c r="G3772" s="16">
        <v>14491.83</v>
      </c>
      <c r="H3772" s="20">
        <v>0</v>
      </c>
      <c r="I3772" s="15" t="s">
        <v>74</v>
      </c>
      <c r="J3772" s="20">
        <v>2</v>
      </c>
      <c r="K3772" s="23">
        <v>692.2633843534518</v>
      </c>
      <c r="L3772" s="15" t="s">
        <v>82</v>
      </c>
      <c r="M3772" s="21">
        <v>0.007260544109493614</v>
      </c>
      <c r="N3772" s="21">
        <v>0.009252089143044215</v>
      </c>
      <c r="O3772" s="21">
        <v>0.8076626015619096</v>
      </c>
      <c r="P3772" s="21">
        <v>0.8076626015619096</v>
      </c>
      <c r="Q3772" s="16">
        <v>318.36</v>
      </c>
      <c r="R3772" s="16">
        <v>341.87</v>
      </c>
      <c r="S3772" s="13">
        <v>23.51</v>
      </c>
      <c r="T3772" s="15" t="s">
        <v>139</v>
      </c>
      <c r="U3772" s="24" t="s">
        <v>11</v>
      </c>
    </row>
    <row r="3773" spans="1:21">
      <c r="A3773" s="3" t="s">
        <v>4880</v>
      </c>
      <c r="B3773" s="3" t="s">
        <v>1211</v>
      </c>
      <c r="C3773" s="3" t="s">
        <v>137</v>
      </c>
      <c r="D3773" s="3"/>
      <c r="E3773" s="3" t="s">
        <v>142</v>
      </c>
      <c r="F3773" s="5">
        <v>1</v>
      </c>
      <c r="G3773" s="12">
        <v>18492.71</v>
      </c>
      <c r="H3773" s="5">
        <v>0</v>
      </c>
      <c r="I3773" s="3" t="s">
        <v>74</v>
      </c>
      <c r="J3773" s="5">
        <v>1</v>
      </c>
      <c r="K3773" s="22">
        <v>680.7218240263401</v>
      </c>
      <c r="L3773" s="3" t="s">
        <v>82</v>
      </c>
      <c r="M3773" s="17">
        <v>0.008747808067652364</v>
      </c>
      <c r="N3773" s="17">
        <v>0.01114227105082043</v>
      </c>
      <c r="O3773" s="17">
        <v>0.8079659916416274</v>
      </c>
      <c r="P3773" s="17">
        <v>0.8079659916416274</v>
      </c>
      <c r="Q3773" s="12">
        <v>318.01</v>
      </c>
      <c r="R3773" s="12">
        <v>341.52</v>
      </c>
      <c r="S3773" s="13">
        <v>23.51</v>
      </c>
      <c r="T3773" s="3" t="s">
        <v>139</v>
      </c>
      <c r="U3773" s="4" t="s">
        <v>11</v>
      </c>
    </row>
    <row r="3774" spans="1:21">
      <c r="A3774" s="15" t="s">
        <v>4881</v>
      </c>
      <c r="B3774" s="15" t="s">
        <v>4882</v>
      </c>
      <c r="C3774" s="15" t="s">
        <v>137</v>
      </c>
      <c r="D3774" s="15"/>
      <c r="E3774" s="15" t="s">
        <v>138</v>
      </c>
      <c r="F3774" s="20">
        <v>1</v>
      </c>
      <c r="G3774" s="16">
        <v>6508.46</v>
      </c>
      <c r="H3774" s="20">
        <v>0</v>
      </c>
      <c r="I3774" s="15" t="s">
        <v>74</v>
      </c>
      <c r="J3774" s="20">
        <v>1</v>
      </c>
      <c r="K3774" s="23">
        <v>676.2494693995843</v>
      </c>
      <c r="L3774" s="15" t="s">
        <v>82</v>
      </c>
      <c r="M3774" s="21">
        <v>0.01227629276518753</v>
      </c>
      <c r="N3774" s="21">
        <v>0.01203538744656828</v>
      </c>
      <c r="O3774" s="21">
        <v>0.8076217770617932</v>
      </c>
      <c r="P3774" s="21">
        <v>0.8076217770617932</v>
      </c>
      <c r="Q3774" s="16">
        <v>296.57</v>
      </c>
      <c r="R3774" s="16">
        <v>320.07</v>
      </c>
      <c r="S3774" s="13">
        <v>23.5</v>
      </c>
      <c r="T3774" s="15" t="s">
        <v>139</v>
      </c>
      <c r="U3774" s="24" t="s">
        <v>11</v>
      </c>
    </row>
    <row r="3775" spans="1:21">
      <c r="A3775" s="3" t="s">
        <v>4883</v>
      </c>
      <c r="B3775" s="3" t="s">
        <v>492</v>
      </c>
      <c r="C3775" s="3" t="s">
        <v>137</v>
      </c>
      <c r="D3775" s="3"/>
      <c r="E3775" s="3" t="s">
        <v>138</v>
      </c>
      <c r="F3775" s="5">
        <v>1</v>
      </c>
      <c r="G3775" s="12">
        <v>2085.13</v>
      </c>
      <c r="H3775" s="5">
        <v>0</v>
      </c>
      <c r="I3775" s="3" t="s">
        <v>74</v>
      </c>
      <c r="J3775" s="5">
        <v>1</v>
      </c>
      <c r="K3775" s="22">
        <v>636.431086271049</v>
      </c>
      <c r="L3775" s="3" t="s">
        <v>83</v>
      </c>
      <c r="M3775" s="17">
        <v>0.02601792148806152</v>
      </c>
      <c r="N3775" s="17">
        <v>0.02676211069766931</v>
      </c>
      <c r="O3775" s="17">
        <v>0.8121656268039404</v>
      </c>
      <c r="P3775" s="17">
        <v>0.8121656268039404</v>
      </c>
      <c r="Q3775" s="12">
        <v>88.18000000000001</v>
      </c>
      <c r="R3775" s="12">
        <v>111.66</v>
      </c>
      <c r="S3775" s="13">
        <v>23.48</v>
      </c>
      <c r="T3775" s="3" t="s">
        <v>139</v>
      </c>
      <c r="U3775" s="4" t="s">
        <v>11</v>
      </c>
    </row>
    <row r="3776" spans="1:21">
      <c r="A3776" s="15" t="s">
        <v>4884</v>
      </c>
      <c r="B3776" s="15" t="s">
        <v>400</v>
      </c>
      <c r="C3776" s="15" t="s">
        <v>137</v>
      </c>
      <c r="D3776" s="15"/>
      <c r="E3776" s="15" t="s">
        <v>138</v>
      </c>
      <c r="F3776" s="20">
        <v>1</v>
      </c>
      <c r="G3776" s="16">
        <v>21749.79</v>
      </c>
      <c r="H3776" s="20">
        <v>0</v>
      </c>
      <c r="I3776" s="15" t="s">
        <v>74</v>
      </c>
      <c r="J3776" s="20">
        <v>2</v>
      </c>
      <c r="K3776" s="23">
        <v>658.3600508925612</v>
      </c>
      <c r="L3776" s="15" t="s">
        <v>83</v>
      </c>
      <c r="M3776" s="21">
        <v>0.01253884619373261</v>
      </c>
      <c r="N3776" s="21">
        <v>0.01540587877012308</v>
      </c>
      <c r="O3776" s="21">
        <v>0.8136377748881178</v>
      </c>
      <c r="P3776" s="21">
        <v>0.8136377748881178</v>
      </c>
      <c r="Q3776" s="16">
        <v>653.59</v>
      </c>
      <c r="R3776" s="16">
        <v>677.0700000000001</v>
      </c>
      <c r="S3776" s="13">
        <v>23.48</v>
      </c>
      <c r="T3776" s="15" t="s">
        <v>139</v>
      </c>
      <c r="U3776" s="24" t="s">
        <v>11</v>
      </c>
    </row>
    <row r="3777" spans="1:21">
      <c r="A3777" s="3" t="s">
        <v>4885</v>
      </c>
      <c r="B3777" s="3" t="s">
        <v>1126</v>
      </c>
      <c r="C3777" s="3" t="s">
        <v>137</v>
      </c>
      <c r="D3777" s="3"/>
      <c r="E3777" s="3" t="s">
        <v>138</v>
      </c>
      <c r="F3777" s="5">
        <v>1</v>
      </c>
      <c r="G3777" s="12">
        <v>9943.360000000001</v>
      </c>
      <c r="H3777" s="5">
        <v>0</v>
      </c>
      <c r="I3777" s="3" t="s">
        <v>74</v>
      </c>
      <c r="J3777" s="5">
        <v>1</v>
      </c>
      <c r="K3777" s="22">
        <v>693.1290013779852</v>
      </c>
      <c r="L3777" s="3" t="s">
        <v>82</v>
      </c>
      <c r="M3777" s="17">
        <v>0.01058696062198123</v>
      </c>
      <c r="N3777" s="17">
        <v>0.009319050652607897</v>
      </c>
      <c r="O3777" s="17">
        <v>0.8084629880840952</v>
      </c>
      <c r="P3777" s="17">
        <v>0.8084629880840952</v>
      </c>
      <c r="Q3777" s="12">
        <v>241.65</v>
      </c>
      <c r="R3777" s="12">
        <v>265.12</v>
      </c>
      <c r="S3777" s="13">
        <v>23.47</v>
      </c>
      <c r="T3777" s="3" t="s">
        <v>139</v>
      </c>
      <c r="U3777" s="4" t="s">
        <v>11</v>
      </c>
    </row>
    <row r="3778" spans="1:21">
      <c r="A3778" s="15" t="s">
        <v>4886</v>
      </c>
      <c r="B3778" s="15" t="s">
        <v>2874</v>
      </c>
      <c r="C3778" s="15" t="s">
        <v>137</v>
      </c>
      <c r="D3778" s="15"/>
      <c r="E3778" s="15" t="s">
        <v>142</v>
      </c>
      <c r="F3778" s="20">
        <v>1</v>
      </c>
      <c r="G3778" s="16">
        <v>12866.71</v>
      </c>
      <c r="H3778" s="20">
        <v>0</v>
      </c>
      <c r="I3778" s="15" t="s">
        <v>74</v>
      </c>
      <c r="J3778" s="20">
        <v>2</v>
      </c>
      <c r="K3778" s="23">
        <v>634.9883912301601</v>
      </c>
      <c r="L3778" s="15" t="s">
        <v>83</v>
      </c>
      <c r="M3778" s="21">
        <v>0.01823167291278354</v>
      </c>
      <c r="N3778" s="21">
        <v>0.02237278007814381</v>
      </c>
      <c r="O3778" s="21">
        <v>0.8177623600719182</v>
      </c>
      <c r="P3778" s="21">
        <v>0.8177623600719182</v>
      </c>
      <c r="Q3778" s="16">
        <v>669.4299999999999</v>
      </c>
      <c r="R3778" s="16">
        <v>692.88</v>
      </c>
      <c r="S3778" s="13">
        <v>23.45</v>
      </c>
      <c r="T3778" s="15" t="s">
        <v>139</v>
      </c>
      <c r="U3778" s="24" t="s">
        <v>11</v>
      </c>
    </row>
    <row r="3779" spans="1:21">
      <c r="A3779" s="3" t="s">
        <v>4887</v>
      </c>
      <c r="B3779" s="3" t="s">
        <v>1996</v>
      </c>
      <c r="C3779" s="3" t="s">
        <v>137</v>
      </c>
      <c r="D3779" s="3"/>
      <c r="E3779" s="3" t="s">
        <v>138</v>
      </c>
      <c r="F3779" s="5">
        <v>1</v>
      </c>
      <c r="G3779" s="12">
        <v>14488.38</v>
      </c>
      <c r="H3779" s="5">
        <v>0</v>
      </c>
      <c r="I3779" s="3" t="s">
        <v>74</v>
      </c>
      <c r="J3779" s="5">
        <v>1</v>
      </c>
      <c r="K3779" s="22">
        <v>616.2333556986035</v>
      </c>
      <c r="L3779" s="3" t="s">
        <v>84</v>
      </c>
      <c r="M3779" s="17">
        <v>0.02456991210222326</v>
      </c>
      <c r="N3779" s="17">
        <v>0.03080350956379667</v>
      </c>
      <c r="O3779" s="17">
        <v>0.8151581232649801</v>
      </c>
      <c r="P3779" s="17">
        <v>0.8151581232649801</v>
      </c>
      <c r="Q3779" s="12">
        <v>400.22</v>
      </c>
      <c r="R3779" s="12">
        <v>423.66</v>
      </c>
      <c r="S3779" s="13">
        <v>23.44</v>
      </c>
      <c r="T3779" s="3" t="s">
        <v>139</v>
      </c>
      <c r="U3779" s="4" t="s">
        <v>11</v>
      </c>
    </row>
    <row r="3780" spans="1:21">
      <c r="A3780" s="15" t="s">
        <v>4888</v>
      </c>
      <c r="B3780" s="15" t="s">
        <v>1155</v>
      </c>
      <c r="C3780" s="15" t="s">
        <v>137</v>
      </c>
      <c r="D3780" s="15"/>
      <c r="E3780" s="15" t="s">
        <v>138</v>
      </c>
      <c r="F3780" s="20">
        <v>1</v>
      </c>
      <c r="G3780" s="16">
        <v>6789.77</v>
      </c>
      <c r="H3780" s="20">
        <v>0</v>
      </c>
      <c r="I3780" s="15" t="s">
        <v>74</v>
      </c>
      <c r="J3780" s="20">
        <v>1</v>
      </c>
      <c r="K3780" s="23">
        <v>661.8225189906948</v>
      </c>
      <c r="L3780" s="15" t="s">
        <v>82</v>
      </c>
      <c r="M3780" s="21">
        <v>0.01299730649960609</v>
      </c>
      <c r="N3780" s="21">
        <v>0.01696662421100143</v>
      </c>
      <c r="O3780" s="21">
        <v>0.8104129357800209</v>
      </c>
      <c r="P3780" s="21">
        <v>0.8104129357800209</v>
      </c>
      <c r="Q3780" s="16">
        <v>113.6</v>
      </c>
      <c r="R3780" s="16">
        <v>137.04</v>
      </c>
      <c r="S3780" s="13">
        <v>23.44</v>
      </c>
      <c r="T3780" s="15" t="s">
        <v>139</v>
      </c>
      <c r="U3780" s="24" t="s">
        <v>11</v>
      </c>
    </row>
    <row r="3781" spans="1:21">
      <c r="A3781" s="3" t="s">
        <v>4889</v>
      </c>
      <c r="B3781" s="3" t="s">
        <v>2130</v>
      </c>
      <c r="C3781" s="3" t="s">
        <v>137</v>
      </c>
      <c r="D3781" s="3"/>
      <c r="E3781" s="3" t="s">
        <v>138</v>
      </c>
      <c r="F3781" s="5">
        <v>1</v>
      </c>
      <c r="G3781" s="12">
        <v>17884.44</v>
      </c>
      <c r="H3781" s="5">
        <v>0</v>
      </c>
      <c r="I3781" s="3" t="s">
        <v>74</v>
      </c>
      <c r="J3781" s="5">
        <v>1</v>
      </c>
      <c r="K3781" s="22">
        <v>596.6127031425137</v>
      </c>
      <c r="L3781" s="3" t="s">
        <v>84</v>
      </c>
      <c r="M3781" s="17">
        <v>0.04921882982998222</v>
      </c>
      <c r="N3781" s="17">
        <v>0.04068026138112652</v>
      </c>
      <c r="O3781" s="17">
        <v>0.8155586211754029</v>
      </c>
      <c r="P3781" s="17">
        <v>0.8155586211754029</v>
      </c>
      <c r="Q3781" s="12">
        <v>886.61</v>
      </c>
      <c r="R3781" s="12">
        <v>910.04</v>
      </c>
      <c r="S3781" s="13">
        <v>23.43</v>
      </c>
      <c r="T3781" s="3" t="s">
        <v>139</v>
      </c>
      <c r="U3781" s="4" t="s">
        <v>11</v>
      </c>
    </row>
    <row r="3782" spans="1:21">
      <c r="A3782" s="15" t="s">
        <v>4890</v>
      </c>
      <c r="B3782" s="15" t="s">
        <v>2583</v>
      </c>
      <c r="C3782" s="15" t="s">
        <v>137</v>
      </c>
      <c r="D3782" s="15"/>
      <c r="E3782" s="15" t="s">
        <v>138</v>
      </c>
      <c r="F3782" s="20">
        <v>1</v>
      </c>
      <c r="G3782" s="16">
        <v>5908.6</v>
      </c>
      <c r="H3782" s="20">
        <v>0</v>
      </c>
      <c r="I3782" s="15" t="s">
        <v>74</v>
      </c>
      <c r="J3782" s="20">
        <v>1</v>
      </c>
      <c r="K3782" s="23">
        <v>609.0198804941588</v>
      </c>
      <c r="L3782" s="15" t="s">
        <v>84</v>
      </c>
      <c r="M3782" s="21">
        <v>0.040957857559465</v>
      </c>
      <c r="N3782" s="21">
        <v>0.03467904582307409</v>
      </c>
      <c r="O3782" s="21">
        <v>0.8144162061919438</v>
      </c>
      <c r="P3782" s="21">
        <v>0.8144162061919438</v>
      </c>
      <c r="Q3782" s="16">
        <v>371.82</v>
      </c>
      <c r="R3782" s="16">
        <v>395.25</v>
      </c>
      <c r="S3782" s="13">
        <v>23.43</v>
      </c>
      <c r="T3782" s="15" t="s">
        <v>139</v>
      </c>
      <c r="U3782" s="24" t="s">
        <v>11</v>
      </c>
    </row>
    <row r="3783" spans="1:21">
      <c r="A3783" s="3" t="s">
        <v>4891</v>
      </c>
      <c r="B3783" s="3" t="s">
        <v>383</v>
      </c>
      <c r="C3783" s="3" t="s">
        <v>137</v>
      </c>
      <c r="D3783" s="3"/>
      <c r="E3783" s="3" t="s">
        <v>138</v>
      </c>
      <c r="F3783" s="5">
        <v>1</v>
      </c>
      <c r="G3783" s="12">
        <v>22892.47</v>
      </c>
      <c r="H3783" s="5">
        <v>0</v>
      </c>
      <c r="I3783" s="3" t="s">
        <v>74</v>
      </c>
      <c r="J3783" s="5">
        <v>1</v>
      </c>
      <c r="K3783" s="22">
        <v>646.0971430450049</v>
      </c>
      <c r="L3783" s="3" t="s">
        <v>83</v>
      </c>
      <c r="M3783" s="17">
        <v>0.02230355044090656</v>
      </c>
      <c r="N3783" s="17">
        <v>0.01882917817750447</v>
      </c>
      <c r="O3783" s="17">
        <v>0.8137742745346022</v>
      </c>
      <c r="P3783" s="17">
        <v>0.8137742745346022</v>
      </c>
      <c r="Q3783" s="12">
        <v>578.61</v>
      </c>
      <c r="R3783" s="12">
        <v>602.03</v>
      </c>
      <c r="S3783" s="13">
        <v>23.42</v>
      </c>
      <c r="T3783" s="3" t="s">
        <v>139</v>
      </c>
      <c r="U3783" s="4" t="s">
        <v>11</v>
      </c>
    </row>
    <row r="3784" spans="1:21">
      <c r="A3784" s="15" t="s">
        <v>4892</v>
      </c>
      <c r="B3784" s="15" t="s">
        <v>3169</v>
      </c>
      <c r="C3784" s="15" t="s">
        <v>137</v>
      </c>
      <c r="D3784" s="15"/>
      <c r="E3784" s="15" t="s">
        <v>138</v>
      </c>
      <c r="F3784" s="20">
        <v>1</v>
      </c>
      <c r="G3784" s="16">
        <v>10847.97</v>
      </c>
      <c r="H3784" s="20">
        <v>39</v>
      </c>
      <c r="I3784" s="15" t="s">
        <v>76</v>
      </c>
      <c r="J3784" s="20">
        <v>2</v>
      </c>
      <c r="K3784" s="23">
        <v>592.2846180198468</v>
      </c>
      <c r="L3784" s="15" t="s">
        <v>84</v>
      </c>
      <c r="M3784" s="21">
        <v>0.03583115838420178</v>
      </c>
      <c r="N3784" s="21">
        <v>0.04325427931087425</v>
      </c>
      <c r="O3784" s="21">
        <v>0.8120573962039879</v>
      </c>
      <c r="P3784" s="21">
        <v>0.8120573962039879</v>
      </c>
      <c r="Q3784" s="16">
        <v>1190.13</v>
      </c>
      <c r="R3784" s="16">
        <v>1213.55</v>
      </c>
      <c r="S3784" s="13">
        <v>23.42</v>
      </c>
      <c r="T3784" s="15" t="s">
        <v>139</v>
      </c>
      <c r="U3784" s="24" t="s">
        <v>11</v>
      </c>
    </row>
    <row r="3785" spans="1:21">
      <c r="A3785" s="3" t="s">
        <v>4893</v>
      </c>
      <c r="B3785" s="3" t="s">
        <v>400</v>
      </c>
      <c r="C3785" s="3" t="s">
        <v>137</v>
      </c>
      <c r="D3785" s="3"/>
      <c r="E3785" s="3" t="s">
        <v>138</v>
      </c>
      <c r="F3785" s="5">
        <v>1</v>
      </c>
      <c r="G3785" s="12">
        <v>12714.54</v>
      </c>
      <c r="H3785" s="5">
        <v>0</v>
      </c>
      <c r="I3785" s="3" t="s">
        <v>74</v>
      </c>
      <c r="J3785" s="5">
        <v>1</v>
      </c>
      <c r="K3785" s="22">
        <v>619.840093300826</v>
      </c>
      <c r="L3785" s="3" t="s">
        <v>84</v>
      </c>
      <c r="M3785" s="17">
        <v>0.02320375758394018</v>
      </c>
      <c r="N3785" s="17">
        <v>0.02874261259506055</v>
      </c>
      <c r="O3785" s="17">
        <v>0.8130114479886303</v>
      </c>
      <c r="P3785" s="17">
        <v>0.8130114479886303</v>
      </c>
      <c r="Q3785" s="12">
        <v>511.19</v>
      </c>
      <c r="R3785" s="12">
        <v>534.5700000000001</v>
      </c>
      <c r="S3785" s="13">
        <v>23.39</v>
      </c>
      <c r="T3785" s="3" t="s">
        <v>139</v>
      </c>
      <c r="U3785" s="4" t="s">
        <v>11</v>
      </c>
    </row>
    <row r="3786" spans="1:21">
      <c r="A3786" s="15" t="s">
        <v>4894</v>
      </c>
      <c r="B3786" s="15" t="s">
        <v>1234</v>
      </c>
      <c r="C3786" s="15" t="s">
        <v>137</v>
      </c>
      <c r="D3786" s="15"/>
      <c r="E3786" s="15" t="s">
        <v>142</v>
      </c>
      <c r="F3786" s="20">
        <v>1</v>
      </c>
      <c r="G3786" s="16">
        <v>8997.76</v>
      </c>
      <c r="H3786" s="20">
        <v>0</v>
      </c>
      <c r="I3786" s="15" t="s">
        <v>74</v>
      </c>
      <c r="J3786" s="20">
        <v>1</v>
      </c>
      <c r="K3786" s="23">
        <v>636.7196252792268</v>
      </c>
      <c r="L3786" s="15" t="s">
        <v>83</v>
      </c>
      <c r="M3786" s="21">
        <v>0.02555982646360662</v>
      </c>
      <c r="N3786" s="21">
        <v>0.02307685252709377</v>
      </c>
      <c r="O3786" s="21">
        <v>0.8074054763338255</v>
      </c>
      <c r="P3786" s="21">
        <v>0.8074054763338255</v>
      </c>
      <c r="Q3786" s="16">
        <v>239.57</v>
      </c>
      <c r="R3786" s="16">
        <v>262.95</v>
      </c>
      <c r="S3786" s="13">
        <v>23.38</v>
      </c>
      <c r="T3786" s="15" t="s">
        <v>139</v>
      </c>
      <c r="U3786" s="24" t="s">
        <v>11</v>
      </c>
    </row>
    <row r="3787" spans="1:21">
      <c r="A3787" s="3" t="s">
        <v>4895</v>
      </c>
      <c r="B3787" s="3" t="s">
        <v>761</v>
      </c>
      <c r="C3787" s="3" t="s">
        <v>137</v>
      </c>
      <c r="D3787" s="3"/>
      <c r="E3787" s="3" t="s">
        <v>138</v>
      </c>
      <c r="F3787" s="5">
        <v>1</v>
      </c>
      <c r="G3787" s="12">
        <v>11318.61</v>
      </c>
      <c r="H3787" s="5">
        <v>0</v>
      </c>
      <c r="I3787" s="3" t="s">
        <v>74</v>
      </c>
      <c r="J3787" s="5">
        <v>2</v>
      </c>
      <c r="K3787" s="22">
        <v>649.4153416390495</v>
      </c>
      <c r="L3787" s="3" t="s">
        <v>83</v>
      </c>
      <c r="M3787" s="17">
        <v>0.01447422968420041</v>
      </c>
      <c r="N3787" s="17">
        <v>0.01795429684948756</v>
      </c>
      <c r="O3787" s="17">
        <v>0.8074806881672654</v>
      </c>
      <c r="P3787" s="17">
        <v>0.8074806881672654</v>
      </c>
      <c r="Q3787" s="12">
        <v>509.61</v>
      </c>
      <c r="R3787" s="12">
        <v>532.97</v>
      </c>
      <c r="S3787" s="13">
        <v>23.37</v>
      </c>
      <c r="T3787" s="3" t="s">
        <v>139</v>
      </c>
      <c r="U3787" s="4" t="s">
        <v>11</v>
      </c>
    </row>
    <row r="3788" spans="1:21">
      <c r="A3788" s="15" t="s">
        <v>4896</v>
      </c>
      <c r="B3788" s="15" t="s">
        <v>4897</v>
      </c>
      <c r="C3788" s="15" t="s">
        <v>137</v>
      </c>
      <c r="D3788" s="15"/>
      <c r="E3788" s="15" t="s">
        <v>138</v>
      </c>
      <c r="F3788" s="20">
        <v>1</v>
      </c>
      <c r="G3788" s="16">
        <v>4873.76</v>
      </c>
      <c r="H3788" s="20">
        <v>0</v>
      </c>
      <c r="I3788" s="15" t="s">
        <v>74</v>
      </c>
      <c r="J3788" s="20">
        <v>2</v>
      </c>
      <c r="K3788" s="23">
        <v>615.9448166904258</v>
      </c>
      <c r="L3788" s="15" t="s">
        <v>84</v>
      </c>
      <c r="M3788" s="21">
        <v>0.02476098691868251</v>
      </c>
      <c r="N3788" s="21">
        <v>0.03091777373052784</v>
      </c>
      <c r="O3788" s="21">
        <v>0.8087331629531267</v>
      </c>
      <c r="P3788" s="21">
        <v>0.8087331629531267</v>
      </c>
      <c r="Q3788" s="16">
        <v>413.69</v>
      </c>
      <c r="R3788" s="16">
        <v>437.06</v>
      </c>
      <c r="S3788" s="13">
        <v>23.37</v>
      </c>
      <c r="T3788" s="15" t="s">
        <v>139</v>
      </c>
      <c r="U3788" s="24" t="s">
        <v>11</v>
      </c>
    </row>
    <row r="3789" spans="1:21">
      <c r="A3789" s="3" t="s">
        <v>4898</v>
      </c>
      <c r="B3789" s="3" t="s">
        <v>4011</v>
      </c>
      <c r="C3789" s="3" t="s">
        <v>137</v>
      </c>
      <c r="D3789" s="3"/>
      <c r="E3789" s="3" t="s">
        <v>138</v>
      </c>
      <c r="F3789" s="5">
        <v>1</v>
      </c>
      <c r="G3789" s="12">
        <v>5849.31</v>
      </c>
      <c r="H3789" s="5">
        <v>3</v>
      </c>
      <c r="I3789" s="3" t="s">
        <v>75</v>
      </c>
      <c r="J3789" s="5">
        <v>1</v>
      </c>
      <c r="K3789" s="22">
        <v>624.1681784234929</v>
      </c>
      <c r="L3789" s="3" t="s">
        <v>83</v>
      </c>
      <c r="M3789" s="17">
        <v>0.03160705665463251</v>
      </c>
      <c r="N3789" s="17">
        <v>0.02749226101767313</v>
      </c>
      <c r="O3789" s="17">
        <v>0.8182588837366872</v>
      </c>
      <c r="P3789" s="17">
        <v>0.8182588837366872</v>
      </c>
      <c r="Q3789" s="12">
        <v>329.45</v>
      </c>
      <c r="R3789" s="12">
        <v>352.83</v>
      </c>
      <c r="S3789" s="13">
        <v>23.37</v>
      </c>
      <c r="T3789" s="3" t="s">
        <v>139</v>
      </c>
      <c r="U3789" s="4" t="s">
        <v>11</v>
      </c>
    </row>
    <row r="3790" spans="1:21">
      <c r="A3790" s="15" t="s">
        <v>4899</v>
      </c>
      <c r="B3790" s="15" t="s">
        <v>919</v>
      </c>
      <c r="C3790" s="15" t="s">
        <v>137</v>
      </c>
      <c r="D3790" s="15"/>
      <c r="E3790" s="15" t="s">
        <v>142</v>
      </c>
      <c r="F3790" s="20">
        <v>1</v>
      </c>
      <c r="G3790" s="16">
        <v>12585.01</v>
      </c>
      <c r="H3790" s="20">
        <v>0</v>
      </c>
      <c r="I3790" s="15" t="s">
        <v>74</v>
      </c>
      <c r="J3790" s="20">
        <v>1</v>
      </c>
      <c r="K3790" s="23">
        <v>685.9155261735405</v>
      </c>
      <c r="L3790" s="15" t="s">
        <v>82</v>
      </c>
      <c r="M3790" s="21">
        <v>0.01177228190746922</v>
      </c>
      <c r="N3790" s="21">
        <v>0.01063416133287447</v>
      </c>
      <c r="O3790" s="21">
        <v>0.8171130629518333</v>
      </c>
      <c r="P3790" s="21">
        <v>0.8171130629518333</v>
      </c>
      <c r="Q3790" s="16">
        <v>204.4</v>
      </c>
      <c r="R3790" s="16">
        <v>227.76</v>
      </c>
      <c r="S3790" s="13">
        <v>23.36</v>
      </c>
      <c r="T3790" s="15" t="s">
        <v>139</v>
      </c>
      <c r="U3790" s="24" t="s">
        <v>11</v>
      </c>
    </row>
    <row r="3791" spans="1:21">
      <c r="A3791" s="3" t="s">
        <v>4900</v>
      </c>
      <c r="B3791" s="3" t="s">
        <v>1539</v>
      </c>
      <c r="C3791" s="3" t="s">
        <v>137</v>
      </c>
      <c r="D3791" s="3"/>
      <c r="E3791" s="3" t="s">
        <v>138</v>
      </c>
      <c r="F3791" s="5">
        <v>1</v>
      </c>
      <c r="G3791" s="12">
        <v>9546.610000000001</v>
      </c>
      <c r="H3791" s="5">
        <v>0</v>
      </c>
      <c r="I3791" s="3" t="s">
        <v>74</v>
      </c>
      <c r="J3791" s="5">
        <v>1</v>
      </c>
      <c r="K3791" s="22">
        <v>655.3303913066944</v>
      </c>
      <c r="L3791" s="3" t="s">
        <v>83</v>
      </c>
      <c r="M3791" s="17">
        <v>0.01899036714898896</v>
      </c>
      <c r="N3791" s="17">
        <v>0.01708498341775977</v>
      </c>
      <c r="O3791" s="17">
        <v>0.8098088456245851</v>
      </c>
      <c r="P3791" s="17">
        <v>0.8098088456245851</v>
      </c>
      <c r="Q3791" s="12">
        <v>247.42</v>
      </c>
      <c r="R3791" s="12">
        <v>270.78</v>
      </c>
      <c r="S3791" s="13">
        <v>23.36</v>
      </c>
      <c r="T3791" s="3" t="s">
        <v>139</v>
      </c>
      <c r="U3791" s="4" t="s">
        <v>11</v>
      </c>
    </row>
    <row r="3792" spans="1:21">
      <c r="A3792" s="15" t="s">
        <v>4901</v>
      </c>
      <c r="B3792" s="15" t="s">
        <v>323</v>
      </c>
      <c r="C3792" s="15" t="s">
        <v>137</v>
      </c>
      <c r="D3792" s="15"/>
      <c r="E3792" s="15" t="s">
        <v>138</v>
      </c>
      <c r="F3792" s="20">
        <v>1</v>
      </c>
      <c r="G3792" s="16">
        <v>8170.49</v>
      </c>
      <c r="H3792" s="20">
        <v>0</v>
      </c>
      <c r="I3792" s="15" t="s">
        <v>74</v>
      </c>
      <c r="J3792" s="20">
        <v>1</v>
      </c>
      <c r="K3792" s="23">
        <v>651.4351146962942</v>
      </c>
      <c r="L3792" s="15" t="s">
        <v>83</v>
      </c>
      <c r="M3792" s="21">
        <v>0.02068938077293081</v>
      </c>
      <c r="N3792" s="21">
        <v>0.01836903328341721</v>
      </c>
      <c r="O3792" s="21">
        <v>0.8154994902911349</v>
      </c>
      <c r="P3792" s="21">
        <v>0.8154994902911349</v>
      </c>
      <c r="Q3792" s="16">
        <v>221.57</v>
      </c>
      <c r="R3792" s="16">
        <v>244.92</v>
      </c>
      <c r="S3792" s="13">
        <v>23.35</v>
      </c>
      <c r="T3792" s="15" t="s">
        <v>139</v>
      </c>
      <c r="U3792" s="24" t="s">
        <v>11</v>
      </c>
    </row>
    <row r="3793" spans="1:21">
      <c r="A3793" s="3" t="s">
        <v>4902</v>
      </c>
      <c r="B3793" s="3" t="s">
        <v>2346</v>
      </c>
      <c r="C3793" s="3" t="s">
        <v>137</v>
      </c>
      <c r="D3793" s="3"/>
      <c r="E3793" s="3" t="s">
        <v>138</v>
      </c>
      <c r="F3793" s="5">
        <v>1</v>
      </c>
      <c r="G3793" s="12">
        <v>7152.13</v>
      </c>
      <c r="H3793" s="5">
        <v>0</v>
      </c>
      <c r="I3793" s="3" t="s">
        <v>74</v>
      </c>
      <c r="J3793" s="5">
        <v>2</v>
      </c>
      <c r="K3793" s="22">
        <v>646.8184905654496</v>
      </c>
      <c r="L3793" s="3" t="s">
        <v>83</v>
      </c>
      <c r="M3793" s="17">
        <v>0.02175911167573316</v>
      </c>
      <c r="N3793" s="17">
        <v>0.01890727875324385</v>
      </c>
      <c r="O3793" s="17">
        <v>0.8179279914882185</v>
      </c>
      <c r="P3793" s="17">
        <v>0.8179279914882185</v>
      </c>
      <c r="Q3793" s="12">
        <v>415.69</v>
      </c>
      <c r="R3793" s="12">
        <v>439.04</v>
      </c>
      <c r="S3793" s="13">
        <v>23.35</v>
      </c>
      <c r="T3793" s="3" t="s">
        <v>139</v>
      </c>
      <c r="U3793" s="4" t="s">
        <v>11</v>
      </c>
    </row>
    <row r="3794" spans="1:21">
      <c r="A3794" s="15" t="s">
        <v>4903</v>
      </c>
      <c r="B3794" s="15" t="s">
        <v>2874</v>
      </c>
      <c r="C3794" s="15" t="s">
        <v>137</v>
      </c>
      <c r="D3794" s="15"/>
      <c r="E3794" s="15" t="s">
        <v>138</v>
      </c>
      <c r="F3794" s="20">
        <v>1</v>
      </c>
      <c r="G3794" s="16">
        <v>6438.52</v>
      </c>
      <c r="H3794" s="20">
        <v>0</v>
      </c>
      <c r="I3794" s="15" t="s">
        <v>74</v>
      </c>
      <c r="J3794" s="20">
        <v>1</v>
      </c>
      <c r="K3794" s="23">
        <v>650.5694976717608</v>
      </c>
      <c r="L3794" s="15" t="s">
        <v>83</v>
      </c>
      <c r="M3794" s="21">
        <v>0.01420887056806242</v>
      </c>
      <c r="N3794" s="21">
        <v>0.01877401350594267</v>
      </c>
      <c r="O3794" s="21">
        <v>0.8092837976449396</v>
      </c>
      <c r="P3794" s="21">
        <v>0.8092837976449396</v>
      </c>
      <c r="Q3794" s="16">
        <v>203.77</v>
      </c>
      <c r="R3794" s="16">
        <v>227.12</v>
      </c>
      <c r="S3794" s="13">
        <v>23.35</v>
      </c>
      <c r="T3794" s="15" t="s">
        <v>139</v>
      </c>
      <c r="U3794" s="24" t="s">
        <v>11</v>
      </c>
    </row>
    <row r="3795" spans="1:21">
      <c r="A3795" s="3" t="s">
        <v>4904</v>
      </c>
      <c r="B3795" s="3" t="s">
        <v>1696</v>
      </c>
      <c r="C3795" s="3" t="s">
        <v>137</v>
      </c>
      <c r="D3795" s="3"/>
      <c r="E3795" s="3" t="s">
        <v>138</v>
      </c>
      <c r="F3795" s="5">
        <v>1</v>
      </c>
      <c r="G3795" s="12">
        <v>6802.87</v>
      </c>
      <c r="H3795" s="5">
        <v>0</v>
      </c>
      <c r="I3795" s="3" t="s">
        <v>74</v>
      </c>
      <c r="J3795" s="5">
        <v>1</v>
      </c>
      <c r="K3795" s="22">
        <v>664.2751005602058</v>
      </c>
      <c r="L3795" s="3" t="s">
        <v>82</v>
      </c>
      <c r="M3795" s="17">
        <v>0.01140155509186484</v>
      </c>
      <c r="N3795" s="17">
        <v>0.01593519342897294</v>
      </c>
      <c r="O3795" s="17">
        <v>0.8090766155475857</v>
      </c>
      <c r="P3795" s="17">
        <v>0.8090766155475857</v>
      </c>
      <c r="Q3795" s="12">
        <v>130.58</v>
      </c>
      <c r="R3795" s="12">
        <v>153.92</v>
      </c>
      <c r="S3795" s="13">
        <v>23.34</v>
      </c>
      <c r="T3795" s="3" t="s">
        <v>139</v>
      </c>
      <c r="U3795" s="4" t="s">
        <v>11</v>
      </c>
    </row>
    <row r="3796" spans="1:21">
      <c r="A3796" s="15" t="s">
        <v>4905</v>
      </c>
      <c r="B3796" s="15" t="s">
        <v>2182</v>
      </c>
      <c r="C3796" s="15" t="s">
        <v>137</v>
      </c>
      <c r="D3796" s="15"/>
      <c r="E3796" s="15" t="s">
        <v>138</v>
      </c>
      <c r="F3796" s="20">
        <v>1</v>
      </c>
      <c r="G3796" s="16">
        <v>3230.78</v>
      </c>
      <c r="H3796" s="20">
        <v>0</v>
      </c>
      <c r="I3796" s="15" t="s">
        <v>74</v>
      </c>
      <c r="J3796" s="20">
        <v>2</v>
      </c>
      <c r="K3796" s="23">
        <v>643.0674834591382</v>
      </c>
      <c r="L3796" s="15" t="s">
        <v>83</v>
      </c>
      <c r="M3796" s="21">
        <v>0.01992260066189889</v>
      </c>
      <c r="N3796" s="21">
        <v>0.0211339461118922</v>
      </c>
      <c r="O3796" s="21">
        <v>0.8108920520785108</v>
      </c>
      <c r="P3796" s="21">
        <v>0.8108920520785108</v>
      </c>
      <c r="Q3796" s="16">
        <v>210.14</v>
      </c>
      <c r="R3796" s="16">
        <v>233.48</v>
      </c>
      <c r="S3796" s="13">
        <v>23.33</v>
      </c>
      <c r="T3796" s="15" t="s">
        <v>139</v>
      </c>
      <c r="U3796" s="24" t="s">
        <v>11</v>
      </c>
    </row>
    <row r="3797" spans="1:21">
      <c r="A3797" s="3" t="s">
        <v>4906</v>
      </c>
      <c r="B3797" s="3" t="s">
        <v>1201</v>
      </c>
      <c r="C3797" s="3" t="s">
        <v>137</v>
      </c>
      <c r="D3797" s="3"/>
      <c r="E3797" s="3" t="s">
        <v>138</v>
      </c>
      <c r="F3797" s="5">
        <v>1</v>
      </c>
      <c r="G3797" s="12">
        <v>5243.41</v>
      </c>
      <c r="H3797" s="5">
        <v>15</v>
      </c>
      <c r="I3797" s="3" t="s">
        <v>75</v>
      </c>
      <c r="J3797" s="5">
        <v>2</v>
      </c>
      <c r="K3797" s="22">
        <v>550.5907313381557</v>
      </c>
      <c r="L3797" s="3" t="s">
        <v>85</v>
      </c>
      <c r="M3797" s="17">
        <v>0.06821428422082917</v>
      </c>
      <c r="N3797" s="17">
        <v>0.08238711602150722</v>
      </c>
      <c r="O3797" s="17">
        <v>0.8077255291050695</v>
      </c>
      <c r="P3797" s="17">
        <v>0.8077255291050695</v>
      </c>
      <c r="Q3797" s="12">
        <v>948.9299999999999</v>
      </c>
      <c r="R3797" s="12">
        <v>972.26</v>
      </c>
      <c r="S3797" s="13">
        <v>23.32</v>
      </c>
      <c r="T3797" s="3" t="s">
        <v>139</v>
      </c>
      <c r="U3797" s="4" t="s">
        <v>11</v>
      </c>
    </row>
    <row r="3798" spans="1:21">
      <c r="A3798" s="15" t="s">
        <v>4907</v>
      </c>
      <c r="B3798" s="15" t="s">
        <v>734</v>
      </c>
      <c r="C3798" s="15" t="s">
        <v>137</v>
      </c>
      <c r="D3798" s="15"/>
      <c r="E3798" s="15" t="s">
        <v>142</v>
      </c>
      <c r="F3798" s="20">
        <v>1</v>
      </c>
      <c r="G3798" s="16">
        <v>5442.13</v>
      </c>
      <c r="H3798" s="20">
        <v>0</v>
      </c>
      <c r="I3798" s="15" t="s">
        <v>74</v>
      </c>
      <c r="J3798" s="20">
        <v>2</v>
      </c>
      <c r="K3798" s="23">
        <v>575.9821640578015</v>
      </c>
      <c r="L3798" s="15" t="s">
        <v>85</v>
      </c>
      <c r="M3798" s="21">
        <v>0.06615677885557036</v>
      </c>
      <c r="N3798" s="21">
        <v>0.05644994538856418</v>
      </c>
      <c r="O3798" s="21">
        <v>0.8160330488940115</v>
      </c>
      <c r="P3798" s="21">
        <v>0.8160330488940115</v>
      </c>
      <c r="Q3798" s="16">
        <v>717.09</v>
      </c>
      <c r="R3798" s="16">
        <v>740.41</v>
      </c>
      <c r="S3798" s="13">
        <v>23.31</v>
      </c>
      <c r="T3798" s="15" t="s">
        <v>139</v>
      </c>
      <c r="U3798" s="24" t="s">
        <v>11</v>
      </c>
    </row>
    <row r="3799" spans="1:21">
      <c r="A3799" s="3" t="s">
        <v>4908</v>
      </c>
      <c r="B3799" s="3" t="s">
        <v>1533</v>
      </c>
      <c r="C3799" s="3" t="s">
        <v>137</v>
      </c>
      <c r="D3799" s="3"/>
      <c r="E3799" s="3" t="s">
        <v>142</v>
      </c>
      <c r="F3799" s="5">
        <v>1</v>
      </c>
      <c r="G3799" s="12">
        <v>15190.2</v>
      </c>
      <c r="H3799" s="5">
        <v>0</v>
      </c>
      <c r="I3799" s="3" t="s">
        <v>74</v>
      </c>
      <c r="J3799" s="5">
        <v>1</v>
      </c>
      <c r="K3799" s="22">
        <v>616.954703219048</v>
      </c>
      <c r="L3799" s="3" t="s">
        <v>84</v>
      </c>
      <c r="M3799" s="17">
        <v>0.02429054323752602</v>
      </c>
      <c r="N3799" s="17">
        <v>0.0299098919004995</v>
      </c>
      <c r="O3799" s="17">
        <v>0.8101670343384531</v>
      </c>
      <c r="P3799" s="17">
        <v>0.8101670343384531</v>
      </c>
      <c r="Q3799" s="12">
        <v>588.3099999999999</v>
      </c>
      <c r="R3799" s="12">
        <v>611.62</v>
      </c>
      <c r="S3799" s="13">
        <v>23.31</v>
      </c>
      <c r="T3799" s="3" t="s">
        <v>139</v>
      </c>
      <c r="U3799" s="4" t="s">
        <v>11</v>
      </c>
    </row>
    <row r="3800" spans="1:21">
      <c r="A3800" s="15" t="s">
        <v>4909</v>
      </c>
      <c r="B3800" s="15" t="s">
        <v>3376</v>
      </c>
      <c r="C3800" s="15" t="s">
        <v>137</v>
      </c>
      <c r="D3800" s="15"/>
      <c r="E3800" s="15" t="s">
        <v>138</v>
      </c>
      <c r="F3800" s="20">
        <v>1</v>
      </c>
      <c r="G3800" s="16">
        <v>5025.65</v>
      </c>
      <c r="H3800" s="20">
        <v>22</v>
      </c>
      <c r="I3800" s="15" t="s">
        <v>75</v>
      </c>
      <c r="J3800" s="20">
        <v>1</v>
      </c>
      <c r="K3800" s="23">
        <v>580.1659796763795</v>
      </c>
      <c r="L3800" s="15" t="s">
        <v>84</v>
      </c>
      <c r="M3800" s="21">
        <v>0.06285149992630516</v>
      </c>
      <c r="N3800" s="21">
        <v>0.05379337102349094</v>
      </c>
      <c r="O3800" s="21">
        <v>0.8167345272441102</v>
      </c>
      <c r="P3800" s="21">
        <v>0.8167345272441102</v>
      </c>
      <c r="Q3800" s="16">
        <v>459.66</v>
      </c>
      <c r="R3800" s="16">
        <v>482.95</v>
      </c>
      <c r="S3800" s="13">
        <v>23.29</v>
      </c>
      <c r="T3800" s="15" t="s">
        <v>139</v>
      </c>
      <c r="U3800" s="24" t="s">
        <v>11</v>
      </c>
    </row>
    <row r="3801" spans="1:21">
      <c r="A3801" s="3" t="s">
        <v>4910</v>
      </c>
      <c r="B3801" s="3" t="s">
        <v>2247</v>
      </c>
      <c r="C3801" s="3" t="s">
        <v>137</v>
      </c>
      <c r="D3801" s="3"/>
      <c r="E3801" s="3" t="s">
        <v>138</v>
      </c>
      <c r="F3801" s="5">
        <v>1</v>
      </c>
      <c r="G3801" s="12">
        <v>4792.54</v>
      </c>
      <c r="H3801" s="5">
        <v>0</v>
      </c>
      <c r="I3801" s="3" t="s">
        <v>74</v>
      </c>
      <c r="J3801" s="5">
        <v>1</v>
      </c>
      <c r="K3801" s="22">
        <v>616.8104337149591</v>
      </c>
      <c r="L3801" s="3" t="s">
        <v>84</v>
      </c>
      <c r="M3801" s="17">
        <v>0.0243461631683769</v>
      </c>
      <c r="N3801" s="17">
        <v>0.03326350686612851</v>
      </c>
      <c r="O3801" s="17">
        <v>0.809964985509949</v>
      </c>
      <c r="P3801" s="17">
        <v>0.809964985509949</v>
      </c>
      <c r="Q3801" s="12">
        <v>151.58</v>
      </c>
      <c r="R3801" s="12">
        <v>174.88</v>
      </c>
      <c r="S3801" s="13">
        <v>23.29</v>
      </c>
      <c r="T3801" s="3" t="s">
        <v>139</v>
      </c>
      <c r="U3801" s="4" t="s">
        <v>11</v>
      </c>
    </row>
    <row r="3802" spans="1:21">
      <c r="A3802" s="15" t="s">
        <v>4911</v>
      </c>
      <c r="B3802" s="15" t="s">
        <v>2048</v>
      </c>
      <c r="C3802" s="15" t="s">
        <v>137</v>
      </c>
      <c r="D3802" s="15"/>
      <c r="E3802" s="15" t="s">
        <v>138</v>
      </c>
      <c r="F3802" s="20">
        <v>1</v>
      </c>
      <c r="G3802" s="16">
        <v>11165.74</v>
      </c>
      <c r="H3802" s="20">
        <v>0</v>
      </c>
      <c r="I3802" s="15" t="s">
        <v>74</v>
      </c>
      <c r="J3802" s="20">
        <v>1</v>
      </c>
      <c r="K3802" s="23">
        <v>658.2157813884724</v>
      </c>
      <c r="L3802" s="15" t="s">
        <v>83</v>
      </c>
      <c r="M3802" s="21">
        <v>0.01491322326362052</v>
      </c>
      <c r="N3802" s="21">
        <v>0.01633072896498547</v>
      </c>
      <c r="O3802" s="21">
        <v>0.8167044181641617</v>
      </c>
      <c r="P3802" s="21">
        <v>0.8167044181641617</v>
      </c>
      <c r="Q3802" s="16">
        <v>242.98</v>
      </c>
      <c r="R3802" s="16">
        <v>266.27</v>
      </c>
      <c r="S3802" s="13">
        <v>23.29</v>
      </c>
      <c r="T3802" s="15" t="s">
        <v>139</v>
      </c>
      <c r="U3802" s="24" t="s">
        <v>11</v>
      </c>
    </row>
    <row r="3803" spans="1:21">
      <c r="A3803" s="3" t="s">
        <v>4912</v>
      </c>
      <c r="B3803" s="3" t="s">
        <v>1849</v>
      </c>
      <c r="C3803" s="3" t="s">
        <v>137</v>
      </c>
      <c r="D3803" s="3"/>
      <c r="E3803" s="3" t="s">
        <v>138</v>
      </c>
      <c r="F3803" s="5">
        <v>1</v>
      </c>
      <c r="G3803" s="12">
        <v>3513.66</v>
      </c>
      <c r="H3803" s="5">
        <v>0</v>
      </c>
      <c r="I3803" s="3" t="s">
        <v>74</v>
      </c>
      <c r="J3803" s="5">
        <v>1</v>
      </c>
      <c r="K3803" s="22">
        <v>633.5456961892711</v>
      </c>
      <c r="L3803" s="3" t="s">
        <v>83</v>
      </c>
      <c r="M3803" s="17">
        <v>0.02780239710270112</v>
      </c>
      <c r="N3803" s="17">
        <v>0.02618696537119193</v>
      </c>
      <c r="O3803" s="17">
        <v>0.8115686989001042</v>
      </c>
      <c r="P3803" s="17">
        <v>0.8115686989001042</v>
      </c>
      <c r="Q3803" s="12">
        <v>126.83</v>
      </c>
      <c r="R3803" s="12">
        <v>150.12</v>
      </c>
      <c r="S3803" s="13">
        <v>23.29</v>
      </c>
      <c r="T3803" s="3" t="s">
        <v>139</v>
      </c>
      <c r="U3803" s="4" t="s">
        <v>11</v>
      </c>
    </row>
    <row r="3804" spans="1:21">
      <c r="A3804" s="15" t="s">
        <v>4913</v>
      </c>
      <c r="B3804" s="15" t="s">
        <v>508</v>
      </c>
      <c r="C3804" s="15" t="s">
        <v>137</v>
      </c>
      <c r="D3804" s="15"/>
      <c r="E3804" s="15" t="s">
        <v>138</v>
      </c>
      <c r="F3804" s="20">
        <v>1</v>
      </c>
      <c r="G3804" s="16">
        <v>4956.86</v>
      </c>
      <c r="H3804" s="20">
        <v>0</v>
      </c>
      <c r="I3804" s="15" t="s">
        <v>74</v>
      </c>
      <c r="J3804" s="20">
        <v>1</v>
      </c>
      <c r="K3804" s="23">
        <v>692.6961928657186</v>
      </c>
      <c r="L3804" s="15" t="s">
        <v>82</v>
      </c>
      <c r="M3804" s="21">
        <v>0.01041383069828488</v>
      </c>
      <c r="N3804" s="21">
        <v>0.009662491382659549</v>
      </c>
      <c r="O3804" s="21">
        <v>0.8175211248948792</v>
      </c>
      <c r="P3804" s="21">
        <v>0.8175211248948792</v>
      </c>
      <c r="Q3804" s="16">
        <v>179.77</v>
      </c>
      <c r="R3804" s="16">
        <v>203.06</v>
      </c>
      <c r="S3804" s="13">
        <v>23.29</v>
      </c>
      <c r="T3804" s="15" t="s">
        <v>139</v>
      </c>
      <c r="U3804" s="24" t="s">
        <v>11</v>
      </c>
    </row>
    <row r="3805" spans="1:21">
      <c r="A3805" s="3" t="s">
        <v>4914</v>
      </c>
      <c r="B3805" s="3" t="s">
        <v>1754</v>
      </c>
      <c r="C3805" s="3" t="s">
        <v>137</v>
      </c>
      <c r="D3805" s="3"/>
      <c r="E3805" s="3" t="s">
        <v>138</v>
      </c>
      <c r="F3805" s="5">
        <v>1</v>
      </c>
      <c r="G3805" s="12">
        <v>21269.52</v>
      </c>
      <c r="H3805" s="5">
        <v>0</v>
      </c>
      <c r="I3805" s="3" t="s">
        <v>74</v>
      </c>
      <c r="J3805" s="5">
        <v>1</v>
      </c>
      <c r="K3805" s="22">
        <v>663.6980225438504</v>
      </c>
      <c r="L3805" s="3" t="s">
        <v>82</v>
      </c>
      <c r="M3805" s="17">
        <v>0.01150787132950738</v>
      </c>
      <c r="N3805" s="17">
        <v>0.01470721893968321</v>
      </c>
      <c r="O3805" s="17">
        <v>0.8163417507865958</v>
      </c>
      <c r="P3805" s="17">
        <v>0.8163417507865958</v>
      </c>
      <c r="Q3805" s="12">
        <v>299.15</v>
      </c>
      <c r="R3805" s="12">
        <v>322.44</v>
      </c>
      <c r="S3805" s="13">
        <v>23.29</v>
      </c>
      <c r="T3805" s="3" t="s">
        <v>139</v>
      </c>
      <c r="U3805" s="4" t="s">
        <v>11</v>
      </c>
    </row>
    <row r="3806" spans="1:21">
      <c r="A3806" s="15" t="s">
        <v>4915</v>
      </c>
      <c r="B3806" s="15" t="s">
        <v>835</v>
      </c>
      <c r="C3806" s="15" t="s">
        <v>137</v>
      </c>
      <c r="D3806" s="15"/>
      <c r="E3806" s="15" t="s">
        <v>138</v>
      </c>
      <c r="F3806" s="20">
        <v>1</v>
      </c>
      <c r="G3806" s="16">
        <v>16634.25</v>
      </c>
      <c r="H3806" s="20">
        <v>0</v>
      </c>
      <c r="I3806" s="15" t="s">
        <v>74</v>
      </c>
      <c r="J3806" s="20">
        <v>1</v>
      </c>
      <c r="K3806" s="23">
        <v>629.9389585870487</v>
      </c>
      <c r="L3806" s="15" t="s">
        <v>83</v>
      </c>
      <c r="M3806" s="21">
        <v>0.01976065016162575</v>
      </c>
      <c r="N3806" s="21">
        <v>0.02517767873402332</v>
      </c>
      <c r="O3806" s="21">
        <v>0.8082564240540548</v>
      </c>
      <c r="P3806" s="21">
        <v>0.8082564240540548</v>
      </c>
      <c r="Q3806" s="16">
        <v>308.94</v>
      </c>
      <c r="R3806" s="16">
        <v>332.21</v>
      </c>
      <c r="S3806" s="13">
        <v>23.28</v>
      </c>
      <c r="T3806" s="15" t="s">
        <v>139</v>
      </c>
      <c r="U3806" s="24" t="s">
        <v>11</v>
      </c>
    </row>
    <row r="3807" spans="1:21">
      <c r="A3807" s="3" t="s">
        <v>4916</v>
      </c>
      <c r="B3807" s="3" t="s">
        <v>1849</v>
      </c>
      <c r="C3807" s="3" t="s">
        <v>137</v>
      </c>
      <c r="D3807" s="3"/>
      <c r="E3807" s="3" t="s">
        <v>138</v>
      </c>
      <c r="F3807" s="5">
        <v>1</v>
      </c>
      <c r="G3807" s="12">
        <v>3527.16</v>
      </c>
      <c r="H3807" s="5">
        <v>0</v>
      </c>
      <c r="I3807" s="3" t="s">
        <v>74</v>
      </c>
      <c r="J3807" s="5">
        <v>1</v>
      </c>
      <c r="K3807" s="22"/>
      <c r="L3807" s="3"/>
      <c r="M3807" s="17">
        <v>0.05143196590387988</v>
      </c>
      <c r="N3807" s="17">
        <v>0.04831919293666842</v>
      </c>
      <c r="O3807" s="17">
        <v>0.8153075867054086</v>
      </c>
      <c r="P3807" s="17">
        <v>0.8153075867054086</v>
      </c>
      <c r="Q3807" s="12">
        <v>293.42</v>
      </c>
      <c r="R3807" s="12">
        <v>316.7</v>
      </c>
      <c r="S3807" s="13">
        <v>23.28</v>
      </c>
      <c r="T3807" s="3" t="s">
        <v>139</v>
      </c>
      <c r="U3807" s="4" t="s">
        <v>11</v>
      </c>
    </row>
    <row r="3808" spans="1:21">
      <c r="A3808" s="15" t="s">
        <v>4917</v>
      </c>
      <c r="B3808" s="15" t="s">
        <v>2417</v>
      </c>
      <c r="C3808" s="15" t="s">
        <v>137</v>
      </c>
      <c r="D3808" s="15"/>
      <c r="E3808" s="15" t="s">
        <v>138</v>
      </c>
      <c r="F3808" s="20">
        <v>1</v>
      </c>
      <c r="G3808" s="16">
        <v>5849.65</v>
      </c>
      <c r="H3808" s="20">
        <v>0</v>
      </c>
      <c r="I3808" s="15" t="s">
        <v>74</v>
      </c>
      <c r="J3808" s="20">
        <v>1</v>
      </c>
      <c r="K3808" s="23">
        <v>661.2454409743391</v>
      </c>
      <c r="L3808" s="15" t="s">
        <v>82</v>
      </c>
      <c r="M3808" s="21">
        <v>0.01210442106655263</v>
      </c>
      <c r="N3808" s="21">
        <v>0.01780633721189528</v>
      </c>
      <c r="O3808" s="21">
        <v>0.818702319613128</v>
      </c>
      <c r="P3808" s="21">
        <v>0.818702319613128</v>
      </c>
      <c r="Q3808" s="16">
        <v>91.39</v>
      </c>
      <c r="R3808" s="16">
        <v>114.66</v>
      </c>
      <c r="S3808" s="13">
        <v>23.27</v>
      </c>
      <c r="T3808" s="15" t="s">
        <v>139</v>
      </c>
      <c r="U3808" s="24" t="s">
        <v>11</v>
      </c>
    </row>
    <row r="3809" spans="1:21">
      <c r="A3809" s="3" t="s">
        <v>4918</v>
      </c>
      <c r="B3809" s="3" t="s">
        <v>4286</v>
      </c>
      <c r="C3809" s="3" t="s">
        <v>137</v>
      </c>
      <c r="D3809" s="3"/>
      <c r="E3809" s="3" t="s">
        <v>138</v>
      </c>
      <c r="F3809" s="5">
        <v>1</v>
      </c>
      <c r="G3809" s="12">
        <v>16171.7</v>
      </c>
      <c r="H3809" s="5">
        <v>0</v>
      </c>
      <c r="I3809" s="3" t="s">
        <v>74</v>
      </c>
      <c r="J3809" s="5">
        <v>1</v>
      </c>
      <c r="K3809" s="22">
        <v>643.2117529632271</v>
      </c>
      <c r="L3809" s="3" t="s">
        <v>83</v>
      </c>
      <c r="M3809" s="17">
        <v>0.02268340858379281</v>
      </c>
      <c r="N3809" s="17">
        <v>0.02010640307214467</v>
      </c>
      <c r="O3809" s="17">
        <v>0.8108731531789823</v>
      </c>
      <c r="P3809" s="17">
        <v>0.8108731531789823</v>
      </c>
      <c r="Q3809" s="12">
        <v>381.81</v>
      </c>
      <c r="R3809" s="12">
        <v>405.07</v>
      </c>
      <c r="S3809" s="13">
        <v>23.26</v>
      </c>
      <c r="T3809" s="3" t="s">
        <v>139</v>
      </c>
      <c r="U3809" s="4" t="s">
        <v>11</v>
      </c>
    </row>
    <row r="3810" spans="1:21">
      <c r="A3810" s="15" t="s">
        <v>4919</v>
      </c>
      <c r="B3810" s="15" t="s">
        <v>3891</v>
      </c>
      <c r="C3810" s="15" t="s">
        <v>137</v>
      </c>
      <c r="D3810" s="15"/>
      <c r="E3810" s="15" t="s">
        <v>138</v>
      </c>
      <c r="F3810" s="20">
        <v>1</v>
      </c>
      <c r="G3810" s="16">
        <v>9711.1</v>
      </c>
      <c r="H3810" s="20">
        <v>0</v>
      </c>
      <c r="I3810" s="15" t="s">
        <v>74</v>
      </c>
      <c r="J3810" s="20">
        <v>1</v>
      </c>
      <c r="K3810" s="23">
        <v>664.8521785765615</v>
      </c>
      <c r="L3810" s="15" t="s">
        <v>82</v>
      </c>
      <c r="M3810" s="21">
        <v>0.01129620870580505</v>
      </c>
      <c r="N3810" s="21">
        <v>0.01527031746071371</v>
      </c>
      <c r="O3810" s="21">
        <v>0.8165025019923876</v>
      </c>
      <c r="P3810" s="21">
        <v>0.8165025019923876</v>
      </c>
      <c r="Q3810" s="16">
        <v>166.07</v>
      </c>
      <c r="R3810" s="16">
        <v>189.33</v>
      </c>
      <c r="S3810" s="13">
        <v>23.26</v>
      </c>
      <c r="T3810" s="15" t="s">
        <v>139</v>
      </c>
      <c r="U3810" s="24" t="s">
        <v>11</v>
      </c>
    </row>
    <row r="3811" spans="1:21">
      <c r="A3811" s="3" t="s">
        <v>4920</v>
      </c>
      <c r="B3811" s="3" t="s">
        <v>3931</v>
      </c>
      <c r="C3811" s="3" t="s">
        <v>137</v>
      </c>
      <c r="D3811" s="3"/>
      <c r="E3811" s="3" t="s">
        <v>138</v>
      </c>
      <c r="F3811" s="5">
        <v>1</v>
      </c>
      <c r="G3811" s="12">
        <v>6859.77</v>
      </c>
      <c r="H3811" s="5">
        <v>0</v>
      </c>
      <c r="I3811" s="3" t="s">
        <v>74</v>
      </c>
      <c r="J3811" s="5">
        <v>1</v>
      </c>
      <c r="K3811" s="22">
        <v>616.8104337149591</v>
      </c>
      <c r="L3811" s="3" t="s">
        <v>84</v>
      </c>
      <c r="M3811" s="17">
        <v>0.03610902281395151</v>
      </c>
      <c r="N3811" s="17">
        <v>0.03106794818686031</v>
      </c>
      <c r="O3811" s="17">
        <v>0.8162051076067968</v>
      </c>
      <c r="P3811" s="17">
        <v>0.8162051076067968</v>
      </c>
      <c r="Q3811" s="12">
        <v>302.3</v>
      </c>
      <c r="R3811" s="12">
        <v>325.55</v>
      </c>
      <c r="S3811" s="13">
        <v>23.26</v>
      </c>
      <c r="T3811" s="3" t="s">
        <v>139</v>
      </c>
      <c r="U3811" s="4" t="s">
        <v>11</v>
      </c>
    </row>
    <row r="3812" spans="1:21">
      <c r="A3812" s="15" t="s">
        <v>4921</v>
      </c>
      <c r="B3812" s="15" t="s">
        <v>845</v>
      </c>
      <c r="C3812" s="15" t="s">
        <v>137</v>
      </c>
      <c r="D3812" s="15"/>
      <c r="E3812" s="15" t="s">
        <v>138</v>
      </c>
      <c r="F3812" s="20">
        <v>1</v>
      </c>
      <c r="G3812" s="16">
        <v>2883.87</v>
      </c>
      <c r="H3812" s="20">
        <v>0</v>
      </c>
      <c r="I3812" s="15" t="s">
        <v>74</v>
      </c>
      <c r="J3812" s="20">
        <v>1</v>
      </c>
      <c r="K3812" s="23"/>
      <c r="L3812" s="15"/>
      <c r="M3812" s="21">
        <v>0.04495082319793263</v>
      </c>
      <c r="N3812" s="21">
        <v>0.04433500839942738</v>
      </c>
      <c r="O3812" s="21">
        <v>0.8138446835044293</v>
      </c>
      <c r="P3812" s="21">
        <v>0.8138446835044293</v>
      </c>
      <c r="Q3812" s="16">
        <v>174.29</v>
      </c>
      <c r="R3812" s="16">
        <v>197.53</v>
      </c>
      <c r="S3812" s="13">
        <v>23.24</v>
      </c>
      <c r="T3812" s="15" t="s">
        <v>139</v>
      </c>
      <c r="U3812" s="24" t="s">
        <v>11</v>
      </c>
    </row>
    <row r="3813" spans="1:21">
      <c r="A3813" s="3" t="s">
        <v>4922</v>
      </c>
      <c r="B3813" s="3" t="s">
        <v>826</v>
      </c>
      <c r="C3813" s="3" t="s">
        <v>137</v>
      </c>
      <c r="D3813" s="3"/>
      <c r="E3813" s="3" t="s">
        <v>142</v>
      </c>
      <c r="F3813" s="5">
        <v>1</v>
      </c>
      <c r="G3813" s="12">
        <v>12688.11</v>
      </c>
      <c r="H3813" s="5">
        <v>0</v>
      </c>
      <c r="I3813" s="3" t="s">
        <v>74</v>
      </c>
      <c r="J3813" s="5">
        <v>1</v>
      </c>
      <c r="K3813" s="22">
        <v>620.8499798294482</v>
      </c>
      <c r="L3813" s="3" t="s">
        <v>83</v>
      </c>
      <c r="M3813" s="17">
        <v>0.02770385115608727</v>
      </c>
      <c r="N3813" s="17">
        <v>0.0283617200234899</v>
      </c>
      <c r="O3813" s="17">
        <v>0.8165644845590364</v>
      </c>
      <c r="P3813" s="17">
        <v>0.8165644845590364</v>
      </c>
      <c r="Q3813" s="12">
        <v>479.44</v>
      </c>
      <c r="R3813" s="12">
        <v>502.66</v>
      </c>
      <c r="S3813" s="13">
        <v>23.21</v>
      </c>
      <c r="T3813" s="3" t="s">
        <v>139</v>
      </c>
      <c r="U3813" s="4" t="s">
        <v>11</v>
      </c>
    </row>
    <row r="3814" spans="1:21">
      <c r="A3814" s="15" t="s">
        <v>4923</v>
      </c>
      <c r="B3814" s="15" t="s">
        <v>1473</v>
      </c>
      <c r="C3814" s="15" t="s">
        <v>137</v>
      </c>
      <c r="D3814" s="15"/>
      <c r="E3814" s="15" t="s">
        <v>138</v>
      </c>
      <c r="F3814" s="20">
        <v>1</v>
      </c>
      <c r="G3814" s="16">
        <v>7100.21</v>
      </c>
      <c r="H3814" s="20">
        <v>0</v>
      </c>
      <c r="I3814" s="15" t="s">
        <v>74</v>
      </c>
      <c r="J3814" s="20">
        <v>1</v>
      </c>
      <c r="K3814" s="23">
        <v>664.4193700642948</v>
      </c>
      <c r="L3814" s="15" t="s">
        <v>82</v>
      </c>
      <c r="M3814" s="21">
        <v>0.01137512790972984</v>
      </c>
      <c r="N3814" s="21">
        <v>0.01565561981117479</v>
      </c>
      <c r="O3814" s="21">
        <v>0.8125930834369318</v>
      </c>
      <c r="P3814" s="21">
        <v>0.8125930834369318</v>
      </c>
      <c r="Q3814" s="16">
        <v>144.4</v>
      </c>
      <c r="R3814" s="16">
        <v>167.61</v>
      </c>
      <c r="S3814" s="13">
        <v>23.21</v>
      </c>
      <c r="T3814" s="15" t="s">
        <v>139</v>
      </c>
      <c r="U3814" s="24" t="s">
        <v>11</v>
      </c>
    </row>
    <row r="3815" spans="1:21">
      <c r="A3815" s="3" t="s">
        <v>4924</v>
      </c>
      <c r="B3815" s="3" t="s">
        <v>1820</v>
      </c>
      <c r="C3815" s="3" t="s">
        <v>137</v>
      </c>
      <c r="D3815" s="3"/>
      <c r="E3815" s="3" t="s">
        <v>138</v>
      </c>
      <c r="F3815" s="5">
        <v>1</v>
      </c>
      <c r="G3815" s="12">
        <v>13464.81</v>
      </c>
      <c r="H3815" s="5">
        <v>0</v>
      </c>
      <c r="I3815" s="3" t="s">
        <v>74</v>
      </c>
      <c r="J3815" s="5">
        <v>1</v>
      </c>
      <c r="K3815" s="22">
        <v>635.1326607342489</v>
      </c>
      <c r="L3815" s="3" t="s">
        <v>83</v>
      </c>
      <c r="M3815" s="17">
        <v>0.02701608095480672</v>
      </c>
      <c r="N3815" s="17">
        <v>0.02292841706522153</v>
      </c>
      <c r="O3815" s="17">
        <v>0.8147498067850008</v>
      </c>
      <c r="P3815" s="17">
        <v>0.8147498067850008</v>
      </c>
      <c r="Q3815" s="12">
        <v>366.16</v>
      </c>
      <c r="R3815" s="12">
        <v>389.37</v>
      </c>
      <c r="S3815" s="13">
        <v>23.21</v>
      </c>
      <c r="T3815" s="3" t="s">
        <v>139</v>
      </c>
      <c r="U3815" s="4" t="s">
        <v>11</v>
      </c>
    </row>
    <row r="3816" spans="1:21">
      <c r="A3816" s="15" t="s">
        <v>4925</v>
      </c>
      <c r="B3816" s="15" t="s">
        <v>1236</v>
      </c>
      <c r="C3816" s="15" t="s">
        <v>137</v>
      </c>
      <c r="D3816" s="15"/>
      <c r="E3816" s="15" t="s">
        <v>138</v>
      </c>
      <c r="F3816" s="20">
        <v>1</v>
      </c>
      <c r="G3816" s="16">
        <v>3707.59</v>
      </c>
      <c r="H3816" s="20">
        <v>44</v>
      </c>
      <c r="I3816" s="15" t="s">
        <v>76</v>
      </c>
      <c r="J3816" s="20">
        <v>2</v>
      </c>
      <c r="K3816" s="23">
        <v>555.9287029894449</v>
      </c>
      <c r="L3816" s="15" t="s">
        <v>85</v>
      </c>
      <c r="M3816" s="21">
        <v>0.0627857946328447</v>
      </c>
      <c r="N3816" s="21">
        <v>0.07735240569914818</v>
      </c>
      <c r="O3816" s="21">
        <v>0.8121956639017418</v>
      </c>
      <c r="P3816" s="21">
        <v>0.8121956639017418</v>
      </c>
      <c r="Q3816" s="16">
        <v>557.16</v>
      </c>
      <c r="R3816" s="16">
        <v>580.36</v>
      </c>
      <c r="S3816" s="13">
        <v>23.2</v>
      </c>
      <c r="T3816" s="15" t="s">
        <v>139</v>
      </c>
      <c r="U3816" s="24" t="s">
        <v>11</v>
      </c>
    </row>
    <row r="3817" spans="1:21">
      <c r="A3817" s="3" t="s">
        <v>4926</v>
      </c>
      <c r="B3817" s="3" t="s">
        <v>1798</v>
      </c>
      <c r="C3817" s="3" t="s">
        <v>137</v>
      </c>
      <c r="D3817" s="3"/>
      <c r="E3817" s="3" t="s">
        <v>138</v>
      </c>
      <c r="F3817" s="5">
        <v>1</v>
      </c>
      <c r="G3817" s="12">
        <v>13656.81</v>
      </c>
      <c r="H3817" s="5">
        <v>0</v>
      </c>
      <c r="I3817" s="3" t="s">
        <v>74</v>
      </c>
      <c r="J3817" s="5">
        <v>1</v>
      </c>
      <c r="K3817" s="22">
        <v>654.464774282161</v>
      </c>
      <c r="L3817" s="3" t="s">
        <v>83</v>
      </c>
      <c r="M3817" s="17">
        <v>0.01334815409671819</v>
      </c>
      <c r="N3817" s="17">
        <v>0.01698797522685099</v>
      </c>
      <c r="O3817" s="17">
        <v>0.8092701097315937</v>
      </c>
      <c r="P3817" s="17">
        <v>0.8092701097315937</v>
      </c>
      <c r="Q3817" s="12">
        <v>315.43</v>
      </c>
      <c r="R3817" s="12">
        <v>338.62</v>
      </c>
      <c r="S3817" s="13">
        <v>23.19</v>
      </c>
      <c r="T3817" s="3" t="s">
        <v>139</v>
      </c>
      <c r="U3817" s="4" t="s">
        <v>11</v>
      </c>
    </row>
    <row r="3818" spans="1:21">
      <c r="A3818" s="15" t="s">
        <v>4927</v>
      </c>
      <c r="B3818" s="15" t="s">
        <v>980</v>
      </c>
      <c r="C3818" s="15" t="s">
        <v>137</v>
      </c>
      <c r="D3818" s="15"/>
      <c r="E3818" s="15" t="s">
        <v>138</v>
      </c>
      <c r="F3818" s="20">
        <v>1</v>
      </c>
      <c r="G3818" s="16">
        <v>4260.93</v>
      </c>
      <c r="H3818" s="20">
        <v>0</v>
      </c>
      <c r="I3818" s="15" t="s">
        <v>74</v>
      </c>
      <c r="J3818" s="20">
        <v>1</v>
      </c>
      <c r="K3818" s="23">
        <v>671.3443062605619</v>
      </c>
      <c r="L3818" s="15" t="s">
        <v>82</v>
      </c>
      <c r="M3818" s="21">
        <v>0.01468798010366718</v>
      </c>
      <c r="N3818" s="21">
        <v>0.01503939667214254</v>
      </c>
      <c r="O3818" s="21">
        <v>0.8164072678510563</v>
      </c>
      <c r="P3818" s="21">
        <v>0.8164072678510563</v>
      </c>
      <c r="Q3818" s="16">
        <v>94.31999999999999</v>
      </c>
      <c r="R3818" s="16">
        <v>117.5</v>
      </c>
      <c r="S3818" s="13">
        <v>23.18</v>
      </c>
      <c r="T3818" s="15" t="s">
        <v>139</v>
      </c>
      <c r="U3818" s="24" t="s">
        <v>11</v>
      </c>
    </row>
    <row r="3819" spans="1:21">
      <c r="A3819" s="3" t="s">
        <v>4928</v>
      </c>
      <c r="B3819" s="3" t="s">
        <v>2437</v>
      </c>
      <c r="C3819" s="3" t="s">
        <v>137</v>
      </c>
      <c r="D3819" s="3"/>
      <c r="E3819" s="3" t="s">
        <v>138</v>
      </c>
      <c r="F3819" s="5">
        <v>1</v>
      </c>
      <c r="G3819" s="12">
        <v>12685.15</v>
      </c>
      <c r="H3819" s="5">
        <v>0</v>
      </c>
      <c r="I3819" s="3" t="s">
        <v>74</v>
      </c>
      <c r="J3819" s="5">
        <v>1</v>
      </c>
      <c r="K3819" s="22">
        <v>613.9250436331812</v>
      </c>
      <c r="L3819" s="3" t="s">
        <v>84</v>
      </c>
      <c r="M3819" s="17">
        <v>0.02548491888176196</v>
      </c>
      <c r="N3819" s="17">
        <v>0.03271426096095251</v>
      </c>
      <c r="O3819" s="17">
        <v>0.8130326412084354</v>
      </c>
      <c r="P3819" s="17">
        <v>0.8130326412084354</v>
      </c>
      <c r="Q3819" s="12">
        <v>276.01</v>
      </c>
      <c r="R3819" s="12">
        <v>299.18</v>
      </c>
      <c r="S3819" s="13">
        <v>23.18</v>
      </c>
      <c r="T3819" s="3" t="s">
        <v>139</v>
      </c>
      <c r="U3819" s="4" t="s">
        <v>11</v>
      </c>
    </row>
    <row r="3820" spans="1:21">
      <c r="A3820" s="15" t="s">
        <v>4929</v>
      </c>
      <c r="B3820" s="15" t="s">
        <v>640</v>
      </c>
      <c r="C3820" s="15" t="s">
        <v>137</v>
      </c>
      <c r="D3820" s="15"/>
      <c r="E3820" s="15" t="s">
        <v>138</v>
      </c>
      <c r="F3820" s="20">
        <v>1</v>
      </c>
      <c r="G3820" s="16">
        <v>14340.42</v>
      </c>
      <c r="H3820" s="20">
        <v>0</v>
      </c>
      <c r="I3820" s="15" t="s">
        <v>74</v>
      </c>
      <c r="J3820" s="20">
        <v>1</v>
      </c>
      <c r="K3820" s="23">
        <v>648.982533126783</v>
      </c>
      <c r="L3820" s="15" t="s">
        <v>83</v>
      </c>
      <c r="M3820" s="21">
        <v>0.01457499135367077</v>
      </c>
      <c r="N3820" s="21">
        <v>0.0187943364782539</v>
      </c>
      <c r="O3820" s="21">
        <v>0.8107289822986313</v>
      </c>
      <c r="P3820" s="21">
        <v>0.8107289822986313</v>
      </c>
      <c r="Q3820" s="16">
        <v>263.62</v>
      </c>
      <c r="R3820" s="16">
        <v>286.77</v>
      </c>
      <c r="S3820" s="13">
        <v>23.15</v>
      </c>
      <c r="T3820" s="15" t="s">
        <v>139</v>
      </c>
      <c r="U3820" s="24" t="s">
        <v>11</v>
      </c>
    </row>
    <row r="3821" spans="1:21">
      <c r="A3821" s="3" t="s">
        <v>4930</v>
      </c>
      <c r="B3821" s="3" t="s">
        <v>4849</v>
      </c>
      <c r="C3821" s="3" t="s">
        <v>137</v>
      </c>
      <c r="D3821" s="3"/>
      <c r="E3821" s="3" t="s">
        <v>138</v>
      </c>
      <c r="F3821" s="5">
        <v>1</v>
      </c>
      <c r="G3821" s="12">
        <v>20071.38</v>
      </c>
      <c r="H3821" s="5">
        <v>0</v>
      </c>
      <c r="I3821" s="3" t="s">
        <v>74</v>
      </c>
      <c r="J3821" s="5">
        <v>1</v>
      </c>
      <c r="K3821" s="22">
        <v>652.3007317208276</v>
      </c>
      <c r="L3821" s="3" t="s">
        <v>83</v>
      </c>
      <c r="M3821" s="17">
        <v>0.01382186701236001</v>
      </c>
      <c r="N3821" s="17">
        <v>0.01749347820306842</v>
      </c>
      <c r="O3821" s="17">
        <v>0.8086370044399691</v>
      </c>
      <c r="P3821" s="17">
        <v>0.8086370044399691</v>
      </c>
      <c r="Q3821" s="12">
        <v>341.45</v>
      </c>
      <c r="R3821" s="12">
        <v>364.59</v>
      </c>
      <c r="S3821" s="13">
        <v>23.14</v>
      </c>
      <c r="T3821" s="3" t="s">
        <v>139</v>
      </c>
      <c r="U3821" s="4" t="s">
        <v>11</v>
      </c>
    </row>
    <row r="3822" spans="1:21">
      <c r="A3822" s="15" t="s">
        <v>4931</v>
      </c>
      <c r="B3822" s="15" t="s">
        <v>453</v>
      </c>
      <c r="C3822" s="15" t="s">
        <v>137</v>
      </c>
      <c r="D3822" s="15"/>
      <c r="E3822" s="15" t="s">
        <v>142</v>
      </c>
      <c r="F3822" s="20">
        <v>1</v>
      </c>
      <c r="G3822" s="16">
        <v>7601.27</v>
      </c>
      <c r="H3822" s="20">
        <v>0</v>
      </c>
      <c r="I3822" s="15" t="s">
        <v>74</v>
      </c>
      <c r="J3822" s="20">
        <v>1</v>
      </c>
      <c r="K3822" s="23">
        <v>645.6643345327383</v>
      </c>
      <c r="L3822" s="15" t="s">
        <v>83</v>
      </c>
      <c r="M3822" s="21">
        <v>0.02268717739007887</v>
      </c>
      <c r="N3822" s="21">
        <v>0.01997150476065438</v>
      </c>
      <c r="O3822" s="21">
        <v>0.8152945148053099</v>
      </c>
      <c r="P3822" s="21">
        <v>0.8152945148053099</v>
      </c>
      <c r="Q3822" s="16">
        <v>241.55</v>
      </c>
      <c r="R3822" s="16">
        <v>264.69</v>
      </c>
      <c r="S3822" s="13">
        <v>23.14</v>
      </c>
      <c r="T3822" s="15" t="s">
        <v>139</v>
      </c>
      <c r="U3822" s="24" t="s">
        <v>11</v>
      </c>
    </row>
    <row r="3823" spans="1:21">
      <c r="A3823" s="3" t="s">
        <v>4932</v>
      </c>
      <c r="B3823" s="3" t="s">
        <v>1892</v>
      </c>
      <c r="C3823" s="3" t="s">
        <v>137</v>
      </c>
      <c r="D3823" s="3"/>
      <c r="E3823" s="3" t="s">
        <v>138</v>
      </c>
      <c r="F3823" s="5">
        <v>1</v>
      </c>
      <c r="G3823" s="12">
        <v>4892.74</v>
      </c>
      <c r="H3823" s="5">
        <v>16</v>
      </c>
      <c r="I3823" s="3" t="s">
        <v>75</v>
      </c>
      <c r="J3823" s="5">
        <v>1</v>
      </c>
      <c r="K3823" s="22">
        <v>570.3556533983345</v>
      </c>
      <c r="L3823" s="3" t="s">
        <v>85</v>
      </c>
      <c r="M3823" s="17">
        <v>0.05036334239657618</v>
      </c>
      <c r="N3823" s="17">
        <v>0.06517607144711048</v>
      </c>
      <c r="O3823" s="17">
        <v>0.8082425626942441</v>
      </c>
      <c r="P3823" s="17">
        <v>0.8082425626942441</v>
      </c>
      <c r="Q3823" s="12">
        <v>242.77</v>
      </c>
      <c r="R3823" s="12">
        <v>265.9</v>
      </c>
      <c r="S3823" s="13">
        <v>23.14</v>
      </c>
      <c r="T3823" s="3" t="s">
        <v>139</v>
      </c>
      <c r="U3823" s="4" t="s">
        <v>11</v>
      </c>
    </row>
    <row r="3824" spans="1:21">
      <c r="A3824" s="15" t="s">
        <v>4933</v>
      </c>
      <c r="B3824" s="15" t="s">
        <v>395</v>
      </c>
      <c r="C3824" s="15" t="s">
        <v>137</v>
      </c>
      <c r="D3824" s="15"/>
      <c r="E3824" s="15" t="s">
        <v>138</v>
      </c>
      <c r="F3824" s="20">
        <v>1</v>
      </c>
      <c r="G3824" s="16">
        <v>11054.18</v>
      </c>
      <c r="H3824" s="20">
        <v>0</v>
      </c>
      <c r="I3824" s="15" t="s">
        <v>74</v>
      </c>
      <c r="J3824" s="20">
        <v>1</v>
      </c>
      <c r="K3824" s="23">
        <v>678.5577814650067</v>
      </c>
      <c r="L3824" s="15" t="s">
        <v>82</v>
      </c>
      <c r="M3824" s="21">
        <v>0.009058538282915645</v>
      </c>
      <c r="N3824" s="21">
        <v>0.01254078246360906</v>
      </c>
      <c r="O3824" s="21">
        <v>0.8136145584740414</v>
      </c>
      <c r="P3824" s="21">
        <v>0.8136145584740414</v>
      </c>
      <c r="Q3824" s="16">
        <v>138.16</v>
      </c>
      <c r="R3824" s="16">
        <v>161.29</v>
      </c>
      <c r="S3824" s="13">
        <v>23.13</v>
      </c>
      <c r="T3824" s="15" t="s">
        <v>139</v>
      </c>
      <c r="U3824" s="24" t="s">
        <v>11</v>
      </c>
    </row>
    <row r="3825" spans="1:21">
      <c r="A3825" s="3" t="s">
        <v>4934</v>
      </c>
      <c r="B3825" s="3" t="s">
        <v>175</v>
      </c>
      <c r="C3825" s="3" t="s">
        <v>137</v>
      </c>
      <c r="D3825" s="3"/>
      <c r="E3825" s="3" t="s">
        <v>138</v>
      </c>
      <c r="F3825" s="5">
        <v>1</v>
      </c>
      <c r="G3825" s="12">
        <v>7235.35</v>
      </c>
      <c r="H3825" s="5">
        <v>0</v>
      </c>
      <c r="I3825" s="3" t="s">
        <v>74</v>
      </c>
      <c r="J3825" s="5">
        <v>1</v>
      </c>
      <c r="K3825" s="22">
        <v>645.5200650286495</v>
      </c>
      <c r="L3825" s="3" t="s">
        <v>83</v>
      </c>
      <c r="M3825" s="17">
        <v>0.01570599565289207</v>
      </c>
      <c r="N3825" s="17">
        <v>0.0214883440725858</v>
      </c>
      <c r="O3825" s="17">
        <v>0.8184511885492523</v>
      </c>
      <c r="P3825" s="17">
        <v>0.8184511885492523</v>
      </c>
      <c r="Q3825" s="12">
        <v>130.76</v>
      </c>
      <c r="R3825" s="12">
        <v>153.87</v>
      </c>
      <c r="S3825" s="13">
        <v>23.11</v>
      </c>
      <c r="T3825" s="3" t="s">
        <v>139</v>
      </c>
      <c r="U3825" s="4" t="s">
        <v>11</v>
      </c>
    </row>
    <row r="3826" spans="1:21">
      <c r="A3826" s="15" t="s">
        <v>4935</v>
      </c>
      <c r="B3826" s="15" t="s">
        <v>357</v>
      </c>
      <c r="C3826" s="15" t="s">
        <v>137</v>
      </c>
      <c r="D3826" s="15"/>
      <c r="E3826" s="15" t="s">
        <v>138</v>
      </c>
      <c r="F3826" s="20">
        <v>1</v>
      </c>
      <c r="G3826" s="16">
        <v>14601.58</v>
      </c>
      <c r="H3826" s="20">
        <v>0</v>
      </c>
      <c r="I3826" s="15" t="s">
        <v>74</v>
      </c>
      <c r="J3826" s="20">
        <v>1</v>
      </c>
      <c r="K3826" s="23">
        <v>654.464774282161</v>
      </c>
      <c r="L3826" s="15" t="s">
        <v>83</v>
      </c>
      <c r="M3826" s="21">
        <v>0.01334815409671836</v>
      </c>
      <c r="N3826" s="21">
        <v>0.01713482149961207</v>
      </c>
      <c r="O3826" s="21">
        <v>0.8103482037469475</v>
      </c>
      <c r="P3826" s="21">
        <v>0.8103482037469475</v>
      </c>
      <c r="Q3826" s="16">
        <v>279.16</v>
      </c>
      <c r="R3826" s="16">
        <v>302.27</v>
      </c>
      <c r="S3826" s="13">
        <v>23.11</v>
      </c>
      <c r="T3826" s="15" t="s">
        <v>139</v>
      </c>
      <c r="U3826" s="24" t="s">
        <v>11</v>
      </c>
    </row>
    <row r="3827" spans="1:21">
      <c r="A3827" s="3" t="s">
        <v>4936</v>
      </c>
      <c r="B3827" s="3" t="s">
        <v>1277</v>
      </c>
      <c r="C3827" s="3" t="s">
        <v>137</v>
      </c>
      <c r="D3827" s="3"/>
      <c r="E3827" s="3" t="s">
        <v>142</v>
      </c>
      <c r="F3827" s="5">
        <v>1</v>
      </c>
      <c r="G3827" s="12">
        <v>6920.3</v>
      </c>
      <c r="H3827" s="5">
        <v>23</v>
      </c>
      <c r="I3827" s="3" t="s">
        <v>75</v>
      </c>
      <c r="J3827" s="5">
        <v>2</v>
      </c>
      <c r="K3827" s="22">
        <v>582.9071002540685</v>
      </c>
      <c r="L3827" s="3" t="s">
        <v>84</v>
      </c>
      <c r="M3827" s="17">
        <v>0.05265332203598247</v>
      </c>
      <c r="N3827" s="17">
        <v>0.05073391805993501</v>
      </c>
      <c r="O3827" s="17">
        <v>0.812464554554618</v>
      </c>
      <c r="P3827" s="17">
        <v>0.812464554554618</v>
      </c>
      <c r="Q3827" s="12">
        <v>699.5</v>
      </c>
      <c r="R3827" s="12">
        <v>722.6</v>
      </c>
      <c r="S3827" s="13">
        <v>23.1</v>
      </c>
      <c r="T3827" s="3" t="s">
        <v>139</v>
      </c>
      <c r="U3827" s="4" t="s">
        <v>11</v>
      </c>
    </row>
    <row r="3828" spans="1:21">
      <c r="A3828" s="15" t="s">
        <v>4937</v>
      </c>
      <c r="B3828" s="15" t="s">
        <v>607</v>
      </c>
      <c r="C3828" s="15" t="s">
        <v>137</v>
      </c>
      <c r="D3828" s="15"/>
      <c r="E3828" s="15" t="s">
        <v>138</v>
      </c>
      <c r="F3828" s="20">
        <v>1</v>
      </c>
      <c r="G3828" s="16">
        <v>13476.72</v>
      </c>
      <c r="H3828" s="20">
        <v>0</v>
      </c>
      <c r="I3828" s="15" t="s">
        <v>74</v>
      </c>
      <c r="J3828" s="20">
        <v>1</v>
      </c>
      <c r="K3828" s="23">
        <v>678.12497295274</v>
      </c>
      <c r="L3828" s="15" t="s">
        <v>82</v>
      </c>
      <c r="M3828" s="21">
        <v>0.01219199091272381</v>
      </c>
      <c r="N3828" s="21">
        <v>0.01153036481276653</v>
      </c>
      <c r="O3828" s="21">
        <v>0.8100394698597875</v>
      </c>
      <c r="P3828" s="21">
        <v>0.8100394698597875</v>
      </c>
      <c r="Q3828" s="16">
        <v>351.74</v>
      </c>
      <c r="R3828" s="16">
        <v>374.84</v>
      </c>
      <c r="S3828" s="13">
        <v>23.1</v>
      </c>
      <c r="T3828" s="15" t="s">
        <v>139</v>
      </c>
      <c r="U3828" s="24" t="s">
        <v>11</v>
      </c>
    </row>
    <row r="3829" spans="1:21">
      <c r="A3829" s="3" t="s">
        <v>4938</v>
      </c>
      <c r="B3829" s="3" t="s">
        <v>1338</v>
      </c>
      <c r="C3829" s="3" t="s">
        <v>137</v>
      </c>
      <c r="D3829" s="3"/>
      <c r="E3829" s="3" t="s">
        <v>138</v>
      </c>
      <c r="F3829" s="5">
        <v>1</v>
      </c>
      <c r="G3829" s="12">
        <v>21114.93</v>
      </c>
      <c r="H3829" s="5">
        <v>0</v>
      </c>
      <c r="I3829" s="3" t="s">
        <v>74</v>
      </c>
      <c r="J3829" s="5">
        <v>1</v>
      </c>
      <c r="K3829" s="22">
        <v>653.8876962658055</v>
      </c>
      <c r="L3829" s="3" t="s">
        <v>83</v>
      </c>
      <c r="M3829" s="17">
        <v>0.0200311373718897</v>
      </c>
      <c r="N3829" s="17">
        <v>0.01669672421601431</v>
      </c>
      <c r="O3829" s="17">
        <v>0.8173806326102453</v>
      </c>
      <c r="P3829" s="17">
        <v>0.8173806326102453</v>
      </c>
      <c r="Q3829" s="12">
        <v>511.12</v>
      </c>
      <c r="R3829" s="12">
        <v>534.22</v>
      </c>
      <c r="S3829" s="13">
        <v>23.1</v>
      </c>
      <c r="T3829" s="3" t="s">
        <v>139</v>
      </c>
      <c r="U3829" s="4" t="s">
        <v>11</v>
      </c>
    </row>
    <row r="3830" spans="1:21">
      <c r="A3830" s="15" t="s">
        <v>4939</v>
      </c>
      <c r="B3830" s="15" t="s">
        <v>853</v>
      </c>
      <c r="C3830" s="15" t="s">
        <v>137</v>
      </c>
      <c r="D3830" s="15"/>
      <c r="E3830" s="15" t="s">
        <v>138</v>
      </c>
      <c r="F3830" s="20">
        <v>1</v>
      </c>
      <c r="G3830" s="16">
        <v>14783.55</v>
      </c>
      <c r="H3830" s="20">
        <v>0</v>
      </c>
      <c r="I3830" s="15" t="s">
        <v>74</v>
      </c>
      <c r="J3830" s="20">
        <v>1</v>
      </c>
      <c r="K3830" s="23">
        <v>598.776745703847</v>
      </c>
      <c r="L3830" s="15" t="s">
        <v>84</v>
      </c>
      <c r="M3830" s="21">
        <v>0.03236336581365481</v>
      </c>
      <c r="N3830" s="21">
        <v>0.04031662443389869</v>
      </c>
      <c r="O3830" s="21">
        <v>0.8074419618247964</v>
      </c>
      <c r="P3830" s="21">
        <v>0.8074419618247964</v>
      </c>
      <c r="Q3830" s="16">
        <v>439.56</v>
      </c>
      <c r="R3830" s="16">
        <v>462.67</v>
      </c>
      <c r="S3830" s="13">
        <v>23.1</v>
      </c>
      <c r="T3830" s="15" t="s">
        <v>139</v>
      </c>
      <c r="U3830" s="24" t="s">
        <v>11</v>
      </c>
    </row>
    <row r="3831" spans="1:21">
      <c r="A3831" s="3" t="s">
        <v>4940</v>
      </c>
      <c r="B3831" s="3" t="s">
        <v>3949</v>
      </c>
      <c r="C3831" s="3" t="s">
        <v>137</v>
      </c>
      <c r="D3831" s="3"/>
      <c r="E3831" s="3" t="s">
        <v>138</v>
      </c>
      <c r="F3831" s="5">
        <v>1</v>
      </c>
      <c r="G3831" s="12">
        <v>15736.87</v>
      </c>
      <c r="H3831" s="5">
        <v>24</v>
      </c>
      <c r="I3831" s="3" t="s">
        <v>75</v>
      </c>
      <c r="J3831" s="5">
        <v>1</v>
      </c>
      <c r="K3831" s="22">
        <v>630.2274975952265</v>
      </c>
      <c r="L3831" s="3" t="s">
        <v>83</v>
      </c>
      <c r="M3831" s="17">
        <v>0.01966999769836832</v>
      </c>
      <c r="N3831" s="17">
        <v>0.02461963154583132</v>
      </c>
      <c r="O3831" s="17">
        <v>0.8141628758174778</v>
      </c>
      <c r="P3831" s="17">
        <v>0.8141628758174778</v>
      </c>
      <c r="Q3831" s="12">
        <v>409.6</v>
      </c>
      <c r="R3831" s="12">
        <v>432.68</v>
      </c>
      <c r="S3831" s="13">
        <v>23.08</v>
      </c>
      <c r="T3831" s="3" t="s">
        <v>139</v>
      </c>
      <c r="U3831" s="4" t="s">
        <v>11</v>
      </c>
    </row>
    <row r="3832" spans="1:21">
      <c r="A3832" s="15" t="s">
        <v>4941</v>
      </c>
      <c r="B3832" s="15" t="s">
        <v>839</v>
      </c>
      <c r="C3832" s="15" t="s">
        <v>137</v>
      </c>
      <c r="D3832" s="15"/>
      <c r="E3832" s="15" t="s">
        <v>138</v>
      </c>
      <c r="F3832" s="20">
        <v>1</v>
      </c>
      <c r="G3832" s="16">
        <v>4301.32</v>
      </c>
      <c r="H3832" s="20">
        <v>0</v>
      </c>
      <c r="I3832" s="15" t="s">
        <v>74</v>
      </c>
      <c r="J3832" s="20">
        <v>1</v>
      </c>
      <c r="K3832" s="23"/>
      <c r="L3832" s="15"/>
      <c r="M3832" s="21">
        <v>0.05499663017137946</v>
      </c>
      <c r="N3832" s="21">
        <v>0.0516439676901326</v>
      </c>
      <c r="O3832" s="21">
        <v>0.815021333001046</v>
      </c>
      <c r="P3832" s="21">
        <v>0.815021333001046</v>
      </c>
      <c r="Q3832" s="16">
        <v>293.74</v>
      </c>
      <c r="R3832" s="16">
        <v>316.82</v>
      </c>
      <c r="S3832" s="13">
        <v>23.08</v>
      </c>
      <c r="T3832" s="15" t="s">
        <v>139</v>
      </c>
      <c r="U3832" s="24" t="s">
        <v>11</v>
      </c>
    </row>
    <row r="3833" spans="1:21">
      <c r="A3833" s="3" t="s">
        <v>4942</v>
      </c>
      <c r="B3833" s="3" t="s">
        <v>1055</v>
      </c>
      <c r="C3833" s="3" t="s">
        <v>137</v>
      </c>
      <c r="D3833" s="3"/>
      <c r="E3833" s="3" t="s">
        <v>138</v>
      </c>
      <c r="F3833" s="5">
        <v>1</v>
      </c>
      <c r="G3833" s="12">
        <v>28883.68</v>
      </c>
      <c r="H3833" s="5">
        <v>14</v>
      </c>
      <c r="I3833" s="3" t="s">
        <v>75</v>
      </c>
      <c r="J3833" s="5">
        <v>2</v>
      </c>
      <c r="K3833" s="22">
        <v>570.3556533983345</v>
      </c>
      <c r="L3833" s="3" t="s">
        <v>85</v>
      </c>
      <c r="M3833" s="17">
        <v>0.07450109224186316</v>
      </c>
      <c r="N3833" s="17">
        <v>0.05991796240592852</v>
      </c>
      <c r="O3833" s="17">
        <v>0.8164181159911007</v>
      </c>
      <c r="P3833" s="17">
        <v>0.8164181159911007</v>
      </c>
      <c r="Q3833" s="12">
        <v>3615.74</v>
      </c>
      <c r="R3833" s="12">
        <v>3638.81</v>
      </c>
      <c r="S3833" s="13">
        <v>23.07</v>
      </c>
      <c r="T3833" s="3" t="s">
        <v>139</v>
      </c>
      <c r="U3833" s="4" t="s">
        <v>11</v>
      </c>
    </row>
    <row r="3834" spans="1:21">
      <c r="A3834" s="15" t="s">
        <v>4943</v>
      </c>
      <c r="B3834" s="15" t="s">
        <v>2422</v>
      </c>
      <c r="C3834" s="15" t="s">
        <v>137</v>
      </c>
      <c r="D3834" s="15"/>
      <c r="E3834" s="15" t="s">
        <v>138</v>
      </c>
      <c r="F3834" s="20">
        <v>1</v>
      </c>
      <c r="G3834" s="16">
        <v>11298.54</v>
      </c>
      <c r="H3834" s="20">
        <v>0</v>
      </c>
      <c r="I3834" s="15" t="s">
        <v>74</v>
      </c>
      <c r="J3834" s="20">
        <v>1</v>
      </c>
      <c r="K3834" s="23">
        <v>655.1861218026055</v>
      </c>
      <c r="L3834" s="15" t="s">
        <v>83</v>
      </c>
      <c r="M3834" s="21">
        <v>0.01961925246997447</v>
      </c>
      <c r="N3834" s="21">
        <v>0.01680231020394704</v>
      </c>
      <c r="O3834" s="21">
        <v>0.8157414515037569</v>
      </c>
      <c r="P3834" s="21">
        <v>0.8157414515037569</v>
      </c>
      <c r="Q3834" s="16">
        <v>312.32</v>
      </c>
      <c r="R3834" s="16">
        <v>335.39</v>
      </c>
      <c r="S3834" s="13">
        <v>23.07</v>
      </c>
      <c r="T3834" s="15" t="s">
        <v>139</v>
      </c>
      <c r="U3834" s="24" t="s">
        <v>11</v>
      </c>
    </row>
    <row r="3835" spans="1:21">
      <c r="A3835" s="3" t="s">
        <v>4944</v>
      </c>
      <c r="B3835" s="3" t="s">
        <v>1555</v>
      </c>
      <c r="C3835" s="3" t="s">
        <v>137</v>
      </c>
      <c r="D3835" s="3"/>
      <c r="E3835" s="3" t="s">
        <v>138</v>
      </c>
      <c r="F3835" s="5">
        <v>1</v>
      </c>
      <c r="G3835" s="12">
        <v>4838.23</v>
      </c>
      <c r="H3835" s="5">
        <v>0</v>
      </c>
      <c r="I3835" s="3" t="s">
        <v>74</v>
      </c>
      <c r="J3835" s="5">
        <v>2</v>
      </c>
      <c r="K3835" s="22">
        <v>641.7690579223381</v>
      </c>
      <c r="L3835" s="3" t="s">
        <v>83</v>
      </c>
      <c r="M3835" s="17">
        <v>0.01635951680056542</v>
      </c>
      <c r="N3835" s="17">
        <v>0.02161002021008545</v>
      </c>
      <c r="O3835" s="17">
        <v>0.8133482362970035</v>
      </c>
      <c r="P3835" s="17">
        <v>0.8133482362970035</v>
      </c>
      <c r="Q3835" s="12">
        <v>204.22</v>
      </c>
      <c r="R3835" s="12">
        <v>227.29</v>
      </c>
      <c r="S3835" s="13">
        <v>23.07</v>
      </c>
      <c r="T3835" s="3" t="s">
        <v>139</v>
      </c>
      <c r="U3835" s="4" t="s">
        <v>11</v>
      </c>
    </row>
    <row r="3836" spans="1:21">
      <c r="A3836" s="15" t="s">
        <v>4945</v>
      </c>
      <c r="B3836" s="15" t="s">
        <v>2982</v>
      </c>
      <c r="C3836" s="15" t="s">
        <v>137</v>
      </c>
      <c r="D3836" s="15"/>
      <c r="E3836" s="15" t="s">
        <v>138</v>
      </c>
      <c r="F3836" s="20">
        <v>1</v>
      </c>
      <c r="G3836" s="16">
        <v>4601.63</v>
      </c>
      <c r="H3836" s="20">
        <v>0</v>
      </c>
      <c r="I3836" s="15" t="s">
        <v>74</v>
      </c>
      <c r="J3836" s="20">
        <v>1</v>
      </c>
      <c r="K3836" s="23"/>
      <c r="L3836" s="15"/>
      <c r="M3836" s="21">
        <v>0.02841119347497327</v>
      </c>
      <c r="N3836" s="21">
        <v>0.02689876186795276</v>
      </c>
      <c r="O3836" s="21">
        <v>0.8120290689012309</v>
      </c>
      <c r="P3836" s="21">
        <v>0.8120290689012309</v>
      </c>
      <c r="Q3836" s="16">
        <v>257.9</v>
      </c>
      <c r="R3836" s="16">
        <v>280.96</v>
      </c>
      <c r="S3836" s="13">
        <v>23.07</v>
      </c>
      <c r="T3836" s="15" t="s">
        <v>139</v>
      </c>
      <c r="U3836" s="24" t="s">
        <v>11</v>
      </c>
    </row>
    <row r="3837" spans="1:21">
      <c r="A3837" s="3" t="s">
        <v>4946</v>
      </c>
      <c r="B3837" s="3" t="s">
        <v>246</v>
      </c>
      <c r="C3837" s="3" t="s">
        <v>137</v>
      </c>
      <c r="D3837" s="3"/>
      <c r="E3837" s="3" t="s">
        <v>138</v>
      </c>
      <c r="F3837" s="5">
        <v>1</v>
      </c>
      <c r="G3837" s="12">
        <v>3122.37</v>
      </c>
      <c r="H3837" s="5">
        <v>0</v>
      </c>
      <c r="I3837" s="3" t="s">
        <v>74</v>
      </c>
      <c r="J3837" s="5">
        <v>2</v>
      </c>
      <c r="K3837" s="22">
        <v>567.1817243083789</v>
      </c>
      <c r="L3837" s="3" t="s">
        <v>85</v>
      </c>
      <c r="M3837" s="17">
        <v>0.07171773120799566</v>
      </c>
      <c r="N3837" s="17">
        <v>0.06575948877487485</v>
      </c>
      <c r="O3837" s="17">
        <v>0.8143276110511507</v>
      </c>
      <c r="P3837" s="17">
        <v>0.8143276110511507</v>
      </c>
      <c r="Q3837" s="12">
        <v>462.5</v>
      </c>
      <c r="R3837" s="12">
        <v>485.56</v>
      </c>
      <c r="S3837" s="13">
        <v>23.06</v>
      </c>
      <c r="T3837" s="3" t="s">
        <v>139</v>
      </c>
      <c r="U3837" s="4" t="s">
        <v>11</v>
      </c>
    </row>
    <row r="3838" spans="1:21">
      <c r="A3838" s="15" t="s">
        <v>4947</v>
      </c>
      <c r="B3838" s="15" t="s">
        <v>2008</v>
      </c>
      <c r="C3838" s="15" t="s">
        <v>137</v>
      </c>
      <c r="D3838" s="15"/>
      <c r="E3838" s="15" t="s">
        <v>138</v>
      </c>
      <c r="F3838" s="20">
        <v>1</v>
      </c>
      <c r="G3838" s="16">
        <v>9443.43</v>
      </c>
      <c r="H3838" s="20">
        <v>0</v>
      </c>
      <c r="I3838" s="15" t="s">
        <v>74</v>
      </c>
      <c r="J3838" s="20">
        <v>1</v>
      </c>
      <c r="K3838" s="23">
        <v>623.1582918948704</v>
      </c>
      <c r="L3838" s="15" t="s">
        <v>83</v>
      </c>
      <c r="M3838" s="21">
        <v>0.03211616259423715</v>
      </c>
      <c r="N3838" s="21">
        <v>0.02762402643285074</v>
      </c>
      <c r="O3838" s="21">
        <v>0.8144064730532068</v>
      </c>
      <c r="P3838" s="21">
        <v>0.8144064730532068</v>
      </c>
      <c r="Q3838" s="16">
        <v>390.62</v>
      </c>
      <c r="R3838" s="16">
        <v>413.68</v>
      </c>
      <c r="S3838" s="13">
        <v>23.05</v>
      </c>
      <c r="T3838" s="15" t="s">
        <v>139</v>
      </c>
      <c r="U3838" s="24" t="s">
        <v>11</v>
      </c>
    </row>
    <row r="3839" spans="1:21">
      <c r="A3839" s="3" t="s">
        <v>4948</v>
      </c>
      <c r="B3839" s="3" t="s">
        <v>899</v>
      </c>
      <c r="C3839" s="3" t="s">
        <v>137</v>
      </c>
      <c r="D3839" s="3"/>
      <c r="E3839" s="3" t="s">
        <v>138</v>
      </c>
      <c r="F3839" s="5">
        <v>1</v>
      </c>
      <c r="G3839" s="12">
        <v>4730.84</v>
      </c>
      <c r="H3839" s="5">
        <v>0</v>
      </c>
      <c r="I3839" s="3" t="s">
        <v>74</v>
      </c>
      <c r="J3839" s="5">
        <v>2</v>
      </c>
      <c r="K3839" s="22">
        <v>622.0041358621595</v>
      </c>
      <c r="L3839" s="3" t="s">
        <v>83</v>
      </c>
      <c r="M3839" s="17">
        <v>0.0224198884029347</v>
      </c>
      <c r="N3839" s="17">
        <v>0.02845030217579716</v>
      </c>
      <c r="O3839" s="17">
        <v>0.8150343659958648</v>
      </c>
      <c r="P3839" s="17">
        <v>0.8150343659958648</v>
      </c>
      <c r="Q3839" s="12">
        <v>329.29</v>
      </c>
      <c r="R3839" s="12">
        <v>352.33</v>
      </c>
      <c r="S3839" s="13">
        <v>23.05</v>
      </c>
      <c r="T3839" s="3" t="s">
        <v>139</v>
      </c>
      <c r="U3839" s="4" t="s">
        <v>11</v>
      </c>
    </row>
    <row r="3840" spans="1:21">
      <c r="A3840" s="15" t="s">
        <v>4949</v>
      </c>
      <c r="B3840" s="15" t="s">
        <v>1036</v>
      </c>
      <c r="C3840" s="15" t="s">
        <v>137</v>
      </c>
      <c r="D3840" s="15"/>
      <c r="E3840" s="15" t="s">
        <v>138</v>
      </c>
      <c r="F3840" s="20">
        <v>1</v>
      </c>
      <c r="G3840" s="16">
        <v>13057.31</v>
      </c>
      <c r="H3840" s="20">
        <v>0</v>
      </c>
      <c r="I3840" s="15" t="s">
        <v>74</v>
      </c>
      <c r="J3840" s="20">
        <v>1</v>
      </c>
      <c r="K3840" s="23">
        <v>661.9667884947837</v>
      </c>
      <c r="L3840" s="15" t="s">
        <v>82</v>
      </c>
      <c r="M3840" s="21">
        <v>0.01580835611863499</v>
      </c>
      <c r="N3840" s="21">
        <v>0.01530715416533378</v>
      </c>
      <c r="O3840" s="21">
        <v>0.8166776356107256</v>
      </c>
      <c r="P3840" s="21">
        <v>0.8166776356107256</v>
      </c>
      <c r="Q3840" s="16">
        <v>253.79</v>
      </c>
      <c r="R3840" s="16">
        <v>276.85</v>
      </c>
      <c r="S3840" s="13">
        <v>23.05</v>
      </c>
      <c r="T3840" s="15" t="s">
        <v>139</v>
      </c>
      <c r="U3840" s="24" t="s">
        <v>11</v>
      </c>
    </row>
    <row r="3841" spans="1:21">
      <c r="A3841" s="3" t="s">
        <v>4950</v>
      </c>
      <c r="B3841" s="3" t="s">
        <v>808</v>
      </c>
      <c r="C3841" s="3" t="s">
        <v>137</v>
      </c>
      <c r="D3841" s="3"/>
      <c r="E3841" s="3" t="s">
        <v>138</v>
      </c>
      <c r="F3841" s="5">
        <v>1</v>
      </c>
      <c r="G3841" s="12">
        <v>15198.96</v>
      </c>
      <c r="H3841" s="5">
        <v>0</v>
      </c>
      <c r="I3841" s="3" t="s">
        <v>74</v>
      </c>
      <c r="J3841" s="5">
        <v>1</v>
      </c>
      <c r="K3841" s="22">
        <v>672.9312708055397</v>
      </c>
      <c r="L3841" s="3" t="s">
        <v>82</v>
      </c>
      <c r="M3841" s="17">
        <v>0.009918495993823271</v>
      </c>
      <c r="N3841" s="17">
        <v>0.01303675903108017</v>
      </c>
      <c r="O3841" s="17">
        <v>0.8167664676494046</v>
      </c>
      <c r="P3841" s="17">
        <v>0.8167664676494046</v>
      </c>
      <c r="Q3841" s="12">
        <v>212.52</v>
      </c>
      <c r="R3841" s="12">
        <v>235.56</v>
      </c>
      <c r="S3841" s="13">
        <v>23.04</v>
      </c>
      <c r="T3841" s="3" t="s">
        <v>139</v>
      </c>
      <c r="U3841" s="4" t="s">
        <v>11</v>
      </c>
    </row>
    <row r="3842" spans="1:21">
      <c r="A3842" s="15" t="s">
        <v>4951</v>
      </c>
      <c r="B3842" s="15" t="s">
        <v>3517</v>
      </c>
      <c r="C3842" s="15" t="s">
        <v>137</v>
      </c>
      <c r="D3842" s="15"/>
      <c r="E3842" s="15" t="s">
        <v>138</v>
      </c>
      <c r="F3842" s="20">
        <v>1</v>
      </c>
      <c r="G3842" s="16">
        <v>17859.44</v>
      </c>
      <c r="H3842" s="20">
        <v>13</v>
      </c>
      <c r="I3842" s="15" t="s">
        <v>75</v>
      </c>
      <c r="J3842" s="20">
        <v>2</v>
      </c>
      <c r="K3842" s="23">
        <v>631.6701926361154</v>
      </c>
      <c r="L3842" s="15" t="s">
        <v>83</v>
      </c>
      <c r="M3842" s="21">
        <v>0.01922309408919518</v>
      </c>
      <c r="N3842" s="21">
        <v>0.02341055242136045</v>
      </c>
      <c r="O3842" s="21">
        <v>0.8090243005692144</v>
      </c>
      <c r="P3842" s="21">
        <v>0.8090243005692144</v>
      </c>
      <c r="Q3842" s="16">
        <v>842.49</v>
      </c>
      <c r="R3842" s="16">
        <v>865.53</v>
      </c>
      <c r="S3842" s="13">
        <v>23.04</v>
      </c>
      <c r="T3842" s="15" t="s">
        <v>139</v>
      </c>
      <c r="U3842" s="24" t="s">
        <v>11</v>
      </c>
    </row>
    <row r="3843" spans="1:21">
      <c r="A3843" s="3" t="s">
        <v>4952</v>
      </c>
      <c r="B3843" s="3" t="s">
        <v>3301</v>
      </c>
      <c r="C3843" s="3" t="s">
        <v>137</v>
      </c>
      <c r="D3843" s="3"/>
      <c r="E3843" s="3" t="s">
        <v>138</v>
      </c>
      <c r="F3843" s="5">
        <v>1</v>
      </c>
      <c r="G3843" s="12">
        <v>1918.71</v>
      </c>
      <c r="H3843" s="5">
        <v>26</v>
      </c>
      <c r="I3843" s="3" t="s">
        <v>75</v>
      </c>
      <c r="J3843" s="5">
        <v>1</v>
      </c>
      <c r="K3843" s="22">
        <v>625.7551429684706</v>
      </c>
      <c r="L3843" s="3" t="s">
        <v>83</v>
      </c>
      <c r="M3843" s="17">
        <v>0.02112191119741832</v>
      </c>
      <c r="N3843" s="17">
        <v>0.03214763728719448</v>
      </c>
      <c r="O3843" s="17">
        <v>0.8135102011429576</v>
      </c>
      <c r="P3843" s="17">
        <v>0.8135102011429576</v>
      </c>
      <c r="Q3843" s="12">
        <v>80.86</v>
      </c>
      <c r="R3843" s="12">
        <v>103.9</v>
      </c>
      <c r="S3843" s="13">
        <v>23.04</v>
      </c>
      <c r="T3843" s="3" t="s">
        <v>139</v>
      </c>
      <c r="U3843" s="4" t="s">
        <v>11</v>
      </c>
    </row>
    <row r="3844" spans="1:21">
      <c r="A3844" s="15" t="s">
        <v>4953</v>
      </c>
      <c r="B3844" s="15" t="s">
        <v>3952</v>
      </c>
      <c r="C3844" s="15" t="s">
        <v>137</v>
      </c>
      <c r="D3844" s="15"/>
      <c r="E3844" s="15" t="s">
        <v>138</v>
      </c>
      <c r="F3844" s="20">
        <v>1</v>
      </c>
      <c r="G3844" s="16">
        <v>7983.32</v>
      </c>
      <c r="H3844" s="20">
        <v>0</v>
      </c>
      <c r="I3844" s="15" t="s">
        <v>74</v>
      </c>
      <c r="J3844" s="20">
        <v>1</v>
      </c>
      <c r="K3844" s="23">
        <v>693.8503488984296</v>
      </c>
      <c r="L3844" s="15" t="s">
        <v>82</v>
      </c>
      <c r="M3844" s="21">
        <v>0.01022167018086256</v>
      </c>
      <c r="N3844" s="21">
        <v>0.009613214288471228</v>
      </c>
      <c r="O3844" s="21">
        <v>0.8120478781723454</v>
      </c>
      <c r="P3844" s="21">
        <v>0.8120478781723454</v>
      </c>
      <c r="Q3844" s="16">
        <v>158.84</v>
      </c>
      <c r="R3844" s="16">
        <v>181.86</v>
      </c>
      <c r="S3844" s="13">
        <v>23.03</v>
      </c>
      <c r="T3844" s="15" t="s">
        <v>139</v>
      </c>
      <c r="U3844" s="24" t="s">
        <v>11</v>
      </c>
    </row>
    <row r="3845" spans="1:21">
      <c r="A3845" s="3" t="s">
        <v>4954</v>
      </c>
      <c r="B3845" s="3" t="s">
        <v>1102</v>
      </c>
      <c r="C3845" s="3" t="s">
        <v>137</v>
      </c>
      <c r="D3845" s="3"/>
      <c r="E3845" s="3" t="s">
        <v>138</v>
      </c>
      <c r="F3845" s="5">
        <v>1</v>
      </c>
      <c r="G3845" s="12">
        <v>8593.629999999999</v>
      </c>
      <c r="H3845" s="5">
        <v>0</v>
      </c>
      <c r="I3845" s="3" t="s">
        <v>74</v>
      </c>
      <c r="J3845" s="5">
        <v>2</v>
      </c>
      <c r="K3845" s="22">
        <v>674.6625048546064</v>
      </c>
      <c r="L3845" s="3" t="s">
        <v>82</v>
      </c>
      <c r="M3845" s="17">
        <v>0.009645635600819658</v>
      </c>
      <c r="N3845" s="17">
        <v>0.01222372221837778</v>
      </c>
      <c r="O3845" s="17">
        <v>0.8102289215046349</v>
      </c>
      <c r="P3845" s="17">
        <v>0.8102289215046349</v>
      </c>
      <c r="Q3845" s="12">
        <v>338.07</v>
      </c>
      <c r="R3845" s="12">
        <v>361.08</v>
      </c>
      <c r="S3845" s="13">
        <v>23.01</v>
      </c>
      <c r="T3845" s="3" t="s">
        <v>139</v>
      </c>
      <c r="U3845" s="4" t="s">
        <v>11</v>
      </c>
    </row>
    <row r="3846" spans="1:21">
      <c r="A3846" s="15" t="s">
        <v>4955</v>
      </c>
      <c r="B3846" s="15" t="s">
        <v>1520</v>
      </c>
      <c r="C3846" s="15" t="s">
        <v>137</v>
      </c>
      <c r="D3846" s="15"/>
      <c r="E3846" s="15" t="s">
        <v>138</v>
      </c>
      <c r="F3846" s="20">
        <v>1</v>
      </c>
      <c r="G3846" s="16">
        <v>7265.93</v>
      </c>
      <c r="H3846" s="20">
        <v>0</v>
      </c>
      <c r="I3846" s="15" t="s">
        <v>74</v>
      </c>
      <c r="J3846" s="20">
        <v>1</v>
      </c>
      <c r="K3846" s="23">
        <v>645.8086040368272</v>
      </c>
      <c r="L3846" s="15" t="s">
        <v>83</v>
      </c>
      <c r="M3846" s="21">
        <v>0.02211279610312625</v>
      </c>
      <c r="N3846" s="21">
        <v>0.02046977396581634</v>
      </c>
      <c r="O3846" s="21">
        <v>0.8186503497175825</v>
      </c>
      <c r="P3846" s="21">
        <v>0.8186503497175825</v>
      </c>
      <c r="Q3846" s="16">
        <v>183.1</v>
      </c>
      <c r="R3846" s="16">
        <v>206.11</v>
      </c>
      <c r="S3846" s="13">
        <v>23.01</v>
      </c>
      <c r="T3846" s="15" t="s">
        <v>139</v>
      </c>
      <c r="U3846" s="24" t="s">
        <v>11</v>
      </c>
    </row>
    <row r="3847" spans="1:21">
      <c r="A3847" s="3" t="s">
        <v>4956</v>
      </c>
      <c r="B3847" s="3" t="s">
        <v>2500</v>
      </c>
      <c r="C3847" s="3" t="s">
        <v>137</v>
      </c>
      <c r="D3847" s="3"/>
      <c r="E3847" s="3" t="s">
        <v>138</v>
      </c>
      <c r="F3847" s="5">
        <v>1</v>
      </c>
      <c r="G3847" s="12">
        <v>4270.07</v>
      </c>
      <c r="H3847" s="5">
        <v>0</v>
      </c>
      <c r="I3847" s="3" t="s">
        <v>74</v>
      </c>
      <c r="J3847" s="5">
        <v>2</v>
      </c>
      <c r="K3847" s="22">
        <v>581.0315967009128</v>
      </c>
      <c r="L3847" s="3" t="s">
        <v>84</v>
      </c>
      <c r="M3847" s="17">
        <v>0.04270133334428954</v>
      </c>
      <c r="N3847" s="17">
        <v>0.05323503638214629</v>
      </c>
      <c r="O3847" s="17">
        <v>0.8178135299747318</v>
      </c>
      <c r="P3847" s="17">
        <v>0.8178135299747318</v>
      </c>
      <c r="Q3847" s="12">
        <v>437.63</v>
      </c>
      <c r="R3847" s="12">
        <v>460.64</v>
      </c>
      <c r="S3847" s="13">
        <v>23.01</v>
      </c>
      <c r="T3847" s="3" t="s">
        <v>139</v>
      </c>
      <c r="U3847" s="4" t="s">
        <v>11</v>
      </c>
    </row>
    <row r="3848" spans="1:21">
      <c r="A3848" s="15" t="s">
        <v>4957</v>
      </c>
      <c r="B3848" s="15" t="s">
        <v>1391</v>
      </c>
      <c r="C3848" s="15" t="s">
        <v>137</v>
      </c>
      <c r="D3848" s="15"/>
      <c r="E3848" s="15" t="s">
        <v>138</v>
      </c>
      <c r="F3848" s="20">
        <v>1</v>
      </c>
      <c r="G3848" s="16">
        <v>5491.84</v>
      </c>
      <c r="H3848" s="20">
        <v>0</v>
      </c>
      <c r="I3848" s="15" t="s">
        <v>74</v>
      </c>
      <c r="J3848" s="20">
        <v>1</v>
      </c>
      <c r="K3848" s="23">
        <v>674.0854268382509</v>
      </c>
      <c r="L3848" s="15" t="s">
        <v>82</v>
      </c>
      <c r="M3848" s="21">
        <v>0.01241022414811917</v>
      </c>
      <c r="N3848" s="21">
        <v>0.01295235084713592</v>
      </c>
      <c r="O3848" s="21">
        <v>0.8138604922391282</v>
      </c>
      <c r="P3848" s="21">
        <v>0.8138604922391282</v>
      </c>
      <c r="Q3848" s="16">
        <v>188.98</v>
      </c>
      <c r="R3848" s="16">
        <v>211.98</v>
      </c>
      <c r="S3848" s="13">
        <v>22.99</v>
      </c>
      <c r="T3848" s="15" t="s">
        <v>139</v>
      </c>
      <c r="U3848" s="24" t="s">
        <v>11</v>
      </c>
    </row>
    <row r="3849" spans="1:21">
      <c r="A3849" s="3" t="s">
        <v>4958</v>
      </c>
      <c r="B3849" s="3" t="s">
        <v>4882</v>
      </c>
      <c r="C3849" s="3" t="s">
        <v>137</v>
      </c>
      <c r="D3849" s="3"/>
      <c r="E3849" s="3" t="s">
        <v>138</v>
      </c>
      <c r="F3849" s="5">
        <v>1</v>
      </c>
      <c r="G3849" s="12">
        <v>20765.06</v>
      </c>
      <c r="H3849" s="5">
        <v>0</v>
      </c>
      <c r="I3849" s="3" t="s">
        <v>74</v>
      </c>
      <c r="J3849" s="5">
        <v>1</v>
      </c>
      <c r="K3849" s="22">
        <v>598.6324761997582</v>
      </c>
      <c r="L3849" s="3" t="s">
        <v>84</v>
      </c>
      <c r="M3849" s="17">
        <v>0.03243679467139356</v>
      </c>
      <c r="N3849" s="17">
        <v>0.03969141632177404</v>
      </c>
      <c r="O3849" s="17">
        <v>0.8127557120864097</v>
      </c>
      <c r="P3849" s="17">
        <v>0.8127557120864097</v>
      </c>
      <c r="Q3849" s="12">
        <v>678.48</v>
      </c>
      <c r="R3849" s="12">
        <v>701.46</v>
      </c>
      <c r="S3849" s="13">
        <v>22.98</v>
      </c>
      <c r="T3849" s="3" t="s">
        <v>139</v>
      </c>
      <c r="U3849" s="4" t="s">
        <v>11</v>
      </c>
    </row>
    <row r="3850" spans="1:21">
      <c r="A3850" s="15" t="s">
        <v>4959</v>
      </c>
      <c r="B3850" s="15" t="s">
        <v>1271</v>
      </c>
      <c r="C3850" s="15" t="s">
        <v>137</v>
      </c>
      <c r="D3850" s="15"/>
      <c r="E3850" s="15" t="s">
        <v>138</v>
      </c>
      <c r="F3850" s="20">
        <v>1</v>
      </c>
      <c r="G3850" s="16">
        <v>9764.76</v>
      </c>
      <c r="H3850" s="20">
        <v>29</v>
      </c>
      <c r="I3850" s="15" t="s">
        <v>75</v>
      </c>
      <c r="J3850" s="20">
        <v>1</v>
      </c>
      <c r="K3850" s="23"/>
      <c r="L3850" s="15"/>
      <c r="M3850" s="21">
        <v>0.0447488188510731</v>
      </c>
      <c r="N3850" s="21">
        <v>0.04052512034452473</v>
      </c>
      <c r="O3850" s="21">
        <v>0.8185777232619993</v>
      </c>
      <c r="P3850" s="21">
        <v>0.8185777232619993</v>
      </c>
      <c r="Q3850" s="16">
        <v>558.73</v>
      </c>
      <c r="R3850" s="16">
        <v>581.71</v>
      </c>
      <c r="S3850" s="13">
        <v>22.98</v>
      </c>
      <c r="T3850" s="15" t="s">
        <v>139</v>
      </c>
      <c r="U3850" s="24" t="s">
        <v>11</v>
      </c>
    </row>
    <row r="3851" spans="1:21">
      <c r="A3851" s="3" t="s">
        <v>4960</v>
      </c>
      <c r="B3851" s="3" t="s">
        <v>4961</v>
      </c>
      <c r="C3851" s="3" t="s">
        <v>137</v>
      </c>
      <c r="D3851" s="3"/>
      <c r="E3851" s="3" t="s">
        <v>138</v>
      </c>
      <c r="F3851" s="5">
        <v>1</v>
      </c>
      <c r="G3851" s="12">
        <v>15357.5</v>
      </c>
      <c r="H3851" s="5">
        <v>0</v>
      </c>
      <c r="I3851" s="3" t="s">
        <v>74</v>
      </c>
      <c r="J3851" s="5">
        <v>1</v>
      </c>
      <c r="K3851" s="22">
        <v>652.1564622167386</v>
      </c>
      <c r="L3851" s="3" t="s">
        <v>83</v>
      </c>
      <c r="M3851" s="17">
        <v>0.02045212012772663</v>
      </c>
      <c r="N3851" s="17">
        <v>0.01735447625196632</v>
      </c>
      <c r="O3851" s="17">
        <v>0.8170153924783877</v>
      </c>
      <c r="P3851" s="17">
        <v>0.8170153924783877</v>
      </c>
      <c r="Q3851" s="12">
        <v>405.71</v>
      </c>
      <c r="R3851" s="12">
        <v>428.69</v>
      </c>
      <c r="S3851" s="13">
        <v>22.98</v>
      </c>
      <c r="T3851" s="3" t="s">
        <v>139</v>
      </c>
      <c r="U3851" s="4" t="s">
        <v>11</v>
      </c>
    </row>
    <row r="3852" spans="1:21">
      <c r="A3852" s="15" t="s">
        <v>4962</v>
      </c>
      <c r="B3852" s="15" t="s">
        <v>451</v>
      </c>
      <c r="C3852" s="15" t="s">
        <v>137</v>
      </c>
      <c r="D3852" s="15"/>
      <c r="E3852" s="15" t="s">
        <v>138</v>
      </c>
      <c r="F3852" s="20">
        <v>1</v>
      </c>
      <c r="G3852" s="16">
        <v>14033.04</v>
      </c>
      <c r="H3852" s="20">
        <v>10</v>
      </c>
      <c r="I3852" s="15" t="s">
        <v>75</v>
      </c>
      <c r="J3852" s="20">
        <v>2</v>
      </c>
      <c r="K3852" s="23">
        <v>596.6127031425136</v>
      </c>
      <c r="L3852" s="15" t="s">
        <v>84</v>
      </c>
      <c r="M3852" s="21">
        <v>0.03350705662842098</v>
      </c>
      <c r="N3852" s="21">
        <v>0.04050066268376107</v>
      </c>
      <c r="O3852" s="21">
        <v>0.8188110611629682</v>
      </c>
      <c r="P3852" s="21">
        <v>0.8188110611629682</v>
      </c>
      <c r="Q3852" s="16">
        <v>1064.66</v>
      </c>
      <c r="R3852" s="16">
        <v>1087.62</v>
      </c>
      <c r="S3852" s="13">
        <v>22.96</v>
      </c>
      <c r="T3852" s="15" t="s">
        <v>139</v>
      </c>
      <c r="U3852" s="24" t="s">
        <v>11</v>
      </c>
    </row>
    <row r="3853" spans="1:21">
      <c r="A3853" s="3" t="s">
        <v>4963</v>
      </c>
      <c r="B3853" s="3" t="s">
        <v>171</v>
      </c>
      <c r="C3853" s="3" t="s">
        <v>137</v>
      </c>
      <c r="D3853" s="3"/>
      <c r="E3853" s="3" t="s">
        <v>138</v>
      </c>
      <c r="F3853" s="5">
        <v>1</v>
      </c>
      <c r="G3853" s="12">
        <v>1789.3</v>
      </c>
      <c r="H3853" s="5">
        <v>77</v>
      </c>
      <c r="I3853" s="3" t="s">
        <v>77</v>
      </c>
      <c r="J3853" s="5">
        <v>2</v>
      </c>
      <c r="K3853" s="22">
        <v>393.6255108894365</v>
      </c>
      <c r="L3853" s="3" t="s">
        <v>86</v>
      </c>
      <c r="M3853" s="17">
        <v>0.4685945916106253</v>
      </c>
      <c r="N3853" s="17">
        <v>0.5421272487607927</v>
      </c>
      <c r="O3853" s="17">
        <v>0.8076323730373312</v>
      </c>
      <c r="P3853" s="17">
        <v>0.8076323730373312</v>
      </c>
      <c r="Q3853" s="12">
        <v>1513.62</v>
      </c>
      <c r="R3853" s="12">
        <v>1536.56</v>
      </c>
      <c r="S3853" s="13">
        <v>22.94</v>
      </c>
      <c r="T3853" s="3" t="s">
        <v>139</v>
      </c>
      <c r="U3853" s="4" t="s">
        <v>11</v>
      </c>
    </row>
    <row r="3854" spans="1:21">
      <c r="A3854" s="15" t="s">
        <v>4964</v>
      </c>
      <c r="B3854" s="15" t="s">
        <v>1622</v>
      </c>
      <c r="C3854" s="15" t="s">
        <v>137</v>
      </c>
      <c r="D3854" s="15"/>
      <c r="E3854" s="15" t="s">
        <v>138</v>
      </c>
      <c r="F3854" s="20">
        <v>1</v>
      </c>
      <c r="G3854" s="16">
        <v>9107.4</v>
      </c>
      <c r="H3854" s="20">
        <v>0</v>
      </c>
      <c r="I3854" s="15" t="s">
        <v>74</v>
      </c>
      <c r="J3854" s="20">
        <v>1</v>
      </c>
      <c r="K3854" s="23">
        <v>668.7474551869618</v>
      </c>
      <c r="L3854" s="15" t="s">
        <v>82</v>
      </c>
      <c r="M3854" s="21">
        <v>0.01584050008952917</v>
      </c>
      <c r="N3854" s="21">
        <v>0.01395408054625273</v>
      </c>
      <c r="O3854" s="21">
        <v>0.8104340639681475</v>
      </c>
      <c r="P3854" s="21">
        <v>0.8104340639681475</v>
      </c>
      <c r="Q3854" s="16">
        <v>210.83</v>
      </c>
      <c r="R3854" s="16">
        <v>233.76</v>
      </c>
      <c r="S3854" s="13">
        <v>22.94</v>
      </c>
      <c r="T3854" s="15" t="s">
        <v>139</v>
      </c>
      <c r="U3854" s="24" t="s">
        <v>11</v>
      </c>
    </row>
    <row r="3855" spans="1:21">
      <c r="A3855" s="3" t="s">
        <v>4965</v>
      </c>
      <c r="B3855" s="3" t="s">
        <v>4966</v>
      </c>
      <c r="C3855" s="3" t="s">
        <v>137</v>
      </c>
      <c r="D3855" s="3"/>
      <c r="E3855" s="3" t="s">
        <v>138</v>
      </c>
      <c r="F3855" s="5">
        <v>1</v>
      </c>
      <c r="G3855" s="12">
        <v>9536.629999999999</v>
      </c>
      <c r="H3855" s="5">
        <v>0</v>
      </c>
      <c r="I3855" s="3" t="s">
        <v>74</v>
      </c>
      <c r="J3855" s="5">
        <v>1</v>
      </c>
      <c r="K3855" s="22">
        <v>655.7631998189611</v>
      </c>
      <c r="L3855" s="3" t="s">
        <v>83</v>
      </c>
      <c r="M3855" s="17">
        <v>0.01746172860538511</v>
      </c>
      <c r="N3855" s="17">
        <v>0.01724497435316445</v>
      </c>
      <c r="O3855" s="17">
        <v>0.8173769115791221</v>
      </c>
      <c r="P3855" s="17">
        <v>0.8173769115791221</v>
      </c>
      <c r="Q3855" s="12">
        <v>203.99</v>
      </c>
      <c r="R3855" s="12">
        <v>226.92</v>
      </c>
      <c r="S3855" s="13">
        <v>22.93</v>
      </c>
      <c r="T3855" s="3" t="s">
        <v>139</v>
      </c>
      <c r="U3855" s="4" t="s">
        <v>11</v>
      </c>
    </row>
    <row r="3856" spans="1:21">
      <c r="A3856" s="15" t="s">
        <v>4967</v>
      </c>
      <c r="B3856" s="15" t="s">
        <v>801</v>
      </c>
      <c r="C3856" s="15" t="s">
        <v>137</v>
      </c>
      <c r="D3856" s="15"/>
      <c r="E3856" s="15" t="s">
        <v>138</v>
      </c>
      <c r="F3856" s="20">
        <v>1</v>
      </c>
      <c r="G3856" s="16">
        <v>10413.7</v>
      </c>
      <c r="H3856" s="20">
        <v>0</v>
      </c>
      <c r="I3856" s="15" t="s">
        <v>74</v>
      </c>
      <c r="J3856" s="20">
        <v>1</v>
      </c>
      <c r="K3856" s="23">
        <v>635.1326607342489</v>
      </c>
      <c r="L3856" s="15" t="s">
        <v>83</v>
      </c>
      <c r="M3856" s="21">
        <v>0.02701608095480672</v>
      </c>
      <c r="N3856" s="21">
        <v>0.02321000501712273</v>
      </c>
      <c r="O3856" s="21">
        <v>0.8167608924771677</v>
      </c>
      <c r="P3856" s="21">
        <v>0.8167608924771677</v>
      </c>
      <c r="Q3856" s="16">
        <v>299.99</v>
      </c>
      <c r="R3856" s="16">
        <v>322.92</v>
      </c>
      <c r="S3856" s="13">
        <v>22.92</v>
      </c>
      <c r="T3856" s="15" t="s">
        <v>139</v>
      </c>
      <c r="U3856" s="24" t="s">
        <v>11</v>
      </c>
    </row>
    <row r="3857" spans="1:21">
      <c r="A3857" s="3" t="s">
        <v>4968</v>
      </c>
      <c r="B3857" s="3" t="s">
        <v>3354</v>
      </c>
      <c r="C3857" s="3" t="s">
        <v>137</v>
      </c>
      <c r="D3857" s="3"/>
      <c r="E3857" s="3" t="s">
        <v>138</v>
      </c>
      <c r="F3857" s="5">
        <v>1</v>
      </c>
      <c r="G3857" s="12">
        <v>21269.9</v>
      </c>
      <c r="H3857" s="5">
        <v>0</v>
      </c>
      <c r="I3857" s="3" t="s">
        <v>74</v>
      </c>
      <c r="J3857" s="5">
        <v>1</v>
      </c>
      <c r="K3857" s="22">
        <v>592.1403485157579</v>
      </c>
      <c r="L3857" s="3" t="s">
        <v>84</v>
      </c>
      <c r="M3857" s="17">
        <v>0.03591213399673585</v>
      </c>
      <c r="N3857" s="17">
        <v>0.04382475353892421</v>
      </c>
      <c r="O3857" s="17">
        <v>0.8141896113530755</v>
      </c>
      <c r="P3857" s="17">
        <v>0.8141896113530755</v>
      </c>
      <c r="Q3857" s="12">
        <v>729.88</v>
      </c>
      <c r="R3857" s="12">
        <v>752.79</v>
      </c>
      <c r="S3857" s="13">
        <v>22.91</v>
      </c>
      <c r="T3857" s="3" t="s">
        <v>139</v>
      </c>
      <c r="U3857" s="4" t="s">
        <v>11</v>
      </c>
    </row>
    <row r="3858" spans="1:21">
      <c r="A3858" s="15" t="s">
        <v>4969</v>
      </c>
      <c r="B3858" s="15" t="s">
        <v>3532</v>
      </c>
      <c r="C3858" s="15" t="s">
        <v>137</v>
      </c>
      <c r="D3858" s="15"/>
      <c r="E3858" s="15" t="s">
        <v>138</v>
      </c>
      <c r="F3858" s="20">
        <v>1</v>
      </c>
      <c r="G3858" s="16">
        <v>2829.34</v>
      </c>
      <c r="H3858" s="20">
        <v>70</v>
      </c>
      <c r="I3858" s="15" t="s">
        <v>77</v>
      </c>
      <c r="J3858" s="20">
        <v>2</v>
      </c>
      <c r="K3858" s="23">
        <v>400.5504470857035</v>
      </c>
      <c r="L3858" s="15" t="s">
        <v>86</v>
      </c>
      <c r="M3858" s="21">
        <v>0.5742534293329564</v>
      </c>
      <c r="N3858" s="21">
        <v>0.5102869155305672</v>
      </c>
      <c r="O3858" s="21">
        <v>0.8135461629096921</v>
      </c>
      <c r="P3858" s="21">
        <v>0.8135461629096921</v>
      </c>
      <c r="Q3858" s="16">
        <v>2462.33</v>
      </c>
      <c r="R3858" s="16">
        <v>2485.24</v>
      </c>
      <c r="S3858" s="13">
        <v>22.91</v>
      </c>
      <c r="T3858" s="15" t="s">
        <v>139</v>
      </c>
      <c r="U3858" s="24" t="s">
        <v>11</v>
      </c>
    </row>
    <row r="3859" spans="1:21">
      <c r="A3859" s="3" t="s">
        <v>4970</v>
      </c>
      <c r="B3859" s="3" t="s">
        <v>4971</v>
      </c>
      <c r="C3859" s="3" t="s">
        <v>137</v>
      </c>
      <c r="D3859" s="3"/>
      <c r="E3859" s="3" t="s">
        <v>138</v>
      </c>
      <c r="F3859" s="5">
        <v>1</v>
      </c>
      <c r="G3859" s="12">
        <v>12182.65</v>
      </c>
      <c r="H3859" s="5">
        <v>0</v>
      </c>
      <c r="I3859" s="3" t="s">
        <v>74</v>
      </c>
      <c r="J3859" s="5">
        <v>1</v>
      </c>
      <c r="K3859" s="22">
        <v>673.2198098137176</v>
      </c>
      <c r="L3859" s="3" t="s">
        <v>82</v>
      </c>
      <c r="M3859" s="17">
        <v>0.01474213444869322</v>
      </c>
      <c r="N3859" s="17">
        <v>0.01285895531286525</v>
      </c>
      <c r="O3859" s="17">
        <v>0.8148203107615029</v>
      </c>
      <c r="P3859" s="17">
        <v>0.8148203107615029</v>
      </c>
      <c r="Q3859" s="12">
        <v>233.53</v>
      </c>
      <c r="R3859" s="12">
        <v>256.43</v>
      </c>
      <c r="S3859" s="13">
        <v>22.9</v>
      </c>
      <c r="T3859" s="3" t="s">
        <v>139</v>
      </c>
      <c r="U3859" s="4" t="s">
        <v>11</v>
      </c>
    </row>
    <row r="3860" spans="1:21">
      <c r="A3860" s="15" t="s">
        <v>4972</v>
      </c>
      <c r="B3860" s="15" t="s">
        <v>1064</v>
      </c>
      <c r="C3860" s="15" t="s">
        <v>137</v>
      </c>
      <c r="D3860" s="15"/>
      <c r="E3860" s="15" t="s">
        <v>138</v>
      </c>
      <c r="F3860" s="20">
        <v>1</v>
      </c>
      <c r="G3860" s="16">
        <v>12219.61</v>
      </c>
      <c r="H3860" s="20">
        <v>0</v>
      </c>
      <c r="I3860" s="15" t="s">
        <v>74</v>
      </c>
      <c r="J3860" s="20">
        <v>1</v>
      </c>
      <c r="K3860" s="23">
        <v>636.2868167669601</v>
      </c>
      <c r="L3860" s="15" t="s">
        <v>83</v>
      </c>
      <c r="M3860" s="21">
        <v>0.02573645241169587</v>
      </c>
      <c r="N3860" s="21">
        <v>0.0225051052897917</v>
      </c>
      <c r="O3860" s="21">
        <v>0.8124105114724919</v>
      </c>
      <c r="P3860" s="21">
        <v>0.8124105114724919</v>
      </c>
      <c r="Q3860" s="16">
        <v>362.45</v>
      </c>
      <c r="R3860" s="16">
        <v>385.34</v>
      </c>
      <c r="S3860" s="13">
        <v>22.9</v>
      </c>
      <c r="T3860" s="15" t="s">
        <v>139</v>
      </c>
      <c r="U3860" s="24" t="s">
        <v>11</v>
      </c>
    </row>
    <row r="3861" spans="1:21">
      <c r="A3861" s="3" t="s">
        <v>4973</v>
      </c>
      <c r="B3861" s="3" t="s">
        <v>457</v>
      </c>
      <c r="C3861" s="3" t="s">
        <v>137</v>
      </c>
      <c r="D3861" s="3"/>
      <c r="E3861" s="3" t="s">
        <v>138</v>
      </c>
      <c r="F3861" s="5">
        <v>1</v>
      </c>
      <c r="G3861" s="12">
        <v>18514.02</v>
      </c>
      <c r="H3861" s="5">
        <v>0</v>
      </c>
      <c r="I3861" s="3" t="s">
        <v>74</v>
      </c>
      <c r="J3861" s="5">
        <v>1</v>
      </c>
      <c r="K3861" s="22">
        <v>688.3681077430517</v>
      </c>
      <c r="L3861" s="3" t="s">
        <v>82</v>
      </c>
      <c r="M3861" s="17">
        <v>0.008977083115929494</v>
      </c>
      <c r="N3861" s="17">
        <v>0.009843357544177436</v>
      </c>
      <c r="O3861" s="17">
        <v>0.8183362236353831</v>
      </c>
      <c r="P3861" s="17">
        <v>0.8183362236353831</v>
      </c>
      <c r="Q3861" s="12">
        <v>312.48</v>
      </c>
      <c r="R3861" s="12">
        <v>335.36</v>
      </c>
      <c r="S3861" s="13">
        <v>22.88</v>
      </c>
      <c r="T3861" s="3" t="s">
        <v>139</v>
      </c>
      <c r="U3861" s="4" t="s">
        <v>11</v>
      </c>
    </row>
    <row r="3862" spans="1:21">
      <c r="A3862" s="15" t="s">
        <v>4974</v>
      </c>
      <c r="B3862" s="15" t="s">
        <v>328</v>
      </c>
      <c r="C3862" s="15" t="s">
        <v>137</v>
      </c>
      <c r="D3862" s="15"/>
      <c r="E3862" s="15" t="s">
        <v>138</v>
      </c>
      <c r="F3862" s="20">
        <v>1</v>
      </c>
      <c r="G3862" s="16">
        <v>16655.17</v>
      </c>
      <c r="H3862" s="20">
        <v>0</v>
      </c>
      <c r="I3862" s="15" t="s">
        <v>74</v>
      </c>
      <c r="J3862" s="20">
        <v>1</v>
      </c>
      <c r="K3862" s="23">
        <v>668.8917246910505</v>
      </c>
      <c r="L3862" s="15" t="s">
        <v>82</v>
      </c>
      <c r="M3862" s="21">
        <v>0.01058522481912776</v>
      </c>
      <c r="N3862" s="21">
        <v>0.01395870018723158</v>
      </c>
      <c r="O3862" s="21">
        <v>0.8135142669637994</v>
      </c>
      <c r="P3862" s="21">
        <v>0.8135142669637994</v>
      </c>
      <c r="Q3862" s="16">
        <v>204.09</v>
      </c>
      <c r="R3862" s="16">
        <v>226.97</v>
      </c>
      <c r="S3862" s="13">
        <v>22.88</v>
      </c>
      <c r="T3862" s="15" t="s">
        <v>139</v>
      </c>
      <c r="U3862" s="24" t="s">
        <v>11</v>
      </c>
    </row>
    <row r="3863" spans="1:21">
      <c r="A3863" s="3" t="s">
        <v>4975</v>
      </c>
      <c r="B3863" s="3" t="s">
        <v>696</v>
      </c>
      <c r="C3863" s="3" t="s">
        <v>137</v>
      </c>
      <c r="D3863" s="3"/>
      <c r="E3863" s="3" t="s">
        <v>138</v>
      </c>
      <c r="F3863" s="5">
        <v>1</v>
      </c>
      <c r="G3863" s="12">
        <v>12850.45</v>
      </c>
      <c r="H3863" s="5">
        <v>0</v>
      </c>
      <c r="I3863" s="3" t="s">
        <v>74</v>
      </c>
      <c r="J3863" s="5">
        <v>1</v>
      </c>
      <c r="K3863" s="22">
        <v>699.7653985660745</v>
      </c>
      <c r="L3863" s="3" t="s">
        <v>82</v>
      </c>
      <c r="M3863" s="17">
        <v>0.006431286194076982</v>
      </c>
      <c r="N3863" s="17">
        <v>0.008471529716685702</v>
      </c>
      <c r="O3863" s="17">
        <v>0.8164601670236236</v>
      </c>
      <c r="P3863" s="17">
        <v>0.8164601670236236</v>
      </c>
      <c r="Q3863" s="12">
        <v>207.16</v>
      </c>
      <c r="R3863" s="12">
        <v>230.03</v>
      </c>
      <c r="S3863" s="13">
        <v>22.87</v>
      </c>
      <c r="T3863" s="3" t="s">
        <v>139</v>
      </c>
      <c r="U3863" s="4" t="s">
        <v>11</v>
      </c>
    </row>
    <row r="3864" spans="1:21">
      <c r="A3864" s="15" t="s">
        <v>4976</v>
      </c>
      <c r="B3864" s="15" t="s">
        <v>2348</v>
      </c>
      <c r="C3864" s="15" t="s">
        <v>137</v>
      </c>
      <c r="D3864" s="15"/>
      <c r="E3864" s="15" t="s">
        <v>138</v>
      </c>
      <c r="F3864" s="20">
        <v>1</v>
      </c>
      <c r="G3864" s="16">
        <v>17853.75</v>
      </c>
      <c r="H3864" s="20">
        <v>0</v>
      </c>
      <c r="I3864" s="15" t="s">
        <v>74</v>
      </c>
      <c r="J3864" s="20">
        <v>1</v>
      </c>
      <c r="K3864" s="23">
        <v>654.8975827944278</v>
      </c>
      <c r="L3864" s="15" t="s">
        <v>83</v>
      </c>
      <c r="M3864" s="21">
        <v>0.01971005754146467</v>
      </c>
      <c r="N3864" s="21">
        <v>0.0164651792365967</v>
      </c>
      <c r="O3864" s="21">
        <v>0.8093802298083058</v>
      </c>
      <c r="P3864" s="21">
        <v>0.8093802298083058</v>
      </c>
      <c r="Q3864" s="16">
        <v>481.11</v>
      </c>
      <c r="R3864" s="16">
        <v>503.98</v>
      </c>
      <c r="S3864" s="13">
        <v>22.87</v>
      </c>
      <c r="T3864" s="15" t="s">
        <v>139</v>
      </c>
      <c r="U3864" s="24" t="s">
        <v>11</v>
      </c>
    </row>
    <row r="3865" spans="1:21">
      <c r="A3865" s="3" t="s">
        <v>4977</v>
      </c>
      <c r="B3865" s="3" t="s">
        <v>2467</v>
      </c>
      <c r="C3865" s="3" t="s">
        <v>137</v>
      </c>
      <c r="D3865" s="3"/>
      <c r="E3865" s="3" t="s">
        <v>138</v>
      </c>
      <c r="F3865" s="5">
        <v>1</v>
      </c>
      <c r="G3865" s="12">
        <v>24923</v>
      </c>
      <c r="H3865" s="5">
        <v>0</v>
      </c>
      <c r="I3865" s="3" t="s">
        <v>74</v>
      </c>
      <c r="J3865" s="5">
        <v>1</v>
      </c>
      <c r="K3865" s="22"/>
      <c r="L3865" s="3"/>
      <c r="M3865" s="17">
        <v>0.02940270380989304</v>
      </c>
      <c r="N3865" s="17">
        <v>0.02610814264371079</v>
      </c>
      <c r="O3865" s="17">
        <v>0.8157641026927817</v>
      </c>
      <c r="P3865" s="17">
        <v>0.8157641026927817</v>
      </c>
      <c r="Q3865" s="12">
        <v>1042.82</v>
      </c>
      <c r="R3865" s="12">
        <v>1065.69</v>
      </c>
      <c r="S3865" s="13">
        <v>22.87</v>
      </c>
      <c r="T3865" s="3" t="s">
        <v>139</v>
      </c>
      <c r="U3865" s="4" t="s">
        <v>11</v>
      </c>
    </row>
    <row r="3866" spans="1:21">
      <c r="A3866" s="15" t="s">
        <v>4978</v>
      </c>
      <c r="B3866" s="15" t="s">
        <v>2643</v>
      </c>
      <c r="C3866" s="15" t="s">
        <v>137</v>
      </c>
      <c r="D3866" s="15"/>
      <c r="E3866" s="15" t="s">
        <v>138</v>
      </c>
      <c r="F3866" s="20">
        <v>1</v>
      </c>
      <c r="G3866" s="16">
        <v>15390.22</v>
      </c>
      <c r="H3866" s="20">
        <v>0</v>
      </c>
      <c r="I3866" s="15" t="s">
        <v>74</v>
      </c>
      <c r="J3866" s="20">
        <v>2</v>
      </c>
      <c r="K3866" s="23">
        <v>653.166348745361</v>
      </c>
      <c r="L3866" s="15" t="s">
        <v>83</v>
      </c>
      <c r="M3866" s="21">
        <v>0.01362919532152698</v>
      </c>
      <c r="N3866" s="21">
        <v>0.01687847774726638</v>
      </c>
      <c r="O3866" s="21">
        <v>0.8120002194595564</v>
      </c>
      <c r="P3866" s="21">
        <v>0.8120002194595564</v>
      </c>
      <c r="Q3866" s="16">
        <v>518.11</v>
      </c>
      <c r="R3866" s="16">
        <v>540.97</v>
      </c>
      <c r="S3866" s="13">
        <v>22.86</v>
      </c>
      <c r="T3866" s="15" t="s">
        <v>139</v>
      </c>
      <c r="U3866" s="24" t="s">
        <v>11</v>
      </c>
    </row>
    <row r="3867" spans="1:21">
      <c r="A3867" s="3" t="s">
        <v>4979</v>
      </c>
      <c r="B3867" s="3" t="s">
        <v>1114</v>
      </c>
      <c r="C3867" s="3" t="s">
        <v>137</v>
      </c>
      <c r="D3867" s="3"/>
      <c r="E3867" s="3" t="s">
        <v>138</v>
      </c>
      <c r="F3867" s="5">
        <v>1</v>
      </c>
      <c r="G3867" s="12">
        <v>7053.76</v>
      </c>
      <c r="H3867" s="5">
        <v>0</v>
      </c>
      <c r="I3867" s="3" t="s">
        <v>74</v>
      </c>
      <c r="J3867" s="5">
        <v>2</v>
      </c>
      <c r="K3867" s="22">
        <v>608.8756109900698</v>
      </c>
      <c r="L3867" s="3" t="s">
        <v>84</v>
      </c>
      <c r="M3867" s="17">
        <v>0.03134683256646836</v>
      </c>
      <c r="N3867" s="17">
        <v>0.03412990263942486</v>
      </c>
      <c r="O3867" s="17">
        <v>0.8165295303193985</v>
      </c>
      <c r="P3867" s="17">
        <v>0.8165295303193985</v>
      </c>
      <c r="Q3867" s="12">
        <v>528.76</v>
      </c>
      <c r="R3867" s="12">
        <v>551.62</v>
      </c>
      <c r="S3867" s="13">
        <v>22.86</v>
      </c>
      <c r="T3867" s="3" t="s">
        <v>139</v>
      </c>
      <c r="U3867" s="4" t="s">
        <v>11</v>
      </c>
    </row>
    <row r="3868" spans="1:21">
      <c r="A3868" s="15" t="s">
        <v>4980</v>
      </c>
      <c r="B3868" s="15" t="s">
        <v>2546</v>
      </c>
      <c r="C3868" s="15" t="s">
        <v>137</v>
      </c>
      <c r="D3868" s="15"/>
      <c r="E3868" s="15" t="s">
        <v>138</v>
      </c>
      <c r="F3868" s="20">
        <v>1</v>
      </c>
      <c r="G3868" s="16">
        <v>4266.14</v>
      </c>
      <c r="H3868" s="20">
        <v>0</v>
      </c>
      <c r="I3868" s="15" t="s">
        <v>74</v>
      </c>
      <c r="J3868" s="20">
        <v>1</v>
      </c>
      <c r="K3868" s="23">
        <v>656.4845473394055</v>
      </c>
      <c r="L3868" s="15" t="s">
        <v>83</v>
      </c>
      <c r="M3868" s="21">
        <v>0.01928275770717049</v>
      </c>
      <c r="N3868" s="21">
        <v>0.018203109283021</v>
      </c>
      <c r="O3868" s="21">
        <v>0.8117454840752892</v>
      </c>
      <c r="P3868" s="21">
        <v>0.8117454840752892</v>
      </c>
      <c r="Q3868" s="16">
        <v>121.88</v>
      </c>
      <c r="R3868" s="16">
        <v>144.74</v>
      </c>
      <c r="S3868" s="13">
        <v>22.85</v>
      </c>
      <c r="T3868" s="15" t="s">
        <v>139</v>
      </c>
      <c r="U3868" s="24" t="s">
        <v>11</v>
      </c>
    </row>
    <row r="3869" spans="1:21">
      <c r="A3869" s="3" t="s">
        <v>4981</v>
      </c>
      <c r="B3869" s="3" t="s">
        <v>2658</v>
      </c>
      <c r="C3869" s="3" t="s">
        <v>137</v>
      </c>
      <c r="D3869" s="3"/>
      <c r="E3869" s="3" t="s">
        <v>138</v>
      </c>
      <c r="F3869" s="5">
        <v>1</v>
      </c>
      <c r="G3869" s="12">
        <v>6204.47</v>
      </c>
      <c r="H3869" s="5">
        <v>0</v>
      </c>
      <c r="I3869" s="3" t="s">
        <v>74</v>
      </c>
      <c r="J3869" s="5">
        <v>1</v>
      </c>
      <c r="K3869" s="22">
        <v>605.5574123960253</v>
      </c>
      <c r="L3869" s="3" t="s">
        <v>84</v>
      </c>
      <c r="M3869" s="17">
        <v>0.0290873640029323</v>
      </c>
      <c r="N3869" s="17">
        <v>0.03787589218899467</v>
      </c>
      <c r="O3869" s="17">
        <v>0.8189307074204829</v>
      </c>
      <c r="P3869" s="17">
        <v>0.8189307074204829</v>
      </c>
      <c r="Q3869" s="12">
        <v>228.55</v>
      </c>
      <c r="R3869" s="12">
        <v>251.39</v>
      </c>
      <c r="S3869" s="13">
        <v>22.85</v>
      </c>
      <c r="T3869" s="3" t="s">
        <v>139</v>
      </c>
      <c r="U3869" s="4" t="s">
        <v>11</v>
      </c>
    </row>
    <row r="3870" spans="1:21">
      <c r="A3870" s="15" t="s">
        <v>4982</v>
      </c>
      <c r="B3870" s="15" t="s">
        <v>2982</v>
      </c>
      <c r="C3870" s="15" t="s">
        <v>137</v>
      </c>
      <c r="D3870" s="15"/>
      <c r="E3870" s="15" t="s">
        <v>138</v>
      </c>
      <c r="F3870" s="20">
        <v>1</v>
      </c>
      <c r="G3870" s="16">
        <v>930.04</v>
      </c>
      <c r="H3870" s="20">
        <v>0</v>
      </c>
      <c r="I3870" s="15" t="s">
        <v>74</v>
      </c>
      <c r="J3870" s="20">
        <v>2</v>
      </c>
      <c r="K3870" s="23">
        <v>636.1425472628713</v>
      </c>
      <c r="L3870" s="15" t="s">
        <v>83</v>
      </c>
      <c r="M3870" s="21">
        <v>0.02279200054994222</v>
      </c>
      <c r="N3870" s="21">
        <v>0.02563067087731675</v>
      </c>
      <c r="O3870" s="21">
        <v>0.8088868619869112</v>
      </c>
      <c r="P3870" s="21">
        <v>0.8088868619869112</v>
      </c>
      <c r="Q3870" s="16">
        <v>111.59</v>
      </c>
      <c r="R3870" s="16">
        <v>134.39</v>
      </c>
      <c r="S3870" s="13">
        <v>22.8</v>
      </c>
      <c r="T3870" s="15" t="s">
        <v>139</v>
      </c>
      <c r="U3870" s="24" t="s">
        <v>11</v>
      </c>
    </row>
    <row r="3871" spans="1:21">
      <c r="A3871" s="3" t="s">
        <v>4983</v>
      </c>
      <c r="B3871" s="3" t="s">
        <v>2588</v>
      </c>
      <c r="C3871" s="3" t="s">
        <v>137</v>
      </c>
      <c r="D3871" s="3"/>
      <c r="E3871" s="3" t="s">
        <v>138</v>
      </c>
      <c r="F3871" s="5">
        <v>1</v>
      </c>
      <c r="G3871" s="12">
        <v>31455.83</v>
      </c>
      <c r="H3871" s="5">
        <v>0</v>
      </c>
      <c r="I3871" s="3" t="s">
        <v>74</v>
      </c>
      <c r="J3871" s="5">
        <v>1</v>
      </c>
      <c r="K3871" s="22"/>
      <c r="L3871" s="3"/>
      <c r="M3871" s="17">
        <v>0.01957333641260389</v>
      </c>
      <c r="N3871" s="17">
        <v>0.01727221130641156</v>
      </c>
      <c r="O3871" s="17">
        <v>0.8157403113691299</v>
      </c>
      <c r="P3871" s="17">
        <v>0.8157403113691299</v>
      </c>
      <c r="Q3871" s="12">
        <v>612.62</v>
      </c>
      <c r="R3871" s="12">
        <v>635.42</v>
      </c>
      <c r="S3871" s="13">
        <v>22.8</v>
      </c>
      <c r="T3871" s="3" t="s">
        <v>139</v>
      </c>
      <c r="U3871" s="4" t="s">
        <v>11</v>
      </c>
    </row>
    <row r="3872" spans="1:21">
      <c r="A3872" s="15" t="s">
        <v>4984</v>
      </c>
      <c r="B3872" s="15" t="s">
        <v>1665</v>
      </c>
      <c r="C3872" s="15" t="s">
        <v>137</v>
      </c>
      <c r="D3872" s="15"/>
      <c r="E3872" s="15" t="s">
        <v>142</v>
      </c>
      <c r="F3872" s="20">
        <v>1</v>
      </c>
      <c r="G3872" s="16">
        <v>21099.3</v>
      </c>
      <c r="H3872" s="20">
        <v>0</v>
      </c>
      <c r="I3872" s="15" t="s">
        <v>74</v>
      </c>
      <c r="J3872" s="20">
        <v>2</v>
      </c>
      <c r="K3872" s="23">
        <v>644.5101785000271</v>
      </c>
      <c r="L3872" s="15" t="s">
        <v>83</v>
      </c>
      <c r="M3872" s="21">
        <v>0.01565744093303752</v>
      </c>
      <c r="N3872" s="21">
        <v>0.01913428380887671</v>
      </c>
      <c r="O3872" s="21">
        <v>0.8158823402989599</v>
      </c>
      <c r="P3872" s="21">
        <v>0.8158823402989599</v>
      </c>
      <c r="Q3872" s="16">
        <v>744.5</v>
      </c>
      <c r="R3872" s="16">
        <v>767.3</v>
      </c>
      <c r="S3872" s="13">
        <v>22.8</v>
      </c>
      <c r="T3872" s="15" t="s">
        <v>139</v>
      </c>
      <c r="U3872" s="24" t="s">
        <v>11</v>
      </c>
    </row>
    <row r="3873" spans="1:21">
      <c r="A3873" s="3" t="s">
        <v>4985</v>
      </c>
      <c r="B3873" s="3" t="s">
        <v>207</v>
      </c>
      <c r="C3873" s="3" t="s">
        <v>137</v>
      </c>
      <c r="D3873" s="3"/>
      <c r="E3873" s="3" t="s">
        <v>138</v>
      </c>
      <c r="F3873" s="5">
        <v>1</v>
      </c>
      <c r="G3873" s="12">
        <v>7346.8</v>
      </c>
      <c r="H3873" s="5">
        <v>0</v>
      </c>
      <c r="I3873" s="3" t="s">
        <v>74</v>
      </c>
      <c r="J3873" s="5">
        <v>2</v>
      </c>
      <c r="K3873" s="22">
        <v>664.4193700642948</v>
      </c>
      <c r="L3873" s="3" t="s">
        <v>82</v>
      </c>
      <c r="M3873" s="17">
        <v>0.01137512790972984</v>
      </c>
      <c r="N3873" s="17">
        <v>0.01420415733779375</v>
      </c>
      <c r="O3873" s="17">
        <v>0.8076587625521261</v>
      </c>
      <c r="P3873" s="17">
        <v>0.8076587625521261</v>
      </c>
      <c r="Q3873" s="12">
        <v>433.15</v>
      </c>
      <c r="R3873" s="12">
        <v>455.94</v>
      </c>
      <c r="S3873" s="13">
        <v>22.79</v>
      </c>
      <c r="T3873" s="3" t="s">
        <v>139</v>
      </c>
      <c r="U3873" s="4" t="s">
        <v>11</v>
      </c>
    </row>
    <row r="3874" spans="1:21">
      <c r="A3874" s="15" t="s">
        <v>4986</v>
      </c>
      <c r="B3874" s="15" t="s">
        <v>2252</v>
      </c>
      <c r="C3874" s="15" t="s">
        <v>137</v>
      </c>
      <c r="D3874" s="15"/>
      <c r="E3874" s="15" t="s">
        <v>138</v>
      </c>
      <c r="F3874" s="20">
        <v>1</v>
      </c>
      <c r="G3874" s="16">
        <v>6574.77</v>
      </c>
      <c r="H3874" s="20">
        <v>17</v>
      </c>
      <c r="I3874" s="15" t="s">
        <v>75</v>
      </c>
      <c r="J3874" s="20">
        <v>1</v>
      </c>
      <c r="K3874" s="23">
        <v>621.1385188376261</v>
      </c>
      <c r="L3874" s="15" t="s">
        <v>83</v>
      </c>
      <c r="M3874" s="21">
        <v>0.02582093705425619</v>
      </c>
      <c r="N3874" s="21">
        <v>0.02930174272819444</v>
      </c>
      <c r="O3874" s="21">
        <v>0.8104065158969063</v>
      </c>
      <c r="P3874" s="21">
        <v>0.8104065158969063</v>
      </c>
      <c r="Q3874" s="16">
        <v>258.59</v>
      </c>
      <c r="R3874" s="16">
        <v>281.39</v>
      </c>
      <c r="S3874" s="13">
        <v>22.79</v>
      </c>
      <c r="T3874" s="15" t="s">
        <v>139</v>
      </c>
      <c r="U3874" s="24" t="s">
        <v>11</v>
      </c>
    </row>
    <row r="3875" spans="1:21">
      <c r="A3875" s="3" t="s">
        <v>4987</v>
      </c>
      <c r="B3875" s="3" t="s">
        <v>3314</v>
      </c>
      <c r="C3875" s="3" t="s">
        <v>137</v>
      </c>
      <c r="D3875" s="3"/>
      <c r="E3875" s="3" t="s">
        <v>138</v>
      </c>
      <c r="F3875" s="5">
        <v>1</v>
      </c>
      <c r="G3875" s="12">
        <v>20955.59</v>
      </c>
      <c r="H3875" s="5">
        <v>0</v>
      </c>
      <c r="I3875" s="3" t="s">
        <v>74</v>
      </c>
      <c r="J3875" s="5">
        <v>1</v>
      </c>
      <c r="K3875" s="22">
        <v>673.7968878300732</v>
      </c>
      <c r="L3875" s="3" t="s">
        <v>82</v>
      </c>
      <c r="M3875" s="17">
        <v>0.009791991052128229</v>
      </c>
      <c r="N3875" s="17">
        <v>0.01268570600653095</v>
      </c>
      <c r="O3875" s="17">
        <v>0.8158791418020424</v>
      </c>
      <c r="P3875" s="17">
        <v>0.8158791418020424</v>
      </c>
      <c r="Q3875" s="12">
        <v>243.33</v>
      </c>
      <c r="R3875" s="12">
        <v>266.12</v>
      </c>
      <c r="S3875" s="13">
        <v>22.79</v>
      </c>
      <c r="T3875" s="3" t="s">
        <v>139</v>
      </c>
      <c r="U3875" s="4" t="s">
        <v>11</v>
      </c>
    </row>
    <row r="3876" spans="1:21">
      <c r="A3876" s="15" t="s">
        <v>4988</v>
      </c>
      <c r="B3876" s="15" t="s">
        <v>428</v>
      </c>
      <c r="C3876" s="15" t="s">
        <v>137</v>
      </c>
      <c r="D3876" s="15"/>
      <c r="E3876" s="15" t="s">
        <v>138</v>
      </c>
      <c r="F3876" s="20">
        <v>1</v>
      </c>
      <c r="G3876" s="16">
        <v>25372.86</v>
      </c>
      <c r="H3876" s="20">
        <v>0</v>
      </c>
      <c r="I3876" s="15" t="s">
        <v>74</v>
      </c>
      <c r="J3876" s="20">
        <v>1</v>
      </c>
      <c r="K3876" s="23">
        <v>595.4585471098025</v>
      </c>
      <c r="L3876" s="15" t="s">
        <v>84</v>
      </c>
      <c r="M3876" s="21">
        <v>0.04230303036132726</v>
      </c>
      <c r="N3876" s="21">
        <v>0.04107644721534102</v>
      </c>
      <c r="O3876" s="21">
        <v>0.8081830656840936</v>
      </c>
      <c r="P3876" s="21">
        <v>0.8081830656840936</v>
      </c>
      <c r="Q3876" s="16">
        <v>1264.72</v>
      </c>
      <c r="R3876" s="16">
        <v>1287.5</v>
      </c>
      <c r="S3876" s="13">
        <v>22.78</v>
      </c>
      <c r="T3876" s="15" t="s">
        <v>139</v>
      </c>
      <c r="U3876" s="24" t="s">
        <v>11</v>
      </c>
    </row>
    <row r="3877" spans="1:21">
      <c r="A3877" s="3" t="s">
        <v>4989</v>
      </c>
      <c r="B3877" s="3" t="s">
        <v>1080</v>
      </c>
      <c r="C3877" s="3" t="s">
        <v>137</v>
      </c>
      <c r="D3877" s="3"/>
      <c r="E3877" s="3" t="s">
        <v>138</v>
      </c>
      <c r="F3877" s="5">
        <v>1</v>
      </c>
      <c r="G3877" s="12">
        <v>14243.13</v>
      </c>
      <c r="H3877" s="5">
        <v>0</v>
      </c>
      <c r="I3877" s="3" t="s">
        <v>74</v>
      </c>
      <c r="J3877" s="5">
        <v>1</v>
      </c>
      <c r="K3877" s="22"/>
      <c r="L3877" s="3"/>
      <c r="M3877" s="17">
        <v>0.02121857584656357</v>
      </c>
      <c r="N3877" s="17">
        <v>0.01891819604187133</v>
      </c>
      <c r="O3877" s="17">
        <v>0.818959778210586</v>
      </c>
      <c r="P3877" s="17">
        <v>0.818959778210586</v>
      </c>
      <c r="Q3877" s="12">
        <v>476.32</v>
      </c>
      <c r="R3877" s="12">
        <v>499.11</v>
      </c>
      <c r="S3877" s="13">
        <v>22.78</v>
      </c>
      <c r="T3877" s="3" t="s">
        <v>139</v>
      </c>
      <c r="U3877" s="4" t="s">
        <v>11</v>
      </c>
    </row>
    <row r="3878" spans="1:21">
      <c r="A3878" s="15" t="s">
        <v>4990</v>
      </c>
      <c r="B3878" s="15" t="s">
        <v>472</v>
      </c>
      <c r="C3878" s="15" t="s">
        <v>137</v>
      </c>
      <c r="D3878" s="15"/>
      <c r="E3878" s="15" t="s">
        <v>138</v>
      </c>
      <c r="F3878" s="20">
        <v>1</v>
      </c>
      <c r="G3878" s="16">
        <v>10204.75</v>
      </c>
      <c r="H3878" s="20">
        <v>0</v>
      </c>
      <c r="I3878" s="15" t="s">
        <v>74</v>
      </c>
      <c r="J3878" s="20">
        <v>1</v>
      </c>
      <c r="K3878" s="23"/>
      <c r="L3878" s="15"/>
      <c r="M3878" s="21">
        <v>0.03650276145100478</v>
      </c>
      <c r="N3878" s="21">
        <v>0.03258111934004477</v>
      </c>
      <c r="O3878" s="21">
        <v>0.8165794345297684</v>
      </c>
      <c r="P3878" s="21">
        <v>0.8165794345297684</v>
      </c>
      <c r="Q3878" s="16">
        <v>476.83</v>
      </c>
      <c r="R3878" s="16">
        <v>499.6</v>
      </c>
      <c r="S3878" s="13">
        <v>22.77</v>
      </c>
      <c r="T3878" s="15" t="s">
        <v>139</v>
      </c>
      <c r="U3878" s="24" t="s">
        <v>11</v>
      </c>
    </row>
    <row r="3879" spans="1:21">
      <c r="A3879" s="3" t="s">
        <v>4991</v>
      </c>
      <c r="B3879" s="3" t="s">
        <v>361</v>
      </c>
      <c r="C3879" s="3" t="s">
        <v>137</v>
      </c>
      <c r="D3879" s="3"/>
      <c r="E3879" s="3" t="s">
        <v>142</v>
      </c>
      <c r="F3879" s="5">
        <v>1</v>
      </c>
      <c r="G3879" s="12">
        <v>7149.2</v>
      </c>
      <c r="H3879" s="5">
        <v>0</v>
      </c>
      <c r="I3879" s="3" t="s">
        <v>74</v>
      </c>
      <c r="J3879" s="5">
        <v>1</v>
      </c>
      <c r="K3879" s="22">
        <v>680.2890155140735</v>
      </c>
      <c r="L3879" s="3" t="s">
        <v>82</v>
      </c>
      <c r="M3879" s="17">
        <v>0.01315741915591816</v>
      </c>
      <c r="N3879" s="17">
        <v>0.01211828706911763</v>
      </c>
      <c r="O3879" s="17">
        <v>0.8150876654503659</v>
      </c>
      <c r="P3879" s="17">
        <v>0.8150876654503659</v>
      </c>
      <c r="Q3879" s="12">
        <v>142.74</v>
      </c>
      <c r="R3879" s="12">
        <v>165.51</v>
      </c>
      <c r="S3879" s="13">
        <v>22.77</v>
      </c>
      <c r="T3879" s="3" t="s">
        <v>139</v>
      </c>
      <c r="U3879" s="4" t="s">
        <v>11</v>
      </c>
    </row>
    <row r="3880" spans="1:21">
      <c r="A3880" s="15" t="s">
        <v>4992</v>
      </c>
      <c r="B3880" s="15" t="s">
        <v>1359</v>
      </c>
      <c r="C3880" s="15" t="s">
        <v>137</v>
      </c>
      <c r="D3880" s="15"/>
      <c r="E3880" s="15" t="s">
        <v>142</v>
      </c>
      <c r="F3880" s="20">
        <v>1</v>
      </c>
      <c r="G3880" s="16">
        <v>6569.49</v>
      </c>
      <c r="H3880" s="20">
        <v>27</v>
      </c>
      <c r="I3880" s="15" t="s">
        <v>75</v>
      </c>
      <c r="J3880" s="20">
        <v>1</v>
      </c>
      <c r="K3880" s="23">
        <v>590.2648449626022</v>
      </c>
      <c r="L3880" s="15" t="s">
        <v>84</v>
      </c>
      <c r="M3880" s="21">
        <v>0.03698091236314988</v>
      </c>
      <c r="N3880" s="21">
        <v>0.04704151010837995</v>
      </c>
      <c r="O3880" s="21">
        <v>0.810491277352659</v>
      </c>
      <c r="P3880" s="21">
        <v>0.810491277352659</v>
      </c>
      <c r="Q3880" s="16">
        <v>302.63</v>
      </c>
      <c r="R3880" s="16">
        <v>325.4</v>
      </c>
      <c r="S3880" s="13">
        <v>22.77</v>
      </c>
      <c r="T3880" s="15" t="s">
        <v>139</v>
      </c>
      <c r="U3880" s="24" t="s">
        <v>11</v>
      </c>
    </row>
    <row r="3881" spans="1:21">
      <c r="A3881" s="3" t="s">
        <v>4993</v>
      </c>
      <c r="B3881" s="3" t="s">
        <v>1340</v>
      </c>
      <c r="C3881" s="3" t="s">
        <v>137</v>
      </c>
      <c r="D3881" s="3"/>
      <c r="E3881" s="3" t="s">
        <v>138</v>
      </c>
      <c r="F3881" s="5">
        <v>1</v>
      </c>
      <c r="G3881" s="12">
        <v>3931.57</v>
      </c>
      <c r="H3881" s="5">
        <v>0</v>
      </c>
      <c r="I3881" s="3" t="s">
        <v>74</v>
      </c>
      <c r="J3881" s="5">
        <v>2</v>
      </c>
      <c r="K3881" s="22">
        <v>612.3380790882034</v>
      </c>
      <c r="L3881" s="3" t="s">
        <v>84</v>
      </c>
      <c r="M3881" s="17">
        <v>0.0261331167282772</v>
      </c>
      <c r="N3881" s="17">
        <v>0.03348796177632616</v>
      </c>
      <c r="O3881" s="17">
        <v>0.8134964130626178</v>
      </c>
      <c r="P3881" s="17">
        <v>0.8134964130626178</v>
      </c>
      <c r="Q3881" s="12">
        <v>283.01</v>
      </c>
      <c r="R3881" s="12">
        <v>305.77</v>
      </c>
      <c r="S3881" s="13">
        <v>22.76</v>
      </c>
      <c r="T3881" s="3" t="s">
        <v>139</v>
      </c>
      <c r="U3881" s="4" t="s">
        <v>11</v>
      </c>
    </row>
    <row r="3882" spans="1:21">
      <c r="A3882" s="15" t="s">
        <v>4994</v>
      </c>
      <c r="B3882" s="15" t="s">
        <v>1722</v>
      </c>
      <c r="C3882" s="15" t="s">
        <v>137</v>
      </c>
      <c r="D3882" s="15"/>
      <c r="E3882" s="15" t="s">
        <v>138</v>
      </c>
      <c r="F3882" s="20">
        <v>1</v>
      </c>
      <c r="G3882" s="16">
        <v>6019.41</v>
      </c>
      <c r="H3882" s="20">
        <v>0</v>
      </c>
      <c r="I3882" s="15" t="s">
        <v>74</v>
      </c>
      <c r="J3882" s="20">
        <v>2</v>
      </c>
      <c r="K3882" s="23">
        <v>663.5537530397614</v>
      </c>
      <c r="L3882" s="15" t="s">
        <v>82</v>
      </c>
      <c r="M3882" s="21">
        <v>0.01153460294533777</v>
      </c>
      <c r="N3882" s="21">
        <v>0.01508231235440723</v>
      </c>
      <c r="O3882" s="21">
        <v>0.8186027575437329</v>
      </c>
      <c r="P3882" s="21">
        <v>0.8186027575437329</v>
      </c>
      <c r="Q3882" s="16">
        <v>223.54</v>
      </c>
      <c r="R3882" s="16">
        <v>246.3</v>
      </c>
      <c r="S3882" s="13">
        <v>22.76</v>
      </c>
      <c r="T3882" s="15" t="s">
        <v>139</v>
      </c>
      <c r="U3882" s="24" t="s">
        <v>11</v>
      </c>
    </row>
    <row r="3883" spans="1:21">
      <c r="A3883" s="3" t="s">
        <v>4995</v>
      </c>
      <c r="B3883" s="3" t="s">
        <v>578</v>
      </c>
      <c r="C3883" s="3" t="s">
        <v>137</v>
      </c>
      <c r="D3883" s="3"/>
      <c r="E3883" s="3" t="s">
        <v>138</v>
      </c>
      <c r="F3883" s="5">
        <v>1</v>
      </c>
      <c r="G3883" s="12">
        <v>20632.75</v>
      </c>
      <c r="H3883" s="5">
        <v>0</v>
      </c>
      <c r="I3883" s="3" t="s">
        <v>74</v>
      </c>
      <c r="J3883" s="5">
        <v>1</v>
      </c>
      <c r="K3883" s="22">
        <v>689.8108027839405</v>
      </c>
      <c r="L3883" s="3" t="s">
        <v>82</v>
      </c>
      <c r="M3883" s="17">
        <v>0.009178770633438912</v>
      </c>
      <c r="N3883" s="17">
        <v>0.009559770083532962</v>
      </c>
      <c r="O3883" s="17">
        <v>0.816137197244055</v>
      </c>
      <c r="P3883" s="17">
        <v>0.816137197244055</v>
      </c>
      <c r="Q3883" s="12">
        <v>340.17</v>
      </c>
      <c r="R3883" s="12">
        <v>362.92</v>
      </c>
      <c r="S3883" s="13">
        <v>22.75</v>
      </c>
      <c r="T3883" s="3" t="s">
        <v>139</v>
      </c>
      <c r="U3883" s="4" t="s">
        <v>11</v>
      </c>
    </row>
    <row r="3884" spans="1:21">
      <c r="A3884" s="15" t="s">
        <v>4996</v>
      </c>
      <c r="B3884" s="15" t="s">
        <v>2561</v>
      </c>
      <c r="C3884" s="15" t="s">
        <v>137</v>
      </c>
      <c r="D3884" s="15"/>
      <c r="E3884" s="15" t="s">
        <v>142</v>
      </c>
      <c r="F3884" s="20">
        <v>1</v>
      </c>
      <c r="G3884" s="16">
        <v>8959.07</v>
      </c>
      <c r="H3884" s="20">
        <v>0</v>
      </c>
      <c r="I3884" s="15" t="s">
        <v>74</v>
      </c>
      <c r="J3884" s="20">
        <v>2</v>
      </c>
      <c r="K3884" s="23">
        <v>643.7888309795827</v>
      </c>
      <c r="L3884" s="15" t="s">
        <v>83</v>
      </c>
      <c r="M3884" s="21">
        <v>0.01583927272245688</v>
      </c>
      <c r="N3884" s="21">
        <v>0.01965540120280306</v>
      </c>
      <c r="O3884" s="21">
        <v>0.8090194649376367</v>
      </c>
      <c r="P3884" s="21">
        <v>0.8090194649376367</v>
      </c>
      <c r="Q3884" s="16">
        <v>490.66</v>
      </c>
      <c r="R3884" s="16">
        <v>513.4</v>
      </c>
      <c r="S3884" s="13">
        <v>22.74</v>
      </c>
      <c r="T3884" s="15" t="s">
        <v>139</v>
      </c>
      <c r="U3884" s="24" t="s">
        <v>11</v>
      </c>
    </row>
    <row r="3885" spans="1:21">
      <c r="A3885" s="3" t="s">
        <v>4997</v>
      </c>
      <c r="B3885" s="3" t="s">
        <v>1575</v>
      </c>
      <c r="C3885" s="3" t="s">
        <v>137</v>
      </c>
      <c r="D3885" s="3"/>
      <c r="E3885" s="3" t="s">
        <v>138</v>
      </c>
      <c r="F3885" s="5">
        <v>1</v>
      </c>
      <c r="G3885" s="12">
        <v>4464.2</v>
      </c>
      <c r="H3885" s="5">
        <v>5</v>
      </c>
      <c r="I3885" s="3" t="s">
        <v>75</v>
      </c>
      <c r="J3885" s="5">
        <v>2</v>
      </c>
      <c r="K3885" s="22">
        <v>577.8576676109572</v>
      </c>
      <c r="L3885" s="3" t="s">
        <v>85</v>
      </c>
      <c r="M3885" s="17">
        <v>0.04495587132309117</v>
      </c>
      <c r="N3885" s="17">
        <v>0.05541496304485591</v>
      </c>
      <c r="O3885" s="17">
        <v>0.8109824083150279</v>
      </c>
      <c r="P3885" s="17">
        <v>0.8109824083150279</v>
      </c>
      <c r="Q3885" s="12">
        <v>523.9299999999999</v>
      </c>
      <c r="R3885" s="12">
        <v>546.66</v>
      </c>
      <c r="S3885" s="13">
        <v>22.73</v>
      </c>
      <c r="T3885" s="3" t="s">
        <v>139</v>
      </c>
      <c r="U3885" s="4" t="s">
        <v>11</v>
      </c>
    </row>
    <row r="3886" spans="1:21">
      <c r="A3886" s="15" t="s">
        <v>4998</v>
      </c>
      <c r="B3886" s="15" t="s">
        <v>1517</v>
      </c>
      <c r="C3886" s="15" t="s">
        <v>137</v>
      </c>
      <c r="D3886" s="15"/>
      <c r="E3886" s="15" t="s">
        <v>142</v>
      </c>
      <c r="F3886" s="20">
        <v>1</v>
      </c>
      <c r="G3886" s="16">
        <v>7153.36</v>
      </c>
      <c r="H3886" s="20">
        <v>0</v>
      </c>
      <c r="I3886" s="15" t="s">
        <v>74</v>
      </c>
      <c r="J3886" s="20">
        <v>2</v>
      </c>
      <c r="K3886" s="23">
        <v>648.8382636226941</v>
      </c>
      <c r="L3886" s="15" t="s">
        <v>83</v>
      </c>
      <c r="M3886" s="21">
        <v>0.01554688946499316</v>
      </c>
      <c r="N3886" s="21">
        <v>0.01799452860541385</v>
      </c>
      <c r="O3886" s="21">
        <v>0.8144754973291309</v>
      </c>
      <c r="P3886" s="21">
        <v>0.8144754973291309</v>
      </c>
      <c r="Q3886" s="16">
        <v>588.16</v>
      </c>
      <c r="R3886" s="16">
        <v>610.89</v>
      </c>
      <c r="S3886" s="13">
        <v>22.72</v>
      </c>
      <c r="T3886" s="15" t="s">
        <v>139</v>
      </c>
      <c r="U3886" s="24" t="s">
        <v>11</v>
      </c>
    </row>
    <row r="3887" spans="1:21">
      <c r="A3887" s="3" t="s">
        <v>4999</v>
      </c>
      <c r="B3887" s="3" t="s">
        <v>651</v>
      </c>
      <c r="C3887" s="3" t="s">
        <v>137</v>
      </c>
      <c r="D3887" s="3"/>
      <c r="E3887" s="3" t="s">
        <v>138</v>
      </c>
      <c r="F3887" s="5">
        <v>1</v>
      </c>
      <c r="G3887" s="12">
        <v>8906.48</v>
      </c>
      <c r="H3887" s="5">
        <v>0</v>
      </c>
      <c r="I3887" s="3" t="s">
        <v>74</v>
      </c>
      <c r="J3887" s="5">
        <v>2</v>
      </c>
      <c r="K3887" s="22">
        <v>626.765029497093</v>
      </c>
      <c r="L3887" s="3" t="s">
        <v>83</v>
      </c>
      <c r="M3887" s="17">
        <v>0.02993749698817128</v>
      </c>
      <c r="N3887" s="17">
        <v>0.02560585856111472</v>
      </c>
      <c r="O3887" s="17">
        <v>0.8174037778624298</v>
      </c>
      <c r="P3887" s="17">
        <v>0.8174037778624298</v>
      </c>
      <c r="Q3887" s="12">
        <v>583.45</v>
      </c>
      <c r="R3887" s="12">
        <v>606.17</v>
      </c>
      <c r="S3887" s="13">
        <v>22.72</v>
      </c>
      <c r="T3887" s="3" t="s">
        <v>139</v>
      </c>
      <c r="U3887" s="4" t="s">
        <v>11</v>
      </c>
    </row>
    <row r="3888" spans="1:21">
      <c r="A3888" s="15" t="s">
        <v>5000</v>
      </c>
      <c r="B3888" s="15" t="s">
        <v>275</v>
      </c>
      <c r="C3888" s="15" t="s">
        <v>137</v>
      </c>
      <c r="D3888" s="15"/>
      <c r="E3888" s="15" t="s">
        <v>138</v>
      </c>
      <c r="F3888" s="20">
        <v>1</v>
      </c>
      <c r="G3888" s="16">
        <v>12293.68</v>
      </c>
      <c r="H3888" s="20">
        <v>0</v>
      </c>
      <c r="I3888" s="15" t="s">
        <v>74</v>
      </c>
      <c r="J3888" s="20">
        <v>1</v>
      </c>
      <c r="K3888" s="23"/>
      <c r="L3888" s="15"/>
      <c r="M3888" s="21">
        <v>0.02701558609515029</v>
      </c>
      <c r="N3888" s="21">
        <v>0.02511344926769655</v>
      </c>
      <c r="O3888" s="21">
        <v>0.816453274081702</v>
      </c>
      <c r="P3888" s="21">
        <v>0.816453274081702</v>
      </c>
      <c r="Q3888" s="16">
        <v>325.28</v>
      </c>
      <c r="R3888" s="16">
        <v>348</v>
      </c>
      <c r="S3888" s="13">
        <v>22.72</v>
      </c>
      <c r="T3888" s="15" t="s">
        <v>139</v>
      </c>
      <c r="U3888" s="24" t="s">
        <v>11</v>
      </c>
    </row>
    <row r="3889" spans="1:21">
      <c r="A3889" s="3" t="s">
        <v>5001</v>
      </c>
      <c r="B3889" s="3" t="s">
        <v>271</v>
      </c>
      <c r="C3889" s="3" t="s">
        <v>137</v>
      </c>
      <c r="D3889" s="3"/>
      <c r="E3889" s="3" t="s">
        <v>138</v>
      </c>
      <c r="F3889" s="5">
        <v>1</v>
      </c>
      <c r="G3889" s="12">
        <v>11584.19</v>
      </c>
      <c r="H3889" s="5">
        <v>0</v>
      </c>
      <c r="I3889" s="3" t="s">
        <v>74</v>
      </c>
      <c r="J3889" s="5">
        <v>2</v>
      </c>
      <c r="K3889" s="22">
        <v>551.3120788586002</v>
      </c>
      <c r="L3889" s="3" t="s">
        <v>85</v>
      </c>
      <c r="M3889" s="17">
        <v>0.06732725263045874</v>
      </c>
      <c r="N3889" s="17">
        <v>0.0806836589805025</v>
      </c>
      <c r="O3889" s="17">
        <v>0.8177791672000563</v>
      </c>
      <c r="P3889" s="17">
        <v>0.8177791672000563</v>
      </c>
      <c r="Q3889" s="12">
        <v>1525.64</v>
      </c>
      <c r="R3889" s="12">
        <v>1548.35</v>
      </c>
      <c r="S3889" s="13">
        <v>22.71</v>
      </c>
      <c r="T3889" s="3" t="s">
        <v>139</v>
      </c>
      <c r="U3889" s="4" t="s">
        <v>11</v>
      </c>
    </row>
    <row r="3890" spans="1:21">
      <c r="A3890" s="15" t="s">
        <v>5002</v>
      </c>
      <c r="B3890" s="15" t="s">
        <v>2874</v>
      </c>
      <c r="C3890" s="15" t="s">
        <v>137</v>
      </c>
      <c r="D3890" s="15"/>
      <c r="E3890" s="15" t="s">
        <v>138</v>
      </c>
      <c r="F3890" s="20">
        <v>1</v>
      </c>
      <c r="G3890" s="16">
        <v>9535.129999999999</v>
      </c>
      <c r="H3890" s="20">
        <v>0</v>
      </c>
      <c r="I3890" s="15" t="s">
        <v>74</v>
      </c>
      <c r="J3890" s="20">
        <v>1</v>
      </c>
      <c r="K3890" s="23">
        <v>689.8108027839405</v>
      </c>
      <c r="L3890" s="15" t="s">
        <v>82</v>
      </c>
      <c r="M3890" s="21">
        <v>0.01128604553314387</v>
      </c>
      <c r="N3890" s="21">
        <v>0.01006542561872013</v>
      </c>
      <c r="O3890" s="21">
        <v>0.8075090452932476</v>
      </c>
      <c r="P3890" s="21">
        <v>0.8075090452932476</v>
      </c>
      <c r="Q3890" s="16">
        <v>184.47</v>
      </c>
      <c r="R3890" s="16">
        <v>207.18</v>
      </c>
      <c r="S3890" s="13">
        <v>22.71</v>
      </c>
      <c r="T3890" s="15" t="s">
        <v>139</v>
      </c>
      <c r="U3890" s="24" t="s">
        <v>11</v>
      </c>
    </row>
    <row r="3891" spans="1:21">
      <c r="A3891" s="3" t="s">
        <v>5003</v>
      </c>
      <c r="B3891" s="3" t="s">
        <v>3376</v>
      </c>
      <c r="C3891" s="3" t="s">
        <v>137</v>
      </c>
      <c r="D3891" s="3"/>
      <c r="E3891" s="3" t="s">
        <v>142</v>
      </c>
      <c r="F3891" s="5">
        <v>1</v>
      </c>
      <c r="G3891" s="12">
        <v>8902.540000000001</v>
      </c>
      <c r="H3891" s="5">
        <v>0</v>
      </c>
      <c r="I3891" s="3" t="s">
        <v>74</v>
      </c>
      <c r="J3891" s="5">
        <v>1</v>
      </c>
      <c r="K3891" s="22"/>
      <c r="L3891" s="3"/>
      <c r="M3891" s="17">
        <v>0.01878252483304212</v>
      </c>
      <c r="N3891" s="17">
        <v>0.01774539612612069</v>
      </c>
      <c r="O3891" s="17">
        <v>0.8090329883420107</v>
      </c>
      <c r="P3891" s="17">
        <v>0.8090329883420107</v>
      </c>
      <c r="Q3891" s="12">
        <v>258.19</v>
      </c>
      <c r="R3891" s="12">
        <v>280.88</v>
      </c>
      <c r="S3891" s="13">
        <v>22.7</v>
      </c>
      <c r="T3891" s="3" t="s">
        <v>139</v>
      </c>
      <c r="U3891" s="4" t="s">
        <v>11</v>
      </c>
    </row>
    <row r="3892" spans="1:21">
      <c r="A3892" s="15" t="s">
        <v>5004</v>
      </c>
      <c r="B3892" s="15" t="s">
        <v>841</v>
      </c>
      <c r="C3892" s="15" t="s">
        <v>137</v>
      </c>
      <c r="D3892" s="15"/>
      <c r="E3892" s="15" t="s">
        <v>138</v>
      </c>
      <c r="F3892" s="20">
        <v>1</v>
      </c>
      <c r="G3892" s="16">
        <v>9141.309999999999</v>
      </c>
      <c r="H3892" s="20">
        <v>0</v>
      </c>
      <c r="I3892" s="15" t="s">
        <v>74</v>
      </c>
      <c r="J3892" s="20">
        <v>2</v>
      </c>
      <c r="K3892" s="23">
        <v>648.9825331267829</v>
      </c>
      <c r="L3892" s="15" t="s">
        <v>83</v>
      </c>
      <c r="M3892" s="21">
        <v>0.01457499135367077</v>
      </c>
      <c r="N3892" s="21">
        <v>0.01867871992702264</v>
      </c>
      <c r="O3892" s="21">
        <v>0.8129024863412196</v>
      </c>
      <c r="P3892" s="21">
        <v>0.8129024863412196</v>
      </c>
      <c r="Q3892" s="16">
        <v>283.01</v>
      </c>
      <c r="R3892" s="16">
        <v>305.71</v>
      </c>
      <c r="S3892" s="13">
        <v>22.69</v>
      </c>
      <c r="T3892" s="15" t="s">
        <v>139</v>
      </c>
      <c r="U3892" s="24" t="s">
        <v>11</v>
      </c>
    </row>
    <row r="3893" spans="1:21">
      <c r="A3893" s="3" t="s">
        <v>5005</v>
      </c>
      <c r="B3893" s="3" t="s">
        <v>1520</v>
      </c>
      <c r="C3893" s="3" t="s">
        <v>137</v>
      </c>
      <c r="D3893" s="3"/>
      <c r="E3893" s="3" t="s">
        <v>138</v>
      </c>
      <c r="F3893" s="5">
        <v>1</v>
      </c>
      <c r="G3893" s="12">
        <v>5603.06</v>
      </c>
      <c r="H3893" s="5">
        <v>0</v>
      </c>
      <c r="I3893" s="3" t="s">
        <v>74</v>
      </c>
      <c r="J3893" s="5">
        <v>1</v>
      </c>
      <c r="K3893" s="22">
        <v>602.6720223142473</v>
      </c>
      <c r="L3893" s="3" t="s">
        <v>84</v>
      </c>
      <c r="M3893" s="17">
        <v>0.03044026914468643</v>
      </c>
      <c r="N3893" s="17">
        <v>0.0397898075280268</v>
      </c>
      <c r="O3893" s="17">
        <v>0.8087259594579833</v>
      </c>
      <c r="P3893" s="17">
        <v>0.8087259594579833</v>
      </c>
      <c r="Q3893" s="12">
        <v>217.54</v>
      </c>
      <c r="R3893" s="12">
        <v>240.23</v>
      </c>
      <c r="S3893" s="13">
        <v>22.69</v>
      </c>
      <c r="T3893" s="3" t="s">
        <v>139</v>
      </c>
      <c r="U3893" s="4" t="s">
        <v>11</v>
      </c>
    </row>
    <row r="3894" spans="1:21">
      <c r="A3894" s="15" t="s">
        <v>5006</v>
      </c>
      <c r="B3894" s="15" t="s">
        <v>1199</v>
      </c>
      <c r="C3894" s="15" t="s">
        <v>137</v>
      </c>
      <c r="D3894" s="15"/>
      <c r="E3894" s="15" t="s">
        <v>142</v>
      </c>
      <c r="F3894" s="20">
        <v>1</v>
      </c>
      <c r="G3894" s="16">
        <v>11346.57</v>
      </c>
      <c r="H3894" s="20">
        <v>0</v>
      </c>
      <c r="I3894" s="15" t="s">
        <v>74</v>
      </c>
      <c r="J3894" s="20">
        <v>1</v>
      </c>
      <c r="K3894" s="23">
        <v>661.389710478428</v>
      </c>
      <c r="L3894" s="15" t="s">
        <v>82</v>
      </c>
      <c r="M3894" s="21">
        <v>0.01695975242933967</v>
      </c>
      <c r="N3894" s="21">
        <v>0.01553156601501535</v>
      </c>
      <c r="O3894" s="21">
        <v>0.8181594698936805</v>
      </c>
      <c r="P3894" s="21">
        <v>0.8181594698936805</v>
      </c>
      <c r="Q3894" s="16">
        <v>234.73</v>
      </c>
      <c r="R3894" s="16">
        <v>257.39</v>
      </c>
      <c r="S3894" s="13">
        <v>22.66</v>
      </c>
      <c r="T3894" s="15" t="s">
        <v>139</v>
      </c>
      <c r="U3894" s="24" t="s">
        <v>11</v>
      </c>
    </row>
    <row r="3895" spans="1:21">
      <c r="A3895" s="3" t="s">
        <v>5007</v>
      </c>
      <c r="B3895" s="3" t="s">
        <v>3338</v>
      </c>
      <c r="C3895" s="3" t="s">
        <v>137</v>
      </c>
      <c r="D3895" s="3"/>
      <c r="E3895" s="3" t="s">
        <v>138</v>
      </c>
      <c r="F3895" s="5">
        <v>1</v>
      </c>
      <c r="G3895" s="12">
        <v>2373.82</v>
      </c>
      <c r="H3895" s="5">
        <v>8</v>
      </c>
      <c r="I3895" s="3" t="s">
        <v>75</v>
      </c>
      <c r="J3895" s="5">
        <v>2</v>
      </c>
      <c r="K3895" s="22">
        <v>629.0733415625153</v>
      </c>
      <c r="L3895" s="3" t="s">
        <v>83</v>
      </c>
      <c r="M3895" s="17">
        <v>0.02161048899443982</v>
      </c>
      <c r="N3895" s="17">
        <v>0.02483299525854979</v>
      </c>
      <c r="O3895" s="17">
        <v>0.8141036002723842</v>
      </c>
      <c r="P3895" s="17">
        <v>0.8141036002723842</v>
      </c>
      <c r="Q3895" s="12">
        <v>499.77</v>
      </c>
      <c r="R3895" s="12">
        <v>522.4299999999999</v>
      </c>
      <c r="S3895" s="13">
        <v>22.66</v>
      </c>
      <c r="T3895" s="3" t="s">
        <v>139</v>
      </c>
      <c r="U3895" s="4" t="s">
        <v>11</v>
      </c>
    </row>
    <row r="3896" spans="1:21">
      <c r="A3896" s="15" t="s">
        <v>5008</v>
      </c>
      <c r="B3896" s="15" t="s">
        <v>2879</v>
      </c>
      <c r="C3896" s="15" t="s">
        <v>137</v>
      </c>
      <c r="D3896" s="15"/>
      <c r="E3896" s="15" t="s">
        <v>138</v>
      </c>
      <c r="F3896" s="20">
        <v>1</v>
      </c>
      <c r="G3896" s="16">
        <v>22038.64</v>
      </c>
      <c r="H3896" s="20">
        <v>0</v>
      </c>
      <c r="I3896" s="15" t="s">
        <v>74</v>
      </c>
      <c r="J3896" s="20">
        <v>1</v>
      </c>
      <c r="K3896" s="23">
        <v>684.6171006367404</v>
      </c>
      <c r="L3896" s="15" t="s">
        <v>82</v>
      </c>
      <c r="M3896" s="21">
        <v>0.009537229979657438</v>
      </c>
      <c r="N3896" s="21">
        <v>0.0106370088134607</v>
      </c>
      <c r="O3896" s="21">
        <v>0.8147348361429877</v>
      </c>
      <c r="P3896" s="21">
        <v>0.8147348361429877</v>
      </c>
      <c r="Q3896" s="16">
        <v>247.13</v>
      </c>
      <c r="R3896" s="16">
        <v>269.78</v>
      </c>
      <c r="S3896" s="13">
        <v>22.65</v>
      </c>
      <c r="T3896" s="15" t="s">
        <v>139</v>
      </c>
      <c r="U3896" s="24" t="s">
        <v>11</v>
      </c>
    </row>
    <row r="3897" spans="1:21">
      <c r="A3897" s="3" t="s">
        <v>5009</v>
      </c>
      <c r="B3897" s="3" t="s">
        <v>659</v>
      </c>
      <c r="C3897" s="3" t="s">
        <v>137</v>
      </c>
      <c r="D3897" s="3"/>
      <c r="E3897" s="3" t="s">
        <v>138</v>
      </c>
      <c r="F3897" s="5">
        <v>1</v>
      </c>
      <c r="G3897" s="12">
        <v>5924.12</v>
      </c>
      <c r="H3897" s="5">
        <v>0</v>
      </c>
      <c r="I3897" s="3" t="s">
        <v>74</v>
      </c>
      <c r="J3897" s="5">
        <v>2</v>
      </c>
      <c r="K3897" s="22">
        <v>636.1425472628712</v>
      </c>
      <c r="L3897" s="3" t="s">
        <v>83</v>
      </c>
      <c r="M3897" s="17">
        <v>0.02033877595192871</v>
      </c>
      <c r="N3897" s="17">
        <v>0.02269893207840035</v>
      </c>
      <c r="O3897" s="17">
        <v>0.8078788077480538</v>
      </c>
      <c r="P3897" s="17">
        <v>0.8078788077480538</v>
      </c>
      <c r="Q3897" s="12">
        <v>328.06</v>
      </c>
      <c r="R3897" s="12">
        <v>350.7</v>
      </c>
      <c r="S3897" s="13">
        <v>22.64</v>
      </c>
      <c r="T3897" s="3" t="s">
        <v>139</v>
      </c>
      <c r="U3897" s="4" t="s">
        <v>11</v>
      </c>
    </row>
    <row r="3898" spans="1:21">
      <c r="A3898" s="15" t="s">
        <v>5010</v>
      </c>
      <c r="B3898" s="15" t="s">
        <v>715</v>
      </c>
      <c r="C3898" s="15" t="s">
        <v>137</v>
      </c>
      <c r="D3898" s="15"/>
      <c r="E3898" s="15" t="s">
        <v>138</v>
      </c>
      <c r="F3898" s="20">
        <v>1</v>
      </c>
      <c r="G3898" s="16">
        <v>8303.719999999999</v>
      </c>
      <c r="H3898" s="20">
        <v>0</v>
      </c>
      <c r="I3898" s="15" t="s">
        <v>74</v>
      </c>
      <c r="J3898" s="20">
        <v>1</v>
      </c>
      <c r="K3898" s="23">
        <v>641.0477104018937</v>
      </c>
      <c r="L3898" s="15" t="s">
        <v>83</v>
      </c>
      <c r="M3898" s="21">
        <v>0.0200908907659804</v>
      </c>
      <c r="N3898" s="21">
        <v>0.02119561013478184</v>
      </c>
      <c r="O3898" s="21">
        <v>0.8086086520007656</v>
      </c>
      <c r="P3898" s="21">
        <v>0.8086086520007656</v>
      </c>
      <c r="Q3898" s="16">
        <v>281.27</v>
      </c>
      <c r="R3898" s="16">
        <v>303.9</v>
      </c>
      <c r="S3898" s="13">
        <v>22.63</v>
      </c>
      <c r="T3898" s="15" t="s">
        <v>139</v>
      </c>
      <c r="U3898" s="24" t="s">
        <v>11</v>
      </c>
    </row>
    <row r="3899" spans="1:21">
      <c r="A3899" s="3" t="s">
        <v>5011</v>
      </c>
      <c r="B3899" s="3" t="s">
        <v>3226</v>
      </c>
      <c r="C3899" s="3" t="s">
        <v>137</v>
      </c>
      <c r="D3899" s="3"/>
      <c r="E3899" s="3" t="s">
        <v>138</v>
      </c>
      <c r="F3899" s="5">
        <v>1</v>
      </c>
      <c r="G3899" s="12">
        <v>5384.41</v>
      </c>
      <c r="H3899" s="5">
        <v>0</v>
      </c>
      <c r="I3899" s="3" t="s">
        <v>74</v>
      </c>
      <c r="J3899" s="5">
        <v>1</v>
      </c>
      <c r="K3899" s="22">
        <v>684.6171006367404</v>
      </c>
      <c r="L3899" s="3" t="s">
        <v>82</v>
      </c>
      <c r="M3899" s="17">
        <v>0.008864667055540591</v>
      </c>
      <c r="N3899" s="17">
        <v>0.01074339396068088</v>
      </c>
      <c r="O3899" s="17">
        <v>0.8075080029771901</v>
      </c>
      <c r="P3899" s="17">
        <v>0.8075080029771901</v>
      </c>
      <c r="Q3899" s="12">
        <v>220.64</v>
      </c>
      <c r="R3899" s="12">
        <v>243.28</v>
      </c>
      <c r="S3899" s="13">
        <v>22.63</v>
      </c>
      <c r="T3899" s="3" t="s">
        <v>139</v>
      </c>
      <c r="U3899" s="4" t="s">
        <v>11</v>
      </c>
    </row>
    <row r="3900" spans="1:21">
      <c r="A3900" s="15" t="s">
        <v>5012</v>
      </c>
      <c r="B3900" s="15" t="s">
        <v>2369</v>
      </c>
      <c r="C3900" s="15" t="s">
        <v>137</v>
      </c>
      <c r="D3900" s="15"/>
      <c r="E3900" s="15" t="s">
        <v>138</v>
      </c>
      <c r="F3900" s="20">
        <v>1</v>
      </c>
      <c r="G3900" s="16">
        <v>9669.030000000001</v>
      </c>
      <c r="H3900" s="20">
        <v>0</v>
      </c>
      <c r="I3900" s="15" t="s">
        <v>74</v>
      </c>
      <c r="J3900" s="20">
        <v>2</v>
      </c>
      <c r="K3900" s="23">
        <v>643.6445614754938</v>
      </c>
      <c r="L3900" s="15" t="s">
        <v>83</v>
      </c>
      <c r="M3900" s="21">
        <v>0.01587588787996961</v>
      </c>
      <c r="N3900" s="21">
        <v>0.01972745743679725</v>
      </c>
      <c r="O3900" s="21">
        <v>0.8173557164983907</v>
      </c>
      <c r="P3900" s="21">
        <v>0.8173557164983907</v>
      </c>
      <c r="Q3900" s="16">
        <v>473.77</v>
      </c>
      <c r="R3900" s="16">
        <v>496.4</v>
      </c>
      <c r="S3900" s="13">
        <v>22.63</v>
      </c>
      <c r="T3900" s="15" t="s">
        <v>139</v>
      </c>
      <c r="U3900" s="24" t="s">
        <v>11</v>
      </c>
    </row>
    <row r="3901" spans="1:21">
      <c r="A3901" s="3" t="s">
        <v>5013</v>
      </c>
      <c r="B3901" s="3" t="s">
        <v>1197</v>
      </c>
      <c r="C3901" s="3" t="s">
        <v>137</v>
      </c>
      <c r="D3901" s="3"/>
      <c r="E3901" s="3" t="s">
        <v>138</v>
      </c>
      <c r="F3901" s="5">
        <v>1</v>
      </c>
      <c r="G3901" s="12">
        <v>23744.48</v>
      </c>
      <c r="H3901" s="5">
        <v>0</v>
      </c>
      <c r="I3901" s="3" t="s">
        <v>74</v>
      </c>
      <c r="J3901" s="5">
        <v>1</v>
      </c>
      <c r="K3901" s="22">
        <v>641.0477104018936</v>
      </c>
      <c r="L3901" s="3" t="s">
        <v>83</v>
      </c>
      <c r="M3901" s="17">
        <v>0.01654935447200867</v>
      </c>
      <c r="N3901" s="17">
        <v>0.02044166042393489</v>
      </c>
      <c r="O3901" s="17">
        <v>0.8089208285162783</v>
      </c>
      <c r="P3901" s="17">
        <v>0.8089208285162783</v>
      </c>
      <c r="Q3901" s="12">
        <v>536.4400000000001</v>
      </c>
      <c r="R3901" s="12">
        <v>559.0599999999999</v>
      </c>
      <c r="S3901" s="13">
        <v>22.62</v>
      </c>
      <c r="T3901" s="3" t="s">
        <v>139</v>
      </c>
      <c r="U3901" s="4" t="s">
        <v>11</v>
      </c>
    </row>
    <row r="3902" spans="1:21">
      <c r="A3902" s="15" t="s">
        <v>5014</v>
      </c>
      <c r="B3902" s="15" t="s">
        <v>1681</v>
      </c>
      <c r="C3902" s="15" t="s">
        <v>137</v>
      </c>
      <c r="D3902" s="15"/>
      <c r="E3902" s="15" t="s">
        <v>138</v>
      </c>
      <c r="F3902" s="20">
        <v>1</v>
      </c>
      <c r="G3902" s="16">
        <v>18187.53</v>
      </c>
      <c r="H3902" s="20">
        <v>0</v>
      </c>
      <c r="I3902" s="15" t="s">
        <v>74</v>
      </c>
      <c r="J3902" s="20">
        <v>1</v>
      </c>
      <c r="K3902" s="23">
        <v>650.7137671758497</v>
      </c>
      <c r="L3902" s="15" t="s">
        <v>83</v>
      </c>
      <c r="M3902" s="21">
        <v>0.01417617116406213</v>
      </c>
      <c r="N3902" s="21">
        <v>0.01801610565217941</v>
      </c>
      <c r="O3902" s="21">
        <v>0.8100661033530283</v>
      </c>
      <c r="P3902" s="21">
        <v>0.8100661033530283</v>
      </c>
      <c r="Q3902" s="16">
        <v>313.95</v>
      </c>
      <c r="R3902" s="16">
        <v>336.58</v>
      </c>
      <c r="S3902" s="13">
        <v>22.62</v>
      </c>
      <c r="T3902" s="15" t="s">
        <v>139</v>
      </c>
      <c r="U3902" s="24" t="s">
        <v>11</v>
      </c>
    </row>
    <row r="3903" spans="1:21">
      <c r="A3903" s="3" t="s">
        <v>5015</v>
      </c>
      <c r="B3903" s="3" t="s">
        <v>1871</v>
      </c>
      <c r="C3903" s="3" t="s">
        <v>137</v>
      </c>
      <c r="D3903" s="3"/>
      <c r="E3903" s="3" t="s">
        <v>138</v>
      </c>
      <c r="F3903" s="5">
        <v>1</v>
      </c>
      <c r="G3903" s="12">
        <v>2079</v>
      </c>
      <c r="H3903" s="5">
        <v>0</v>
      </c>
      <c r="I3903" s="3" t="s">
        <v>74</v>
      </c>
      <c r="J3903" s="5">
        <v>1</v>
      </c>
      <c r="K3903" s="22"/>
      <c r="L3903" s="3"/>
      <c r="M3903" s="17">
        <v>0.03759596289802383</v>
      </c>
      <c r="N3903" s="17">
        <v>0.03561864863136709</v>
      </c>
      <c r="O3903" s="17">
        <v>0.8182121559456563</v>
      </c>
      <c r="P3903" s="17">
        <v>0.8182121559456563</v>
      </c>
      <c r="Q3903" s="12">
        <v>202.48</v>
      </c>
      <c r="R3903" s="12">
        <v>225.1</v>
      </c>
      <c r="S3903" s="13">
        <v>22.62</v>
      </c>
      <c r="T3903" s="3" t="s">
        <v>139</v>
      </c>
      <c r="U3903" s="4" t="s">
        <v>11</v>
      </c>
    </row>
    <row r="3904" spans="1:21">
      <c r="A3904" s="15" t="s">
        <v>5016</v>
      </c>
      <c r="B3904" s="15" t="s">
        <v>881</v>
      </c>
      <c r="C3904" s="15" t="s">
        <v>137</v>
      </c>
      <c r="D3904" s="15"/>
      <c r="E3904" s="15" t="s">
        <v>142</v>
      </c>
      <c r="F3904" s="20">
        <v>1</v>
      </c>
      <c r="G3904" s="16">
        <v>19559.11</v>
      </c>
      <c r="H3904" s="20">
        <v>0</v>
      </c>
      <c r="I3904" s="15" t="s">
        <v>74</v>
      </c>
      <c r="J3904" s="20">
        <v>1</v>
      </c>
      <c r="K3904" s="23">
        <v>631.9587316442932</v>
      </c>
      <c r="L3904" s="15" t="s">
        <v>83</v>
      </c>
      <c r="M3904" s="21">
        <v>0.02821884422767773</v>
      </c>
      <c r="N3904" s="21">
        <v>0.02351055481383836</v>
      </c>
      <c r="O3904" s="21">
        <v>0.8144021065232696</v>
      </c>
      <c r="P3904" s="21">
        <v>0.8144021065232696</v>
      </c>
      <c r="Q3904" s="16">
        <v>615.78</v>
      </c>
      <c r="R3904" s="16">
        <v>638.4</v>
      </c>
      <c r="S3904" s="13">
        <v>22.62</v>
      </c>
      <c r="T3904" s="15" t="s">
        <v>139</v>
      </c>
      <c r="U3904" s="24" t="s">
        <v>11</v>
      </c>
    </row>
    <row r="3905" spans="1:21">
      <c r="A3905" s="3" t="s">
        <v>5017</v>
      </c>
      <c r="B3905" s="3" t="s">
        <v>361</v>
      </c>
      <c r="C3905" s="3" t="s">
        <v>137</v>
      </c>
      <c r="D3905" s="3"/>
      <c r="E3905" s="3" t="s">
        <v>142</v>
      </c>
      <c r="F3905" s="5">
        <v>1</v>
      </c>
      <c r="G3905" s="12">
        <v>2462.08</v>
      </c>
      <c r="H3905" s="5">
        <v>0</v>
      </c>
      <c r="I3905" s="3" t="s">
        <v>74</v>
      </c>
      <c r="J3905" s="5">
        <v>2</v>
      </c>
      <c r="K3905" s="22">
        <v>590.55338397078</v>
      </c>
      <c r="L3905" s="3" t="s">
        <v>84</v>
      </c>
      <c r="M3905" s="17">
        <v>0.03681452522975021</v>
      </c>
      <c r="N3905" s="17">
        <v>0.04811368629731141</v>
      </c>
      <c r="O3905" s="17">
        <v>0.8085146641964078</v>
      </c>
      <c r="P3905" s="17">
        <v>0.8085146641964078</v>
      </c>
      <c r="Q3905" s="12">
        <v>222.92</v>
      </c>
      <c r="R3905" s="12">
        <v>245.54</v>
      </c>
      <c r="S3905" s="13">
        <v>22.62</v>
      </c>
      <c r="T3905" s="3" t="s">
        <v>139</v>
      </c>
      <c r="U3905" s="4" t="s">
        <v>11</v>
      </c>
    </row>
    <row r="3906" spans="1:21">
      <c r="A3906" s="15" t="s">
        <v>5018</v>
      </c>
      <c r="B3906" s="15" t="s">
        <v>148</v>
      </c>
      <c r="C3906" s="15" t="s">
        <v>137</v>
      </c>
      <c r="D3906" s="15"/>
      <c r="E3906" s="15" t="s">
        <v>138</v>
      </c>
      <c r="F3906" s="20">
        <v>1</v>
      </c>
      <c r="G3906" s="16">
        <v>3737.23</v>
      </c>
      <c r="H3906" s="20">
        <v>0</v>
      </c>
      <c r="I3906" s="15" t="s">
        <v>74</v>
      </c>
      <c r="J3906" s="20">
        <v>1</v>
      </c>
      <c r="K3906" s="23">
        <v>657.7829728762056</v>
      </c>
      <c r="L3906" s="15" t="s">
        <v>83</v>
      </c>
      <c r="M3906" s="21">
        <v>0.01869092799274765</v>
      </c>
      <c r="N3906" s="21">
        <v>0.0178780864801417</v>
      </c>
      <c r="O3906" s="21">
        <v>0.8157668882911402</v>
      </c>
      <c r="P3906" s="21">
        <v>0.8157668882911402</v>
      </c>
      <c r="Q3906" s="16">
        <v>118.53</v>
      </c>
      <c r="R3906" s="16">
        <v>141.15</v>
      </c>
      <c r="S3906" s="13">
        <v>22.62</v>
      </c>
      <c r="T3906" s="15" t="s">
        <v>139</v>
      </c>
      <c r="U3906" s="24" t="s">
        <v>11</v>
      </c>
    </row>
    <row r="3907" spans="1:21">
      <c r="A3907" s="3" t="s">
        <v>5019</v>
      </c>
      <c r="B3907" s="3" t="s">
        <v>5020</v>
      </c>
      <c r="C3907" s="3" t="s">
        <v>137</v>
      </c>
      <c r="D3907" s="3"/>
      <c r="E3907" s="3" t="s">
        <v>138</v>
      </c>
      <c r="F3907" s="5">
        <v>1</v>
      </c>
      <c r="G3907" s="12">
        <v>8218.58</v>
      </c>
      <c r="H3907" s="5">
        <v>0</v>
      </c>
      <c r="I3907" s="3" t="s">
        <v>74</v>
      </c>
      <c r="J3907" s="5">
        <v>1</v>
      </c>
      <c r="K3907" s="22">
        <v>674.5182353505177</v>
      </c>
      <c r="L3907" s="3" t="s">
        <v>82</v>
      </c>
      <c r="M3907" s="17">
        <v>0.01373532382888943</v>
      </c>
      <c r="N3907" s="17">
        <v>0.01313003896755062</v>
      </c>
      <c r="O3907" s="17">
        <v>0.815016483003183</v>
      </c>
      <c r="P3907" s="17">
        <v>0.815016483003183</v>
      </c>
      <c r="Q3907" s="12">
        <v>156.06</v>
      </c>
      <c r="R3907" s="12">
        <v>178.67</v>
      </c>
      <c r="S3907" s="13">
        <v>22.61</v>
      </c>
      <c r="T3907" s="3" t="s">
        <v>139</v>
      </c>
      <c r="U3907" s="4" t="s">
        <v>11</v>
      </c>
    </row>
    <row r="3908" spans="1:21">
      <c r="A3908" s="15" t="s">
        <v>5021</v>
      </c>
      <c r="B3908" s="15" t="s">
        <v>1314</v>
      </c>
      <c r="C3908" s="15" t="s">
        <v>137</v>
      </c>
      <c r="D3908" s="15"/>
      <c r="E3908" s="15" t="s">
        <v>138</v>
      </c>
      <c r="F3908" s="20">
        <v>1</v>
      </c>
      <c r="G3908" s="16">
        <v>14023.62</v>
      </c>
      <c r="H3908" s="20">
        <v>0</v>
      </c>
      <c r="I3908" s="15" t="s">
        <v>74</v>
      </c>
      <c r="J3908" s="20">
        <v>1</v>
      </c>
      <c r="K3908" s="23">
        <v>678.7020509690956</v>
      </c>
      <c r="L3908" s="15" t="s">
        <v>82</v>
      </c>
      <c r="M3908" s="21">
        <v>0.009051950479994773</v>
      </c>
      <c r="N3908" s="21">
        <v>0.01166968315930687</v>
      </c>
      <c r="O3908" s="21">
        <v>0.8146628408220898</v>
      </c>
      <c r="P3908" s="21">
        <v>0.8146628408220898</v>
      </c>
      <c r="Q3908" s="16">
        <v>254.77</v>
      </c>
      <c r="R3908" s="16">
        <v>277.39</v>
      </c>
      <c r="S3908" s="13">
        <v>22.61</v>
      </c>
      <c r="T3908" s="15" t="s">
        <v>139</v>
      </c>
      <c r="U3908" s="24" t="s">
        <v>11</v>
      </c>
    </row>
    <row r="3909" spans="1:21">
      <c r="A3909" s="3" t="s">
        <v>5022</v>
      </c>
      <c r="B3909" s="3" t="s">
        <v>2125</v>
      </c>
      <c r="C3909" s="3" t="s">
        <v>137</v>
      </c>
      <c r="D3909" s="3"/>
      <c r="E3909" s="3" t="s">
        <v>138</v>
      </c>
      <c r="F3909" s="5">
        <v>1</v>
      </c>
      <c r="G3909" s="12">
        <v>12923.75</v>
      </c>
      <c r="H3909" s="5">
        <v>0</v>
      </c>
      <c r="I3909" s="3" t="s">
        <v>74</v>
      </c>
      <c r="J3909" s="5">
        <v>1</v>
      </c>
      <c r="K3909" s="22">
        <v>583.0513697581573</v>
      </c>
      <c r="L3909" s="3" t="s">
        <v>84</v>
      </c>
      <c r="M3909" s="17">
        <v>0.05253598437721126</v>
      </c>
      <c r="N3909" s="17">
        <v>0.05072654942848195</v>
      </c>
      <c r="O3909" s="17">
        <v>0.8088132485091033</v>
      </c>
      <c r="P3909" s="17">
        <v>0.8088132485091033</v>
      </c>
      <c r="Q3909" s="12">
        <v>622.78</v>
      </c>
      <c r="R3909" s="12">
        <v>645.38</v>
      </c>
      <c r="S3909" s="13">
        <v>22.6</v>
      </c>
      <c r="T3909" s="3" t="s">
        <v>139</v>
      </c>
      <c r="U3909" s="4" t="s">
        <v>11</v>
      </c>
    </row>
    <row r="3910" spans="1:21">
      <c r="A3910" s="15" t="s">
        <v>5023</v>
      </c>
      <c r="B3910" s="15" t="s">
        <v>1280</v>
      </c>
      <c r="C3910" s="15" t="s">
        <v>137</v>
      </c>
      <c r="D3910" s="15"/>
      <c r="E3910" s="15" t="s">
        <v>142</v>
      </c>
      <c r="F3910" s="20">
        <v>1</v>
      </c>
      <c r="G3910" s="16">
        <v>6384.65</v>
      </c>
      <c r="H3910" s="20">
        <v>21</v>
      </c>
      <c r="I3910" s="15" t="s">
        <v>75</v>
      </c>
      <c r="J3910" s="20">
        <v>2</v>
      </c>
      <c r="K3910" s="23">
        <v>590.9861924830467</v>
      </c>
      <c r="L3910" s="15" t="s">
        <v>84</v>
      </c>
      <c r="M3910" s="21">
        <v>0.05074592066452149</v>
      </c>
      <c r="N3910" s="21">
        <v>0.04465620116287236</v>
      </c>
      <c r="O3910" s="21">
        <v>0.8164393658894874</v>
      </c>
      <c r="P3910" s="21">
        <v>0.8164393658894874</v>
      </c>
      <c r="Q3910" s="16">
        <v>727.86</v>
      </c>
      <c r="R3910" s="16">
        <v>750.46</v>
      </c>
      <c r="S3910" s="13">
        <v>22.6</v>
      </c>
      <c r="T3910" s="15" t="s">
        <v>139</v>
      </c>
      <c r="U3910" s="24" t="s">
        <v>11</v>
      </c>
    </row>
    <row r="3911" spans="1:21">
      <c r="A3911" s="3" t="s">
        <v>5024</v>
      </c>
      <c r="B3911" s="3" t="s">
        <v>1640</v>
      </c>
      <c r="C3911" s="3" t="s">
        <v>137</v>
      </c>
      <c r="D3911" s="3"/>
      <c r="E3911" s="3" t="s">
        <v>138</v>
      </c>
      <c r="F3911" s="5">
        <v>1</v>
      </c>
      <c r="G3911" s="12">
        <v>10153.27</v>
      </c>
      <c r="H3911" s="5">
        <v>0</v>
      </c>
      <c r="I3911" s="3" t="s">
        <v>74</v>
      </c>
      <c r="J3911" s="5">
        <v>2</v>
      </c>
      <c r="K3911" s="22">
        <v>646.2414125490939</v>
      </c>
      <c r="L3911" s="3" t="s">
        <v>83</v>
      </c>
      <c r="M3911" s="17">
        <v>0.01522936037860357</v>
      </c>
      <c r="N3911" s="17">
        <v>0.01916842699695165</v>
      </c>
      <c r="O3911" s="17">
        <v>0.8135564473728444</v>
      </c>
      <c r="P3911" s="17">
        <v>0.8135564473728444</v>
      </c>
      <c r="Q3911" s="12">
        <v>369.6</v>
      </c>
      <c r="R3911" s="12">
        <v>392.18</v>
      </c>
      <c r="S3911" s="13">
        <v>22.58</v>
      </c>
      <c r="T3911" s="3" t="s">
        <v>139</v>
      </c>
      <c r="U3911" s="4" t="s">
        <v>11</v>
      </c>
    </row>
    <row r="3912" spans="1:21">
      <c r="A3912" s="15" t="s">
        <v>5025</v>
      </c>
      <c r="B3912" s="15" t="s">
        <v>1553</v>
      </c>
      <c r="C3912" s="15" t="s">
        <v>137</v>
      </c>
      <c r="D3912" s="15"/>
      <c r="E3912" s="15" t="s">
        <v>138</v>
      </c>
      <c r="F3912" s="20">
        <v>1</v>
      </c>
      <c r="G3912" s="16">
        <v>7756.26</v>
      </c>
      <c r="H3912" s="20">
        <v>0</v>
      </c>
      <c r="I3912" s="15" t="s">
        <v>74</v>
      </c>
      <c r="J3912" s="20">
        <v>1</v>
      </c>
      <c r="K3912" s="23">
        <v>637.0081642874046</v>
      </c>
      <c r="L3912" s="15" t="s">
        <v>83</v>
      </c>
      <c r="M3912" s="21">
        <v>0.02544273387366109</v>
      </c>
      <c r="N3912" s="21">
        <v>0.02300854129080568</v>
      </c>
      <c r="O3912" s="21">
        <v>0.8098843930832446</v>
      </c>
      <c r="P3912" s="21">
        <v>0.8098843930832446</v>
      </c>
      <c r="Q3912" s="16">
        <v>227.22</v>
      </c>
      <c r="R3912" s="16">
        <v>249.8</v>
      </c>
      <c r="S3912" s="13">
        <v>22.58</v>
      </c>
      <c r="T3912" s="15" t="s">
        <v>139</v>
      </c>
      <c r="U3912" s="24" t="s">
        <v>11</v>
      </c>
    </row>
    <row r="3913" spans="1:21">
      <c r="A3913" s="3" t="s">
        <v>5026</v>
      </c>
      <c r="B3913" s="3" t="s">
        <v>1528</v>
      </c>
      <c r="C3913" s="3" t="s">
        <v>137</v>
      </c>
      <c r="D3913" s="3"/>
      <c r="E3913" s="3" t="s">
        <v>138</v>
      </c>
      <c r="F3913" s="5">
        <v>1</v>
      </c>
      <c r="G3913" s="12">
        <v>3496.88</v>
      </c>
      <c r="H3913" s="5">
        <v>0</v>
      </c>
      <c r="I3913" s="3" t="s">
        <v>74</v>
      </c>
      <c r="J3913" s="5">
        <v>2</v>
      </c>
      <c r="K3913" s="22">
        <v>591.9960790116691</v>
      </c>
      <c r="L3913" s="3" t="s">
        <v>84</v>
      </c>
      <c r="M3913" s="17">
        <v>0.03605015993130901</v>
      </c>
      <c r="N3913" s="17">
        <v>0.04543329436714638</v>
      </c>
      <c r="O3913" s="17">
        <v>0.813293830170984</v>
      </c>
      <c r="P3913" s="17">
        <v>0.813293830170984</v>
      </c>
      <c r="Q3913" s="12">
        <v>347.62</v>
      </c>
      <c r="R3913" s="12">
        <v>370.21</v>
      </c>
      <c r="S3913" s="13">
        <v>22.58</v>
      </c>
      <c r="T3913" s="3" t="s">
        <v>139</v>
      </c>
      <c r="U3913" s="4" t="s">
        <v>11</v>
      </c>
    </row>
    <row r="3914" spans="1:21">
      <c r="A3914" s="15" t="s">
        <v>5027</v>
      </c>
      <c r="B3914" s="15" t="s">
        <v>2113</v>
      </c>
      <c r="C3914" s="15" t="s">
        <v>137</v>
      </c>
      <c r="D3914" s="15"/>
      <c r="E3914" s="15" t="s">
        <v>138</v>
      </c>
      <c r="F3914" s="20">
        <v>1</v>
      </c>
      <c r="G3914" s="16">
        <v>11398.06</v>
      </c>
      <c r="H3914" s="20">
        <v>0</v>
      </c>
      <c r="I3914" s="15" t="s">
        <v>74</v>
      </c>
      <c r="J3914" s="20">
        <v>1</v>
      </c>
      <c r="K3914" s="23">
        <v>648.982533126783</v>
      </c>
      <c r="L3914" s="15" t="s">
        <v>83</v>
      </c>
      <c r="M3914" s="21">
        <v>0.01989805601571363</v>
      </c>
      <c r="N3914" s="21">
        <v>0.01846468246328386</v>
      </c>
      <c r="O3914" s="21">
        <v>0.8100878204205455</v>
      </c>
      <c r="P3914" s="21">
        <v>0.8100878204205455</v>
      </c>
      <c r="Q3914" s="16">
        <v>329.42</v>
      </c>
      <c r="R3914" s="16">
        <v>352</v>
      </c>
      <c r="S3914" s="13">
        <v>22.57</v>
      </c>
      <c r="T3914" s="15" t="s">
        <v>139</v>
      </c>
      <c r="U3914" s="24" t="s">
        <v>11</v>
      </c>
    </row>
    <row r="3915" spans="1:21">
      <c r="A3915" s="3" t="s">
        <v>5028</v>
      </c>
      <c r="B3915" s="3" t="s">
        <v>1267</v>
      </c>
      <c r="C3915" s="3" t="s">
        <v>137</v>
      </c>
      <c r="D3915" s="3"/>
      <c r="E3915" s="3" t="s">
        <v>138</v>
      </c>
      <c r="F3915" s="5">
        <v>1</v>
      </c>
      <c r="G3915" s="12">
        <v>9279.889999999999</v>
      </c>
      <c r="H3915" s="5">
        <v>0</v>
      </c>
      <c r="I3915" s="3" t="s">
        <v>74</v>
      </c>
      <c r="J3915" s="5">
        <v>1</v>
      </c>
      <c r="K3915" s="22">
        <v>656.7730863475833</v>
      </c>
      <c r="L3915" s="3" t="s">
        <v>83</v>
      </c>
      <c r="M3915" s="17">
        <v>0.01880359251442942</v>
      </c>
      <c r="N3915" s="17">
        <v>0.01654422524501833</v>
      </c>
      <c r="O3915" s="17">
        <v>0.818565827119665</v>
      </c>
      <c r="P3915" s="17">
        <v>0.818565827119665</v>
      </c>
      <c r="Q3915" s="12">
        <v>266.65</v>
      </c>
      <c r="R3915" s="12">
        <v>289.21</v>
      </c>
      <c r="S3915" s="13">
        <v>22.56</v>
      </c>
      <c r="T3915" s="3" t="s">
        <v>139</v>
      </c>
      <c r="U3915" s="4" t="s">
        <v>11</v>
      </c>
    </row>
    <row r="3916" spans="1:21">
      <c r="A3916" s="15" t="s">
        <v>5029</v>
      </c>
      <c r="B3916" s="15" t="s">
        <v>1365</v>
      </c>
      <c r="C3916" s="15" t="s">
        <v>137</v>
      </c>
      <c r="D3916" s="15"/>
      <c r="E3916" s="15" t="s">
        <v>138</v>
      </c>
      <c r="F3916" s="20">
        <v>1</v>
      </c>
      <c r="G3916" s="16">
        <v>8307.700000000001</v>
      </c>
      <c r="H3916" s="20">
        <v>0</v>
      </c>
      <c r="I3916" s="15" t="s">
        <v>74</v>
      </c>
      <c r="J3916" s="20">
        <v>1</v>
      </c>
      <c r="K3916" s="23">
        <v>669.6130722114951</v>
      </c>
      <c r="L3916" s="15" t="s">
        <v>82</v>
      </c>
      <c r="M3916" s="21">
        <v>0.01301747974845205</v>
      </c>
      <c r="N3916" s="21">
        <v>0.01441600239712238</v>
      </c>
      <c r="O3916" s="21">
        <v>0.8146969170536817</v>
      </c>
      <c r="P3916" s="21">
        <v>0.8146969170536817</v>
      </c>
      <c r="Q3916" s="16">
        <v>139.57</v>
      </c>
      <c r="R3916" s="16">
        <v>162.13</v>
      </c>
      <c r="S3916" s="13">
        <v>22.56</v>
      </c>
      <c r="T3916" s="15" t="s">
        <v>139</v>
      </c>
      <c r="U3916" s="24" t="s">
        <v>11</v>
      </c>
    </row>
    <row r="3917" spans="1:21">
      <c r="A3917" s="3" t="s">
        <v>5030</v>
      </c>
      <c r="B3917" s="3" t="s">
        <v>1817</v>
      </c>
      <c r="C3917" s="3" t="s">
        <v>137</v>
      </c>
      <c r="D3917" s="3"/>
      <c r="E3917" s="3" t="s">
        <v>138</v>
      </c>
      <c r="F3917" s="5">
        <v>1</v>
      </c>
      <c r="G3917" s="12">
        <v>22192.36</v>
      </c>
      <c r="H3917" s="5">
        <v>0</v>
      </c>
      <c r="I3917" s="3" t="s">
        <v>74</v>
      </c>
      <c r="J3917" s="5">
        <v>1</v>
      </c>
      <c r="K3917" s="22">
        <v>663.6980225438504</v>
      </c>
      <c r="L3917" s="3" t="s">
        <v>82</v>
      </c>
      <c r="M3917" s="17">
        <v>0.01717772641729532</v>
      </c>
      <c r="N3917" s="17">
        <v>0.01420362859717857</v>
      </c>
      <c r="O3917" s="17">
        <v>0.8161178730404921</v>
      </c>
      <c r="P3917" s="17">
        <v>0.8161178730404921</v>
      </c>
      <c r="Q3917" s="12">
        <v>552.89</v>
      </c>
      <c r="R3917" s="12">
        <v>575.4400000000001</v>
      </c>
      <c r="S3917" s="13">
        <v>22.55</v>
      </c>
      <c r="T3917" s="3" t="s">
        <v>139</v>
      </c>
      <c r="U3917" s="4" t="s">
        <v>11</v>
      </c>
    </row>
    <row r="3918" spans="1:21">
      <c r="A3918" s="15" t="s">
        <v>5031</v>
      </c>
      <c r="B3918" s="15" t="s">
        <v>701</v>
      </c>
      <c r="C3918" s="15" t="s">
        <v>137</v>
      </c>
      <c r="D3918" s="15"/>
      <c r="E3918" s="15" t="s">
        <v>138</v>
      </c>
      <c r="F3918" s="20">
        <v>1</v>
      </c>
      <c r="G3918" s="16">
        <v>4693.35</v>
      </c>
      <c r="H3918" s="20">
        <v>0</v>
      </c>
      <c r="I3918" s="15" t="s">
        <v>74</v>
      </c>
      <c r="J3918" s="20">
        <v>1</v>
      </c>
      <c r="K3918" s="23">
        <v>672.9312708055397</v>
      </c>
      <c r="L3918" s="15" t="s">
        <v>82</v>
      </c>
      <c r="M3918" s="21">
        <v>0.01011193436073766</v>
      </c>
      <c r="N3918" s="21">
        <v>0.01423224589086245</v>
      </c>
      <c r="O3918" s="21">
        <v>0.8118035362487912</v>
      </c>
      <c r="P3918" s="21">
        <v>0.8118035362487912</v>
      </c>
      <c r="Q3918" s="16">
        <v>107.39</v>
      </c>
      <c r="R3918" s="16">
        <v>129.95</v>
      </c>
      <c r="S3918" s="13">
        <v>22.55</v>
      </c>
      <c r="T3918" s="15" t="s">
        <v>139</v>
      </c>
      <c r="U3918" s="24" t="s">
        <v>11</v>
      </c>
    </row>
    <row r="3919" spans="1:21">
      <c r="A3919" s="3" t="s">
        <v>5032</v>
      </c>
      <c r="B3919" s="3" t="s">
        <v>252</v>
      </c>
      <c r="C3919" s="3" t="s">
        <v>137</v>
      </c>
      <c r="D3919" s="3"/>
      <c r="E3919" s="3" t="s">
        <v>138</v>
      </c>
      <c r="F3919" s="5">
        <v>1</v>
      </c>
      <c r="G3919" s="12">
        <v>11989.59</v>
      </c>
      <c r="H3919" s="5">
        <v>0</v>
      </c>
      <c r="I3919" s="3" t="s">
        <v>74</v>
      </c>
      <c r="J3919" s="5">
        <v>1</v>
      </c>
      <c r="K3919" s="22">
        <v>672.498462293273</v>
      </c>
      <c r="L3919" s="3" t="s">
        <v>82</v>
      </c>
      <c r="M3919" s="17">
        <v>0.01273123037206758</v>
      </c>
      <c r="N3919" s="17">
        <v>0.01281824185315609</v>
      </c>
      <c r="O3919" s="17">
        <v>0.8120082830175488</v>
      </c>
      <c r="P3919" s="17">
        <v>0.8120082830175488</v>
      </c>
      <c r="Q3919" s="12">
        <v>274.64</v>
      </c>
      <c r="R3919" s="12">
        <v>297.18</v>
      </c>
      <c r="S3919" s="13">
        <v>22.54</v>
      </c>
      <c r="T3919" s="3" t="s">
        <v>139</v>
      </c>
      <c r="U3919" s="4" t="s">
        <v>11</v>
      </c>
    </row>
    <row r="3920" spans="1:21">
      <c r="A3920" s="15" t="s">
        <v>5033</v>
      </c>
      <c r="B3920" s="15" t="s">
        <v>400</v>
      </c>
      <c r="C3920" s="15" t="s">
        <v>137</v>
      </c>
      <c r="D3920" s="15"/>
      <c r="E3920" s="15" t="s">
        <v>138</v>
      </c>
      <c r="F3920" s="20">
        <v>1</v>
      </c>
      <c r="G3920" s="16">
        <v>5703.25</v>
      </c>
      <c r="H3920" s="20">
        <v>0</v>
      </c>
      <c r="I3920" s="15" t="s">
        <v>74</v>
      </c>
      <c r="J3920" s="20">
        <v>1</v>
      </c>
      <c r="K3920" s="23">
        <v>645.3757955245605</v>
      </c>
      <c r="L3920" s="15" t="s">
        <v>83</v>
      </c>
      <c r="M3920" s="21">
        <v>0.02226609355207783</v>
      </c>
      <c r="N3920" s="21">
        <v>0.02086377557495765</v>
      </c>
      <c r="O3920" s="21">
        <v>0.8145063198494209</v>
      </c>
      <c r="P3920" s="21">
        <v>0.8145063198494209</v>
      </c>
      <c r="Q3920" s="16">
        <v>161.7</v>
      </c>
      <c r="R3920" s="16">
        <v>184.23</v>
      </c>
      <c r="S3920" s="13">
        <v>22.53</v>
      </c>
      <c r="T3920" s="15" t="s">
        <v>139</v>
      </c>
      <c r="U3920" s="24" t="s">
        <v>11</v>
      </c>
    </row>
    <row r="3921" spans="1:21">
      <c r="A3921" s="3" t="s">
        <v>5034</v>
      </c>
      <c r="B3921" s="3" t="s">
        <v>258</v>
      </c>
      <c r="C3921" s="3" t="s">
        <v>137</v>
      </c>
      <c r="D3921" s="3"/>
      <c r="E3921" s="3" t="s">
        <v>138</v>
      </c>
      <c r="F3921" s="5">
        <v>1</v>
      </c>
      <c r="G3921" s="12">
        <v>13161.19</v>
      </c>
      <c r="H3921" s="5">
        <v>0</v>
      </c>
      <c r="I3921" s="3" t="s">
        <v>74</v>
      </c>
      <c r="J3921" s="5">
        <v>1</v>
      </c>
      <c r="K3921" s="22">
        <v>633.5456961892711</v>
      </c>
      <c r="L3921" s="3" t="s">
        <v>83</v>
      </c>
      <c r="M3921" s="17">
        <v>0.01912683019971637</v>
      </c>
      <c r="N3921" s="17">
        <v>0.02370191607652981</v>
      </c>
      <c r="O3921" s="17">
        <v>0.8108637544757966</v>
      </c>
      <c r="P3921" s="17">
        <v>0.8108637544757966</v>
      </c>
      <c r="Q3921" s="12">
        <v>312.32</v>
      </c>
      <c r="R3921" s="12">
        <v>334.84</v>
      </c>
      <c r="S3921" s="13">
        <v>22.53</v>
      </c>
      <c r="T3921" s="3" t="s">
        <v>139</v>
      </c>
      <c r="U3921" s="4" t="s">
        <v>11</v>
      </c>
    </row>
    <row r="3922" spans="1:21">
      <c r="A3922" s="15" t="s">
        <v>5035</v>
      </c>
      <c r="B3922" s="15" t="s">
        <v>1262</v>
      </c>
      <c r="C3922" s="15" t="s">
        <v>137</v>
      </c>
      <c r="D3922" s="15"/>
      <c r="E3922" s="15" t="s">
        <v>138</v>
      </c>
      <c r="F3922" s="20">
        <v>1</v>
      </c>
      <c r="G3922" s="16">
        <v>2567.72</v>
      </c>
      <c r="H3922" s="20">
        <v>0</v>
      </c>
      <c r="I3922" s="15" t="s">
        <v>74</v>
      </c>
      <c r="J3922" s="20">
        <v>2</v>
      </c>
      <c r="K3922" s="23">
        <v>609.0198804941588</v>
      </c>
      <c r="L3922" s="15" t="s">
        <v>84</v>
      </c>
      <c r="M3922" s="21">
        <v>0.02754053564331093</v>
      </c>
      <c r="N3922" s="21">
        <v>0.03537239067127808</v>
      </c>
      <c r="O3922" s="21">
        <v>0.8147372234902206</v>
      </c>
      <c r="P3922" s="21">
        <v>0.8147372234902206</v>
      </c>
      <c r="Q3922" s="16">
        <v>271.58</v>
      </c>
      <c r="R3922" s="16">
        <v>294.1</v>
      </c>
      <c r="S3922" s="13">
        <v>22.52</v>
      </c>
      <c r="T3922" s="15" t="s">
        <v>139</v>
      </c>
      <c r="U3922" s="24" t="s">
        <v>11</v>
      </c>
    </row>
    <row r="3923" spans="1:21">
      <c r="A3923" s="3" t="s">
        <v>5036</v>
      </c>
      <c r="B3923" s="3" t="s">
        <v>1742</v>
      </c>
      <c r="C3923" s="3" t="s">
        <v>137</v>
      </c>
      <c r="D3923" s="3"/>
      <c r="E3923" s="3" t="s">
        <v>138</v>
      </c>
      <c r="F3923" s="5">
        <v>1</v>
      </c>
      <c r="G3923" s="12">
        <v>2102.25</v>
      </c>
      <c r="H3923" s="5">
        <v>0</v>
      </c>
      <c r="I3923" s="3" t="s">
        <v>74</v>
      </c>
      <c r="J3923" s="5">
        <v>1</v>
      </c>
      <c r="K3923" s="22">
        <v>643.3560224673161</v>
      </c>
      <c r="L3923" s="3" t="s">
        <v>83</v>
      </c>
      <c r="M3923" s="17">
        <v>0.01594936778336125</v>
      </c>
      <c r="N3923" s="17">
        <v>0.02390157501766567</v>
      </c>
      <c r="O3923" s="17">
        <v>0.8141599255735755</v>
      </c>
      <c r="P3923" s="17">
        <v>0.8141599255735755</v>
      </c>
      <c r="Q3923" s="12">
        <v>85.05</v>
      </c>
      <c r="R3923" s="12">
        <v>107.54</v>
      </c>
      <c r="S3923" s="13">
        <v>22.5</v>
      </c>
      <c r="T3923" s="3" t="s">
        <v>139</v>
      </c>
      <c r="U3923" s="4" t="s">
        <v>11</v>
      </c>
    </row>
    <row r="3924" spans="1:21">
      <c r="A3924" s="15" t="s">
        <v>5037</v>
      </c>
      <c r="B3924" s="15" t="s">
        <v>2532</v>
      </c>
      <c r="C3924" s="15" t="s">
        <v>137</v>
      </c>
      <c r="D3924" s="15"/>
      <c r="E3924" s="15" t="s">
        <v>138</v>
      </c>
      <c r="F3924" s="20">
        <v>1</v>
      </c>
      <c r="G3924" s="16">
        <v>13808.96</v>
      </c>
      <c r="H3924" s="20">
        <v>0</v>
      </c>
      <c r="I3924" s="15" t="s">
        <v>74</v>
      </c>
      <c r="J3924" s="20">
        <v>1</v>
      </c>
      <c r="K3924" s="23">
        <v>667.8818381624284</v>
      </c>
      <c r="L3924" s="15" t="s">
        <v>82</v>
      </c>
      <c r="M3924" s="21">
        <v>0.01199816209496796</v>
      </c>
      <c r="N3924" s="21">
        <v>0.01383807571874633</v>
      </c>
      <c r="O3924" s="21">
        <v>0.809350766066852</v>
      </c>
      <c r="P3924" s="21">
        <v>0.809350766066852</v>
      </c>
      <c r="Q3924" s="16">
        <v>265.9</v>
      </c>
      <c r="R3924" s="16">
        <v>288.4</v>
      </c>
      <c r="S3924" s="13">
        <v>22.5</v>
      </c>
      <c r="T3924" s="15" t="s">
        <v>139</v>
      </c>
      <c r="U3924" s="24" t="s">
        <v>11</v>
      </c>
    </row>
    <row r="3925" spans="1:21">
      <c r="A3925" s="3" t="s">
        <v>5038</v>
      </c>
      <c r="B3925" s="3" t="s">
        <v>3472</v>
      </c>
      <c r="C3925" s="3" t="s">
        <v>137</v>
      </c>
      <c r="D3925" s="3"/>
      <c r="E3925" s="3" t="s">
        <v>138</v>
      </c>
      <c r="F3925" s="5">
        <v>1</v>
      </c>
      <c r="G3925" s="12">
        <v>5122.09</v>
      </c>
      <c r="H3925" s="5">
        <v>37</v>
      </c>
      <c r="I3925" s="3" t="s">
        <v>76</v>
      </c>
      <c r="J3925" s="5">
        <v>2</v>
      </c>
      <c r="K3925" s="22">
        <v>567.9030718288233</v>
      </c>
      <c r="L3925" s="3" t="s">
        <v>85</v>
      </c>
      <c r="M3925" s="17">
        <v>0.0544129324505166</v>
      </c>
      <c r="N3925" s="17">
        <v>0.06377673232845515</v>
      </c>
      <c r="O3925" s="17">
        <v>0.8099875901286187</v>
      </c>
      <c r="P3925" s="17">
        <v>0.8099875901286187</v>
      </c>
      <c r="Q3925" s="12">
        <v>729.78</v>
      </c>
      <c r="R3925" s="12">
        <v>752.28</v>
      </c>
      <c r="S3925" s="13">
        <v>22.49</v>
      </c>
      <c r="T3925" s="3" t="s">
        <v>139</v>
      </c>
      <c r="U3925" s="4" t="s">
        <v>11</v>
      </c>
    </row>
    <row r="3926" spans="1:21">
      <c r="A3926" s="15" t="s">
        <v>5039</v>
      </c>
      <c r="B3926" s="15" t="s">
        <v>1720</v>
      </c>
      <c r="C3926" s="15" t="s">
        <v>137</v>
      </c>
      <c r="D3926" s="15"/>
      <c r="E3926" s="15" t="s">
        <v>138</v>
      </c>
      <c r="F3926" s="20">
        <v>1</v>
      </c>
      <c r="G3926" s="16">
        <v>5722.46</v>
      </c>
      <c r="H3926" s="20">
        <v>0</v>
      </c>
      <c r="I3926" s="15" t="s">
        <v>74</v>
      </c>
      <c r="J3926" s="20">
        <v>1</v>
      </c>
      <c r="K3926" s="23">
        <v>593.8715825648246</v>
      </c>
      <c r="L3926" s="15" t="s">
        <v>84</v>
      </c>
      <c r="M3926" s="21">
        <v>0.0518904506290607</v>
      </c>
      <c r="N3926" s="21">
        <v>0.04368792481161633</v>
      </c>
      <c r="O3926" s="21">
        <v>0.8141540494658409</v>
      </c>
      <c r="P3926" s="21">
        <v>0.8141540494658409</v>
      </c>
      <c r="Q3926" s="16">
        <v>402.95</v>
      </c>
      <c r="R3926" s="16">
        <v>425.44</v>
      </c>
      <c r="S3926" s="13">
        <v>22.49</v>
      </c>
      <c r="T3926" s="15" t="s">
        <v>139</v>
      </c>
      <c r="U3926" s="24" t="s">
        <v>11</v>
      </c>
    </row>
    <row r="3927" spans="1:21">
      <c r="A3927" s="3" t="s">
        <v>5040</v>
      </c>
      <c r="B3927" s="3" t="s">
        <v>1165</v>
      </c>
      <c r="C3927" s="3" t="s">
        <v>137</v>
      </c>
      <c r="D3927" s="3"/>
      <c r="E3927" s="3" t="s">
        <v>138</v>
      </c>
      <c r="F3927" s="5">
        <v>1</v>
      </c>
      <c r="G3927" s="12">
        <v>30993.09</v>
      </c>
      <c r="H3927" s="5">
        <v>0</v>
      </c>
      <c r="I3927" s="3" t="s">
        <v>74</v>
      </c>
      <c r="J3927" s="5">
        <v>1</v>
      </c>
      <c r="K3927" s="22">
        <v>662.8324055193169</v>
      </c>
      <c r="L3927" s="3" t="s">
        <v>82</v>
      </c>
      <c r="M3927" s="17">
        <v>0.01166964461017695</v>
      </c>
      <c r="N3927" s="17">
        <v>0.01462599648787202</v>
      </c>
      <c r="O3927" s="17">
        <v>0.8077276427181235</v>
      </c>
      <c r="P3927" s="17">
        <v>0.8077276427181235</v>
      </c>
      <c r="Q3927" s="12">
        <v>394.02</v>
      </c>
      <c r="R3927" s="12">
        <v>416.51</v>
      </c>
      <c r="S3927" s="13">
        <v>22.49</v>
      </c>
      <c r="T3927" s="3" t="s">
        <v>139</v>
      </c>
      <c r="U3927" s="4" t="s">
        <v>11</v>
      </c>
    </row>
    <row r="3928" spans="1:21">
      <c r="A3928" s="15" t="s">
        <v>5041</v>
      </c>
      <c r="B3928" s="15" t="s">
        <v>1463</v>
      </c>
      <c r="C3928" s="15" t="s">
        <v>137</v>
      </c>
      <c r="D3928" s="15"/>
      <c r="E3928" s="15" t="s">
        <v>138</v>
      </c>
      <c r="F3928" s="20">
        <v>1</v>
      </c>
      <c r="G3928" s="16">
        <v>9570.34</v>
      </c>
      <c r="H3928" s="20">
        <v>0</v>
      </c>
      <c r="I3928" s="15" t="s">
        <v>74</v>
      </c>
      <c r="J3928" s="20">
        <v>1</v>
      </c>
      <c r="K3928" s="23">
        <v>624.8895259439373</v>
      </c>
      <c r="L3928" s="15" t="s">
        <v>83</v>
      </c>
      <c r="M3928" s="21">
        <v>0.02141477567179946</v>
      </c>
      <c r="N3928" s="21">
        <v>0.02844512125855487</v>
      </c>
      <c r="O3928" s="21">
        <v>0.8168855190241089</v>
      </c>
      <c r="P3928" s="21">
        <v>0.8168855190241089</v>
      </c>
      <c r="Q3928" s="16">
        <v>185.37</v>
      </c>
      <c r="R3928" s="16">
        <v>207.85</v>
      </c>
      <c r="S3928" s="13">
        <v>22.48</v>
      </c>
      <c r="T3928" s="15" t="s">
        <v>139</v>
      </c>
      <c r="U3928" s="24" t="s">
        <v>11</v>
      </c>
    </row>
    <row r="3929" spans="1:21">
      <c r="A3929" s="3" t="s">
        <v>5042</v>
      </c>
      <c r="B3929" s="3" t="s">
        <v>464</v>
      </c>
      <c r="C3929" s="3" t="s">
        <v>137</v>
      </c>
      <c r="D3929" s="3"/>
      <c r="E3929" s="3" t="s">
        <v>138</v>
      </c>
      <c r="F3929" s="5">
        <v>1</v>
      </c>
      <c r="G3929" s="12">
        <v>28687.19</v>
      </c>
      <c r="H3929" s="5">
        <v>0</v>
      </c>
      <c r="I3929" s="3" t="s">
        <v>74</v>
      </c>
      <c r="J3929" s="5">
        <v>1</v>
      </c>
      <c r="K3929" s="22">
        <v>684.7613701408293</v>
      </c>
      <c r="L3929" s="3" t="s">
        <v>82</v>
      </c>
      <c r="M3929" s="17">
        <v>0.01224304059974961</v>
      </c>
      <c r="N3929" s="17">
        <v>0.01010649229883225</v>
      </c>
      <c r="O3929" s="17">
        <v>0.8161343577182196</v>
      </c>
      <c r="P3929" s="17">
        <v>0.8161343577182196</v>
      </c>
      <c r="Q3929" s="12">
        <v>568.0700000000001</v>
      </c>
      <c r="R3929" s="12">
        <v>590.55</v>
      </c>
      <c r="S3929" s="13">
        <v>22.48</v>
      </c>
      <c r="T3929" s="3" t="s">
        <v>139</v>
      </c>
      <c r="U3929" s="4" t="s">
        <v>11</v>
      </c>
    </row>
    <row r="3930" spans="1:21">
      <c r="A3930" s="15" t="s">
        <v>5043</v>
      </c>
      <c r="B3930" s="15" t="s">
        <v>1080</v>
      </c>
      <c r="C3930" s="15" t="s">
        <v>137</v>
      </c>
      <c r="D3930" s="15"/>
      <c r="E3930" s="15" t="s">
        <v>138</v>
      </c>
      <c r="F3930" s="20">
        <v>1</v>
      </c>
      <c r="G3930" s="16">
        <v>13727.46</v>
      </c>
      <c r="H3930" s="20">
        <v>0</v>
      </c>
      <c r="I3930" s="15" t="s">
        <v>74</v>
      </c>
      <c r="J3930" s="20">
        <v>1</v>
      </c>
      <c r="K3930" s="23">
        <v>651.5793842003829</v>
      </c>
      <c r="L3930" s="15" t="s">
        <v>83</v>
      </c>
      <c r="M3930" s="21">
        <v>0.0139806136556625</v>
      </c>
      <c r="N3930" s="21">
        <v>0.01842537496921111</v>
      </c>
      <c r="O3930" s="21">
        <v>0.8114248884589607</v>
      </c>
      <c r="P3930" s="21">
        <v>0.8114248884589607</v>
      </c>
      <c r="Q3930" s="16">
        <v>201.11</v>
      </c>
      <c r="R3930" s="16">
        <v>223.59</v>
      </c>
      <c r="S3930" s="13">
        <v>22.48</v>
      </c>
      <c r="T3930" s="15" t="s">
        <v>139</v>
      </c>
      <c r="U3930" s="24" t="s">
        <v>11</v>
      </c>
    </row>
    <row r="3931" spans="1:21">
      <c r="A3931" s="3" t="s">
        <v>5044</v>
      </c>
      <c r="B3931" s="3" t="s">
        <v>2089</v>
      </c>
      <c r="C3931" s="3" t="s">
        <v>137</v>
      </c>
      <c r="D3931" s="3"/>
      <c r="E3931" s="3" t="s">
        <v>138</v>
      </c>
      <c r="F3931" s="5">
        <v>1</v>
      </c>
      <c r="G3931" s="12">
        <v>4442.59</v>
      </c>
      <c r="H3931" s="5">
        <v>0</v>
      </c>
      <c r="I3931" s="3" t="s">
        <v>74</v>
      </c>
      <c r="J3931" s="5">
        <v>1</v>
      </c>
      <c r="K3931" s="22">
        <v>645.3757955245605</v>
      </c>
      <c r="L3931" s="3" t="s">
        <v>83</v>
      </c>
      <c r="M3931" s="17">
        <v>0.01544194130492332</v>
      </c>
      <c r="N3931" s="17">
        <v>0.02185556936562545</v>
      </c>
      <c r="O3931" s="17">
        <v>0.8176636733079441</v>
      </c>
      <c r="P3931" s="17">
        <v>0.8176636733079441</v>
      </c>
      <c r="Q3931" s="12">
        <v>115.7</v>
      </c>
      <c r="R3931" s="12">
        <v>138.17</v>
      </c>
      <c r="S3931" s="13">
        <v>22.47</v>
      </c>
      <c r="T3931" s="3" t="s">
        <v>139</v>
      </c>
      <c r="U3931" s="4" t="s">
        <v>11</v>
      </c>
    </row>
    <row r="3932" spans="1:21">
      <c r="A3932" s="15" t="s">
        <v>5045</v>
      </c>
      <c r="B3932" s="15" t="s">
        <v>3383</v>
      </c>
      <c r="C3932" s="15" t="s">
        <v>137</v>
      </c>
      <c r="D3932" s="15"/>
      <c r="E3932" s="15" t="s">
        <v>138</v>
      </c>
      <c r="F3932" s="20">
        <v>1</v>
      </c>
      <c r="G3932" s="16">
        <v>8075.22</v>
      </c>
      <c r="H3932" s="20">
        <v>27</v>
      </c>
      <c r="I3932" s="15" t="s">
        <v>75</v>
      </c>
      <c r="J3932" s="20">
        <v>1</v>
      </c>
      <c r="K3932" s="23">
        <v>612.1938095841144</v>
      </c>
      <c r="L3932" s="15" t="s">
        <v>84</v>
      </c>
      <c r="M3932" s="21">
        <v>0.02619283109333431</v>
      </c>
      <c r="N3932" s="21">
        <v>0.03344815454371834</v>
      </c>
      <c r="O3932" s="21">
        <v>0.8163086390541022</v>
      </c>
      <c r="P3932" s="21">
        <v>0.8163086390541022</v>
      </c>
      <c r="Q3932" s="16">
        <v>286.64</v>
      </c>
      <c r="R3932" s="16">
        <v>309.11</v>
      </c>
      <c r="S3932" s="13">
        <v>22.47</v>
      </c>
      <c r="T3932" s="15" t="s">
        <v>139</v>
      </c>
      <c r="U3932" s="24" t="s">
        <v>11</v>
      </c>
    </row>
    <row r="3933" spans="1:21">
      <c r="A3933" s="3" t="s">
        <v>5046</v>
      </c>
      <c r="B3933" s="3" t="s">
        <v>1827</v>
      </c>
      <c r="C3933" s="3" t="s">
        <v>137</v>
      </c>
      <c r="D3933" s="3"/>
      <c r="E3933" s="3" t="s">
        <v>142</v>
      </c>
      <c r="F3933" s="5">
        <v>1</v>
      </c>
      <c r="G3933" s="12">
        <v>19658.77</v>
      </c>
      <c r="H3933" s="5">
        <v>0</v>
      </c>
      <c r="I3933" s="3" t="s">
        <v>74</v>
      </c>
      <c r="J3933" s="5">
        <v>2</v>
      </c>
      <c r="K3933" s="22">
        <v>608.0099939655365</v>
      </c>
      <c r="L3933" s="3" t="s">
        <v>84</v>
      </c>
      <c r="M3933" s="17">
        <v>0.04146881646231697</v>
      </c>
      <c r="N3933" s="17">
        <v>0.03357993895334261</v>
      </c>
      <c r="O3933" s="17">
        <v>0.8158696290331735</v>
      </c>
      <c r="P3933" s="17">
        <v>0.8158696290331735</v>
      </c>
      <c r="Q3933" s="12">
        <v>1720.69</v>
      </c>
      <c r="R3933" s="12">
        <v>1743.16</v>
      </c>
      <c r="S3933" s="13">
        <v>22.47</v>
      </c>
      <c r="T3933" s="3" t="s">
        <v>139</v>
      </c>
      <c r="U3933" s="4" t="s">
        <v>11</v>
      </c>
    </row>
    <row r="3934" spans="1:21">
      <c r="A3934" s="15" t="s">
        <v>5047</v>
      </c>
      <c r="B3934" s="15" t="s">
        <v>520</v>
      </c>
      <c r="C3934" s="15" t="s">
        <v>137</v>
      </c>
      <c r="D3934" s="15"/>
      <c r="E3934" s="15" t="s">
        <v>142</v>
      </c>
      <c r="F3934" s="20">
        <v>1</v>
      </c>
      <c r="G3934" s="16">
        <v>10293.49</v>
      </c>
      <c r="H3934" s="20">
        <v>0</v>
      </c>
      <c r="I3934" s="15" t="s">
        <v>74</v>
      </c>
      <c r="J3934" s="20">
        <v>1</v>
      </c>
      <c r="K3934" s="23">
        <v>682.5973275794958</v>
      </c>
      <c r="L3934" s="15" t="s">
        <v>82</v>
      </c>
      <c r="M3934" s="21">
        <v>0.008487062175552373</v>
      </c>
      <c r="N3934" s="21">
        <v>0.01190903086648174</v>
      </c>
      <c r="O3934" s="21">
        <v>0.8085679149323113</v>
      </c>
      <c r="P3934" s="21">
        <v>0.8085679149323113</v>
      </c>
      <c r="Q3934" s="16">
        <v>122.68</v>
      </c>
      <c r="R3934" s="16">
        <v>145.15</v>
      </c>
      <c r="S3934" s="13">
        <v>22.47</v>
      </c>
      <c r="T3934" s="15" t="s">
        <v>139</v>
      </c>
      <c r="U3934" s="24" t="s">
        <v>11</v>
      </c>
    </row>
    <row r="3935" spans="1:21">
      <c r="A3935" s="3" t="s">
        <v>5048</v>
      </c>
      <c r="B3935" s="3" t="s">
        <v>2978</v>
      </c>
      <c r="C3935" s="3" t="s">
        <v>137</v>
      </c>
      <c r="D3935" s="3"/>
      <c r="E3935" s="3" t="s">
        <v>138</v>
      </c>
      <c r="F3935" s="5">
        <v>1</v>
      </c>
      <c r="G3935" s="12">
        <v>15402.5</v>
      </c>
      <c r="H3935" s="5">
        <v>0</v>
      </c>
      <c r="I3935" s="3" t="s">
        <v>74</v>
      </c>
      <c r="J3935" s="5">
        <v>1</v>
      </c>
      <c r="K3935" s="22">
        <v>621.4270578458038</v>
      </c>
      <c r="L3935" s="3" t="s">
        <v>83</v>
      </c>
      <c r="M3935" s="17">
        <v>0.02262636026438476</v>
      </c>
      <c r="N3935" s="17">
        <v>0.02829651424841948</v>
      </c>
      <c r="O3935" s="17">
        <v>0.8079913558104614</v>
      </c>
      <c r="P3935" s="17">
        <v>0.8079913558104614</v>
      </c>
      <c r="Q3935" s="12">
        <v>402.96</v>
      </c>
      <c r="R3935" s="12">
        <v>425.43</v>
      </c>
      <c r="S3935" s="13">
        <v>22.46</v>
      </c>
      <c r="T3935" s="3" t="s">
        <v>139</v>
      </c>
      <c r="U3935" s="4" t="s">
        <v>11</v>
      </c>
    </row>
    <row r="3936" spans="1:21">
      <c r="A3936" s="15" t="s">
        <v>5049</v>
      </c>
      <c r="B3936" s="15" t="s">
        <v>144</v>
      </c>
      <c r="C3936" s="15" t="s">
        <v>137</v>
      </c>
      <c r="D3936" s="15"/>
      <c r="E3936" s="15" t="s">
        <v>138</v>
      </c>
      <c r="F3936" s="20">
        <v>1</v>
      </c>
      <c r="G3936" s="16">
        <v>10207.78</v>
      </c>
      <c r="H3936" s="20">
        <v>0</v>
      </c>
      <c r="I3936" s="15" t="s">
        <v>74</v>
      </c>
      <c r="J3936" s="20">
        <v>2</v>
      </c>
      <c r="K3936" s="23">
        <v>667.7375686583395</v>
      </c>
      <c r="L3936" s="15" t="s">
        <v>82</v>
      </c>
      <c r="M3936" s="21">
        <v>0.01225930259108429</v>
      </c>
      <c r="N3936" s="21">
        <v>0.013846517765137</v>
      </c>
      <c r="O3936" s="21">
        <v>0.811500783365199</v>
      </c>
      <c r="P3936" s="21">
        <v>0.811500783365199</v>
      </c>
      <c r="Q3936" s="16">
        <v>273.44</v>
      </c>
      <c r="R3936" s="16">
        <v>295.87</v>
      </c>
      <c r="S3936" s="13">
        <v>22.43</v>
      </c>
      <c r="T3936" s="15" t="s">
        <v>139</v>
      </c>
      <c r="U3936" s="24" t="s">
        <v>11</v>
      </c>
    </row>
    <row r="3937" spans="1:21">
      <c r="A3937" s="3" t="s">
        <v>5050</v>
      </c>
      <c r="B3937" s="3" t="s">
        <v>1314</v>
      </c>
      <c r="C3937" s="3" t="s">
        <v>137</v>
      </c>
      <c r="D3937" s="3"/>
      <c r="E3937" s="3" t="s">
        <v>138</v>
      </c>
      <c r="F3937" s="5">
        <v>1</v>
      </c>
      <c r="G3937" s="12">
        <v>17245.58</v>
      </c>
      <c r="H3937" s="5">
        <v>0</v>
      </c>
      <c r="I3937" s="3" t="s">
        <v>74</v>
      </c>
      <c r="J3937" s="5">
        <v>1</v>
      </c>
      <c r="K3937" s="22">
        <v>666.0063346092727</v>
      </c>
      <c r="L3937" s="3" t="s">
        <v>82</v>
      </c>
      <c r="M3937" s="17">
        <v>0.01108839108043837</v>
      </c>
      <c r="N3937" s="17">
        <v>0.01466950105176821</v>
      </c>
      <c r="O3937" s="17">
        <v>0.809155990916482</v>
      </c>
      <c r="P3937" s="17">
        <v>0.809155990916482</v>
      </c>
      <c r="Q3937" s="12">
        <v>193.86</v>
      </c>
      <c r="R3937" s="12">
        <v>216.29</v>
      </c>
      <c r="S3937" s="13">
        <v>22.43</v>
      </c>
      <c r="T3937" s="3" t="s">
        <v>139</v>
      </c>
      <c r="U3937" s="4" t="s">
        <v>11</v>
      </c>
    </row>
    <row r="3938" spans="1:21">
      <c r="A3938" s="15" t="s">
        <v>5051</v>
      </c>
      <c r="B3938" s="15" t="s">
        <v>2673</v>
      </c>
      <c r="C3938" s="15" t="s">
        <v>137</v>
      </c>
      <c r="D3938" s="15"/>
      <c r="E3938" s="15" t="s">
        <v>138</v>
      </c>
      <c r="F3938" s="20">
        <v>1</v>
      </c>
      <c r="G3938" s="16">
        <v>25681.13</v>
      </c>
      <c r="H3938" s="20">
        <v>0</v>
      </c>
      <c r="I3938" s="15" t="s">
        <v>74</v>
      </c>
      <c r="J3938" s="20">
        <v>1</v>
      </c>
      <c r="K3938" s="23">
        <v>681.8759800590512</v>
      </c>
      <c r="L3938" s="15" t="s">
        <v>82</v>
      </c>
      <c r="M3938" s="21">
        <v>0.008586425296721493</v>
      </c>
      <c r="N3938" s="21">
        <v>0.01095440467521415</v>
      </c>
      <c r="O3938" s="21">
        <v>0.809328827411639</v>
      </c>
      <c r="P3938" s="21">
        <v>0.809328827411639</v>
      </c>
      <c r="Q3938" s="16">
        <v>296.19</v>
      </c>
      <c r="R3938" s="16">
        <v>318.6</v>
      </c>
      <c r="S3938" s="13">
        <v>22.41</v>
      </c>
      <c r="T3938" s="15" t="s">
        <v>139</v>
      </c>
      <c r="U3938" s="24" t="s">
        <v>11</v>
      </c>
    </row>
    <row r="3939" spans="1:21">
      <c r="A3939" s="3" t="s">
        <v>5052</v>
      </c>
      <c r="B3939" s="3" t="s">
        <v>1346</v>
      </c>
      <c r="C3939" s="3" t="s">
        <v>137</v>
      </c>
      <c r="D3939" s="3"/>
      <c r="E3939" s="3" t="s">
        <v>138</v>
      </c>
      <c r="F3939" s="5">
        <v>1</v>
      </c>
      <c r="G3939" s="12">
        <v>20862.84</v>
      </c>
      <c r="H3939" s="5">
        <v>0</v>
      </c>
      <c r="I3939" s="3" t="s">
        <v>74</v>
      </c>
      <c r="J3939" s="5">
        <v>1</v>
      </c>
      <c r="K3939" s="22">
        <v>666.2948736174505</v>
      </c>
      <c r="L3939" s="3" t="s">
        <v>82</v>
      </c>
      <c r="M3939" s="17">
        <v>0.01103702945000502</v>
      </c>
      <c r="N3939" s="17">
        <v>0.01422181808170143</v>
      </c>
      <c r="O3939" s="17">
        <v>0.81775332574438</v>
      </c>
      <c r="P3939" s="17">
        <v>0.81775332574438</v>
      </c>
      <c r="Q3939" s="12">
        <v>258.53</v>
      </c>
      <c r="R3939" s="12">
        <v>280.94</v>
      </c>
      <c r="S3939" s="13">
        <v>22.41</v>
      </c>
      <c r="T3939" s="3" t="s">
        <v>139</v>
      </c>
      <c r="U3939" s="4" t="s">
        <v>11</v>
      </c>
    </row>
    <row r="3940" spans="1:21">
      <c r="A3940" s="15" t="s">
        <v>5053</v>
      </c>
      <c r="B3940" s="15" t="s">
        <v>514</v>
      </c>
      <c r="C3940" s="15" t="s">
        <v>137</v>
      </c>
      <c r="D3940" s="15"/>
      <c r="E3940" s="15" t="s">
        <v>138</v>
      </c>
      <c r="F3940" s="20">
        <v>1</v>
      </c>
      <c r="G3940" s="16">
        <v>11720.74</v>
      </c>
      <c r="H3940" s="20">
        <v>0</v>
      </c>
      <c r="I3940" s="15" t="s">
        <v>74</v>
      </c>
      <c r="J3940" s="20">
        <v>1</v>
      </c>
      <c r="K3940" s="23">
        <v>672.3541927891841</v>
      </c>
      <c r="L3940" s="15" t="s">
        <v>82</v>
      </c>
      <c r="M3940" s="21">
        <v>0.01138155504300704</v>
      </c>
      <c r="N3940" s="21">
        <v>0.01345235630314233</v>
      </c>
      <c r="O3940" s="21">
        <v>0.8158039728088519</v>
      </c>
      <c r="P3940" s="21">
        <v>0.8158039728088519</v>
      </c>
      <c r="Q3940" s="16">
        <v>168.45</v>
      </c>
      <c r="R3940" s="16">
        <v>190.86</v>
      </c>
      <c r="S3940" s="13">
        <v>22.41</v>
      </c>
      <c r="T3940" s="15" t="s">
        <v>139</v>
      </c>
      <c r="U3940" s="24" t="s">
        <v>11</v>
      </c>
    </row>
    <row r="3941" spans="1:21">
      <c r="A3941" s="3" t="s">
        <v>5054</v>
      </c>
      <c r="B3941" s="3" t="s">
        <v>177</v>
      </c>
      <c r="C3941" s="3" t="s">
        <v>137</v>
      </c>
      <c r="D3941" s="3"/>
      <c r="E3941" s="3" t="s">
        <v>138</v>
      </c>
      <c r="F3941" s="5">
        <v>1</v>
      </c>
      <c r="G3941" s="12">
        <v>13861.04</v>
      </c>
      <c r="H3941" s="5">
        <v>0</v>
      </c>
      <c r="I3941" s="3" t="s">
        <v>74</v>
      </c>
      <c r="J3941" s="5">
        <v>2</v>
      </c>
      <c r="K3941" s="22">
        <v>680.2890155140734</v>
      </c>
      <c r="L3941" s="3" t="s">
        <v>82</v>
      </c>
      <c r="M3941" s="17">
        <v>0.008809097937078146</v>
      </c>
      <c r="N3941" s="17">
        <v>0.01109203650269618</v>
      </c>
      <c r="O3941" s="17">
        <v>0.8090140771906229</v>
      </c>
      <c r="P3941" s="17">
        <v>0.8090140771906229</v>
      </c>
      <c r="Q3941" s="12">
        <v>366</v>
      </c>
      <c r="R3941" s="12">
        <v>388.41</v>
      </c>
      <c r="S3941" s="13">
        <v>22.4</v>
      </c>
      <c r="T3941" s="3" t="s">
        <v>139</v>
      </c>
      <c r="U3941" s="4" t="s">
        <v>11</v>
      </c>
    </row>
    <row r="3942" spans="1:21">
      <c r="A3942" s="15" t="s">
        <v>5055</v>
      </c>
      <c r="B3942" s="15" t="s">
        <v>1322</v>
      </c>
      <c r="C3942" s="15" t="s">
        <v>137</v>
      </c>
      <c r="D3942" s="15"/>
      <c r="E3942" s="15" t="s">
        <v>142</v>
      </c>
      <c r="F3942" s="20">
        <v>1</v>
      </c>
      <c r="G3942" s="16">
        <v>9159.4</v>
      </c>
      <c r="H3942" s="20">
        <v>0</v>
      </c>
      <c r="I3942" s="15" t="s">
        <v>74</v>
      </c>
      <c r="J3942" s="20">
        <v>1</v>
      </c>
      <c r="K3942" s="23">
        <v>682.5973275794959</v>
      </c>
      <c r="L3942" s="15" t="s">
        <v>82</v>
      </c>
      <c r="M3942" s="21">
        <v>0.01267735560035729</v>
      </c>
      <c r="N3942" s="21">
        <v>0.01081748419590799</v>
      </c>
      <c r="O3942" s="21">
        <v>0.8079425467134241</v>
      </c>
      <c r="P3942" s="21">
        <v>0.8079425467134241</v>
      </c>
      <c r="Q3942" s="16">
        <v>300.79</v>
      </c>
      <c r="R3942" s="16">
        <v>323.18</v>
      </c>
      <c r="S3942" s="13">
        <v>22.4</v>
      </c>
      <c r="T3942" s="15" t="s">
        <v>139</v>
      </c>
      <c r="U3942" s="24" t="s">
        <v>11</v>
      </c>
    </row>
    <row r="3943" spans="1:21">
      <c r="A3943" s="3" t="s">
        <v>5056</v>
      </c>
      <c r="B3943" s="3" t="s">
        <v>1331</v>
      </c>
      <c r="C3943" s="3" t="s">
        <v>137</v>
      </c>
      <c r="D3943" s="3"/>
      <c r="E3943" s="3" t="s">
        <v>142</v>
      </c>
      <c r="F3943" s="5">
        <v>1</v>
      </c>
      <c r="G3943" s="12">
        <v>10221.56</v>
      </c>
      <c r="H3943" s="5">
        <v>0</v>
      </c>
      <c r="I3943" s="3" t="s">
        <v>74</v>
      </c>
      <c r="J3943" s="5">
        <v>1</v>
      </c>
      <c r="K3943" s="22"/>
      <c r="L3943" s="3"/>
      <c r="M3943" s="17">
        <v>0.03828432134470967</v>
      </c>
      <c r="N3943" s="17">
        <v>0.03354823811133683</v>
      </c>
      <c r="O3943" s="17">
        <v>0.8106457507202142</v>
      </c>
      <c r="P3943" s="17">
        <v>0.8106457507202142</v>
      </c>
      <c r="Q3943" s="12">
        <v>783.45</v>
      </c>
      <c r="R3943" s="12">
        <v>805.85</v>
      </c>
      <c r="S3943" s="13">
        <v>22.4</v>
      </c>
      <c r="T3943" s="3" t="s">
        <v>139</v>
      </c>
      <c r="U3943" s="4" t="s">
        <v>11</v>
      </c>
    </row>
    <row r="3944" spans="1:21">
      <c r="A3944" s="15" t="s">
        <v>5057</v>
      </c>
      <c r="B3944" s="15" t="s">
        <v>4849</v>
      </c>
      <c r="C3944" s="15" t="s">
        <v>137</v>
      </c>
      <c r="D3944" s="15"/>
      <c r="E3944" s="15" t="s">
        <v>138</v>
      </c>
      <c r="F3944" s="20">
        <v>1</v>
      </c>
      <c r="G3944" s="16">
        <v>21522.46</v>
      </c>
      <c r="H3944" s="20">
        <v>0</v>
      </c>
      <c r="I3944" s="15" t="s">
        <v>74</v>
      </c>
      <c r="J3944" s="20">
        <v>1</v>
      </c>
      <c r="K3944" s="23">
        <v>653.3106182494498</v>
      </c>
      <c r="L3944" s="15" t="s">
        <v>83</v>
      </c>
      <c r="M3944" s="21">
        <v>0.01359768293094176</v>
      </c>
      <c r="N3944" s="21">
        <v>0.01725857154299543</v>
      </c>
      <c r="O3944" s="21">
        <v>0.8092246993449632</v>
      </c>
      <c r="P3944" s="21">
        <v>0.8092246993449632</v>
      </c>
      <c r="Q3944" s="16">
        <v>317.03</v>
      </c>
      <c r="R3944" s="16">
        <v>339.42</v>
      </c>
      <c r="S3944" s="13">
        <v>22.39</v>
      </c>
      <c r="T3944" s="15" t="s">
        <v>139</v>
      </c>
      <c r="U3944" s="24" t="s">
        <v>11</v>
      </c>
    </row>
    <row r="3945" spans="1:21">
      <c r="A3945" s="3" t="s">
        <v>5058</v>
      </c>
      <c r="B3945" s="3" t="s">
        <v>1311</v>
      </c>
      <c r="C3945" s="3" t="s">
        <v>137</v>
      </c>
      <c r="D3945" s="3"/>
      <c r="E3945" s="3" t="s">
        <v>138</v>
      </c>
      <c r="F3945" s="5">
        <v>1</v>
      </c>
      <c r="G3945" s="12">
        <v>21520.15</v>
      </c>
      <c r="H3945" s="5">
        <v>0</v>
      </c>
      <c r="I3945" s="3" t="s">
        <v>74</v>
      </c>
      <c r="J3945" s="5">
        <v>1</v>
      </c>
      <c r="K3945" s="22">
        <v>669.4688027074062</v>
      </c>
      <c r="L3945" s="3" t="s">
        <v>82</v>
      </c>
      <c r="M3945" s="17">
        <v>0.01369127488418503</v>
      </c>
      <c r="N3945" s="17">
        <v>0.01310056593710405</v>
      </c>
      <c r="O3945" s="17">
        <v>0.8073527762250144</v>
      </c>
      <c r="P3945" s="17">
        <v>0.8073527762250144</v>
      </c>
      <c r="Q3945" s="12">
        <v>419.9</v>
      </c>
      <c r="R3945" s="12">
        <v>442.28</v>
      </c>
      <c r="S3945" s="13">
        <v>22.39</v>
      </c>
      <c r="T3945" s="3" t="s">
        <v>139</v>
      </c>
      <c r="U3945" s="4" t="s">
        <v>11</v>
      </c>
    </row>
    <row r="3946" spans="1:21">
      <c r="A3946" s="15" t="s">
        <v>5059</v>
      </c>
      <c r="B3946" s="15" t="s">
        <v>3517</v>
      </c>
      <c r="C3946" s="15" t="s">
        <v>137</v>
      </c>
      <c r="D3946" s="15"/>
      <c r="E3946" s="15" t="s">
        <v>138</v>
      </c>
      <c r="F3946" s="20">
        <v>1</v>
      </c>
      <c r="G3946" s="16">
        <v>4502.55</v>
      </c>
      <c r="H3946" s="20">
        <v>0</v>
      </c>
      <c r="I3946" s="15" t="s">
        <v>74</v>
      </c>
      <c r="J3946" s="20">
        <v>1</v>
      </c>
      <c r="K3946" s="23">
        <v>620.2729018130926</v>
      </c>
      <c r="L3946" s="15" t="s">
        <v>83</v>
      </c>
      <c r="M3946" s="21">
        <v>0.0326538598796032</v>
      </c>
      <c r="N3946" s="21">
        <v>0.03012740340355842</v>
      </c>
      <c r="O3946" s="21">
        <v>0.8082664414417116</v>
      </c>
      <c r="P3946" s="21">
        <v>0.8082664414417116</v>
      </c>
      <c r="Q3946" s="16">
        <v>217</v>
      </c>
      <c r="R3946" s="16">
        <v>239.38</v>
      </c>
      <c r="S3946" s="13">
        <v>22.38</v>
      </c>
      <c r="T3946" s="15" t="s">
        <v>139</v>
      </c>
      <c r="U3946" s="24" t="s">
        <v>11</v>
      </c>
    </row>
    <row r="3947" spans="1:21">
      <c r="A3947" s="3" t="s">
        <v>5060</v>
      </c>
      <c r="B3947" s="3" t="s">
        <v>851</v>
      </c>
      <c r="C3947" s="3" t="s">
        <v>137</v>
      </c>
      <c r="D3947" s="3"/>
      <c r="E3947" s="3" t="s">
        <v>142</v>
      </c>
      <c r="F3947" s="5">
        <v>1</v>
      </c>
      <c r="G3947" s="12">
        <v>14592.52</v>
      </c>
      <c r="H3947" s="5">
        <v>0</v>
      </c>
      <c r="I3947" s="3" t="s">
        <v>74</v>
      </c>
      <c r="J3947" s="5">
        <v>1</v>
      </c>
      <c r="K3947" s="22">
        <v>657.0616253557612</v>
      </c>
      <c r="L3947" s="3" t="s">
        <v>83</v>
      </c>
      <c r="M3947" s="17">
        <v>0.01903895615755868</v>
      </c>
      <c r="N3947" s="17">
        <v>0.01581006543305743</v>
      </c>
      <c r="O3947" s="17">
        <v>0.8176453502790861</v>
      </c>
      <c r="P3947" s="17">
        <v>0.8176453502790861</v>
      </c>
      <c r="Q3947" s="12">
        <v>540.5</v>
      </c>
      <c r="R3947" s="12">
        <v>562.88</v>
      </c>
      <c r="S3947" s="13">
        <v>22.38</v>
      </c>
      <c r="T3947" s="3" t="s">
        <v>139</v>
      </c>
      <c r="U3947" s="4" t="s">
        <v>11</v>
      </c>
    </row>
    <row r="3948" spans="1:21">
      <c r="A3948" s="15" t="s">
        <v>5061</v>
      </c>
      <c r="B3948" s="15" t="s">
        <v>2058</v>
      </c>
      <c r="C3948" s="15" t="s">
        <v>137</v>
      </c>
      <c r="D3948" s="15"/>
      <c r="E3948" s="15" t="s">
        <v>138</v>
      </c>
      <c r="F3948" s="20">
        <v>1</v>
      </c>
      <c r="G3948" s="16">
        <v>7560.8</v>
      </c>
      <c r="H3948" s="20">
        <v>0</v>
      </c>
      <c r="I3948" s="15" t="s">
        <v>74</v>
      </c>
      <c r="J3948" s="20">
        <v>1</v>
      </c>
      <c r="K3948" s="23">
        <v>649.8481501513163</v>
      </c>
      <c r="L3948" s="15" t="s">
        <v>83</v>
      </c>
      <c r="M3948" s="21">
        <v>0.02122089939572803</v>
      </c>
      <c r="N3948" s="21">
        <v>0.01897919360363675</v>
      </c>
      <c r="O3948" s="21">
        <v>0.8131500640573119</v>
      </c>
      <c r="P3948" s="21">
        <v>0.8131500640573119</v>
      </c>
      <c r="Q3948" s="16">
        <v>197.2</v>
      </c>
      <c r="R3948" s="16">
        <v>219.57</v>
      </c>
      <c r="S3948" s="13">
        <v>22.37</v>
      </c>
      <c r="T3948" s="15" t="s">
        <v>139</v>
      </c>
      <c r="U3948" s="24" t="s">
        <v>11</v>
      </c>
    </row>
    <row r="3949" spans="1:21">
      <c r="A3949" s="3" t="s">
        <v>5062</v>
      </c>
      <c r="B3949" s="3" t="s">
        <v>2738</v>
      </c>
      <c r="C3949" s="3" t="s">
        <v>137</v>
      </c>
      <c r="D3949" s="3"/>
      <c r="E3949" s="3" t="s">
        <v>142</v>
      </c>
      <c r="F3949" s="5">
        <v>1</v>
      </c>
      <c r="G3949" s="12">
        <v>9452.09</v>
      </c>
      <c r="H3949" s="5">
        <v>0</v>
      </c>
      <c r="I3949" s="3" t="s">
        <v>74</v>
      </c>
      <c r="J3949" s="5">
        <v>1</v>
      </c>
      <c r="K3949" s="22">
        <v>637.4409727996713</v>
      </c>
      <c r="L3949" s="3" t="s">
        <v>83</v>
      </c>
      <c r="M3949" s="17">
        <v>0.01753144378258181</v>
      </c>
      <c r="N3949" s="17">
        <v>0.02265145199592988</v>
      </c>
      <c r="O3949" s="17">
        <v>0.8113165687503684</v>
      </c>
      <c r="P3949" s="17">
        <v>0.8113165687503684</v>
      </c>
      <c r="Q3949" s="12">
        <v>247.7</v>
      </c>
      <c r="R3949" s="12">
        <v>270.06</v>
      </c>
      <c r="S3949" s="13">
        <v>22.36</v>
      </c>
      <c r="T3949" s="3" t="s">
        <v>139</v>
      </c>
      <c r="U3949" s="4" t="s">
        <v>11</v>
      </c>
    </row>
    <row r="3950" spans="1:21">
      <c r="A3950" s="15" t="s">
        <v>5063</v>
      </c>
      <c r="B3950" s="15" t="s">
        <v>3987</v>
      </c>
      <c r="C3950" s="15" t="s">
        <v>137</v>
      </c>
      <c r="D3950" s="15"/>
      <c r="E3950" s="15" t="s">
        <v>138</v>
      </c>
      <c r="F3950" s="20">
        <v>1</v>
      </c>
      <c r="G3950" s="16">
        <v>21134.05</v>
      </c>
      <c r="H3950" s="20">
        <v>0</v>
      </c>
      <c r="I3950" s="15" t="s">
        <v>74</v>
      </c>
      <c r="J3950" s="20">
        <v>2</v>
      </c>
      <c r="K3950" s="23">
        <v>680.7218240263401</v>
      </c>
      <c r="L3950" s="15" t="s">
        <v>82</v>
      </c>
      <c r="M3950" s="21">
        <v>0.008747808061648847</v>
      </c>
      <c r="N3950" s="21">
        <v>0.01083322968605846</v>
      </c>
      <c r="O3950" s="21">
        <v>0.8160315382445438</v>
      </c>
      <c r="P3950" s="21">
        <v>0.8160315382445438</v>
      </c>
      <c r="Q3950" s="16">
        <v>509.99</v>
      </c>
      <c r="R3950" s="16">
        <v>532.35</v>
      </c>
      <c r="S3950" s="13">
        <v>22.36</v>
      </c>
      <c r="T3950" s="15" t="s">
        <v>139</v>
      </c>
      <c r="U3950" s="24" t="s">
        <v>11</v>
      </c>
    </row>
    <row r="3951" spans="1:21">
      <c r="A3951" s="3" t="s">
        <v>5064</v>
      </c>
      <c r="B3951" s="3" t="s">
        <v>966</v>
      </c>
      <c r="C3951" s="3" t="s">
        <v>137</v>
      </c>
      <c r="D3951" s="3"/>
      <c r="E3951" s="3" t="s">
        <v>138</v>
      </c>
      <c r="F3951" s="5">
        <v>1</v>
      </c>
      <c r="G3951" s="12">
        <v>12789.89</v>
      </c>
      <c r="H3951" s="5">
        <v>0</v>
      </c>
      <c r="I3951" s="3" t="s">
        <v>74</v>
      </c>
      <c r="J3951" s="5">
        <v>1</v>
      </c>
      <c r="K3951" s="22">
        <v>641.7690579223381</v>
      </c>
      <c r="L3951" s="3" t="s">
        <v>83</v>
      </c>
      <c r="M3951" s="17">
        <v>0.02358469373362889</v>
      </c>
      <c r="N3951" s="17">
        <v>0.0208313024708462</v>
      </c>
      <c r="O3951" s="17">
        <v>0.8124135577452356</v>
      </c>
      <c r="P3951" s="17">
        <v>0.8124135577452356</v>
      </c>
      <c r="Q3951" s="12">
        <v>302.04</v>
      </c>
      <c r="R3951" s="12">
        <v>324.4</v>
      </c>
      <c r="S3951" s="13">
        <v>22.36</v>
      </c>
      <c r="T3951" s="3" t="s">
        <v>139</v>
      </c>
      <c r="U3951" s="4" t="s">
        <v>11</v>
      </c>
    </row>
    <row r="3952" spans="1:21">
      <c r="A3952" s="15" t="s">
        <v>5065</v>
      </c>
      <c r="B3952" s="15" t="s">
        <v>1864</v>
      </c>
      <c r="C3952" s="15" t="s">
        <v>137</v>
      </c>
      <c r="D3952" s="15"/>
      <c r="E3952" s="15" t="s">
        <v>138</v>
      </c>
      <c r="F3952" s="20">
        <v>1</v>
      </c>
      <c r="G3952" s="16">
        <v>15415.71</v>
      </c>
      <c r="H3952" s="20">
        <v>0</v>
      </c>
      <c r="I3952" s="15" t="s">
        <v>74</v>
      </c>
      <c r="J3952" s="20">
        <v>2</v>
      </c>
      <c r="K3952" s="23">
        <v>652.5892707290054</v>
      </c>
      <c r="L3952" s="15" t="s">
        <v>83</v>
      </c>
      <c r="M3952" s="21">
        <v>0.01632126623904471</v>
      </c>
      <c r="N3952" s="21">
        <v>0.01700651615112584</v>
      </c>
      <c r="O3952" s="21">
        <v>0.8078892135144462</v>
      </c>
      <c r="P3952" s="21">
        <v>0.8078892135144462</v>
      </c>
      <c r="Q3952" s="16">
        <v>528.35</v>
      </c>
      <c r="R3952" s="16">
        <v>550.7</v>
      </c>
      <c r="S3952" s="13">
        <v>22.35</v>
      </c>
      <c r="T3952" s="15" t="s">
        <v>139</v>
      </c>
      <c r="U3952" s="24" t="s">
        <v>11</v>
      </c>
    </row>
    <row r="3953" spans="1:21">
      <c r="A3953" s="3" t="s">
        <v>5066</v>
      </c>
      <c r="B3953" s="3" t="s">
        <v>5067</v>
      </c>
      <c r="C3953" s="3" t="s">
        <v>137</v>
      </c>
      <c r="D3953" s="3"/>
      <c r="E3953" s="3" t="s">
        <v>138</v>
      </c>
      <c r="F3953" s="5">
        <v>1</v>
      </c>
      <c r="G3953" s="12">
        <v>14226.09</v>
      </c>
      <c r="H3953" s="5">
        <v>0</v>
      </c>
      <c r="I3953" s="3" t="s">
        <v>74</v>
      </c>
      <c r="J3953" s="5">
        <v>1</v>
      </c>
      <c r="K3953" s="22">
        <v>651.8679232085608</v>
      </c>
      <c r="L3953" s="3" t="s">
        <v>83</v>
      </c>
      <c r="M3953" s="17">
        <v>0.02054670227337299</v>
      </c>
      <c r="N3953" s="17">
        <v>0.01754275792717483</v>
      </c>
      <c r="O3953" s="17">
        <v>0.8161595835800273</v>
      </c>
      <c r="P3953" s="17">
        <v>0.8161595835800273</v>
      </c>
      <c r="Q3953" s="12">
        <v>353.82</v>
      </c>
      <c r="R3953" s="12">
        <v>376.17</v>
      </c>
      <c r="S3953" s="13">
        <v>22.34</v>
      </c>
      <c r="T3953" s="3" t="s">
        <v>139</v>
      </c>
      <c r="U3953" s="4" t="s">
        <v>11</v>
      </c>
    </row>
    <row r="3954" spans="1:21">
      <c r="A3954" s="15" t="s">
        <v>5068</v>
      </c>
      <c r="B3954" s="15" t="s">
        <v>1180</v>
      </c>
      <c r="C3954" s="15" t="s">
        <v>137</v>
      </c>
      <c r="D3954" s="15"/>
      <c r="E3954" s="15" t="s">
        <v>142</v>
      </c>
      <c r="F3954" s="20">
        <v>1</v>
      </c>
      <c r="G3954" s="16">
        <v>7835.33</v>
      </c>
      <c r="H3954" s="20">
        <v>0</v>
      </c>
      <c r="I3954" s="15" t="s">
        <v>74</v>
      </c>
      <c r="J3954" s="20">
        <v>2</v>
      </c>
      <c r="K3954" s="23">
        <v>657.6387033721167</v>
      </c>
      <c r="L3954" s="15" t="s">
        <v>83</v>
      </c>
      <c r="M3954" s="21">
        <v>0.01268497806151269</v>
      </c>
      <c r="N3954" s="21">
        <v>0.01632607941869915</v>
      </c>
      <c r="O3954" s="21">
        <v>0.8132827015178036</v>
      </c>
      <c r="P3954" s="21">
        <v>0.8132827015178036</v>
      </c>
      <c r="Q3954" s="16">
        <v>263.78</v>
      </c>
      <c r="R3954" s="16">
        <v>286.12</v>
      </c>
      <c r="S3954" s="13">
        <v>22.34</v>
      </c>
      <c r="T3954" s="15" t="s">
        <v>139</v>
      </c>
      <c r="U3954" s="24" t="s">
        <v>11</v>
      </c>
    </row>
    <row r="3955" spans="1:21">
      <c r="A3955" s="3" t="s">
        <v>5069</v>
      </c>
      <c r="B3955" s="3" t="s">
        <v>2542</v>
      </c>
      <c r="C3955" s="3" t="s">
        <v>137</v>
      </c>
      <c r="D3955" s="3"/>
      <c r="E3955" s="3" t="s">
        <v>138</v>
      </c>
      <c r="F3955" s="5">
        <v>1</v>
      </c>
      <c r="G3955" s="12">
        <v>7045.26</v>
      </c>
      <c r="H3955" s="5">
        <v>0</v>
      </c>
      <c r="I3955" s="3" t="s">
        <v>74</v>
      </c>
      <c r="J3955" s="5">
        <v>2</v>
      </c>
      <c r="K3955" s="22">
        <v>577.2805895946015</v>
      </c>
      <c r="L3955" s="3" t="s">
        <v>85</v>
      </c>
      <c r="M3955" s="17">
        <v>0.05879098307587068</v>
      </c>
      <c r="N3955" s="17">
        <v>0.05482588690130187</v>
      </c>
      <c r="O3955" s="17">
        <v>0.8083109894974256</v>
      </c>
      <c r="P3955" s="17">
        <v>0.8083109894974256</v>
      </c>
      <c r="Q3955" s="12">
        <v>946.16</v>
      </c>
      <c r="R3955" s="12">
        <v>968.49</v>
      </c>
      <c r="S3955" s="13">
        <v>22.33</v>
      </c>
      <c r="T3955" s="3" t="s">
        <v>139</v>
      </c>
      <c r="U3955" s="4" t="s">
        <v>11</v>
      </c>
    </row>
    <row r="3956" spans="1:21">
      <c r="A3956" s="15" t="s">
        <v>5070</v>
      </c>
      <c r="B3956" s="15" t="s">
        <v>799</v>
      </c>
      <c r="C3956" s="15" t="s">
        <v>137</v>
      </c>
      <c r="D3956" s="15"/>
      <c r="E3956" s="15" t="s">
        <v>138</v>
      </c>
      <c r="F3956" s="20">
        <v>1</v>
      </c>
      <c r="G3956" s="16">
        <v>16266.17</v>
      </c>
      <c r="H3956" s="20">
        <v>0</v>
      </c>
      <c r="I3956" s="15" t="s">
        <v>74</v>
      </c>
      <c r="J3956" s="20">
        <v>2</v>
      </c>
      <c r="K3956" s="23">
        <v>587.6679938890021</v>
      </c>
      <c r="L3956" s="15" t="s">
        <v>84</v>
      </c>
      <c r="M3956" s="21">
        <v>0.05693201480000654</v>
      </c>
      <c r="N3956" s="21">
        <v>0.04610913438548545</v>
      </c>
      <c r="O3956" s="21">
        <v>0.8075318766070745</v>
      </c>
      <c r="P3956" s="21">
        <v>0.8075318766070745</v>
      </c>
      <c r="Q3956" s="16">
        <v>1930.48</v>
      </c>
      <c r="R3956" s="16">
        <v>1952.79</v>
      </c>
      <c r="S3956" s="13">
        <v>22.32</v>
      </c>
      <c r="T3956" s="15" t="s">
        <v>139</v>
      </c>
      <c r="U3956" s="24" t="s">
        <v>11</v>
      </c>
    </row>
    <row r="3957" spans="1:21">
      <c r="A3957" s="3" t="s">
        <v>5071</v>
      </c>
      <c r="B3957" s="3" t="s">
        <v>225</v>
      </c>
      <c r="C3957" s="3" t="s">
        <v>137</v>
      </c>
      <c r="D3957" s="3"/>
      <c r="E3957" s="3" t="s">
        <v>138</v>
      </c>
      <c r="F3957" s="5">
        <v>1</v>
      </c>
      <c r="G3957" s="12">
        <v>43157.86</v>
      </c>
      <c r="H3957" s="5">
        <v>0</v>
      </c>
      <c r="I3957" s="3" t="s">
        <v>74</v>
      </c>
      <c r="J3957" s="5">
        <v>1</v>
      </c>
      <c r="K3957" s="22">
        <v>683.1744055958513</v>
      </c>
      <c r="L3957" s="3" t="s">
        <v>82</v>
      </c>
      <c r="M3957" s="17">
        <v>0.008409662285783367</v>
      </c>
      <c r="N3957" s="17">
        <v>0.01053548547261746</v>
      </c>
      <c r="O3957" s="17">
        <v>0.8104409468647256</v>
      </c>
      <c r="P3957" s="17">
        <v>0.8104409468647256</v>
      </c>
      <c r="Q3957" s="12">
        <v>395.62</v>
      </c>
      <c r="R3957" s="12">
        <v>417.93</v>
      </c>
      <c r="S3957" s="13">
        <v>22.31</v>
      </c>
      <c r="T3957" s="3" t="s">
        <v>139</v>
      </c>
      <c r="U3957" s="4" t="s">
        <v>11</v>
      </c>
    </row>
    <row r="3958" spans="1:21">
      <c r="A3958" s="15" t="s">
        <v>5072</v>
      </c>
      <c r="B3958" s="15" t="s">
        <v>4429</v>
      </c>
      <c r="C3958" s="15" t="s">
        <v>137</v>
      </c>
      <c r="D3958" s="15"/>
      <c r="E3958" s="15" t="s">
        <v>142</v>
      </c>
      <c r="F3958" s="20">
        <v>1</v>
      </c>
      <c r="G3958" s="16">
        <v>11306</v>
      </c>
      <c r="H3958" s="20">
        <v>0</v>
      </c>
      <c r="I3958" s="15" t="s">
        <v>74</v>
      </c>
      <c r="J3958" s="20">
        <v>1</v>
      </c>
      <c r="K3958" s="23">
        <v>652.8778097371832</v>
      </c>
      <c r="L3958" s="15" t="s">
        <v>83</v>
      </c>
      <c r="M3958" s="21">
        <v>0.01786744000254943</v>
      </c>
      <c r="N3958" s="21">
        <v>0.01790943431544116</v>
      </c>
      <c r="O3958" s="21">
        <v>0.8075766025831796</v>
      </c>
      <c r="P3958" s="21">
        <v>0.8075766025831796</v>
      </c>
      <c r="Q3958" s="16">
        <v>216.38</v>
      </c>
      <c r="R3958" s="16">
        <v>238.68</v>
      </c>
      <c r="S3958" s="13">
        <v>22.3</v>
      </c>
      <c r="T3958" s="15" t="s">
        <v>139</v>
      </c>
      <c r="U3958" s="24" t="s">
        <v>11</v>
      </c>
    </row>
    <row r="3959" spans="1:21">
      <c r="A3959" s="3" t="s">
        <v>5073</v>
      </c>
      <c r="B3959" s="3" t="s">
        <v>203</v>
      </c>
      <c r="C3959" s="3" t="s">
        <v>137</v>
      </c>
      <c r="D3959" s="3"/>
      <c r="E3959" s="3" t="s">
        <v>138</v>
      </c>
      <c r="F3959" s="5">
        <v>1</v>
      </c>
      <c r="G3959" s="12">
        <v>4206.4</v>
      </c>
      <c r="H3959" s="5">
        <v>0</v>
      </c>
      <c r="I3959" s="3" t="s">
        <v>74</v>
      </c>
      <c r="J3959" s="5">
        <v>1</v>
      </c>
      <c r="K3959" s="22">
        <v>640.9034408978048</v>
      </c>
      <c r="L3959" s="3" t="s">
        <v>83</v>
      </c>
      <c r="M3959" s="17">
        <v>0.01658758064770594</v>
      </c>
      <c r="N3959" s="17">
        <v>0.02344876713336019</v>
      </c>
      <c r="O3959" s="17">
        <v>0.813299408748402</v>
      </c>
      <c r="P3959" s="17">
        <v>0.813299408748402</v>
      </c>
      <c r="Q3959" s="12">
        <v>115.62</v>
      </c>
      <c r="R3959" s="12">
        <v>137.91</v>
      </c>
      <c r="S3959" s="13">
        <v>22.3</v>
      </c>
      <c r="T3959" s="3" t="s">
        <v>139</v>
      </c>
      <c r="U3959" s="4" t="s">
        <v>11</v>
      </c>
    </row>
    <row r="3960" spans="1:21">
      <c r="A3960" s="15" t="s">
        <v>5074</v>
      </c>
      <c r="B3960" s="15" t="s">
        <v>1846</v>
      </c>
      <c r="C3960" s="15" t="s">
        <v>137</v>
      </c>
      <c r="D3960" s="15"/>
      <c r="E3960" s="15" t="s">
        <v>138</v>
      </c>
      <c r="F3960" s="20">
        <v>1</v>
      </c>
      <c r="G3960" s="16">
        <v>30312.23</v>
      </c>
      <c r="H3960" s="20">
        <v>0</v>
      </c>
      <c r="I3960" s="15" t="s">
        <v>74</v>
      </c>
      <c r="J3960" s="20">
        <v>1</v>
      </c>
      <c r="K3960" s="23">
        <v>676.2494693995843</v>
      </c>
      <c r="L3960" s="15" t="s">
        <v>82</v>
      </c>
      <c r="M3960" s="21">
        <v>0.009402031925617987</v>
      </c>
      <c r="N3960" s="21">
        <v>0.01176331698511724</v>
      </c>
      <c r="O3960" s="21">
        <v>0.8120874557767412</v>
      </c>
      <c r="P3960" s="21">
        <v>0.8120874557767412</v>
      </c>
      <c r="Q3960" s="16">
        <v>405.67</v>
      </c>
      <c r="R3960" s="16">
        <v>427.96</v>
      </c>
      <c r="S3960" s="13">
        <v>22.29</v>
      </c>
      <c r="T3960" s="15" t="s">
        <v>139</v>
      </c>
      <c r="U3960" s="24" t="s">
        <v>11</v>
      </c>
    </row>
    <row r="3961" spans="1:21">
      <c r="A3961" s="3" t="s">
        <v>5075</v>
      </c>
      <c r="B3961" s="3" t="s">
        <v>442</v>
      </c>
      <c r="C3961" s="3" t="s">
        <v>137</v>
      </c>
      <c r="D3961" s="3"/>
      <c r="E3961" s="3" t="s">
        <v>138</v>
      </c>
      <c r="F3961" s="5">
        <v>1</v>
      </c>
      <c r="G3961" s="12">
        <v>8806.93</v>
      </c>
      <c r="H3961" s="5">
        <v>0</v>
      </c>
      <c r="I3961" s="3" t="s">
        <v>74</v>
      </c>
      <c r="J3961" s="5">
        <v>1</v>
      </c>
      <c r="K3961" s="22">
        <v>671.7771147728286</v>
      </c>
      <c r="L3961" s="3" t="s">
        <v>82</v>
      </c>
      <c r="M3961" s="17">
        <v>0.01010464092431477</v>
      </c>
      <c r="N3961" s="17">
        <v>0.01394831687052376</v>
      </c>
      <c r="O3961" s="17">
        <v>0.8124035627732771</v>
      </c>
      <c r="P3961" s="17">
        <v>0.8124035627732771</v>
      </c>
      <c r="Q3961" s="12">
        <v>135.87</v>
      </c>
      <c r="R3961" s="12">
        <v>158.15</v>
      </c>
      <c r="S3961" s="13">
        <v>22.29</v>
      </c>
      <c r="T3961" s="3" t="s">
        <v>139</v>
      </c>
      <c r="U3961" s="4" t="s">
        <v>11</v>
      </c>
    </row>
    <row r="3962" spans="1:21">
      <c r="A3962" s="15" t="s">
        <v>5076</v>
      </c>
      <c r="B3962" s="15" t="s">
        <v>2874</v>
      </c>
      <c r="C3962" s="15" t="s">
        <v>137</v>
      </c>
      <c r="D3962" s="15"/>
      <c r="E3962" s="15" t="s">
        <v>138</v>
      </c>
      <c r="F3962" s="20">
        <v>1</v>
      </c>
      <c r="G3962" s="16">
        <v>28232.72</v>
      </c>
      <c r="H3962" s="20">
        <v>0</v>
      </c>
      <c r="I3962" s="15" t="s">
        <v>74</v>
      </c>
      <c r="J3962" s="20">
        <v>1</v>
      </c>
      <c r="K3962" s="23">
        <v>642.6346749468714</v>
      </c>
      <c r="L3962" s="15" t="s">
        <v>83</v>
      </c>
      <c r="M3962" s="21">
        <v>0.01613453198336571</v>
      </c>
      <c r="N3962" s="21">
        <v>0.01992623267863558</v>
      </c>
      <c r="O3962" s="21">
        <v>0.8077115746258441</v>
      </c>
      <c r="P3962" s="21">
        <v>0.8077115746258441</v>
      </c>
      <c r="Q3962" s="16">
        <v>530.84</v>
      </c>
      <c r="R3962" s="16">
        <v>553.11</v>
      </c>
      <c r="S3962" s="13">
        <v>22.28</v>
      </c>
      <c r="T3962" s="15" t="s">
        <v>139</v>
      </c>
      <c r="U3962" s="24" t="s">
        <v>11</v>
      </c>
    </row>
    <row r="3963" spans="1:21">
      <c r="A3963" s="3" t="s">
        <v>5077</v>
      </c>
      <c r="B3963" s="3" t="s">
        <v>1082</v>
      </c>
      <c r="C3963" s="3" t="s">
        <v>137</v>
      </c>
      <c r="D3963" s="3"/>
      <c r="E3963" s="3" t="s">
        <v>138</v>
      </c>
      <c r="F3963" s="5">
        <v>1</v>
      </c>
      <c r="G3963" s="12">
        <v>14455.32</v>
      </c>
      <c r="H3963" s="5">
        <v>0</v>
      </c>
      <c r="I3963" s="3" t="s">
        <v>74</v>
      </c>
      <c r="J3963" s="5">
        <v>1</v>
      </c>
      <c r="K3963" s="22">
        <v>670.4786892360285</v>
      </c>
      <c r="L3963" s="3" t="s">
        <v>82</v>
      </c>
      <c r="M3963" s="17">
        <v>0.01509225109341716</v>
      </c>
      <c r="N3963" s="17">
        <v>0.01295773696127442</v>
      </c>
      <c r="O3963" s="17">
        <v>0.8162781366702105</v>
      </c>
      <c r="P3963" s="17">
        <v>0.8162781366702105</v>
      </c>
      <c r="Q3963" s="12">
        <v>378.67</v>
      </c>
      <c r="R3963" s="12">
        <v>400.95</v>
      </c>
      <c r="S3963" s="13">
        <v>22.28</v>
      </c>
      <c r="T3963" s="3" t="s">
        <v>139</v>
      </c>
      <c r="U3963" s="4" t="s">
        <v>11</v>
      </c>
    </row>
    <row r="3964" spans="1:21">
      <c r="A3964" s="15" t="s">
        <v>5078</v>
      </c>
      <c r="B3964" s="15" t="s">
        <v>2702</v>
      </c>
      <c r="C3964" s="15" t="s">
        <v>137</v>
      </c>
      <c r="D3964" s="15"/>
      <c r="E3964" s="15" t="s">
        <v>138</v>
      </c>
      <c r="F3964" s="20">
        <v>1</v>
      </c>
      <c r="G3964" s="16">
        <v>16755.25</v>
      </c>
      <c r="H3964" s="20">
        <v>0</v>
      </c>
      <c r="I3964" s="15" t="s">
        <v>74</v>
      </c>
      <c r="J3964" s="20">
        <v>1</v>
      </c>
      <c r="K3964" s="23">
        <v>670.7672282442063</v>
      </c>
      <c r="L3964" s="15" t="s">
        <v>82</v>
      </c>
      <c r="M3964" s="21">
        <v>0.01502243826833234</v>
      </c>
      <c r="N3964" s="21">
        <v>0.0131724663012776</v>
      </c>
      <c r="O3964" s="21">
        <v>0.8157852950627745</v>
      </c>
      <c r="P3964" s="21">
        <v>0.8157852950627745</v>
      </c>
      <c r="Q3964" s="16">
        <v>273.85</v>
      </c>
      <c r="R3964" s="16">
        <v>296.12</v>
      </c>
      <c r="S3964" s="13">
        <v>22.27</v>
      </c>
      <c r="T3964" s="15" t="s">
        <v>139</v>
      </c>
      <c r="U3964" s="24" t="s">
        <v>11</v>
      </c>
    </row>
    <row r="3965" spans="1:21">
      <c r="A3965" s="3" t="s">
        <v>5079</v>
      </c>
      <c r="B3965" s="3" t="s">
        <v>2714</v>
      </c>
      <c r="C3965" s="3" t="s">
        <v>137</v>
      </c>
      <c r="D3965" s="3"/>
      <c r="E3965" s="3" t="s">
        <v>138</v>
      </c>
      <c r="F3965" s="5">
        <v>1</v>
      </c>
      <c r="G3965" s="12">
        <v>2959.07</v>
      </c>
      <c r="H3965" s="5">
        <v>0</v>
      </c>
      <c r="I3965" s="3" t="s">
        <v>74</v>
      </c>
      <c r="J3965" s="5">
        <v>1</v>
      </c>
      <c r="K3965" s="22"/>
      <c r="L3965" s="3"/>
      <c r="M3965" s="17">
        <v>0.02585793169091047</v>
      </c>
      <c r="N3965" s="17">
        <v>0.02421725507732259</v>
      </c>
      <c r="O3965" s="17">
        <v>0.8159879923966101</v>
      </c>
      <c r="P3965" s="17">
        <v>0.8159879923966101</v>
      </c>
      <c r="Q3965" s="12">
        <v>222.47</v>
      </c>
      <c r="R3965" s="12">
        <v>244.75</v>
      </c>
      <c r="S3965" s="13">
        <v>22.27</v>
      </c>
      <c r="T3965" s="3" t="s">
        <v>139</v>
      </c>
      <c r="U3965" s="4" t="s">
        <v>11</v>
      </c>
    </row>
    <row r="3966" spans="1:21">
      <c r="A3966" s="15" t="s">
        <v>5080</v>
      </c>
      <c r="B3966" s="15" t="s">
        <v>1967</v>
      </c>
      <c r="C3966" s="15" t="s">
        <v>137</v>
      </c>
      <c r="D3966" s="15"/>
      <c r="E3966" s="15" t="s">
        <v>138</v>
      </c>
      <c r="F3966" s="20">
        <v>1</v>
      </c>
      <c r="G3966" s="16">
        <v>29980.42</v>
      </c>
      <c r="H3966" s="20">
        <v>0</v>
      </c>
      <c r="I3966" s="15" t="s">
        <v>74</v>
      </c>
      <c r="J3966" s="20">
        <v>1</v>
      </c>
      <c r="K3966" s="23">
        <v>652.8778097371832</v>
      </c>
      <c r="L3966" s="15" t="s">
        <v>83</v>
      </c>
      <c r="M3966" s="21">
        <v>0.01369248178164895</v>
      </c>
      <c r="N3966" s="21">
        <v>0.01690183347494747</v>
      </c>
      <c r="O3966" s="21">
        <v>0.8092381801970669</v>
      </c>
      <c r="P3966" s="21">
        <v>0.8092381801970669</v>
      </c>
      <c r="Q3966" s="16">
        <v>540.09</v>
      </c>
      <c r="R3966" s="16">
        <v>562.36</v>
      </c>
      <c r="S3966" s="13">
        <v>22.27</v>
      </c>
      <c r="T3966" s="15" t="s">
        <v>139</v>
      </c>
      <c r="U3966" s="24" t="s">
        <v>11</v>
      </c>
    </row>
    <row r="3967" spans="1:21">
      <c r="A3967" s="3" t="s">
        <v>5081</v>
      </c>
      <c r="B3967" s="3" t="s">
        <v>1875</v>
      </c>
      <c r="C3967" s="3" t="s">
        <v>137</v>
      </c>
      <c r="D3967" s="3"/>
      <c r="E3967" s="3" t="s">
        <v>138</v>
      </c>
      <c r="F3967" s="5">
        <v>1</v>
      </c>
      <c r="G3967" s="12">
        <v>5027.98</v>
      </c>
      <c r="H3967" s="5">
        <v>0</v>
      </c>
      <c r="I3967" s="3" t="s">
        <v>74</v>
      </c>
      <c r="J3967" s="5">
        <v>1</v>
      </c>
      <c r="K3967" s="22">
        <v>642.2018664346048</v>
      </c>
      <c r="L3967" s="3" t="s">
        <v>83</v>
      </c>
      <c r="M3967" s="17">
        <v>0.01624664202594538</v>
      </c>
      <c r="N3967" s="17">
        <v>0.02372822023760082</v>
      </c>
      <c r="O3967" s="17">
        <v>0.8137649330127299</v>
      </c>
      <c r="P3967" s="17">
        <v>0.8137649330127299</v>
      </c>
      <c r="Q3967" s="12">
        <v>95.81999999999999</v>
      </c>
      <c r="R3967" s="12">
        <v>118.09</v>
      </c>
      <c r="S3967" s="13">
        <v>22.27</v>
      </c>
      <c r="T3967" s="3" t="s">
        <v>139</v>
      </c>
      <c r="U3967" s="4" t="s">
        <v>11</v>
      </c>
    </row>
    <row r="3968" spans="1:21">
      <c r="A3968" s="15" t="s">
        <v>5082</v>
      </c>
      <c r="B3968" s="15" t="s">
        <v>4971</v>
      </c>
      <c r="C3968" s="15" t="s">
        <v>137</v>
      </c>
      <c r="D3968" s="15"/>
      <c r="E3968" s="15" t="s">
        <v>138</v>
      </c>
      <c r="F3968" s="20">
        <v>1</v>
      </c>
      <c r="G3968" s="16">
        <v>7036.34</v>
      </c>
      <c r="H3968" s="20">
        <v>0</v>
      </c>
      <c r="I3968" s="15" t="s">
        <v>74</v>
      </c>
      <c r="J3968" s="20">
        <v>1</v>
      </c>
      <c r="K3968" s="23">
        <v>624.8895259439373</v>
      </c>
      <c r="L3968" s="15" t="s">
        <v>83</v>
      </c>
      <c r="M3968" s="21">
        <v>0.02141477567198551</v>
      </c>
      <c r="N3968" s="21">
        <v>0.02931028895479174</v>
      </c>
      <c r="O3968" s="21">
        <v>0.8091815827709723</v>
      </c>
      <c r="P3968" s="21">
        <v>0.8091815827709723</v>
      </c>
      <c r="Q3968" s="16">
        <v>143.27</v>
      </c>
      <c r="R3968" s="16">
        <v>165.53</v>
      </c>
      <c r="S3968" s="13">
        <v>22.26</v>
      </c>
      <c r="T3968" s="15" t="s">
        <v>139</v>
      </c>
      <c r="U3968" s="24" t="s">
        <v>11</v>
      </c>
    </row>
    <row r="3969" spans="1:21">
      <c r="A3969" s="3" t="s">
        <v>5083</v>
      </c>
      <c r="B3969" s="3" t="s">
        <v>1018</v>
      </c>
      <c r="C3969" s="3" t="s">
        <v>137</v>
      </c>
      <c r="D3969" s="3"/>
      <c r="E3969" s="3" t="s">
        <v>138</v>
      </c>
      <c r="F3969" s="5">
        <v>1</v>
      </c>
      <c r="G3969" s="12">
        <v>7805.84</v>
      </c>
      <c r="H3969" s="5">
        <v>0</v>
      </c>
      <c r="I3969" s="3" t="s">
        <v>74</v>
      </c>
      <c r="J3969" s="5">
        <v>1</v>
      </c>
      <c r="K3969" s="22">
        <v>648.4054551104273</v>
      </c>
      <c r="L3969" s="3" t="s">
        <v>83</v>
      </c>
      <c r="M3969" s="17">
        <v>0.02121449323211663</v>
      </c>
      <c r="N3969" s="17">
        <v>0.01941666500951174</v>
      </c>
      <c r="O3969" s="17">
        <v>0.8165546868909974</v>
      </c>
      <c r="P3969" s="17">
        <v>0.8165546868909974</v>
      </c>
      <c r="Q3969" s="12">
        <v>196.7</v>
      </c>
      <c r="R3969" s="12">
        <v>218.95</v>
      </c>
      <c r="S3969" s="13">
        <v>22.25</v>
      </c>
      <c r="T3969" s="3" t="s">
        <v>139</v>
      </c>
      <c r="U3969" s="4" t="s">
        <v>11</v>
      </c>
    </row>
    <row r="3970" spans="1:21">
      <c r="A3970" s="15" t="s">
        <v>5084</v>
      </c>
      <c r="B3970" s="15" t="s">
        <v>1334</v>
      </c>
      <c r="C3970" s="15" t="s">
        <v>137</v>
      </c>
      <c r="D3970" s="15"/>
      <c r="E3970" s="15" t="s">
        <v>142</v>
      </c>
      <c r="F3970" s="20">
        <v>1</v>
      </c>
      <c r="G3970" s="16">
        <v>18288.46</v>
      </c>
      <c r="H3970" s="20">
        <v>0</v>
      </c>
      <c r="I3970" s="15" t="s">
        <v>74</v>
      </c>
      <c r="J3970" s="20">
        <v>2</v>
      </c>
      <c r="K3970" s="23">
        <v>663.5537530397615</v>
      </c>
      <c r="L3970" s="15" t="s">
        <v>82</v>
      </c>
      <c r="M3970" s="21">
        <v>0.01153460294533777</v>
      </c>
      <c r="N3970" s="21">
        <v>0.01430737744811929</v>
      </c>
      <c r="O3970" s="21">
        <v>0.8130547721292298</v>
      </c>
      <c r="P3970" s="21">
        <v>0.8130547721292298</v>
      </c>
      <c r="Q3970" s="16">
        <v>487.07</v>
      </c>
      <c r="R3970" s="16">
        <v>509.32</v>
      </c>
      <c r="S3970" s="13">
        <v>22.25</v>
      </c>
      <c r="T3970" s="15" t="s">
        <v>139</v>
      </c>
      <c r="U3970" s="24" t="s">
        <v>11</v>
      </c>
    </row>
    <row r="3971" spans="1:21">
      <c r="A3971" s="3" t="s">
        <v>5085</v>
      </c>
      <c r="B3971" s="3" t="s">
        <v>792</v>
      </c>
      <c r="C3971" s="3" t="s">
        <v>137</v>
      </c>
      <c r="D3971" s="3"/>
      <c r="E3971" s="3" t="s">
        <v>138</v>
      </c>
      <c r="F3971" s="5">
        <v>1</v>
      </c>
      <c r="G3971" s="12">
        <v>10031.37</v>
      </c>
      <c r="H3971" s="5">
        <v>0</v>
      </c>
      <c r="I3971" s="3" t="s">
        <v>74</v>
      </c>
      <c r="J3971" s="5">
        <v>2</v>
      </c>
      <c r="K3971" s="22">
        <v>687.2139517103404</v>
      </c>
      <c r="L3971" s="3" t="s">
        <v>82</v>
      </c>
      <c r="M3971" s="17">
        <v>0.007877646666454411</v>
      </c>
      <c r="N3971" s="17">
        <v>0.01017796662480414</v>
      </c>
      <c r="O3971" s="17">
        <v>0.8117806810840379</v>
      </c>
      <c r="P3971" s="17">
        <v>0.8117806810840379</v>
      </c>
      <c r="Q3971" s="12">
        <v>250.69</v>
      </c>
      <c r="R3971" s="12">
        <v>272.93</v>
      </c>
      <c r="S3971" s="13">
        <v>22.24</v>
      </c>
      <c r="T3971" s="3" t="s">
        <v>139</v>
      </c>
      <c r="U3971" s="4" t="s">
        <v>11</v>
      </c>
    </row>
    <row r="3972" spans="1:21">
      <c r="A3972" s="15" t="s">
        <v>5086</v>
      </c>
      <c r="B3972" s="15" t="s">
        <v>271</v>
      </c>
      <c r="C3972" s="15" t="s">
        <v>137</v>
      </c>
      <c r="D3972" s="15"/>
      <c r="E3972" s="15" t="s">
        <v>138</v>
      </c>
      <c r="F3972" s="20">
        <v>1</v>
      </c>
      <c r="G3972" s="16">
        <v>15411.77</v>
      </c>
      <c r="H3972" s="20">
        <v>0</v>
      </c>
      <c r="I3972" s="15" t="s">
        <v>74</v>
      </c>
      <c r="J3972" s="20">
        <v>1</v>
      </c>
      <c r="K3972" s="23">
        <v>586.8023768644687</v>
      </c>
      <c r="L3972" s="15" t="s">
        <v>84</v>
      </c>
      <c r="M3972" s="21">
        <v>0.03903455605619065</v>
      </c>
      <c r="N3972" s="21">
        <v>0.04786467969302705</v>
      </c>
      <c r="O3972" s="21">
        <v>0.8165605891850697</v>
      </c>
      <c r="P3972" s="21">
        <v>0.8165605891850697</v>
      </c>
      <c r="Q3972" s="16">
        <v>606.79</v>
      </c>
      <c r="R3972" s="16">
        <v>629.02</v>
      </c>
      <c r="S3972" s="13">
        <v>22.24</v>
      </c>
      <c r="T3972" s="15" t="s">
        <v>139</v>
      </c>
      <c r="U3972" s="24" t="s">
        <v>11</v>
      </c>
    </row>
    <row r="3973" spans="1:21">
      <c r="A3973" s="3" t="s">
        <v>5087</v>
      </c>
      <c r="B3973" s="3" t="s">
        <v>1842</v>
      </c>
      <c r="C3973" s="3" t="s">
        <v>137</v>
      </c>
      <c r="D3973" s="3"/>
      <c r="E3973" s="3" t="s">
        <v>138</v>
      </c>
      <c r="F3973" s="5">
        <v>1</v>
      </c>
      <c r="G3973" s="12">
        <v>11782.14</v>
      </c>
      <c r="H3973" s="5">
        <v>0</v>
      </c>
      <c r="I3973" s="3" t="s">
        <v>74</v>
      </c>
      <c r="J3973" s="5">
        <v>1</v>
      </c>
      <c r="K3973" s="22"/>
      <c r="L3973" s="3"/>
      <c r="M3973" s="17">
        <v>0.06038701286036528</v>
      </c>
      <c r="N3973" s="17">
        <v>0.05305566485506066</v>
      </c>
      <c r="O3973" s="17">
        <v>0.8139885946651585</v>
      </c>
      <c r="P3973" s="17">
        <v>0.8139885946651585</v>
      </c>
      <c r="Q3973" s="12">
        <v>751.24</v>
      </c>
      <c r="R3973" s="12">
        <v>773.48</v>
      </c>
      <c r="S3973" s="13">
        <v>22.23</v>
      </c>
      <c r="T3973" s="3" t="s">
        <v>139</v>
      </c>
      <c r="U3973" s="4" t="s">
        <v>11</v>
      </c>
    </row>
    <row r="3974" spans="1:21">
      <c r="A3974" s="15" t="s">
        <v>5088</v>
      </c>
      <c r="B3974" s="15" t="s">
        <v>539</v>
      </c>
      <c r="C3974" s="15" t="s">
        <v>137</v>
      </c>
      <c r="D3974" s="15"/>
      <c r="E3974" s="15" t="s">
        <v>138</v>
      </c>
      <c r="F3974" s="20">
        <v>1</v>
      </c>
      <c r="G3974" s="16">
        <v>8111.19</v>
      </c>
      <c r="H3974" s="20">
        <v>0</v>
      </c>
      <c r="I3974" s="15" t="s">
        <v>74</v>
      </c>
      <c r="J3974" s="20">
        <v>1</v>
      </c>
      <c r="K3974" s="23">
        <v>659.6584764293613</v>
      </c>
      <c r="L3974" s="15" t="s">
        <v>83</v>
      </c>
      <c r="M3974" s="21">
        <v>0.01369357464384228</v>
      </c>
      <c r="N3974" s="21">
        <v>0.01682615326233952</v>
      </c>
      <c r="O3974" s="21">
        <v>0.8095740349075464</v>
      </c>
      <c r="P3974" s="21">
        <v>0.8095740349075464</v>
      </c>
      <c r="Q3974" s="16">
        <v>142.85</v>
      </c>
      <c r="R3974" s="16">
        <v>165.07</v>
      </c>
      <c r="S3974" s="13">
        <v>22.22</v>
      </c>
      <c r="T3974" s="15" t="s">
        <v>139</v>
      </c>
      <c r="U3974" s="24" t="s">
        <v>11</v>
      </c>
    </row>
    <row r="3975" spans="1:21">
      <c r="A3975" s="3" t="s">
        <v>5089</v>
      </c>
      <c r="B3975" s="3" t="s">
        <v>630</v>
      </c>
      <c r="C3975" s="3" t="s">
        <v>137</v>
      </c>
      <c r="D3975" s="3"/>
      <c r="E3975" s="3" t="s">
        <v>138</v>
      </c>
      <c r="F3975" s="5">
        <v>1</v>
      </c>
      <c r="G3975" s="12">
        <v>8199.870000000001</v>
      </c>
      <c r="H3975" s="5">
        <v>0</v>
      </c>
      <c r="I3975" s="3" t="s">
        <v>74</v>
      </c>
      <c r="J3975" s="5">
        <v>1</v>
      </c>
      <c r="K3975" s="22">
        <v>680.1447460099846</v>
      </c>
      <c r="L3975" s="3" t="s">
        <v>82</v>
      </c>
      <c r="M3975" s="17">
        <v>0.01231646070455743</v>
      </c>
      <c r="N3975" s="17">
        <v>0.01163079721710814</v>
      </c>
      <c r="O3975" s="17">
        <v>0.8183820251470004</v>
      </c>
      <c r="P3975" s="17">
        <v>0.8183820251470004</v>
      </c>
      <c r="Q3975" s="12">
        <v>201.08</v>
      </c>
      <c r="R3975" s="12">
        <v>223.29</v>
      </c>
      <c r="S3975" s="13">
        <v>22.21</v>
      </c>
      <c r="T3975" s="3" t="s">
        <v>139</v>
      </c>
      <c r="U3975" s="4" t="s">
        <v>11</v>
      </c>
    </row>
    <row r="3976" spans="1:21">
      <c r="A3976" s="15" t="s">
        <v>5090</v>
      </c>
      <c r="B3976" s="15" t="s">
        <v>3461</v>
      </c>
      <c r="C3976" s="15" t="s">
        <v>137</v>
      </c>
      <c r="D3976" s="15"/>
      <c r="E3976" s="15" t="s">
        <v>142</v>
      </c>
      <c r="F3976" s="20">
        <v>1</v>
      </c>
      <c r="G3976" s="16">
        <v>3776.55</v>
      </c>
      <c r="H3976" s="20">
        <v>17</v>
      </c>
      <c r="I3976" s="15" t="s">
        <v>75</v>
      </c>
      <c r="J3976" s="20">
        <v>1</v>
      </c>
      <c r="K3976" s="23">
        <v>580.1659796763795</v>
      </c>
      <c r="L3976" s="15" t="s">
        <v>84</v>
      </c>
      <c r="M3976" s="21">
        <v>0.05879413018036421</v>
      </c>
      <c r="N3976" s="21">
        <v>0.0558078679716475</v>
      </c>
      <c r="O3976" s="21">
        <v>0.8186413952067295</v>
      </c>
      <c r="P3976" s="21">
        <v>0.8186413952067295</v>
      </c>
      <c r="Q3976" s="16">
        <v>246.93</v>
      </c>
      <c r="R3976" s="16">
        <v>269.13</v>
      </c>
      <c r="S3976" s="13">
        <v>22.19</v>
      </c>
      <c r="T3976" s="15" t="s">
        <v>139</v>
      </c>
      <c r="U3976" s="24" t="s">
        <v>11</v>
      </c>
    </row>
    <row r="3977" spans="1:21">
      <c r="A3977" s="3" t="s">
        <v>5091</v>
      </c>
      <c r="B3977" s="3" t="s">
        <v>1004</v>
      </c>
      <c r="C3977" s="3" t="s">
        <v>137</v>
      </c>
      <c r="D3977" s="3"/>
      <c r="E3977" s="3" t="s">
        <v>138</v>
      </c>
      <c r="F3977" s="5">
        <v>1</v>
      </c>
      <c r="G3977" s="12">
        <v>18759.01</v>
      </c>
      <c r="H3977" s="5">
        <v>15</v>
      </c>
      <c r="I3977" s="3" t="s">
        <v>75</v>
      </c>
      <c r="J3977" s="5">
        <v>1</v>
      </c>
      <c r="K3977" s="22">
        <v>626.9092990011818</v>
      </c>
      <c r="L3977" s="3" t="s">
        <v>83</v>
      </c>
      <c r="M3977" s="17">
        <v>0.02311420475998591</v>
      </c>
      <c r="N3977" s="17">
        <v>0.02539363473699612</v>
      </c>
      <c r="O3977" s="17">
        <v>0.818358108150436</v>
      </c>
      <c r="P3977" s="17">
        <v>0.818358108150436</v>
      </c>
      <c r="Q3977" s="12">
        <v>662.16</v>
      </c>
      <c r="R3977" s="12">
        <v>684.34</v>
      </c>
      <c r="S3977" s="13">
        <v>22.19</v>
      </c>
      <c r="T3977" s="3" t="s">
        <v>139</v>
      </c>
      <c r="U3977" s="4" t="s">
        <v>11</v>
      </c>
    </row>
    <row r="3978" spans="1:21">
      <c r="A3978" s="15" t="s">
        <v>5092</v>
      </c>
      <c r="B3978" s="15" t="s">
        <v>1267</v>
      </c>
      <c r="C3978" s="15" t="s">
        <v>137</v>
      </c>
      <c r="D3978" s="15"/>
      <c r="E3978" s="15" t="s">
        <v>138</v>
      </c>
      <c r="F3978" s="20">
        <v>1</v>
      </c>
      <c r="G3978" s="16">
        <v>5262.44</v>
      </c>
      <c r="H3978" s="20">
        <v>0</v>
      </c>
      <c r="I3978" s="15" t="s">
        <v>74</v>
      </c>
      <c r="J3978" s="20">
        <v>1</v>
      </c>
      <c r="K3978" s="23">
        <v>599.2095542161138</v>
      </c>
      <c r="L3978" s="15" t="s">
        <v>84</v>
      </c>
      <c r="M3978" s="21">
        <v>0.03214407530725395</v>
      </c>
      <c r="N3978" s="21">
        <v>0.04111320408938438</v>
      </c>
      <c r="O3978" s="21">
        <v>0.8172131475727072</v>
      </c>
      <c r="P3978" s="21">
        <v>0.8172131475727072</v>
      </c>
      <c r="Q3978" s="16">
        <v>274.82</v>
      </c>
      <c r="R3978" s="16">
        <v>297</v>
      </c>
      <c r="S3978" s="13">
        <v>22.18</v>
      </c>
      <c r="T3978" s="15" t="s">
        <v>139</v>
      </c>
      <c r="U3978" s="24" t="s">
        <v>11</v>
      </c>
    </row>
    <row r="3979" spans="1:21">
      <c r="A3979" s="3" t="s">
        <v>5093</v>
      </c>
      <c r="B3979" s="3" t="s">
        <v>2747</v>
      </c>
      <c r="C3979" s="3" t="s">
        <v>137</v>
      </c>
      <c r="D3979" s="3"/>
      <c r="E3979" s="3" t="s">
        <v>138</v>
      </c>
      <c r="F3979" s="5">
        <v>1</v>
      </c>
      <c r="G3979" s="12">
        <v>23643.07</v>
      </c>
      <c r="H3979" s="5">
        <v>0</v>
      </c>
      <c r="I3979" s="3" t="s">
        <v>74</v>
      </c>
      <c r="J3979" s="5">
        <v>1</v>
      </c>
      <c r="K3979" s="22">
        <v>650.4252281676719</v>
      </c>
      <c r="L3979" s="3" t="s">
        <v>83</v>
      </c>
      <c r="M3979" s="17">
        <v>0.02117144470630887</v>
      </c>
      <c r="N3979" s="17">
        <v>0.01750989310296954</v>
      </c>
      <c r="O3979" s="17">
        <v>0.8168054505976858</v>
      </c>
      <c r="P3979" s="17">
        <v>0.8168054505976858</v>
      </c>
      <c r="Q3979" s="12">
        <v>599.49</v>
      </c>
      <c r="R3979" s="12">
        <v>621.66</v>
      </c>
      <c r="S3979" s="13">
        <v>22.17</v>
      </c>
      <c r="T3979" s="3" t="s">
        <v>139</v>
      </c>
      <c r="U3979" s="4" t="s">
        <v>11</v>
      </c>
    </row>
    <row r="3980" spans="1:21">
      <c r="A3980" s="15" t="s">
        <v>5094</v>
      </c>
      <c r="B3980" s="15" t="s">
        <v>1410</v>
      </c>
      <c r="C3980" s="15" t="s">
        <v>137</v>
      </c>
      <c r="D3980" s="15"/>
      <c r="E3980" s="15" t="s">
        <v>142</v>
      </c>
      <c r="F3980" s="20">
        <v>1</v>
      </c>
      <c r="G3980" s="16">
        <v>2757.76</v>
      </c>
      <c r="H3980" s="20">
        <v>0</v>
      </c>
      <c r="I3980" s="15" t="s">
        <v>74</v>
      </c>
      <c r="J3980" s="20">
        <v>1</v>
      </c>
      <c r="K3980" s="23">
        <v>633.4014266851823</v>
      </c>
      <c r="L3980" s="15" t="s">
        <v>83</v>
      </c>
      <c r="M3980" s="21">
        <v>0.0186992847684828</v>
      </c>
      <c r="N3980" s="21">
        <v>0.02890871175853079</v>
      </c>
      <c r="O3980" s="21">
        <v>0.8108313227318923</v>
      </c>
      <c r="P3980" s="21">
        <v>0.8108313227318923</v>
      </c>
      <c r="Q3980" s="16">
        <v>72.73</v>
      </c>
      <c r="R3980" s="16">
        <v>94.89</v>
      </c>
      <c r="S3980" s="13">
        <v>22.17</v>
      </c>
      <c r="T3980" s="15" t="s">
        <v>139</v>
      </c>
      <c r="U3980" s="24" t="s">
        <v>11</v>
      </c>
    </row>
    <row r="3981" spans="1:21">
      <c r="A3981" s="3" t="s">
        <v>5095</v>
      </c>
      <c r="B3981" s="3" t="s">
        <v>2077</v>
      </c>
      <c r="C3981" s="3" t="s">
        <v>137</v>
      </c>
      <c r="D3981" s="3"/>
      <c r="E3981" s="3" t="s">
        <v>138</v>
      </c>
      <c r="F3981" s="5">
        <v>1</v>
      </c>
      <c r="G3981" s="12">
        <v>4036.28</v>
      </c>
      <c r="H3981" s="5">
        <v>0</v>
      </c>
      <c r="I3981" s="3" t="s">
        <v>74</v>
      </c>
      <c r="J3981" s="5">
        <v>1</v>
      </c>
      <c r="K3981" s="22"/>
      <c r="L3981" s="3"/>
      <c r="M3981" s="17">
        <v>0.04404862068306872</v>
      </c>
      <c r="N3981" s="17">
        <v>0.04035662040992995</v>
      </c>
      <c r="O3981" s="17">
        <v>0.8091586437536746</v>
      </c>
      <c r="P3981" s="17">
        <v>0.8091586437536746</v>
      </c>
      <c r="Q3981" s="12">
        <v>416.28</v>
      </c>
      <c r="R3981" s="12">
        <v>438.44</v>
      </c>
      <c r="S3981" s="13">
        <v>22.16</v>
      </c>
      <c r="T3981" s="3" t="s">
        <v>139</v>
      </c>
      <c r="U3981" s="4" t="s">
        <v>11</v>
      </c>
    </row>
    <row r="3982" spans="1:21">
      <c r="A3982" s="15" t="s">
        <v>5096</v>
      </c>
      <c r="B3982" s="15" t="s">
        <v>1110</v>
      </c>
      <c r="C3982" s="15" t="s">
        <v>137</v>
      </c>
      <c r="D3982" s="15"/>
      <c r="E3982" s="15" t="s">
        <v>138</v>
      </c>
      <c r="F3982" s="20">
        <v>1</v>
      </c>
      <c r="G3982" s="16">
        <v>10777.34</v>
      </c>
      <c r="H3982" s="20">
        <v>0</v>
      </c>
      <c r="I3982" s="15" t="s">
        <v>74</v>
      </c>
      <c r="J3982" s="20">
        <v>1</v>
      </c>
      <c r="K3982" s="23">
        <v>638.8836678405603</v>
      </c>
      <c r="L3982" s="15" t="s">
        <v>83</v>
      </c>
      <c r="M3982" s="21">
        <v>0.01713586428756378</v>
      </c>
      <c r="N3982" s="21">
        <v>0.02220504095856574</v>
      </c>
      <c r="O3982" s="21">
        <v>0.8075264200182432</v>
      </c>
      <c r="P3982" s="21">
        <v>0.8075264200182432</v>
      </c>
      <c r="Q3982" s="16">
        <v>236.61</v>
      </c>
      <c r="R3982" s="16">
        <v>258.77</v>
      </c>
      <c r="S3982" s="13">
        <v>22.16</v>
      </c>
      <c r="T3982" s="15" t="s">
        <v>139</v>
      </c>
      <c r="U3982" s="24" t="s">
        <v>11</v>
      </c>
    </row>
    <row r="3983" spans="1:21">
      <c r="A3983" s="3" t="s">
        <v>5097</v>
      </c>
      <c r="B3983" s="3" t="s">
        <v>1526</v>
      </c>
      <c r="C3983" s="3" t="s">
        <v>137</v>
      </c>
      <c r="D3983" s="3"/>
      <c r="E3983" s="3" t="s">
        <v>138</v>
      </c>
      <c r="F3983" s="5">
        <v>1</v>
      </c>
      <c r="G3983" s="12">
        <v>10990.6</v>
      </c>
      <c r="H3983" s="5">
        <v>0</v>
      </c>
      <c r="I3983" s="3" t="s">
        <v>74</v>
      </c>
      <c r="J3983" s="5">
        <v>1</v>
      </c>
      <c r="K3983" s="22">
        <v>688.3681077430516</v>
      </c>
      <c r="L3983" s="3" t="s">
        <v>82</v>
      </c>
      <c r="M3983" s="17">
        <v>0.007732106841332727</v>
      </c>
      <c r="N3983" s="17">
        <v>0.01068458903610169</v>
      </c>
      <c r="O3983" s="17">
        <v>0.8104641260819572</v>
      </c>
      <c r="P3983" s="17">
        <v>0.8104641260819572</v>
      </c>
      <c r="Q3983" s="12">
        <v>134.22</v>
      </c>
      <c r="R3983" s="12">
        <v>156.37</v>
      </c>
      <c r="S3983" s="13">
        <v>22.15</v>
      </c>
      <c r="T3983" s="3" t="s">
        <v>139</v>
      </c>
      <c r="U3983" s="4" t="s">
        <v>11</v>
      </c>
    </row>
    <row r="3984" spans="1:21">
      <c r="A3984" s="15" t="s">
        <v>5098</v>
      </c>
      <c r="B3984" s="15" t="s">
        <v>949</v>
      </c>
      <c r="C3984" s="15" t="s">
        <v>137</v>
      </c>
      <c r="D3984" s="15"/>
      <c r="E3984" s="15" t="s">
        <v>142</v>
      </c>
      <c r="F3984" s="20">
        <v>1</v>
      </c>
      <c r="G3984" s="16">
        <v>4297.54</v>
      </c>
      <c r="H3984" s="20">
        <v>0</v>
      </c>
      <c r="I3984" s="15" t="s">
        <v>74</v>
      </c>
      <c r="J3984" s="20">
        <v>1</v>
      </c>
      <c r="K3984" s="23"/>
      <c r="L3984" s="15"/>
      <c r="M3984" s="21">
        <v>0.02413678679035837</v>
      </c>
      <c r="N3984" s="21">
        <v>0.02336251948625197</v>
      </c>
      <c r="O3984" s="21">
        <v>0.8097635625479744</v>
      </c>
      <c r="P3984" s="21">
        <v>0.8097635625479744</v>
      </c>
      <c r="Q3984" s="16">
        <v>161.72</v>
      </c>
      <c r="R3984" s="16">
        <v>183.87</v>
      </c>
      <c r="S3984" s="13">
        <v>22.15</v>
      </c>
      <c r="T3984" s="15" t="s">
        <v>139</v>
      </c>
      <c r="U3984" s="24" t="s">
        <v>11</v>
      </c>
    </row>
    <row r="3985" spans="1:21">
      <c r="A3985" s="3" t="s">
        <v>5099</v>
      </c>
      <c r="B3985" s="3" t="s">
        <v>1612</v>
      </c>
      <c r="C3985" s="3" t="s">
        <v>137</v>
      </c>
      <c r="D3985" s="3"/>
      <c r="E3985" s="3" t="s">
        <v>138</v>
      </c>
      <c r="F3985" s="5">
        <v>1</v>
      </c>
      <c r="G3985" s="12">
        <v>30409.41</v>
      </c>
      <c r="H3985" s="5">
        <v>0</v>
      </c>
      <c r="I3985" s="3" t="s">
        <v>74</v>
      </c>
      <c r="J3985" s="5">
        <v>1</v>
      </c>
      <c r="K3985" s="22">
        <v>653.8876962658053</v>
      </c>
      <c r="L3985" s="3" t="s">
        <v>83</v>
      </c>
      <c r="M3985" s="17">
        <v>0.01347268225479236</v>
      </c>
      <c r="N3985" s="17">
        <v>0.01684921483634337</v>
      </c>
      <c r="O3985" s="17">
        <v>0.8090905251257041</v>
      </c>
      <c r="P3985" s="17">
        <v>0.8090905251257041</v>
      </c>
      <c r="Q3985" s="12">
        <v>403.3</v>
      </c>
      <c r="R3985" s="12">
        <v>425.45</v>
      </c>
      <c r="S3985" s="13">
        <v>22.15</v>
      </c>
      <c r="T3985" s="3" t="s">
        <v>139</v>
      </c>
      <c r="U3985" s="4" t="s">
        <v>11</v>
      </c>
    </row>
    <row r="3986" spans="1:21">
      <c r="A3986" s="15" t="s">
        <v>5100</v>
      </c>
      <c r="B3986" s="15" t="s">
        <v>2978</v>
      </c>
      <c r="C3986" s="15" t="s">
        <v>137</v>
      </c>
      <c r="D3986" s="15"/>
      <c r="E3986" s="15" t="s">
        <v>138</v>
      </c>
      <c r="F3986" s="20">
        <v>1</v>
      </c>
      <c r="G3986" s="16">
        <v>7727.21</v>
      </c>
      <c r="H3986" s="20">
        <v>0</v>
      </c>
      <c r="I3986" s="15" t="s">
        <v>74</v>
      </c>
      <c r="J3986" s="20">
        <v>1</v>
      </c>
      <c r="K3986" s="23">
        <v>690.2436112962073</v>
      </c>
      <c r="L3986" s="15" t="s">
        <v>82</v>
      </c>
      <c r="M3986" s="21">
        <v>0.007501383678046173</v>
      </c>
      <c r="N3986" s="21">
        <v>0.009926361275520925</v>
      </c>
      <c r="O3986" s="21">
        <v>0.8133924165336003</v>
      </c>
      <c r="P3986" s="21">
        <v>0.8133924165336003</v>
      </c>
      <c r="Q3986" s="16">
        <v>191.54</v>
      </c>
      <c r="R3986" s="16">
        <v>213.68</v>
      </c>
      <c r="S3986" s="13">
        <v>22.14</v>
      </c>
      <c r="T3986" s="15" t="s">
        <v>139</v>
      </c>
      <c r="U3986" s="24" t="s">
        <v>11</v>
      </c>
    </row>
    <row r="3987" spans="1:21">
      <c r="A3987" s="3" t="s">
        <v>5101</v>
      </c>
      <c r="B3987" s="3" t="s">
        <v>1488</v>
      </c>
      <c r="C3987" s="3" t="s">
        <v>137</v>
      </c>
      <c r="D3987" s="3"/>
      <c r="E3987" s="3" t="s">
        <v>138</v>
      </c>
      <c r="F3987" s="5">
        <v>1</v>
      </c>
      <c r="G3987" s="12">
        <v>8434.18</v>
      </c>
      <c r="H3987" s="5">
        <v>0</v>
      </c>
      <c r="I3987" s="3" t="s">
        <v>74</v>
      </c>
      <c r="J3987" s="5">
        <v>1</v>
      </c>
      <c r="K3987" s="22">
        <v>631.9587316442933</v>
      </c>
      <c r="L3987" s="3" t="s">
        <v>83</v>
      </c>
      <c r="M3987" s="17">
        <v>0.01913456412769182</v>
      </c>
      <c r="N3987" s="17">
        <v>0.02449449063902748</v>
      </c>
      <c r="O3987" s="17">
        <v>0.8185575264157621</v>
      </c>
      <c r="P3987" s="17">
        <v>0.8185575264157621</v>
      </c>
      <c r="Q3987" s="12">
        <v>275.47</v>
      </c>
      <c r="R3987" s="12">
        <v>297.62</v>
      </c>
      <c r="S3987" s="13">
        <v>22.14</v>
      </c>
      <c r="T3987" s="3" t="s">
        <v>139</v>
      </c>
      <c r="U3987" s="4" t="s">
        <v>11</v>
      </c>
    </row>
    <row r="3988" spans="1:21">
      <c r="A3988" s="15" t="s">
        <v>5102</v>
      </c>
      <c r="B3988" s="15" t="s">
        <v>3486</v>
      </c>
      <c r="C3988" s="15" t="s">
        <v>137</v>
      </c>
      <c r="D3988" s="15"/>
      <c r="E3988" s="15" t="s">
        <v>138</v>
      </c>
      <c r="F3988" s="20">
        <v>1</v>
      </c>
      <c r="G3988" s="16">
        <v>13854.56</v>
      </c>
      <c r="H3988" s="20">
        <v>0</v>
      </c>
      <c r="I3988" s="15" t="s">
        <v>74</v>
      </c>
      <c r="J3988" s="20">
        <v>2</v>
      </c>
      <c r="K3988" s="23">
        <v>673.941157334162</v>
      </c>
      <c r="L3988" s="15" t="s">
        <v>82</v>
      </c>
      <c r="M3988" s="21">
        <v>0.01274097487261772</v>
      </c>
      <c r="N3988" s="21">
        <v>0.01225821458627865</v>
      </c>
      <c r="O3988" s="21">
        <v>0.8181155018467563</v>
      </c>
      <c r="P3988" s="21">
        <v>0.8181155018467563</v>
      </c>
      <c r="Q3988" s="16">
        <v>377.23</v>
      </c>
      <c r="R3988" s="16">
        <v>399.37</v>
      </c>
      <c r="S3988" s="13">
        <v>22.14</v>
      </c>
      <c r="T3988" s="15" t="s">
        <v>139</v>
      </c>
      <c r="U3988" s="24" t="s">
        <v>11</v>
      </c>
    </row>
    <row r="3989" spans="1:21">
      <c r="A3989" s="3" t="s">
        <v>5103</v>
      </c>
      <c r="B3989" s="3" t="s">
        <v>1095</v>
      </c>
      <c r="C3989" s="3" t="s">
        <v>137</v>
      </c>
      <c r="D3989" s="3"/>
      <c r="E3989" s="3" t="s">
        <v>138</v>
      </c>
      <c r="F3989" s="5">
        <v>1</v>
      </c>
      <c r="G3989" s="12">
        <v>22520.64</v>
      </c>
      <c r="H3989" s="5">
        <v>0</v>
      </c>
      <c r="I3989" s="3" t="s">
        <v>74</v>
      </c>
      <c r="J3989" s="5">
        <v>1</v>
      </c>
      <c r="K3989" s="22">
        <v>668.6031856828727</v>
      </c>
      <c r="L3989" s="3" t="s">
        <v>82</v>
      </c>
      <c r="M3989" s="17">
        <v>0.01555389734830285</v>
      </c>
      <c r="N3989" s="17">
        <v>0.01341153719267901</v>
      </c>
      <c r="O3989" s="17">
        <v>0.8178057247459767</v>
      </c>
      <c r="P3989" s="17">
        <v>0.8178057247459767</v>
      </c>
      <c r="Q3989" s="12">
        <v>349.46</v>
      </c>
      <c r="R3989" s="12">
        <v>371.59</v>
      </c>
      <c r="S3989" s="13">
        <v>22.13</v>
      </c>
      <c r="T3989" s="3" t="s">
        <v>139</v>
      </c>
      <c r="U3989" s="4" t="s">
        <v>11</v>
      </c>
    </row>
    <row r="3990" spans="1:21">
      <c r="A3990" s="15" t="s">
        <v>5104</v>
      </c>
      <c r="B3990" s="15" t="s">
        <v>296</v>
      </c>
      <c r="C3990" s="15" t="s">
        <v>137</v>
      </c>
      <c r="D3990" s="15"/>
      <c r="E3990" s="15" t="s">
        <v>138</v>
      </c>
      <c r="F3990" s="20">
        <v>1</v>
      </c>
      <c r="G3990" s="16">
        <v>33023.56</v>
      </c>
      <c r="H3990" s="20">
        <v>0</v>
      </c>
      <c r="I3990" s="15" t="s">
        <v>74</v>
      </c>
      <c r="J3990" s="20">
        <v>1</v>
      </c>
      <c r="K3990" s="23">
        <v>626.7650294970929</v>
      </c>
      <c r="L3990" s="15" t="s">
        <v>83</v>
      </c>
      <c r="M3990" s="21">
        <v>0.02078517593024305</v>
      </c>
      <c r="N3990" s="21">
        <v>0.02546791862695409</v>
      </c>
      <c r="O3990" s="21">
        <v>0.8084179431974713</v>
      </c>
      <c r="P3990" s="21">
        <v>0.8084179431974713</v>
      </c>
      <c r="Q3990" s="16">
        <v>647.29</v>
      </c>
      <c r="R3990" s="16">
        <v>669.42</v>
      </c>
      <c r="S3990" s="13">
        <v>22.13</v>
      </c>
      <c r="T3990" s="15" t="s">
        <v>139</v>
      </c>
      <c r="U3990" s="24" t="s">
        <v>11</v>
      </c>
    </row>
    <row r="3991" spans="1:21">
      <c r="A3991" s="3" t="s">
        <v>5105</v>
      </c>
      <c r="B3991" s="3" t="s">
        <v>1090</v>
      </c>
      <c r="C3991" s="3" t="s">
        <v>137</v>
      </c>
      <c r="D3991" s="3"/>
      <c r="E3991" s="3" t="s">
        <v>138</v>
      </c>
      <c r="F3991" s="5">
        <v>1</v>
      </c>
      <c r="G3991" s="12">
        <v>7843.69</v>
      </c>
      <c r="H3991" s="5">
        <v>0</v>
      </c>
      <c r="I3991" s="3" t="s">
        <v>74</v>
      </c>
      <c r="J3991" s="5">
        <v>1</v>
      </c>
      <c r="K3991" s="22">
        <v>681.8759800590512</v>
      </c>
      <c r="L3991" s="3" t="s">
        <v>82</v>
      </c>
      <c r="M3991" s="17">
        <v>0.01068501437055498</v>
      </c>
      <c r="N3991" s="17">
        <v>0.01121988588575086</v>
      </c>
      <c r="O3991" s="17">
        <v>0.8162677634085849</v>
      </c>
      <c r="P3991" s="17">
        <v>0.8162677634085849</v>
      </c>
      <c r="Q3991" s="12">
        <v>217.7</v>
      </c>
      <c r="R3991" s="12">
        <v>239.82</v>
      </c>
      <c r="S3991" s="13">
        <v>22.13</v>
      </c>
      <c r="T3991" s="3" t="s">
        <v>139</v>
      </c>
      <c r="U3991" s="4" t="s">
        <v>11</v>
      </c>
    </row>
    <row r="3992" spans="1:21">
      <c r="A3992" s="15" t="s">
        <v>5106</v>
      </c>
      <c r="B3992" s="15" t="s">
        <v>1700</v>
      </c>
      <c r="C3992" s="15" t="s">
        <v>137</v>
      </c>
      <c r="D3992" s="15"/>
      <c r="E3992" s="15" t="s">
        <v>138</v>
      </c>
      <c r="F3992" s="20">
        <v>1</v>
      </c>
      <c r="G3992" s="16">
        <v>21839.08</v>
      </c>
      <c r="H3992" s="20">
        <v>0</v>
      </c>
      <c r="I3992" s="15" t="s">
        <v>74</v>
      </c>
      <c r="J3992" s="20">
        <v>1</v>
      </c>
      <c r="K3992" s="23">
        <v>660.2355544457168</v>
      </c>
      <c r="L3992" s="15" t="s">
        <v>82</v>
      </c>
      <c r="M3992" s="21">
        <v>0.0121666276270898</v>
      </c>
      <c r="N3992" s="21">
        <v>0.01535466575913877</v>
      </c>
      <c r="O3992" s="21">
        <v>0.811912477612602</v>
      </c>
      <c r="P3992" s="21">
        <v>0.811912477612602</v>
      </c>
      <c r="Q3992" s="16">
        <v>343.59</v>
      </c>
      <c r="R3992" s="16">
        <v>365.72</v>
      </c>
      <c r="S3992" s="13">
        <v>22.13</v>
      </c>
      <c r="T3992" s="15" t="s">
        <v>139</v>
      </c>
      <c r="U3992" s="24" t="s">
        <v>11</v>
      </c>
    </row>
    <row r="3993" spans="1:21">
      <c r="A3993" s="3" t="s">
        <v>5107</v>
      </c>
      <c r="B3993" s="3" t="s">
        <v>2795</v>
      </c>
      <c r="C3993" s="3" t="s">
        <v>137</v>
      </c>
      <c r="D3993" s="3"/>
      <c r="E3993" s="3" t="s">
        <v>142</v>
      </c>
      <c r="F3993" s="5">
        <v>1</v>
      </c>
      <c r="G3993" s="12">
        <v>11157.57</v>
      </c>
      <c r="H3993" s="5">
        <v>0</v>
      </c>
      <c r="I3993" s="3" t="s">
        <v>74</v>
      </c>
      <c r="J3993" s="5">
        <v>2</v>
      </c>
      <c r="K3993" s="22">
        <v>596.9012421506915</v>
      </c>
      <c r="L3993" s="3" t="s">
        <v>84</v>
      </c>
      <c r="M3993" s="17">
        <v>0.03333054814960302</v>
      </c>
      <c r="N3993" s="17">
        <v>0.04035944576904019</v>
      </c>
      <c r="O3993" s="17">
        <v>0.8094306752571054</v>
      </c>
      <c r="P3993" s="17">
        <v>0.8094306752571054</v>
      </c>
      <c r="Q3993" s="12">
        <v>981.5</v>
      </c>
      <c r="R3993" s="12">
        <v>1003.64</v>
      </c>
      <c r="S3993" s="13">
        <v>22.13</v>
      </c>
      <c r="T3993" s="3" t="s">
        <v>139</v>
      </c>
      <c r="U3993" s="4" t="s">
        <v>11</v>
      </c>
    </row>
    <row r="3994" spans="1:21">
      <c r="A3994" s="15" t="s">
        <v>5108</v>
      </c>
      <c r="B3994" s="15" t="s">
        <v>2881</v>
      </c>
      <c r="C3994" s="15" t="s">
        <v>137</v>
      </c>
      <c r="D3994" s="15"/>
      <c r="E3994" s="15" t="s">
        <v>138</v>
      </c>
      <c r="F3994" s="20">
        <v>1</v>
      </c>
      <c r="G3994" s="16">
        <v>20493.81</v>
      </c>
      <c r="H3994" s="20">
        <v>0</v>
      </c>
      <c r="I3994" s="15" t="s">
        <v>74</v>
      </c>
      <c r="J3994" s="20">
        <v>1</v>
      </c>
      <c r="K3994" s="23">
        <v>675.8166608873175</v>
      </c>
      <c r="L3994" s="15" t="s">
        <v>82</v>
      </c>
      <c r="M3994" s="21">
        <v>0.009467857388572212</v>
      </c>
      <c r="N3994" s="21">
        <v>0.01213467711126667</v>
      </c>
      <c r="O3994" s="21">
        <v>0.8152334092876372</v>
      </c>
      <c r="P3994" s="21">
        <v>0.8152334092876372</v>
      </c>
      <c r="Q3994" s="16">
        <v>273.96</v>
      </c>
      <c r="R3994" s="16">
        <v>296.08</v>
      </c>
      <c r="S3994" s="13">
        <v>22.12</v>
      </c>
      <c r="T3994" s="15" t="s">
        <v>139</v>
      </c>
      <c r="U3994" s="24" t="s">
        <v>11</v>
      </c>
    </row>
    <row r="3995" spans="1:21">
      <c r="A3995" s="3" t="s">
        <v>5109</v>
      </c>
      <c r="B3995" s="3" t="s">
        <v>3207</v>
      </c>
      <c r="C3995" s="3" t="s">
        <v>137</v>
      </c>
      <c r="D3995" s="3"/>
      <c r="E3995" s="3" t="s">
        <v>142</v>
      </c>
      <c r="F3995" s="5">
        <v>1</v>
      </c>
      <c r="G3995" s="12">
        <v>11084.06</v>
      </c>
      <c r="H3995" s="5">
        <v>0</v>
      </c>
      <c r="I3995" s="3" t="s">
        <v>74</v>
      </c>
      <c r="J3995" s="5">
        <v>2</v>
      </c>
      <c r="K3995" s="22">
        <v>624.1681784234929</v>
      </c>
      <c r="L3995" s="3" t="s">
        <v>83</v>
      </c>
      <c r="M3995" s="17">
        <v>0.02166185419061301</v>
      </c>
      <c r="N3995" s="17">
        <v>0.02667192513455676</v>
      </c>
      <c r="O3995" s="17">
        <v>0.8121234844487029</v>
      </c>
      <c r="P3995" s="17">
        <v>0.8121234844487029</v>
      </c>
      <c r="Q3995" s="12">
        <v>571.8200000000001</v>
      </c>
      <c r="R3995" s="12">
        <v>593.9299999999999</v>
      </c>
      <c r="S3995" s="13">
        <v>22.11</v>
      </c>
      <c r="T3995" s="3" t="s">
        <v>139</v>
      </c>
      <c r="U3995" s="4" t="s">
        <v>11</v>
      </c>
    </row>
    <row r="3996" spans="1:21">
      <c r="A3996" s="15" t="s">
        <v>5110</v>
      </c>
      <c r="B3996" s="15" t="s">
        <v>1737</v>
      </c>
      <c r="C3996" s="15" t="s">
        <v>137</v>
      </c>
      <c r="D3996" s="15"/>
      <c r="E3996" s="15" t="s">
        <v>138</v>
      </c>
      <c r="F3996" s="20">
        <v>1</v>
      </c>
      <c r="G3996" s="16">
        <v>17704.72</v>
      </c>
      <c r="H3996" s="20">
        <v>0</v>
      </c>
      <c r="I3996" s="15" t="s">
        <v>74</v>
      </c>
      <c r="J3996" s="20">
        <v>1</v>
      </c>
      <c r="K3996" s="23">
        <v>684.7613701408292</v>
      </c>
      <c r="L3996" s="15" t="s">
        <v>82</v>
      </c>
      <c r="M3996" s="21">
        <v>0.008195756472879031</v>
      </c>
      <c r="N3996" s="21">
        <v>0.01067660057321461</v>
      </c>
      <c r="O3996" s="21">
        <v>0.8165140577046062</v>
      </c>
      <c r="P3996" s="21">
        <v>0.8165140577046062</v>
      </c>
      <c r="Q3996" s="16">
        <v>224.88</v>
      </c>
      <c r="R3996" s="16">
        <v>247</v>
      </c>
      <c r="S3996" s="13">
        <v>22.11</v>
      </c>
      <c r="T3996" s="15" t="s">
        <v>139</v>
      </c>
      <c r="U3996" s="24" t="s">
        <v>11</v>
      </c>
    </row>
    <row r="3997" spans="1:21">
      <c r="A3997" s="3" t="s">
        <v>5111</v>
      </c>
      <c r="B3997" s="3" t="s">
        <v>377</v>
      </c>
      <c r="C3997" s="3" t="s">
        <v>137</v>
      </c>
      <c r="D3997" s="3"/>
      <c r="E3997" s="3" t="s">
        <v>138</v>
      </c>
      <c r="F3997" s="5">
        <v>1</v>
      </c>
      <c r="G3997" s="12">
        <v>16611.3</v>
      </c>
      <c r="H3997" s="5">
        <v>0</v>
      </c>
      <c r="I3997" s="3" t="s">
        <v>74</v>
      </c>
      <c r="J3997" s="5">
        <v>1</v>
      </c>
      <c r="K3997" s="22">
        <v>660.6683629579834</v>
      </c>
      <c r="L3997" s="3" t="s">
        <v>82</v>
      </c>
      <c r="M3997" s="17">
        <v>0.012082290983256</v>
      </c>
      <c r="N3997" s="17">
        <v>0.0157395618854566</v>
      </c>
      <c r="O3997" s="17">
        <v>0.8136465685470118</v>
      </c>
      <c r="P3997" s="17">
        <v>0.8136465685470118</v>
      </c>
      <c r="Q3997" s="12">
        <v>224.04</v>
      </c>
      <c r="R3997" s="12">
        <v>246.16</v>
      </c>
      <c r="S3997" s="13">
        <v>22.11</v>
      </c>
      <c r="T3997" s="3" t="s">
        <v>139</v>
      </c>
      <c r="U3997" s="4" t="s">
        <v>11</v>
      </c>
    </row>
    <row r="3998" spans="1:21">
      <c r="A3998" s="15" t="s">
        <v>5112</v>
      </c>
      <c r="B3998" s="15" t="s">
        <v>3949</v>
      </c>
      <c r="C3998" s="15" t="s">
        <v>137</v>
      </c>
      <c r="D3998" s="15"/>
      <c r="E3998" s="15" t="s">
        <v>138</v>
      </c>
      <c r="F3998" s="20">
        <v>1</v>
      </c>
      <c r="G3998" s="16">
        <v>10191.42</v>
      </c>
      <c r="H3998" s="20">
        <v>0</v>
      </c>
      <c r="I3998" s="15" t="s">
        <v>74</v>
      </c>
      <c r="J3998" s="20">
        <v>2</v>
      </c>
      <c r="K3998" s="23">
        <v>660.5240934538947</v>
      </c>
      <c r="L3998" s="15" t="s">
        <v>82</v>
      </c>
      <c r="M3998" s="21">
        <v>0.01580648557720317</v>
      </c>
      <c r="N3998" s="21">
        <v>0.0151974659218523</v>
      </c>
      <c r="O3998" s="21">
        <v>0.8107610887592147</v>
      </c>
      <c r="P3998" s="21">
        <v>0.8107610887592147</v>
      </c>
      <c r="Q3998" s="16">
        <v>382.91</v>
      </c>
      <c r="R3998" s="16">
        <v>405.01</v>
      </c>
      <c r="S3998" s="13">
        <v>22.1</v>
      </c>
      <c r="T3998" s="15" t="s">
        <v>139</v>
      </c>
      <c r="U3998" s="24" t="s">
        <v>11</v>
      </c>
    </row>
    <row r="3999" spans="1:21">
      <c r="A3999" s="3" t="s">
        <v>5113</v>
      </c>
      <c r="B3999" s="3" t="s">
        <v>4147</v>
      </c>
      <c r="C3999" s="3" t="s">
        <v>137</v>
      </c>
      <c r="D3999" s="3"/>
      <c r="E3999" s="3" t="s">
        <v>138</v>
      </c>
      <c r="F3999" s="5">
        <v>1</v>
      </c>
      <c r="G3999" s="12">
        <v>7482.22</v>
      </c>
      <c r="H3999" s="5">
        <v>0</v>
      </c>
      <c r="I3999" s="3" t="s">
        <v>74</v>
      </c>
      <c r="J3999" s="5">
        <v>1</v>
      </c>
      <c r="K3999" s="22">
        <v>627.0535685052707</v>
      </c>
      <c r="L3999" s="3" t="s">
        <v>83</v>
      </c>
      <c r="M3999" s="17">
        <v>0.03050203685768595</v>
      </c>
      <c r="N3999" s="17">
        <v>0.02637324440646632</v>
      </c>
      <c r="O3999" s="17">
        <v>0.8188055795921134</v>
      </c>
      <c r="P3999" s="17">
        <v>0.8188055795921134</v>
      </c>
      <c r="Q3999" s="12">
        <v>292.67</v>
      </c>
      <c r="R3999" s="12">
        <v>314.76</v>
      </c>
      <c r="S3999" s="13">
        <v>22.1</v>
      </c>
      <c r="T3999" s="3" t="s">
        <v>139</v>
      </c>
      <c r="U3999" s="4" t="s">
        <v>11</v>
      </c>
    </row>
    <row r="4000" spans="1:21">
      <c r="A4000" s="15" t="s">
        <v>5114</v>
      </c>
      <c r="B4000" s="15" t="s">
        <v>933</v>
      </c>
      <c r="C4000" s="15" t="s">
        <v>137</v>
      </c>
      <c r="D4000" s="15"/>
      <c r="E4000" s="15" t="s">
        <v>138</v>
      </c>
      <c r="F4000" s="20">
        <v>1</v>
      </c>
      <c r="G4000" s="16">
        <v>8408.6</v>
      </c>
      <c r="H4000" s="20">
        <v>0</v>
      </c>
      <c r="I4000" s="15" t="s">
        <v>74</v>
      </c>
      <c r="J4000" s="20">
        <v>1</v>
      </c>
      <c r="K4000" s="23">
        <v>653.8876962658053</v>
      </c>
      <c r="L4000" s="15" t="s">
        <v>83</v>
      </c>
      <c r="M4000" s="21">
        <v>0.01347234950367978</v>
      </c>
      <c r="N4000" s="21">
        <v>0.01881090651214005</v>
      </c>
      <c r="O4000" s="21">
        <v>0.8165742185745577</v>
      </c>
      <c r="P4000" s="21">
        <v>0.8165742185745577</v>
      </c>
      <c r="Q4000" s="16">
        <v>124.26</v>
      </c>
      <c r="R4000" s="16">
        <v>146.36</v>
      </c>
      <c r="S4000" s="13">
        <v>22.1</v>
      </c>
      <c r="T4000" s="15" t="s">
        <v>139</v>
      </c>
      <c r="U4000" s="24" t="s">
        <v>11</v>
      </c>
    </row>
    <row r="4001" spans="1:21">
      <c r="A4001" s="3" t="s">
        <v>5115</v>
      </c>
      <c r="B4001" s="3" t="s">
        <v>256</v>
      </c>
      <c r="C4001" s="3" t="s">
        <v>137</v>
      </c>
      <c r="D4001" s="3"/>
      <c r="E4001" s="3" t="s">
        <v>138</v>
      </c>
      <c r="F4001" s="5">
        <v>1</v>
      </c>
      <c r="G4001" s="12">
        <v>11710.2</v>
      </c>
      <c r="H4001" s="5">
        <v>23</v>
      </c>
      <c r="I4001" s="3" t="s">
        <v>75</v>
      </c>
      <c r="J4001" s="5">
        <v>1</v>
      </c>
      <c r="K4001" s="22"/>
      <c r="L4001" s="3"/>
      <c r="M4001" s="17">
        <v>0.03625487512707326</v>
      </c>
      <c r="N4001" s="17">
        <v>0.03230974327711474</v>
      </c>
      <c r="O4001" s="17">
        <v>0.8107171006276472</v>
      </c>
      <c r="P4001" s="17">
        <v>0.8107171006276472</v>
      </c>
      <c r="Q4001" s="12">
        <v>478.73</v>
      </c>
      <c r="R4001" s="12">
        <v>500.82</v>
      </c>
      <c r="S4001" s="13">
        <v>22.1</v>
      </c>
      <c r="T4001" s="3" t="s">
        <v>139</v>
      </c>
      <c r="U4001" s="4" t="s">
        <v>11</v>
      </c>
    </row>
    <row r="4002" spans="1:21">
      <c r="A4002" s="15" t="s">
        <v>5116</v>
      </c>
      <c r="B4002" s="15" t="s">
        <v>736</v>
      </c>
      <c r="C4002" s="15" t="s">
        <v>137</v>
      </c>
      <c r="D4002" s="15"/>
      <c r="E4002" s="15" t="s">
        <v>138</v>
      </c>
      <c r="F4002" s="20">
        <v>1</v>
      </c>
      <c r="G4002" s="16">
        <v>37881.92</v>
      </c>
      <c r="H4002" s="20">
        <v>0</v>
      </c>
      <c r="I4002" s="15" t="s">
        <v>74</v>
      </c>
      <c r="J4002" s="20">
        <v>1</v>
      </c>
      <c r="K4002" s="23">
        <v>660.9569019661614</v>
      </c>
      <c r="L4002" s="15" t="s">
        <v>82</v>
      </c>
      <c r="M4002" s="21">
        <v>0.01367092633141178</v>
      </c>
      <c r="N4002" s="21">
        <v>0.01478419061872792</v>
      </c>
      <c r="O4002" s="21">
        <v>0.8181687172214087</v>
      </c>
      <c r="P4002" s="21">
        <v>0.8181687172214087</v>
      </c>
      <c r="Q4002" s="16">
        <v>601.41</v>
      </c>
      <c r="R4002" s="16">
        <v>623.52</v>
      </c>
      <c r="S4002" s="13">
        <v>22.1</v>
      </c>
      <c r="T4002" s="15" t="s">
        <v>139</v>
      </c>
      <c r="U4002" s="24" t="s">
        <v>11</v>
      </c>
    </row>
    <row r="4003" spans="1:21">
      <c r="A4003" s="3" t="s">
        <v>5117</v>
      </c>
      <c r="B4003" s="3" t="s">
        <v>2738</v>
      </c>
      <c r="C4003" s="3" t="s">
        <v>137</v>
      </c>
      <c r="D4003" s="3"/>
      <c r="E4003" s="3" t="s">
        <v>138</v>
      </c>
      <c r="F4003" s="5">
        <v>1</v>
      </c>
      <c r="G4003" s="12">
        <v>8161.54</v>
      </c>
      <c r="H4003" s="5">
        <v>0</v>
      </c>
      <c r="I4003" s="3" t="s">
        <v>74</v>
      </c>
      <c r="J4003" s="5">
        <v>1</v>
      </c>
      <c r="K4003" s="22">
        <v>684.6171006367404</v>
      </c>
      <c r="L4003" s="3" t="s">
        <v>82</v>
      </c>
      <c r="M4003" s="17">
        <v>0.008214864792181668</v>
      </c>
      <c r="N4003" s="17">
        <v>0.01091243407560095</v>
      </c>
      <c r="O4003" s="17">
        <v>0.8149083433756188</v>
      </c>
      <c r="P4003" s="17">
        <v>0.8149083433756188</v>
      </c>
      <c r="Q4003" s="12">
        <v>184.11</v>
      </c>
      <c r="R4003" s="12">
        <v>206.21</v>
      </c>
      <c r="S4003" s="13">
        <v>22.1</v>
      </c>
      <c r="T4003" s="3" t="s">
        <v>139</v>
      </c>
      <c r="U4003" s="4" t="s">
        <v>11</v>
      </c>
    </row>
    <row r="4004" spans="1:21">
      <c r="A4004" s="15" t="s">
        <v>5118</v>
      </c>
      <c r="B4004" s="15" t="s">
        <v>1073</v>
      </c>
      <c r="C4004" s="15" t="s">
        <v>137</v>
      </c>
      <c r="D4004" s="15"/>
      <c r="E4004" s="15" t="s">
        <v>138</v>
      </c>
      <c r="F4004" s="20">
        <v>1</v>
      </c>
      <c r="G4004" s="16">
        <v>8768.34</v>
      </c>
      <c r="H4004" s="20">
        <v>43</v>
      </c>
      <c r="I4004" s="15" t="s">
        <v>76</v>
      </c>
      <c r="J4004" s="20">
        <v>2</v>
      </c>
      <c r="K4004" s="23">
        <v>538.9049015069551</v>
      </c>
      <c r="L4004" s="15" t="s">
        <v>86</v>
      </c>
      <c r="M4004" s="21">
        <v>0.1167414308901568</v>
      </c>
      <c r="N4004" s="21">
        <v>0.09678267327734719</v>
      </c>
      <c r="O4004" s="21">
        <v>0.8119943708087601</v>
      </c>
      <c r="P4004" s="21">
        <v>0.8119943708087601</v>
      </c>
      <c r="Q4004" s="16">
        <v>1845.63</v>
      </c>
      <c r="R4004" s="16">
        <v>1867.7</v>
      </c>
      <c r="S4004" s="13">
        <v>22.07</v>
      </c>
      <c r="T4004" s="15" t="s">
        <v>139</v>
      </c>
      <c r="U4004" s="24" t="s">
        <v>11</v>
      </c>
    </row>
    <row r="4005" spans="1:21">
      <c r="A4005" s="3" t="s">
        <v>5119</v>
      </c>
      <c r="B4005" s="3" t="s">
        <v>1996</v>
      </c>
      <c r="C4005" s="3" t="s">
        <v>137</v>
      </c>
      <c r="D4005" s="3"/>
      <c r="E4005" s="3" t="s">
        <v>138</v>
      </c>
      <c r="F4005" s="5">
        <v>1</v>
      </c>
      <c r="G4005" s="12">
        <v>24215.64</v>
      </c>
      <c r="H4005" s="5">
        <v>0</v>
      </c>
      <c r="I4005" s="3" t="s">
        <v>74</v>
      </c>
      <c r="J4005" s="5">
        <v>1</v>
      </c>
      <c r="K4005" s="22">
        <v>645.0872565163827</v>
      </c>
      <c r="L4005" s="3" t="s">
        <v>83</v>
      </c>
      <c r="M4005" s="17">
        <v>0.01551344758730005</v>
      </c>
      <c r="N4005" s="17">
        <v>0.01941860585773518</v>
      </c>
      <c r="O4005" s="17">
        <v>0.8113924919562203</v>
      </c>
      <c r="P4005" s="17">
        <v>0.8113924919562203</v>
      </c>
      <c r="Q4005" s="12">
        <v>393.94</v>
      </c>
      <c r="R4005" s="12">
        <v>416.01</v>
      </c>
      <c r="S4005" s="13">
        <v>22.07</v>
      </c>
      <c r="T4005" s="3" t="s">
        <v>139</v>
      </c>
      <c r="U4005" s="4" t="s">
        <v>11</v>
      </c>
    </row>
    <row r="4006" spans="1:21">
      <c r="A4006" s="15" t="s">
        <v>5120</v>
      </c>
      <c r="B4006" s="15" t="s">
        <v>3836</v>
      </c>
      <c r="C4006" s="15" t="s">
        <v>137</v>
      </c>
      <c r="D4006" s="15"/>
      <c r="E4006" s="15" t="s">
        <v>138</v>
      </c>
      <c r="F4006" s="20">
        <v>1</v>
      </c>
      <c r="G4006" s="16">
        <v>6016.9</v>
      </c>
      <c r="H4006" s="20">
        <v>5</v>
      </c>
      <c r="I4006" s="15" t="s">
        <v>75</v>
      </c>
      <c r="J4006" s="20">
        <v>1</v>
      </c>
      <c r="K4006" s="23">
        <v>604.5475258674029</v>
      </c>
      <c r="L4006" s="15" t="s">
        <v>84</v>
      </c>
      <c r="M4006" s="21">
        <v>0.03937422601241308</v>
      </c>
      <c r="N4006" s="21">
        <v>0.03775141503416677</v>
      </c>
      <c r="O4006" s="21">
        <v>0.8162435651463134</v>
      </c>
      <c r="P4006" s="21">
        <v>0.8162435651463134</v>
      </c>
      <c r="Q4006" s="16">
        <v>280.7</v>
      </c>
      <c r="R4006" s="16">
        <v>302.77</v>
      </c>
      <c r="S4006" s="13">
        <v>22.07</v>
      </c>
      <c r="T4006" s="15" t="s">
        <v>139</v>
      </c>
      <c r="U4006" s="24" t="s">
        <v>11</v>
      </c>
    </row>
    <row r="4007" spans="1:21">
      <c r="A4007" s="3" t="s">
        <v>5121</v>
      </c>
      <c r="B4007" s="3" t="s">
        <v>1264</v>
      </c>
      <c r="C4007" s="3" t="s">
        <v>137</v>
      </c>
      <c r="D4007" s="3"/>
      <c r="E4007" s="3" t="s">
        <v>138</v>
      </c>
      <c r="F4007" s="5">
        <v>1</v>
      </c>
      <c r="G4007" s="12">
        <v>10402.14</v>
      </c>
      <c r="H4007" s="5">
        <v>0</v>
      </c>
      <c r="I4007" s="3" t="s">
        <v>74</v>
      </c>
      <c r="J4007" s="5">
        <v>1</v>
      </c>
      <c r="K4007" s="22">
        <v>681.5874410508735</v>
      </c>
      <c r="L4007" s="3" t="s">
        <v>82</v>
      </c>
      <c r="M4007" s="17">
        <v>0.01153063188273265</v>
      </c>
      <c r="N4007" s="17">
        <v>0.01099731564318666</v>
      </c>
      <c r="O4007" s="17">
        <v>0.8160057107528611</v>
      </c>
      <c r="P4007" s="17">
        <v>0.8160057107528611</v>
      </c>
      <c r="Q4007" s="12">
        <v>294.76</v>
      </c>
      <c r="R4007" s="12">
        <v>316.8</v>
      </c>
      <c r="S4007" s="13">
        <v>22.04</v>
      </c>
      <c r="T4007" s="3" t="s">
        <v>139</v>
      </c>
      <c r="U4007" s="4" t="s">
        <v>11</v>
      </c>
    </row>
    <row r="4008" spans="1:21">
      <c r="A4008" s="15" t="s">
        <v>5122</v>
      </c>
      <c r="B4008" s="15" t="s">
        <v>1590</v>
      </c>
      <c r="C4008" s="15" t="s">
        <v>137</v>
      </c>
      <c r="D4008" s="15"/>
      <c r="E4008" s="15" t="s">
        <v>138</v>
      </c>
      <c r="F4008" s="20">
        <v>1</v>
      </c>
      <c r="G4008" s="16">
        <v>10579.71</v>
      </c>
      <c r="H4008" s="20">
        <v>0</v>
      </c>
      <c r="I4008" s="15" t="s">
        <v>74</v>
      </c>
      <c r="J4008" s="20">
        <v>1</v>
      </c>
      <c r="K4008" s="23">
        <v>667.1604906419839</v>
      </c>
      <c r="L4008" s="15" t="s">
        <v>82</v>
      </c>
      <c r="M4008" s="21">
        <v>0.01619272533113678</v>
      </c>
      <c r="N4008" s="21">
        <v>0.01418932879575597</v>
      </c>
      <c r="O4008" s="21">
        <v>0.8107408810992529</v>
      </c>
      <c r="P4008" s="21">
        <v>0.8107408810992529</v>
      </c>
      <c r="Q4008" s="16">
        <v>222.44</v>
      </c>
      <c r="R4008" s="16">
        <v>244.48</v>
      </c>
      <c r="S4008" s="13">
        <v>22.04</v>
      </c>
      <c r="T4008" s="15" t="s">
        <v>139</v>
      </c>
      <c r="U4008" s="24" t="s">
        <v>11</v>
      </c>
    </row>
    <row r="4009" spans="1:21">
      <c r="A4009" s="3" t="s">
        <v>5123</v>
      </c>
      <c r="B4009" s="3" t="s">
        <v>645</v>
      </c>
      <c r="C4009" s="3" t="s">
        <v>137</v>
      </c>
      <c r="D4009" s="3"/>
      <c r="E4009" s="3" t="s">
        <v>138</v>
      </c>
      <c r="F4009" s="5">
        <v>1</v>
      </c>
      <c r="G4009" s="12">
        <v>22281.83</v>
      </c>
      <c r="H4009" s="5">
        <v>0</v>
      </c>
      <c r="I4009" s="3" t="s">
        <v>74</v>
      </c>
      <c r="J4009" s="5">
        <v>1</v>
      </c>
      <c r="K4009" s="22">
        <v>672.2099232850952</v>
      </c>
      <c r="L4009" s="3" t="s">
        <v>82</v>
      </c>
      <c r="M4009" s="17">
        <v>0.01399396743696161</v>
      </c>
      <c r="N4009" s="17">
        <v>0.01261623008641399</v>
      </c>
      <c r="O4009" s="17">
        <v>0.8184928958523825</v>
      </c>
      <c r="P4009" s="17">
        <v>0.8184928958523825</v>
      </c>
      <c r="Q4009" s="12">
        <v>366.86</v>
      </c>
      <c r="R4009" s="12">
        <v>388.9</v>
      </c>
      <c r="S4009" s="13">
        <v>22.04</v>
      </c>
      <c r="T4009" s="3" t="s">
        <v>139</v>
      </c>
      <c r="U4009" s="4" t="s">
        <v>11</v>
      </c>
    </row>
    <row r="4010" spans="1:21">
      <c r="A4010" s="15" t="s">
        <v>5124</v>
      </c>
      <c r="B4010" s="15" t="s">
        <v>3301</v>
      </c>
      <c r="C4010" s="15" t="s">
        <v>137</v>
      </c>
      <c r="D4010" s="15"/>
      <c r="E4010" s="15" t="s">
        <v>138</v>
      </c>
      <c r="F4010" s="20">
        <v>1</v>
      </c>
      <c r="G4010" s="16">
        <v>27507.74</v>
      </c>
      <c r="H4010" s="20">
        <v>0</v>
      </c>
      <c r="I4010" s="15" t="s">
        <v>74</v>
      </c>
      <c r="J4010" s="20">
        <v>1</v>
      </c>
      <c r="K4010" s="23">
        <v>667.5932991542505</v>
      </c>
      <c r="L4010" s="15" t="s">
        <v>82</v>
      </c>
      <c r="M4010" s="21">
        <v>0.01080879511966863</v>
      </c>
      <c r="N4010" s="21">
        <v>0.01361412332466783</v>
      </c>
      <c r="O4010" s="21">
        <v>0.8141941031205117</v>
      </c>
      <c r="P4010" s="21">
        <v>0.8141941031205117</v>
      </c>
      <c r="Q4010" s="16">
        <v>354.29</v>
      </c>
      <c r="R4010" s="16">
        <v>376.32</v>
      </c>
      <c r="S4010" s="13">
        <v>22.03</v>
      </c>
      <c r="T4010" s="15" t="s">
        <v>139</v>
      </c>
      <c r="U4010" s="24" t="s">
        <v>11</v>
      </c>
    </row>
    <row r="4011" spans="1:21">
      <c r="A4011" s="3" t="s">
        <v>5125</v>
      </c>
      <c r="B4011" s="3" t="s">
        <v>1340</v>
      </c>
      <c r="C4011" s="3" t="s">
        <v>137</v>
      </c>
      <c r="D4011" s="3"/>
      <c r="E4011" s="3" t="s">
        <v>142</v>
      </c>
      <c r="F4011" s="5">
        <v>1</v>
      </c>
      <c r="G4011" s="12">
        <v>10641.84</v>
      </c>
      <c r="H4011" s="5">
        <v>0</v>
      </c>
      <c r="I4011" s="3" t="s">
        <v>74</v>
      </c>
      <c r="J4011" s="5">
        <v>2</v>
      </c>
      <c r="K4011" s="22">
        <v>687.5024907185183</v>
      </c>
      <c r="L4011" s="3" t="s">
        <v>82</v>
      </c>
      <c r="M4011" s="17">
        <v>0.01093934165422877</v>
      </c>
      <c r="N4011" s="17">
        <v>0.009965772463655195</v>
      </c>
      <c r="O4011" s="17">
        <v>0.8146053915228194</v>
      </c>
      <c r="P4011" s="17">
        <v>0.8146053915228194</v>
      </c>
      <c r="Q4011" s="12">
        <v>310.21</v>
      </c>
      <c r="R4011" s="12">
        <v>332.23</v>
      </c>
      <c r="S4011" s="13">
        <v>22.02</v>
      </c>
      <c r="T4011" s="3" t="s">
        <v>139</v>
      </c>
      <c r="U4011" s="4" t="s">
        <v>11</v>
      </c>
    </row>
    <row r="4012" spans="1:21">
      <c r="A4012" s="15" t="s">
        <v>5126</v>
      </c>
      <c r="B4012" s="15" t="s">
        <v>4094</v>
      </c>
      <c r="C4012" s="15" t="s">
        <v>137</v>
      </c>
      <c r="D4012" s="15"/>
      <c r="E4012" s="15" t="s">
        <v>138</v>
      </c>
      <c r="F4012" s="20">
        <v>1</v>
      </c>
      <c r="G4012" s="16">
        <v>6105.85</v>
      </c>
      <c r="H4012" s="20">
        <v>0</v>
      </c>
      <c r="I4012" s="15" t="s">
        <v>74</v>
      </c>
      <c r="J4012" s="20">
        <v>1</v>
      </c>
      <c r="K4012" s="23">
        <v>653.166348745361</v>
      </c>
      <c r="L4012" s="15" t="s">
        <v>83</v>
      </c>
      <c r="M4012" s="21">
        <v>0.01362919528524543</v>
      </c>
      <c r="N4012" s="21">
        <v>0.01771445769687199</v>
      </c>
      <c r="O4012" s="21">
        <v>0.8083390991714107</v>
      </c>
      <c r="P4012" s="21">
        <v>0.8083390991714107</v>
      </c>
      <c r="Q4012" s="16">
        <v>228.49</v>
      </c>
      <c r="R4012" s="16">
        <v>250.51</v>
      </c>
      <c r="S4012" s="13">
        <v>22.02</v>
      </c>
      <c r="T4012" s="15" t="s">
        <v>139</v>
      </c>
      <c r="U4012" s="24" t="s">
        <v>11</v>
      </c>
    </row>
    <row r="4013" spans="1:21">
      <c r="A4013" s="3" t="s">
        <v>5127</v>
      </c>
      <c r="B4013" s="3" t="s">
        <v>266</v>
      </c>
      <c r="C4013" s="3" t="s">
        <v>137</v>
      </c>
      <c r="D4013" s="3"/>
      <c r="E4013" s="3" t="s">
        <v>138</v>
      </c>
      <c r="F4013" s="5">
        <v>1</v>
      </c>
      <c r="G4013" s="12">
        <v>10176.82</v>
      </c>
      <c r="H4013" s="5">
        <v>0</v>
      </c>
      <c r="I4013" s="3" t="s">
        <v>74</v>
      </c>
      <c r="J4013" s="5">
        <v>1</v>
      </c>
      <c r="K4013" s="22">
        <v>682.5973275794958</v>
      </c>
      <c r="L4013" s="3" t="s">
        <v>82</v>
      </c>
      <c r="M4013" s="17">
        <v>0.01267735560035729</v>
      </c>
      <c r="N4013" s="17">
        <v>0.01097740533238567</v>
      </c>
      <c r="O4013" s="17">
        <v>0.8123388507868299</v>
      </c>
      <c r="P4013" s="17">
        <v>0.8123388507868299</v>
      </c>
      <c r="Q4013" s="12">
        <v>243.59</v>
      </c>
      <c r="R4013" s="12">
        <v>265.59</v>
      </c>
      <c r="S4013" s="13">
        <v>22.01</v>
      </c>
      <c r="T4013" s="3" t="s">
        <v>139</v>
      </c>
      <c r="U4013" s="4" t="s">
        <v>11</v>
      </c>
    </row>
    <row r="4014" spans="1:21">
      <c r="A4014" s="15" t="s">
        <v>5128</v>
      </c>
      <c r="B4014" s="15" t="s">
        <v>201</v>
      </c>
      <c r="C4014" s="15" t="s">
        <v>137</v>
      </c>
      <c r="D4014" s="15"/>
      <c r="E4014" s="15" t="s">
        <v>142</v>
      </c>
      <c r="F4014" s="20">
        <v>1</v>
      </c>
      <c r="G4014" s="16">
        <v>11841.73</v>
      </c>
      <c r="H4014" s="20">
        <v>0</v>
      </c>
      <c r="I4014" s="15" t="s">
        <v>74</v>
      </c>
      <c r="J4014" s="20">
        <v>1</v>
      </c>
      <c r="K4014" s="23">
        <v>627.9191855298042</v>
      </c>
      <c r="L4014" s="15" t="s">
        <v>83</v>
      </c>
      <c r="M4014" s="21">
        <v>0.02040675341470265</v>
      </c>
      <c r="N4014" s="21">
        <v>0.02652290079401445</v>
      </c>
      <c r="O4014" s="21">
        <v>0.8097849704738134</v>
      </c>
      <c r="P4014" s="21">
        <v>0.8097849704738134</v>
      </c>
      <c r="Q4014" s="16">
        <v>226.9</v>
      </c>
      <c r="R4014" s="16">
        <v>248.91</v>
      </c>
      <c r="S4014" s="13">
        <v>22.01</v>
      </c>
      <c r="T4014" s="15" t="s">
        <v>139</v>
      </c>
      <c r="U4014" s="24" t="s">
        <v>11</v>
      </c>
    </row>
    <row r="4015" spans="1:21">
      <c r="A4015" s="3" t="s">
        <v>5129</v>
      </c>
      <c r="B4015" s="3" t="s">
        <v>195</v>
      </c>
      <c r="C4015" s="3" t="s">
        <v>137</v>
      </c>
      <c r="D4015" s="3"/>
      <c r="E4015" s="3" t="s">
        <v>138</v>
      </c>
      <c r="F4015" s="5">
        <v>1</v>
      </c>
      <c r="G4015" s="12">
        <v>11402.14</v>
      </c>
      <c r="H4015" s="5">
        <v>0</v>
      </c>
      <c r="I4015" s="3" t="s">
        <v>74</v>
      </c>
      <c r="J4015" s="5">
        <v>2</v>
      </c>
      <c r="K4015" s="22">
        <v>633.6899656933599</v>
      </c>
      <c r="L4015" s="3" t="s">
        <v>83</v>
      </c>
      <c r="M4015" s="17">
        <v>0.02074902689510603</v>
      </c>
      <c r="N4015" s="17">
        <v>0.02297630963257523</v>
      </c>
      <c r="O4015" s="17">
        <v>0.8080929088906506</v>
      </c>
      <c r="P4015" s="17">
        <v>0.8080929088906506</v>
      </c>
      <c r="Q4015" s="12">
        <v>536.74</v>
      </c>
      <c r="R4015" s="12">
        <v>558.75</v>
      </c>
      <c r="S4015" s="13">
        <v>22.01</v>
      </c>
      <c r="T4015" s="3" t="s">
        <v>139</v>
      </c>
      <c r="U4015" s="4" t="s">
        <v>11</v>
      </c>
    </row>
    <row r="4016" spans="1:21">
      <c r="A4016" s="15" t="s">
        <v>5130</v>
      </c>
      <c r="B4016" s="15" t="s">
        <v>775</v>
      </c>
      <c r="C4016" s="15" t="s">
        <v>137</v>
      </c>
      <c r="D4016" s="15"/>
      <c r="E4016" s="15" t="s">
        <v>138</v>
      </c>
      <c r="F4016" s="20">
        <v>1</v>
      </c>
      <c r="G4016" s="16">
        <v>2457.44</v>
      </c>
      <c r="H4016" s="20">
        <v>0</v>
      </c>
      <c r="I4016" s="15" t="s">
        <v>74</v>
      </c>
      <c r="J4016" s="20">
        <v>1</v>
      </c>
      <c r="K4016" s="23">
        <v>699.0440510456299</v>
      </c>
      <c r="L4016" s="15" t="s">
        <v>82</v>
      </c>
      <c r="M4016" s="21">
        <v>0.006506815858223831</v>
      </c>
      <c r="N4016" s="21">
        <v>0.008537753796950952</v>
      </c>
      <c r="O4016" s="21">
        <v>0.8107469965179132</v>
      </c>
      <c r="P4016" s="21">
        <v>0.8107469965179132</v>
      </c>
      <c r="Q4016" s="16">
        <v>207.38</v>
      </c>
      <c r="R4016" s="16">
        <v>229.39</v>
      </c>
      <c r="S4016" s="13">
        <v>22</v>
      </c>
      <c r="T4016" s="15" t="s">
        <v>139</v>
      </c>
      <c r="U4016" s="24" t="s">
        <v>11</v>
      </c>
    </row>
    <row r="4017" spans="1:21">
      <c r="A4017" s="3" t="s">
        <v>5131</v>
      </c>
      <c r="B4017" s="3" t="s">
        <v>1218</v>
      </c>
      <c r="C4017" s="3" t="s">
        <v>137</v>
      </c>
      <c r="D4017" s="3"/>
      <c r="E4017" s="3" t="s">
        <v>142</v>
      </c>
      <c r="F4017" s="5">
        <v>1</v>
      </c>
      <c r="G4017" s="12">
        <v>22583.14</v>
      </c>
      <c r="H4017" s="5">
        <v>0</v>
      </c>
      <c r="I4017" s="3" t="s">
        <v>74</v>
      </c>
      <c r="J4017" s="5">
        <v>1</v>
      </c>
      <c r="K4017" s="22">
        <v>658.9371289089167</v>
      </c>
      <c r="L4017" s="3" t="s">
        <v>83</v>
      </c>
      <c r="M4017" s="17">
        <v>0.0124231370114033</v>
      </c>
      <c r="N4017" s="17">
        <v>0.01538774373252875</v>
      </c>
      <c r="O4017" s="17">
        <v>0.8132010381003496</v>
      </c>
      <c r="P4017" s="17">
        <v>0.8132010381003496</v>
      </c>
      <c r="Q4017" s="12">
        <v>492.27</v>
      </c>
      <c r="R4017" s="12">
        <v>514.27</v>
      </c>
      <c r="S4017" s="13">
        <v>22</v>
      </c>
      <c r="T4017" s="3" t="s">
        <v>139</v>
      </c>
      <c r="U4017" s="4" t="s">
        <v>11</v>
      </c>
    </row>
    <row r="4018" spans="1:21">
      <c r="A4018" s="15" t="s">
        <v>5132</v>
      </c>
      <c r="B4018" s="15" t="s">
        <v>2128</v>
      </c>
      <c r="C4018" s="15" t="s">
        <v>137</v>
      </c>
      <c r="D4018" s="15"/>
      <c r="E4018" s="15" t="s">
        <v>138</v>
      </c>
      <c r="F4018" s="20">
        <v>1</v>
      </c>
      <c r="G4018" s="16">
        <v>14567.14</v>
      </c>
      <c r="H4018" s="20">
        <v>0</v>
      </c>
      <c r="I4018" s="15" t="s">
        <v>74</v>
      </c>
      <c r="J4018" s="20">
        <v>1</v>
      </c>
      <c r="K4018" s="23">
        <v>600.075171240647</v>
      </c>
      <c r="L4018" s="15" t="s">
        <v>84</v>
      </c>
      <c r="M4018" s="21">
        <v>0.04663240162093839</v>
      </c>
      <c r="N4018" s="21">
        <v>0.03880388483281541</v>
      </c>
      <c r="O4018" s="21">
        <v>0.8102403323997609</v>
      </c>
      <c r="P4018" s="21">
        <v>0.8102403323997609</v>
      </c>
      <c r="Q4018" s="16">
        <v>654.71</v>
      </c>
      <c r="R4018" s="16">
        <v>676.7</v>
      </c>
      <c r="S4018" s="13">
        <v>21.99</v>
      </c>
      <c r="T4018" s="15" t="s">
        <v>139</v>
      </c>
      <c r="U4018" s="24" t="s">
        <v>11</v>
      </c>
    </row>
    <row r="4019" spans="1:21">
      <c r="A4019" s="3" t="s">
        <v>5133</v>
      </c>
      <c r="B4019" s="3" t="s">
        <v>1061</v>
      </c>
      <c r="C4019" s="3" t="s">
        <v>137</v>
      </c>
      <c r="D4019" s="3"/>
      <c r="E4019" s="3" t="s">
        <v>138</v>
      </c>
      <c r="F4019" s="5">
        <v>1</v>
      </c>
      <c r="G4019" s="12">
        <v>15144.36</v>
      </c>
      <c r="H4019" s="5">
        <v>0</v>
      </c>
      <c r="I4019" s="3" t="s">
        <v>74</v>
      </c>
      <c r="J4019" s="5">
        <v>1</v>
      </c>
      <c r="K4019" s="22">
        <v>603.8261783469585</v>
      </c>
      <c r="L4019" s="3" t="s">
        <v>84</v>
      </c>
      <c r="M4019" s="17">
        <v>0.03046940457746223</v>
      </c>
      <c r="N4019" s="17">
        <v>0.03653323266520976</v>
      </c>
      <c r="O4019" s="17">
        <v>0.8102949579007546</v>
      </c>
      <c r="P4019" s="17">
        <v>0.8102949579007546</v>
      </c>
      <c r="Q4019" s="12">
        <v>677.48</v>
      </c>
      <c r="R4019" s="12">
        <v>699.42</v>
      </c>
      <c r="S4019" s="13">
        <v>21.94</v>
      </c>
      <c r="T4019" s="3" t="s">
        <v>139</v>
      </c>
      <c r="U4019" s="4" t="s">
        <v>11</v>
      </c>
    </row>
    <row r="4020" spans="1:21">
      <c r="A4020" s="15" t="s">
        <v>5134</v>
      </c>
      <c r="B4020" s="15" t="s">
        <v>1047</v>
      </c>
      <c r="C4020" s="15" t="s">
        <v>137</v>
      </c>
      <c r="D4020" s="15"/>
      <c r="E4020" s="15" t="s">
        <v>138</v>
      </c>
      <c r="F4020" s="20">
        <v>1</v>
      </c>
      <c r="G4020" s="16">
        <v>15573.19</v>
      </c>
      <c r="H4020" s="20">
        <v>0</v>
      </c>
      <c r="I4020" s="15" t="s">
        <v>74</v>
      </c>
      <c r="J4020" s="20">
        <v>1</v>
      </c>
      <c r="K4020" s="23">
        <v>650.7137671758496</v>
      </c>
      <c r="L4020" s="15" t="s">
        <v>83</v>
      </c>
      <c r="M4020" s="21">
        <v>0.01417611879498477</v>
      </c>
      <c r="N4020" s="21">
        <v>0.01806979195462679</v>
      </c>
      <c r="O4020" s="21">
        <v>0.8111292259389068</v>
      </c>
      <c r="P4020" s="21">
        <v>0.8111292259389068</v>
      </c>
      <c r="Q4020" s="16">
        <v>291.58</v>
      </c>
      <c r="R4020" s="16">
        <v>313.52</v>
      </c>
      <c r="S4020" s="13">
        <v>21.94</v>
      </c>
      <c r="T4020" s="15" t="s">
        <v>139</v>
      </c>
      <c r="U4020" s="24" t="s">
        <v>11</v>
      </c>
    </row>
    <row r="4021" spans="1:21">
      <c r="A4021" s="3" t="s">
        <v>5135</v>
      </c>
      <c r="B4021" s="3" t="s">
        <v>3184</v>
      </c>
      <c r="C4021" s="3" t="s">
        <v>137</v>
      </c>
      <c r="D4021" s="3"/>
      <c r="E4021" s="3" t="s">
        <v>138</v>
      </c>
      <c r="F4021" s="5">
        <v>1</v>
      </c>
      <c r="G4021" s="12">
        <v>10906.46</v>
      </c>
      <c r="H4021" s="5">
        <v>0</v>
      </c>
      <c r="I4021" s="3" t="s">
        <v>74</v>
      </c>
      <c r="J4021" s="5">
        <v>2</v>
      </c>
      <c r="K4021" s="22">
        <v>699.3325900538077</v>
      </c>
      <c r="L4021" s="3" t="s">
        <v>82</v>
      </c>
      <c r="M4021" s="17">
        <v>0.00647646256832219</v>
      </c>
      <c r="N4021" s="17">
        <v>0.008345682119590849</v>
      </c>
      <c r="O4021" s="17">
        <v>0.8129032415623858</v>
      </c>
      <c r="P4021" s="17">
        <v>0.8129032415623858</v>
      </c>
      <c r="Q4021" s="12">
        <v>255.48</v>
      </c>
      <c r="R4021" s="12">
        <v>277.41</v>
      </c>
      <c r="S4021" s="13">
        <v>21.93</v>
      </c>
      <c r="T4021" s="3" t="s">
        <v>139</v>
      </c>
      <c r="U4021" s="4" t="s">
        <v>11</v>
      </c>
    </row>
    <row r="4022" spans="1:21">
      <c r="A4022" s="15" t="s">
        <v>5136</v>
      </c>
      <c r="B4022" s="15" t="s">
        <v>1530</v>
      </c>
      <c r="C4022" s="15" t="s">
        <v>137</v>
      </c>
      <c r="D4022" s="15"/>
      <c r="E4022" s="15" t="s">
        <v>138</v>
      </c>
      <c r="F4022" s="20">
        <v>1</v>
      </c>
      <c r="G4022" s="16">
        <v>7607.54</v>
      </c>
      <c r="H4022" s="20">
        <v>16</v>
      </c>
      <c r="I4022" s="15" t="s">
        <v>75</v>
      </c>
      <c r="J4022" s="20">
        <v>2</v>
      </c>
      <c r="K4022" s="23">
        <v>610.1740365268699</v>
      </c>
      <c r="L4022" s="15" t="s">
        <v>84</v>
      </c>
      <c r="M4022" s="21">
        <v>0.02704285995626964</v>
      </c>
      <c r="N4022" s="21">
        <v>0.03341994567056274</v>
      </c>
      <c r="O4022" s="21">
        <v>0.814183093028176</v>
      </c>
      <c r="P4022" s="21">
        <v>0.814183093028176</v>
      </c>
      <c r="Q4022" s="16">
        <v>513.12</v>
      </c>
      <c r="R4022" s="16">
        <v>535.0599999999999</v>
      </c>
      <c r="S4022" s="13">
        <v>21.93</v>
      </c>
      <c r="T4022" s="15" t="s">
        <v>139</v>
      </c>
      <c r="U4022" s="24" t="s">
        <v>11</v>
      </c>
    </row>
    <row r="4023" spans="1:21">
      <c r="A4023" s="3" t="s">
        <v>5137</v>
      </c>
      <c r="B4023" s="3" t="s">
        <v>1371</v>
      </c>
      <c r="C4023" s="3" t="s">
        <v>137</v>
      </c>
      <c r="D4023" s="3"/>
      <c r="E4023" s="3" t="s">
        <v>138</v>
      </c>
      <c r="F4023" s="5">
        <v>1</v>
      </c>
      <c r="G4023" s="12">
        <v>6594.42</v>
      </c>
      <c r="H4023" s="5">
        <v>28</v>
      </c>
      <c r="I4023" s="3" t="s">
        <v>75</v>
      </c>
      <c r="J4023" s="5">
        <v>2</v>
      </c>
      <c r="K4023" s="22">
        <v>614.9349301618035</v>
      </c>
      <c r="L4023" s="3" t="s">
        <v>84</v>
      </c>
      <c r="M4023" s="17">
        <v>0.02516033291934976</v>
      </c>
      <c r="N4023" s="17">
        <v>0.0310924297131278</v>
      </c>
      <c r="O4023" s="17">
        <v>0.8129828805068997</v>
      </c>
      <c r="P4023" s="17">
        <v>0.8129828805068997</v>
      </c>
      <c r="Q4023" s="12">
        <v>478.1</v>
      </c>
      <c r="R4023" s="12">
        <v>500.02</v>
      </c>
      <c r="S4023" s="13">
        <v>21.92</v>
      </c>
      <c r="T4023" s="3" t="s">
        <v>139</v>
      </c>
      <c r="U4023" s="4" t="s">
        <v>11</v>
      </c>
    </row>
    <row r="4024" spans="1:21">
      <c r="A4024" s="15" t="s">
        <v>5138</v>
      </c>
      <c r="B4024" s="15" t="s">
        <v>306</v>
      </c>
      <c r="C4024" s="15" t="s">
        <v>137</v>
      </c>
      <c r="D4024" s="15"/>
      <c r="E4024" s="15" t="s">
        <v>138</v>
      </c>
      <c r="F4024" s="20">
        <v>1</v>
      </c>
      <c r="G4024" s="16">
        <v>6839.9</v>
      </c>
      <c r="H4024" s="20">
        <v>0</v>
      </c>
      <c r="I4024" s="15" t="s">
        <v>74</v>
      </c>
      <c r="J4024" s="20">
        <v>1</v>
      </c>
      <c r="K4024" s="23">
        <v>660.0912849416279</v>
      </c>
      <c r="L4024" s="15" t="s">
        <v>82</v>
      </c>
      <c r="M4024" s="21">
        <v>0.01219486868321347</v>
      </c>
      <c r="N4024" s="21">
        <v>0.01682163251394905</v>
      </c>
      <c r="O4024" s="21">
        <v>0.8121464079432434</v>
      </c>
      <c r="P4024" s="21">
        <v>0.8121464079432434</v>
      </c>
      <c r="Q4024" s="16">
        <v>134.1</v>
      </c>
      <c r="R4024" s="16">
        <v>156.01</v>
      </c>
      <c r="S4024" s="13">
        <v>21.92</v>
      </c>
      <c r="T4024" s="15" t="s">
        <v>139</v>
      </c>
      <c r="U4024" s="24" t="s">
        <v>11</v>
      </c>
    </row>
    <row r="4025" spans="1:21">
      <c r="A4025" s="3" t="s">
        <v>5139</v>
      </c>
      <c r="B4025" s="3" t="s">
        <v>2020</v>
      </c>
      <c r="C4025" s="3" t="s">
        <v>137</v>
      </c>
      <c r="D4025" s="3"/>
      <c r="E4025" s="3" t="s">
        <v>138</v>
      </c>
      <c r="F4025" s="5">
        <v>1</v>
      </c>
      <c r="G4025" s="12">
        <v>12286.65</v>
      </c>
      <c r="H4025" s="5">
        <v>0</v>
      </c>
      <c r="I4025" s="3" t="s">
        <v>74</v>
      </c>
      <c r="J4025" s="5">
        <v>2</v>
      </c>
      <c r="K4025" s="22">
        <v>662.9766750234057</v>
      </c>
      <c r="L4025" s="3" t="s">
        <v>82</v>
      </c>
      <c r="M4025" s="17">
        <v>0.01164243152284481</v>
      </c>
      <c r="N4025" s="17">
        <v>0.0145434978601218</v>
      </c>
      <c r="O4025" s="17">
        <v>0.8184931489224447</v>
      </c>
      <c r="P4025" s="17">
        <v>0.8184931489224447</v>
      </c>
      <c r="Q4025" s="12">
        <v>412.87</v>
      </c>
      <c r="R4025" s="12">
        <v>434.77</v>
      </c>
      <c r="S4025" s="13">
        <v>21.91</v>
      </c>
      <c r="T4025" s="3" t="s">
        <v>139</v>
      </c>
      <c r="U4025" s="4" t="s">
        <v>11</v>
      </c>
    </row>
    <row r="4026" spans="1:21">
      <c r="A4026" s="15" t="s">
        <v>5140</v>
      </c>
      <c r="B4026" s="15" t="s">
        <v>4610</v>
      </c>
      <c r="C4026" s="15" t="s">
        <v>137</v>
      </c>
      <c r="D4026" s="15"/>
      <c r="E4026" s="15" t="s">
        <v>138</v>
      </c>
      <c r="F4026" s="20">
        <v>1</v>
      </c>
      <c r="G4026" s="16">
        <v>31474.89</v>
      </c>
      <c r="H4026" s="20">
        <v>0</v>
      </c>
      <c r="I4026" s="15" t="s">
        <v>74</v>
      </c>
      <c r="J4026" s="20">
        <v>1</v>
      </c>
      <c r="K4026" s="23">
        <v>607.288646445092</v>
      </c>
      <c r="L4026" s="15" t="s">
        <v>84</v>
      </c>
      <c r="M4026" s="21">
        <v>0.03099457034268552</v>
      </c>
      <c r="N4026" s="21">
        <v>0.03417677996195016</v>
      </c>
      <c r="O4026" s="21">
        <v>0.8076551996666838</v>
      </c>
      <c r="P4026" s="21">
        <v>0.8076551996666838</v>
      </c>
      <c r="Q4026" s="16">
        <v>1106.33</v>
      </c>
      <c r="R4026" s="16">
        <v>1128.24</v>
      </c>
      <c r="S4026" s="13">
        <v>21.91</v>
      </c>
      <c r="T4026" s="15" t="s">
        <v>139</v>
      </c>
      <c r="U4026" s="24" t="s">
        <v>11</v>
      </c>
    </row>
    <row r="4027" spans="1:21">
      <c r="A4027" s="3" t="s">
        <v>5141</v>
      </c>
      <c r="B4027" s="3" t="s">
        <v>2669</v>
      </c>
      <c r="C4027" s="3" t="s">
        <v>137</v>
      </c>
      <c r="D4027" s="3"/>
      <c r="E4027" s="3" t="s">
        <v>138</v>
      </c>
      <c r="F4027" s="5">
        <v>1</v>
      </c>
      <c r="G4027" s="12">
        <v>4503.43</v>
      </c>
      <c r="H4027" s="5">
        <v>0</v>
      </c>
      <c r="I4027" s="3" t="s">
        <v>74</v>
      </c>
      <c r="J4027" s="5">
        <v>1</v>
      </c>
      <c r="K4027" s="22"/>
      <c r="L4027" s="3"/>
      <c r="M4027" s="17">
        <v>0.02397723239123403</v>
      </c>
      <c r="N4027" s="17">
        <v>0.02316280438438083</v>
      </c>
      <c r="O4027" s="17">
        <v>0.8177614514033287</v>
      </c>
      <c r="P4027" s="17">
        <v>0.8177614514033287</v>
      </c>
      <c r="Q4027" s="12">
        <v>195.63</v>
      </c>
      <c r="R4027" s="12">
        <v>217.53</v>
      </c>
      <c r="S4027" s="13">
        <v>21.9</v>
      </c>
      <c r="T4027" s="3" t="s">
        <v>139</v>
      </c>
      <c r="U4027" s="4" t="s">
        <v>11</v>
      </c>
    </row>
    <row r="4028" spans="1:21">
      <c r="A4028" s="15" t="s">
        <v>5142</v>
      </c>
      <c r="B4028" s="15" t="s">
        <v>1069</v>
      </c>
      <c r="C4028" s="15" t="s">
        <v>137</v>
      </c>
      <c r="D4028" s="15"/>
      <c r="E4028" s="15" t="s">
        <v>138</v>
      </c>
      <c r="F4028" s="20">
        <v>1</v>
      </c>
      <c r="G4028" s="16">
        <v>9255.700000000001</v>
      </c>
      <c r="H4028" s="20">
        <v>0</v>
      </c>
      <c r="I4028" s="15" t="s">
        <v>74</v>
      </c>
      <c r="J4028" s="20">
        <v>2</v>
      </c>
      <c r="K4028" s="23">
        <v>680.4332850181622</v>
      </c>
      <c r="L4028" s="15" t="s">
        <v>82</v>
      </c>
      <c r="M4028" s="21">
        <v>0.009632548029110732</v>
      </c>
      <c r="N4028" s="21">
        <v>0.01120486241411341</v>
      </c>
      <c r="O4028" s="21">
        <v>0.8157464907759936</v>
      </c>
      <c r="P4028" s="21">
        <v>0.8157464907759936</v>
      </c>
      <c r="Q4028" s="16">
        <v>294.13</v>
      </c>
      <c r="R4028" s="16">
        <v>316.01</v>
      </c>
      <c r="S4028" s="13">
        <v>21.89</v>
      </c>
      <c r="T4028" s="15" t="s">
        <v>139</v>
      </c>
      <c r="U4028" s="24" t="s">
        <v>11</v>
      </c>
    </row>
    <row r="4029" spans="1:21">
      <c r="A4029" s="3" t="s">
        <v>5143</v>
      </c>
      <c r="B4029" s="3" t="s">
        <v>185</v>
      </c>
      <c r="C4029" s="3" t="s">
        <v>137</v>
      </c>
      <c r="D4029" s="3"/>
      <c r="E4029" s="3" t="s">
        <v>142</v>
      </c>
      <c r="F4029" s="5">
        <v>1</v>
      </c>
      <c r="G4029" s="12">
        <v>6963.18</v>
      </c>
      <c r="H4029" s="5">
        <v>0</v>
      </c>
      <c r="I4029" s="3" t="s">
        <v>74</v>
      </c>
      <c r="J4029" s="5">
        <v>2</v>
      </c>
      <c r="K4029" s="22">
        <v>681.4431715467846</v>
      </c>
      <c r="L4029" s="3" t="s">
        <v>82</v>
      </c>
      <c r="M4029" s="17">
        <v>0.008646595419273956</v>
      </c>
      <c r="N4029" s="17">
        <v>0.01119460474505835</v>
      </c>
      <c r="O4029" s="17">
        <v>0.8134782847622165</v>
      </c>
      <c r="P4029" s="17">
        <v>0.8134782847622165</v>
      </c>
      <c r="Q4029" s="12">
        <v>240.59</v>
      </c>
      <c r="R4029" s="12">
        <v>262.47</v>
      </c>
      <c r="S4029" s="13">
        <v>21.89</v>
      </c>
      <c r="T4029" s="3" t="s">
        <v>139</v>
      </c>
      <c r="U4029" s="4" t="s">
        <v>11</v>
      </c>
    </row>
    <row r="4030" spans="1:21">
      <c r="A4030" s="15" t="s">
        <v>5144</v>
      </c>
      <c r="B4030" s="15" t="s">
        <v>2285</v>
      </c>
      <c r="C4030" s="15" t="s">
        <v>137</v>
      </c>
      <c r="D4030" s="15"/>
      <c r="E4030" s="15" t="s">
        <v>138</v>
      </c>
      <c r="F4030" s="20">
        <v>1</v>
      </c>
      <c r="G4030" s="16">
        <v>30539.38</v>
      </c>
      <c r="H4030" s="20">
        <v>0</v>
      </c>
      <c r="I4030" s="15" t="s">
        <v>74</v>
      </c>
      <c r="J4030" s="20">
        <v>1</v>
      </c>
      <c r="K4030" s="23">
        <v>665.2849870888282</v>
      </c>
      <c r="L4030" s="15" t="s">
        <v>82</v>
      </c>
      <c r="M4030" s="21">
        <v>0.01121786782583781</v>
      </c>
      <c r="N4030" s="21">
        <v>0.01406940388943686</v>
      </c>
      <c r="O4030" s="21">
        <v>0.8180912835797945</v>
      </c>
      <c r="P4030" s="21">
        <v>0.8180912835797945</v>
      </c>
      <c r="Q4030" s="16">
        <v>379.3</v>
      </c>
      <c r="R4030" s="16">
        <v>401.19</v>
      </c>
      <c r="S4030" s="13">
        <v>21.89</v>
      </c>
      <c r="T4030" s="15" t="s">
        <v>139</v>
      </c>
      <c r="U4030" s="24" t="s">
        <v>11</v>
      </c>
    </row>
    <row r="4031" spans="1:21">
      <c r="A4031" s="3" t="s">
        <v>5145</v>
      </c>
      <c r="B4031" s="3" t="s">
        <v>555</v>
      </c>
      <c r="C4031" s="3" t="s">
        <v>137</v>
      </c>
      <c r="D4031" s="3"/>
      <c r="E4031" s="3" t="s">
        <v>138</v>
      </c>
      <c r="F4031" s="5">
        <v>1</v>
      </c>
      <c r="G4031" s="12">
        <v>25215.23</v>
      </c>
      <c r="H4031" s="5">
        <v>0</v>
      </c>
      <c r="I4031" s="3" t="s">
        <v>74</v>
      </c>
      <c r="J4031" s="5">
        <v>1</v>
      </c>
      <c r="K4031" s="22">
        <v>677.2593559282066</v>
      </c>
      <c r="L4031" s="3" t="s">
        <v>82</v>
      </c>
      <c r="M4031" s="17">
        <v>0.009279826182675376</v>
      </c>
      <c r="N4031" s="17">
        <v>0.01191780935774807</v>
      </c>
      <c r="O4031" s="17">
        <v>0.816840529190956</v>
      </c>
      <c r="P4031" s="17">
        <v>0.816840529190956</v>
      </c>
      <c r="Q4031" s="12">
        <v>253.35</v>
      </c>
      <c r="R4031" s="12">
        <v>275.23</v>
      </c>
      <c r="S4031" s="13">
        <v>21.88</v>
      </c>
      <c r="T4031" s="3" t="s">
        <v>139</v>
      </c>
      <c r="U4031" s="4" t="s">
        <v>11</v>
      </c>
    </row>
    <row r="4032" spans="1:21">
      <c r="A4032" s="15" t="s">
        <v>5146</v>
      </c>
      <c r="B4032" s="15" t="s">
        <v>1859</v>
      </c>
      <c r="C4032" s="15" t="s">
        <v>137</v>
      </c>
      <c r="D4032" s="15"/>
      <c r="E4032" s="15" t="s">
        <v>138</v>
      </c>
      <c r="F4032" s="20">
        <v>1</v>
      </c>
      <c r="G4032" s="16">
        <v>9979.27</v>
      </c>
      <c r="H4032" s="20">
        <v>0</v>
      </c>
      <c r="I4032" s="15" t="s">
        <v>74</v>
      </c>
      <c r="J4032" s="20">
        <v>1</v>
      </c>
      <c r="K4032" s="23">
        <v>673.941157334162</v>
      </c>
      <c r="L4032" s="15" t="s">
        <v>82</v>
      </c>
      <c r="M4032" s="21">
        <v>0.009758409394772795</v>
      </c>
      <c r="N4032" s="21">
        <v>0.01350481885492603</v>
      </c>
      <c r="O4032" s="21">
        <v>0.816371514766235</v>
      </c>
      <c r="P4032" s="21">
        <v>0.816371514766235</v>
      </c>
      <c r="Q4032" s="16">
        <v>130.94</v>
      </c>
      <c r="R4032" s="16">
        <v>152.81</v>
      </c>
      <c r="S4032" s="13">
        <v>21.87</v>
      </c>
      <c r="T4032" s="15" t="s">
        <v>139</v>
      </c>
      <c r="U4032" s="24" t="s">
        <v>11</v>
      </c>
    </row>
    <row r="4033" spans="1:21">
      <c r="A4033" s="3" t="s">
        <v>5147</v>
      </c>
      <c r="B4033" s="3" t="s">
        <v>543</v>
      </c>
      <c r="C4033" s="3" t="s">
        <v>137</v>
      </c>
      <c r="D4033" s="3"/>
      <c r="E4033" s="3" t="s">
        <v>138</v>
      </c>
      <c r="F4033" s="5">
        <v>1</v>
      </c>
      <c r="G4033" s="12">
        <v>10543.06</v>
      </c>
      <c r="H4033" s="5">
        <v>0</v>
      </c>
      <c r="I4033" s="3" t="s">
        <v>74</v>
      </c>
      <c r="J4033" s="5">
        <v>1</v>
      </c>
      <c r="K4033" s="22">
        <v>674.8067743586953</v>
      </c>
      <c r="L4033" s="3" t="s">
        <v>82</v>
      </c>
      <c r="M4033" s="17">
        <v>0.009623609269191508</v>
      </c>
      <c r="N4033" s="17">
        <v>0.01316238724752075</v>
      </c>
      <c r="O4033" s="17">
        <v>0.810804245936366</v>
      </c>
      <c r="P4033" s="17">
        <v>0.810804245936366</v>
      </c>
      <c r="Q4033" s="12">
        <v>142.57</v>
      </c>
      <c r="R4033" s="12">
        <v>164.44</v>
      </c>
      <c r="S4033" s="13">
        <v>21.87</v>
      </c>
      <c r="T4033" s="3" t="s">
        <v>139</v>
      </c>
      <c r="U4033" s="4" t="s">
        <v>11</v>
      </c>
    </row>
    <row r="4034" spans="1:21">
      <c r="A4034" s="15" t="s">
        <v>5148</v>
      </c>
      <c r="B4034" s="15" t="s">
        <v>332</v>
      </c>
      <c r="C4034" s="15" t="s">
        <v>137</v>
      </c>
      <c r="D4034" s="15"/>
      <c r="E4034" s="15" t="s">
        <v>138</v>
      </c>
      <c r="F4034" s="20">
        <v>1</v>
      </c>
      <c r="G4034" s="16">
        <v>37281.85</v>
      </c>
      <c r="H4034" s="20">
        <v>0</v>
      </c>
      <c r="I4034" s="15" t="s">
        <v>74</v>
      </c>
      <c r="J4034" s="20">
        <v>1</v>
      </c>
      <c r="K4034" s="23">
        <v>668.6031856828728</v>
      </c>
      <c r="L4034" s="15" t="s">
        <v>82</v>
      </c>
      <c r="M4034" s="21">
        <v>0.01534935903920284</v>
      </c>
      <c r="N4034" s="21">
        <v>0.01304002168016027</v>
      </c>
      <c r="O4034" s="21">
        <v>0.8177900876872155</v>
      </c>
      <c r="P4034" s="21">
        <v>0.8177900876872155</v>
      </c>
      <c r="Q4034" s="16">
        <v>643.85</v>
      </c>
      <c r="R4034" s="16">
        <v>665.71</v>
      </c>
      <c r="S4034" s="13">
        <v>21.86</v>
      </c>
      <c r="T4034" s="15" t="s">
        <v>139</v>
      </c>
      <c r="U4034" s="24" t="s">
        <v>11</v>
      </c>
    </row>
    <row r="4035" spans="1:21">
      <c r="A4035" s="3" t="s">
        <v>5149</v>
      </c>
      <c r="B4035" s="3" t="s">
        <v>240</v>
      </c>
      <c r="C4035" s="3" t="s">
        <v>137</v>
      </c>
      <c r="D4035" s="3"/>
      <c r="E4035" s="3" t="s">
        <v>138</v>
      </c>
      <c r="F4035" s="5">
        <v>1</v>
      </c>
      <c r="G4035" s="12">
        <v>2868.64</v>
      </c>
      <c r="H4035" s="5">
        <v>0</v>
      </c>
      <c r="I4035" s="3" t="s">
        <v>74</v>
      </c>
      <c r="J4035" s="5">
        <v>1</v>
      </c>
      <c r="K4035" s="22"/>
      <c r="L4035" s="3"/>
      <c r="M4035" s="17">
        <v>0.02853531045244092</v>
      </c>
      <c r="N4035" s="17">
        <v>0.02561897614110519</v>
      </c>
      <c r="O4035" s="17">
        <v>0.814546003216444</v>
      </c>
      <c r="P4035" s="17">
        <v>0.814546003216444</v>
      </c>
      <c r="Q4035" s="12">
        <v>401</v>
      </c>
      <c r="R4035" s="12">
        <v>422.86</v>
      </c>
      <c r="S4035" s="13">
        <v>21.86</v>
      </c>
      <c r="T4035" s="3" t="s">
        <v>139</v>
      </c>
      <c r="U4035" s="4" t="s">
        <v>11</v>
      </c>
    </row>
    <row r="4036" spans="1:21">
      <c r="A4036" s="15" t="s">
        <v>5150</v>
      </c>
      <c r="B4036" s="15" t="s">
        <v>1104</v>
      </c>
      <c r="C4036" s="15" t="s">
        <v>137</v>
      </c>
      <c r="D4036" s="15"/>
      <c r="E4036" s="15" t="s">
        <v>142</v>
      </c>
      <c r="F4036" s="20">
        <v>1</v>
      </c>
      <c r="G4036" s="16">
        <v>3635.52</v>
      </c>
      <c r="H4036" s="20">
        <v>0</v>
      </c>
      <c r="I4036" s="15" t="s">
        <v>74</v>
      </c>
      <c r="J4036" s="20">
        <v>2</v>
      </c>
      <c r="K4036" s="23">
        <v>573.6738519923791</v>
      </c>
      <c r="L4036" s="15" t="s">
        <v>85</v>
      </c>
      <c r="M4036" s="21">
        <v>0.07011556840065461</v>
      </c>
      <c r="N4036" s="21">
        <v>0.05847324058554437</v>
      </c>
      <c r="O4036" s="21">
        <v>0.8132005832373916</v>
      </c>
      <c r="P4036" s="21">
        <v>0.8132005832373916</v>
      </c>
      <c r="Q4036" s="16">
        <v>684.4</v>
      </c>
      <c r="R4036" s="16">
        <v>706.25</v>
      </c>
      <c r="S4036" s="13">
        <v>21.85</v>
      </c>
      <c r="T4036" s="15" t="s">
        <v>139</v>
      </c>
      <c r="U4036" s="24" t="s">
        <v>11</v>
      </c>
    </row>
    <row r="4037" spans="1:21">
      <c r="A4037" s="3" t="s">
        <v>5151</v>
      </c>
      <c r="B4037" s="3" t="s">
        <v>5152</v>
      </c>
      <c r="C4037" s="3" t="s">
        <v>137</v>
      </c>
      <c r="D4037" s="3"/>
      <c r="E4037" s="3" t="s">
        <v>138</v>
      </c>
      <c r="F4037" s="5">
        <v>1</v>
      </c>
      <c r="G4037" s="12">
        <v>5810.84</v>
      </c>
      <c r="H4037" s="5">
        <v>27</v>
      </c>
      <c r="I4037" s="3" t="s">
        <v>75</v>
      </c>
      <c r="J4037" s="5">
        <v>1</v>
      </c>
      <c r="K4037" s="22">
        <v>588.9664194258021</v>
      </c>
      <c r="L4037" s="3" t="s">
        <v>84</v>
      </c>
      <c r="M4037" s="17">
        <v>0.03773862636164056</v>
      </c>
      <c r="N4037" s="17">
        <v>0.04859398752599418</v>
      </c>
      <c r="O4037" s="17">
        <v>0.8130209823513211</v>
      </c>
      <c r="P4037" s="17">
        <v>0.8130209823513211</v>
      </c>
      <c r="Q4037" s="12">
        <v>246.75</v>
      </c>
      <c r="R4037" s="12">
        <v>268.6</v>
      </c>
      <c r="S4037" s="13">
        <v>21.85</v>
      </c>
      <c r="T4037" s="3" t="s">
        <v>139</v>
      </c>
      <c r="U4037" s="4" t="s">
        <v>11</v>
      </c>
    </row>
    <row r="4038" spans="1:21">
      <c r="A4038" s="15" t="s">
        <v>5153</v>
      </c>
      <c r="B4038" s="15" t="s">
        <v>144</v>
      </c>
      <c r="C4038" s="15" t="s">
        <v>137</v>
      </c>
      <c r="D4038" s="15"/>
      <c r="E4038" s="15" t="s">
        <v>138</v>
      </c>
      <c r="F4038" s="20">
        <v>1</v>
      </c>
      <c r="G4038" s="16">
        <v>26258.94</v>
      </c>
      <c r="H4038" s="20">
        <v>0</v>
      </c>
      <c r="I4038" s="15" t="s">
        <v>74</v>
      </c>
      <c r="J4038" s="20">
        <v>1</v>
      </c>
      <c r="K4038" s="23">
        <v>633.9785047015378</v>
      </c>
      <c r="L4038" s="15" t="s">
        <v>83</v>
      </c>
      <c r="M4038" s="21">
        <v>0.01852790062671043</v>
      </c>
      <c r="N4038" s="21">
        <v>0.02292104768979466</v>
      </c>
      <c r="O4038" s="21">
        <v>0.8171617436859413</v>
      </c>
      <c r="P4038" s="21">
        <v>0.8171617436859413</v>
      </c>
      <c r="Q4038" s="16">
        <v>496.99</v>
      </c>
      <c r="R4038" s="16">
        <v>518.85</v>
      </c>
      <c r="S4038" s="13">
        <v>21.85</v>
      </c>
      <c r="T4038" s="15" t="s">
        <v>139</v>
      </c>
      <c r="U4038" s="24" t="s">
        <v>11</v>
      </c>
    </row>
    <row r="4039" spans="1:21">
      <c r="A4039" s="3" t="s">
        <v>5154</v>
      </c>
      <c r="B4039" s="3" t="s">
        <v>150</v>
      </c>
      <c r="C4039" s="3" t="s">
        <v>137</v>
      </c>
      <c r="D4039" s="3"/>
      <c r="E4039" s="3" t="s">
        <v>138</v>
      </c>
      <c r="F4039" s="5">
        <v>1</v>
      </c>
      <c r="G4039" s="12">
        <v>29457.35</v>
      </c>
      <c r="H4039" s="5">
        <v>21</v>
      </c>
      <c r="I4039" s="3" t="s">
        <v>75</v>
      </c>
      <c r="J4039" s="5">
        <v>1</v>
      </c>
      <c r="K4039" s="22">
        <v>617.6760507394926</v>
      </c>
      <c r="L4039" s="3" t="s">
        <v>84</v>
      </c>
      <c r="M4039" s="17">
        <v>0.02784705450341363</v>
      </c>
      <c r="N4039" s="17">
        <v>0.02905042310097907</v>
      </c>
      <c r="O4039" s="17">
        <v>0.8111984765502039</v>
      </c>
      <c r="P4039" s="17">
        <v>0.8111984765502039</v>
      </c>
      <c r="Q4039" s="12">
        <v>1026.18</v>
      </c>
      <c r="R4039" s="12">
        <v>1048.01</v>
      </c>
      <c r="S4039" s="13">
        <v>21.83</v>
      </c>
      <c r="T4039" s="3" t="s">
        <v>139</v>
      </c>
      <c r="U4039" s="4" t="s">
        <v>11</v>
      </c>
    </row>
    <row r="4040" spans="1:21">
      <c r="A4040" s="15" t="s">
        <v>5155</v>
      </c>
      <c r="B4040" s="15" t="s">
        <v>4971</v>
      </c>
      <c r="C4040" s="15" t="s">
        <v>137</v>
      </c>
      <c r="D4040" s="15"/>
      <c r="E4040" s="15" t="s">
        <v>138</v>
      </c>
      <c r="F4040" s="20">
        <v>1</v>
      </c>
      <c r="G4040" s="16">
        <v>3946.12</v>
      </c>
      <c r="H4040" s="20">
        <v>0</v>
      </c>
      <c r="I4040" s="15" t="s">
        <v>74</v>
      </c>
      <c r="J4040" s="20">
        <v>1</v>
      </c>
      <c r="K4040" s="23">
        <v>668.8917246910505</v>
      </c>
      <c r="L4040" s="15" t="s">
        <v>82</v>
      </c>
      <c r="M4040" s="21">
        <v>0.01058522481912776</v>
      </c>
      <c r="N4040" s="21">
        <v>0.01465350826387099</v>
      </c>
      <c r="O4040" s="21">
        <v>0.8185821015969016</v>
      </c>
      <c r="P4040" s="21">
        <v>0.8185821015969016</v>
      </c>
      <c r="Q4040" s="16">
        <v>130.35</v>
      </c>
      <c r="R4040" s="16">
        <v>152.18</v>
      </c>
      <c r="S4040" s="13">
        <v>21.83</v>
      </c>
      <c r="T4040" s="15" t="s">
        <v>139</v>
      </c>
      <c r="U4040" s="24" t="s">
        <v>11</v>
      </c>
    </row>
    <row r="4041" spans="1:21">
      <c r="A4041" s="3" t="s">
        <v>5156</v>
      </c>
      <c r="B4041" s="3" t="s">
        <v>438</v>
      </c>
      <c r="C4041" s="3" t="s">
        <v>137</v>
      </c>
      <c r="D4041" s="3"/>
      <c r="E4041" s="3" t="s">
        <v>142</v>
      </c>
      <c r="F4041" s="5">
        <v>1</v>
      </c>
      <c r="G4041" s="12">
        <v>2365.83</v>
      </c>
      <c r="H4041" s="5">
        <v>0</v>
      </c>
      <c r="I4041" s="3" t="s">
        <v>74</v>
      </c>
      <c r="J4041" s="5">
        <v>1</v>
      </c>
      <c r="K4041" s="22">
        <v>675.2395828709621</v>
      </c>
      <c r="L4041" s="3" t="s">
        <v>82</v>
      </c>
      <c r="M4041" s="17">
        <v>0.01412335009496726</v>
      </c>
      <c r="N4041" s="17">
        <v>0.01242111834379756</v>
      </c>
      <c r="O4041" s="17">
        <v>0.81843905482006</v>
      </c>
      <c r="P4041" s="17">
        <v>0.81843905482006</v>
      </c>
      <c r="Q4041" s="12">
        <v>227.87</v>
      </c>
      <c r="R4041" s="12">
        <v>249.69</v>
      </c>
      <c r="S4041" s="13">
        <v>21.82</v>
      </c>
      <c r="T4041" s="3" t="s">
        <v>139</v>
      </c>
      <c r="U4041" s="4" t="s">
        <v>11</v>
      </c>
    </row>
    <row r="4042" spans="1:21">
      <c r="A4042" s="15" t="s">
        <v>5157</v>
      </c>
      <c r="B4042" s="15" t="s">
        <v>283</v>
      </c>
      <c r="C4042" s="15" t="s">
        <v>137</v>
      </c>
      <c r="D4042" s="15"/>
      <c r="E4042" s="15" t="s">
        <v>138</v>
      </c>
      <c r="F4042" s="20">
        <v>1</v>
      </c>
      <c r="G4042" s="16">
        <v>6163.3</v>
      </c>
      <c r="H4042" s="20">
        <v>0</v>
      </c>
      <c r="I4042" s="15" t="s">
        <v>74</v>
      </c>
      <c r="J4042" s="20">
        <v>1</v>
      </c>
      <c r="K4042" s="23">
        <v>668.458916178784</v>
      </c>
      <c r="L4042" s="15" t="s">
        <v>82</v>
      </c>
      <c r="M4042" s="21">
        <v>0.01211787416926777</v>
      </c>
      <c r="N4042" s="21">
        <v>0.013929263897691</v>
      </c>
      <c r="O4042" s="21">
        <v>0.8163782211049174</v>
      </c>
      <c r="P4042" s="21">
        <v>0.8163782211049174</v>
      </c>
      <c r="Q4042" s="16">
        <v>214.13</v>
      </c>
      <c r="R4042" s="16">
        <v>235.96</v>
      </c>
      <c r="S4042" s="13">
        <v>21.82</v>
      </c>
      <c r="T4042" s="15" t="s">
        <v>139</v>
      </c>
      <c r="U4042" s="24" t="s">
        <v>11</v>
      </c>
    </row>
    <row r="4043" spans="1:21">
      <c r="A4043" s="3" t="s">
        <v>5158</v>
      </c>
      <c r="B4043" s="3" t="s">
        <v>2982</v>
      </c>
      <c r="C4043" s="3" t="s">
        <v>137</v>
      </c>
      <c r="D4043" s="3"/>
      <c r="E4043" s="3" t="s">
        <v>138</v>
      </c>
      <c r="F4043" s="5">
        <v>1</v>
      </c>
      <c r="G4043" s="12">
        <v>21842.57</v>
      </c>
      <c r="H4043" s="5">
        <v>0</v>
      </c>
      <c r="I4043" s="3" t="s">
        <v>74</v>
      </c>
      <c r="J4043" s="5">
        <v>2</v>
      </c>
      <c r="K4043" s="22">
        <v>581.0315967009128</v>
      </c>
      <c r="L4043" s="3" t="s">
        <v>84</v>
      </c>
      <c r="M4043" s="17">
        <v>0.04270133334428954</v>
      </c>
      <c r="N4043" s="17">
        <v>0.05112782421583966</v>
      </c>
      <c r="O4043" s="17">
        <v>0.8077139521156833</v>
      </c>
      <c r="P4043" s="17">
        <v>0.8077139521156833</v>
      </c>
      <c r="Q4043" s="12">
        <v>1801.26</v>
      </c>
      <c r="R4043" s="12">
        <v>1823.07</v>
      </c>
      <c r="S4043" s="13">
        <v>21.81</v>
      </c>
      <c r="T4043" s="3" t="s">
        <v>139</v>
      </c>
      <c r="U4043" s="4" t="s">
        <v>11</v>
      </c>
    </row>
    <row r="4044" spans="1:21">
      <c r="A4044" s="15" t="s">
        <v>5159</v>
      </c>
      <c r="B4044" s="15" t="s">
        <v>497</v>
      </c>
      <c r="C4044" s="15" t="s">
        <v>137</v>
      </c>
      <c r="D4044" s="15"/>
      <c r="E4044" s="15" t="s">
        <v>138</v>
      </c>
      <c r="F4044" s="20">
        <v>1</v>
      </c>
      <c r="G4044" s="16">
        <v>12660.75</v>
      </c>
      <c r="H4044" s="20">
        <v>0</v>
      </c>
      <c r="I4044" s="15" t="s">
        <v>74</v>
      </c>
      <c r="J4044" s="20">
        <v>1</v>
      </c>
      <c r="K4044" s="23">
        <v>681.8759800590512</v>
      </c>
      <c r="L4044" s="15" t="s">
        <v>82</v>
      </c>
      <c r="M4044" s="21">
        <v>0.008613938321542749</v>
      </c>
      <c r="N4044" s="21">
        <v>0.01117695478442243</v>
      </c>
      <c r="O4044" s="21">
        <v>0.808998503751857</v>
      </c>
      <c r="P4044" s="21">
        <v>0.808998503751857</v>
      </c>
      <c r="Q4044" s="16">
        <v>223.32</v>
      </c>
      <c r="R4044" s="16">
        <v>245.1</v>
      </c>
      <c r="S4044" s="13">
        <v>21.78</v>
      </c>
      <c r="T4044" s="15" t="s">
        <v>139</v>
      </c>
      <c r="U4044" s="24" t="s">
        <v>11</v>
      </c>
    </row>
    <row r="4045" spans="1:21">
      <c r="A4045" s="3" t="s">
        <v>5160</v>
      </c>
      <c r="B4045" s="3" t="s">
        <v>678</v>
      </c>
      <c r="C4045" s="3" t="s">
        <v>137</v>
      </c>
      <c r="D4045" s="3"/>
      <c r="E4045" s="3" t="s">
        <v>138</v>
      </c>
      <c r="F4045" s="5">
        <v>1</v>
      </c>
      <c r="G4045" s="12">
        <v>5526.44</v>
      </c>
      <c r="H4045" s="5">
        <v>0</v>
      </c>
      <c r="I4045" s="3" t="s">
        <v>74</v>
      </c>
      <c r="J4045" s="5">
        <v>1</v>
      </c>
      <c r="K4045" s="22"/>
      <c r="L4045" s="3"/>
      <c r="M4045" s="17">
        <v>0.02713964947299339</v>
      </c>
      <c r="N4045" s="17">
        <v>0.02548061108723997</v>
      </c>
      <c r="O4045" s="17">
        <v>0.8131958222272191</v>
      </c>
      <c r="P4045" s="17">
        <v>0.8131958222272191</v>
      </c>
      <c r="Q4045" s="12">
        <v>270.55</v>
      </c>
      <c r="R4045" s="12">
        <v>292.32</v>
      </c>
      <c r="S4045" s="13">
        <v>21.77</v>
      </c>
      <c r="T4045" s="3" t="s">
        <v>139</v>
      </c>
      <c r="U4045" s="4" t="s">
        <v>11</v>
      </c>
    </row>
    <row r="4046" spans="1:21">
      <c r="A4046" s="15" t="s">
        <v>5161</v>
      </c>
      <c r="B4046" s="15" t="s">
        <v>3050</v>
      </c>
      <c r="C4046" s="15" t="s">
        <v>137</v>
      </c>
      <c r="D4046" s="15"/>
      <c r="E4046" s="15" t="s">
        <v>138</v>
      </c>
      <c r="F4046" s="20">
        <v>1</v>
      </c>
      <c r="G4046" s="16">
        <v>8879.879999999999</v>
      </c>
      <c r="H4046" s="20">
        <v>0</v>
      </c>
      <c r="I4046" s="15" t="s">
        <v>74</v>
      </c>
      <c r="J4046" s="20">
        <v>2</v>
      </c>
      <c r="K4046" s="23">
        <v>624.8895259439373</v>
      </c>
      <c r="L4046" s="15" t="s">
        <v>83</v>
      </c>
      <c r="M4046" s="21">
        <v>0.02141477567179946</v>
      </c>
      <c r="N4046" s="21">
        <v>0.02648338470848352</v>
      </c>
      <c r="O4046" s="21">
        <v>0.8107870066494453</v>
      </c>
      <c r="P4046" s="21">
        <v>0.8107870066494453</v>
      </c>
      <c r="Q4046" s="16">
        <v>504.34</v>
      </c>
      <c r="R4046" s="16">
        <v>526.09</v>
      </c>
      <c r="S4046" s="13">
        <v>21.75</v>
      </c>
      <c r="T4046" s="15" t="s">
        <v>139</v>
      </c>
      <c r="U4046" s="24" t="s">
        <v>11</v>
      </c>
    </row>
    <row r="4047" spans="1:21">
      <c r="A4047" s="3" t="s">
        <v>5162</v>
      </c>
      <c r="B4047" s="3" t="s">
        <v>2327</v>
      </c>
      <c r="C4047" s="3" t="s">
        <v>137</v>
      </c>
      <c r="D4047" s="3"/>
      <c r="E4047" s="3" t="s">
        <v>138</v>
      </c>
      <c r="F4047" s="5">
        <v>1</v>
      </c>
      <c r="G4047" s="12">
        <v>5387.93</v>
      </c>
      <c r="H4047" s="5">
        <v>5</v>
      </c>
      <c r="I4047" s="3" t="s">
        <v>75</v>
      </c>
      <c r="J4047" s="5">
        <v>1</v>
      </c>
      <c r="K4047" s="22">
        <v>640.4706323855381</v>
      </c>
      <c r="L4047" s="3" t="s">
        <v>83</v>
      </c>
      <c r="M4047" s="17">
        <v>0.01670277984653455</v>
      </c>
      <c r="N4047" s="17">
        <v>0.02227266519565171</v>
      </c>
      <c r="O4047" s="17">
        <v>0.8144468333986135</v>
      </c>
      <c r="P4047" s="17">
        <v>0.8144468333986135</v>
      </c>
      <c r="Q4047" s="12">
        <v>173.68</v>
      </c>
      <c r="R4047" s="12">
        <v>195.42</v>
      </c>
      <c r="S4047" s="13">
        <v>21.74</v>
      </c>
      <c r="T4047" s="3" t="s">
        <v>139</v>
      </c>
      <c r="U4047" s="4" t="s">
        <v>11</v>
      </c>
    </row>
    <row r="4048" spans="1:21">
      <c r="A4048" s="15" t="s">
        <v>5163</v>
      </c>
      <c r="B4048" s="15" t="s">
        <v>732</v>
      </c>
      <c r="C4048" s="15" t="s">
        <v>137</v>
      </c>
      <c r="D4048" s="15"/>
      <c r="E4048" s="15" t="s">
        <v>138</v>
      </c>
      <c r="F4048" s="20">
        <v>1</v>
      </c>
      <c r="G4048" s="16">
        <v>21057.04</v>
      </c>
      <c r="H4048" s="20">
        <v>0</v>
      </c>
      <c r="I4048" s="15" t="s">
        <v>74</v>
      </c>
      <c r="J4048" s="20">
        <v>1</v>
      </c>
      <c r="K4048" s="23">
        <v>666.4391431215395</v>
      </c>
      <c r="L4048" s="15" t="s">
        <v>82</v>
      </c>
      <c r="M4048" s="21">
        <v>0.01589216567470575</v>
      </c>
      <c r="N4048" s="21">
        <v>0.01369604989228327</v>
      </c>
      <c r="O4048" s="21">
        <v>0.8181972188704882</v>
      </c>
      <c r="P4048" s="21">
        <v>0.8181972188704882</v>
      </c>
      <c r="Q4048" s="16">
        <v>445.74</v>
      </c>
      <c r="R4048" s="16">
        <v>467.48</v>
      </c>
      <c r="S4048" s="13">
        <v>21.74</v>
      </c>
      <c r="T4048" s="15" t="s">
        <v>139</v>
      </c>
      <c r="U4048" s="24" t="s">
        <v>11</v>
      </c>
    </row>
    <row r="4049" spans="1:21">
      <c r="A4049" s="3" t="s">
        <v>5164</v>
      </c>
      <c r="B4049" s="3" t="s">
        <v>3528</v>
      </c>
      <c r="C4049" s="3" t="s">
        <v>137</v>
      </c>
      <c r="D4049" s="3"/>
      <c r="E4049" s="3" t="s">
        <v>138</v>
      </c>
      <c r="F4049" s="5">
        <v>1</v>
      </c>
      <c r="G4049" s="12">
        <v>7813.64</v>
      </c>
      <c r="H4049" s="5">
        <v>0</v>
      </c>
      <c r="I4049" s="3" t="s">
        <v>74</v>
      </c>
      <c r="J4049" s="5">
        <v>2</v>
      </c>
      <c r="K4049" s="22">
        <v>676.2494693995843</v>
      </c>
      <c r="L4049" s="3" t="s">
        <v>82</v>
      </c>
      <c r="M4049" s="17">
        <v>0.009402038154702089</v>
      </c>
      <c r="N4049" s="17">
        <v>0.01248933665308646</v>
      </c>
      <c r="O4049" s="17">
        <v>0.8082565645585993</v>
      </c>
      <c r="P4049" s="17">
        <v>0.8082565645585993</v>
      </c>
      <c r="Q4049" s="12">
        <v>182.48</v>
      </c>
      <c r="R4049" s="12">
        <v>204.22</v>
      </c>
      <c r="S4049" s="13">
        <v>21.74</v>
      </c>
      <c r="T4049" s="3" t="s">
        <v>139</v>
      </c>
      <c r="U4049" s="4" t="s">
        <v>11</v>
      </c>
    </row>
    <row r="4050" spans="1:21">
      <c r="A4050" s="15" t="s">
        <v>5165</v>
      </c>
      <c r="B4050" s="15" t="s">
        <v>812</v>
      </c>
      <c r="C4050" s="15" t="s">
        <v>137</v>
      </c>
      <c r="D4050" s="15"/>
      <c r="E4050" s="15" t="s">
        <v>138</v>
      </c>
      <c r="F4050" s="20">
        <v>1</v>
      </c>
      <c r="G4050" s="16">
        <v>29200.08</v>
      </c>
      <c r="H4050" s="20">
        <v>0</v>
      </c>
      <c r="I4050" s="15" t="s">
        <v>74</v>
      </c>
      <c r="J4050" s="20">
        <v>1</v>
      </c>
      <c r="K4050" s="23">
        <v>682.7415970835846</v>
      </c>
      <c r="L4050" s="15" t="s">
        <v>82</v>
      </c>
      <c r="M4050" s="21">
        <v>0.008467326658812739</v>
      </c>
      <c r="N4050" s="21">
        <v>0.01060018222065474</v>
      </c>
      <c r="O4050" s="21">
        <v>0.8165874281426951</v>
      </c>
      <c r="P4050" s="21">
        <v>0.8165874281426951</v>
      </c>
      <c r="Q4050" s="16">
        <v>391.45</v>
      </c>
      <c r="R4050" s="16">
        <v>413.18</v>
      </c>
      <c r="S4050" s="13">
        <v>21.73</v>
      </c>
      <c r="T4050" s="15" t="s">
        <v>139</v>
      </c>
      <c r="U4050" s="24" t="s">
        <v>11</v>
      </c>
    </row>
    <row r="4051" spans="1:21">
      <c r="A4051" s="3" t="s">
        <v>5166</v>
      </c>
      <c r="B4051" s="3" t="s">
        <v>689</v>
      </c>
      <c r="C4051" s="3" t="s">
        <v>137</v>
      </c>
      <c r="D4051" s="3"/>
      <c r="E4051" s="3" t="s">
        <v>138</v>
      </c>
      <c r="F4051" s="5">
        <v>1</v>
      </c>
      <c r="G4051" s="12">
        <v>6413.36</v>
      </c>
      <c r="H4051" s="5">
        <v>0</v>
      </c>
      <c r="I4051" s="3" t="s">
        <v>74</v>
      </c>
      <c r="J4051" s="5">
        <v>1</v>
      </c>
      <c r="K4051" s="22">
        <v>641.0477104018937</v>
      </c>
      <c r="L4051" s="3" t="s">
        <v>83</v>
      </c>
      <c r="M4051" s="17">
        <v>0.01679432913465197</v>
      </c>
      <c r="N4051" s="17">
        <v>0.02225183706053546</v>
      </c>
      <c r="O4051" s="17">
        <v>0.8164164311488218</v>
      </c>
      <c r="P4051" s="17">
        <v>0.8164164311488218</v>
      </c>
      <c r="Q4051" s="12">
        <v>161.38</v>
      </c>
      <c r="R4051" s="12">
        <v>183.08</v>
      </c>
      <c r="S4051" s="13">
        <v>21.71</v>
      </c>
      <c r="T4051" s="3" t="s">
        <v>139</v>
      </c>
      <c r="U4051" s="4" t="s">
        <v>11</v>
      </c>
    </row>
    <row r="4052" spans="1:21">
      <c r="A4052" s="15" t="s">
        <v>5167</v>
      </c>
      <c r="B4052" s="15" t="s">
        <v>2082</v>
      </c>
      <c r="C4052" s="15" t="s">
        <v>137</v>
      </c>
      <c r="D4052" s="15"/>
      <c r="E4052" s="15" t="s">
        <v>138</v>
      </c>
      <c r="F4052" s="20">
        <v>1</v>
      </c>
      <c r="G4052" s="16">
        <v>3822.57</v>
      </c>
      <c r="H4052" s="20">
        <v>0</v>
      </c>
      <c r="I4052" s="15" t="s">
        <v>74</v>
      </c>
      <c r="J4052" s="20">
        <v>1</v>
      </c>
      <c r="K4052" s="23"/>
      <c r="L4052" s="15"/>
      <c r="M4052" s="21">
        <v>0.03601376100507578</v>
      </c>
      <c r="N4052" s="21">
        <v>0.03420563093091156</v>
      </c>
      <c r="O4052" s="21">
        <v>0.8078159589500957</v>
      </c>
      <c r="P4052" s="21">
        <v>0.8078159589500957</v>
      </c>
      <c r="Q4052" s="16">
        <v>235.16</v>
      </c>
      <c r="R4052" s="16">
        <v>256.87</v>
      </c>
      <c r="S4052" s="13">
        <v>21.71</v>
      </c>
      <c r="T4052" s="15" t="s">
        <v>139</v>
      </c>
      <c r="U4052" s="24" t="s">
        <v>11</v>
      </c>
    </row>
    <row r="4053" spans="1:21">
      <c r="A4053" s="3" t="s">
        <v>5168</v>
      </c>
      <c r="B4053" s="3" t="s">
        <v>709</v>
      </c>
      <c r="C4053" s="3" t="s">
        <v>137</v>
      </c>
      <c r="D4053" s="3"/>
      <c r="E4053" s="3" t="s">
        <v>138</v>
      </c>
      <c r="F4053" s="5">
        <v>1</v>
      </c>
      <c r="G4053" s="12">
        <v>7991.09</v>
      </c>
      <c r="H4053" s="5">
        <v>0</v>
      </c>
      <c r="I4053" s="3" t="s">
        <v>74</v>
      </c>
      <c r="J4053" s="5">
        <v>2</v>
      </c>
      <c r="K4053" s="22">
        <v>692.8404623698075</v>
      </c>
      <c r="L4053" s="3" t="s">
        <v>82</v>
      </c>
      <c r="M4053" s="17">
        <v>0.007193856557606203</v>
      </c>
      <c r="N4053" s="17">
        <v>0.009147490494563761</v>
      </c>
      <c r="O4053" s="17">
        <v>0.8166614821863826</v>
      </c>
      <c r="P4053" s="17">
        <v>0.8166614821863826</v>
      </c>
      <c r="Q4053" s="12">
        <v>302.92</v>
      </c>
      <c r="R4053" s="12">
        <v>324.63</v>
      </c>
      <c r="S4053" s="13">
        <v>21.71</v>
      </c>
      <c r="T4053" s="3" t="s">
        <v>139</v>
      </c>
      <c r="U4053" s="4" t="s">
        <v>11</v>
      </c>
    </row>
    <row r="4054" spans="1:21">
      <c r="A4054" s="15" t="s">
        <v>5169</v>
      </c>
      <c r="B4054" s="15" t="s">
        <v>753</v>
      </c>
      <c r="C4054" s="15" t="s">
        <v>137</v>
      </c>
      <c r="D4054" s="15"/>
      <c r="E4054" s="15" t="s">
        <v>138</v>
      </c>
      <c r="F4054" s="20">
        <v>1</v>
      </c>
      <c r="G4054" s="16">
        <v>23849.3</v>
      </c>
      <c r="H4054" s="20">
        <v>0</v>
      </c>
      <c r="I4054" s="15" t="s">
        <v>74</v>
      </c>
      <c r="J4054" s="20">
        <v>1</v>
      </c>
      <c r="K4054" s="23">
        <v>677.2593559282066</v>
      </c>
      <c r="L4054" s="15" t="s">
        <v>82</v>
      </c>
      <c r="M4054" s="21">
        <v>0.01013823775612945</v>
      </c>
      <c r="N4054" s="21">
        <v>0.0116287398310896</v>
      </c>
      <c r="O4054" s="21">
        <v>0.8118103283563914</v>
      </c>
      <c r="P4054" s="21">
        <v>0.8118103283563914</v>
      </c>
      <c r="Q4054" s="16">
        <v>361.8</v>
      </c>
      <c r="R4054" s="16">
        <v>383.5</v>
      </c>
      <c r="S4054" s="13">
        <v>21.7</v>
      </c>
      <c r="T4054" s="15" t="s">
        <v>139</v>
      </c>
      <c r="U4054" s="24" t="s">
        <v>11</v>
      </c>
    </row>
    <row r="4055" spans="1:21">
      <c r="A4055" s="3" t="s">
        <v>5170</v>
      </c>
      <c r="B4055" s="3" t="s">
        <v>197</v>
      </c>
      <c r="C4055" s="3" t="s">
        <v>137</v>
      </c>
      <c r="D4055" s="3"/>
      <c r="E4055" s="3" t="s">
        <v>138</v>
      </c>
      <c r="F4055" s="5">
        <v>1</v>
      </c>
      <c r="G4055" s="12">
        <v>20883.73</v>
      </c>
      <c r="H4055" s="5">
        <v>0</v>
      </c>
      <c r="I4055" s="3" t="s">
        <v>74</v>
      </c>
      <c r="J4055" s="5">
        <v>1</v>
      </c>
      <c r="K4055" s="22">
        <v>617.9645897476702</v>
      </c>
      <c r="L4055" s="3" t="s">
        <v>84</v>
      </c>
      <c r="M4055" s="17">
        <v>0.02390823382491135</v>
      </c>
      <c r="N4055" s="17">
        <v>0.02967093707550922</v>
      </c>
      <c r="O4055" s="17">
        <v>0.8085669586692463</v>
      </c>
      <c r="P4055" s="17">
        <v>0.8085669586692463</v>
      </c>
      <c r="Q4055" s="12">
        <v>452.53</v>
      </c>
      <c r="R4055" s="12">
        <v>474.22</v>
      </c>
      <c r="S4055" s="13">
        <v>21.69</v>
      </c>
      <c r="T4055" s="3" t="s">
        <v>139</v>
      </c>
      <c r="U4055" s="4" t="s">
        <v>11</v>
      </c>
    </row>
    <row r="4056" spans="1:21">
      <c r="A4056" s="15" t="s">
        <v>5171</v>
      </c>
      <c r="B4056" s="15" t="s">
        <v>989</v>
      </c>
      <c r="C4056" s="15" t="s">
        <v>137</v>
      </c>
      <c r="D4056" s="15"/>
      <c r="E4056" s="15" t="s">
        <v>138</v>
      </c>
      <c r="F4056" s="20">
        <v>1</v>
      </c>
      <c r="G4056" s="16">
        <v>16999.3</v>
      </c>
      <c r="H4056" s="20">
        <v>0</v>
      </c>
      <c r="I4056" s="15" t="s">
        <v>74</v>
      </c>
      <c r="J4056" s="20">
        <v>1</v>
      </c>
      <c r="K4056" s="23">
        <v>629.9389585870488</v>
      </c>
      <c r="L4056" s="15" t="s">
        <v>83</v>
      </c>
      <c r="M4056" s="21">
        <v>0.01998051613651474</v>
      </c>
      <c r="N4056" s="21">
        <v>0.02448292610919341</v>
      </c>
      <c r="O4056" s="21">
        <v>0.8077817311192279</v>
      </c>
      <c r="P4056" s="21">
        <v>0.8077817311192279</v>
      </c>
      <c r="Q4056" s="16">
        <v>475.19</v>
      </c>
      <c r="R4056" s="16">
        <v>496.88</v>
      </c>
      <c r="S4056" s="13">
        <v>21.69</v>
      </c>
      <c r="T4056" s="15" t="s">
        <v>139</v>
      </c>
      <c r="U4056" s="24" t="s">
        <v>11</v>
      </c>
    </row>
    <row r="4057" spans="1:21">
      <c r="A4057" s="3" t="s">
        <v>5172</v>
      </c>
      <c r="B4057" s="3" t="s">
        <v>164</v>
      </c>
      <c r="C4057" s="3" t="s">
        <v>137</v>
      </c>
      <c r="D4057" s="3"/>
      <c r="E4057" s="3" t="s">
        <v>138</v>
      </c>
      <c r="F4057" s="5">
        <v>1</v>
      </c>
      <c r="G4057" s="12">
        <v>24331.22</v>
      </c>
      <c r="H4057" s="5">
        <v>0</v>
      </c>
      <c r="I4057" s="3" t="s">
        <v>74</v>
      </c>
      <c r="J4057" s="5">
        <v>1</v>
      </c>
      <c r="K4057" s="22">
        <v>657.6387033721167</v>
      </c>
      <c r="L4057" s="3" t="s">
        <v>83</v>
      </c>
      <c r="M4057" s="17">
        <v>0.01268497793635384</v>
      </c>
      <c r="N4057" s="17">
        <v>0.01596702720360865</v>
      </c>
      <c r="O4057" s="17">
        <v>0.815629246875279</v>
      </c>
      <c r="P4057" s="17">
        <v>0.815629246875279</v>
      </c>
      <c r="Q4057" s="12">
        <v>351.72</v>
      </c>
      <c r="R4057" s="12">
        <v>373.41</v>
      </c>
      <c r="S4057" s="13">
        <v>21.69</v>
      </c>
      <c r="T4057" s="3" t="s">
        <v>139</v>
      </c>
      <c r="U4057" s="4" t="s">
        <v>11</v>
      </c>
    </row>
    <row r="4058" spans="1:21">
      <c r="A4058" s="15" t="s">
        <v>5173</v>
      </c>
      <c r="B4058" s="15" t="s">
        <v>2738</v>
      </c>
      <c r="C4058" s="15" t="s">
        <v>137</v>
      </c>
      <c r="D4058" s="15"/>
      <c r="E4058" s="15" t="s">
        <v>142</v>
      </c>
      <c r="F4058" s="20">
        <v>1</v>
      </c>
      <c r="G4058" s="16">
        <v>10263.74</v>
      </c>
      <c r="H4058" s="20">
        <v>0</v>
      </c>
      <c r="I4058" s="15" t="s">
        <v>74</v>
      </c>
      <c r="J4058" s="20">
        <v>1</v>
      </c>
      <c r="K4058" s="23">
        <v>680.2890155140734</v>
      </c>
      <c r="L4058" s="15" t="s">
        <v>82</v>
      </c>
      <c r="M4058" s="21">
        <v>0.008809097937078146</v>
      </c>
      <c r="N4058" s="21">
        <v>0.01212211577552526</v>
      </c>
      <c r="O4058" s="21">
        <v>0.8118757694881601</v>
      </c>
      <c r="P4058" s="21">
        <v>0.8118757694881601</v>
      </c>
      <c r="Q4058" s="16">
        <v>135.26</v>
      </c>
      <c r="R4058" s="16">
        <v>156.94</v>
      </c>
      <c r="S4058" s="13">
        <v>21.68</v>
      </c>
      <c r="T4058" s="15" t="s">
        <v>139</v>
      </c>
      <c r="U4058" s="24" t="s">
        <v>11</v>
      </c>
    </row>
    <row r="4059" spans="1:21">
      <c r="A4059" s="3" t="s">
        <v>5174</v>
      </c>
      <c r="B4059" s="3" t="s">
        <v>1302</v>
      </c>
      <c r="C4059" s="3" t="s">
        <v>137</v>
      </c>
      <c r="D4059" s="3"/>
      <c r="E4059" s="3" t="s">
        <v>142</v>
      </c>
      <c r="F4059" s="5">
        <v>1</v>
      </c>
      <c r="G4059" s="12">
        <v>37561.22</v>
      </c>
      <c r="H4059" s="5">
        <v>0</v>
      </c>
      <c r="I4059" s="3" t="s">
        <v>74</v>
      </c>
      <c r="J4059" s="5">
        <v>1</v>
      </c>
      <c r="K4059" s="22">
        <v>676.3937389036732</v>
      </c>
      <c r="L4059" s="3" t="s">
        <v>82</v>
      </c>
      <c r="M4059" s="17">
        <v>0.009380190931716104</v>
      </c>
      <c r="N4059" s="17">
        <v>0.0116577145706251</v>
      </c>
      <c r="O4059" s="17">
        <v>0.8078273259210179</v>
      </c>
      <c r="P4059" s="17">
        <v>0.8078273259210179</v>
      </c>
      <c r="Q4059" s="12">
        <v>452.39</v>
      </c>
      <c r="R4059" s="12">
        <v>474.07</v>
      </c>
      <c r="S4059" s="13">
        <v>21.68</v>
      </c>
      <c r="T4059" s="3" t="s">
        <v>139</v>
      </c>
      <c r="U4059" s="4" t="s">
        <v>11</v>
      </c>
    </row>
    <row r="4060" spans="1:21">
      <c r="A4060" s="15" t="s">
        <v>5175</v>
      </c>
      <c r="B4060" s="15" t="s">
        <v>709</v>
      </c>
      <c r="C4060" s="15" t="s">
        <v>137</v>
      </c>
      <c r="D4060" s="15"/>
      <c r="E4060" s="15" t="s">
        <v>138</v>
      </c>
      <c r="F4060" s="20">
        <v>1</v>
      </c>
      <c r="G4060" s="16">
        <v>16074.58</v>
      </c>
      <c r="H4060" s="20">
        <v>0</v>
      </c>
      <c r="I4060" s="15" t="s">
        <v>74</v>
      </c>
      <c r="J4060" s="20">
        <v>1</v>
      </c>
      <c r="K4060" s="23">
        <v>661.9667884947836</v>
      </c>
      <c r="L4060" s="15" t="s">
        <v>82</v>
      </c>
      <c r="M4060" s="21">
        <v>0.01183272645085538</v>
      </c>
      <c r="N4060" s="21">
        <v>0.01547351651450554</v>
      </c>
      <c r="O4060" s="21">
        <v>0.8101575199384818</v>
      </c>
      <c r="P4060" s="21">
        <v>0.8101575199384818</v>
      </c>
      <c r="Q4060" s="16">
        <v>210.72</v>
      </c>
      <c r="R4060" s="16">
        <v>232.4</v>
      </c>
      <c r="S4060" s="13">
        <v>21.68</v>
      </c>
      <c r="T4060" s="15" t="s">
        <v>139</v>
      </c>
      <c r="U4060" s="24" t="s">
        <v>11</v>
      </c>
    </row>
    <row r="4061" spans="1:21">
      <c r="A4061" s="3" t="s">
        <v>5176</v>
      </c>
      <c r="B4061" s="3" t="s">
        <v>264</v>
      </c>
      <c r="C4061" s="3" t="s">
        <v>137</v>
      </c>
      <c r="D4061" s="3"/>
      <c r="E4061" s="3" t="s">
        <v>138</v>
      </c>
      <c r="F4061" s="5">
        <v>1</v>
      </c>
      <c r="G4061" s="12">
        <v>3139.8</v>
      </c>
      <c r="H4061" s="5">
        <v>18</v>
      </c>
      <c r="I4061" s="3" t="s">
        <v>75</v>
      </c>
      <c r="J4061" s="5">
        <v>2</v>
      </c>
      <c r="K4061" s="22">
        <v>542.6559086132664</v>
      </c>
      <c r="L4061" s="3" t="s">
        <v>85</v>
      </c>
      <c r="M4061" s="17">
        <v>0.07666538446957089</v>
      </c>
      <c r="N4061" s="17">
        <v>0.09440388064521292</v>
      </c>
      <c r="O4061" s="17">
        <v>0.8154214697718465</v>
      </c>
      <c r="P4061" s="17">
        <v>0.8154214697718465</v>
      </c>
      <c r="Q4061" s="12">
        <v>516.42</v>
      </c>
      <c r="R4061" s="12">
        <v>538.1</v>
      </c>
      <c r="S4061" s="13">
        <v>21.68</v>
      </c>
      <c r="T4061" s="3" t="s">
        <v>139</v>
      </c>
      <c r="U4061" s="4" t="s">
        <v>11</v>
      </c>
    </row>
    <row r="4062" spans="1:21">
      <c r="A4062" s="15" t="s">
        <v>5177</v>
      </c>
      <c r="B4062" s="15" t="s">
        <v>591</v>
      </c>
      <c r="C4062" s="15" t="s">
        <v>137</v>
      </c>
      <c r="D4062" s="15"/>
      <c r="E4062" s="15" t="s">
        <v>138</v>
      </c>
      <c r="F4062" s="20">
        <v>1</v>
      </c>
      <c r="G4062" s="16">
        <v>6384.3</v>
      </c>
      <c r="H4062" s="20">
        <v>0</v>
      </c>
      <c r="I4062" s="15" t="s">
        <v>74</v>
      </c>
      <c r="J4062" s="20">
        <v>1</v>
      </c>
      <c r="K4062" s="23">
        <v>657.9272423802945</v>
      </c>
      <c r="L4062" s="15" t="s">
        <v>83</v>
      </c>
      <c r="M4062" s="21">
        <v>0.01262632483679366</v>
      </c>
      <c r="N4062" s="21">
        <v>0.01744165458938514</v>
      </c>
      <c r="O4062" s="21">
        <v>0.8184735151597581</v>
      </c>
      <c r="P4062" s="21">
        <v>0.8184735151597581</v>
      </c>
      <c r="Q4062" s="16">
        <v>131.22</v>
      </c>
      <c r="R4062" s="16">
        <v>152.9</v>
      </c>
      <c r="S4062" s="13">
        <v>21.68</v>
      </c>
      <c r="T4062" s="15" t="s">
        <v>139</v>
      </c>
      <c r="U4062" s="24" t="s">
        <v>11</v>
      </c>
    </row>
    <row r="4063" spans="1:21">
      <c r="A4063" s="3" t="s">
        <v>5178</v>
      </c>
      <c r="B4063" s="3" t="s">
        <v>1359</v>
      </c>
      <c r="C4063" s="3" t="s">
        <v>137</v>
      </c>
      <c r="D4063" s="3"/>
      <c r="E4063" s="3" t="s">
        <v>138</v>
      </c>
      <c r="F4063" s="5">
        <v>1</v>
      </c>
      <c r="G4063" s="12">
        <v>7381.97</v>
      </c>
      <c r="H4063" s="5">
        <v>0</v>
      </c>
      <c r="I4063" s="3" t="s">
        <v>74</v>
      </c>
      <c r="J4063" s="5">
        <v>1</v>
      </c>
      <c r="K4063" s="22">
        <v>677.8364339445623</v>
      </c>
      <c r="L4063" s="3" t="s">
        <v>82</v>
      </c>
      <c r="M4063" s="17">
        <v>0.01302120441228098</v>
      </c>
      <c r="N4063" s="17">
        <v>0.01246664571814191</v>
      </c>
      <c r="O4063" s="17">
        <v>0.8104769741952419</v>
      </c>
      <c r="P4063" s="17">
        <v>0.8104769741952419</v>
      </c>
      <c r="Q4063" s="12">
        <v>147.68</v>
      </c>
      <c r="R4063" s="12">
        <v>169.34</v>
      </c>
      <c r="S4063" s="13">
        <v>21.66</v>
      </c>
      <c r="T4063" s="3" t="s">
        <v>139</v>
      </c>
      <c r="U4063" s="4" t="s">
        <v>11</v>
      </c>
    </row>
    <row r="4064" spans="1:21">
      <c r="A4064" s="15" t="s">
        <v>5179</v>
      </c>
      <c r="B4064" s="15" t="s">
        <v>3221</v>
      </c>
      <c r="C4064" s="15" t="s">
        <v>137</v>
      </c>
      <c r="D4064" s="15"/>
      <c r="E4064" s="15" t="s">
        <v>138</v>
      </c>
      <c r="F4064" s="20">
        <v>1</v>
      </c>
      <c r="G4064" s="16">
        <v>7471.9</v>
      </c>
      <c r="H4064" s="20">
        <v>0</v>
      </c>
      <c r="I4064" s="15" t="s">
        <v>74</v>
      </c>
      <c r="J4064" s="20">
        <v>1</v>
      </c>
      <c r="K4064" s="23"/>
      <c r="L4064" s="15"/>
      <c r="M4064" s="21">
        <v>0.02720188910882984</v>
      </c>
      <c r="N4064" s="21">
        <v>0.02571779558516055</v>
      </c>
      <c r="O4064" s="21">
        <v>0.8075285633934671</v>
      </c>
      <c r="P4064" s="21">
        <v>0.8075285633934671</v>
      </c>
      <c r="Q4064" s="16">
        <v>246.01</v>
      </c>
      <c r="R4064" s="16">
        <v>267.67</v>
      </c>
      <c r="S4064" s="13">
        <v>21.66</v>
      </c>
      <c r="T4064" s="15" t="s">
        <v>139</v>
      </c>
      <c r="U4064" s="24" t="s">
        <v>11</v>
      </c>
    </row>
    <row r="4065" spans="1:21">
      <c r="A4065" s="3" t="s">
        <v>5180</v>
      </c>
      <c r="B4065" s="3" t="s">
        <v>607</v>
      </c>
      <c r="C4065" s="3" t="s">
        <v>137</v>
      </c>
      <c r="D4065" s="3"/>
      <c r="E4065" s="3" t="s">
        <v>138</v>
      </c>
      <c r="F4065" s="5">
        <v>1</v>
      </c>
      <c r="G4065" s="12">
        <v>17833.09</v>
      </c>
      <c r="H4065" s="5">
        <v>0</v>
      </c>
      <c r="I4065" s="3" t="s">
        <v>74</v>
      </c>
      <c r="J4065" s="5">
        <v>1</v>
      </c>
      <c r="K4065" s="22">
        <v>663.9865615520282</v>
      </c>
      <c r="L4065" s="3" t="s">
        <v>82</v>
      </c>
      <c r="M4065" s="17">
        <v>0.01709840481086196</v>
      </c>
      <c r="N4065" s="17">
        <v>0.01427109588397705</v>
      </c>
      <c r="O4065" s="17">
        <v>0.8124483184181543</v>
      </c>
      <c r="P4065" s="17">
        <v>0.8124483184181543</v>
      </c>
      <c r="Q4065" s="12">
        <v>427.93</v>
      </c>
      <c r="R4065" s="12">
        <v>449.56</v>
      </c>
      <c r="S4065" s="13">
        <v>21.64</v>
      </c>
      <c r="T4065" s="3" t="s">
        <v>139</v>
      </c>
      <c r="U4065" s="4" t="s">
        <v>11</v>
      </c>
    </row>
    <row r="4066" spans="1:21">
      <c r="A4066" s="15" t="s">
        <v>5181</v>
      </c>
      <c r="B4066" s="15" t="s">
        <v>2583</v>
      </c>
      <c r="C4066" s="15" t="s">
        <v>137</v>
      </c>
      <c r="D4066" s="15"/>
      <c r="E4066" s="15" t="s">
        <v>142</v>
      </c>
      <c r="F4066" s="20">
        <v>1</v>
      </c>
      <c r="G4066" s="16">
        <v>8961.610000000001</v>
      </c>
      <c r="H4066" s="20">
        <v>0</v>
      </c>
      <c r="I4066" s="15" t="s">
        <v>74</v>
      </c>
      <c r="J4066" s="20">
        <v>1</v>
      </c>
      <c r="K4066" s="23">
        <v>696.7357389802075</v>
      </c>
      <c r="L4066" s="15" t="s">
        <v>82</v>
      </c>
      <c r="M4066" s="21">
        <v>0.006754213186027321</v>
      </c>
      <c r="N4066" s="21">
        <v>0.009731950881228475</v>
      </c>
      <c r="O4066" s="21">
        <v>0.8162694323041439</v>
      </c>
      <c r="P4066" s="21">
        <v>0.8162694323041439</v>
      </c>
      <c r="Q4066" s="16">
        <v>100.78</v>
      </c>
      <c r="R4066" s="16">
        <v>122.42</v>
      </c>
      <c r="S4066" s="13">
        <v>21.64</v>
      </c>
      <c r="T4066" s="15" t="s">
        <v>139</v>
      </c>
      <c r="U4066" s="24" t="s">
        <v>11</v>
      </c>
    </row>
    <row r="4067" spans="1:21">
      <c r="A4067" s="3" t="s">
        <v>5182</v>
      </c>
      <c r="B4067" s="3" t="s">
        <v>1555</v>
      </c>
      <c r="C4067" s="3" t="s">
        <v>137</v>
      </c>
      <c r="D4067" s="3"/>
      <c r="E4067" s="3" t="s">
        <v>138</v>
      </c>
      <c r="F4067" s="5">
        <v>1</v>
      </c>
      <c r="G4067" s="12">
        <v>23458.65</v>
      </c>
      <c r="H4067" s="5">
        <v>0</v>
      </c>
      <c r="I4067" s="3" t="s">
        <v>74</v>
      </c>
      <c r="J4067" s="5">
        <v>1</v>
      </c>
      <c r="K4067" s="22">
        <v>638.0180508160269</v>
      </c>
      <c r="L4067" s="3" t="s">
        <v>83</v>
      </c>
      <c r="M4067" s="17">
        <v>0.02580422106467414</v>
      </c>
      <c r="N4067" s="17">
        <v>0.02122427663323732</v>
      </c>
      <c r="O4067" s="17">
        <v>0.809079178137462</v>
      </c>
      <c r="P4067" s="17">
        <v>0.809079178137462</v>
      </c>
      <c r="Q4067" s="12">
        <v>701.52</v>
      </c>
      <c r="R4067" s="12">
        <v>723.16</v>
      </c>
      <c r="S4067" s="13">
        <v>21.63</v>
      </c>
      <c r="T4067" s="3" t="s">
        <v>139</v>
      </c>
      <c r="U4067" s="4" t="s">
        <v>11</v>
      </c>
    </row>
    <row r="4068" spans="1:21">
      <c r="A4068" s="15" t="s">
        <v>5183</v>
      </c>
      <c r="B4068" s="15" t="s">
        <v>1201</v>
      </c>
      <c r="C4068" s="15" t="s">
        <v>137</v>
      </c>
      <c r="D4068" s="15"/>
      <c r="E4068" s="15" t="s">
        <v>138</v>
      </c>
      <c r="F4068" s="20">
        <v>1</v>
      </c>
      <c r="G4068" s="16">
        <v>17648.71</v>
      </c>
      <c r="H4068" s="20">
        <v>0</v>
      </c>
      <c r="I4068" s="15" t="s">
        <v>74</v>
      </c>
      <c r="J4068" s="20">
        <v>1</v>
      </c>
      <c r="K4068" s="23">
        <v>651.8679232085608</v>
      </c>
      <c r="L4068" s="15" t="s">
        <v>83</v>
      </c>
      <c r="M4068" s="21">
        <v>0.01391606182789848</v>
      </c>
      <c r="N4068" s="21">
        <v>0.01782256523621704</v>
      </c>
      <c r="O4068" s="21">
        <v>0.8162733727088917</v>
      </c>
      <c r="P4068" s="21">
        <v>0.8162733727088917</v>
      </c>
      <c r="Q4068" s="16">
        <v>269.26</v>
      </c>
      <c r="R4068" s="16">
        <v>290.9</v>
      </c>
      <c r="S4068" s="13">
        <v>21.63</v>
      </c>
      <c r="T4068" s="15" t="s">
        <v>139</v>
      </c>
      <c r="U4068" s="24" t="s">
        <v>11</v>
      </c>
    </row>
    <row r="4069" spans="1:21">
      <c r="A4069" s="3" t="s">
        <v>5184</v>
      </c>
      <c r="B4069" s="3" t="s">
        <v>587</v>
      </c>
      <c r="C4069" s="3" t="s">
        <v>137</v>
      </c>
      <c r="D4069" s="3"/>
      <c r="E4069" s="3" t="s">
        <v>138</v>
      </c>
      <c r="F4069" s="5">
        <v>1</v>
      </c>
      <c r="G4069" s="12">
        <v>3303.52</v>
      </c>
      <c r="H4069" s="5">
        <v>0</v>
      </c>
      <c r="I4069" s="3" t="s">
        <v>74</v>
      </c>
      <c r="J4069" s="5">
        <v>2</v>
      </c>
      <c r="K4069" s="22">
        <v>634.8441217260711</v>
      </c>
      <c r="L4069" s="3" t="s">
        <v>83</v>
      </c>
      <c r="M4069" s="17">
        <v>0.01827370484354335</v>
      </c>
      <c r="N4069" s="17">
        <v>0.02412787022321146</v>
      </c>
      <c r="O4069" s="17">
        <v>0.8113724173982795</v>
      </c>
      <c r="P4069" s="17">
        <v>0.8113724173982795</v>
      </c>
      <c r="Q4069" s="12">
        <v>192.22</v>
      </c>
      <c r="R4069" s="12">
        <v>213.85</v>
      </c>
      <c r="S4069" s="13">
        <v>21.62</v>
      </c>
      <c r="T4069" s="3" t="s">
        <v>139</v>
      </c>
      <c r="U4069" s="4" t="s">
        <v>11</v>
      </c>
    </row>
    <row r="4070" spans="1:21">
      <c r="A4070" s="15" t="s">
        <v>5185</v>
      </c>
      <c r="B4070" s="15" t="s">
        <v>820</v>
      </c>
      <c r="C4070" s="15" t="s">
        <v>137</v>
      </c>
      <c r="D4070" s="15"/>
      <c r="E4070" s="15" t="s">
        <v>142</v>
      </c>
      <c r="F4070" s="20">
        <v>1</v>
      </c>
      <c r="G4070" s="16">
        <v>10228.45</v>
      </c>
      <c r="H4070" s="20">
        <v>0</v>
      </c>
      <c r="I4070" s="15" t="s">
        <v>74</v>
      </c>
      <c r="J4070" s="20">
        <v>1</v>
      </c>
      <c r="K4070" s="23">
        <v>669.7573417155839</v>
      </c>
      <c r="L4070" s="15" t="s">
        <v>82</v>
      </c>
      <c r="M4070" s="21">
        <v>0.01043872306406598</v>
      </c>
      <c r="N4070" s="21">
        <v>0.0141332536667942</v>
      </c>
      <c r="O4070" s="21">
        <v>0.8157672068602604</v>
      </c>
      <c r="P4070" s="21">
        <v>0.8157672068602604</v>
      </c>
      <c r="Q4070" s="16">
        <v>152.5</v>
      </c>
      <c r="R4070" s="16">
        <v>174.12</v>
      </c>
      <c r="S4070" s="13">
        <v>21.62</v>
      </c>
      <c r="T4070" s="15" t="s">
        <v>139</v>
      </c>
      <c r="U4070" s="24" t="s">
        <v>11</v>
      </c>
    </row>
    <row r="4071" spans="1:21">
      <c r="A4071" s="3" t="s">
        <v>5186</v>
      </c>
      <c r="B4071" s="3" t="s">
        <v>3852</v>
      </c>
      <c r="C4071" s="3" t="s">
        <v>137</v>
      </c>
      <c r="D4071" s="3"/>
      <c r="E4071" s="3" t="s">
        <v>138</v>
      </c>
      <c r="F4071" s="5">
        <v>1</v>
      </c>
      <c r="G4071" s="12">
        <v>7264.02</v>
      </c>
      <c r="H4071" s="5">
        <v>0</v>
      </c>
      <c r="I4071" s="3" t="s">
        <v>74</v>
      </c>
      <c r="J4071" s="5">
        <v>2</v>
      </c>
      <c r="K4071" s="22">
        <v>659.5142069252723</v>
      </c>
      <c r="L4071" s="3" t="s">
        <v>83</v>
      </c>
      <c r="M4071" s="17">
        <v>0.01230848094654007</v>
      </c>
      <c r="N4071" s="17">
        <v>0.0159757059455348</v>
      </c>
      <c r="O4071" s="17">
        <v>0.8183458283503132</v>
      </c>
      <c r="P4071" s="17">
        <v>0.8183458283503132</v>
      </c>
      <c r="Q4071" s="12">
        <v>230.37</v>
      </c>
      <c r="R4071" s="12">
        <v>251.99</v>
      </c>
      <c r="S4071" s="13">
        <v>21.62</v>
      </c>
      <c r="T4071" s="3" t="s">
        <v>139</v>
      </c>
      <c r="U4071" s="4" t="s">
        <v>11</v>
      </c>
    </row>
    <row r="4072" spans="1:21">
      <c r="A4072" s="15" t="s">
        <v>5187</v>
      </c>
      <c r="B4072" s="15" t="s">
        <v>302</v>
      </c>
      <c r="C4072" s="15" t="s">
        <v>137</v>
      </c>
      <c r="D4072" s="15"/>
      <c r="E4072" s="15" t="s">
        <v>138</v>
      </c>
      <c r="F4072" s="20">
        <v>1</v>
      </c>
      <c r="G4072" s="16">
        <v>25479.58</v>
      </c>
      <c r="H4072" s="20">
        <v>0</v>
      </c>
      <c r="I4072" s="15" t="s">
        <v>74</v>
      </c>
      <c r="J4072" s="20">
        <v>1</v>
      </c>
      <c r="K4072" s="23">
        <v>661.8225189906947</v>
      </c>
      <c r="L4072" s="15" t="s">
        <v>82</v>
      </c>
      <c r="M4072" s="21">
        <v>0.0118629316232142</v>
      </c>
      <c r="N4072" s="21">
        <v>0.01506051469058655</v>
      </c>
      <c r="O4072" s="21">
        <v>0.8186357065091037</v>
      </c>
      <c r="P4072" s="21">
        <v>0.8186357065091037</v>
      </c>
      <c r="Q4072" s="16">
        <v>304.49</v>
      </c>
      <c r="R4072" s="16">
        <v>326.1</v>
      </c>
      <c r="S4072" s="13">
        <v>21.61</v>
      </c>
      <c r="T4072" s="15" t="s">
        <v>139</v>
      </c>
      <c r="U4072" s="24" t="s">
        <v>11</v>
      </c>
    </row>
    <row r="4073" spans="1:21">
      <c r="A4073" s="3" t="s">
        <v>5188</v>
      </c>
      <c r="B4073" s="3" t="s">
        <v>283</v>
      </c>
      <c r="C4073" s="3" t="s">
        <v>137</v>
      </c>
      <c r="D4073" s="3"/>
      <c r="E4073" s="3" t="s">
        <v>138</v>
      </c>
      <c r="F4073" s="5">
        <v>1</v>
      </c>
      <c r="G4073" s="12">
        <v>1837.24</v>
      </c>
      <c r="H4073" s="5">
        <v>0</v>
      </c>
      <c r="I4073" s="3" t="s">
        <v>74</v>
      </c>
      <c r="J4073" s="5">
        <v>1</v>
      </c>
      <c r="K4073" s="22"/>
      <c r="L4073" s="3"/>
      <c r="M4073" s="17">
        <v>0.03560176531258265</v>
      </c>
      <c r="N4073" s="17">
        <v>0.03432837062977803</v>
      </c>
      <c r="O4073" s="17">
        <v>0.8168275599029661</v>
      </c>
      <c r="P4073" s="17">
        <v>0.8168275599029661</v>
      </c>
      <c r="Q4073" s="12">
        <v>164.25</v>
      </c>
      <c r="R4073" s="12">
        <v>185.86</v>
      </c>
      <c r="S4073" s="13">
        <v>21.61</v>
      </c>
      <c r="T4073" s="3" t="s">
        <v>139</v>
      </c>
      <c r="U4073" s="4" t="s">
        <v>11</v>
      </c>
    </row>
    <row r="4074" spans="1:21">
      <c r="A4074" s="15" t="s">
        <v>5189</v>
      </c>
      <c r="B4074" s="15" t="s">
        <v>1996</v>
      </c>
      <c r="C4074" s="15" t="s">
        <v>137</v>
      </c>
      <c r="D4074" s="15"/>
      <c r="E4074" s="15" t="s">
        <v>138</v>
      </c>
      <c r="F4074" s="20">
        <v>1</v>
      </c>
      <c r="G4074" s="16">
        <v>8077.8</v>
      </c>
      <c r="H4074" s="20">
        <v>0</v>
      </c>
      <c r="I4074" s="15" t="s">
        <v>74</v>
      </c>
      <c r="J4074" s="20">
        <v>1</v>
      </c>
      <c r="K4074" s="23">
        <v>628.9290720584264</v>
      </c>
      <c r="L4074" s="15" t="s">
        <v>83</v>
      </c>
      <c r="M4074" s="21">
        <v>0.02008116204819095</v>
      </c>
      <c r="N4074" s="21">
        <v>0.0264780749503569</v>
      </c>
      <c r="O4074" s="21">
        <v>0.807629525559542</v>
      </c>
      <c r="P4074" s="21">
        <v>0.807629525559542</v>
      </c>
      <c r="Q4074" s="16">
        <v>191.47</v>
      </c>
      <c r="R4074" s="16">
        <v>213.09</v>
      </c>
      <c r="S4074" s="13">
        <v>21.61</v>
      </c>
      <c r="T4074" s="15" t="s">
        <v>139</v>
      </c>
      <c r="U4074" s="24" t="s">
        <v>11</v>
      </c>
    </row>
    <row r="4075" spans="1:21">
      <c r="A4075" s="3" t="s">
        <v>5190</v>
      </c>
      <c r="B4075" s="3" t="s">
        <v>792</v>
      </c>
      <c r="C4075" s="3" t="s">
        <v>137</v>
      </c>
      <c r="D4075" s="3"/>
      <c r="E4075" s="3" t="s">
        <v>138</v>
      </c>
      <c r="F4075" s="5">
        <v>1</v>
      </c>
      <c r="G4075" s="12">
        <v>4342.7</v>
      </c>
      <c r="H4075" s="5">
        <v>44</v>
      </c>
      <c r="I4075" s="3" t="s">
        <v>76</v>
      </c>
      <c r="J4075" s="5">
        <v>2</v>
      </c>
      <c r="K4075" s="22">
        <v>522.7467170489988</v>
      </c>
      <c r="L4075" s="3" t="s">
        <v>86</v>
      </c>
      <c r="M4075" s="17">
        <v>0.1500665308263026</v>
      </c>
      <c r="N4075" s="17">
        <v>0.1233100166608798</v>
      </c>
      <c r="O4075" s="17">
        <v>0.8131271186561086</v>
      </c>
      <c r="P4075" s="17">
        <v>0.8131271186561086</v>
      </c>
      <c r="Q4075" s="12">
        <v>1182.64</v>
      </c>
      <c r="R4075" s="12">
        <v>1204.24</v>
      </c>
      <c r="S4075" s="13">
        <v>21.6</v>
      </c>
      <c r="T4075" s="3" t="s">
        <v>139</v>
      </c>
      <c r="U4075" s="4" t="s">
        <v>11</v>
      </c>
    </row>
    <row r="4076" spans="1:21">
      <c r="A4076" s="15" t="s">
        <v>5191</v>
      </c>
      <c r="B4076" s="15" t="s">
        <v>1612</v>
      </c>
      <c r="C4076" s="15" t="s">
        <v>137</v>
      </c>
      <c r="D4076" s="15"/>
      <c r="E4076" s="15" t="s">
        <v>138</v>
      </c>
      <c r="F4076" s="20">
        <v>1</v>
      </c>
      <c r="G4076" s="16">
        <v>18287.57</v>
      </c>
      <c r="H4076" s="20">
        <v>0</v>
      </c>
      <c r="I4076" s="15" t="s">
        <v>74</v>
      </c>
      <c r="J4076" s="20">
        <v>1</v>
      </c>
      <c r="K4076" s="23">
        <v>628.6405330502485</v>
      </c>
      <c r="L4076" s="15" t="s">
        <v>83</v>
      </c>
      <c r="M4076" s="21">
        <v>0.02017366650742676</v>
      </c>
      <c r="N4076" s="21">
        <v>0.02536909516839188</v>
      </c>
      <c r="O4076" s="21">
        <v>0.8081983559094936</v>
      </c>
      <c r="P4076" s="21">
        <v>0.8081983559094936</v>
      </c>
      <c r="Q4076" s="16">
        <v>352</v>
      </c>
      <c r="R4076" s="16">
        <v>373.6</v>
      </c>
      <c r="S4076" s="13">
        <v>21.6</v>
      </c>
      <c r="T4076" s="15" t="s">
        <v>139</v>
      </c>
      <c r="U4076" s="24" t="s">
        <v>11</v>
      </c>
    </row>
    <row r="4077" spans="1:21">
      <c r="A4077" s="3" t="s">
        <v>5192</v>
      </c>
      <c r="B4077" s="3" t="s">
        <v>2443</v>
      </c>
      <c r="C4077" s="3" t="s">
        <v>137</v>
      </c>
      <c r="D4077" s="3"/>
      <c r="E4077" s="3" t="s">
        <v>142</v>
      </c>
      <c r="F4077" s="5">
        <v>1</v>
      </c>
      <c r="G4077" s="12">
        <v>18359.13</v>
      </c>
      <c r="H4077" s="5">
        <v>0</v>
      </c>
      <c r="I4077" s="3" t="s">
        <v>74</v>
      </c>
      <c r="J4077" s="5">
        <v>1</v>
      </c>
      <c r="K4077" s="22">
        <v>650.5694976717608</v>
      </c>
      <c r="L4077" s="3" t="s">
        <v>83</v>
      </c>
      <c r="M4077" s="17">
        <v>0.01420887056806242</v>
      </c>
      <c r="N4077" s="17">
        <v>0.01790045504418302</v>
      </c>
      <c r="O4077" s="17">
        <v>0.8161882912829352</v>
      </c>
      <c r="P4077" s="17">
        <v>0.8161882912829352</v>
      </c>
      <c r="Q4077" s="12">
        <v>344.26</v>
      </c>
      <c r="R4077" s="12">
        <v>365.86</v>
      </c>
      <c r="S4077" s="13">
        <v>21.6</v>
      </c>
      <c r="T4077" s="3" t="s">
        <v>139</v>
      </c>
      <c r="U4077" s="4" t="s">
        <v>11</v>
      </c>
    </row>
    <row r="4078" spans="1:21">
      <c r="A4078" s="15" t="s">
        <v>5193</v>
      </c>
      <c r="B4078" s="15" t="s">
        <v>2489</v>
      </c>
      <c r="C4078" s="15" t="s">
        <v>137</v>
      </c>
      <c r="D4078" s="15"/>
      <c r="E4078" s="15" t="s">
        <v>138</v>
      </c>
      <c r="F4078" s="20">
        <v>1</v>
      </c>
      <c r="G4078" s="16">
        <v>9509.15</v>
      </c>
      <c r="H4078" s="20">
        <v>0</v>
      </c>
      <c r="I4078" s="15" t="s">
        <v>74</v>
      </c>
      <c r="J4078" s="20">
        <v>1</v>
      </c>
      <c r="K4078" s="23">
        <v>607.144376941003</v>
      </c>
      <c r="L4078" s="15" t="s">
        <v>84</v>
      </c>
      <c r="M4078" s="21">
        <v>0.02878580204094726</v>
      </c>
      <c r="N4078" s="21">
        <v>0.03588920640356195</v>
      </c>
      <c r="O4078" s="21">
        <v>0.815996501448959</v>
      </c>
      <c r="P4078" s="21">
        <v>0.815996501448959</v>
      </c>
      <c r="Q4078" s="16">
        <v>315.17</v>
      </c>
      <c r="R4078" s="16">
        <v>336.77</v>
      </c>
      <c r="S4078" s="13">
        <v>21.6</v>
      </c>
      <c r="T4078" s="15" t="s">
        <v>139</v>
      </c>
      <c r="U4078" s="24" t="s">
        <v>11</v>
      </c>
    </row>
    <row r="4079" spans="1:21">
      <c r="A4079" s="3" t="s">
        <v>5194</v>
      </c>
      <c r="B4079" s="3" t="s">
        <v>371</v>
      </c>
      <c r="C4079" s="3" t="s">
        <v>137</v>
      </c>
      <c r="D4079" s="3"/>
      <c r="E4079" s="3" t="s">
        <v>138</v>
      </c>
      <c r="F4079" s="5">
        <v>1</v>
      </c>
      <c r="G4079" s="12">
        <v>7319.24</v>
      </c>
      <c r="H4079" s="5">
        <v>0</v>
      </c>
      <c r="I4079" s="3" t="s">
        <v>74</v>
      </c>
      <c r="J4079" s="5">
        <v>2</v>
      </c>
      <c r="K4079" s="22">
        <v>662.6881360152281</v>
      </c>
      <c r="L4079" s="3" t="s">
        <v>82</v>
      </c>
      <c r="M4079" s="17">
        <v>0.01169897604762651</v>
      </c>
      <c r="N4079" s="17">
        <v>0.01494463880284223</v>
      </c>
      <c r="O4079" s="17">
        <v>0.8097797109736363</v>
      </c>
      <c r="P4079" s="17">
        <v>0.8097797109736363</v>
      </c>
      <c r="Q4079" s="12">
        <v>280.85</v>
      </c>
      <c r="R4079" s="12">
        <v>302.44</v>
      </c>
      <c r="S4079" s="13">
        <v>21.59</v>
      </c>
      <c r="T4079" s="3" t="s">
        <v>139</v>
      </c>
      <c r="U4079" s="4" t="s">
        <v>11</v>
      </c>
    </row>
    <row r="4080" spans="1:21">
      <c r="A4080" s="15" t="s">
        <v>5195</v>
      </c>
      <c r="B4080" s="15" t="s">
        <v>1432</v>
      </c>
      <c r="C4080" s="15" t="s">
        <v>137</v>
      </c>
      <c r="D4080" s="15"/>
      <c r="E4080" s="15" t="s">
        <v>142</v>
      </c>
      <c r="F4080" s="20">
        <v>1</v>
      </c>
      <c r="G4080" s="16">
        <v>5710.26</v>
      </c>
      <c r="H4080" s="20">
        <v>0</v>
      </c>
      <c r="I4080" s="15" t="s">
        <v>74</v>
      </c>
      <c r="J4080" s="20">
        <v>1</v>
      </c>
      <c r="K4080" s="23">
        <v>673.796887830073</v>
      </c>
      <c r="L4080" s="15" t="s">
        <v>82</v>
      </c>
      <c r="M4080" s="21">
        <v>0.01217006195365198</v>
      </c>
      <c r="N4080" s="21">
        <v>0.01390189323081971</v>
      </c>
      <c r="O4080" s="21">
        <v>0.8186154276038141</v>
      </c>
      <c r="P4080" s="21">
        <v>0.8186154276038141</v>
      </c>
      <c r="Q4080" s="16">
        <v>108.87</v>
      </c>
      <c r="R4080" s="16">
        <v>130.46</v>
      </c>
      <c r="S4080" s="13">
        <v>21.59</v>
      </c>
      <c r="T4080" s="15" t="s">
        <v>139</v>
      </c>
      <c r="U4080" s="24" t="s">
        <v>11</v>
      </c>
    </row>
    <row r="4081" spans="1:21">
      <c r="A4081" s="3" t="s">
        <v>5196</v>
      </c>
      <c r="B4081" s="3" t="s">
        <v>1047</v>
      </c>
      <c r="C4081" s="3" t="s">
        <v>137</v>
      </c>
      <c r="D4081" s="3"/>
      <c r="E4081" s="3" t="s">
        <v>138</v>
      </c>
      <c r="F4081" s="5">
        <v>1</v>
      </c>
      <c r="G4081" s="12">
        <v>12500.11</v>
      </c>
      <c r="H4081" s="5">
        <v>0</v>
      </c>
      <c r="I4081" s="3" t="s">
        <v>74</v>
      </c>
      <c r="J4081" s="5">
        <v>1</v>
      </c>
      <c r="K4081" s="22"/>
      <c r="L4081" s="3"/>
      <c r="M4081" s="17">
        <v>0.03386380446472941</v>
      </c>
      <c r="N4081" s="17">
        <v>0.02980680268345276</v>
      </c>
      <c r="O4081" s="17">
        <v>0.8150003954636458</v>
      </c>
      <c r="P4081" s="17">
        <v>0.8150003954636458</v>
      </c>
      <c r="Q4081" s="12">
        <v>644.4400000000001</v>
      </c>
      <c r="R4081" s="12">
        <v>666.03</v>
      </c>
      <c r="S4081" s="13">
        <v>21.59</v>
      </c>
      <c r="T4081" s="3" t="s">
        <v>139</v>
      </c>
      <c r="U4081" s="4" t="s">
        <v>11</v>
      </c>
    </row>
    <row r="4082" spans="1:21">
      <c r="A4082" s="15" t="s">
        <v>5197</v>
      </c>
      <c r="B4082" s="15" t="s">
        <v>1057</v>
      </c>
      <c r="C4082" s="15" t="s">
        <v>137</v>
      </c>
      <c r="D4082" s="15"/>
      <c r="E4082" s="15" t="s">
        <v>138</v>
      </c>
      <c r="F4082" s="20">
        <v>1</v>
      </c>
      <c r="G4082" s="16">
        <v>8313.219999999999</v>
      </c>
      <c r="H4082" s="20">
        <v>0</v>
      </c>
      <c r="I4082" s="15" t="s">
        <v>74</v>
      </c>
      <c r="J4082" s="20">
        <v>2</v>
      </c>
      <c r="K4082" s="23">
        <v>629.6504195788709</v>
      </c>
      <c r="L4082" s="15" t="s">
        <v>83</v>
      </c>
      <c r="M4082" s="21">
        <v>0.01985171109875363</v>
      </c>
      <c r="N4082" s="21">
        <v>0.02471667196581786</v>
      </c>
      <c r="O4082" s="21">
        <v>0.8159446852605161</v>
      </c>
      <c r="P4082" s="21">
        <v>0.8159446852605161</v>
      </c>
      <c r="Q4082" s="16">
        <v>431.11</v>
      </c>
      <c r="R4082" s="16">
        <v>452.68</v>
      </c>
      <c r="S4082" s="13">
        <v>21.57</v>
      </c>
      <c r="T4082" s="15" t="s">
        <v>139</v>
      </c>
      <c r="U4082" s="24" t="s">
        <v>11</v>
      </c>
    </row>
    <row r="4083" spans="1:21">
      <c r="A4083" s="3" t="s">
        <v>5198</v>
      </c>
      <c r="B4083" s="3" t="s">
        <v>1213</v>
      </c>
      <c r="C4083" s="3" t="s">
        <v>137</v>
      </c>
      <c r="D4083" s="3"/>
      <c r="E4083" s="3" t="s">
        <v>138</v>
      </c>
      <c r="F4083" s="5">
        <v>1</v>
      </c>
      <c r="G4083" s="12">
        <v>6466.77</v>
      </c>
      <c r="H4083" s="5">
        <v>0</v>
      </c>
      <c r="I4083" s="3" t="s">
        <v>74</v>
      </c>
      <c r="J4083" s="5">
        <v>1</v>
      </c>
      <c r="K4083" s="22">
        <v>682.0202495631402</v>
      </c>
      <c r="L4083" s="3" t="s">
        <v>82</v>
      </c>
      <c r="M4083" s="17">
        <v>0.010407934649633</v>
      </c>
      <c r="N4083" s="17">
        <v>0.01156690916934683</v>
      </c>
      <c r="O4083" s="17">
        <v>0.8090371405119667</v>
      </c>
      <c r="P4083" s="17">
        <v>0.8090371405119667</v>
      </c>
      <c r="Q4083" s="12">
        <v>155.97</v>
      </c>
      <c r="R4083" s="12">
        <v>177.54</v>
      </c>
      <c r="S4083" s="13">
        <v>21.57</v>
      </c>
      <c r="T4083" s="3" t="s">
        <v>139</v>
      </c>
      <c r="U4083" s="4" t="s">
        <v>11</v>
      </c>
    </row>
    <row r="4084" spans="1:21">
      <c r="A4084" s="15" t="s">
        <v>5199</v>
      </c>
      <c r="B4084" s="15" t="s">
        <v>1700</v>
      </c>
      <c r="C4084" s="15" t="s">
        <v>137</v>
      </c>
      <c r="D4084" s="15"/>
      <c r="E4084" s="15" t="s">
        <v>138</v>
      </c>
      <c r="F4084" s="20">
        <v>1</v>
      </c>
      <c r="G4084" s="16">
        <v>15178.1</v>
      </c>
      <c r="H4084" s="20">
        <v>0</v>
      </c>
      <c r="I4084" s="15" t="s">
        <v>74</v>
      </c>
      <c r="J4084" s="20">
        <v>1</v>
      </c>
      <c r="K4084" s="23">
        <v>696.7357389802075</v>
      </c>
      <c r="L4084" s="15" t="s">
        <v>82</v>
      </c>
      <c r="M4084" s="21">
        <v>0.006754213059704004</v>
      </c>
      <c r="N4084" s="21">
        <v>0.009153779157836186</v>
      </c>
      <c r="O4084" s="21">
        <v>0.8129613835536915</v>
      </c>
      <c r="P4084" s="21">
        <v>0.8129613835536915</v>
      </c>
      <c r="Q4084" s="16">
        <v>151.37</v>
      </c>
      <c r="R4084" s="16">
        <v>172.94</v>
      </c>
      <c r="S4084" s="13">
        <v>21.57</v>
      </c>
      <c r="T4084" s="15" t="s">
        <v>139</v>
      </c>
      <c r="U4084" s="24" t="s">
        <v>11</v>
      </c>
    </row>
    <row r="4085" spans="1:21">
      <c r="A4085" s="3" t="s">
        <v>5200</v>
      </c>
      <c r="B4085" s="3" t="s">
        <v>1504</v>
      </c>
      <c r="C4085" s="3" t="s">
        <v>137</v>
      </c>
      <c r="D4085" s="3"/>
      <c r="E4085" s="3" t="s">
        <v>142</v>
      </c>
      <c r="F4085" s="5">
        <v>1</v>
      </c>
      <c r="G4085" s="12">
        <v>19292.68</v>
      </c>
      <c r="H4085" s="5">
        <v>0</v>
      </c>
      <c r="I4085" s="3" t="s">
        <v>74</v>
      </c>
      <c r="J4085" s="5">
        <v>1</v>
      </c>
      <c r="K4085" s="22">
        <v>645.0872565163828</v>
      </c>
      <c r="L4085" s="3" t="s">
        <v>83</v>
      </c>
      <c r="M4085" s="17">
        <v>0.0155136840838191</v>
      </c>
      <c r="N4085" s="17">
        <v>0.01924035035136425</v>
      </c>
      <c r="O4085" s="17">
        <v>0.8133919148667101</v>
      </c>
      <c r="P4085" s="17">
        <v>0.8133919148667101</v>
      </c>
      <c r="Q4085" s="12">
        <v>465.52</v>
      </c>
      <c r="R4085" s="12">
        <v>487.09</v>
      </c>
      <c r="S4085" s="13">
        <v>21.57</v>
      </c>
      <c r="T4085" s="3" t="s">
        <v>139</v>
      </c>
      <c r="U4085" s="4" t="s">
        <v>11</v>
      </c>
    </row>
    <row r="4086" spans="1:21">
      <c r="A4086" s="15" t="s">
        <v>5201</v>
      </c>
      <c r="B4086" s="15" t="s">
        <v>2754</v>
      </c>
      <c r="C4086" s="15" t="s">
        <v>137</v>
      </c>
      <c r="D4086" s="15"/>
      <c r="E4086" s="15" t="s">
        <v>142</v>
      </c>
      <c r="F4086" s="20">
        <v>1</v>
      </c>
      <c r="G4086" s="16">
        <v>6617.41</v>
      </c>
      <c r="H4086" s="20">
        <v>11</v>
      </c>
      <c r="I4086" s="15" t="s">
        <v>75</v>
      </c>
      <c r="J4086" s="20">
        <v>1</v>
      </c>
      <c r="K4086" s="23">
        <v>628.7848025543376</v>
      </c>
      <c r="L4086" s="15" t="s">
        <v>83</v>
      </c>
      <c r="M4086" s="21">
        <v>0.02937782027074898</v>
      </c>
      <c r="N4086" s="21">
        <v>0.02561265026782635</v>
      </c>
      <c r="O4086" s="21">
        <v>0.8106098303983884</v>
      </c>
      <c r="P4086" s="21">
        <v>0.8106098303983884</v>
      </c>
      <c r="Q4086" s="16">
        <v>292.68</v>
      </c>
      <c r="R4086" s="16">
        <v>314.23</v>
      </c>
      <c r="S4086" s="13">
        <v>21.56</v>
      </c>
      <c r="T4086" s="15" t="s">
        <v>139</v>
      </c>
      <c r="U4086" s="24" t="s">
        <v>11</v>
      </c>
    </row>
    <row r="4087" spans="1:21">
      <c r="A4087" s="3" t="s">
        <v>5202</v>
      </c>
      <c r="B4087" s="3" t="s">
        <v>1064</v>
      </c>
      <c r="C4087" s="3" t="s">
        <v>137</v>
      </c>
      <c r="D4087" s="3"/>
      <c r="E4087" s="3" t="s">
        <v>142</v>
      </c>
      <c r="F4087" s="5">
        <v>1</v>
      </c>
      <c r="G4087" s="12">
        <v>4526.79</v>
      </c>
      <c r="H4087" s="5">
        <v>0</v>
      </c>
      <c r="I4087" s="3" t="s">
        <v>74</v>
      </c>
      <c r="J4087" s="5">
        <v>2</v>
      </c>
      <c r="K4087" s="22">
        <v>583.1956392622462</v>
      </c>
      <c r="L4087" s="3" t="s">
        <v>84</v>
      </c>
      <c r="M4087" s="17">
        <v>0.04128942271183066</v>
      </c>
      <c r="N4087" s="17">
        <v>0.05205605112818938</v>
      </c>
      <c r="O4087" s="17">
        <v>0.8105670004049594</v>
      </c>
      <c r="P4087" s="17">
        <v>0.8105670004049594</v>
      </c>
      <c r="Q4087" s="12">
        <v>337.36</v>
      </c>
      <c r="R4087" s="12">
        <v>358.92</v>
      </c>
      <c r="S4087" s="13">
        <v>21.56</v>
      </c>
      <c r="T4087" s="3" t="s">
        <v>139</v>
      </c>
      <c r="U4087" s="4" t="s">
        <v>11</v>
      </c>
    </row>
    <row r="4088" spans="1:21">
      <c r="A4088" s="15" t="s">
        <v>5203</v>
      </c>
      <c r="B4088" s="15" t="s">
        <v>2266</v>
      </c>
      <c r="C4088" s="15" t="s">
        <v>137</v>
      </c>
      <c r="D4088" s="15"/>
      <c r="E4088" s="15" t="s">
        <v>138</v>
      </c>
      <c r="F4088" s="20">
        <v>1</v>
      </c>
      <c r="G4088" s="16">
        <v>4979.95</v>
      </c>
      <c r="H4088" s="20">
        <v>0</v>
      </c>
      <c r="I4088" s="15" t="s">
        <v>74</v>
      </c>
      <c r="J4088" s="20">
        <v>1</v>
      </c>
      <c r="K4088" s="23">
        <v>623.4468309030484</v>
      </c>
      <c r="L4088" s="15" t="s">
        <v>83</v>
      </c>
      <c r="M4088" s="21">
        <v>0.02191171166252646</v>
      </c>
      <c r="N4088" s="21">
        <v>0.02969985827947588</v>
      </c>
      <c r="O4088" s="21">
        <v>0.8113311088970695</v>
      </c>
      <c r="P4088" s="21">
        <v>0.8113311088970695</v>
      </c>
      <c r="Q4088" s="16">
        <v>149.36</v>
      </c>
      <c r="R4088" s="16">
        <v>170.9</v>
      </c>
      <c r="S4088" s="13">
        <v>21.54</v>
      </c>
      <c r="T4088" s="15" t="s">
        <v>139</v>
      </c>
      <c r="U4088" s="24" t="s">
        <v>11</v>
      </c>
    </row>
    <row r="4089" spans="1:21">
      <c r="A4089" s="3" t="s">
        <v>5204</v>
      </c>
      <c r="B4089" s="3" t="s">
        <v>4354</v>
      </c>
      <c r="C4089" s="3" t="s">
        <v>137</v>
      </c>
      <c r="D4089" s="3"/>
      <c r="E4089" s="3" t="s">
        <v>138</v>
      </c>
      <c r="F4089" s="5">
        <v>1</v>
      </c>
      <c r="G4089" s="12">
        <v>3986</v>
      </c>
      <c r="H4089" s="5">
        <v>0</v>
      </c>
      <c r="I4089" s="3" t="s">
        <v>74</v>
      </c>
      <c r="J4089" s="5">
        <v>1</v>
      </c>
      <c r="K4089" s="22">
        <v>676.9708169200287</v>
      </c>
      <c r="L4089" s="3" t="s">
        <v>82</v>
      </c>
      <c r="M4089" s="17">
        <v>0.009293327918050764</v>
      </c>
      <c r="N4089" s="17">
        <v>0.01342917216607181</v>
      </c>
      <c r="O4089" s="17">
        <v>0.8181189272318539</v>
      </c>
      <c r="P4089" s="17">
        <v>0.8181189272318539</v>
      </c>
      <c r="Q4089" s="12">
        <v>98.56</v>
      </c>
      <c r="R4089" s="12">
        <v>120.1</v>
      </c>
      <c r="S4089" s="13">
        <v>21.54</v>
      </c>
      <c r="T4089" s="3" t="s">
        <v>139</v>
      </c>
      <c r="U4089" s="4" t="s">
        <v>11</v>
      </c>
    </row>
    <row r="4090" spans="1:21">
      <c r="A4090" s="15" t="s">
        <v>5205</v>
      </c>
      <c r="B4090" s="15" t="s">
        <v>2244</v>
      </c>
      <c r="C4090" s="15" t="s">
        <v>137</v>
      </c>
      <c r="D4090" s="15"/>
      <c r="E4090" s="15" t="s">
        <v>138</v>
      </c>
      <c r="F4090" s="20">
        <v>1</v>
      </c>
      <c r="G4090" s="16">
        <v>19508.38</v>
      </c>
      <c r="H4090" s="20">
        <v>0</v>
      </c>
      <c r="I4090" s="15" t="s">
        <v>74</v>
      </c>
      <c r="J4090" s="20">
        <v>1</v>
      </c>
      <c r="K4090" s="23">
        <v>658.7928594048278</v>
      </c>
      <c r="L4090" s="15" t="s">
        <v>83</v>
      </c>
      <c r="M4090" s="21">
        <v>0.01245196521162022</v>
      </c>
      <c r="N4090" s="21">
        <v>0.0159368231063681</v>
      </c>
      <c r="O4090" s="21">
        <v>0.8158728880339936</v>
      </c>
      <c r="P4090" s="21">
        <v>0.8158728880339936</v>
      </c>
      <c r="Q4090" s="16">
        <v>270.96</v>
      </c>
      <c r="R4090" s="16">
        <v>292.49</v>
      </c>
      <c r="S4090" s="13">
        <v>21.53</v>
      </c>
      <c r="T4090" s="15" t="s">
        <v>139</v>
      </c>
      <c r="U4090" s="24" t="s">
        <v>11</v>
      </c>
    </row>
    <row r="4091" spans="1:21">
      <c r="A4091" s="3" t="s">
        <v>5206</v>
      </c>
      <c r="B4091" s="3" t="s">
        <v>1199</v>
      </c>
      <c r="C4091" s="3" t="s">
        <v>137</v>
      </c>
      <c r="D4091" s="3"/>
      <c r="E4091" s="3" t="s">
        <v>138</v>
      </c>
      <c r="F4091" s="5">
        <v>1</v>
      </c>
      <c r="G4091" s="12">
        <v>2399.67</v>
      </c>
      <c r="H4091" s="5">
        <v>0</v>
      </c>
      <c r="I4091" s="3" t="s">
        <v>74</v>
      </c>
      <c r="J4091" s="5">
        <v>2</v>
      </c>
      <c r="K4091" s="22">
        <v>557.0828590221561</v>
      </c>
      <c r="L4091" s="3" t="s">
        <v>85</v>
      </c>
      <c r="M4091" s="17">
        <v>0.06169558837029759</v>
      </c>
      <c r="N4091" s="17">
        <v>0.07666922257132437</v>
      </c>
      <c r="O4091" s="17">
        <v>0.8091938597511775</v>
      </c>
      <c r="P4091" s="17">
        <v>0.8091938597511775</v>
      </c>
      <c r="Q4091" s="12">
        <v>428.72</v>
      </c>
      <c r="R4091" s="12">
        <v>450.23</v>
      </c>
      <c r="S4091" s="13">
        <v>21.51</v>
      </c>
      <c r="T4091" s="3" t="s">
        <v>139</v>
      </c>
      <c r="U4091" s="4" t="s">
        <v>11</v>
      </c>
    </row>
    <row r="4092" spans="1:21">
      <c r="A4092" s="15" t="s">
        <v>5207</v>
      </c>
      <c r="B4092" s="15" t="s">
        <v>1377</v>
      </c>
      <c r="C4092" s="15" t="s">
        <v>137</v>
      </c>
      <c r="D4092" s="15"/>
      <c r="E4092" s="15" t="s">
        <v>138</v>
      </c>
      <c r="F4092" s="20">
        <v>1</v>
      </c>
      <c r="G4092" s="16">
        <v>5295.1</v>
      </c>
      <c r="H4092" s="20">
        <v>23</v>
      </c>
      <c r="I4092" s="15" t="s">
        <v>75</v>
      </c>
      <c r="J4092" s="20">
        <v>1</v>
      </c>
      <c r="K4092" s="23">
        <v>623.4468309030484</v>
      </c>
      <c r="L4092" s="15" t="s">
        <v>83</v>
      </c>
      <c r="M4092" s="21">
        <v>0.0219117116621205</v>
      </c>
      <c r="N4092" s="21">
        <v>0.0283449649110996</v>
      </c>
      <c r="O4092" s="21">
        <v>0.815688427127692</v>
      </c>
      <c r="P4092" s="21">
        <v>0.815688427127692</v>
      </c>
      <c r="Q4092" s="16">
        <v>233.71</v>
      </c>
      <c r="R4092" s="16">
        <v>255.22</v>
      </c>
      <c r="S4092" s="13">
        <v>21.51</v>
      </c>
      <c r="T4092" s="15" t="s">
        <v>139</v>
      </c>
      <c r="U4092" s="24" t="s">
        <v>11</v>
      </c>
    </row>
    <row r="4093" spans="1:21">
      <c r="A4093" s="3" t="s">
        <v>5208</v>
      </c>
      <c r="B4093" s="3" t="s">
        <v>1389</v>
      </c>
      <c r="C4093" s="3" t="s">
        <v>137</v>
      </c>
      <c r="D4093" s="3"/>
      <c r="E4093" s="3" t="s">
        <v>138</v>
      </c>
      <c r="F4093" s="5">
        <v>1</v>
      </c>
      <c r="G4093" s="12">
        <v>12186.99</v>
      </c>
      <c r="H4093" s="5">
        <v>0</v>
      </c>
      <c r="I4093" s="3" t="s">
        <v>74</v>
      </c>
      <c r="J4093" s="5">
        <v>1</v>
      </c>
      <c r="K4093" s="22">
        <v>682.4530580754069</v>
      </c>
      <c r="L4093" s="3" t="s">
        <v>82</v>
      </c>
      <c r="M4093" s="17">
        <v>0.01009783618681295</v>
      </c>
      <c r="N4093" s="17">
        <v>0.0108627992432614</v>
      </c>
      <c r="O4093" s="17">
        <v>0.8154049169822396</v>
      </c>
      <c r="P4093" s="17">
        <v>0.8154049169822396</v>
      </c>
      <c r="Q4093" s="12">
        <v>280.73</v>
      </c>
      <c r="R4093" s="12">
        <v>302.23</v>
      </c>
      <c r="S4093" s="13">
        <v>21.5</v>
      </c>
      <c r="T4093" s="3" t="s">
        <v>139</v>
      </c>
      <c r="U4093" s="4" t="s">
        <v>11</v>
      </c>
    </row>
    <row r="4094" spans="1:21">
      <c r="A4094" s="15" t="s">
        <v>5209</v>
      </c>
      <c r="B4094" s="15" t="s">
        <v>514</v>
      </c>
      <c r="C4094" s="15" t="s">
        <v>137</v>
      </c>
      <c r="D4094" s="15"/>
      <c r="E4094" s="15" t="s">
        <v>138</v>
      </c>
      <c r="F4094" s="20">
        <v>1</v>
      </c>
      <c r="G4094" s="16">
        <v>13833.97</v>
      </c>
      <c r="H4094" s="20">
        <v>7</v>
      </c>
      <c r="I4094" s="15" t="s">
        <v>75</v>
      </c>
      <c r="J4094" s="20">
        <v>1</v>
      </c>
      <c r="K4094" s="23">
        <v>598.3439371915804</v>
      </c>
      <c r="L4094" s="15" t="s">
        <v>84</v>
      </c>
      <c r="M4094" s="21">
        <v>0.0325841340278456</v>
      </c>
      <c r="N4094" s="21">
        <v>0.04009418559140912</v>
      </c>
      <c r="O4094" s="21">
        <v>0.816847162165354</v>
      </c>
      <c r="P4094" s="21">
        <v>0.816847162165354</v>
      </c>
      <c r="Q4094" s="16">
        <v>541.98</v>
      </c>
      <c r="R4094" s="16">
        <v>563.48</v>
      </c>
      <c r="S4094" s="13">
        <v>21.5</v>
      </c>
      <c r="T4094" s="15" t="s">
        <v>139</v>
      </c>
      <c r="U4094" s="24" t="s">
        <v>11</v>
      </c>
    </row>
    <row r="4095" spans="1:21">
      <c r="A4095" s="3" t="s">
        <v>5210</v>
      </c>
      <c r="B4095" s="3" t="s">
        <v>1271</v>
      </c>
      <c r="C4095" s="3" t="s">
        <v>137</v>
      </c>
      <c r="D4095" s="3"/>
      <c r="E4095" s="3" t="s">
        <v>138</v>
      </c>
      <c r="F4095" s="5">
        <v>1</v>
      </c>
      <c r="G4095" s="12">
        <v>13712.93</v>
      </c>
      <c r="H4095" s="5">
        <v>0</v>
      </c>
      <c r="I4095" s="3" t="s">
        <v>74</v>
      </c>
      <c r="J4095" s="5">
        <v>1</v>
      </c>
      <c r="K4095" s="22">
        <v>690.9649588166517</v>
      </c>
      <c r="L4095" s="3" t="s">
        <v>82</v>
      </c>
      <c r="M4095" s="17">
        <v>0.01070879969004626</v>
      </c>
      <c r="N4095" s="17">
        <v>0.009496520951325178</v>
      </c>
      <c r="O4095" s="17">
        <v>0.815645190639109</v>
      </c>
      <c r="P4095" s="17">
        <v>0.815645190639109</v>
      </c>
      <c r="Q4095" s="12">
        <v>269.86</v>
      </c>
      <c r="R4095" s="12">
        <v>291.36</v>
      </c>
      <c r="S4095" s="13">
        <v>21.5</v>
      </c>
      <c r="T4095" s="3" t="s">
        <v>139</v>
      </c>
      <c r="U4095" s="4" t="s">
        <v>11</v>
      </c>
    </row>
    <row r="4096" spans="1:21">
      <c r="A4096" s="15" t="s">
        <v>5211</v>
      </c>
      <c r="B4096" s="15" t="s">
        <v>1405</v>
      </c>
      <c r="C4096" s="15" t="s">
        <v>137</v>
      </c>
      <c r="D4096" s="15"/>
      <c r="E4096" s="15" t="s">
        <v>138</v>
      </c>
      <c r="F4096" s="20">
        <v>1</v>
      </c>
      <c r="G4096" s="16">
        <v>6376.96</v>
      </c>
      <c r="H4096" s="20">
        <v>0</v>
      </c>
      <c r="I4096" s="15" t="s">
        <v>74</v>
      </c>
      <c r="J4096" s="20">
        <v>1</v>
      </c>
      <c r="K4096" s="23"/>
      <c r="L4096" s="15"/>
      <c r="M4096" s="21">
        <v>0.03504497241008488</v>
      </c>
      <c r="N4096" s="21">
        <v>0.03282787248017006</v>
      </c>
      <c r="O4096" s="21">
        <v>0.8174941941693065</v>
      </c>
      <c r="P4096" s="21">
        <v>0.8174941941693065</v>
      </c>
      <c r="Q4096" s="16">
        <v>277.43</v>
      </c>
      <c r="R4096" s="16">
        <v>298.92</v>
      </c>
      <c r="S4096" s="13">
        <v>21.49</v>
      </c>
      <c r="T4096" s="15" t="s">
        <v>139</v>
      </c>
      <c r="U4096" s="24" t="s">
        <v>11</v>
      </c>
    </row>
    <row r="4097" spans="1:21">
      <c r="A4097" s="3" t="s">
        <v>5212</v>
      </c>
      <c r="B4097" s="3" t="s">
        <v>581</v>
      </c>
      <c r="C4097" s="3" t="s">
        <v>137</v>
      </c>
      <c r="D4097" s="3"/>
      <c r="E4097" s="3" t="s">
        <v>138</v>
      </c>
      <c r="F4097" s="5">
        <v>1</v>
      </c>
      <c r="G4097" s="12">
        <v>8841.16</v>
      </c>
      <c r="H4097" s="5">
        <v>35</v>
      </c>
      <c r="I4097" s="3" t="s">
        <v>76</v>
      </c>
      <c r="J4097" s="5">
        <v>2</v>
      </c>
      <c r="K4097" s="22">
        <v>439.5032131897055</v>
      </c>
      <c r="L4097" s="3" t="s">
        <v>86</v>
      </c>
      <c r="M4097" s="17">
        <v>0.3017693901239187</v>
      </c>
      <c r="N4097" s="17">
        <v>0.3499179263328004</v>
      </c>
      <c r="O4097" s="17">
        <v>0.8189641596439072</v>
      </c>
      <c r="P4097" s="17">
        <v>0.8189641596439072</v>
      </c>
      <c r="Q4097" s="12">
        <v>4460.85</v>
      </c>
      <c r="R4097" s="12">
        <v>4482.33</v>
      </c>
      <c r="S4097" s="13">
        <v>21.48</v>
      </c>
      <c r="T4097" s="3" t="s">
        <v>139</v>
      </c>
      <c r="U4097" s="4" t="s">
        <v>11</v>
      </c>
    </row>
    <row r="4098" spans="1:21">
      <c r="A4098" s="15" t="s">
        <v>5213</v>
      </c>
      <c r="B4098" s="15" t="s">
        <v>2110</v>
      </c>
      <c r="C4098" s="15" t="s">
        <v>137</v>
      </c>
      <c r="D4098" s="15"/>
      <c r="E4098" s="15" t="s">
        <v>138</v>
      </c>
      <c r="F4098" s="20">
        <v>1</v>
      </c>
      <c r="G4098" s="16">
        <v>8576.129999999999</v>
      </c>
      <c r="H4098" s="20">
        <v>0</v>
      </c>
      <c r="I4098" s="15" t="s">
        <v>74</v>
      </c>
      <c r="J4098" s="20">
        <v>2</v>
      </c>
      <c r="K4098" s="23">
        <v>624.023908919404</v>
      </c>
      <c r="L4098" s="15" t="s">
        <v>83</v>
      </c>
      <c r="M4098" s="21">
        <v>0.02310098366872562</v>
      </c>
      <c r="N4098" s="21">
        <v>0.02661071270964257</v>
      </c>
      <c r="O4098" s="21">
        <v>0.8184129017110595</v>
      </c>
      <c r="P4098" s="21">
        <v>0.8184129017110595</v>
      </c>
      <c r="Q4098" s="16">
        <v>631.6900000000001</v>
      </c>
      <c r="R4098" s="16">
        <v>653.16</v>
      </c>
      <c r="S4098" s="13">
        <v>21.47</v>
      </c>
      <c r="T4098" s="15" t="s">
        <v>139</v>
      </c>
      <c r="U4098" s="24" t="s">
        <v>11</v>
      </c>
    </row>
    <row r="4099" spans="1:21">
      <c r="A4099" s="3" t="s">
        <v>5214</v>
      </c>
      <c r="B4099" s="3" t="s">
        <v>647</v>
      </c>
      <c r="C4099" s="3" t="s">
        <v>137</v>
      </c>
      <c r="D4099" s="3"/>
      <c r="E4099" s="3" t="s">
        <v>138</v>
      </c>
      <c r="F4099" s="5">
        <v>1</v>
      </c>
      <c r="G4099" s="12">
        <v>16810.65</v>
      </c>
      <c r="H4099" s="5">
        <v>0</v>
      </c>
      <c r="I4099" s="3" t="s">
        <v>74</v>
      </c>
      <c r="J4099" s="5">
        <v>1</v>
      </c>
      <c r="K4099" s="22">
        <v>661.8225189906948</v>
      </c>
      <c r="L4099" s="3" t="s">
        <v>82</v>
      </c>
      <c r="M4099" s="17">
        <v>0.01764060132310409</v>
      </c>
      <c r="N4099" s="17">
        <v>0.01495117894430931</v>
      </c>
      <c r="O4099" s="17">
        <v>0.8161820629975292</v>
      </c>
      <c r="P4099" s="17">
        <v>0.8161820629975292</v>
      </c>
      <c r="Q4099" s="12">
        <v>340.68</v>
      </c>
      <c r="R4099" s="12">
        <v>362.14</v>
      </c>
      <c r="S4099" s="13">
        <v>21.46</v>
      </c>
      <c r="T4099" s="3" t="s">
        <v>139</v>
      </c>
      <c r="U4099" s="4" t="s">
        <v>11</v>
      </c>
    </row>
    <row r="4100" spans="1:21">
      <c r="A4100" s="15" t="s">
        <v>5215</v>
      </c>
      <c r="B4100" s="15" t="s">
        <v>605</v>
      </c>
      <c r="C4100" s="15" t="s">
        <v>137</v>
      </c>
      <c r="D4100" s="15"/>
      <c r="E4100" s="15" t="s">
        <v>142</v>
      </c>
      <c r="F4100" s="20">
        <v>1</v>
      </c>
      <c r="G4100" s="16">
        <v>6576.38</v>
      </c>
      <c r="H4100" s="20">
        <v>18</v>
      </c>
      <c r="I4100" s="15" t="s">
        <v>75</v>
      </c>
      <c r="J4100" s="20">
        <v>2</v>
      </c>
      <c r="K4100" s="23">
        <v>626.6207599930042</v>
      </c>
      <c r="L4100" s="15" t="s">
        <v>83</v>
      </c>
      <c r="M4100" s="21">
        <v>0.02114071449762667</v>
      </c>
      <c r="N4100" s="21">
        <v>0.02606014382675532</v>
      </c>
      <c r="O4100" s="21">
        <v>0.811477797693313</v>
      </c>
      <c r="P4100" s="21">
        <v>0.811477797693313</v>
      </c>
      <c r="Q4100" s="16">
        <v>390.53</v>
      </c>
      <c r="R4100" s="16">
        <v>411.97</v>
      </c>
      <c r="S4100" s="13">
        <v>21.44</v>
      </c>
      <c r="T4100" s="15" t="s">
        <v>139</v>
      </c>
      <c r="U4100" s="24" t="s">
        <v>11</v>
      </c>
    </row>
    <row r="4101" spans="1:21">
      <c r="A4101" s="3" t="s">
        <v>5216</v>
      </c>
      <c r="B4101" s="3" t="s">
        <v>3461</v>
      </c>
      <c r="C4101" s="3" t="s">
        <v>137</v>
      </c>
      <c r="D4101" s="3"/>
      <c r="E4101" s="3" t="s">
        <v>138</v>
      </c>
      <c r="F4101" s="5">
        <v>1</v>
      </c>
      <c r="G4101" s="12">
        <v>4047.29</v>
      </c>
      <c r="H4101" s="5">
        <v>0</v>
      </c>
      <c r="I4101" s="3" t="s">
        <v>74</v>
      </c>
      <c r="J4101" s="5">
        <v>2</v>
      </c>
      <c r="K4101" s="22">
        <v>653.166348745361</v>
      </c>
      <c r="L4101" s="3" t="s">
        <v>83</v>
      </c>
      <c r="M4101" s="17">
        <v>0.01899469482665788</v>
      </c>
      <c r="N4101" s="17">
        <v>0.01764424678490387</v>
      </c>
      <c r="O4101" s="17">
        <v>0.8078438448355014</v>
      </c>
      <c r="P4101" s="17">
        <v>0.8078438448355014</v>
      </c>
      <c r="Q4101" s="12">
        <v>236.51</v>
      </c>
      <c r="R4101" s="12">
        <v>257.94</v>
      </c>
      <c r="S4101" s="13">
        <v>21.44</v>
      </c>
      <c r="T4101" s="3" t="s">
        <v>139</v>
      </c>
      <c r="U4101" s="4" t="s">
        <v>11</v>
      </c>
    </row>
    <row r="4102" spans="1:21">
      <c r="A4102" s="15" t="s">
        <v>5217</v>
      </c>
      <c r="B4102" s="15" t="s">
        <v>390</v>
      </c>
      <c r="C4102" s="15" t="s">
        <v>137</v>
      </c>
      <c r="D4102" s="15"/>
      <c r="E4102" s="15" t="s">
        <v>142</v>
      </c>
      <c r="F4102" s="20">
        <v>1</v>
      </c>
      <c r="G4102" s="16">
        <v>2963.68</v>
      </c>
      <c r="H4102" s="20">
        <v>0</v>
      </c>
      <c r="I4102" s="15" t="s">
        <v>74</v>
      </c>
      <c r="J4102" s="20">
        <v>2</v>
      </c>
      <c r="K4102" s="23">
        <v>597.0455116547803</v>
      </c>
      <c r="L4102" s="15" t="s">
        <v>84</v>
      </c>
      <c r="M4102" s="21">
        <v>0.03640863437372652</v>
      </c>
      <c r="N4102" s="21">
        <v>0.04269584214602142</v>
      </c>
      <c r="O4102" s="21">
        <v>0.8118969136448502</v>
      </c>
      <c r="P4102" s="21">
        <v>0.8118969136448502</v>
      </c>
      <c r="Q4102" s="16">
        <v>259.94</v>
      </c>
      <c r="R4102" s="16">
        <v>281.37</v>
      </c>
      <c r="S4102" s="13">
        <v>21.43</v>
      </c>
      <c r="T4102" s="15" t="s">
        <v>139</v>
      </c>
      <c r="U4102" s="24" t="s">
        <v>11</v>
      </c>
    </row>
    <row r="4103" spans="1:21">
      <c r="A4103" s="3" t="s">
        <v>5218</v>
      </c>
      <c r="B4103" s="3" t="s">
        <v>246</v>
      </c>
      <c r="C4103" s="3" t="s">
        <v>137</v>
      </c>
      <c r="D4103" s="3"/>
      <c r="E4103" s="3" t="s">
        <v>142</v>
      </c>
      <c r="F4103" s="5">
        <v>1</v>
      </c>
      <c r="G4103" s="12">
        <v>31337.81</v>
      </c>
      <c r="H4103" s="5">
        <v>0</v>
      </c>
      <c r="I4103" s="3" t="s">
        <v>74</v>
      </c>
      <c r="J4103" s="5">
        <v>1</v>
      </c>
      <c r="K4103" s="22">
        <v>670.0458807237618</v>
      </c>
      <c r="L4103" s="3" t="s">
        <v>82</v>
      </c>
      <c r="M4103" s="17">
        <v>0.01158757384179062</v>
      </c>
      <c r="N4103" s="17">
        <v>0.01294490954000942</v>
      </c>
      <c r="O4103" s="17">
        <v>0.8155590067113442</v>
      </c>
      <c r="P4103" s="17">
        <v>0.8155590067113442</v>
      </c>
      <c r="Q4103" s="12">
        <v>423.69</v>
      </c>
      <c r="R4103" s="12">
        <v>445.12</v>
      </c>
      <c r="S4103" s="13">
        <v>21.42</v>
      </c>
      <c r="T4103" s="3" t="s">
        <v>139</v>
      </c>
      <c r="U4103" s="4" t="s">
        <v>11</v>
      </c>
    </row>
    <row r="4104" spans="1:21">
      <c r="A4104" s="15" t="s">
        <v>5219</v>
      </c>
      <c r="B4104" s="15" t="s">
        <v>598</v>
      </c>
      <c r="C4104" s="15" t="s">
        <v>137</v>
      </c>
      <c r="D4104" s="15"/>
      <c r="E4104" s="15" t="s">
        <v>138</v>
      </c>
      <c r="F4104" s="20">
        <v>1</v>
      </c>
      <c r="G4104" s="16">
        <v>5914.73</v>
      </c>
      <c r="H4104" s="20">
        <v>1</v>
      </c>
      <c r="I4104" s="15" t="s">
        <v>75</v>
      </c>
      <c r="J4104" s="20">
        <v>1</v>
      </c>
      <c r="K4104" s="23">
        <v>577.2805895946015</v>
      </c>
      <c r="L4104" s="15" t="s">
        <v>85</v>
      </c>
      <c r="M4104" s="21">
        <v>0.05239703824544221</v>
      </c>
      <c r="N4104" s="21">
        <v>0.05642413462371128</v>
      </c>
      <c r="O4104" s="21">
        <v>0.8131123012494829</v>
      </c>
      <c r="P4104" s="21">
        <v>0.8131123012494829</v>
      </c>
      <c r="Q4104" s="16">
        <v>393.58</v>
      </c>
      <c r="R4104" s="16">
        <v>414.99</v>
      </c>
      <c r="S4104" s="13">
        <v>21.41</v>
      </c>
      <c r="T4104" s="15" t="s">
        <v>139</v>
      </c>
      <c r="U4104" s="24" t="s">
        <v>11</v>
      </c>
    </row>
    <row r="4105" spans="1:21">
      <c r="A4105" s="3" t="s">
        <v>5220</v>
      </c>
      <c r="B4105" s="3" t="s">
        <v>141</v>
      </c>
      <c r="C4105" s="3" t="s">
        <v>137</v>
      </c>
      <c r="D4105" s="3"/>
      <c r="E4105" s="3" t="s">
        <v>142</v>
      </c>
      <c r="F4105" s="5">
        <v>1</v>
      </c>
      <c r="G4105" s="12">
        <v>20420.57</v>
      </c>
      <c r="H4105" s="5">
        <v>0</v>
      </c>
      <c r="I4105" s="3" t="s">
        <v>74</v>
      </c>
      <c r="J4105" s="5">
        <v>1</v>
      </c>
      <c r="K4105" s="22">
        <v>656.9173558516723</v>
      </c>
      <c r="L4105" s="3" t="s">
        <v>83</v>
      </c>
      <c r="M4105" s="17">
        <v>0.01283278837858257</v>
      </c>
      <c r="N4105" s="17">
        <v>0.01637197666967647</v>
      </c>
      <c r="O4105" s="17">
        <v>0.818992028788495</v>
      </c>
      <c r="P4105" s="17">
        <v>0.818992028788495</v>
      </c>
      <c r="Q4105" s="12">
        <v>281.23</v>
      </c>
      <c r="R4105" s="12">
        <v>302.63</v>
      </c>
      <c r="S4105" s="13">
        <v>21.4</v>
      </c>
      <c r="T4105" s="3" t="s">
        <v>139</v>
      </c>
      <c r="U4105" s="4" t="s">
        <v>11</v>
      </c>
    </row>
    <row r="4106" spans="1:21">
      <c r="A4106" s="15" t="s">
        <v>5221</v>
      </c>
      <c r="B4106" s="15" t="s">
        <v>816</v>
      </c>
      <c r="C4106" s="15" t="s">
        <v>137</v>
      </c>
      <c r="D4106" s="15"/>
      <c r="E4106" s="15" t="s">
        <v>138</v>
      </c>
      <c r="F4106" s="20">
        <v>1</v>
      </c>
      <c r="G4106" s="16">
        <v>9163.99</v>
      </c>
      <c r="H4106" s="20">
        <v>0</v>
      </c>
      <c r="I4106" s="15" t="s">
        <v>74</v>
      </c>
      <c r="J4106" s="20">
        <v>2</v>
      </c>
      <c r="K4106" s="23">
        <v>666.1506041133616</v>
      </c>
      <c r="L4106" s="15" t="s">
        <v>82</v>
      </c>
      <c r="M4106" s="21">
        <v>0.01106268498793335</v>
      </c>
      <c r="N4106" s="21">
        <v>0.01406834701129734</v>
      </c>
      <c r="O4106" s="21">
        <v>0.8128875291581198</v>
      </c>
      <c r="P4106" s="21">
        <v>0.8128875291581198</v>
      </c>
      <c r="Q4106" s="16">
        <v>297.99</v>
      </c>
      <c r="R4106" s="16">
        <v>319.39</v>
      </c>
      <c r="S4106" s="13">
        <v>21.4</v>
      </c>
      <c r="T4106" s="15" t="s">
        <v>139</v>
      </c>
      <c r="U4106" s="24" t="s">
        <v>11</v>
      </c>
    </row>
    <row r="4107" spans="1:21">
      <c r="A4107" s="3" t="s">
        <v>5222</v>
      </c>
      <c r="B4107" s="3" t="s">
        <v>3283</v>
      </c>
      <c r="C4107" s="3" t="s">
        <v>137</v>
      </c>
      <c r="D4107" s="3"/>
      <c r="E4107" s="3" t="s">
        <v>138</v>
      </c>
      <c r="F4107" s="5">
        <v>1</v>
      </c>
      <c r="G4107" s="12">
        <v>2392.42</v>
      </c>
      <c r="H4107" s="5">
        <v>12</v>
      </c>
      <c r="I4107" s="3" t="s">
        <v>75</v>
      </c>
      <c r="J4107" s="5">
        <v>2</v>
      </c>
      <c r="K4107" s="22">
        <v>583.3399087663352</v>
      </c>
      <c r="L4107" s="3" t="s">
        <v>84</v>
      </c>
      <c r="M4107" s="17">
        <v>0.04119687689723905</v>
      </c>
      <c r="N4107" s="17">
        <v>0.05344475766559893</v>
      </c>
      <c r="O4107" s="17">
        <v>0.8089519948737918</v>
      </c>
      <c r="P4107" s="17">
        <v>0.8089519948737918</v>
      </c>
      <c r="Q4107" s="12">
        <v>228.28</v>
      </c>
      <c r="R4107" s="12">
        <v>249.67</v>
      </c>
      <c r="S4107" s="13">
        <v>21.39</v>
      </c>
      <c r="T4107" s="3" t="s">
        <v>139</v>
      </c>
      <c r="U4107" s="4" t="s">
        <v>11</v>
      </c>
    </row>
    <row r="4108" spans="1:21">
      <c r="A4108" s="15" t="s">
        <v>5223</v>
      </c>
      <c r="B4108" s="15" t="s">
        <v>1066</v>
      </c>
      <c r="C4108" s="15" t="s">
        <v>137</v>
      </c>
      <c r="D4108" s="15"/>
      <c r="E4108" s="15" t="s">
        <v>138</v>
      </c>
      <c r="F4108" s="20">
        <v>1</v>
      </c>
      <c r="G4108" s="16">
        <v>22463.59</v>
      </c>
      <c r="H4108" s="20">
        <v>0</v>
      </c>
      <c r="I4108" s="15" t="s">
        <v>74</v>
      </c>
      <c r="J4108" s="20">
        <v>1</v>
      </c>
      <c r="K4108" s="23">
        <v>679.5676679936289</v>
      </c>
      <c r="L4108" s="15" t="s">
        <v>82</v>
      </c>
      <c r="M4108" s="21">
        <v>0.01163751427492247</v>
      </c>
      <c r="N4108" s="21">
        <v>0.01137712574215115</v>
      </c>
      <c r="O4108" s="21">
        <v>0.8177593298546485</v>
      </c>
      <c r="P4108" s="21">
        <v>0.8177593298546485</v>
      </c>
      <c r="Q4108" s="16">
        <v>280.48</v>
      </c>
      <c r="R4108" s="16">
        <v>301.87</v>
      </c>
      <c r="S4108" s="13">
        <v>21.39</v>
      </c>
      <c r="T4108" s="15" t="s">
        <v>139</v>
      </c>
      <c r="U4108" s="24" t="s">
        <v>11</v>
      </c>
    </row>
    <row r="4109" spans="1:21">
      <c r="A4109" s="3" t="s">
        <v>5224</v>
      </c>
      <c r="B4109" s="3" t="s">
        <v>4197</v>
      </c>
      <c r="C4109" s="3" t="s">
        <v>137</v>
      </c>
      <c r="D4109" s="3"/>
      <c r="E4109" s="3" t="s">
        <v>138</v>
      </c>
      <c r="F4109" s="5">
        <v>1</v>
      </c>
      <c r="G4109" s="12">
        <v>2990.54</v>
      </c>
      <c r="H4109" s="5">
        <v>0</v>
      </c>
      <c r="I4109" s="3" t="s">
        <v>74</v>
      </c>
      <c r="J4109" s="5">
        <v>1</v>
      </c>
      <c r="K4109" s="22">
        <v>662.3995970070503</v>
      </c>
      <c r="L4109" s="3" t="s">
        <v>82</v>
      </c>
      <c r="M4109" s="17">
        <v>0.01753917958032273</v>
      </c>
      <c r="N4109" s="17">
        <v>0.01664846016145602</v>
      </c>
      <c r="O4109" s="17">
        <v>0.8126182859536717</v>
      </c>
      <c r="P4109" s="17">
        <v>0.8126182859536717</v>
      </c>
      <c r="Q4109" s="12">
        <v>110.08</v>
      </c>
      <c r="R4109" s="12">
        <v>131.47</v>
      </c>
      <c r="S4109" s="13">
        <v>21.39</v>
      </c>
      <c r="T4109" s="3" t="s">
        <v>139</v>
      </c>
      <c r="U4109" s="4" t="s">
        <v>11</v>
      </c>
    </row>
    <row r="4110" spans="1:21">
      <c r="A4110" s="15" t="s">
        <v>5225</v>
      </c>
      <c r="B4110" s="15" t="s">
        <v>1084</v>
      </c>
      <c r="C4110" s="15" t="s">
        <v>137</v>
      </c>
      <c r="D4110" s="15"/>
      <c r="E4110" s="15" t="s">
        <v>138</v>
      </c>
      <c r="F4110" s="20">
        <v>1</v>
      </c>
      <c r="G4110" s="16">
        <v>12361.47</v>
      </c>
      <c r="H4110" s="20">
        <v>0</v>
      </c>
      <c r="I4110" s="15" t="s">
        <v>74</v>
      </c>
      <c r="J4110" s="20">
        <v>1</v>
      </c>
      <c r="K4110" s="23">
        <v>651.5793842003831</v>
      </c>
      <c r="L4110" s="15" t="s">
        <v>83</v>
      </c>
      <c r="M4110" s="21">
        <v>0.01398061275793342</v>
      </c>
      <c r="N4110" s="21">
        <v>0.01822459022825622</v>
      </c>
      <c r="O4110" s="21">
        <v>0.8088076329208398</v>
      </c>
      <c r="P4110" s="21">
        <v>0.8088076329208398</v>
      </c>
      <c r="Q4110" s="16">
        <v>214.61</v>
      </c>
      <c r="R4110" s="16">
        <v>235.99</v>
      </c>
      <c r="S4110" s="13">
        <v>21.38</v>
      </c>
      <c r="T4110" s="15" t="s">
        <v>139</v>
      </c>
      <c r="U4110" s="24" t="s">
        <v>11</v>
      </c>
    </row>
    <row r="4111" spans="1:21">
      <c r="A4111" s="3" t="s">
        <v>5226</v>
      </c>
      <c r="B4111" s="3" t="s">
        <v>2366</v>
      </c>
      <c r="C4111" s="3" t="s">
        <v>137</v>
      </c>
      <c r="D4111" s="3"/>
      <c r="E4111" s="3" t="s">
        <v>142</v>
      </c>
      <c r="F4111" s="5">
        <v>1</v>
      </c>
      <c r="G4111" s="12">
        <v>977.36</v>
      </c>
      <c r="H4111" s="5">
        <v>48</v>
      </c>
      <c r="I4111" s="3" t="s">
        <v>76</v>
      </c>
      <c r="J4111" s="5">
        <v>2</v>
      </c>
      <c r="K4111" s="22"/>
      <c r="L4111" s="3"/>
      <c r="M4111" s="17">
        <v>0.05040596378634455</v>
      </c>
      <c r="N4111" s="17">
        <v>0.04811814732419767</v>
      </c>
      <c r="O4111" s="17">
        <v>0.8105693902778225</v>
      </c>
      <c r="P4111" s="17">
        <v>0.8105693902778225</v>
      </c>
      <c r="Q4111" s="12">
        <v>187.37</v>
      </c>
      <c r="R4111" s="12">
        <v>208.73</v>
      </c>
      <c r="S4111" s="13">
        <v>21.36</v>
      </c>
      <c r="T4111" s="3" t="s">
        <v>139</v>
      </c>
      <c r="U4111" s="4" t="s">
        <v>11</v>
      </c>
    </row>
    <row r="4112" spans="1:21">
      <c r="A4112" s="15" t="s">
        <v>5227</v>
      </c>
      <c r="B4112" s="15" t="s">
        <v>1159</v>
      </c>
      <c r="C4112" s="15" t="s">
        <v>137</v>
      </c>
      <c r="D4112" s="15"/>
      <c r="E4112" s="15" t="s">
        <v>138</v>
      </c>
      <c r="F4112" s="20">
        <v>1</v>
      </c>
      <c r="G4112" s="16">
        <v>17512.17</v>
      </c>
      <c r="H4112" s="20">
        <v>0</v>
      </c>
      <c r="I4112" s="15" t="s">
        <v>74</v>
      </c>
      <c r="J4112" s="20">
        <v>1</v>
      </c>
      <c r="K4112" s="23">
        <v>672.0656537810063</v>
      </c>
      <c r="L4112" s="15" t="s">
        <v>82</v>
      </c>
      <c r="M4112" s="21">
        <v>0.01451865683959273</v>
      </c>
      <c r="N4112" s="21">
        <v>0.01261008154913096</v>
      </c>
      <c r="O4112" s="21">
        <v>0.8153828504257402</v>
      </c>
      <c r="P4112" s="21">
        <v>0.8153828504257402</v>
      </c>
      <c r="Q4112" s="16">
        <v>373.98</v>
      </c>
      <c r="R4112" s="16">
        <v>395.34</v>
      </c>
      <c r="S4112" s="13">
        <v>21.36</v>
      </c>
      <c r="T4112" s="15" t="s">
        <v>139</v>
      </c>
      <c r="U4112" s="24" t="s">
        <v>11</v>
      </c>
    </row>
    <row r="4113" spans="1:21">
      <c r="A4113" s="3" t="s">
        <v>5228</v>
      </c>
      <c r="B4113" s="3" t="s">
        <v>1126</v>
      </c>
      <c r="C4113" s="3" t="s">
        <v>137</v>
      </c>
      <c r="D4113" s="3"/>
      <c r="E4113" s="3" t="s">
        <v>142</v>
      </c>
      <c r="F4113" s="5">
        <v>1</v>
      </c>
      <c r="G4113" s="12">
        <v>757.24</v>
      </c>
      <c r="H4113" s="5">
        <v>0</v>
      </c>
      <c r="I4113" s="3" t="s">
        <v>74</v>
      </c>
      <c r="J4113" s="5">
        <v>1</v>
      </c>
      <c r="K4113" s="22"/>
      <c r="L4113" s="3"/>
      <c r="M4113" s="17">
        <v>0.02689207529592479</v>
      </c>
      <c r="N4113" s="17">
        <v>0.02458958787075568</v>
      </c>
      <c r="O4113" s="17">
        <v>0.8098829740329447</v>
      </c>
      <c r="P4113" s="17">
        <v>0.8098829740329447</v>
      </c>
      <c r="Q4113" s="12">
        <v>407.24</v>
      </c>
      <c r="R4113" s="12">
        <v>428.59</v>
      </c>
      <c r="S4113" s="13">
        <v>21.35</v>
      </c>
      <c r="T4113" s="3" t="s">
        <v>139</v>
      </c>
      <c r="U4113" s="4" t="s">
        <v>11</v>
      </c>
    </row>
    <row r="4114" spans="1:21">
      <c r="A4114" s="15" t="s">
        <v>5229</v>
      </c>
      <c r="B4114" s="15" t="s">
        <v>160</v>
      </c>
      <c r="C4114" s="15" t="s">
        <v>137</v>
      </c>
      <c r="D4114" s="15"/>
      <c r="E4114" s="15" t="s">
        <v>138</v>
      </c>
      <c r="F4114" s="20">
        <v>1</v>
      </c>
      <c r="G4114" s="16">
        <v>11506.94</v>
      </c>
      <c r="H4114" s="20">
        <v>0</v>
      </c>
      <c r="I4114" s="15" t="s">
        <v>74</v>
      </c>
      <c r="J4114" s="20">
        <v>1</v>
      </c>
      <c r="K4114" s="23">
        <v>668.0261076665172</v>
      </c>
      <c r="L4114" s="15" t="s">
        <v>82</v>
      </c>
      <c r="M4114" s="21">
        <v>0.01078153759129254</v>
      </c>
      <c r="N4114" s="21">
        <v>0.01407910668941834</v>
      </c>
      <c r="O4114" s="21">
        <v>0.8107402624884824</v>
      </c>
      <c r="P4114" s="21">
        <v>0.8107402624884824</v>
      </c>
      <c r="Q4114" s="16">
        <v>201.03</v>
      </c>
      <c r="R4114" s="16">
        <v>222.36</v>
      </c>
      <c r="S4114" s="13">
        <v>21.34</v>
      </c>
      <c r="T4114" s="15" t="s">
        <v>139</v>
      </c>
      <c r="U4114" s="24" t="s">
        <v>11</v>
      </c>
    </row>
    <row r="4115" spans="1:21">
      <c r="A4115" s="3" t="s">
        <v>5230</v>
      </c>
      <c r="B4115" s="3" t="s">
        <v>2667</v>
      </c>
      <c r="C4115" s="3" t="s">
        <v>137</v>
      </c>
      <c r="D4115" s="3"/>
      <c r="E4115" s="3" t="s">
        <v>142</v>
      </c>
      <c r="F4115" s="5">
        <v>1</v>
      </c>
      <c r="G4115" s="12">
        <v>14504.58</v>
      </c>
      <c r="H4115" s="5">
        <v>0</v>
      </c>
      <c r="I4115" s="3" t="s">
        <v>74</v>
      </c>
      <c r="J4115" s="5">
        <v>2</v>
      </c>
      <c r="K4115" s="22">
        <v>657.9272423802945</v>
      </c>
      <c r="L4115" s="3" t="s">
        <v>83</v>
      </c>
      <c r="M4115" s="17">
        <v>0.01262632483728874</v>
      </c>
      <c r="N4115" s="17">
        <v>0.01568565497439651</v>
      </c>
      <c r="O4115" s="17">
        <v>0.8133083083237516</v>
      </c>
      <c r="P4115" s="17">
        <v>0.8133083083237516</v>
      </c>
      <c r="Q4115" s="12">
        <v>450.93</v>
      </c>
      <c r="R4115" s="12">
        <v>472.27</v>
      </c>
      <c r="S4115" s="13">
        <v>21.34</v>
      </c>
      <c r="T4115" s="3" t="s">
        <v>139</v>
      </c>
      <c r="U4115" s="4" t="s">
        <v>11</v>
      </c>
    </row>
    <row r="4116" spans="1:21">
      <c r="A4116" s="15" t="s">
        <v>5231</v>
      </c>
      <c r="B4116" s="15" t="s">
        <v>1916</v>
      </c>
      <c r="C4116" s="15" t="s">
        <v>137</v>
      </c>
      <c r="D4116" s="15"/>
      <c r="E4116" s="15" t="s">
        <v>138</v>
      </c>
      <c r="F4116" s="20">
        <v>1</v>
      </c>
      <c r="G4116" s="16">
        <v>3411.7</v>
      </c>
      <c r="H4116" s="20">
        <v>0</v>
      </c>
      <c r="I4116" s="15" t="s">
        <v>74</v>
      </c>
      <c r="J4116" s="20">
        <v>1</v>
      </c>
      <c r="K4116" s="23">
        <v>578.4347456273127</v>
      </c>
      <c r="L4116" s="15" t="s">
        <v>85</v>
      </c>
      <c r="M4116" s="21">
        <v>0.04445626304311517</v>
      </c>
      <c r="N4116" s="21">
        <v>0.05890586619171485</v>
      </c>
      <c r="O4116" s="21">
        <v>0.8123350702096642</v>
      </c>
      <c r="P4116" s="21">
        <v>0.8123350702096642</v>
      </c>
      <c r="Q4116" s="16">
        <v>176.55</v>
      </c>
      <c r="R4116" s="16">
        <v>197.89</v>
      </c>
      <c r="S4116" s="13">
        <v>21.34</v>
      </c>
      <c r="T4116" s="15" t="s">
        <v>139</v>
      </c>
      <c r="U4116" s="24" t="s">
        <v>11</v>
      </c>
    </row>
    <row r="4117" spans="1:21">
      <c r="A4117" s="3" t="s">
        <v>5232</v>
      </c>
      <c r="B4117" s="3" t="s">
        <v>636</v>
      </c>
      <c r="C4117" s="3" t="s">
        <v>137</v>
      </c>
      <c r="D4117" s="3"/>
      <c r="E4117" s="3" t="s">
        <v>138</v>
      </c>
      <c r="F4117" s="5">
        <v>1</v>
      </c>
      <c r="G4117" s="12">
        <v>16300.53</v>
      </c>
      <c r="H4117" s="5">
        <v>0</v>
      </c>
      <c r="I4117" s="3" t="s">
        <v>74</v>
      </c>
      <c r="J4117" s="5">
        <v>1</v>
      </c>
      <c r="K4117" s="22">
        <v>666.8719516338061</v>
      </c>
      <c r="L4117" s="3" t="s">
        <v>82</v>
      </c>
      <c r="M4117" s="17">
        <v>0.01632476460505422</v>
      </c>
      <c r="N4117" s="17">
        <v>0.01383506753738689</v>
      </c>
      <c r="O4117" s="17">
        <v>0.8156746150227032</v>
      </c>
      <c r="P4117" s="17">
        <v>0.8156746150227032</v>
      </c>
      <c r="Q4117" s="12">
        <v>318.65</v>
      </c>
      <c r="R4117" s="12">
        <v>339.93</v>
      </c>
      <c r="S4117" s="13">
        <v>21.29</v>
      </c>
      <c r="T4117" s="3" t="s">
        <v>139</v>
      </c>
      <c r="U4117" s="4" t="s">
        <v>11</v>
      </c>
    </row>
    <row r="4118" spans="1:21">
      <c r="A4118" s="15" t="s">
        <v>5233</v>
      </c>
      <c r="B4118" s="15" t="s">
        <v>1104</v>
      </c>
      <c r="C4118" s="15" t="s">
        <v>137</v>
      </c>
      <c r="D4118" s="15"/>
      <c r="E4118" s="15" t="s">
        <v>138</v>
      </c>
      <c r="F4118" s="20">
        <v>1</v>
      </c>
      <c r="G4118" s="16">
        <v>1815.07</v>
      </c>
      <c r="H4118" s="20">
        <v>0</v>
      </c>
      <c r="I4118" s="15" t="s">
        <v>74</v>
      </c>
      <c r="J4118" s="20">
        <v>2</v>
      </c>
      <c r="K4118" s="23">
        <v>629.7946890829598</v>
      </c>
      <c r="L4118" s="15" t="s">
        <v>83</v>
      </c>
      <c r="M4118" s="21">
        <v>0.0198069096537301</v>
      </c>
      <c r="N4118" s="21">
        <v>0.02543574491368877</v>
      </c>
      <c r="O4118" s="21">
        <v>0.8100667090976167</v>
      </c>
      <c r="P4118" s="21">
        <v>0.8100667090976167</v>
      </c>
      <c r="Q4118" s="16">
        <v>258.06</v>
      </c>
      <c r="R4118" s="16">
        <v>279.35</v>
      </c>
      <c r="S4118" s="13">
        <v>21.29</v>
      </c>
      <c r="T4118" s="15" t="s">
        <v>139</v>
      </c>
      <c r="U4118" s="24" t="s">
        <v>11</v>
      </c>
    </row>
    <row r="4119" spans="1:21">
      <c r="A4119" s="3" t="s">
        <v>5234</v>
      </c>
      <c r="B4119" s="3" t="s">
        <v>601</v>
      </c>
      <c r="C4119" s="3" t="s">
        <v>137</v>
      </c>
      <c r="D4119" s="3"/>
      <c r="E4119" s="3" t="s">
        <v>138</v>
      </c>
      <c r="F4119" s="5">
        <v>1</v>
      </c>
      <c r="G4119" s="12">
        <v>16945.22</v>
      </c>
      <c r="H4119" s="5">
        <v>0</v>
      </c>
      <c r="I4119" s="3" t="s">
        <v>74</v>
      </c>
      <c r="J4119" s="5">
        <v>1</v>
      </c>
      <c r="K4119" s="22">
        <v>664.8521785765615</v>
      </c>
      <c r="L4119" s="3" t="s">
        <v>82</v>
      </c>
      <c r="M4119" s="17">
        <v>0.01668827284004964</v>
      </c>
      <c r="N4119" s="17">
        <v>0.01414372925029644</v>
      </c>
      <c r="O4119" s="17">
        <v>0.8080431366699523</v>
      </c>
      <c r="P4119" s="17">
        <v>0.8080431366699523</v>
      </c>
      <c r="Q4119" s="12">
        <v>381.65</v>
      </c>
      <c r="R4119" s="12">
        <v>402.93</v>
      </c>
      <c r="S4119" s="13">
        <v>21.28</v>
      </c>
      <c r="T4119" s="3" t="s">
        <v>139</v>
      </c>
      <c r="U4119" s="4" t="s">
        <v>11</v>
      </c>
    </row>
    <row r="4120" spans="1:21">
      <c r="A4120" s="15" t="s">
        <v>5235</v>
      </c>
      <c r="B4120" s="15" t="s">
        <v>1377</v>
      </c>
      <c r="C4120" s="15" t="s">
        <v>137</v>
      </c>
      <c r="D4120" s="15"/>
      <c r="E4120" s="15" t="s">
        <v>138</v>
      </c>
      <c r="F4120" s="20">
        <v>1</v>
      </c>
      <c r="G4120" s="16">
        <v>3795.74</v>
      </c>
      <c r="H4120" s="20">
        <v>0</v>
      </c>
      <c r="I4120" s="15" t="s">
        <v>74</v>
      </c>
      <c r="J4120" s="20">
        <v>2</v>
      </c>
      <c r="K4120" s="23">
        <v>608.2985329737143</v>
      </c>
      <c r="L4120" s="15" t="s">
        <v>84</v>
      </c>
      <c r="M4120" s="21">
        <v>0.0410008056069685</v>
      </c>
      <c r="N4120" s="21">
        <v>0.0350138920956371</v>
      </c>
      <c r="O4120" s="21">
        <v>0.8133642001252223</v>
      </c>
      <c r="P4120" s="21">
        <v>0.8133642001252223</v>
      </c>
      <c r="Q4120" s="16">
        <v>356.68</v>
      </c>
      <c r="R4120" s="16">
        <v>377.96</v>
      </c>
      <c r="S4120" s="13">
        <v>21.28</v>
      </c>
      <c r="T4120" s="15" t="s">
        <v>139</v>
      </c>
      <c r="U4120" s="24" t="s">
        <v>11</v>
      </c>
    </row>
    <row r="4121" spans="1:21">
      <c r="A4121" s="3" t="s">
        <v>5236</v>
      </c>
      <c r="B4121" s="3" t="s">
        <v>2762</v>
      </c>
      <c r="C4121" s="3" t="s">
        <v>137</v>
      </c>
      <c r="D4121" s="3"/>
      <c r="E4121" s="3" t="s">
        <v>138</v>
      </c>
      <c r="F4121" s="5">
        <v>1</v>
      </c>
      <c r="G4121" s="12">
        <v>6396.67</v>
      </c>
      <c r="H4121" s="5">
        <v>0</v>
      </c>
      <c r="I4121" s="3" t="s">
        <v>74</v>
      </c>
      <c r="J4121" s="5">
        <v>1</v>
      </c>
      <c r="K4121" s="22">
        <v>577.1363200905126</v>
      </c>
      <c r="L4121" s="3" t="s">
        <v>85</v>
      </c>
      <c r="M4121" s="17">
        <v>0.04535919117111949</v>
      </c>
      <c r="N4121" s="17">
        <v>0.05717067156048707</v>
      </c>
      <c r="O4121" s="17">
        <v>0.8183993630870554</v>
      </c>
      <c r="P4121" s="17">
        <v>0.8183993630870554</v>
      </c>
      <c r="Q4121" s="12">
        <v>321.01</v>
      </c>
      <c r="R4121" s="12">
        <v>342.28</v>
      </c>
      <c r="S4121" s="13">
        <v>21.27</v>
      </c>
      <c r="T4121" s="3" t="s">
        <v>139</v>
      </c>
      <c r="U4121" s="4" t="s">
        <v>11</v>
      </c>
    </row>
    <row r="4122" spans="1:21">
      <c r="A4122" s="15" t="s">
        <v>5237</v>
      </c>
      <c r="B4122" s="15" t="s">
        <v>3171</v>
      </c>
      <c r="C4122" s="15" t="s">
        <v>137</v>
      </c>
      <c r="D4122" s="15"/>
      <c r="E4122" s="15" t="s">
        <v>142</v>
      </c>
      <c r="F4122" s="20">
        <v>1</v>
      </c>
      <c r="G4122" s="16">
        <v>10024.69</v>
      </c>
      <c r="H4122" s="20">
        <v>0</v>
      </c>
      <c r="I4122" s="15" t="s">
        <v>74</v>
      </c>
      <c r="J4122" s="20">
        <v>1</v>
      </c>
      <c r="K4122" s="23"/>
      <c r="L4122" s="15"/>
      <c r="M4122" s="21">
        <v>0.04712356309389681</v>
      </c>
      <c r="N4122" s="21">
        <v>0.04196050396220889</v>
      </c>
      <c r="O4122" s="21">
        <v>0.807478698076159</v>
      </c>
      <c r="P4122" s="21">
        <v>0.807478698076159</v>
      </c>
      <c r="Q4122" s="16">
        <v>478.84</v>
      </c>
      <c r="R4122" s="16">
        <v>500.11</v>
      </c>
      <c r="S4122" s="13">
        <v>21.26</v>
      </c>
      <c r="T4122" s="15" t="s">
        <v>139</v>
      </c>
      <c r="U4122" s="24" t="s">
        <v>11</v>
      </c>
    </row>
    <row r="4123" spans="1:21">
      <c r="A4123" s="3" t="s">
        <v>5238</v>
      </c>
      <c r="B4123" s="3" t="s">
        <v>1718</v>
      </c>
      <c r="C4123" s="3" t="s">
        <v>137</v>
      </c>
      <c r="D4123" s="3"/>
      <c r="E4123" s="3" t="s">
        <v>142</v>
      </c>
      <c r="F4123" s="5">
        <v>1</v>
      </c>
      <c r="G4123" s="12">
        <v>10460.75</v>
      </c>
      <c r="H4123" s="5">
        <v>0</v>
      </c>
      <c r="I4123" s="3" t="s">
        <v>74</v>
      </c>
      <c r="J4123" s="5">
        <v>1</v>
      </c>
      <c r="K4123" s="22">
        <v>684.4728311326513</v>
      </c>
      <c r="L4123" s="3" t="s">
        <v>82</v>
      </c>
      <c r="M4123" s="17">
        <v>0.008234017255084016</v>
      </c>
      <c r="N4123" s="17">
        <v>0.01139562535676065</v>
      </c>
      <c r="O4123" s="17">
        <v>0.8146385326978463</v>
      </c>
      <c r="P4123" s="17">
        <v>0.8146385326978463</v>
      </c>
      <c r="Q4123" s="12">
        <v>127.42</v>
      </c>
      <c r="R4123" s="12">
        <v>148.67</v>
      </c>
      <c r="S4123" s="13">
        <v>21.26</v>
      </c>
      <c r="T4123" s="3" t="s">
        <v>139</v>
      </c>
      <c r="U4123" s="4" t="s">
        <v>11</v>
      </c>
    </row>
    <row r="4124" spans="1:21">
      <c r="A4124" s="15" t="s">
        <v>5239</v>
      </c>
      <c r="B4124" s="15" t="s">
        <v>1000</v>
      </c>
      <c r="C4124" s="15" t="s">
        <v>137</v>
      </c>
      <c r="D4124" s="15"/>
      <c r="E4124" s="15" t="s">
        <v>142</v>
      </c>
      <c r="F4124" s="20">
        <v>1</v>
      </c>
      <c r="G4124" s="16">
        <v>12659.24</v>
      </c>
      <c r="H4124" s="20">
        <v>0</v>
      </c>
      <c r="I4124" s="15" t="s">
        <v>74</v>
      </c>
      <c r="J4124" s="20">
        <v>1</v>
      </c>
      <c r="K4124" s="23">
        <v>672.7870013014508</v>
      </c>
      <c r="L4124" s="15" t="s">
        <v>82</v>
      </c>
      <c r="M4124" s="21">
        <v>0.01412312112433171</v>
      </c>
      <c r="N4124" s="21">
        <v>0.01280451307063392</v>
      </c>
      <c r="O4124" s="21">
        <v>0.8125253646750578</v>
      </c>
      <c r="P4124" s="21">
        <v>0.8125253646750578</v>
      </c>
      <c r="Q4124" s="16">
        <v>247.5</v>
      </c>
      <c r="R4124" s="16">
        <v>268.75</v>
      </c>
      <c r="S4124" s="13">
        <v>21.25</v>
      </c>
      <c r="T4124" s="15" t="s">
        <v>139</v>
      </c>
      <c r="U4124" s="24" t="s">
        <v>11</v>
      </c>
    </row>
    <row r="4125" spans="1:21">
      <c r="A4125" s="3" t="s">
        <v>5240</v>
      </c>
      <c r="B4125" s="3" t="s">
        <v>1961</v>
      </c>
      <c r="C4125" s="3" t="s">
        <v>137</v>
      </c>
      <c r="D4125" s="3"/>
      <c r="E4125" s="3" t="s">
        <v>138</v>
      </c>
      <c r="F4125" s="5">
        <v>1</v>
      </c>
      <c r="G4125" s="12">
        <v>23114.25</v>
      </c>
      <c r="H4125" s="5">
        <v>0</v>
      </c>
      <c r="I4125" s="3" t="s">
        <v>74</v>
      </c>
      <c r="J4125" s="5">
        <v>1</v>
      </c>
      <c r="K4125" s="22">
        <v>661.8225189906948</v>
      </c>
      <c r="L4125" s="3" t="s">
        <v>82</v>
      </c>
      <c r="M4125" s="17">
        <v>0.01684243416968527</v>
      </c>
      <c r="N4125" s="17">
        <v>0.01485883903579242</v>
      </c>
      <c r="O4125" s="17">
        <v>0.8187373441573167</v>
      </c>
      <c r="P4125" s="17">
        <v>0.8187373441573167</v>
      </c>
      <c r="Q4125" s="12">
        <v>376.04</v>
      </c>
      <c r="R4125" s="12">
        <v>397.27</v>
      </c>
      <c r="S4125" s="13">
        <v>21.24</v>
      </c>
      <c r="T4125" s="3" t="s">
        <v>139</v>
      </c>
      <c r="U4125" s="4" t="s">
        <v>11</v>
      </c>
    </row>
    <row r="4126" spans="1:21">
      <c r="A4126" s="15" t="s">
        <v>5241</v>
      </c>
      <c r="B4126" s="15" t="s">
        <v>530</v>
      </c>
      <c r="C4126" s="15" t="s">
        <v>137</v>
      </c>
      <c r="D4126" s="15"/>
      <c r="E4126" s="15" t="s">
        <v>138</v>
      </c>
      <c r="F4126" s="20">
        <v>1</v>
      </c>
      <c r="G4126" s="16">
        <v>9779.59</v>
      </c>
      <c r="H4126" s="20">
        <v>0</v>
      </c>
      <c r="I4126" s="15" t="s">
        <v>74</v>
      </c>
      <c r="J4126" s="20">
        <v>1</v>
      </c>
      <c r="K4126" s="23">
        <v>604.2589868592252</v>
      </c>
      <c r="L4126" s="15" t="s">
        <v>84</v>
      </c>
      <c r="M4126" s="21">
        <v>0.02968882180322718</v>
      </c>
      <c r="N4126" s="21">
        <v>0.03711319296569738</v>
      </c>
      <c r="O4126" s="21">
        <v>0.8082396799946135</v>
      </c>
      <c r="P4126" s="21">
        <v>0.8082396799946135</v>
      </c>
      <c r="Q4126" s="16">
        <v>379.59</v>
      </c>
      <c r="R4126" s="16">
        <v>400.83</v>
      </c>
      <c r="S4126" s="13">
        <v>21.24</v>
      </c>
      <c r="T4126" s="15" t="s">
        <v>139</v>
      </c>
      <c r="U4126" s="24" t="s">
        <v>11</v>
      </c>
    </row>
    <row r="4127" spans="1:21">
      <c r="A4127" s="3" t="s">
        <v>5242</v>
      </c>
      <c r="B4127" s="3" t="s">
        <v>2489</v>
      </c>
      <c r="C4127" s="3" t="s">
        <v>137</v>
      </c>
      <c r="D4127" s="3"/>
      <c r="E4127" s="3" t="s">
        <v>142</v>
      </c>
      <c r="F4127" s="5">
        <v>1</v>
      </c>
      <c r="G4127" s="12">
        <v>5251.8</v>
      </c>
      <c r="H4127" s="5">
        <v>0</v>
      </c>
      <c r="I4127" s="3" t="s">
        <v>74</v>
      </c>
      <c r="J4127" s="5">
        <v>1</v>
      </c>
      <c r="K4127" s="22">
        <v>692.2633843534518</v>
      </c>
      <c r="L4127" s="3" t="s">
        <v>82</v>
      </c>
      <c r="M4127" s="17">
        <v>0.007260544109493614</v>
      </c>
      <c r="N4127" s="17">
        <v>0.009947792191995352</v>
      </c>
      <c r="O4127" s="17">
        <v>0.8178696063979544</v>
      </c>
      <c r="P4127" s="17">
        <v>0.8178696063979544</v>
      </c>
      <c r="Q4127" s="12">
        <v>136.83</v>
      </c>
      <c r="R4127" s="12">
        <v>158.06</v>
      </c>
      <c r="S4127" s="13">
        <v>21.23</v>
      </c>
      <c r="T4127" s="3" t="s">
        <v>139</v>
      </c>
      <c r="U4127" s="4" t="s">
        <v>11</v>
      </c>
    </row>
    <row r="4128" spans="1:21">
      <c r="A4128" s="15" t="s">
        <v>5243</v>
      </c>
      <c r="B4128" s="15" t="s">
        <v>3678</v>
      </c>
      <c r="C4128" s="15" t="s">
        <v>137</v>
      </c>
      <c r="D4128" s="15"/>
      <c r="E4128" s="15" t="s">
        <v>142</v>
      </c>
      <c r="F4128" s="20">
        <v>1</v>
      </c>
      <c r="G4128" s="16">
        <v>6407.03</v>
      </c>
      <c r="H4128" s="20">
        <v>5</v>
      </c>
      <c r="I4128" s="15" t="s">
        <v>75</v>
      </c>
      <c r="J4128" s="20">
        <v>2</v>
      </c>
      <c r="K4128" s="23">
        <v>593.8715825648246</v>
      </c>
      <c r="L4128" s="15" t="s">
        <v>84</v>
      </c>
      <c r="M4128" s="21">
        <v>0.03495190988637338</v>
      </c>
      <c r="N4128" s="21">
        <v>0.04302956047233723</v>
      </c>
      <c r="O4128" s="21">
        <v>0.8101361263001756</v>
      </c>
      <c r="P4128" s="21">
        <v>0.8101361263001756</v>
      </c>
      <c r="Q4128" s="16">
        <v>539.64</v>
      </c>
      <c r="R4128" s="16">
        <v>560.85</v>
      </c>
      <c r="S4128" s="13">
        <v>21.21</v>
      </c>
      <c r="T4128" s="15" t="s">
        <v>139</v>
      </c>
      <c r="U4128" s="24" t="s">
        <v>11</v>
      </c>
    </row>
    <row r="4129" spans="1:21">
      <c r="A4129" s="3" t="s">
        <v>5244</v>
      </c>
      <c r="B4129" s="3" t="s">
        <v>195</v>
      </c>
      <c r="C4129" s="3" t="s">
        <v>137</v>
      </c>
      <c r="D4129" s="3"/>
      <c r="E4129" s="3" t="s">
        <v>138</v>
      </c>
      <c r="F4129" s="5">
        <v>1</v>
      </c>
      <c r="G4129" s="12">
        <v>9906.040000000001</v>
      </c>
      <c r="H4129" s="5">
        <v>0</v>
      </c>
      <c r="I4129" s="3" t="s">
        <v>74</v>
      </c>
      <c r="J4129" s="5">
        <v>2</v>
      </c>
      <c r="K4129" s="22">
        <v>607.8657244614476</v>
      </c>
      <c r="L4129" s="3" t="s">
        <v>84</v>
      </c>
      <c r="M4129" s="17">
        <v>0.02804707960304349</v>
      </c>
      <c r="N4129" s="17">
        <v>0.0341396059378771</v>
      </c>
      <c r="O4129" s="17">
        <v>0.8177720563222988</v>
      </c>
      <c r="P4129" s="17">
        <v>0.8177720563222988</v>
      </c>
      <c r="Q4129" s="12">
        <v>772.6799999999999</v>
      </c>
      <c r="R4129" s="12">
        <v>793.89</v>
      </c>
      <c r="S4129" s="13">
        <v>21.21</v>
      </c>
      <c r="T4129" s="3" t="s">
        <v>139</v>
      </c>
      <c r="U4129" s="4" t="s">
        <v>11</v>
      </c>
    </row>
    <row r="4130" spans="1:21">
      <c r="A4130" s="15" t="s">
        <v>5245</v>
      </c>
      <c r="B4130" s="15" t="s">
        <v>672</v>
      </c>
      <c r="C4130" s="15" t="s">
        <v>137</v>
      </c>
      <c r="D4130" s="15"/>
      <c r="E4130" s="15" t="s">
        <v>138</v>
      </c>
      <c r="F4130" s="20">
        <v>1</v>
      </c>
      <c r="G4130" s="16">
        <v>10491.04</v>
      </c>
      <c r="H4130" s="20">
        <v>0</v>
      </c>
      <c r="I4130" s="15" t="s">
        <v>74</v>
      </c>
      <c r="J4130" s="20">
        <v>2</v>
      </c>
      <c r="K4130" s="23">
        <v>645.5200650286495</v>
      </c>
      <c r="L4130" s="15" t="s">
        <v>83</v>
      </c>
      <c r="M4130" s="21">
        <v>0.01540630972586373</v>
      </c>
      <c r="N4130" s="21">
        <v>0.0194546768991533</v>
      </c>
      <c r="O4130" s="21">
        <v>0.8131966547803886</v>
      </c>
      <c r="P4130" s="21">
        <v>0.8131966547803886</v>
      </c>
      <c r="Q4130" s="16">
        <v>328.41</v>
      </c>
      <c r="R4130" s="16">
        <v>349.61</v>
      </c>
      <c r="S4130" s="13">
        <v>21.2</v>
      </c>
      <c r="T4130" s="15" t="s">
        <v>139</v>
      </c>
      <c r="U4130" s="24" t="s">
        <v>11</v>
      </c>
    </row>
    <row r="4131" spans="1:21">
      <c r="A4131" s="3" t="s">
        <v>5246</v>
      </c>
      <c r="B4131" s="3" t="s">
        <v>1191</v>
      </c>
      <c r="C4131" s="3" t="s">
        <v>137</v>
      </c>
      <c r="D4131" s="3"/>
      <c r="E4131" s="3" t="s">
        <v>142</v>
      </c>
      <c r="F4131" s="5">
        <v>1</v>
      </c>
      <c r="G4131" s="12">
        <v>10283.92</v>
      </c>
      <c r="H4131" s="5">
        <v>0</v>
      </c>
      <c r="I4131" s="3" t="s">
        <v>74</v>
      </c>
      <c r="J4131" s="5">
        <v>1</v>
      </c>
      <c r="K4131" s="22">
        <v>668.0261076665172</v>
      </c>
      <c r="L4131" s="3" t="s">
        <v>82</v>
      </c>
      <c r="M4131" s="17">
        <v>0.0154922941673582</v>
      </c>
      <c r="N4131" s="17">
        <v>0.0141437730939953</v>
      </c>
      <c r="O4131" s="17">
        <v>0.8188465290013891</v>
      </c>
      <c r="P4131" s="17">
        <v>0.8188465290013891</v>
      </c>
      <c r="Q4131" s="12">
        <v>190.99</v>
      </c>
      <c r="R4131" s="12">
        <v>212.18</v>
      </c>
      <c r="S4131" s="13">
        <v>21.19</v>
      </c>
      <c r="T4131" s="3" t="s">
        <v>139</v>
      </c>
      <c r="U4131" s="4" t="s">
        <v>11</v>
      </c>
    </row>
    <row r="4132" spans="1:21">
      <c r="A4132" s="15" t="s">
        <v>5247</v>
      </c>
      <c r="B4132" s="15" t="s">
        <v>511</v>
      </c>
      <c r="C4132" s="15" t="s">
        <v>137</v>
      </c>
      <c r="D4132" s="15"/>
      <c r="E4132" s="15" t="s">
        <v>138</v>
      </c>
      <c r="F4132" s="20">
        <v>1</v>
      </c>
      <c r="G4132" s="16">
        <v>4605.18</v>
      </c>
      <c r="H4132" s="20">
        <v>0</v>
      </c>
      <c r="I4132" s="15" t="s">
        <v>74</v>
      </c>
      <c r="J4132" s="20">
        <v>1</v>
      </c>
      <c r="K4132" s="23">
        <v>651.2908451922053</v>
      </c>
      <c r="L4132" s="15" t="s">
        <v>83</v>
      </c>
      <c r="M4132" s="21">
        <v>0.01917685634133751</v>
      </c>
      <c r="N4132" s="21">
        <v>0.01900882671343223</v>
      </c>
      <c r="O4132" s="21">
        <v>0.8162144715995983</v>
      </c>
      <c r="P4132" s="21">
        <v>0.8162144715995983</v>
      </c>
      <c r="Q4132" s="16">
        <v>150.01</v>
      </c>
      <c r="R4132" s="16">
        <v>171.2</v>
      </c>
      <c r="S4132" s="13">
        <v>21.19</v>
      </c>
      <c r="T4132" s="15" t="s">
        <v>139</v>
      </c>
      <c r="U4132" s="24" t="s">
        <v>11</v>
      </c>
    </row>
    <row r="4133" spans="1:21">
      <c r="A4133" s="3" t="s">
        <v>5248</v>
      </c>
      <c r="B4133" s="3" t="s">
        <v>5249</v>
      </c>
      <c r="C4133" s="3" t="s">
        <v>137</v>
      </c>
      <c r="D4133" s="3"/>
      <c r="E4133" s="3" t="s">
        <v>138</v>
      </c>
      <c r="F4133" s="5">
        <v>1</v>
      </c>
      <c r="G4133" s="12">
        <v>3870.64</v>
      </c>
      <c r="H4133" s="5">
        <v>0</v>
      </c>
      <c r="I4133" s="3" t="s">
        <v>74</v>
      </c>
      <c r="J4133" s="5">
        <v>1</v>
      </c>
      <c r="K4133" s="22"/>
      <c r="L4133" s="3"/>
      <c r="M4133" s="17">
        <v>0.04691383168578138</v>
      </c>
      <c r="N4133" s="17">
        <v>0.04548192171799562</v>
      </c>
      <c r="O4133" s="17">
        <v>0.8129279319695838</v>
      </c>
      <c r="P4133" s="17">
        <v>0.8129279319695838</v>
      </c>
      <c r="Q4133" s="12">
        <v>185.89</v>
      </c>
      <c r="R4133" s="12">
        <v>207.07</v>
      </c>
      <c r="S4133" s="13">
        <v>21.18</v>
      </c>
      <c r="T4133" s="3" t="s">
        <v>139</v>
      </c>
      <c r="U4133" s="4" t="s">
        <v>11</v>
      </c>
    </row>
    <row r="4134" spans="1:21">
      <c r="A4134" s="15" t="s">
        <v>5250</v>
      </c>
      <c r="B4134" s="15" t="s">
        <v>2443</v>
      </c>
      <c r="C4134" s="15" t="s">
        <v>137</v>
      </c>
      <c r="D4134" s="15"/>
      <c r="E4134" s="15" t="s">
        <v>138</v>
      </c>
      <c r="F4134" s="20">
        <v>1</v>
      </c>
      <c r="G4134" s="16">
        <v>7651.74</v>
      </c>
      <c r="H4134" s="20">
        <v>0</v>
      </c>
      <c r="I4134" s="15" t="s">
        <v>74</v>
      </c>
      <c r="J4134" s="20">
        <v>1</v>
      </c>
      <c r="K4134" s="23"/>
      <c r="L4134" s="15"/>
      <c r="M4134" s="21">
        <v>0.0191267180092188</v>
      </c>
      <c r="N4134" s="21">
        <v>0.01748756362724211</v>
      </c>
      <c r="O4134" s="21">
        <v>0.8186616228272079</v>
      </c>
      <c r="P4134" s="21">
        <v>0.8186616228272079</v>
      </c>
      <c r="Q4134" s="16">
        <v>283.8</v>
      </c>
      <c r="R4134" s="16">
        <v>304.98</v>
      </c>
      <c r="S4134" s="13">
        <v>21.18</v>
      </c>
      <c r="T4134" s="15" t="s">
        <v>139</v>
      </c>
      <c r="U4134" s="24" t="s">
        <v>11</v>
      </c>
    </row>
    <row r="4135" spans="1:21">
      <c r="A4135" s="3" t="s">
        <v>5251</v>
      </c>
      <c r="B4135" s="3" t="s">
        <v>1009</v>
      </c>
      <c r="C4135" s="3" t="s">
        <v>137</v>
      </c>
      <c r="D4135" s="3"/>
      <c r="E4135" s="3" t="s">
        <v>138</v>
      </c>
      <c r="F4135" s="5">
        <v>1</v>
      </c>
      <c r="G4135" s="12">
        <v>12614.38</v>
      </c>
      <c r="H4135" s="5">
        <v>0</v>
      </c>
      <c r="I4135" s="3" t="s">
        <v>74</v>
      </c>
      <c r="J4135" s="5">
        <v>2</v>
      </c>
      <c r="K4135" s="22">
        <v>677.8364339445621</v>
      </c>
      <c r="L4135" s="3" t="s">
        <v>82</v>
      </c>
      <c r="M4135" s="17">
        <v>0.009164523929391172</v>
      </c>
      <c r="N4135" s="17">
        <v>0.01172470064494552</v>
      </c>
      <c r="O4135" s="17">
        <v>0.8164834773631723</v>
      </c>
      <c r="P4135" s="17">
        <v>0.8164834773631723</v>
      </c>
      <c r="Q4135" s="12">
        <v>271.01</v>
      </c>
      <c r="R4135" s="12">
        <v>292.19</v>
      </c>
      <c r="S4135" s="13">
        <v>21.18</v>
      </c>
      <c r="T4135" s="3" t="s">
        <v>139</v>
      </c>
      <c r="U4135" s="4" t="s">
        <v>11</v>
      </c>
    </row>
    <row r="4136" spans="1:21">
      <c r="A4136" s="15" t="s">
        <v>5252</v>
      </c>
      <c r="B4136" s="15" t="s">
        <v>312</v>
      </c>
      <c r="C4136" s="15" t="s">
        <v>137</v>
      </c>
      <c r="D4136" s="15"/>
      <c r="E4136" s="15" t="s">
        <v>138</v>
      </c>
      <c r="F4136" s="20">
        <v>1</v>
      </c>
      <c r="G4136" s="16">
        <v>17777.81</v>
      </c>
      <c r="H4136" s="20">
        <v>8</v>
      </c>
      <c r="I4136" s="15" t="s">
        <v>75</v>
      </c>
      <c r="J4136" s="20">
        <v>1</v>
      </c>
      <c r="K4136" s="23">
        <v>626.4764904889151</v>
      </c>
      <c r="L4136" s="15" t="s">
        <v>83</v>
      </c>
      <c r="M4136" s="21">
        <v>0.02088084738564192</v>
      </c>
      <c r="N4136" s="21">
        <v>0.02600747765347648</v>
      </c>
      <c r="O4136" s="21">
        <v>0.8082467428208728</v>
      </c>
      <c r="P4136" s="21">
        <v>0.8082467428208728</v>
      </c>
      <c r="Q4136" s="16">
        <v>412.84</v>
      </c>
      <c r="R4136" s="16">
        <v>434.01</v>
      </c>
      <c r="S4136" s="13">
        <v>21.17</v>
      </c>
      <c r="T4136" s="15" t="s">
        <v>139</v>
      </c>
      <c r="U4136" s="24" t="s">
        <v>11</v>
      </c>
    </row>
    <row r="4137" spans="1:21">
      <c r="A4137" s="3" t="s">
        <v>5253</v>
      </c>
      <c r="B4137" s="3" t="s">
        <v>2250</v>
      </c>
      <c r="C4137" s="3" t="s">
        <v>137</v>
      </c>
      <c r="D4137" s="3"/>
      <c r="E4137" s="3" t="s">
        <v>142</v>
      </c>
      <c r="F4137" s="5">
        <v>1</v>
      </c>
      <c r="G4137" s="12">
        <v>19354.96</v>
      </c>
      <c r="H4137" s="5">
        <v>0</v>
      </c>
      <c r="I4137" s="3" t="s">
        <v>74</v>
      </c>
      <c r="J4137" s="5">
        <v>1</v>
      </c>
      <c r="K4137" s="22">
        <v>672.2099232850952</v>
      </c>
      <c r="L4137" s="3" t="s">
        <v>82</v>
      </c>
      <c r="M4137" s="17">
        <v>0.0100344310432984</v>
      </c>
      <c r="N4137" s="17">
        <v>0.01285625985989589</v>
      </c>
      <c r="O4137" s="17">
        <v>0.8183643501603619</v>
      </c>
      <c r="P4137" s="17">
        <v>0.8183643501603619</v>
      </c>
      <c r="Q4137" s="12">
        <v>263.11</v>
      </c>
      <c r="R4137" s="12">
        <v>284.27</v>
      </c>
      <c r="S4137" s="13">
        <v>21.16</v>
      </c>
      <c r="T4137" s="3" t="s">
        <v>139</v>
      </c>
      <c r="U4137" s="4" t="s">
        <v>11</v>
      </c>
    </row>
    <row r="4138" spans="1:21">
      <c r="A4138" s="15" t="s">
        <v>5254</v>
      </c>
      <c r="B4138" s="15" t="s">
        <v>1504</v>
      </c>
      <c r="C4138" s="15" t="s">
        <v>137</v>
      </c>
      <c r="D4138" s="15"/>
      <c r="E4138" s="15" t="s">
        <v>138</v>
      </c>
      <c r="F4138" s="20">
        <v>1</v>
      </c>
      <c r="G4138" s="16">
        <v>4340.57</v>
      </c>
      <c r="H4138" s="20">
        <v>0</v>
      </c>
      <c r="I4138" s="15" t="s">
        <v>74</v>
      </c>
      <c r="J4138" s="20">
        <v>2</v>
      </c>
      <c r="K4138" s="23">
        <v>633.5456961892712</v>
      </c>
      <c r="L4138" s="15" t="s">
        <v>83</v>
      </c>
      <c r="M4138" s="21">
        <v>0.0275164500333873</v>
      </c>
      <c r="N4138" s="21">
        <v>0.02338495320313238</v>
      </c>
      <c r="O4138" s="21">
        <v>0.8175091514557183</v>
      </c>
      <c r="P4138" s="21">
        <v>0.8175091514557183</v>
      </c>
      <c r="Q4138" s="16">
        <v>373.87</v>
      </c>
      <c r="R4138" s="16">
        <v>395.03</v>
      </c>
      <c r="S4138" s="13">
        <v>21.16</v>
      </c>
      <c r="T4138" s="15" t="s">
        <v>139</v>
      </c>
      <c r="U4138" s="24" t="s">
        <v>11</v>
      </c>
    </row>
    <row r="4139" spans="1:21">
      <c r="A4139" s="3" t="s">
        <v>5255</v>
      </c>
      <c r="B4139" s="3" t="s">
        <v>611</v>
      </c>
      <c r="C4139" s="3" t="s">
        <v>137</v>
      </c>
      <c r="D4139" s="3"/>
      <c r="E4139" s="3" t="s">
        <v>138</v>
      </c>
      <c r="F4139" s="5">
        <v>1</v>
      </c>
      <c r="G4139" s="12">
        <v>17792.41</v>
      </c>
      <c r="H4139" s="5">
        <v>0</v>
      </c>
      <c r="I4139" s="3" t="s">
        <v>74</v>
      </c>
      <c r="J4139" s="5">
        <v>2</v>
      </c>
      <c r="K4139" s="22">
        <v>685.049909149007</v>
      </c>
      <c r="L4139" s="3" t="s">
        <v>82</v>
      </c>
      <c r="M4139" s="17">
        <v>0.008157671865845623</v>
      </c>
      <c r="N4139" s="17">
        <v>0.01019577816636519</v>
      </c>
      <c r="O4139" s="17">
        <v>0.818460419976886</v>
      </c>
      <c r="P4139" s="17">
        <v>0.818460419976886</v>
      </c>
      <c r="Q4139" s="12">
        <v>395.9</v>
      </c>
      <c r="R4139" s="12">
        <v>417.04</v>
      </c>
      <c r="S4139" s="13">
        <v>21.14</v>
      </c>
      <c r="T4139" s="3" t="s">
        <v>139</v>
      </c>
      <c r="U4139" s="4" t="s">
        <v>11</v>
      </c>
    </row>
    <row r="4140" spans="1:21">
      <c r="A4140" s="15" t="s">
        <v>5256</v>
      </c>
      <c r="B4140" s="15" t="s">
        <v>780</v>
      </c>
      <c r="C4140" s="15" t="s">
        <v>137</v>
      </c>
      <c r="D4140" s="15"/>
      <c r="E4140" s="15" t="s">
        <v>138</v>
      </c>
      <c r="F4140" s="20">
        <v>1</v>
      </c>
      <c r="G4140" s="16">
        <v>7948.41</v>
      </c>
      <c r="H4140" s="20">
        <v>24</v>
      </c>
      <c r="I4140" s="15" t="s">
        <v>75</v>
      </c>
      <c r="J4140" s="20">
        <v>1</v>
      </c>
      <c r="K4140" s="23">
        <v>637.1524337914935</v>
      </c>
      <c r="L4140" s="15" t="s">
        <v>83</v>
      </c>
      <c r="M4140" s="21">
        <v>0.01761244692792944</v>
      </c>
      <c r="N4140" s="21">
        <v>0.02187708045384979</v>
      </c>
      <c r="O4140" s="21">
        <v>0.8143666618734415</v>
      </c>
      <c r="P4140" s="21">
        <v>0.8143666618734415</v>
      </c>
      <c r="Q4140" s="16">
        <v>439.12</v>
      </c>
      <c r="R4140" s="16">
        <v>460.25</v>
      </c>
      <c r="S4140" s="13">
        <v>21.13</v>
      </c>
      <c r="T4140" s="15" t="s">
        <v>139</v>
      </c>
      <c r="U4140" s="24" t="s">
        <v>11</v>
      </c>
    </row>
    <row r="4141" spans="1:21">
      <c r="A4141" s="3" t="s">
        <v>5257</v>
      </c>
      <c r="B4141" s="3" t="s">
        <v>4299</v>
      </c>
      <c r="C4141" s="3" t="s">
        <v>137</v>
      </c>
      <c r="D4141" s="3"/>
      <c r="E4141" s="3" t="s">
        <v>138</v>
      </c>
      <c r="F4141" s="5">
        <v>1</v>
      </c>
      <c r="G4141" s="12">
        <v>27903.78</v>
      </c>
      <c r="H4141" s="5">
        <v>0</v>
      </c>
      <c r="I4141" s="3" t="s">
        <v>74</v>
      </c>
      <c r="J4141" s="5">
        <v>1</v>
      </c>
      <c r="K4141" s="22">
        <v>666.871951633806</v>
      </c>
      <c r="L4141" s="3" t="s">
        <v>82</v>
      </c>
      <c r="M4141" s="17">
        <v>0.010935010339322</v>
      </c>
      <c r="N4141" s="17">
        <v>0.01365509264825993</v>
      </c>
      <c r="O4141" s="17">
        <v>0.8076264849199508</v>
      </c>
      <c r="P4141" s="17">
        <v>0.8076264849199508</v>
      </c>
      <c r="Q4141" s="12">
        <v>397.93</v>
      </c>
      <c r="R4141" s="12">
        <v>419.06</v>
      </c>
      <c r="S4141" s="13">
        <v>21.13</v>
      </c>
      <c r="T4141" s="3" t="s">
        <v>139</v>
      </c>
      <c r="U4141" s="4" t="s">
        <v>11</v>
      </c>
    </row>
    <row r="4142" spans="1:21">
      <c r="A4142" s="15" t="s">
        <v>5258</v>
      </c>
      <c r="B4142" s="15" t="s">
        <v>1241</v>
      </c>
      <c r="C4142" s="15" t="s">
        <v>137</v>
      </c>
      <c r="D4142" s="15"/>
      <c r="E4142" s="15" t="s">
        <v>138</v>
      </c>
      <c r="F4142" s="20">
        <v>1</v>
      </c>
      <c r="G4142" s="16">
        <v>7738.62</v>
      </c>
      <c r="H4142" s="20">
        <v>0</v>
      </c>
      <c r="I4142" s="15" t="s">
        <v>74</v>
      </c>
      <c r="J4142" s="20">
        <v>1</v>
      </c>
      <c r="K4142" s="23">
        <v>586.369568352202</v>
      </c>
      <c r="L4142" s="15" t="s">
        <v>84</v>
      </c>
      <c r="M4142" s="21">
        <v>0.03929879907828136</v>
      </c>
      <c r="N4142" s="21">
        <v>0.04880962084498655</v>
      </c>
      <c r="O4142" s="21">
        <v>0.8101328543007092</v>
      </c>
      <c r="P4142" s="21">
        <v>0.8101328543007092</v>
      </c>
      <c r="Q4142" s="16">
        <v>421.75</v>
      </c>
      <c r="R4142" s="16">
        <v>442.86</v>
      </c>
      <c r="S4142" s="13">
        <v>21.11</v>
      </c>
      <c r="T4142" s="15" t="s">
        <v>139</v>
      </c>
      <c r="U4142" s="24" t="s">
        <v>11</v>
      </c>
    </row>
    <row r="4143" spans="1:21">
      <c r="A4143" s="3" t="s">
        <v>5259</v>
      </c>
      <c r="B4143" s="3" t="s">
        <v>5260</v>
      </c>
      <c r="C4143" s="3" t="s">
        <v>137</v>
      </c>
      <c r="D4143" s="3"/>
      <c r="E4143" s="3" t="s">
        <v>138</v>
      </c>
      <c r="F4143" s="5">
        <v>1</v>
      </c>
      <c r="G4143" s="12">
        <v>6100.61</v>
      </c>
      <c r="H4143" s="5">
        <v>0</v>
      </c>
      <c r="I4143" s="3" t="s">
        <v>74</v>
      </c>
      <c r="J4143" s="5">
        <v>1</v>
      </c>
      <c r="K4143" s="22">
        <v>596.4684336384248</v>
      </c>
      <c r="L4143" s="3" t="s">
        <v>84</v>
      </c>
      <c r="M4143" s="17">
        <v>0.04467972198374753</v>
      </c>
      <c r="N4143" s="17">
        <v>0.04292241963375695</v>
      </c>
      <c r="O4143" s="17">
        <v>0.8126627285676289</v>
      </c>
      <c r="P4143" s="17">
        <v>0.8126627285676289</v>
      </c>
      <c r="Q4143" s="12">
        <v>262.66</v>
      </c>
      <c r="R4143" s="12">
        <v>283.76</v>
      </c>
      <c r="S4143" s="13">
        <v>21.11</v>
      </c>
      <c r="T4143" s="3" t="s">
        <v>139</v>
      </c>
      <c r="U4143" s="4" t="s">
        <v>11</v>
      </c>
    </row>
    <row r="4144" spans="1:21">
      <c r="A4144" s="15" t="s">
        <v>5261</v>
      </c>
      <c r="B4144" s="15" t="s">
        <v>428</v>
      </c>
      <c r="C4144" s="15" t="s">
        <v>137</v>
      </c>
      <c r="D4144" s="15"/>
      <c r="E4144" s="15" t="s">
        <v>138</v>
      </c>
      <c r="F4144" s="20">
        <v>1</v>
      </c>
      <c r="G4144" s="16">
        <v>2053.94</v>
      </c>
      <c r="H4144" s="20">
        <v>0</v>
      </c>
      <c r="I4144" s="15" t="s">
        <v>74</v>
      </c>
      <c r="J4144" s="20">
        <v>1</v>
      </c>
      <c r="K4144" s="23">
        <v>675.9609303914066</v>
      </c>
      <c r="L4144" s="15" t="s">
        <v>82</v>
      </c>
      <c r="M4144" s="21">
        <v>0.01405726415891314</v>
      </c>
      <c r="N4144" s="21">
        <v>0.01428405563650741</v>
      </c>
      <c r="O4144" s="21">
        <v>0.8145392806374472</v>
      </c>
      <c r="P4144" s="21">
        <v>0.8145392806374472</v>
      </c>
      <c r="Q4144" s="16">
        <v>76.94</v>
      </c>
      <c r="R4144" s="16">
        <v>98.06</v>
      </c>
      <c r="S4144" s="13">
        <v>21.11</v>
      </c>
      <c r="T4144" s="15" t="s">
        <v>139</v>
      </c>
      <c r="U4144" s="24" t="s">
        <v>11</v>
      </c>
    </row>
    <row r="4145" spans="1:21">
      <c r="A4145" s="3" t="s">
        <v>5262</v>
      </c>
      <c r="B4145" s="3" t="s">
        <v>3390</v>
      </c>
      <c r="C4145" s="3" t="s">
        <v>137</v>
      </c>
      <c r="D4145" s="3"/>
      <c r="E4145" s="3" t="s">
        <v>142</v>
      </c>
      <c r="F4145" s="5">
        <v>1</v>
      </c>
      <c r="G4145" s="12">
        <v>17160.21</v>
      </c>
      <c r="H4145" s="5">
        <v>0</v>
      </c>
      <c r="I4145" s="3" t="s">
        <v>74</v>
      </c>
      <c r="J4145" s="5">
        <v>1</v>
      </c>
      <c r="K4145" s="22">
        <v>591.9960790116689</v>
      </c>
      <c r="L4145" s="3" t="s">
        <v>84</v>
      </c>
      <c r="M4145" s="17">
        <v>0.03599328509058453</v>
      </c>
      <c r="N4145" s="17">
        <v>0.04364168078459899</v>
      </c>
      <c r="O4145" s="17">
        <v>0.8097023209239451</v>
      </c>
      <c r="P4145" s="17">
        <v>0.8097023209239451</v>
      </c>
      <c r="Q4145" s="12">
        <v>852</v>
      </c>
      <c r="R4145" s="12">
        <v>873.1</v>
      </c>
      <c r="S4145" s="13">
        <v>21.1</v>
      </c>
      <c r="T4145" s="3" t="s">
        <v>139</v>
      </c>
      <c r="U4145" s="4" t="s">
        <v>11</v>
      </c>
    </row>
    <row r="4146" spans="1:21">
      <c r="A4146" s="15" t="s">
        <v>5263</v>
      </c>
      <c r="B4146" s="15" t="s">
        <v>674</v>
      </c>
      <c r="C4146" s="15" t="s">
        <v>137</v>
      </c>
      <c r="D4146" s="15"/>
      <c r="E4146" s="15" t="s">
        <v>142</v>
      </c>
      <c r="F4146" s="20">
        <v>1</v>
      </c>
      <c r="G4146" s="16">
        <v>2532.54</v>
      </c>
      <c r="H4146" s="20">
        <v>0</v>
      </c>
      <c r="I4146" s="15" t="s">
        <v>74</v>
      </c>
      <c r="J4146" s="20">
        <v>2</v>
      </c>
      <c r="K4146" s="23">
        <v>573.9623910005569</v>
      </c>
      <c r="L4146" s="15" t="s">
        <v>85</v>
      </c>
      <c r="M4146" s="21">
        <v>0.04764003666906082</v>
      </c>
      <c r="N4146" s="21">
        <v>0.06039529605121926</v>
      </c>
      <c r="O4146" s="21">
        <v>0.8104818728045304</v>
      </c>
      <c r="P4146" s="21">
        <v>0.8104818728045304</v>
      </c>
      <c r="Q4146" s="16">
        <v>301.91</v>
      </c>
      <c r="R4146" s="16">
        <v>322.99</v>
      </c>
      <c r="S4146" s="13">
        <v>21.09</v>
      </c>
      <c r="T4146" s="15" t="s">
        <v>139</v>
      </c>
      <c r="U4146" s="24" t="s">
        <v>11</v>
      </c>
    </row>
    <row r="4147" spans="1:21">
      <c r="A4147" s="3" t="s">
        <v>5264</v>
      </c>
      <c r="B4147" s="3" t="s">
        <v>2229</v>
      </c>
      <c r="C4147" s="3" t="s">
        <v>137</v>
      </c>
      <c r="D4147" s="3"/>
      <c r="E4147" s="3" t="s">
        <v>138</v>
      </c>
      <c r="F4147" s="5">
        <v>1</v>
      </c>
      <c r="G4147" s="12">
        <v>12528.2</v>
      </c>
      <c r="H4147" s="5">
        <v>0</v>
      </c>
      <c r="I4147" s="3" t="s">
        <v>74</v>
      </c>
      <c r="J4147" s="5">
        <v>1</v>
      </c>
      <c r="K4147" s="22">
        <v>690.3878808002962</v>
      </c>
      <c r="L4147" s="3" t="s">
        <v>82</v>
      </c>
      <c r="M4147" s="17">
        <v>0.007483921173543356</v>
      </c>
      <c r="N4147" s="17">
        <v>0.01047096690511659</v>
      </c>
      <c r="O4147" s="17">
        <v>0.8107769112044551</v>
      </c>
      <c r="P4147" s="17">
        <v>0.8107769112044551</v>
      </c>
      <c r="Q4147" s="12">
        <v>117.4</v>
      </c>
      <c r="R4147" s="12">
        <v>138.48</v>
      </c>
      <c r="S4147" s="13">
        <v>21.08</v>
      </c>
      <c r="T4147" s="3" t="s">
        <v>139</v>
      </c>
      <c r="U4147" s="4" t="s">
        <v>11</v>
      </c>
    </row>
    <row r="4148" spans="1:21">
      <c r="A4148" s="15" t="s">
        <v>5265</v>
      </c>
      <c r="B4148" s="15" t="s">
        <v>1722</v>
      </c>
      <c r="C4148" s="15" t="s">
        <v>137</v>
      </c>
      <c r="D4148" s="15"/>
      <c r="E4148" s="15" t="s">
        <v>138</v>
      </c>
      <c r="F4148" s="20">
        <v>1</v>
      </c>
      <c r="G4148" s="16">
        <v>5892.29</v>
      </c>
      <c r="H4148" s="20">
        <v>0</v>
      </c>
      <c r="I4148" s="15" t="s">
        <v>74</v>
      </c>
      <c r="J4148" s="20">
        <v>2</v>
      </c>
      <c r="K4148" s="23">
        <v>640.6149018896269</v>
      </c>
      <c r="L4148" s="15" t="s">
        <v>83</v>
      </c>
      <c r="M4148" s="21">
        <v>0.01666429314594377</v>
      </c>
      <c r="N4148" s="21">
        <v>0.02145709897768412</v>
      </c>
      <c r="O4148" s="21">
        <v>0.8109818653221009</v>
      </c>
      <c r="P4148" s="21">
        <v>0.8109818653221009</v>
      </c>
      <c r="Q4148" s="16">
        <v>247.15</v>
      </c>
      <c r="R4148" s="16">
        <v>268.22</v>
      </c>
      <c r="S4148" s="13">
        <v>21.07</v>
      </c>
      <c r="T4148" s="15" t="s">
        <v>139</v>
      </c>
      <c r="U4148" s="24" t="s">
        <v>11</v>
      </c>
    </row>
    <row r="4149" spans="1:21">
      <c r="A4149" s="3" t="s">
        <v>5266</v>
      </c>
      <c r="B4149" s="3" t="s">
        <v>2071</v>
      </c>
      <c r="C4149" s="3" t="s">
        <v>137</v>
      </c>
      <c r="D4149" s="3"/>
      <c r="E4149" s="3" t="s">
        <v>138</v>
      </c>
      <c r="F4149" s="5">
        <v>1</v>
      </c>
      <c r="G4149" s="12">
        <v>48853.98</v>
      </c>
      <c r="H4149" s="5">
        <v>0</v>
      </c>
      <c r="I4149" s="3" t="s">
        <v>74</v>
      </c>
      <c r="J4149" s="5">
        <v>1</v>
      </c>
      <c r="K4149" s="22"/>
      <c r="L4149" s="3"/>
      <c r="M4149" s="17">
        <v>0.02621626003109103</v>
      </c>
      <c r="N4149" s="17">
        <v>0.02267762553951243</v>
      </c>
      <c r="O4149" s="17">
        <v>0.8126186273235447</v>
      </c>
      <c r="P4149" s="17">
        <v>0.8126186273235447</v>
      </c>
      <c r="Q4149" s="12">
        <v>1290.88</v>
      </c>
      <c r="R4149" s="12">
        <v>1311.93</v>
      </c>
      <c r="S4149" s="13">
        <v>21.06</v>
      </c>
      <c r="T4149" s="3" t="s">
        <v>139</v>
      </c>
      <c r="U4149" s="4" t="s">
        <v>11</v>
      </c>
    </row>
    <row r="4150" spans="1:21">
      <c r="A4150" s="15" t="s">
        <v>5267</v>
      </c>
      <c r="B4150" s="15" t="s">
        <v>1220</v>
      </c>
      <c r="C4150" s="15" t="s">
        <v>137</v>
      </c>
      <c r="D4150" s="15"/>
      <c r="E4150" s="15" t="s">
        <v>138</v>
      </c>
      <c r="F4150" s="20">
        <v>1</v>
      </c>
      <c r="G4150" s="16">
        <v>4013.02</v>
      </c>
      <c r="H4150" s="20">
        <v>0</v>
      </c>
      <c r="I4150" s="15" t="s">
        <v>74</v>
      </c>
      <c r="J4150" s="20">
        <v>2</v>
      </c>
      <c r="K4150" s="23">
        <v>612.3380790882034</v>
      </c>
      <c r="L4150" s="15" t="s">
        <v>84</v>
      </c>
      <c r="M4150" s="21">
        <v>0.03887744639426833</v>
      </c>
      <c r="N4150" s="21">
        <v>0.03275261095332411</v>
      </c>
      <c r="O4150" s="21">
        <v>0.8140605145304555</v>
      </c>
      <c r="P4150" s="21">
        <v>0.8140605145304555</v>
      </c>
      <c r="Q4150" s="16">
        <v>372.15</v>
      </c>
      <c r="R4150" s="16">
        <v>393.21</v>
      </c>
      <c r="S4150" s="13">
        <v>21.06</v>
      </c>
      <c r="T4150" s="15" t="s">
        <v>139</v>
      </c>
      <c r="U4150" s="24" t="s">
        <v>11</v>
      </c>
    </row>
    <row r="4151" spans="1:21">
      <c r="A4151" s="3" t="s">
        <v>5268</v>
      </c>
      <c r="B4151" s="3" t="s">
        <v>1015</v>
      </c>
      <c r="C4151" s="3" t="s">
        <v>137</v>
      </c>
      <c r="D4151" s="3"/>
      <c r="E4151" s="3" t="s">
        <v>138</v>
      </c>
      <c r="F4151" s="5">
        <v>1</v>
      </c>
      <c r="G4151" s="12">
        <v>19729.96</v>
      </c>
      <c r="H4151" s="5">
        <v>0</v>
      </c>
      <c r="I4151" s="3" t="s">
        <v>74</v>
      </c>
      <c r="J4151" s="5">
        <v>1</v>
      </c>
      <c r="K4151" s="22">
        <v>659.5142069252723</v>
      </c>
      <c r="L4151" s="3" t="s">
        <v>83</v>
      </c>
      <c r="M4151" s="17">
        <v>0.01817964825739682</v>
      </c>
      <c r="N4151" s="17">
        <v>0.01536831684114301</v>
      </c>
      <c r="O4151" s="17">
        <v>0.8170950697518293</v>
      </c>
      <c r="P4151" s="17">
        <v>0.8170950697518293</v>
      </c>
      <c r="Q4151" s="12">
        <v>397.69</v>
      </c>
      <c r="R4151" s="12">
        <v>418.73</v>
      </c>
      <c r="S4151" s="13">
        <v>21.05</v>
      </c>
      <c r="T4151" s="3" t="s">
        <v>139</v>
      </c>
      <c r="U4151" s="4" t="s">
        <v>11</v>
      </c>
    </row>
    <row r="4152" spans="1:21">
      <c r="A4152" s="15" t="s">
        <v>5269</v>
      </c>
      <c r="B4152" s="15" t="s">
        <v>1302</v>
      </c>
      <c r="C4152" s="15" t="s">
        <v>137</v>
      </c>
      <c r="D4152" s="15"/>
      <c r="E4152" s="15" t="s">
        <v>138</v>
      </c>
      <c r="F4152" s="20">
        <v>1</v>
      </c>
      <c r="G4152" s="16">
        <v>9408.120000000001</v>
      </c>
      <c r="H4152" s="20">
        <v>0</v>
      </c>
      <c r="I4152" s="15" t="s">
        <v>74</v>
      </c>
      <c r="J4152" s="20">
        <v>1</v>
      </c>
      <c r="K4152" s="23">
        <v>636.575355775138</v>
      </c>
      <c r="L4152" s="15" t="s">
        <v>83</v>
      </c>
      <c r="M4152" s="21">
        <v>0.02209699414649757</v>
      </c>
      <c r="N4152" s="21">
        <v>0.02322362141850859</v>
      </c>
      <c r="O4152" s="21">
        <v>0.8178922975100438</v>
      </c>
      <c r="P4152" s="21">
        <v>0.8178922975100438</v>
      </c>
      <c r="Q4152" s="16">
        <v>205.98</v>
      </c>
      <c r="R4152" s="16">
        <v>227.04</v>
      </c>
      <c r="S4152" s="13">
        <v>21.05</v>
      </c>
      <c r="T4152" s="15" t="s">
        <v>139</v>
      </c>
      <c r="U4152" s="24" t="s">
        <v>11</v>
      </c>
    </row>
    <row r="4153" spans="1:21">
      <c r="A4153" s="3" t="s">
        <v>5270</v>
      </c>
      <c r="B4153" s="3" t="s">
        <v>219</v>
      </c>
      <c r="C4153" s="3" t="s">
        <v>137</v>
      </c>
      <c r="D4153" s="3"/>
      <c r="E4153" s="3" t="s">
        <v>142</v>
      </c>
      <c r="F4153" s="5">
        <v>1</v>
      </c>
      <c r="G4153" s="12">
        <v>9372.73</v>
      </c>
      <c r="H4153" s="5">
        <v>0</v>
      </c>
      <c r="I4153" s="3" t="s">
        <v>74</v>
      </c>
      <c r="J4153" s="5">
        <v>1</v>
      </c>
      <c r="K4153" s="22">
        <v>637.729511807849</v>
      </c>
      <c r="L4153" s="3" t="s">
        <v>83</v>
      </c>
      <c r="M4153" s="17">
        <v>0.02548588662611133</v>
      </c>
      <c r="N4153" s="17">
        <v>0.02195689336084413</v>
      </c>
      <c r="O4153" s="17">
        <v>0.8126861983038343</v>
      </c>
      <c r="P4153" s="17">
        <v>0.8126861983038343</v>
      </c>
      <c r="Q4153" s="12">
        <v>342.76</v>
      </c>
      <c r="R4153" s="12">
        <v>363.81</v>
      </c>
      <c r="S4153" s="13">
        <v>21.05</v>
      </c>
      <c r="T4153" s="3" t="s">
        <v>139</v>
      </c>
      <c r="U4153" s="4" t="s">
        <v>11</v>
      </c>
    </row>
    <row r="4154" spans="1:21">
      <c r="A4154" s="15" t="s">
        <v>5271</v>
      </c>
      <c r="B4154" s="15" t="s">
        <v>933</v>
      </c>
      <c r="C4154" s="15" t="s">
        <v>137</v>
      </c>
      <c r="D4154" s="15"/>
      <c r="E4154" s="15" t="s">
        <v>138</v>
      </c>
      <c r="F4154" s="20">
        <v>1</v>
      </c>
      <c r="G4154" s="16">
        <v>6777.88</v>
      </c>
      <c r="H4154" s="20">
        <v>0</v>
      </c>
      <c r="I4154" s="15" t="s">
        <v>74</v>
      </c>
      <c r="J4154" s="20">
        <v>2</v>
      </c>
      <c r="K4154" s="23">
        <v>679.8562070018068</v>
      </c>
      <c r="L4154" s="15" t="s">
        <v>82</v>
      </c>
      <c r="M4154" s="21">
        <v>0.008870812997333102</v>
      </c>
      <c r="N4154" s="21">
        <v>0.01129834623020381</v>
      </c>
      <c r="O4154" s="21">
        <v>0.8084900998335947</v>
      </c>
      <c r="P4154" s="21">
        <v>0.8084900998335947</v>
      </c>
      <c r="Q4154" s="16">
        <v>286.75</v>
      </c>
      <c r="R4154" s="16">
        <v>307.78</v>
      </c>
      <c r="S4154" s="13">
        <v>21.04</v>
      </c>
      <c r="T4154" s="15" t="s">
        <v>139</v>
      </c>
      <c r="U4154" s="24" t="s">
        <v>11</v>
      </c>
    </row>
    <row r="4155" spans="1:21">
      <c r="A4155" s="3" t="s">
        <v>5272</v>
      </c>
      <c r="B4155" s="3" t="s">
        <v>578</v>
      </c>
      <c r="C4155" s="3" t="s">
        <v>137</v>
      </c>
      <c r="D4155" s="3"/>
      <c r="E4155" s="3" t="s">
        <v>138</v>
      </c>
      <c r="F4155" s="5">
        <v>1</v>
      </c>
      <c r="G4155" s="12">
        <v>14860.98</v>
      </c>
      <c r="H4155" s="5">
        <v>0</v>
      </c>
      <c r="I4155" s="3" t="s">
        <v>74</v>
      </c>
      <c r="J4155" s="5">
        <v>1</v>
      </c>
      <c r="K4155" s="22">
        <v>652.8778097371832</v>
      </c>
      <c r="L4155" s="3" t="s">
        <v>83</v>
      </c>
      <c r="M4155" s="17">
        <v>0.02001320934259611</v>
      </c>
      <c r="N4155" s="17">
        <v>0.01721673690918677</v>
      </c>
      <c r="O4155" s="17">
        <v>0.8100494812025749</v>
      </c>
      <c r="P4155" s="17">
        <v>0.8100494812025749</v>
      </c>
      <c r="Q4155" s="12">
        <v>348.32</v>
      </c>
      <c r="R4155" s="12">
        <v>369.37</v>
      </c>
      <c r="S4155" s="13">
        <v>21.04</v>
      </c>
      <c r="T4155" s="3" t="s">
        <v>139</v>
      </c>
      <c r="U4155" s="4" t="s">
        <v>11</v>
      </c>
    </row>
    <row r="4156" spans="1:21">
      <c r="A4156" s="15" t="s">
        <v>5273</v>
      </c>
      <c r="B4156" s="15" t="s">
        <v>565</v>
      </c>
      <c r="C4156" s="15" t="s">
        <v>137</v>
      </c>
      <c r="D4156" s="15"/>
      <c r="E4156" s="15" t="s">
        <v>138</v>
      </c>
      <c r="F4156" s="20">
        <v>1</v>
      </c>
      <c r="G4156" s="16">
        <v>11588.2</v>
      </c>
      <c r="H4156" s="20">
        <v>0</v>
      </c>
      <c r="I4156" s="15" t="s">
        <v>74</v>
      </c>
      <c r="J4156" s="20">
        <v>2</v>
      </c>
      <c r="K4156" s="23">
        <v>692.6961928657186</v>
      </c>
      <c r="L4156" s="15" t="s">
        <v>82</v>
      </c>
      <c r="M4156" s="21">
        <v>0.00720994209915944</v>
      </c>
      <c r="N4156" s="21">
        <v>0.009432876694788744</v>
      </c>
      <c r="O4156" s="21">
        <v>0.8128190831107722</v>
      </c>
      <c r="P4156" s="21">
        <v>0.8128190831107722</v>
      </c>
      <c r="Q4156" s="16">
        <v>205.49</v>
      </c>
      <c r="R4156" s="16">
        <v>226.52</v>
      </c>
      <c r="S4156" s="13">
        <v>21.03</v>
      </c>
      <c r="T4156" s="15" t="s">
        <v>139</v>
      </c>
      <c r="U4156" s="24" t="s">
        <v>11</v>
      </c>
    </row>
    <row r="4157" spans="1:21">
      <c r="A4157" s="3" t="s">
        <v>5274</v>
      </c>
      <c r="B4157" s="3" t="s">
        <v>304</v>
      </c>
      <c r="C4157" s="3" t="s">
        <v>137</v>
      </c>
      <c r="D4157" s="3"/>
      <c r="E4157" s="3" t="s">
        <v>138</v>
      </c>
      <c r="F4157" s="5">
        <v>1</v>
      </c>
      <c r="G4157" s="12">
        <v>14161.61</v>
      </c>
      <c r="H4157" s="5">
        <v>0</v>
      </c>
      <c r="I4157" s="3" t="s">
        <v>74</v>
      </c>
      <c r="J4157" s="5">
        <v>2</v>
      </c>
      <c r="K4157" s="22">
        <v>629.6504195788709</v>
      </c>
      <c r="L4157" s="3" t="s">
        <v>83</v>
      </c>
      <c r="M4157" s="17">
        <v>0.01985171109875363</v>
      </c>
      <c r="N4157" s="17">
        <v>0.02432188350008178</v>
      </c>
      <c r="O4157" s="17">
        <v>0.8130339849400835</v>
      </c>
      <c r="P4157" s="17">
        <v>0.8130339849400835</v>
      </c>
      <c r="Q4157" s="12">
        <v>627.16</v>
      </c>
      <c r="R4157" s="12">
        <v>648.17</v>
      </c>
      <c r="S4157" s="13">
        <v>21.01</v>
      </c>
      <c r="T4157" s="3" t="s">
        <v>139</v>
      </c>
      <c r="U4157" s="4" t="s">
        <v>11</v>
      </c>
    </row>
    <row r="4158" spans="1:21">
      <c r="A4158" s="15" t="s">
        <v>5275</v>
      </c>
      <c r="B4158" s="15" t="s">
        <v>1000</v>
      </c>
      <c r="C4158" s="15" t="s">
        <v>137</v>
      </c>
      <c r="D4158" s="15"/>
      <c r="E4158" s="15" t="s">
        <v>138</v>
      </c>
      <c r="F4158" s="20">
        <v>1</v>
      </c>
      <c r="G4158" s="16">
        <v>12023.63</v>
      </c>
      <c r="H4158" s="20">
        <v>29</v>
      </c>
      <c r="I4158" s="15" t="s">
        <v>75</v>
      </c>
      <c r="J4158" s="20">
        <v>1</v>
      </c>
      <c r="K4158" s="23">
        <v>576.9920505864238</v>
      </c>
      <c r="L4158" s="15" t="s">
        <v>85</v>
      </c>
      <c r="M4158" s="21">
        <v>0.04546058288972294</v>
      </c>
      <c r="N4158" s="21">
        <v>0.05534562355975161</v>
      </c>
      <c r="O4158" s="21">
        <v>0.8138162966575858</v>
      </c>
      <c r="P4158" s="21">
        <v>0.8138162966575858</v>
      </c>
      <c r="Q4158" s="16">
        <v>704.75</v>
      </c>
      <c r="R4158" s="16">
        <v>725.76</v>
      </c>
      <c r="S4158" s="13">
        <v>21.01</v>
      </c>
      <c r="T4158" s="15" t="s">
        <v>139</v>
      </c>
      <c r="U4158" s="24" t="s">
        <v>11</v>
      </c>
    </row>
    <row r="4159" spans="1:21">
      <c r="A4159" s="3" t="s">
        <v>5276</v>
      </c>
      <c r="B4159" s="3" t="s">
        <v>3904</v>
      </c>
      <c r="C4159" s="3" t="s">
        <v>137</v>
      </c>
      <c r="D4159" s="3"/>
      <c r="E4159" s="3" t="s">
        <v>142</v>
      </c>
      <c r="F4159" s="5">
        <v>1</v>
      </c>
      <c r="G4159" s="12">
        <v>7114.71</v>
      </c>
      <c r="H4159" s="5">
        <v>0</v>
      </c>
      <c r="I4159" s="3" t="s">
        <v>74</v>
      </c>
      <c r="J4159" s="5">
        <v>1</v>
      </c>
      <c r="K4159" s="22">
        <v>656.7730863475833</v>
      </c>
      <c r="L4159" s="3" t="s">
        <v>83</v>
      </c>
      <c r="M4159" s="17">
        <v>0.0185566928987765</v>
      </c>
      <c r="N4159" s="17">
        <v>0.01751957172425784</v>
      </c>
      <c r="O4159" s="17">
        <v>0.8102188072201966</v>
      </c>
      <c r="P4159" s="17">
        <v>0.8102188072201966</v>
      </c>
      <c r="Q4159" s="12">
        <v>141.5</v>
      </c>
      <c r="R4159" s="12">
        <v>162.5</v>
      </c>
      <c r="S4159" s="13">
        <v>21</v>
      </c>
      <c r="T4159" s="3" t="s">
        <v>139</v>
      </c>
      <c r="U4159" s="4" t="s">
        <v>11</v>
      </c>
    </row>
    <row r="4160" spans="1:21">
      <c r="A4160" s="15" t="s">
        <v>5277</v>
      </c>
      <c r="B4160" s="15" t="s">
        <v>1097</v>
      </c>
      <c r="C4160" s="15" t="s">
        <v>137</v>
      </c>
      <c r="D4160" s="15"/>
      <c r="E4160" s="15" t="s">
        <v>138</v>
      </c>
      <c r="F4160" s="20">
        <v>1</v>
      </c>
      <c r="G4160" s="16">
        <v>5986.07</v>
      </c>
      <c r="H4160" s="20">
        <v>0</v>
      </c>
      <c r="I4160" s="15" t="s">
        <v>74</v>
      </c>
      <c r="J4160" s="20">
        <v>1</v>
      </c>
      <c r="K4160" s="23">
        <v>600.363710248825</v>
      </c>
      <c r="L4160" s="15" t="s">
        <v>84</v>
      </c>
      <c r="M4160" s="21">
        <v>0.03156614582891397</v>
      </c>
      <c r="N4160" s="21">
        <v>0.04007848948843296</v>
      </c>
      <c r="O4160" s="21">
        <v>0.8135380655148161</v>
      </c>
      <c r="P4160" s="21">
        <v>0.8135380655148161</v>
      </c>
      <c r="Q4160" s="16">
        <v>288.75</v>
      </c>
      <c r="R4160" s="16">
        <v>309.75</v>
      </c>
      <c r="S4160" s="13">
        <v>21</v>
      </c>
      <c r="T4160" s="15" t="s">
        <v>139</v>
      </c>
      <c r="U4160" s="24" t="s">
        <v>11</v>
      </c>
    </row>
    <row r="4161" spans="1:21">
      <c r="A4161" s="3" t="s">
        <v>5278</v>
      </c>
      <c r="B4161" s="3" t="s">
        <v>4034</v>
      </c>
      <c r="C4161" s="3" t="s">
        <v>137</v>
      </c>
      <c r="D4161" s="3"/>
      <c r="E4161" s="3" t="s">
        <v>138</v>
      </c>
      <c r="F4161" s="5">
        <v>1</v>
      </c>
      <c r="G4161" s="12">
        <v>24941.44</v>
      </c>
      <c r="H4161" s="5">
        <v>0</v>
      </c>
      <c r="I4161" s="3" t="s">
        <v>74</v>
      </c>
      <c r="J4161" s="5">
        <v>1</v>
      </c>
      <c r="K4161" s="22">
        <v>685.6269871653626</v>
      </c>
      <c r="L4161" s="3" t="s">
        <v>82</v>
      </c>
      <c r="M4161" s="17">
        <v>0.0108037869597505</v>
      </c>
      <c r="N4161" s="17">
        <v>0.01002565594639157</v>
      </c>
      <c r="O4161" s="17">
        <v>0.8138373688621633</v>
      </c>
      <c r="P4161" s="17">
        <v>0.8138373688621633</v>
      </c>
      <c r="Q4161" s="12">
        <v>458.24</v>
      </c>
      <c r="R4161" s="12">
        <v>479.23</v>
      </c>
      <c r="S4161" s="13">
        <v>20.99</v>
      </c>
      <c r="T4161" s="3" t="s">
        <v>139</v>
      </c>
      <c r="U4161" s="4" t="s">
        <v>11</v>
      </c>
    </row>
    <row r="4162" spans="1:21">
      <c r="A4162" s="15" t="s">
        <v>5279</v>
      </c>
      <c r="B4162" s="15" t="s">
        <v>1881</v>
      </c>
      <c r="C4162" s="15" t="s">
        <v>137</v>
      </c>
      <c r="D4162" s="15"/>
      <c r="E4162" s="15" t="s">
        <v>138</v>
      </c>
      <c r="F4162" s="20">
        <v>1</v>
      </c>
      <c r="G4162" s="16">
        <v>3115.42</v>
      </c>
      <c r="H4162" s="20">
        <v>4</v>
      </c>
      <c r="I4162" s="15" t="s">
        <v>75</v>
      </c>
      <c r="J4162" s="20">
        <v>2</v>
      </c>
      <c r="K4162" s="23">
        <v>582.7628307499796</v>
      </c>
      <c r="L4162" s="15" t="s">
        <v>84</v>
      </c>
      <c r="M4162" s="21">
        <v>0.0415681881598806</v>
      </c>
      <c r="N4162" s="21">
        <v>0.05141429705760614</v>
      </c>
      <c r="O4162" s="21">
        <v>0.8096689827734141</v>
      </c>
      <c r="P4162" s="21">
        <v>0.8096689827734141</v>
      </c>
      <c r="Q4162" s="16">
        <v>472.59</v>
      </c>
      <c r="R4162" s="16">
        <v>493.56</v>
      </c>
      <c r="S4162" s="13">
        <v>20.98</v>
      </c>
      <c r="T4162" s="15" t="s">
        <v>139</v>
      </c>
      <c r="U4162" s="24" t="s">
        <v>11</v>
      </c>
    </row>
    <row r="4163" spans="1:21">
      <c r="A4163" s="3" t="s">
        <v>5280</v>
      </c>
      <c r="B4163" s="3" t="s">
        <v>1688</v>
      </c>
      <c r="C4163" s="3" t="s">
        <v>137</v>
      </c>
      <c r="D4163" s="3"/>
      <c r="E4163" s="3" t="s">
        <v>138</v>
      </c>
      <c r="F4163" s="5">
        <v>1</v>
      </c>
      <c r="G4163" s="12">
        <v>5087.63</v>
      </c>
      <c r="H4163" s="5">
        <v>0</v>
      </c>
      <c r="I4163" s="3" t="s">
        <v>74</v>
      </c>
      <c r="J4163" s="5">
        <v>1</v>
      </c>
      <c r="K4163" s="22">
        <v>645.9528735409161</v>
      </c>
      <c r="L4163" s="3" t="s">
        <v>83</v>
      </c>
      <c r="M4163" s="17">
        <v>0.02258294491297013</v>
      </c>
      <c r="N4163" s="17">
        <v>0.02023891609923383</v>
      </c>
      <c r="O4163" s="17">
        <v>0.8134405974635912</v>
      </c>
      <c r="P4163" s="17">
        <v>0.8134405974635912</v>
      </c>
      <c r="Q4163" s="12">
        <v>181.5</v>
      </c>
      <c r="R4163" s="12">
        <v>202.46</v>
      </c>
      <c r="S4163" s="13">
        <v>20.97</v>
      </c>
      <c r="T4163" s="3" t="s">
        <v>139</v>
      </c>
      <c r="U4163" s="4" t="s">
        <v>11</v>
      </c>
    </row>
    <row r="4164" spans="1:21">
      <c r="A4164" s="15" t="s">
        <v>5281</v>
      </c>
      <c r="B4164" s="15" t="s">
        <v>175</v>
      </c>
      <c r="C4164" s="15" t="s">
        <v>137</v>
      </c>
      <c r="D4164" s="15"/>
      <c r="E4164" s="15" t="s">
        <v>138</v>
      </c>
      <c r="F4164" s="20">
        <v>1</v>
      </c>
      <c r="G4164" s="16">
        <v>10206.81</v>
      </c>
      <c r="H4164" s="20">
        <v>0</v>
      </c>
      <c r="I4164" s="15" t="s">
        <v>74</v>
      </c>
      <c r="J4164" s="20">
        <v>1</v>
      </c>
      <c r="K4164" s="23">
        <v>628.6405330502487</v>
      </c>
      <c r="L4164" s="15" t="s">
        <v>83</v>
      </c>
      <c r="M4164" s="21">
        <v>0.02047177711222992</v>
      </c>
      <c r="N4164" s="21">
        <v>0.0258097634174798</v>
      </c>
      <c r="O4164" s="21">
        <v>0.8079247700692658</v>
      </c>
      <c r="P4164" s="21">
        <v>0.8079247700692658</v>
      </c>
      <c r="Q4164" s="16">
        <v>262.5</v>
      </c>
      <c r="R4164" s="16">
        <v>283.45</v>
      </c>
      <c r="S4164" s="13">
        <v>20.95</v>
      </c>
      <c r="T4164" s="15" t="s">
        <v>139</v>
      </c>
      <c r="U4164" s="24" t="s">
        <v>11</v>
      </c>
    </row>
    <row r="4165" spans="1:21">
      <c r="A4165" s="3" t="s">
        <v>5282</v>
      </c>
      <c r="B4165" s="3" t="s">
        <v>2262</v>
      </c>
      <c r="C4165" s="3" t="s">
        <v>137</v>
      </c>
      <c r="D4165" s="3"/>
      <c r="E4165" s="3" t="s">
        <v>138</v>
      </c>
      <c r="F4165" s="5">
        <v>1</v>
      </c>
      <c r="G4165" s="12">
        <v>18492.01</v>
      </c>
      <c r="H4165" s="5">
        <v>0</v>
      </c>
      <c r="I4165" s="3" t="s">
        <v>74</v>
      </c>
      <c r="J4165" s="5">
        <v>2</v>
      </c>
      <c r="K4165" s="22">
        <v>701.0638241028744</v>
      </c>
      <c r="L4165" s="3" t="s">
        <v>81</v>
      </c>
      <c r="M4165" s="17">
        <v>0.006297625933735734</v>
      </c>
      <c r="N4165" s="17">
        <v>0.007751254515827478</v>
      </c>
      <c r="O4165" s="17">
        <v>0.8102238452667456</v>
      </c>
      <c r="P4165" s="17">
        <v>0.8102238452667456</v>
      </c>
      <c r="Q4165" s="12">
        <v>561</v>
      </c>
      <c r="R4165" s="12">
        <v>581.95</v>
      </c>
      <c r="S4165" s="13">
        <v>20.95</v>
      </c>
      <c r="T4165" s="3" t="s">
        <v>139</v>
      </c>
      <c r="U4165" s="4" t="s">
        <v>11</v>
      </c>
    </row>
    <row r="4166" spans="1:21">
      <c r="A4166" s="15" t="s">
        <v>5283</v>
      </c>
      <c r="B4166" s="15" t="s">
        <v>5284</v>
      </c>
      <c r="C4166" s="15" t="s">
        <v>137</v>
      </c>
      <c r="D4166" s="15"/>
      <c r="E4166" s="15" t="s">
        <v>138</v>
      </c>
      <c r="F4166" s="20">
        <v>1</v>
      </c>
      <c r="G4166" s="16">
        <v>20091.47</v>
      </c>
      <c r="H4166" s="20">
        <v>0</v>
      </c>
      <c r="I4166" s="15" t="s">
        <v>74</v>
      </c>
      <c r="J4166" s="20">
        <v>1</v>
      </c>
      <c r="K4166" s="23">
        <v>636.1425472628712</v>
      </c>
      <c r="L4166" s="15" t="s">
        <v>83</v>
      </c>
      <c r="M4166" s="21">
        <v>0.01789880421289113</v>
      </c>
      <c r="N4166" s="21">
        <v>0.02251148341321381</v>
      </c>
      <c r="O4166" s="21">
        <v>0.8174834463490126</v>
      </c>
      <c r="P4166" s="21">
        <v>0.8174834463490126</v>
      </c>
      <c r="Q4166" s="16">
        <v>341.61</v>
      </c>
      <c r="R4166" s="16">
        <v>362.56</v>
      </c>
      <c r="S4166" s="13">
        <v>20.95</v>
      </c>
      <c r="T4166" s="15" t="s">
        <v>139</v>
      </c>
      <c r="U4166" s="24" t="s">
        <v>11</v>
      </c>
    </row>
    <row r="4167" spans="1:21">
      <c r="A4167" s="3" t="s">
        <v>5285</v>
      </c>
      <c r="B4167" s="3" t="s">
        <v>2714</v>
      </c>
      <c r="C4167" s="3" t="s">
        <v>137</v>
      </c>
      <c r="D4167" s="3"/>
      <c r="E4167" s="3" t="s">
        <v>142</v>
      </c>
      <c r="F4167" s="5">
        <v>1</v>
      </c>
      <c r="G4167" s="12">
        <v>14569.08</v>
      </c>
      <c r="H4167" s="5">
        <v>0</v>
      </c>
      <c r="I4167" s="3" t="s">
        <v>74</v>
      </c>
      <c r="J4167" s="5">
        <v>1</v>
      </c>
      <c r="K4167" s="22">
        <v>652.1564622167386</v>
      </c>
      <c r="L4167" s="3" t="s">
        <v>83</v>
      </c>
      <c r="M4167" s="17">
        <v>0.01544504071065262</v>
      </c>
      <c r="N4167" s="17">
        <v>0.01758221294094695</v>
      </c>
      <c r="O4167" s="17">
        <v>0.8160666195379647</v>
      </c>
      <c r="P4167" s="17">
        <v>0.8160666195379647</v>
      </c>
      <c r="Q4167" s="12">
        <v>296.34</v>
      </c>
      <c r="R4167" s="12">
        <v>317.28</v>
      </c>
      <c r="S4167" s="13">
        <v>20.94</v>
      </c>
      <c r="T4167" s="3" t="s">
        <v>139</v>
      </c>
      <c r="U4167" s="4" t="s">
        <v>11</v>
      </c>
    </row>
    <row r="4168" spans="1:21">
      <c r="A4168" s="15" t="s">
        <v>5286</v>
      </c>
      <c r="B4168" s="15" t="s">
        <v>1322</v>
      </c>
      <c r="C4168" s="15" t="s">
        <v>137</v>
      </c>
      <c r="D4168" s="15"/>
      <c r="E4168" s="15" t="s">
        <v>138</v>
      </c>
      <c r="F4168" s="20">
        <v>1</v>
      </c>
      <c r="G4168" s="16">
        <v>8451.780000000001</v>
      </c>
      <c r="H4168" s="20">
        <v>0</v>
      </c>
      <c r="I4168" s="15" t="s">
        <v>74</v>
      </c>
      <c r="J4168" s="20">
        <v>2</v>
      </c>
      <c r="K4168" s="23">
        <v>647.8283770940717</v>
      </c>
      <c r="L4168" s="15" t="s">
        <v>83</v>
      </c>
      <c r="M4168" s="21">
        <v>0.01488079561099236</v>
      </c>
      <c r="N4168" s="21">
        <v>0.01858319032319505</v>
      </c>
      <c r="O4168" s="21">
        <v>0.8092529936783308</v>
      </c>
      <c r="P4168" s="21">
        <v>0.8092529936783308</v>
      </c>
      <c r="Q4168" s="16">
        <v>378.95</v>
      </c>
      <c r="R4168" s="16">
        <v>399.88</v>
      </c>
      <c r="S4168" s="13">
        <v>20.93</v>
      </c>
      <c r="T4168" s="15" t="s">
        <v>139</v>
      </c>
      <c r="U4168" s="24" t="s">
        <v>11</v>
      </c>
    </row>
    <row r="4169" spans="1:21">
      <c r="A4169" s="3" t="s">
        <v>5287</v>
      </c>
      <c r="B4169" s="3" t="s">
        <v>3012</v>
      </c>
      <c r="C4169" s="3" t="s">
        <v>137</v>
      </c>
      <c r="D4169" s="3"/>
      <c r="E4169" s="3" t="s">
        <v>142</v>
      </c>
      <c r="F4169" s="5">
        <v>1</v>
      </c>
      <c r="G4169" s="12">
        <v>23882.71</v>
      </c>
      <c r="H4169" s="5">
        <v>0</v>
      </c>
      <c r="I4169" s="3" t="s">
        <v>74</v>
      </c>
      <c r="J4169" s="5">
        <v>1</v>
      </c>
      <c r="K4169" s="22">
        <v>690.9649588166517</v>
      </c>
      <c r="L4169" s="3" t="s">
        <v>82</v>
      </c>
      <c r="M4169" s="17">
        <v>0.008270124404060339</v>
      </c>
      <c r="N4169" s="17">
        <v>0.009239373752370246</v>
      </c>
      <c r="O4169" s="17">
        <v>0.8081106151927664</v>
      </c>
      <c r="P4169" s="17">
        <v>0.8081106151927664</v>
      </c>
      <c r="Q4169" s="12">
        <v>414.34</v>
      </c>
      <c r="R4169" s="12">
        <v>435.27</v>
      </c>
      <c r="S4169" s="13">
        <v>20.93</v>
      </c>
      <c r="T4169" s="3" t="s">
        <v>139</v>
      </c>
      <c r="U4169" s="4" t="s">
        <v>11</v>
      </c>
    </row>
    <row r="4170" spans="1:21">
      <c r="A4170" s="15" t="s">
        <v>5288</v>
      </c>
      <c r="B4170" s="15" t="s">
        <v>701</v>
      </c>
      <c r="C4170" s="15" t="s">
        <v>137</v>
      </c>
      <c r="D4170" s="15"/>
      <c r="E4170" s="15" t="s">
        <v>138</v>
      </c>
      <c r="F4170" s="20">
        <v>1</v>
      </c>
      <c r="G4170" s="16">
        <v>14867.55</v>
      </c>
      <c r="H4170" s="20">
        <v>0</v>
      </c>
      <c r="I4170" s="15" t="s">
        <v>74</v>
      </c>
      <c r="J4170" s="20">
        <v>1</v>
      </c>
      <c r="K4170" s="23">
        <v>602.9605613224251</v>
      </c>
      <c r="L4170" s="15" t="s">
        <v>84</v>
      </c>
      <c r="M4170" s="21">
        <v>0.03030228973648308</v>
      </c>
      <c r="N4170" s="21">
        <v>0.03716850280166621</v>
      </c>
      <c r="O4170" s="21">
        <v>0.8151575858435556</v>
      </c>
      <c r="P4170" s="21">
        <v>0.8151575858435556</v>
      </c>
      <c r="Q4170" s="16">
        <v>578.51</v>
      </c>
      <c r="R4170" s="16">
        <v>599.4299999999999</v>
      </c>
      <c r="S4170" s="13">
        <v>20.92</v>
      </c>
      <c r="T4170" s="15" t="s">
        <v>139</v>
      </c>
      <c r="U4170" s="24" t="s">
        <v>11</v>
      </c>
    </row>
    <row r="4171" spans="1:21">
      <c r="A4171" s="3" t="s">
        <v>5289</v>
      </c>
      <c r="B4171" s="3" t="s">
        <v>2945</v>
      </c>
      <c r="C4171" s="3" t="s">
        <v>137</v>
      </c>
      <c r="D4171" s="3"/>
      <c r="E4171" s="3" t="s">
        <v>138</v>
      </c>
      <c r="F4171" s="5">
        <v>1</v>
      </c>
      <c r="G4171" s="12">
        <v>32412.97</v>
      </c>
      <c r="H4171" s="5">
        <v>0</v>
      </c>
      <c r="I4171" s="3" t="s">
        <v>74</v>
      </c>
      <c r="J4171" s="5">
        <v>1</v>
      </c>
      <c r="K4171" s="22">
        <v>670.3344197319395</v>
      </c>
      <c r="L4171" s="3" t="s">
        <v>82</v>
      </c>
      <c r="M4171" s="17">
        <v>0.01034217043670097</v>
      </c>
      <c r="N4171" s="17">
        <v>0.01296978711578034</v>
      </c>
      <c r="O4171" s="17">
        <v>0.816408943272473</v>
      </c>
      <c r="P4171" s="17">
        <v>0.816408943272473</v>
      </c>
      <c r="Q4171" s="12">
        <v>363.68</v>
      </c>
      <c r="R4171" s="12">
        <v>384.61</v>
      </c>
      <c r="S4171" s="13">
        <v>20.92</v>
      </c>
      <c r="T4171" s="3" t="s">
        <v>139</v>
      </c>
      <c r="U4171" s="4" t="s">
        <v>11</v>
      </c>
    </row>
    <row r="4172" spans="1:21">
      <c r="A4172" s="15" t="s">
        <v>5290</v>
      </c>
      <c r="B4172" s="15" t="s">
        <v>453</v>
      </c>
      <c r="C4172" s="15" t="s">
        <v>137</v>
      </c>
      <c r="D4172" s="15"/>
      <c r="E4172" s="15" t="s">
        <v>138</v>
      </c>
      <c r="F4172" s="20">
        <v>1</v>
      </c>
      <c r="G4172" s="16">
        <v>15649.26</v>
      </c>
      <c r="H4172" s="20">
        <v>0</v>
      </c>
      <c r="I4172" s="15" t="s">
        <v>74</v>
      </c>
      <c r="J4172" s="20">
        <v>1</v>
      </c>
      <c r="K4172" s="23">
        <v>667.1604906419839</v>
      </c>
      <c r="L4172" s="15" t="s">
        <v>82</v>
      </c>
      <c r="M4172" s="21">
        <v>0.01088435035861737</v>
      </c>
      <c r="N4172" s="21">
        <v>0.01438669872757557</v>
      </c>
      <c r="O4172" s="21">
        <v>0.8097049308654797</v>
      </c>
      <c r="P4172" s="21">
        <v>0.8097049308654797</v>
      </c>
      <c r="Q4172" s="16">
        <v>182.32</v>
      </c>
      <c r="R4172" s="16">
        <v>203.23</v>
      </c>
      <c r="S4172" s="13">
        <v>20.91</v>
      </c>
      <c r="T4172" s="15" t="s">
        <v>139</v>
      </c>
      <c r="U4172" s="24" t="s">
        <v>11</v>
      </c>
    </row>
    <row r="4173" spans="1:21">
      <c r="A4173" s="3" t="s">
        <v>5291</v>
      </c>
      <c r="B4173" s="3" t="s">
        <v>887</v>
      </c>
      <c r="C4173" s="3" t="s">
        <v>137</v>
      </c>
      <c r="D4173" s="3"/>
      <c r="E4173" s="3" t="s">
        <v>142</v>
      </c>
      <c r="F4173" s="5">
        <v>1</v>
      </c>
      <c r="G4173" s="12">
        <v>23084.61</v>
      </c>
      <c r="H4173" s="5">
        <v>0</v>
      </c>
      <c r="I4173" s="3" t="s">
        <v>74</v>
      </c>
      <c r="J4173" s="5">
        <v>1</v>
      </c>
      <c r="K4173" s="22">
        <v>646.6742210613606</v>
      </c>
      <c r="L4173" s="3" t="s">
        <v>83</v>
      </c>
      <c r="M4173" s="17">
        <v>0.02232441137033214</v>
      </c>
      <c r="N4173" s="17">
        <v>0.018595758128127</v>
      </c>
      <c r="O4173" s="17">
        <v>0.8108860376587482</v>
      </c>
      <c r="P4173" s="17">
        <v>0.8108860376587482</v>
      </c>
      <c r="Q4173" s="12">
        <v>563.37</v>
      </c>
      <c r="R4173" s="12">
        <v>584.29</v>
      </c>
      <c r="S4173" s="13">
        <v>20.91</v>
      </c>
      <c r="T4173" s="3" t="s">
        <v>139</v>
      </c>
      <c r="U4173" s="4" t="s">
        <v>11</v>
      </c>
    </row>
    <row r="4174" spans="1:21">
      <c r="A4174" s="15" t="s">
        <v>5292</v>
      </c>
      <c r="B4174" s="15" t="s">
        <v>1700</v>
      </c>
      <c r="C4174" s="15" t="s">
        <v>137</v>
      </c>
      <c r="D4174" s="15"/>
      <c r="E4174" s="15" t="s">
        <v>138</v>
      </c>
      <c r="F4174" s="20">
        <v>1</v>
      </c>
      <c r="G4174" s="16">
        <v>9591.58</v>
      </c>
      <c r="H4174" s="20">
        <v>0</v>
      </c>
      <c r="I4174" s="15" t="s">
        <v>74</v>
      </c>
      <c r="J4174" s="20">
        <v>1</v>
      </c>
      <c r="K4174" s="23">
        <v>627.4863770175375</v>
      </c>
      <c r="L4174" s="15" t="s">
        <v>83</v>
      </c>
      <c r="M4174" s="21">
        <v>0.02054786646386438</v>
      </c>
      <c r="N4174" s="21">
        <v>0.02644884681286401</v>
      </c>
      <c r="O4174" s="21">
        <v>0.8091139441643691</v>
      </c>
      <c r="P4174" s="21">
        <v>0.8091139441643691</v>
      </c>
      <c r="Q4174" s="16">
        <v>241.91</v>
      </c>
      <c r="R4174" s="16">
        <v>262.82</v>
      </c>
      <c r="S4174" s="13">
        <v>20.91</v>
      </c>
      <c r="T4174" s="15" t="s">
        <v>139</v>
      </c>
      <c r="U4174" s="24" t="s">
        <v>11</v>
      </c>
    </row>
    <row r="4175" spans="1:21">
      <c r="A4175" s="3" t="s">
        <v>5293</v>
      </c>
      <c r="B4175" s="3" t="s">
        <v>3852</v>
      </c>
      <c r="C4175" s="3" t="s">
        <v>137</v>
      </c>
      <c r="D4175" s="3"/>
      <c r="E4175" s="3" t="s">
        <v>138</v>
      </c>
      <c r="F4175" s="5">
        <v>1</v>
      </c>
      <c r="G4175" s="12">
        <v>22897.46</v>
      </c>
      <c r="H4175" s="5">
        <v>28</v>
      </c>
      <c r="I4175" s="3" t="s">
        <v>75</v>
      </c>
      <c r="J4175" s="5">
        <v>1</v>
      </c>
      <c r="K4175" s="22">
        <v>609.3084195023365</v>
      </c>
      <c r="L4175" s="3" t="s">
        <v>84</v>
      </c>
      <c r="M4175" s="17">
        <v>0.02741529102883643</v>
      </c>
      <c r="N4175" s="17">
        <v>0.03348738798787126</v>
      </c>
      <c r="O4175" s="17">
        <v>0.8143226476529132</v>
      </c>
      <c r="P4175" s="17">
        <v>0.8143226476529132</v>
      </c>
      <c r="Q4175" s="12">
        <v>661.71</v>
      </c>
      <c r="R4175" s="12">
        <v>682.61</v>
      </c>
      <c r="S4175" s="13">
        <v>20.9</v>
      </c>
      <c r="T4175" s="3" t="s">
        <v>139</v>
      </c>
      <c r="U4175" s="4" t="s">
        <v>11</v>
      </c>
    </row>
    <row r="4176" spans="1:21">
      <c r="A4176" s="15" t="s">
        <v>5294</v>
      </c>
      <c r="B4176" s="15" t="s">
        <v>728</v>
      </c>
      <c r="C4176" s="15" t="s">
        <v>137</v>
      </c>
      <c r="D4176" s="15"/>
      <c r="E4176" s="15" t="s">
        <v>138</v>
      </c>
      <c r="F4176" s="20">
        <v>1</v>
      </c>
      <c r="G4176" s="16">
        <v>23874.71</v>
      </c>
      <c r="H4176" s="20">
        <v>0</v>
      </c>
      <c r="I4176" s="15" t="s">
        <v>74</v>
      </c>
      <c r="J4176" s="20">
        <v>1</v>
      </c>
      <c r="K4176" s="23">
        <v>655.0418522985166</v>
      </c>
      <c r="L4176" s="15" t="s">
        <v>83</v>
      </c>
      <c r="M4176" s="21">
        <v>0.01952949676500888</v>
      </c>
      <c r="N4176" s="21">
        <v>0.01642996433171924</v>
      </c>
      <c r="O4176" s="21">
        <v>0.8187826600788868</v>
      </c>
      <c r="P4176" s="21">
        <v>0.8187826600788868</v>
      </c>
      <c r="Q4176" s="16">
        <v>437.65</v>
      </c>
      <c r="R4176" s="16">
        <v>458.54</v>
      </c>
      <c r="S4176" s="13">
        <v>20.89</v>
      </c>
      <c r="T4176" s="15" t="s">
        <v>139</v>
      </c>
      <c r="U4176" s="24" t="s">
        <v>11</v>
      </c>
    </row>
    <row r="4177" spans="1:21">
      <c r="A4177" s="3" t="s">
        <v>5295</v>
      </c>
      <c r="B4177" s="3" t="s">
        <v>2747</v>
      </c>
      <c r="C4177" s="3" t="s">
        <v>137</v>
      </c>
      <c r="D4177" s="3"/>
      <c r="E4177" s="3" t="s">
        <v>138</v>
      </c>
      <c r="F4177" s="5">
        <v>1</v>
      </c>
      <c r="G4177" s="12">
        <v>8582.67</v>
      </c>
      <c r="H4177" s="5">
        <v>17</v>
      </c>
      <c r="I4177" s="3" t="s">
        <v>75</v>
      </c>
      <c r="J4177" s="5">
        <v>1</v>
      </c>
      <c r="K4177" s="22">
        <v>630.0832280911376</v>
      </c>
      <c r="L4177" s="3" t="s">
        <v>83</v>
      </c>
      <c r="M4177" s="17">
        <v>0.01971527298004105</v>
      </c>
      <c r="N4177" s="17">
        <v>0.02549068232916896</v>
      </c>
      <c r="O4177" s="17">
        <v>0.8175411937032415</v>
      </c>
      <c r="P4177" s="17">
        <v>0.8175411937032415</v>
      </c>
      <c r="Q4177" s="12">
        <v>228.93</v>
      </c>
      <c r="R4177" s="12">
        <v>249.82</v>
      </c>
      <c r="S4177" s="13">
        <v>20.89</v>
      </c>
      <c r="T4177" s="3" t="s">
        <v>139</v>
      </c>
      <c r="U4177" s="4" t="s">
        <v>11</v>
      </c>
    </row>
    <row r="4178" spans="1:21">
      <c r="A4178" s="15" t="s">
        <v>5296</v>
      </c>
      <c r="B4178" s="15" t="s">
        <v>709</v>
      </c>
      <c r="C4178" s="15" t="s">
        <v>137</v>
      </c>
      <c r="D4178" s="15"/>
      <c r="E4178" s="15" t="s">
        <v>138</v>
      </c>
      <c r="F4178" s="20">
        <v>1</v>
      </c>
      <c r="G4178" s="16">
        <v>8049.96</v>
      </c>
      <c r="H4178" s="20">
        <v>0</v>
      </c>
      <c r="I4178" s="15" t="s">
        <v>74</v>
      </c>
      <c r="J4178" s="20">
        <v>1</v>
      </c>
      <c r="K4178" s="23">
        <v>648.1169161022495</v>
      </c>
      <c r="L4178" s="15" t="s">
        <v>83</v>
      </c>
      <c r="M4178" s="21">
        <v>0.014778589099467</v>
      </c>
      <c r="N4178" s="21">
        <v>0.01990143527764651</v>
      </c>
      <c r="O4178" s="21">
        <v>0.8189237333247217</v>
      </c>
      <c r="P4178" s="21">
        <v>0.8189237333247217</v>
      </c>
      <c r="Q4178" s="16">
        <v>153.52</v>
      </c>
      <c r="R4178" s="16">
        <v>174.41</v>
      </c>
      <c r="S4178" s="13">
        <v>20.89</v>
      </c>
      <c r="T4178" s="15" t="s">
        <v>139</v>
      </c>
      <c r="U4178" s="24" t="s">
        <v>11</v>
      </c>
    </row>
    <row r="4179" spans="1:21">
      <c r="A4179" s="3" t="s">
        <v>5297</v>
      </c>
      <c r="B4179" s="3" t="s">
        <v>3526</v>
      </c>
      <c r="C4179" s="3" t="s">
        <v>137</v>
      </c>
      <c r="D4179" s="3"/>
      <c r="E4179" s="3" t="s">
        <v>138</v>
      </c>
      <c r="F4179" s="5">
        <v>1</v>
      </c>
      <c r="G4179" s="12">
        <v>4242.15</v>
      </c>
      <c r="H4179" s="5">
        <v>0</v>
      </c>
      <c r="I4179" s="3" t="s">
        <v>74</v>
      </c>
      <c r="J4179" s="5">
        <v>2</v>
      </c>
      <c r="K4179" s="22">
        <v>676.5380084077622</v>
      </c>
      <c r="L4179" s="3" t="s">
        <v>82</v>
      </c>
      <c r="M4179" s="17">
        <v>0.009361651646750426</v>
      </c>
      <c r="N4179" s="17">
        <v>0.01341855664580466</v>
      </c>
      <c r="O4179" s="17">
        <v>0.8107514011320025</v>
      </c>
      <c r="P4179" s="17">
        <v>0.8107514011320025</v>
      </c>
      <c r="Q4179" s="12">
        <v>100.73</v>
      </c>
      <c r="R4179" s="12">
        <v>121.62</v>
      </c>
      <c r="S4179" s="13">
        <v>20.88</v>
      </c>
      <c r="T4179" s="3" t="s">
        <v>139</v>
      </c>
      <c r="U4179" s="4" t="s">
        <v>11</v>
      </c>
    </row>
    <row r="4180" spans="1:21">
      <c r="A4180" s="15" t="s">
        <v>5298</v>
      </c>
      <c r="B4180" s="15" t="s">
        <v>1555</v>
      </c>
      <c r="C4180" s="15" t="s">
        <v>137</v>
      </c>
      <c r="D4180" s="15"/>
      <c r="E4180" s="15" t="s">
        <v>138</v>
      </c>
      <c r="F4180" s="20">
        <v>1</v>
      </c>
      <c r="G4180" s="16">
        <v>5433.18</v>
      </c>
      <c r="H4180" s="20">
        <v>0</v>
      </c>
      <c r="I4180" s="15" t="s">
        <v>74</v>
      </c>
      <c r="J4180" s="20">
        <v>2</v>
      </c>
      <c r="K4180" s="23">
        <v>673.6526183259841</v>
      </c>
      <c r="L4180" s="15" t="s">
        <v>82</v>
      </c>
      <c r="M4180" s="21">
        <v>0.009803885820436056</v>
      </c>
      <c r="N4180" s="21">
        <v>0.0130553021731078</v>
      </c>
      <c r="O4180" s="21">
        <v>0.8186879789877289</v>
      </c>
      <c r="P4180" s="21">
        <v>0.8186879789877289</v>
      </c>
      <c r="Q4180" s="16">
        <v>171.23</v>
      </c>
      <c r="R4180" s="16">
        <v>192.11</v>
      </c>
      <c r="S4180" s="13">
        <v>20.88</v>
      </c>
      <c r="T4180" s="15" t="s">
        <v>139</v>
      </c>
      <c r="U4180" s="24" t="s">
        <v>11</v>
      </c>
    </row>
    <row r="4181" spans="1:21">
      <c r="A4181" s="3" t="s">
        <v>5299</v>
      </c>
      <c r="B4181" s="3" t="s">
        <v>761</v>
      </c>
      <c r="C4181" s="3" t="s">
        <v>137</v>
      </c>
      <c r="D4181" s="3"/>
      <c r="E4181" s="3" t="s">
        <v>138</v>
      </c>
      <c r="F4181" s="5">
        <v>1</v>
      </c>
      <c r="G4181" s="12">
        <v>10005.86</v>
      </c>
      <c r="H4181" s="5">
        <v>0</v>
      </c>
      <c r="I4181" s="3" t="s">
        <v>74</v>
      </c>
      <c r="J4181" s="5">
        <v>1</v>
      </c>
      <c r="K4181" s="22">
        <v>651.0023061840275</v>
      </c>
      <c r="L4181" s="3" t="s">
        <v>83</v>
      </c>
      <c r="M4181" s="17">
        <v>0.01966388092556584</v>
      </c>
      <c r="N4181" s="17">
        <v>0.01809190693488963</v>
      </c>
      <c r="O4181" s="17">
        <v>0.8187239445056812</v>
      </c>
      <c r="P4181" s="17">
        <v>0.8187239445056812</v>
      </c>
      <c r="Q4181" s="12">
        <v>256.54</v>
      </c>
      <c r="R4181" s="12">
        <v>277.41</v>
      </c>
      <c r="S4181" s="13">
        <v>20.86</v>
      </c>
      <c r="T4181" s="3" t="s">
        <v>139</v>
      </c>
      <c r="U4181" s="4" t="s">
        <v>11</v>
      </c>
    </row>
    <row r="4182" spans="1:21">
      <c r="A4182" s="15" t="s">
        <v>5300</v>
      </c>
      <c r="B4182" s="15" t="s">
        <v>851</v>
      </c>
      <c r="C4182" s="15" t="s">
        <v>137</v>
      </c>
      <c r="D4182" s="15"/>
      <c r="E4182" s="15" t="s">
        <v>138</v>
      </c>
      <c r="F4182" s="20">
        <v>1</v>
      </c>
      <c r="G4182" s="16">
        <v>9006.299999999999</v>
      </c>
      <c r="H4182" s="20">
        <v>0</v>
      </c>
      <c r="I4182" s="15" t="s">
        <v>74</v>
      </c>
      <c r="J4182" s="20">
        <v>1</v>
      </c>
      <c r="K4182" s="23">
        <v>656.1960083312279</v>
      </c>
      <c r="L4182" s="15" t="s">
        <v>83</v>
      </c>
      <c r="M4182" s="21">
        <v>0.01298229623404155</v>
      </c>
      <c r="N4182" s="21">
        <v>0.01750471284659214</v>
      </c>
      <c r="O4182" s="21">
        <v>0.8136329072101407</v>
      </c>
      <c r="P4182" s="21">
        <v>0.8136329072101407</v>
      </c>
      <c r="Q4182" s="16">
        <v>151.92</v>
      </c>
      <c r="R4182" s="16">
        <v>172.79</v>
      </c>
      <c r="S4182" s="13">
        <v>20.86</v>
      </c>
      <c r="T4182" s="15" t="s">
        <v>139</v>
      </c>
      <c r="U4182" s="24" t="s">
        <v>11</v>
      </c>
    </row>
    <row r="4183" spans="1:21">
      <c r="A4183" s="3" t="s">
        <v>5301</v>
      </c>
      <c r="B4183" s="3" t="s">
        <v>1720</v>
      </c>
      <c r="C4183" s="3" t="s">
        <v>137</v>
      </c>
      <c r="D4183" s="3"/>
      <c r="E4183" s="3" t="s">
        <v>142</v>
      </c>
      <c r="F4183" s="5">
        <v>1</v>
      </c>
      <c r="G4183" s="12">
        <v>3937.47</v>
      </c>
      <c r="H4183" s="5">
        <v>0</v>
      </c>
      <c r="I4183" s="3" t="s">
        <v>74</v>
      </c>
      <c r="J4183" s="5">
        <v>2</v>
      </c>
      <c r="K4183" s="22">
        <v>602.8162918183363</v>
      </c>
      <c r="L4183" s="3" t="s">
        <v>84</v>
      </c>
      <c r="M4183" s="17">
        <v>0.03037120378495096</v>
      </c>
      <c r="N4183" s="17">
        <v>0.0388788052275818</v>
      </c>
      <c r="O4183" s="17">
        <v>0.8130374060525954</v>
      </c>
      <c r="P4183" s="17">
        <v>0.8130374060525954</v>
      </c>
      <c r="Q4183" s="12">
        <v>262.55</v>
      </c>
      <c r="R4183" s="12">
        <v>283.41</v>
      </c>
      <c r="S4183" s="13">
        <v>20.86</v>
      </c>
      <c r="T4183" s="3" t="s">
        <v>139</v>
      </c>
      <c r="U4183" s="4" t="s">
        <v>11</v>
      </c>
    </row>
    <row r="4184" spans="1:21">
      <c r="A4184" s="15" t="s">
        <v>5302</v>
      </c>
      <c r="B4184" s="15" t="s">
        <v>173</v>
      </c>
      <c r="C4184" s="15" t="s">
        <v>137</v>
      </c>
      <c r="D4184" s="15"/>
      <c r="E4184" s="15" t="s">
        <v>138</v>
      </c>
      <c r="F4184" s="20">
        <v>1</v>
      </c>
      <c r="G4184" s="16">
        <v>21055.38</v>
      </c>
      <c r="H4184" s="20">
        <v>0</v>
      </c>
      <c r="I4184" s="15" t="s">
        <v>74</v>
      </c>
      <c r="J4184" s="20">
        <v>1</v>
      </c>
      <c r="K4184" s="23">
        <v>643.3560224673159</v>
      </c>
      <c r="L4184" s="15" t="s">
        <v>83</v>
      </c>
      <c r="M4184" s="21">
        <v>0.01594939923754975</v>
      </c>
      <c r="N4184" s="21">
        <v>0.01964322448449756</v>
      </c>
      <c r="O4184" s="21">
        <v>0.8082876910928558</v>
      </c>
      <c r="P4184" s="21">
        <v>0.8082876910928558</v>
      </c>
      <c r="Q4184" s="16">
        <v>533.7</v>
      </c>
      <c r="R4184" s="16">
        <v>554.5599999999999</v>
      </c>
      <c r="S4184" s="13">
        <v>20.85</v>
      </c>
      <c r="T4184" s="15" t="s">
        <v>139</v>
      </c>
      <c r="U4184" s="24" t="s">
        <v>11</v>
      </c>
    </row>
    <row r="4185" spans="1:21">
      <c r="A4185" s="3" t="s">
        <v>5303</v>
      </c>
      <c r="B4185" s="3" t="s">
        <v>2296</v>
      </c>
      <c r="C4185" s="3" t="s">
        <v>137</v>
      </c>
      <c r="D4185" s="3"/>
      <c r="E4185" s="3" t="s">
        <v>138</v>
      </c>
      <c r="F4185" s="5">
        <v>1</v>
      </c>
      <c r="G4185" s="12">
        <v>8473.02</v>
      </c>
      <c r="H4185" s="5">
        <v>0</v>
      </c>
      <c r="I4185" s="3" t="s">
        <v>74</v>
      </c>
      <c r="J4185" s="5">
        <v>1</v>
      </c>
      <c r="K4185" s="22"/>
      <c r="L4185" s="3"/>
      <c r="M4185" s="17">
        <v>0.0424839751498147</v>
      </c>
      <c r="N4185" s="17">
        <v>0.0381455866192768</v>
      </c>
      <c r="O4185" s="17">
        <v>0.8167928339676036</v>
      </c>
      <c r="P4185" s="17">
        <v>0.8167928339676036</v>
      </c>
      <c r="Q4185" s="12">
        <v>389.92</v>
      </c>
      <c r="R4185" s="12">
        <v>410.78</v>
      </c>
      <c r="S4185" s="13">
        <v>20.85</v>
      </c>
      <c r="T4185" s="3" t="s">
        <v>139</v>
      </c>
      <c r="U4185" s="4" t="s">
        <v>11</v>
      </c>
    </row>
    <row r="4186" spans="1:21">
      <c r="A4186" s="15" t="s">
        <v>5304</v>
      </c>
      <c r="B4186" s="15" t="s">
        <v>691</v>
      </c>
      <c r="C4186" s="15" t="s">
        <v>137</v>
      </c>
      <c r="D4186" s="15"/>
      <c r="E4186" s="15" t="s">
        <v>138</v>
      </c>
      <c r="F4186" s="20">
        <v>1</v>
      </c>
      <c r="G4186" s="16">
        <v>26059.41</v>
      </c>
      <c r="H4186" s="20">
        <v>0</v>
      </c>
      <c r="I4186" s="15" t="s">
        <v>74</v>
      </c>
      <c r="J4186" s="20">
        <v>1</v>
      </c>
      <c r="K4186" s="23">
        <v>651.0023061840275</v>
      </c>
      <c r="L4186" s="15" t="s">
        <v>83</v>
      </c>
      <c r="M4186" s="21">
        <v>0.01411060010869092</v>
      </c>
      <c r="N4186" s="21">
        <v>0.01773904620014722</v>
      </c>
      <c r="O4186" s="21">
        <v>0.8132303404816051</v>
      </c>
      <c r="P4186" s="21">
        <v>0.8132303404816051</v>
      </c>
      <c r="Q4186" s="16">
        <v>344.89</v>
      </c>
      <c r="R4186" s="16">
        <v>365.74</v>
      </c>
      <c r="S4186" s="13">
        <v>20.85</v>
      </c>
      <c r="T4186" s="15" t="s">
        <v>139</v>
      </c>
      <c r="U4186" s="24" t="s">
        <v>11</v>
      </c>
    </row>
    <row r="4187" spans="1:21">
      <c r="A4187" s="3" t="s">
        <v>5305</v>
      </c>
      <c r="B4187" s="3" t="s">
        <v>371</v>
      </c>
      <c r="C4187" s="3" t="s">
        <v>137</v>
      </c>
      <c r="D4187" s="3"/>
      <c r="E4187" s="3" t="s">
        <v>138</v>
      </c>
      <c r="F4187" s="5">
        <v>1</v>
      </c>
      <c r="G4187" s="12">
        <v>21451.09</v>
      </c>
      <c r="H4187" s="5">
        <v>0</v>
      </c>
      <c r="I4187" s="3" t="s">
        <v>74</v>
      </c>
      <c r="J4187" s="5">
        <v>1</v>
      </c>
      <c r="K4187" s="22">
        <v>662.8324055193169</v>
      </c>
      <c r="L4187" s="3" t="s">
        <v>82</v>
      </c>
      <c r="M4187" s="17">
        <v>0.01451616577777819</v>
      </c>
      <c r="N4187" s="17">
        <v>0.01452130595908151</v>
      </c>
      <c r="O4187" s="17">
        <v>0.8106400441170885</v>
      </c>
      <c r="P4187" s="17">
        <v>0.8106400441170885</v>
      </c>
      <c r="Q4187" s="12">
        <v>421.94</v>
      </c>
      <c r="R4187" s="12">
        <v>442.8</v>
      </c>
      <c r="S4187" s="13">
        <v>20.85</v>
      </c>
      <c r="T4187" s="3" t="s">
        <v>139</v>
      </c>
      <c r="U4187" s="4" t="s">
        <v>11</v>
      </c>
    </row>
    <row r="4188" spans="1:21">
      <c r="A4188" s="15" t="s">
        <v>5306</v>
      </c>
      <c r="B4188" s="15" t="s">
        <v>593</v>
      </c>
      <c r="C4188" s="15" t="s">
        <v>137</v>
      </c>
      <c r="D4188" s="15"/>
      <c r="E4188" s="15" t="s">
        <v>138</v>
      </c>
      <c r="F4188" s="20">
        <v>1</v>
      </c>
      <c r="G4188" s="16">
        <v>8966.959999999999</v>
      </c>
      <c r="H4188" s="20">
        <v>0</v>
      </c>
      <c r="I4188" s="15" t="s">
        <v>74</v>
      </c>
      <c r="J4188" s="20">
        <v>2</v>
      </c>
      <c r="K4188" s="23">
        <v>661.2454409743392</v>
      </c>
      <c r="L4188" s="15" t="s">
        <v>82</v>
      </c>
      <c r="M4188" s="21">
        <v>0.0163499229816966</v>
      </c>
      <c r="N4188" s="21">
        <v>0.01508746889008885</v>
      </c>
      <c r="O4188" s="21">
        <v>0.8112196650822807</v>
      </c>
      <c r="P4188" s="21">
        <v>0.8112196650822807</v>
      </c>
      <c r="Q4188" s="16">
        <v>335.19</v>
      </c>
      <c r="R4188" s="16">
        <v>356.04</v>
      </c>
      <c r="S4188" s="13">
        <v>20.85</v>
      </c>
      <c r="T4188" s="15" t="s">
        <v>139</v>
      </c>
      <c r="U4188" s="24" t="s">
        <v>11</v>
      </c>
    </row>
    <row r="4189" spans="1:21">
      <c r="A4189" s="3" t="s">
        <v>5307</v>
      </c>
      <c r="B4189" s="3" t="s">
        <v>1533</v>
      </c>
      <c r="C4189" s="3" t="s">
        <v>137</v>
      </c>
      <c r="D4189" s="3"/>
      <c r="E4189" s="3" t="s">
        <v>138</v>
      </c>
      <c r="F4189" s="5">
        <v>1</v>
      </c>
      <c r="G4189" s="12">
        <v>16911.81</v>
      </c>
      <c r="H4189" s="5">
        <v>0</v>
      </c>
      <c r="I4189" s="3" t="s">
        <v>74</v>
      </c>
      <c r="J4189" s="5">
        <v>1</v>
      </c>
      <c r="K4189" s="22">
        <v>695.2930439393186</v>
      </c>
      <c r="L4189" s="3" t="s">
        <v>82</v>
      </c>
      <c r="M4189" s="17">
        <v>0.006913594499333437</v>
      </c>
      <c r="N4189" s="17">
        <v>0.009084518143022047</v>
      </c>
      <c r="O4189" s="17">
        <v>0.8110880947780038</v>
      </c>
      <c r="P4189" s="17">
        <v>0.8110880947780038</v>
      </c>
      <c r="Q4189" s="12">
        <v>193.3</v>
      </c>
      <c r="R4189" s="12">
        <v>214.13</v>
      </c>
      <c r="S4189" s="13">
        <v>20.83</v>
      </c>
      <c r="T4189" s="3" t="s">
        <v>139</v>
      </c>
      <c r="U4189" s="4" t="s">
        <v>11</v>
      </c>
    </row>
    <row r="4190" spans="1:21">
      <c r="A4190" s="15" t="s">
        <v>5308</v>
      </c>
      <c r="B4190" s="15" t="s">
        <v>3251</v>
      </c>
      <c r="C4190" s="15" t="s">
        <v>137</v>
      </c>
      <c r="D4190" s="15"/>
      <c r="E4190" s="15" t="s">
        <v>138</v>
      </c>
      <c r="F4190" s="20">
        <v>1</v>
      </c>
      <c r="G4190" s="16">
        <v>10903.05</v>
      </c>
      <c r="H4190" s="20">
        <v>0</v>
      </c>
      <c r="I4190" s="15" t="s">
        <v>74</v>
      </c>
      <c r="J4190" s="20">
        <v>2</v>
      </c>
      <c r="K4190" s="23">
        <v>650.2809586635831</v>
      </c>
      <c r="L4190" s="15" t="s">
        <v>83</v>
      </c>
      <c r="M4190" s="21">
        <v>0.01427475807194193</v>
      </c>
      <c r="N4190" s="21">
        <v>0.01769557191289709</v>
      </c>
      <c r="O4190" s="21">
        <v>0.8178036608165919</v>
      </c>
      <c r="P4190" s="21">
        <v>0.8178036608165919</v>
      </c>
      <c r="Q4190" s="16">
        <v>460.53</v>
      </c>
      <c r="R4190" s="16">
        <v>481.35</v>
      </c>
      <c r="S4190" s="13">
        <v>20.83</v>
      </c>
      <c r="T4190" s="15" t="s">
        <v>139</v>
      </c>
      <c r="U4190" s="24" t="s">
        <v>11</v>
      </c>
    </row>
    <row r="4191" spans="1:21">
      <c r="A4191" s="3" t="s">
        <v>5309</v>
      </c>
      <c r="B4191" s="3" t="s">
        <v>436</v>
      </c>
      <c r="C4191" s="3" t="s">
        <v>137</v>
      </c>
      <c r="D4191" s="3"/>
      <c r="E4191" s="3" t="s">
        <v>138</v>
      </c>
      <c r="F4191" s="5">
        <v>1</v>
      </c>
      <c r="G4191" s="12">
        <v>18176.38</v>
      </c>
      <c r="H4191" s="5">
        <v>0</v>
      </c>
      <c r="I4191" s="3" t="s">
        <v>74</v>
      </c>
      <c r="J4191" s="5">
        <v>1</v>
      </c>
      <c r="K4191" s="22">
        <v>655.9074693230499</v>
      </c>
      <c r="L4191" s="3" t="s">
        <v>83</v>
      </c>
      <c r="M4191" s="17">
        <v>0.01661846838222171</v>
      </c>
      <c r="N4191" s="17">
        <v>0.01626176343688538</v>
      </c>
      <c r="O4191" s="17">
        <v>0.8184641676532247</v>
      </c>
      <c r="P4191" s="17">
        <v>0.8184641676532247</v>
      </c>
      <c r="Q4191" s="12">
        <v>404</v>
      </c>
      <c r="R4191" s="12">
        <v>424.83</v>
      </c>
      <c r="S4191" s="13">
        <v>20.83</v>
      </c>
      <c r="T4191" s="3" t="s">
        <v>139</v>
      </c>
      <c r="U4191" s="4" t="s">
        <v>11</v>
      </c>
    </row>
    <row r="4192" spans="1:21">
      <c r="A4192" s="15" t="s">
        <v>5310</v>
      </c>
      <c r="B4192" s="15" t="s">
        <v>5311</v>
      </c>
      <c r="C4192" s="15" t="s">
        <v>137</v>
      </c>
      <c r="D4192" s="15"/>
      <c r="E4192" s="15" t="s">
        <v>138</v>
      </c>
      <c r="F4192" s="20">
        <v>1</v>
      </c>
      <c r="G4192" s="16">
        <v>14381.54</v>
      </c>
      <c r="H4192" s="20">
        <v>0</v>
      </c>
      <c r="I4192" s="15" t="s">
        <v>74</v>
      </c>
      <c r="J4192" s="20">
        <v>1</v>
      </c>
      <c r="K4192" s="23">
        <v>682.1645190672291</v>
      </c>
      <c r="L4192" s="15" t="s">
        <v>82</v>
      </c>
      <c r="M4192" s="21">
        <v>0.01234098647468452</v>
      </c>
      <c r="N4192" s="21">
        <v>0.01071027029854945</v>
      </c>
      <c r="O4192" s="21">
        <v>0.8176179001696638</v>
      </c>
      <c r="P4192" s="21">
        <v>0.8176179001696638</v>
      </c>
      <c r="Q4192" s="16">
        <v>368.85</v>
      </c>
      <c r="R4192" s="16">
        <v>389.69</v>
      </c>
      <c r="S4192" s="13">
        <v>20.83</v>
      </c>
      <c r="T4192" s="15" t="s">
        <v>139</v>
      </c>
      <c r="U4192" s="24" t="s">
        <v>11</v>
      </c>
    </row>
    <row r="4193" spans="1:21">
      <c r="A4193" s="3" t="s">
        <v>5312</v>
      </c>
      <c r="B4193" s="3" t="s">
        <v>3392</v>
      </c>
      <c r="C4193" s="3" t="s">
        <v>137</v>
      </c>
      <c r="D4193" s="3"/>
      <c r="E4193" s="3" t="s">
        <v>138</v>
      </c>
      <c r="F4193" s="5">
        <v>1</v>
      </c>
      <c r="G4193" s="12">
        <v>11374.58</v>
      </c>
      <c r="H4193" s="5">
        <v>0</v>
      </c>
      <c r="I4193" s="3" t="s">
        <v>74</v>
      </c>
      <c r="J4193" s="5">
        <v>2</v>
      </c>
      <c r="K4193" s="22">
        <v>670.0458807237618</v>
      </c>
      <c r="L4193" s="3" t="s">
        <v>82</v>
      </c>
      <c r="M4193" s="17">
        <v>0.01121132864138974</v>
      </c>
      <c r="N4193" s="17">
        <v>0.01300660788918334</v>
      </c>
      <c r="O4193" s="17">
        <v>0.8166582460666784</v>
      </c>
      <c r="P4193" s="17">
        <v>0.8166582460666784</v>
      </c>
      <c r="Q4193" s="12">
        <v>377.53</v>
      </c>
      <c r="R4193" s="12">
        <v>398.36</v>
      </c>
      <c r="S4193" s="13">
        <v>20.82</v>
      </c>
      <c r="T4193" s="3" t="s">
        <v>139</v>
      </c>
      <c r="U4193" s="4" t="s">
        <v>11</v>
      </c>
    </row>
    <row r="4194" spans="1:21">
      <c r="A4194" s="15" t="s">
        <v>5313</v>
      </c>
      <c r="B4194" s="15" t="s">
        <v>738</v>
      </c>
      <c r="C4194" s="15" t="s">
        <v>137</v>
      </c>
      <c r="D4194" s="15"/>
      <c r="E4194" s="15" t="s">
        <v>138</v>
      </c>
      <c r="F4194" s="20">
        <v>1</v>
      </c>
      <c r="G4194" s="16">
        <v>1500.94</v>
      </c>
      <c r="H4194" s="20">
        <v>0</v>
      </c>
      <c r="I4194" s="15" t="s">
        <v>74</v>
      </c>
      <c r="J4194" s="20">
        <v>2</v>
      </c>
      <c r="K4194" s="23">
        <v>671.6328452687396</v>
      </c>
      <c r="L4194" s="15" t="s">
        <v>82</v>
      </c>
      <c r="M4194" s="21">
        <v>0.01012814304417695</v>
      </c>
      <c r="N4194" s="21">
        <v>0.01409199473451986</v>
      </c>
      <c r="O4194" s="21">
        <v>0.8073891077365236</v>
      </c>
      <c r="P4194" s="21">
        <v>0.8073891077365236</v>
      </c>
      <c r="Q4194" s="16">
        <v>121.14</v>
      </c>
      <c r="R4194" s="16">
        <v>141.95</v>
      </c>
      <c r="S4194" s="13">
        <v>20.81</v>
      </c>
      <c r="T4194" s="15" t="s">
        <v>139</v>
      </c>
      <c r="U4194" s="24" t="s">
        <v>11</v>
      </c>
    </row>
    <row r="4195" spans="1:21">
      <c r="A4195" s="3" t="s">
        <v>5314</v>
      </c>
      <c r="B4195" s="3" t="s">
        <v>1590</v>
      </c>
      <c r="C4195" s="3" t="s">
        <v>137</v>
      </c>
      <c r="D4195" s="3"/>
      <c r="E4195" s="3" t="s">
        <v>138</v>
      </c>
      <c r="F4195" s="5">
        <v>1</v>
      </c>
      <c r="G4195" s="12">
        <v>7473.32</v>
      </c>
      <c r="H4195" s="5">
        <v>0</v>
      </c>
      <c r="I4195" s="3" t="s">
        <v>74</v>
      </c>
      <c r="J4195" s="5">
        <v>1</v>
      </c>
      <c r="K4195" s="22"/>
      <c r="L4195" s="3"/>
      <c r="M4195" s="17">
        <v>0.05166262371361746</v>
      </c>
      <c r="N4195" s="17">
        <v>0.04659720816829169</v>
      </c>
      <c r="O4195" s="17">
        <v>0.8157543690626913</v>
      </c>
      <c r="P4195" s="17">
        <v>0.8157543690626913</v>
      </c>
      <c r="Q4195" s="12">
        <v>570.72</v>
      </c>
      <c r="R4195" s="12">
        <v>591.53</v>
      </c>
      <c r="S4195" s="13">
        <v>20.81</v>
      </c>
      <c r="T4195" s="3" t="s">
        <v>139</v>
      </c>
      <c r="U4195" s="4" t="s">
        <v>11</v>
      </c>
    </row>
    <row r="4196" spans="1:21">
      <c r="A4196" s="15" t="s">
        <v>5315</v>
      </c>
      <c r="B4196" s="15" t="s">
        <v>1186</v>
      </c>
      <c r="C4196" s="15" t="s">
        <v>137</v>
      </c>
      <c r="D4196" s="15"/>
      <c r="E4196" s="15" t="s">
        <v>138</v>
      </c>
      <c r="F4196" s="20">
        <v>1</v>
      </c>
      <c r="G4196" s="16">
        <v>40107.32</v>
      </c>
      <c r="H4196" s="20">
        <v>0</v>
      </c>
      <c r="I4196" s="15" t="s">
        <v>74</v>
      </c>
      <c r="J4196" s="20">
        <v>1</v>
      </c>
      <c r="K4196" s="23">
        <v>685.9155261735405</v>
      </c>
      <c r="L4196" s="15" t="s">
        <v>82</v>
      </c>
      <c r="M4196" s="21">
        <v>0.00954936516338899</v>
      </c>
      <c r="N4196" s="21">
        <v>0.009892685303554081</v>
      </c>
      <c r="O4196" s="21">
        <v>0.8077080039992527</v>
      </c>
      <c r="P4196" s="21">
        <v>0.8077080039992527</v>
      </c>
      <c r="Q4196" s="16">
        <v>565.65</v>
      </c>
      <c r="R4196" s="16">
        <v>586.4400000000001</v>
      </c>
      <c r="S4196" s="13">
        <v>20.8</v>
      </c>
      <c r="T4196" s="15" t="s">
        <v>139</v>
      </c>
      <c r="U4196" s="24" t="s">
        <v>11</v>
      </c>
    </row>
    <row r="4197" spans="1:21">
      <c r="A4197" s="3" t="s">
        <v>5316</v>
      </c>
      <c r="B4197" s="3" t="s">
        <v>238</v>
      </c>
      <c r="C4197" s="3" t="s">
        <v>137</v>
      </c>
      <c r="D4197" s="3"/>
      <c r="E4197" s="3" t="s">
        <v>138</v>
      </c>
      <c r="F4197" s="5">
        <v>1</v>
      </c>
      <c r="G4197" s="12">
        <v>3201.19</v>
      </c>
      <c r="H4197" s="5">
        <v>0</v>
      </c>
      <c r="I4197" s="3" t="s">
        <v>74</v>
      </c>
      <c r="J4197" s="5">
        <v>2</v>
      </c>
      <c r="K4197" s="22">
        <v>645.5200650286495</v>
      </c>
      <c r="L4197" s="3" t="s">
        <v>83</v>
      </c>
      <c r="M4197" s="17">
        <v>0.01540630972586381</v>
      </c>
      <c r="N4197" s="17">
        <v>0.02044644524436143</v>
      </c>
      <c r="O4197" s="17">
        <v>0.8167278151692329</v>
      </c>
      <c r="P4197" s="17">
        <v>0.8167278151692329</v>
      </c>
      <c r="Q4197" s="12">
        <v>175.95</v>
      </c>
      <c r="R4197" s="12">
        <v>196.74</v>
      </c>
      <c r="S4197" s="13">
        <v>20.8</v>
      </c>
      <c r="T4197" s="3" t="s">
        <v>139</v>
      </c>
      <c r="U4197" s="4" t="s">
        <v>11</v>
      </c>
    </row>
    <row r="4198" spans="1:21">
      <c r="A4198" s="15" t="s">
        <v>5317</v>
      </c>
      <c r="B4198" s="15" t="s">
        <v>2581</v>
      </c>
      <c r="C4198" s="15" t="s">
        <v>137</v>
      </c>
      <c r="D4198" s="15"/>
      <c r="E4198" s="15" t="s">
        <v>138</v>
      </c>
      <c r="F4198" s="20">
        <v>1</v>
      </c>
      <c r="G4198" s="16">
        <v>19301.12</v>
      </c>
      <c r="H4198" s="20">
        <v>0</v>
      </c>
      <c r="I4198" s="15" t="s">
        <v>74</v>
      </c>
      <c r="J4198" s="20">
        <v>1</v>
      </c>
      <c r="K4198" s="23">
        <v>644.9429870122938</v>
      </c>
      <c r="L4198" s="15" t="s">
        <v>83</v>
      </c>
      <c r="M4198" s="21">
        <v>0.01554932264588795</v>
      </c>
      <c r="N4198" s="21">
        <v>0.01951965768516867</v>
      </c>
      <c r="O4198" s="21">
        <v>0.8169335596977302</v>
      </c>
      <c r="P4198" s="21">
        <v>0.8169335596977302</v>
      </c>
      <c r="Q4198" s="16">
        <v>352.05</v>
      </c>
      <c r="R4198" s="16">
        <v>372.85</v>
      </c>
      <c r="S4198" s="13">
        <v>20.8</v>
      </c>
      <c r="T4198" s="15" t="s">
        <v>139</v>
      </c>
      <c r="U4198" s="24" t="s">
        <v>11</v>
      </c>
    </row>
    <row r="4199" spans="1:21">
      <c r="A4199" s="3" t="s">
        <v>5318</v>
      </c>
      <c r="B4199" s="3" t="s">
        <v>812</v>
      </c>
      <c r="C4199" s="3" t="s">
        <v>137</v>
      </c>
      <c r="D4199" s="3"/>
      <c r="E4199" s="3" t="s">
        <v>138</v>
      </c>
      <c r="F4199" s="5">
        <v>1</v>
      </c>
      <c r="G4199" s="12">
        <v>22729.3</v>
      </c>
      <c r="H4199" s="5">
        <v>0</v>
      </c>
      <c r="I4199" s="3" t="s">
        <v>74</v>
      </c>
      <c r="J4199" s="5">
        <v>1</v>
      </c>
      <c r="K4199" s="22">
        <v>651.8679232085608</v>
      </c>
      <c r="L4199" s="3" t="s">
        <v>83</v>
      </c>
      <c r="M4199" s="17">
        <v>0.01391606182789849</v>
      </c>
      <c r="N4199" s="17">
        <v>0.01762901650662689</v>
      </c>
      <c r="O4199" s="17">
        <v>0.8154616654103808</v>
      </c>
      <c r="P4199" s="17">
        <v>0.8154616654103808</v>
      </c>
      <c r="Q4199" s="12">
        <v>302.91</v>
      </c>
      <c r="R4199" s="12">
        <v>323.69</v>
      </c>
      <c r="S4199" s="13">
        <v>20.79</v>
      </c>
      <c r="T4199" s="3" t="s">
        <v>139</v>
      </c>
      <c r="U4199" s="4" t="s">
        <v>11</v>
      </c>
    </row>
    <row r="4200" spans="1:21">
      <c r="A4200" s="15" t="s">
        <v>5319</v>
      </c>
      <c r="B4200" s="15" t="s">
        <v>446</v>
      </c>
      <c r="C4200" s="15" t="s">
        <v>137</v>
      </c>
      <c r="D4200" s="15"/>
      <c r="E4200" s="15" t="s">
        <v>142</v>
      </c>
      <c r="F4200" s="20">
        <v>1</v>
      </c>
      <c r="G4200" s="16">
        <v>6116.01</v>
      </c>
      <c r="H4200" s="20">
        <v>0</v>
      </c>
      <c r="I4200" s="15" t="s">
        <v>74</v>
      </c>
      <c r="J4200" s="20">
        <v>1</v>
      </c>
      <c r="K4200" s="23">
        <v>668.314646674695</v>
      </c>
      <c r="L4200" s="15" t="s">
        <v>82</v>
      </c>
      <c r="M4200" s="21">
        <v>0.01267981441096282</v>
      </c>
      <c r="N4200" s="21">
        <v>0.0147510959425314</v>
      </c>
      <c r="O4200" s="21">
        <v>0.8079243402641155</v>
      </c>
      <c r="P4200" s="21">
        <v>0.8079243402641155</v>
      </c>
      <c r="Q4200" s="16">
        <v>126.48</v>
      </c>
      <c r="R4200" s="16">
        <v>147.24</v>
      </c>
      <c r="S4200" s="13">
        <v>20.77</v>
      </c>
      <c r="T4200" s="15" t="s">
        <v>139</v>
      </c>
      <c r="U4200" s="24" t="s">
        <v>11</v>
      </c>
    </row>
    <row r="4201" spans="1:21">
      <c r="A4201" s="3" t="s">
        <v>5320</v>
      </c>
      <c r="B4201" s="3" t="s">
        <v>1396</v>
      </c>
      <c r="C4201" s="3" t="s">
        <v>137</v>
      </c>
      <c r="D4201" s="3"/>
      <c r="E4201" s="3" t="s">
        <v>138</v>
      </c>
      <c r="F4201" s="5">
        <v>1</v>
      </c>
      <c r="G4201" s="12">
        <v>11418.69</v>
      </c>
      <c r="H4201" s="5">
        <v>0</v>
      </c>
      <c r="I4201" s="3" t="s">
        <v>74</v>
      </c>
      <c r="J4201" s="5">
        <v>1</v>
      </c>
      <c r="K4201" s="22">
        <v>671.6328452687397</v>
      </c>
      <c r="L4201" s="3" t="s">
        <v>82</v>
      </c>
      <c r="M4201" s="17">
        <v>0.01438763596098482</v>
      </c>
      <c r="N4201" s="17">
        <v>0.0131919958169794</v>
      </c>
      <c r="O4201" s="17">
        <v>0.8109271696473045</v>
      </c>
      <c r="P4201" s="17">
        <v>0.8109271696473045</v>
      </c>
      <c r="Q4201" s="12">
        <v>211.69</v>
      </c>
      <c r="R4201" s="12">
        <v>232.46</v>
      </c>
      <c r="S4201" s="13">
        <v>20.77</v>
      </c>
      <c r="T4201" s="3" t="s">
        <v>139</v>
      </c>
      <c r="U4201" s="4" t="s">
        <v>11</v>
      </c>
    </row>
    <row r="4202" spans="1:21">
      <c r="A4202" s="15" t="s">
        <v>5321</v>
      </c>
      <c r="B4202" s="15" t="s">
        <v>395</v>
      </c>
      <c r="C4202" s="15" t="s">
        <v>137</v>
      </c>
      <c r="D4202" s="15"/>
      <c r="E4202" s="15" t="s">
        <v>138</v>
      </c>
      <c r="F4202" s="20">
        <v>1</v>
      </c>
      <c r="G4202" s="16">
        <v>8494.190000000001</v>
      </c>
      <c r="H4202" s="20">
        <v>0</v>
      </c>
      <c r="I4202" s="15" t="s">
        <v>74</v>
      </c>
      <c r="J4202" s="20">
        <v>1</v>
      </c>
      <c r="K4202" s="23">
        <v>654.464774282161</v>
      </c>
      <c r="L4202" s="15" t="s">
        <v>83</v>
      </c>
      <c r="M4202" s="21">
        <v>0.01334815495461135</v>
      </c>
      <c r="N4202" s="21">
        <v>0.01781520445327313</v>
      </c>
      <c r="O4202" s="21">
        <v>0.8136137914580481</v>
      </c>
      <c r="P4202" s="21">
        <v>0.8136137914580481</v>
      </c>
      <c r="Q4202" s="16">
        <v>165.08</v>
      </c>
      <c r="R4202" s="16">
        <v>185.85</v>
      </c>
      <c r="S4202" s="13">
        <v>20.77</v>
      </c>
      <c r="T4202" s="15" t="s">
        <v>139</v>
      </c>
      <c r="U4202" s="24" t="s">
        <v>11</v>
      </c>
    </row>
    <row r="4203" spans="1:21">
      <c r="A4203" s="3" t="s">
        <v>5322</v>
      </c>
      <c r="B4203" s="3" t="s">
        <v>1961</v>
      </c>
      <c r="C4203" s="3" t="s">
        <v>137</v>
      </c>
      <c r="D4203" s="3"/>
      <c r="E4203" s="3" t="s">
        <v>138</v>
      </c>
      <c r="F4203" s="5">
        <v>1</v>
      </c>
      <c r="G4203" s="12">
        <v>5263.52</v>
      </c>
      <c r="H4203" s="5">
        <v>0</v>
      </c>
      <c r="I4203" s="3" t="s">
        <v>74</v>
      </c>
      <c r="J4203" s="5">
        <v>1</v>
      </c>
      <c r="K4203" s="22">
        <v>696.8800084842965</v>
      </c>
      <c r="L4203" s="3" t="s">
        <v>82</v>
      </c>
      <c r="M4203" s="17">
        <v>0.006738476928464537</v>
      </c>
      <c r="N4203" s="17">
        <v>0.009014355370355409</v>
      </c>
      <c r="O4203" s="17">
        <v>0.8131219791044609</v>
      </c>
      <c r="P4203" s="17">
        <v>0.8131219791044609</v>
      </c>
      <c r="Q4203" s="12">
        <v>162.62</v>
      </c>
      <c r="R4203" s="12">
        <v>183.39</v>
      </c>
      <c r="S4203" s="13">
        <v>20.77</v>
      </c>
      <c r="T4203" s="3" t="s">
        <v>139</v>
      </c>
      <c r="U4203" s="4" t="s">
        <v>11</v>
      </c>
    </row>
    <row r="4204" spans="1:21">
      <c r="A4204" s="15" t="s">
        <v>5323</v>
      </c>
      <c r="B4204" s="15" t="s">
        <v>432</v>
      </c>
      <c r="C4204" s="15" t="s">
        <v>137</v>
      </c>
      <c r="D4204" s="15"/>
      <c r="E4204" s="15" t="s">
        <v>142</v>
      </c>
      <c r="F4204" s="20">
        <v>1</v>
      </c>
      <c r="G4204" s="16">
        <v>3683.84</v>
      </c>
      <c r="H4204" s="20">
        <v>0</v>
      </c>
      <c r="I4204" s="15" t="s">
        <v>74</v>
      </c>
      <c r="J4204" s="20">
        <v>1</v>
      </c>
      <c r="K4204" s="23">
        <v>628.2077245379819</v>
      </c>
      <c r="L4204" s="15" t="s">
        <v>83</v>
      </c>
      <c r="M4204" s="21">
        <v>0.02994916861422862</v>
      </c>
      <c r="N4204" s="21">
        <v>0.02844189465829714</v>
      </c>
      <c r="O4204" s="21">
        <v>0.8176517362196508</v>
      </c>
      <c r="P4204" s="21">
        <v>0.8176517362196508</v>
      </c>
      <c r="Q4204" s="16">
        <v>114.84</v>
      </c>
      <c r="R4204" s="16">
        <v>135.6</v>
      </c>
      <c r="S4204" s="13">
        <v>20.76</v>
      </c>
      <c r="T4204" s="15" t="s">
        <v>139</v>
      </c>
      <c r="U4204" s="24" t="s">
        <v>11</v>
      </c>
    </row>
    <row r="4205" spans="1:21">
      <c r="A4205" s="3" t="s">
        <v>5324</v>
      </c>
      <c r="B4205" s="3" t="s">
        <v>234</v>
      </c>
      <c r="C4205" s="3" t="s">
        <v>137</v>
      </c>
      <c r="D4205" s="3"/>
      <c r="E4205" s="3" t="s">
        <v>138</v>
      </c>
      <c r="F4205" s="5">
        <v>1</v>
      </c>
      <c r="G4205" s="12">
        <v>17160.27</v>
      </c>
      <c r="H4205" s="5">
        <v>0</v>
      </c>
      <c r="I4205" s="3" t="s">
        <v>74</v>
      </c>
      <c r="J4205" s="5">
        <v>2</v>
      </c>
      <c r="K4205" s="22">
        <v>675.0953133668731</v>
      </c>
      <c r="L4205" s="3" t="s">
        <v>82</v>
      </c>
      <c r="M4205" s="17">
        <v>0.009621241412214071</v>
      </c>
      <c r="N4205" s="17">
        <v>0.01192092912194883</v>
      </c>
      <c r="O4205" s="17">
        <v>0.8144175781872242</v>
      </c>
      <c r="P4205" s="17">
        <v>0.8144175781872242</v>
      </c>
      <c r="Q4205" s="12">
        <v>423.38</v>
      </c>
      <c r="R4205" s="12">
        <v>444.14</v>
      </c>
      <c r="S4205" s="13">
        <v>20.76</v>
      </c>
      <c r="T4205" s="3" t="s">
        <v>139</v>
      </c>
      <c r="U4205" s="4" t="s">
        <v>11</v>
      </c>
    </row>
    <row r="4206" spans="1:21">
      <c r="A4206" s="15" t="s">
        <v>5325</v>
      </c>
      <c r="B4206" s="15" t="s">
        <v>357</v>
      </c>
      <c r="C4206" s="15" t="s">
        <v>137</v>
      </c>
      <c r="D4206" s="15"/>
      <c r="E4206" s="15" t="s">
        <v>138</v>
      </c>
      <c r="F4206" s="20">
        <v>1</v>
      </c>
      <c r="G4206" s="16">
        <v>4082.73</v>
      </c>
      <c r="H4206" s="20">
        <v>19</v>
      </c>
      <c r="I4206" s="15" t="s">
        <v>75</v>
      </c>
      <c r="J4206" s="20">
        <v>1</v>
      </c>
      <c r="K4206" s="23">
        <v>621.4270578458038</v>
      </c>
      <c r="L4206" s="15" t="s">
        <v>83</v>
      </c>
      <c r="M4206" s="21">
        <v>0.03206347574374657</v>
      </c>
      <c r="N4206" s="21">
        <v>0.02945926294710531</v>
      </c>
      <c r="O4206" s="21">
        <v>0.8099871339420399</v>
      </c>
      <c r="P4206" s="21">
        <v>0.8099871339420399</v>
      </c>
      <c r="Q4206" s="16">
        <v>210.42</v>
      </c>
      <c r="R4206" s="16">
        <v>231.18</v>
      </c>
      <c r="S4206" s="13">
        <v>20.76</v>
      </c>
      <c r="T4206" s="15" t="s">
        <v>139</v>
      </c>
      <c r="U4206" s="24" t="s">
        <v>11</v>
      </c>
    </row>
    <row r="4207" spans="1:21">
      <c r="A4207" s="3" t="s">
        <v>5326</v>
      </c>
      <c r="B4207" s="3" t="s">
        <v>3570</v>
      </c>
      <c r="C4207" s="3" t="s">
        <v>137</v>
      </c>
      <c r="D4207" s="3"/>
      <c r="E4207" s="3" t="s">
        <v>138</v>
      </c>
      <c r="F4207" s="5">
        <v>1</v>
      </c>
      <c r="G4207" s="12">
        <v>2431.01</v>
      </c>
      <c r="H4207" s="5">
        <v>0</v>
      </c>
      <c r="I4207" s="3" t="s">
        <v>74</v>
      </c>
      <c r="J4207" s="5">
        <v>2</v>
      </c>
      <c r="K4207" s="22">
        <v>595.8913556220691</v>
      </c>
      <c r="L4207" s="3" t="s">
        <v>84</v>
      </c>
      <c r="M4207" s="17">
        <v>0.03391636019939909</v>
      </c>
      <c r="N4207" s="17">
        <v>0.04427304242790662</v>
      </c>
      <c r="O4207" s="17">
        <v>0.8166135443121041</v>
      </c>
      <c r="P4207" s="17">
        <v>0.8166135443121041</v>
      </c>
      <c r="Q4207" s="12">
        <v>203.32</v>
      </c>
      <c r="R4207" s="12">
        <v>224.07</v>
      </c>
      <c r="S4207" s="13">
        <v>20.75</v>
      </c>
      <c r="T4207" s="3" t="s">
        <v>139</v>
      </c>
      <c r="U4207" s="4" t="s">
        <v>11</v>
      </c>
    </row>
    <row r="4208" spans="1:21">
      <c r="A4208" s="15" t="s">
        <v>5327</v>
      </c>
      <c r="B4208" s="15" t="s">
        <v>784</v>
      </c>
      <c r="C4208" s="15" t="s">
        <v>137</v>
      </c>
      <c r="D4208" s="15"/>
      <c r="E4208" s="15" t="s">
        <v>138</v>
      </c>
      <c r="F4208" s="20">
        <v>1</v>
      </c>
      <c r="G4208" s="16">
        <v>15514.04</v>
      </c>
      <c r="H4208" s="20">
        <v>0</v>
      </c>
      <c r="I4208" s="15" t="s">
        <v>74</v>
      </c>
      <c r="J4208" s="20">
        <v>1</v>
      </c>
      <c r="K4208" s="23">
        <v>680.4332850181623</v>
      </c>
      <c r="L4208" s="15" t="s">
        <v>82</v>
      </c>
      <c r="M4208" s="21">
        <v>0.008919193054321779</v>
      </c>
      <c r="N4208" s="21">
        <v>0.01128103550435863</v>
      </c>
      <c r="O4208" s="21">
        <v>0.8089612385077856</v>
      </c>
      <c r="P4208" s="21">
        <v>0.8089612385077856</v>
      </c>
      <c r="Q4208" s="16">
        <v>252.25</v>
      </c>
      <c r="R4208" s="16">
        <v>273</v>
      </c>
      <c r="S4208" s="13">
        <v>20.75</v>
      </c>
      <c r="T4208" s="15" t="s">
        <v>139</v>
      </c>
      <c r="U4208" s="24" t="s">
        <v>11</v>
      </c>
    </row>
    <row r="4209" spans="1:21">
      <c r="A4209" s="3" t="s">
        <v>5328</v>
      </c>
      <c r="B4209" s="3" t="s">
        <v>1228</v>
      </c>
      <c r="C4209" s="3" t="s">
        <v>137</v>
      </c>
      <c r="D4209" s="3"/>
      <c r="E4209" s="3" t="s">
        <v>138</v>
      </c>
      <c r="F4209" s="5">
        <v>1</v>
      </c>
      <c r="G4209" s="12">
        <v>18977.43</v>
      </c>
      <c r="H4209" s="5">
        <v>0</v>
      </c>
      <c r="I4209" s="3" t="s">
        <v>74</v>
      </c>
      <c r="J4209" s="5">
        <v>1</v>
      </c>
      <c r="K4209" s="22">
        <v>639.0279373446491</v>
      </c>
      <c r="L4209" s="3" t="s">
        <v>83</v>
      </c>
      <c r="M4209" s="17">
        <v>0.01709354116505561</v>
      </c>
      <c r="N4209" s="17">
        <v>0.02122194944093035</v>
      </c>
      <c r="O4209" s="17">
        <v>0.8147632340942713</v>
      </c>
      <c r="P4209" s="17">
        <v>0.8147632340942713</v>
      </c>
      <c r="Q4209" s="12">
        <v>435.76</v>
      </c>
      <c r="R4209" s="12">
        <v>456.51</v>
      </c>
      <c r="S4209" s="13">
        <v>20.75</v>
      </c>
      <c r="T4209" s="3" t="s">
        <v>139</v>
      </c>
      <c r="U4209" s="4" t="s">
        <v>11</v>
      </c>
    </row>
    <row r="4210" spans="1:21">
      <c r="A4210" s="15" t="s">
        <v>5329</v>
      </c>
      <c r="B4210" s="15" t="s">
        <v>1220</v>
      </c>
      <c r="C4210" s="15" t="s">
        <v>137</v>
      </c>
      <c r="D4210" s="15"/>
      <c r="E4210" s="15" t="s">
        <v>138</v>
      </c>
      <c r="F4210" s="20">
        <v>1</v>
      </c>
      <c r="G4210" s="16">
        <v>7449.38</v>
      </c>
      <c r="H4210" s="20">
        <v>0</v>
      </c>
      <c r="I4210" s="15" t="s">
        <v>74</v>
      </c>
      <c r="J4210" s="20">
        <v>1</v>
      </c>
      <c r="K4210" s="23">
        <v>636.5753557751378</v>
      </c>
      <c r="L4210" s="15" t="s">
        <v>83</v>
      </c>
      <c r="M4210" s="21">
        <v>0.02019884425894393</v>
      </c>
      <c r="N4210" s="21">
        <v>0.0234782081805804</v>
      </c>
      <c r="O4210" s="21">
        <v>0.8186187827477849</v>
      </c>
      <c r="P4210" s="21">
        <v>0.8186187827477849</v>
      </c>
      <c r="Q4210" s="16">
        <v>181.26</v>
      </c>
      <c r="R4210" s="16">
        <v>202</v>
      </c>
      <c r="S4210" s="13">
        <v>20.74</v>
      </c>
      <c r="T4210" s="15" t="s">
        <v>139</v>
      </c>
      <c r="U4210" s="24" t="s">
        <v>11</v>
      </c>
    </row>
    <row r="4211" spans="1:21">
      <c r="A4211" s="3" t="s">
        <v>5330</v>
      </c>
      <c r="B4211" s="3" t="s">
        <v>5331</v>
      </c>
      <c r="C4211" s="3" t="s">
        <v>137</v>
      </c>
      <c r="D4211" s="3"/>
      <c r="E4211" s="3" t="s">
        <v>138</v>
      </c>
      <c r="F4211" s="5">
        <v>1</v>
      </c>
      <c r="G4211" s="12">
        <v>11527.46</v>
      </c>
      <c r="H4211" s="5">
        <v>0</v>
      </c>
      <c r="I4211" s="3" t="s">
        <v>74</v>
      </c>
      <c r="J4211" s="5">
        <v>2</v>
      </c>
      <c r="K4211" s="22">
        <v>633.2571571810934</v>
      </c>
      <c r="L4211" s="3" t="s">
        <v>83</v>
      </c>
      <c r="M4211" s="17">
        <v>0.02793012145222452</v>
      </c>
      <c r="N4211" s="17">
        <v>0.02270736000661392</v>
      </c>
      <c r="O4211" s="17">
        <v>0.8081494081438886</v>
      </c>
      <c r="P4211" s="17">
        <v>0.8081494081438886</v>
      </c>
      <c r="Q4211" s="12">
        <v>946.29</v>
      </c>
      <c r="R4211" s="12">
        <v>967.02</v>
      </c>
      <c r="S4211" s="13">
        <v>20.73</v>
      </c>
      <c r="T4211" s="3" t="s">
        <v>139</v>
      </c>
      <c r="U4211" s="4" t="s">
        <v>11</v>
      </c>
    </row>
    <row r="4212" spans="1:21">
      <c r="A4212" s="15" t="s">
        <v>5332</v>
      </c>
      <c r="B4212" s="15" t="s">
        <v>806</v>
      </c>
      <c r="C4212" s="15" t="s">
        <v>137</v>
      </c>
      <c r="D4212" s="15"/>
      <c r="E4212" s="15" t="s">
        <v>138</v>
      </c>
      <c r="F4212" s="20">
        <v>1</v>
      </c>
      <c r="G4212" s="16">
        <v>2989.6</v>
      </c>
      <c r="H4212" s="20">
        <v>0</v>
      </c>
      <c r="I4212" s="15" t="s">
        <v>74</v>
      </c>
      <c r="J4212" s="20">
        <v>2</v>
      </c>
      <c r="K4212" s="23">
        <v>553.3318519158447</v>
      </c>
      <c r="L4212" s="15" t="s">
        <v>85</v>
      </c>
      <c r="M4212" s="21">
        <v>0.08264632712921226</v>
      </c>
      <c r="N4212" s="21">
        <v>0.07983883066487465</v>
      </c>
      <c r="O4212" s="21">
        <v>0.8074638685113769</v>
      </c>
      <c r="P4212" s="21">
        <v>0.8074638685113769</v>
      </c>
      <c r="Q4212" s="16">
        <v>614.1900000000001</v>
      </c>
      <c r="R4212" s="16">
        <v>634.9299999999999</v>
      </c>
      <c r="S4212" s="13">
        <v>20.73</v>
      </c>
      <c r="T4212" s="15" t="s">
        <v>139</v>
      </c>
      <c r="U4212" s="24" t="s">
        <v>11</v>
      </c>
    </row>
    <row r="4213" spans="1:21">
      <c r="A4213" s="3" t="s">
        <v>5333</v>
      </c>
      <c r="B4213" s="3" t="s">
        <v>2872</v>
      </c>
      <c r="C4213" s="3" t="s">
        <v>137</v>
      </c>
      <c r="D4213" s="3"/>
      <c r="E4213" s="3" t="s">
        <v>138</v>
      </c>
      <c r="F4213" s="5">
        <v>1</v>
      </c>
      <c r="G4213" s="12">
        <v>9279.219999999999</v>
      </c>
      <c r="H4213" s="5">
        <v>0</v>
      </c>
      <c r="I4213" s="3" t="s">
        <v>74</v>
      </c>
      <c r="J4213" s="5">
        <v>1</v>
      </c>
      <c r="K4213" s="22">
        <v>632.3915401565599</v>
      </c>
      <c r="L4213" s="3" t="s">
        <v>83</v>
      </c>
      <c r="M4213" s="17">
        <v>0.01906354349816351</v>
      </c>
      <c r="N4213" s="17">
        <v>0.02388245369886222</v>
      </c>
      <c r="O4213" s="17">
        <v>0.8091013501267901</v>
      </c>
      <c r="P4213" s="17">
        <v>0.8091013501267901</v>
      </c>
      <c r="Q4213" s="12">
        <v>341.95</v>
      </c>
      <c r="R4213" s="12">
        <v>362.68</v>
      </c>
      <c r="S4213" s="13">
        <v>20.73</v>
      </c>
      <c r="T4213" s="3" t="s">
        <v>139</v>
      </c>
      <c r="U4213" s="4" t="s">
        <v>11</v>
      </c>
    </row>
    <row r="4214" spans="1:21">
      <c r="A4214" s="15" t="s">
        <v>5334</v>
      </c>
      <c r="B4214" s="15" t="s">
        <v>2004</v>
      </c>
      <c r="C4214" s="15" t="s">
        <v>137</v>
      </c>
      <c r="D4214" s="15"/>
      <c r="E4214" s="15" t="s">
        <v>138</v>
      </c>
      <c r="F4214" s="20">
        <v>1</v>
      </c>
      <c r="G4214" s="16">
        <v>19955.81</v>
      </c>
      <c r="H4214" s="20">
        <v>0</v>
      </c>
      <c r="I4214" s="15" t="s">
        <v>74</v>
      </c>
      <c r="J4214" s="20">
        <v>1</v>
      </c>
      <c r="K4214" s="23">
        <v>621.282788341715</v>
      </c>
      <c r="L4214" s="15" t="s">
        <v>83</v>
      </c>
      <c r="M4214" s="21">
        <v>0.02267826708316931</v>
      </c>
      <c r="N4214" s="21">
        <v>0.02803438813499825</v>
      </c>
      <c r="O4214" s="21">
        <v>0.8094495642156845</v>
      </c>
      <c r="P4214" s="21">
        <v>0.8094495642156845</v>
      </c>
      <c r="Q4214" s="16">
        <v>475.84</v>
      </c>
      <c r="R4214" s="16">
        <v>496.57</v>
      </c>
      <c r="S4214" s="13">
        <v>20.73</v>
      </c>
      <c r="T4214" s="15" t="s">
        <v>139</v>
      </c>
      <c r="U4214" s="24" t="s">
        <v>11</v>
      </c>
    </row>
    <row r="4215" spans="1:21">
      <c r="A4215" s="3" t="s">
        <v>5335</v>
      </c>
      <c r="B4215" s="3" t="s">
        <v>1543</v>
      </c>
      <c r="C4215" s="3" t="s">
        <v>137</v>
      </c>
      <c r="D4215" s="3"/>
      <c r="E4215" s="3" t="s">
        <v>142</v>
      </c>
      <c r="F4215" s="5">
        <v>1</v>
      </c>
      <c r="G4215" s="12">
        <v>18318.19</v>
      </c>
      <c r="H4215" s="5">
        <v>0</v>
      </c>
      <c r="I4215" s="3" t="s">
        <v>74</v>
      </c>
      <c r="J4215" s="5">
        <v>1</v>
      </c>
      <c r="K4215" s="22">
        <v>652.4450012249164</v>
      </c>
      <c r="L4215" s="3" t="s">
        <v>83</v>
      </c>
      <c r="M4215" s="17">
        <v>0.01957245452686157</v>
      </c>
      <c r="N4215" s="17">
        <v>0.01692079457480498</v>
      </c>
      <c r="O4215" s="17">
        <v>0.8114695553711357</v>
      </c>
      <c r="P4215" s="17">
        <v>0.8114695553711357</v>
      </c>
      <c r="Q4215" s="12">
        <v>590.5599999999999</v>
      </c>
      <c r="R4215" s="12">
        <v>611.28</v>
      </c>
      <c r="S4215" s="13">
        <v>20.72</v>
      </c>
      <c r="T4215" s="3" t="s">
        <v>139</v>
      </c>
      <c r="U4215" s="4" t="s">
        <v>11</v>
      </c>
    </row>
    <row r="4216" spans="1:21">
      <c r="A4216" s="15" t="s">
        <v>5336</v>
      </c>
      <c r="B4216" s="15" t="s">
        <v>732</v>
      </c>
      <c r="C4216" s="15" t="s">
        <v>137</v>
      </c>
      <c r="D4216" s="15"/>
      <c r="E4216" s="15" t="s">
        <v>138</v>
      </c>
      <c r="F4216" s="20">
        <v>1</v>
      </c>
      <c r="G4216" s="16">
        <v>25881.61</v>
      </c>
      <c r="H4216" s="20">
        <v>0</v>
      </c>
      <c r="I4216" s="15" t="s">
        <v>74</v>
      </c>
      <c r="J4216" s="20">
        <v>1</v>
      </c>
      <c r="K4216" s="23">
        <v>650.280958663583</v>
      </c>
      <c r="L4216" s="15" t="s">
        <v>83</v>
      </c>
      <c r="M4216" s="21">
        <v>0.01427475814550366</v>
      </c>
      <c r="N4216" s="21">
        <v>0.01793386634426622</v>
      </c>
      <c r="O4216" s="21">
        <v>0.8122146930913994</v>
      </c>
      <c r="P4216" s="21">
        <v>0.8122146930913994</v>
      </c>
      <c r="Q4216" s="16">
        <v>346.44</v>
      </c>
      <c r="R4216" s="16">
        <v>367.15</v>
      </c>
      <c r="S4216" s="13">
        <v>20.72</v>
      </c>
      <c r="T4216" s="15" t="s">
        <v>139</v>
      </c>
      <c r="U4216" s="24" t="s">
        <v>11</v>
      </c>
    </row>
    <row r="4217" spans="1:21">
      <c r="A4217" s="3" t="s">
        <v>5337</v>
      </c>
      <c r="B4217" s="3" t="s">
        <v>541</v>
      </c>
      <c r="C4217" s="3" t="s">
        <v>137</v>
      </c>
      <c r="D4217" s="3"/>
      <c r="E4217" s="3" t="s">
        <v>138</v>
      </c>
      <c r="F4217" s="5">
        <v>1</v>
      </c>
      <c r="G4217" s="12">
        <v>3723.15</v>
      </c>
      <c r="H4217" s="5">
        <v>0</v>
      </c>
      <c r="I4217" s="3" t="s">
        <v>74</v>
      </c>
      <c r="J4217" s="5">
        <v>1</v>
      </c>
      <c r="K4217" s="22">
        <v>675.5281218791399</v>
      </c>
      <c r="L4217" s="3" t="s">
        <v>82</v>
      </c>
      <c r="M4217" s="17">
        <v>0.009511994002034167</v>
      </c>
      <c r="N4217" s="17">
        <v>0.01367079790019933</v>
      </c>
      <c r="O4217" s="17">
        <v>0.8090828698111321</v>
      </c>
      <c r="P4217" s="17">
        <v>0.8090828698111321</v>
      </c>
      <c r="Q4217" s="12">
        <v>97.77</v>
      </c>
      <c r="R4217" s="12">
        <v>118.49</v>
      </c>
      <c r="S4217" s="13">
        <v>20.72</v>
      </c>
      <c r="T4217" s="3" t="s">
        <v>139</v>
      </c>
      <c r="U4217" s="4" t="s">
        <v>11</v>
      </c>
    </row>
    <row r="4218" spans="1:21">
      <c r="A4218" s="15" t="s">
        <v>5338</v>
      </c>
      <c r="B4218" s="15" t="s">
        <v>189</v>
      </c>
      <c r="C4218" s="15" t="s">
        <v>137</v>
      </c>
      <c r="D4218" s="15"/>
      <c r="E4218" s="15" t="s">
        <v>138</v>
      </c>
      <c r="F4218" s="20">
        <v>1</v>
      </c>
      <c r="G4218" s="16">
        <v>5087.16</v>
      </c>
      <c r="H4218" s="20">
        <v>0</v>
      </c>
      <c r="I4218" s="15" t="s">
        <v>74</v>
      </c>
      <c r="J4218" s="20">
        <v>2</v>
      </c>
      <c r="K4218" s="23">
        <v>669.7573417155839</v>
      </c>
      <c r="L4218" s="15" t="s">
        <v>82</v>
      </c>
      <c r="M4218" s="21">
        <v>0.01164150645433584</v>
      </c>
      <c r="N4218" s="21">
        <v>0.01330361684178681</v>
      </c>
      <c r="O4218" s="21">
        <v>0.8137201113259802</v>
      </c>
      <c r="P4218" s="21">
        <v>0.8137201113259802</v>
      </c>
      <c r="Q4218" s="16">
        <v>279.71</v>
      </c>
      <c r="R4218" s="16">
        <v>300.42</v>
      </c>
      <c r="S4218" s="13">
        <v>20.71</v>
      </c>
      <c r="T4218" s="15" t="s">
        <v>139</v>
      </c>
      <c r="U4218" s="24" t="s">
        <v>11</v>
      </c>
    </row>
    <row r="4219" spans="1:21">
      <c r="A4219" s="3" t="s">
        <v>5339</v>
      </c>
      <c r="B4219" s="3" t="s">
        <v>199</v>
      </c>
      <c r="C4219" s="3" t="s">
        <v>137</v>
      </c>
      <c r="D4219" s="3"/>
      <c r="E4219" s="3" t="s">
        <v>138</v>
      </c>
      <c r="F4219" s="5">
        <v>1</v>
      </c>
      <c r="G4219" s="12">
        <v>16869.97</v>
      </c>
      <c r="H4219" s="5">
        <v>0</v>
      </c>
      <c r="I4219" s="3" t="s">
        <v>74</v>
      </c>
      <c r="J4219" s="5">
        <v>2</v>
      </c>
      <c r="K4219" s="22">
        <v>672.0656537810063</v>
      </c>
      <c r="L4219" s="3" t="s">
        <v>82</v>
      </c>
      <c r="M4219" s="17">
        <v>0.01005777835234936</v>
      </c>
      <c r="N4219" s="17">
        <v>0.01256562273889526</v>
      </c>
      <c r="O4219" s="17">
        <v>0.8140877483356352</v>
      </c>
      <c r="P4219" s="17">
        <v>0.8140877483356352</v>
      </c>
      <c r="Q4219" s="12">
        <v>390.1</v>
      </c>
      <c r="R4219" s="12">
        <v>410.81</v>
      </c>
      <c r="S4219" s="13">
        <v>20.71</v>
      </c>
      <c r="T4219" s="3" t="s">
        <v>139</v>
      </c>
      <c r="U4219" s="4" t="s">
        <v>11</v>
      </c>
    </row>
    <row r="4220" spans="1:21">
      <c r="A4220" s="15" t="s">
        <v>5340</v>
      </c>
      <c r="B4220" s="15" t="s">
        <v>5341</v>
      </c>
      <c r="C4220" s="15" t="s">
        <v>137</v>
      </c>
      <c r="D4220" s="15"/>
      <c r="E4220" s="15" t="s">
        <v>138</v>
      </c>
      <c r="F4220" s="20">
        <v>1</v>
      </c>
      <c r="G4220" s="16">
        <v>3341.81</v>
      </c>
      <c r="H4220" s="20">
        <v>0</v>
      </c>
      <c r="I4220" s="15" t="s">
        <v>74</v>
      </c>
      <c r="J4220" s="20">
        <v>1</v>
      </c>
      <c r="K4220" s="23"/>
      <c r="L4220" s="15"/>
      <c r="M4220" s="21">
        <v>0.02370331500064488</v>
      </c>
      <c r="N4220" s="21">
        <v>0.02213434123517015</v>
      </c>
      <c r="O4220" s="21">
        <v>0.8137372977668839</v>
      </c>
      <c r="P4220" s="21">
        <v>0.8137372977668839</v>
      </c>
      <c r="Q4220" s="16">
        <v>276.19</v>
      </c>
      <c r="R4220" s="16">
        <v>296.89</v>
      </c>
      <c r="S4220" s="13">
        <v>20.7</v>
      </c>
      <c r="T4220" s="15" t="s">
        <v>139</v>
      </c>
      <c r="U4220" s="24" t="s">
        <v>11</v>
      </c>
    </row>
    <row r="4221" spans="1:21">
      <c r="A4221" s="3" t="s">
        <v>5342</v>
      </c>
      <c r="B4221" s="3" t="s">
        <v>899</v>
      </c>
      <c r="C4221" s="3" t="s">
        <v>137</v>
      </c>
      <c r="D4221" s="3"/>
      <c r="E4221" s="3" t="s">
        <v>138</v>
      </c>
      <c r="F4221" s="5">
        <v>1</v>
      </c>
      <c r="G4221" s="12">
        <v>12815.18</v>
      </c>
      <c r="H4221" s="5">
        <v>0</v>
      </c>
      <c r="I4221" s="3" t="s">
        <v>74</v>
      </c>
      <c r="J4221" s="5">
        <v>1</v>
      </c>
      <c r="K4221" s="22">
        <v>657.2058948598501</v>
      </c>
      <c r="L4221" s="3" t="s">
        <v>83</v>
      </c>
      <c r="M4221" s="17">
        <v>0.01906132849472554</v>
      </c>
      <c r="N4221" s="17">
        <v>0.01592488996499456</v>
      </c>
      <c r="O4221" s="17">
        <v>0.8084513029509222</v>
      </c>
      <c r="P4221" s="17">
        <v>0.8084513029509222</v>
      </c>
      <c r="Q4221" s="12">
        <v>403.03</v>
      </c>
      <c r="R4221" s="12">
        <v>423.73</v>
      </c>
      <c r="S4221" s="13">
        <v>20.7</v>
      </c>
      <c r="T4221" s="3" t="s">
        <v>139</v>
      </c>
      <c r="U4221" s="4" t="s">
        <v>11</v>
      </c>
    </row>
    <row r="4222" spans="1:21">
      <c r="A4222" s="15" t="s">
        <v>5343</v>
      </c>
      <c r="B4222" s="15" t="s">
        <v>3008</v>
      </c>
      <c r="C4222" s="15" t="s">
        <v>137</v>
      </c>
      <c r="D4222" s="15"/>
      <c r="E4222" s="15" t="s">
        <v>138</v>
      </c>
      <c r="F4222" s="20">
        <v>1</v>
      </c>
      <c r="G4222" s="16">
        <v>8331.870000000001</v>
      </c>
      <c r="H4222" s="20">
        <v>0</v>
      </c>
      <c r="I4222" s="15" t="s">
        <v>74</v>
      </c>
      <c r="J4222" s="20">
        <v>1</v>
      </c>
      <c r="K4222" s="23">
        <v>643.6445614754938</v>
      </c>
      <c r="L4222" s="15" t="s">
        <v>83</v>
      </c>
      <c r="M4222" s="21">
        <v>0.01588796724948514</v>
      </c>
      <c r="N4222" s="21">
        <v>0.02184576382788962</v>
      </c>
      <c r="O4222" s="21">
        <v>0.8182688184955302</v>
      </c>
      <c r="P4222" s="21">
        <v>0.8182688184955302</v>
      </c>
      <c r="Q4222" s="16">
        <v>128.53</v>
      </c>
      <c r="R4222" s="16">
        <v>149.23</v>
      </c>
      <c r="S4222" s="13">
        <v>20.7</v>
      </c>
      <c r="T4222" s="15" t="s">
        <v>139</v>
      </c>
      <c r="U4222" s="24" t="s">
        <v>11</v>
      </c>
    </row>
    <row r="4223" spans="1:21">
      <c r="A4223" s="3" t="s">
        <v>5344</v>
      </c>
      <c r="B4223" s="3" t="s">
        <v>2938</v>
      </c>
      <c r="C4223" s="3" t="s">
        <v>137</v>
      </c>
      <c r="D4223" s="3"/>
      <c r="E4223" s="3" t="s">
        <v>138</v>
      </c>
      <c r="F4223" s="5">
        <v>1</v>
      </c>
      <c r="G4223" s="12">
        <v>13569.31</v>
      </c>
      <c r="H4223" s="5">
        <v>0</v>
      </c>
      <c r="I4223" s="3" t="s">
        <v>74</v>
      </c>
      <c r="J4223" s="5">
        <v>1</v>
      </c>
      <c r="K4223" s="22">
        <v>638.0180508160267</v>
      </c>
      <c r="L4223" s="3" t="s">
        <v>83</v>
      </c>
      <c r="M4223" s="17">
        <v>0.01737055463979981</v>
      </c>
      <c r="N4223" s="17">
        <v>0.02222088981130133</v>
      </c>
      <c r="O4223" s="17">
        <v>0.8086474343295644</v>
      </c>
      <c r="P4223" s="17">
        <v>0.8086474343295644</v>
      </c>
      <c r="Q4223" s="12">
        <v>260.32</v>
      </c>
      <c r="R4223" s="12">
        <v>281</v>
      </c>
      <c r="S4223" s="13">
        <v>20.68</v>
      </c>
      <c r="T4223" s="3" t="s">
        <v>139</v>
      </c>
      <c r="U4223" s="4" t="s">
        <v>11</v>
      </c>
    </row>
    <row r="4224" spans="1:21">
      <c r="A4224" s="15" t="s">
        <v>5345</v>
      </c>
      <c r="B4224" s="15" t="s">
        <v>5346</v>
      </c>
      <c r="C4224" s="15" t="s">
        <v>137</v>
      </c>
      <c r="D4224" s="15"/>
      <c r="E4224" s="15" t="s">
        <v>138</v>
      </c>
      <c r="F4224" s="20">
        <v>1</v>
      </c>
      <c r="G4224" s="16">
        <v>7877</v>
      </c>
      <c r="H4224" s="20">
        <v>0</v>
      </c>
      <c r="I4224" s="15" t="s">
        <v>74</v>
      </c>
      <c r="J4224" s="20">
        <v>2</v>
      </c>
      <c r="K4224" s="23">
        <v>678.1249729527399</v>
      </c>
      <c r="L4224" s="15" t="s">
        <v>82</v>
      </c>
      <c r="M4224" s="21">
        <v>0.009121983172840646</v>
      </c>
      <c r="N4224" s="21">
        <v>0.01184868688958103</v>
      </c>
      <c r="O4224" s="21">
        <v>0.8163960550066436</v>
      </c>
      <c r="P4224" s="21">
        <v>0.8163960550066436</v>
      </c>
      <c r="Q4224" s="16">
        <v>218.56</v>
      </c>
      <c r="R4224" s="16">
        <v>239.23</v>
      </c>
      <c r="S4224" s="13">
        <v>20.67</v>
      </c>
      <c r="T4224" s="15" t="s">
        <v>139</v>
      </c>
      <c r="U4224" s="24" t="s">
        <v>11</v>
      </c>
    </row>
    <row r="4225" spans="1:21">
      <c r="A4225" s="3" t="s">
        <v>5347</v>
      </c>
      <c r="B4225" s="3" t="s">
        <v>1371</v>
      </c>
      <c r="C4225" s="3" t="s">
        <v>137</v>
      </c>
      <c r="D4225" s="3"/>
      <c r="E4225" s="3" t="s">
        <v>138</v>
      </c>
      <c r="F4225" s="5">
        <v>1</v>
      </c>
      <c r="G4225" s="12">
        <v>2971.91</v>
      </c>
      <c r="H4225" s="5">
        <v>0</v>
      </c>
      <c r="I4225" s="3" t="s">
        <v>74</v>
      </c>
      <c r="J4225" s="5">
        <v>1</v>
      </c>
      <c r="K4225" s="22">
        <v>651.7236537044721</v>
      </c>
      <c r="L4225" s="3" t="s">
        <v>83</v>
      </c>
      <c r="M4225" s="17">
        <v>0.02038606382947058</v>
      </c>
      <c r="N4225" s="17">
        <v>0.01911187518551504</v>
      </c>
      <c r="O4225" s="17">
        <v>0.8097452564000406</v>
      </c>
      <c r="P4225" s="17">
        <v>0.8097452564000406</v>
      </c>
      <c r="Q4225" s="12">
        <v>133.08</v>
      </c>
      <c r="R4225" s="12">
        <v>153.74</v>
      </c>
      <c r="S4225" s="13">
        <v>20.66</v>
      </c>
      <c r="T4225" s="3" t="s">
        <v>139</v>
      </c>
      <c r="U4225" s="4" t="s">
        <v>11</v>
      </c>
    </row>
    <row r="4226" spans="1:21">
      <c r="A4226" s="15" t="s">
        <v>5348</v>
      </c>
      <c r="B4226" s="15" t="s">
        <v>3251</v>
      </c>
      <c r="C4226" s="15" t="s">
        <v>137</v>
      </c>
      <c r="D4226" s="15"/>
      <c r="E4226" s="15" t="s">
        <v>138</v>
      </c>
      <c r="F4226" s="20">
        <v>1</v>
      </c>
      <c r="G4226" s="16">
        <v>23010.69</v>
      </c>
      <c r="H4226" s="20">
        <v>0</v>
      </c>
      <c r="I4226" s="15" t="s">
        <v>74</v>
      </c>
      <c r="J4226" s="20">
        <v>1</v>
      </c>
      <c r="K4226" s="23">
        <v>665.429256592917</v>
      </c>
      <c r="L4226" s="15" t="s">
        <v>82</v>
      </c>
      <c r="M4226" s="21">
        <v>0.01119182355122939</v>
      </c>
      <c r="N4226" s="21">
        <v>0.01402682255786548</v>
      </c>
      <c r="O4226" s="21">
        <v>0.8158482898854275</v>
      </c>
      <c r="P4226" s="21">
        <v>0.8158482898854275</v>
      </c>
      <c r="Q4226" s="16">
        <v>362.83</v>
      </c>
      <c r="R4226" s="16">
        <v>383.49</v>
      </c>
      <c r="S4226" s="13">
        <v>20.66</v>
      </c>
      <c r="T4226" s="15" t="s">
        <v>139</v>
      </c>
      <c r="U4226" s="24" t="s">
        <v>11</v>
      </c>
    </row>
    <row r="4227" spans="1:21">
      <c r="A4227" s="3" t="s">
        <v>5349</v>
      </c>
      <c r="B4227" s="3" t="s">
        <v>2945</v>
      </c>
      <c r="C4227" s="3" t="s">
        <v>137</v>
      </c>
      <c r="D4227" s="3"/>
      <c r="E4227" s="3" t="s">
        <v>138</v>
      </c>
      <c r="F4227" s="5">
        <v>1</v>
      </c>
      <c r="G4227" s="12">
        <v>16082.47</v>
      </c>
      <c r="H4227" s="5">
        <v>0</v>
      </c>
      <c r="I4227" s="3" t="s">
        <v>74</v>
      </c>
      <c r="J4227" s="5">
        <v>2</v>
      </c>
      <c r="K4227" s="22">
        <v>659.3699374211834</v>
      </c>
      <c r="L4227" s="3" t="s">
        <v>83</v>
      </c>
      <c r="M4227" s="17">
        <v>0.0123370467458171</v>
      </c>
      <c r="N4227" s="17">
        <v>0.01516291097497566</v>
      </c>
      <c r="O4227" s="17">
        <v>0.8138879549109268</v>
      </c>
      <c r="P4227" s="17">
        <v>0.8138879549109268</v>
      </c>
      <c r="Q4227" s="12">
        <v>569.73</v>
      </c>
      <c r="R4227" s="12">
        <v>590.39</v>
      </c>
      <c r="S4227" s="13">
        <v>20.66</v>
      </c>
      <c r="T4227" s="3" t="s">
        <v>139</v>
      </c>
      <c r="U4227" s="4" t="s">
        <v>11</v>
      </c>
    </row>
    <row r="4228" spans="1:21">
      <c r="A4228" s="15" t="s">
        <v>5350</v>
      </c>
      <c r="B4228" s="15" t="s">
        <v>674</v>
      </c>
      <c r="C4228" s="15" t="s">
        <v>137</v>
      </c>
      <c r="D4228" s="15"/>
      <c r="E4228" s="15" t="s">
        <v>138</v>
      </c>
      <c r="F4228" s="20">
        <v>1</v>
      </c>
      <c r="G4228" s="16">
        <v>19259.87</v>
      </c>
      <c r="H4228" s="20">
        <v>0</v>
      </c>
      <c r="I4228" s="15" t="s">
        <v>74</v>
      </c>
      <c r="J4228" s="20">
        <v>1</v>
      </c>
      <c r="K4228" s="23">
        <v>676.8265474159399</v>
      </c>
      <c r="L4228" s="15" t="s">
        <v>82</v>
      </c>
      <c r="M4228" s="21">
        <v>0.01344844819655996</v>
      </c>
      <c r="N4228" s="21">
        <v>0.01180139603928789</v>
      </c>
      <c r="O4228" s="21">
        <v>0.8095066022305739</v>
      </c>
      <c r="P4228" s="21">
        <v>0.8095066022305739</v>
      </c>
      <c r="Q4228" s="16">
        <v>303.35</v>
      </c>
      <c r="R4228" s="16">
        <v>324.01</v>
      </c>
      <c r="S4228" s="13">
        <v>20.66</v>
      </c>
      <c r="T4228" s="15" t="s">
        <v>139</v>
      </c>
      <c r="U4228" s="24" t="s">
        <v>11</v>
      </c>
    </row>
    <row r="4229" spans="1:21">
      <c r="A4229" s="3" t="s">
        <v>5351</v>
      </c>
      <c r="B4229" s="3" t="s">
        <v>3322</v>
      </c>
      <c r="C4229" s="3" t="s">
        <v>137</v>
      </c>
      <c r="D4229" s="3"/>
      <c r="E4229" s="3" t="s">
        <v>138</v>
      </c>
      <c r="F4229" s="5">
        <v>1</v>
      </c>
      <c r="G4229" s="12">
        <v>8982.43</v>
      </c>
      <c r="H4229" s="5">
        <v>0</v>
      </c>
      <c r="I4229" s="3" t="s">
        <v>74</v>
      </c>
      <c r="J4229" s="5">
        <v>1</v>
      </c>
      <c r="K4229" s="22">
        <v>607.0001074369142</v>
      </c>
      <c r="L4229" s="3" t="s">
        <v>84</v>
      </c>
      <c r="M4229" s="17">
        <v>0.0414258226735918</v>
      </c>
      <c r="N4229" s="17">
        <v>0.03468573032890333</v>
      </c>
      <c r="O4229" s="17">
        <v>0.8129184763216992</v>
      </c>
      <c r="P4229" s="17">
        <v>0.8129184763216992</v>
      </c>
      <c r="Q4229" s="12">
        <v>685.42</v>
      </c>
      <c r="R4229" s="12">
        <v>706.08</v>
      </c>
      <c r="S4229" s="13">
        <v>20.66</v>
      </c>
      <c r="T4229" s="3" t="s">
        <v>139</v>
      </c>
      <c r="U4229" s="4" t="s">
        <v>11</v>
      </c>
    </row>
    <row r="4230" spans="1:21">
      <c r="A4230" s="15" t="s">
        <v>5352</v>
      </c>
      <c r="B4230" s="15" t="s">
        <v>1069</v>
      </c>
      <c r="C4230" s="15" t="s">
        <v>137</v>
      </c>
      <c r="D4230" s="15"/>
      <c r="E4230" s="15" t="s">
        <v>142</v>
      </c>
      <c r="F4230" s="20">
        <v>1</v>
      </c>
      <c r="G4230" s="16">
        <v>3884</v>
      </c>
      <c r="H4230" s="20">
        <v>0</v>
      </c>
      <c r="I4230" s="15" t="s">
        <v>74</v>
      </c>
      <c r="J4230" s="20">
        <v>2</v>
      </c>
      <c r="K4230" s="23">
        <v>581.3201357090907</v>
      </c>
      <c r="L4230" s="15" t="s">
        <v>84</v>
      </c>
      <c r="M4230" s="21">
        <v>0.04251045675535598</v>
      </c>
      <c r="N4230" s="21">
        <v>0.0533271013499199</v>
      </c>
      <c r="O4230" s="21">
        <v>0.8168415992571315</v>
      </c>
      <c r="P4230" s="21">
        <v>0.8168415992571315</v>
      </c>
      <c r="Q4230" s="16">
        <v>350.61</v>
      </c>
      <c r="R4230" s="16">
        <v>371.26</v>
      </c>
      <c r="S4230" s="13">
        <v>20.65</v>
      </c>
      <c r="T4230" s="15" t="s">
        <v>139</v>
      </c>
      <c r="U4230" s="24" t="s">
        <v>11</v>
      </c>
    </row>
    <row r="4231" spans="1:21">
      <c r="A4231" s="3" t="s">
        <v>5353</v>
      </c>
      <c r="B4231" s="3" t="s">
        <v>1407</v>
      </c>
      <c r="C4231" s="3" t="s">
        <v>137</v>
      </c>
      <c r="D4231" s="3"/>
      <c r="E4231" s="3" t="s">
        <v>138</v>
      </c>
      <c r="F4231" s="5">
        <v>1</v>
      </c>
      <c r="G4231" s="12">
        <v>19416.56</v>
      </c>
      <c r="H4231" s="5">
        <v>0</v>
      </c>
      <c r="I4231" s="3" t="s">
        <v>74</v>
      </c>
      <c r="J4231" s="5">
        <v>1</v>
      </c>
      <c r="K4231" s="22">
        <v>647.395568581805</v>
      </c>
      <c r="L4231" s="3" t="s">
        <v>83</v>
      </c>
      <c r="M4231" s="17">
        <v>0.01495038849026938</v>
      </c>
      <c r="N4231" s="17">
        <v>0.01895521030074318</v>
      </c>
      <c r="O4231" s="17">
        <v>0.8175622492372784</v>
      </c>
      <c r="P4231" s="17">
        <v>0.8175622492372784</v>
      </c>
      <c r="Q4231" s="12">
        <v>296.67</v>
      </c>
      <c r="R4231" s="12">
        <v>317.32</v>
      </c>
      <c r="S4231" s="13">
        <v>20.65</v>
      </c>
      <c r="T4231" s="3" t="s">
        <v>139</v>
      </c>
      <c r="U4231" s="4" t="s">
        <v>11</v>
      </c>
    </row>
    <row r="4232" spans="1:21">
      <c r="A4232" s="15" t="s">
        <v>5354</v>
      </c>
      <c r="B4232" s="15" t="s">
        <v>234</v>
      </c>
      <c r="C4232" s="15" t="s">
        <v>137</v>
      </c>
      <c r="D4232" s="15"/>
      <c r="E4232" s="15" t="s">
        <v>138</v>
      </c>
      <c r="F4232" s="20">
        <v>1</v>
      </c>
      <c r="G4232" s="16">
        <v>4817.91</v>
      </c>
      <c r="H4232" s="20">
        <v>0</v>
      </c>
      <c r="I4232" s="15" t="s">
        <v>74</v>
      </c>
      <c r="J4232" s="20">
        <v>2</v>
      </c>
      <c r="K4232" s="23">
        <v>613.7807741290924</v>
      </c>
      <c r="L4232" s="15" t="s">
        <v>84</v>
      </c>
      <c r="M4232" s="21">
        <v>0.03617608296917882</v>
      </c>
      <c r="N4232" s="21">
        <v>0.03166525855318428</v>
      </c>
      <c r="O4232" s="21">
        <v>0.8081843722404981</v>
      </c>
      <c r="P4232" s="21">
        <v>0.8081843722404981</v>
      </c>
      <c r="Q4232" s="16">
        <v>453.66</v>
      </c>
      <c r="R4232" s="16">
        <v>474.31</v>
      </c>
      <c r="S4232" s="13">
        <v>20.64</v>
      </c>
      <c r="T4232" s="15" t="s">
        <v>139</v>
      </c>
      <c r="U4232" s="24" t="s">
        <v>11</v>
      </c>
    </row>
    <row r="4233" spans="1:21">
      <c r="A4233" s="3" t="s">
        <v>5355</v>
      </c>
      <c r="B4233" s="3" t="s">
        <v>141</v>
      </c>
      <c r="C4233" s="3" t="s">
        <v>137</v>
      </c>
      <c r="D4233" s="3"/>
      <c r="E4233" s="3" t="s">
        <v>138</v>
      </c>
      <c r="F4233" s="5">
        <v>1</v>
      </c>
      <c r="G4233" s="12">
        <v>10476.8</v>
      </c>
      <c r="H4233" s="5">
        <v>0</v>
      </c>
      <c r="I4233" s="3" t="s">
        <v>74</v>
      </c>
      <c r="J4233" s="5">
        <v>1</v>
      </c>
      <c r="K4233" s="22">
        <v>667.1604906419839</v>
      </c>
      <c r="L4233" s="3" t="s">
        <v>82</v>
      </c>
      <c r="M4233" s="17">
        <v>0.0157091604000683</v>
      </c>
      <c r="N4233" s="17">
        <v>0.0140240526812562</v>
      </c>
      <c r="O4233" s="17">
        <v>0.8183812088254936</v>
      </c>
      <c r="P4233" s="17">
        <v>0.8183812088254936</v>
      </c>
      <c r="Q4233" s="12">
        <v>238.9</v>
      </c>
      <c r="R4233" s="12">
        <v>259.53</v>
      </c>
      <c r="S4233" s="13">
        <v>20.64</v>
      </c>
      <c r="T4233" s="3" t="s">
        <v>139</v>
      </c>
      <c r="U4233" s="4" t="s">
        <v>11</v>
      </c>
    </row>
    <row r="4234" spans="1:21">
      <c r="A4234" s="15" t="s">
        <v>5356</v>
      </c>
      <c r="B4234" s="15" t="s">
        <v>1665</v>
      </c>
      <c r="C4234" s="15" t="s">
        <v>137</v>
      </c>
      <c r="D4234" s="15"/>
      <c r="E4234" s="15" t="s">
        <v>138</v>
      </c>
      <c r="F4234" s="20">
        <v>1</v>
      </c>
      <c r="G4234" s="16">
        <v>11051.95</v>
      </c>
      <c r="H4234" s="20">
        <v>10</v>
      </c>
      <c r="I4234" s="15" t="s">
        <v>75</v>
      </c>
      <c r="J4234" s="20">
        <v>2</v>
      </c>
      <c r="K4234" s="23">
        <v>594.1601215730025</v>
      </c>
      <c r="L4234" s="15" t="s">
        <v>84</v>
      </c>
      <c r="M4234" s="21">
        <v>0.04316921556684958</v>
      </c>
      <c r="N4234" s="21">
        <v>0.0421699355126693</v>
      </c>
      <c r="O4234" s="21">
        <v>0.8105807977028054</v>
      </c>
      <c r="P4234" s="21">
        <v>0.8105807977028054</v>
      </c>
      <c r="Q4234" s="16">
        <v>880.2</v>
      </c>
      <c r="R4234" s="16">
        <v>900.83</v>
      </c>
      <c r="S4234" s="13">
        <v>20.63</v>
      </c>
      <c r="T4234" s="15" t="s">
        <v>139</v>
      </c>
      <c r="U4234" s="24" t="s">
        <v>11</v>
      </c>
    </row>
    <row r="4235" spans="1:21">
      <c r="A4235" s="3" t="s">
        <v>5357</v>
      </c>
      <c r="B4235" s="3" t="s">
        <v>1213</v>
      </c>
      <c r="C4235" s="3" t="s">
        <v>137</v>
      </c>
      <c r="D4235" s="3"/>
      <c r="E4235" s="3" t="s">
        <v>142</v>
      </c>
      <c r="F4235" s="5">
        <v>1</v>
      </c>
      <c r="G4235" s="12">
        <v>7090.12</v>
      </c>
      <c r="H4235" s="5">
        <v>0</v>
      </c>
      <c r="I4235" s="3" t="s">
        <v>74</v>
      </c>
      <c r="J4235" s="5">
        <v>1</v>
      </c>
      <c r="K4235" s="22">
        <v>665.1407175847394</v>
      </c>
      <c r="L4235" s="3" t="s">
        <v>82</v>
      </c>
      <c r="M4235" s="17">
        <v>0.01678470903123908</v>
      </c>
      <c r="N4235" s="17">
        <v>0.01515076264488127</v>
      </c>
      <c r="O4235" s="17">
        <v>0.8094948126083393</v>
      </c>
      <c r="P4235" s="17">
        <v>0.8094948126083393</v>
      </c>
      <c r="Q4235" s="12">
        <v>151.74</v>
      </c>
      <c r="R4235" s="12">
        <v>172.37</v>
      </c>
      <c r="S4235" s="13">
        <v>20.63</v>
      </c>
      <c r="T4235" s="3" t="s">
        <v>139</v>
      </c>
      <c r="U4235" s="4" t="s">
        <v>11</v>
      </c>
    </row>
    <row r="4236" spans="1:21">
      <c r="A4236" s="15" t="s">
        <v>5358</v>
      </c>
      <c r="B4236" s="15" t="s">
        <v>3670</v>
      </c>
      <c r="C4236" s="15" t="s">
        <v>137</v>
      </c>
      <c r="D4236" s="15"/>
      <c r="E4236" s="15" t="s">
        <v>138</v>
      </c>
      <c r="F4236" s="20">
        <v>1</v>
      </c>
      <c r="G4236" s="16">
        <v>24859.92</v>
      </c>
      <c r="H4236" s="20">
        <v>0</v>
      </c>
      <c r="I4236" s="15" t="s">
        <v>74</v>
      </c>
      <c r="J4236" s="20">
        <v>2</v>
      </c>
      <c r="K4236" s="23">
        <v>687.3582212144294</v>
      </c>
      <c r="L4236" s="15" t="s">
        <v>82</v>
      </c>
      <c r="M4236" s="21">
        <v>0.00785924248418399</v>
      </c>
      <c r="N4236" s="21">
        <v>0.009790188657220674</v>
      </c>
      <c r="O4236" s="21">
        <v>0.8167838536612656</v>
      </c>
      <c r="P4236" s="21">
        <v>0.8167838536612656</v>
      </c>
      <c r="Q4236" s="16">
        <v>413.33</v>
      </c>
      <c r="R4236" s="16">
        <v>433.96</v>
      </c>
      <c r="S4236" s="13">
        <v>20.63</v>
      </c>
      <c r="T4236" s="15" t="s">
        <v>139</v>
      </c>
      <c r="U4236" s="24" t="s">
        <v>11</v>
      </c>
    </row>
    <row r="4237" spans="1:21">
      <c r="A4237" s="3" t="s">
        <v>5359</v>
      </c>
      <c r="B4237" s="3" t="s">
        <v>150</v>
      </c>
      <c r="C4237" s="3" t="s">
        <v>137</v>
      </c>
      <c r="D4237" s="3"/>
      <c r="E4237" s="3" t="s">
        <v>142</v>
      </c>
      <c r="F4237" s="5">
        <v>1</v>
      </c>
      <c r="G4237" s="12">
        <v>5723.82</v>
      </c>
      <c r="H4237" s="5">
        <v>0</v>
      </c>
      <c r="I4237" s="3" t="s">
        <v>74</v>
      </c>
      <c r="J4237" s="5">
        <v>1</v>
      </c>
      <c r="K4237" s="22">
        <v>655.3303913066944</v>
      </c>
      <c r="L4237" s="3" t="s">
        <v>83</v>
      </c>
      <c r="M4237" s="17">
        <v>0.01964231179273956</v>
      </c>
      <c r="N4237" s="17">
        <v>0.01759243942921246</v>
      </c>
      <c r="O4237" s="17">
        <v>0.8088671282941864</v>
      </c>
      <c r="P4237" s="17">
        <v>0.8088671282941864</v>
      </c>
      <c r="Q4237" s="12">
        <v>162.71</v>
      </c>
      <c r="R4237" s="12">
        <v>183.33</v>
      </c>
      <c r="S4237" s="13">
        <v>20.63</v>
      </c>
      <c r="T4237" s="3" t="s">
        <v>139</v>
      </c>
      <c r="U4237" s="4" t="s">
        <v>11</v>
      </c>
    </row>
    <row r="4238" spans="1:21">
      <c r="A4238" s="15" t="s">
        <v>5360</v>
      </c>
      <c r="B4238" s="15" t="s">
        <v>1253</v>
      </c>
      <c r="C4238" s="15" t="s">
        <v>137</v>
      </c>
      <c r="D4238" s="15"/>
      <c r="E4238" s="15" t="s">
        <v>142</v>
      </c>
      <c r="F4238" s="20">
        <v>1</v>
      </c>
      <c r="G4238" s="16">
        <v>6664.38</v>
      </c>
      <c r="H4238" s="20">
        <v>0</v>
      </c>
      <c r="I4238" s="15" t="s">
        <v>74</v>
      </c>
      <c r="J4238" s="20">
        <v>2</v>
      </c>
      <c r="K4238" s="23">
        <v>670.1901502278506</v>
      </c>
      <c r="L4238" s="15" t="s">
        <v>82</v>
      </c>
      <c r="M4238" s="21">
        <v>0.01036622551413362</v>
      </c>
      <c r="N4238" s="21">
        <v>0.01371188714209317</v>
      </c>
      <c r="O4238" s="21">
        <v>0.8143652511917636</v>
      </c>
      <c r="P4238" s="21">
        <v>0.8143652511917636</v>
      </c>
      <c r="Q4238" s="16">
        <v>180.21</v>
      </c>
      <c r="R4238" s="16">
        <v>200.84</v>
      </c>
      <c r="S4238" s="13">
        <v>20.63</v>
      </c>
      <c r="T4238" s="15" t="s">
        <v>139</v>
      </c>
      <c r="U4238" s="24" t="s">
        <v>11</v>
      </c>
    </row>
    <row r="4239" spans="1:21">
      <c r="A4239" s="3" t="s">
        <v>5361</v>
      </c>
      <c r="B4239" s="3" t="s">
        <v>3008</v>
      </c>
      <c r="C4239" s="3" t="s">
        <v>137</v>
      </c>
      <c r="D4239" s="3"/>
      <c r="E4239" s="3" t="s">
        <v>138</v>
      </c>
      <c r="F4239" s="5">
        <v>1</v>
      </c>
      <c r="G4239" s="12">
        <v>7372.32</v>
      </c>
      <c r="H4239" s="5">
        <v>0</v>
      </c>
      <c r="I4239" s="3" t="s">
        <v>74</v>
      </c>
      <c r="J4239" s="5">
        <v>1</v>
      </c>
      <c r="K4239" s="22">
        <v>625.8994124725596</v>
      </c>
      <c r="L4239" s="3" t="s">
        <v>83</v>
      </c>
      <c r="M4239" s="17">
        <v>0.02107348206595967</v>
      </c>
      <c r="N4239" s="17">
        <v>0.02773205623682849</v>
      </c>
      <c r="O4239" s="17">
        <v>0.8147188648503421</v>
      </c>
      <c r="P4239" s="17">
        <v>0.8147188648503421</v>
      </c>
      <c r="Q4239" s="12">
        <v>186.1</v>
      </c>
      <c r="R4239" s="12">
        <v>206.73</v>
      </c>
      <c r="S4239" s="13">
        <v>20.63</v>
      </c>
      <c r="T4239" s="3" t="s">
        <v>139</v>
      </c>
      <c r="U4239" s="4" t="s">
        <v>11</v>
      </c>
    </row>
    <row r="4240" spans="1:21">
      <c r="A4240" s="15" t="s">
        <v>5362</v>
      </c>
      <c r="B4240" s="15" t="s">
        <v>541</v>
      </c>
      <c r="C4240" s="15" t="s">
        <v>137</v>
      </c>
      <c r="D4240" s="15"/>
      <c r="E4240" s="15" t="s">
        <v>138</v>
      </c>
      <c r="F4240" s="20">
        <v>1</v>
      </c>
      <c r="G4240" s="16">
        <v>8219.209999999999</v>
      </c>
      <c r="H4240" s="20">
        <v>0</v>
      </c>
      <c r="I4240" s="15" t="s">
        <v>74</v>
      </c>
      <c r="J4240" s="20">
        <v>1</v>
      </c>
      <c r="K4240" s="23">
        <v>672.2099232850951</v>
      </c>
      <c r="L4240" s="15" t="s">
        <v>82</v>
      </c>
      <c r="M4240" s="21">
        <v>0.01482835860455581</v>
      </c>
      <c r="N4240" s="21">
        <v>0.01318438450349327</v>
      </c>
      <c r="O4240" s="21">
        <v>0.8180157667712683</v>
      </c>
      <c r="P4240" s="21">
        <v>0.8180157667712683</v>
      </c>
      <c r="Q4240" s="16">
        <v>191.32</v>
      </c>
      <c r="R4240" s="16">
        <v>211.93</v>
      </c>
      <c r="S4240" s="13">
        <v>20.61</v>
      </c>
      <c r="T4240" s="15" t="s">
        <v>139</v>
      </c>
      <c r="U4240" s="24" t="s">
        <v>11</v>
      </c>
    </row>
    <row r="4241" spans="1:21">
      <c r="A4241" s="3" t="s">
        <v>5363</v>
      </c>
      <c r="B4241" s="3" t="s">
        <v>1304</v>
      </c>
      <c r="C4241" s="3" t="s">
        <v>137</v>
      </c>
      <c r="D4241" s="3"/>
      <c r="E4241" s="3" t="s">
        <v>138</v>
      </c>
      <c r="F4241" s="5">
        <v>1</v>
      </c>
      <c r="G4241" s="12">
        <v>6099.2</v>
      </c>
      <c r="H4241" s="5">
        <v>0</v>
      </c>
      <c r="I4241" s="3" t="s">
        <v>74</v>
      </c>
      <c r="J4241" s="5">
        <v>1</v>
      </c>
      <c r="K4241" s="22">
        <v>663.4094835356726</v>
      </c>
      <c r="L4241" s="3" t="s">
        <v>82</v>
      </c>
      <c r="M4241" s="17">
        <v>0.01725741026715215</v>
      </c>
      <c r="N4241" s="17">
        <v>0.01579810067918991</v>
      </c>
      <c r="O4241" s="17">
        <v>0.8107777507984827</v>
      </c>
      <c r="P4241" s="17">
        <v>0.8107777507984827</v>
      </c>
      <c r="Q4241" s="12">
        <v>135.64</v>
      </c>
      <c r="R4241" s="12">
        <v>156.25</v>
      </c>
      <c r="S4241" s="13">
        <v>20.61</v>
      </c>
      <c r="T4241" s="3" t="s">
        <v>139</v>
      </c>
      <c r="U4241" s="4" t="s">
        <v>11</v>
      </c>
    </row>
    <row r="4242" spans="1:21">
      <c r="A4242" s="15" t="s">
        <v>5364</v>
      </c>
      <c r="B4242" s="15" t="s">
        <v>402</v>
      </c>
      <c r="C4242" s="15" t="s">
        <v>137</v>
      </c>
      <c r="D4242" s="15"/>
      <c r="E4242" s="15" t="s">
        <v>138</v>
      </c>
      <c r="F4242" s="20">
        <v>1</v>
      </c>
      <c r="G4242" s="16">
        <v>22499.17</v>
      </c>
      <c r="H4242" s="20">
        <v>0</v>
      </c>
      <c r="I4242" s="15" t="s">
        <v>74</v>
      </c>
      <c r="J4242" s="20">
        <v>1</v>
      </c>
      <c r="K4242" s="23">
        <v>632.2472706524711</v>
      </c>
      <c r="L4242" s="15" t="s">
        <v>83</v>
      </c>
      <c r="M4242" s="21">
        <v>0.02598312414333823</v>
      </c>
      <c r="N4242" s="21">
        <v>0.02325150719320316</v>
      </c>
      <c r="O4242" s="21">
        <v>0.8117379904780573</v>
      </c>
      <c r="P4242" s="21">
        <v>0.8117379904780573</v>
      </c>
      <c r="Q4242" s="16">
        <v>684.59</v>
      </c>
      <c r="R4242" s="16">
        <v>705.1900000000001</v>
      </c>
      <c r="S4242" s="13">
        <v>20.6</v>
      </c>
      <c r="T4242" s="15" t="s">
        <v>139</v>
      </c>
      <c r="U4242" s="24" t="s">
        <v>11</v>
      </c>
    </row>
    <row r="4243" spans="1:21">
      <c r="A4243" s="3" t="s">
        <v>5365</v>
      </c>
      <c r="B4243" s="3" t="s">
        <v>395</v>
      </c>
      <c r="C4243" s="3" t="s">
        <v>137</v>
      </c>
      <c r="D4243" s="3"/>
      <c r="E4243" s="3" t="s">
        <v>138</v>
      </c>
      <c r="F4243" s="5">
        <v>1</v>
      </c>
      <c r="G4243" s="12">
        <v>4122.33</v>
      </c>
      <c r="H4243" s="5">
        <v>0</v>
      </c>
      <c r="I4243" s="3" t="s">
        <v>74</v>
      </c>
      <c r="J4243" s="5">
        <v>1</v>
      </c>
      <c r="K4243" s="22"/>
      <c r="L4243" s="3"/>
      <c r="M4243" s="17">
        <v>0.052011170032306</v>
      </c>
      <c r="N4243" s="17">
        <v>0.04724633620936487</v>
      </c>
      <c r="O4243" s="17">
        <v>0.8171578552973853</v>
      </c>
      <c r="P4243" s="17">
        <v>0.8171578552973853</v>
      </c>
      <c r="Q4243" s="12">
        <v>317.11</v>
      </c>
      <c r="R4243" s="12">
        <v>337.71</v>
      </c>
      <c r="S4243" s="13">
        <v>20.6</v>
      </c>
      <c r="T4243" s="3" t="s">
        <v>139</v>
      </c>
      <c r="U4243" s="4" t="s">
        <v>11</v>
      </c>
    </row>
    <row r="4244" spans="1:21">
      <c r="A4244" s="15" t="s">
        <v>5366</v>
      </c>
      <c r="B4244" s="15" t="s">
        <v>1947</v>
      </c>
      <c r="C4244" s="15" t="s">
        <v>137</v>
      </c>
      <c r="D4244" s="15"/>
      <c r="E4244" s="15" t="s">
        <v>138</v>
      </c>
      <c r="F4244" s="20">
        <v>1</v>
      </c>
      <c r="G4244" s="16">
        <v>7443.95</v>
      </c>
      <c r="H4244" s="20">
        <v>0</v>
      </c>
      <c r="I4244" s="15" t="s">
        <v>74</v>
      </c>
      <c r="J4244" s="20">
        <v>1</v>
      </c>
      <c r="K4244" s="23">
        <v>693.9946184025185</v>
      </c>
      <c r="L4244" s="15" t="s">
        <v>82</v>
      </c>
      <c r="M4244" s="21">
        <v>0.008787312349443629</v>
      </c>
      <c r="N4244" s="21">
        <v>0.009222130306214502</v>
      </c>
      <c r="O4244" s="21">
        <v>0.8118637194662266</v>
      </c>
      <c r="P4244" s="21">
        <v>0.8118637194662266</v>
      </c>
      <c r="Q4244" s="16">
        <v>203.69</v>
      </c>
      <c r="R4244" s="16">
        <v>224.28</v>
      </c>
      <c r="S4244" s="13">
        <v>20.59</v>
      </c>
      <c r="T4244" s="15" t="s">
        <v>139</v>
      </c>
      <c r="U4244" s="24" t="s">
        <v>11</v>
      </c>
    </row>
    <row r="4245" spans="1:21">
      <c r="A4245" s="3" t="s">
        <v>5367</v>
      </c>
      <c r="B4245" s="3" t="s">
        <v>470</v>
      </c>
      <c r="C4245" s="3" t="s">
        <v>137</v>
      </c>
      <c r="D4245" s="3"/>
      <c r="E4245" s="3" t="s">
        <v>138</v>
      </c>
      <c r="F4245" s="5">
        <v>1</v>
      </c>
      <c r="G4245" s="12">
        <v>3467.43</v>
      </c>
      <c r="H4245" s="5">
        <v>0</v>
      </c>
      <c r="I4245" s="3" t="s">
        <v>74</v>
      </c>
      <c r="J4245" s="5">
        <v>2</v>
      </c>
      <c r="K4245" s="22">
        <v>554.1974689403781</v>
      </c>
      <c r="L4245" s="3" t="s">
        <v>85</v>
      </c>
      <c r="M4245" s="17">
        <v>0.09470992989567154</v>
      </c>
      <c r="N4245" s="17">
        <v>0.07888963099526716</v>
      </c>
      <c r="O4245" s="17">
        <v>0.8097001215049214</v>
      </c>
      <c r="P4245" s="17">
        <v>0.8097001215049214</v>
      </c>
      <c r="Q4245" s="12">
        <v>601.29</v>
      </c>
      <c r="R4245" s="12">
        <v>621.87</v>
      </c>
      <c r="S4245" s="13">
        <v>20.59</v>
      </c>
      <c r="T4245" s="3" t="s">
        <v>139</v>
      </c>
      <c r="U4245" s="4" t="s">
        <v>11</v>
      </c>
    </row>
    <row r="4246" spans="1:21">
      <c r="A4246" s="15" t="s">
        <v>5368</v>
      </c>
      <c r="B4246" s="15" t="s">
        <v>436</v>
      </c>
      <c r="C4246" s="15" t="s">
        <v>137</v>
      </c>
      <c r="D4246" s="15"/>
      <c r="E4246" s="15" t="s">
        <v>138</v>
      </c>
      <c r="F4246" s="20">
        <v>1</v>
      </c>
      <c r="G4246" s="16">
        <v>9584.469999999999</v>
      </c>
      <c r="H4246" s="20">
        <v>0</v>
      </c>
      <c r="I4246" s="15" t="s">
        <v>74</v>
      </c>
      <c r="J4246" s="20">
        <v>1</v>
      </c>
      <c r="K4246" s="23">
        <v>657.0616253557612</v>
      </c>
      <c r="L4246" s="15" t="s">
        <v>83</v>
      </c>
      <c r="M4246" s="21">
        <v>0.01710215972361635</v>
      </c>
      <c r="N4246" s="21">
        <v>0.01655631626234409</v>
      </c>
      <c r="O4246" s="21">
        <v>0.8173866864489634</v>
      </c>
      <c r="P4246" s="21">
        <v>0.8173866864489634</v>
      </c>
      <c r="Q4246" s="16">
        <v>227.25</v>
      </c>
      <c r="R4246" s="16">
        <v>247.83</v>
      </c>
      <c r="S4246" s="13">
        <v>20.57</v>
      </c>
      <c r="T4246" s="15" t="s">
        <v>139</v>
      </c>
      <c r="U4246" s="24" t="s">
        <v>11</v>
      </c>
    </row>
    <row r="4247" spans="1:21">
      <c r="A4247" s="3" t="s">
        <v>5369</v>
      </c>
      <c r="B4247" s="3" t="s">
        <v>1309</v>
      </c>
      <c r="C4247" s="3" t="s">
        <v>137</v>
      </c>
      <c r="D4247" s="3"/>
      <c r="E4247" s="3" t="s">
        <v>138</v>
      </c>
      <c r="F4247" s="5">
        <v>1</v>
      </c>
      <c r="G4247" s="12">
        <v>1926.44</v>
      </c>
      <c r="H4247" s="5">
        <v>0</v>
      </c>
      <c r="I4247" s="3" t="s">
        <v>74</v>
      </c>
      <c r="J4247" s="5">
        <v>1</v>
      </c>
      <c r="K4247" s="22"/>
      <c r="L4247" s="3"/>
      <c r="M4247" s="17">
        <v>0.04326123623851953</v>
      </c>
      <c r="N4247" s="17">
        <v>0.04224705444420093</v>
      </c>
      <c r="O4247" s="17">
        <v>0.8089382594398501</v>
      </c>
      <c r="P4247" s="17">
        <v>0.8089382594398501</v>
      </c>
      <c r="Q4247" s="12">
        <v>168.02</v>
      </c>
      <c r="R4247" s="12">
        <v>188.58</v>
      </c>
      <c r="S4247" s="13">
        <v>20.56</v>
      </c>
      <c r="T4247" s="3" t="s">
        <v>139</v>
      </c>
      <c r="U4247" s="4" t="s">
        <v>11</v>
      </c>
    </row>
    <row r="4248" spans="1:21">
      <c r="A4248" s="15" t="s">
        <v>5370</v>
      </c>
      <c r="B4248" s="15" t="s">
        <v>459</v>
      </c>
      <c r="C4248" s="15" t="s">
        <v>137</v>
      </c>
      <c r="D4248" s="15"/>
      <c r="E4248" s="15" t="s">
        <v>138</v>
      </c>
      <c r="F4248" s="20">
        <v>1</v>
      </c>
      <c r="G4248" s="16">
        <v>7513.74</v>
      </c>
      <c r="H4248" s="20">
        <v>0</v>
      </c>
      <c r="I4248" s="15" t="s">
        <v>74</v>
      </c>
      <c r="J4248" s="20">
        <v>1</v>
      </c>
      <c r="K4248" s="23">
        <v>664.5636395683837</v>
      </c>
      <c r="L4248" s="15" t="s">
        <v>82</v>
      </c>
      <c r="M4248" s="21">
        <v>0.01134947070696997</v>
      </c>
      <c r="N4248" s="21">
        <v>0.01518347936227375</v>
      </c>
      <c r="O4248" s="21">
        <v>0.8129564038345984</v>
      </c>
      <c r="P4248" s="21">
        <v>0.8129564038345984</v>
      </c>
      <c r="Q4248" s="16">
        <v>160.05</v>
      </c>
      <c r="R4248" s="16">
        <v>180.6</v>
      </c>
      <c r="S4248" s="13">
        <v>20.54</v>
      </c>
      <c r="T4248" s="15" t="s">
        <v>139</v>
      </c>
      <c r="U4248" s="24" t="s">
        <v>11</v>
      </c>
    </row>
    <row r="4249" spans="1:21">
      <c r="A4249" s="3" t="s">
        <v>5371</v>
      </c>
      <c r="B4249" s="3" t="s">
        <v>359</v>
      </c>
      <c r="C4249" s="3" t="s">
        <v>137</v>
      </c>
      <c r="D4249" s="3"/>
      <c r="E4249" s="3" t="s">
        <v>138</v>
      </c>
      <c r="F4249" s="5">
        <v>1</v>
      </c>
      <c r="G4249" s="12">
        <v>5770.44</v>
      </c>
      <c r="H4249" s="5">
        <v>0</v>
      </c>
      <c r="I4249" s="3" t="s">
        <v>74</v>
      </c>
      <c r="J4249" s="5">
        <v>1</v>
      </c>
      <c r="K4249" s="22">
        <v>645.8086040368273</v>
      </c>
      <c r="L4249" s="3" t="s">
        <v>83</v>
      </c>
      <c r="M4249" s="17">
        <v>0.02240650942619329</v>
      </c>
      <c r="N4249" s="17">
        <v>0.0203250017566574</v>
      </c>
      <c r="O4249" s="17">
        <v>0.8156355327294564</v>
      </c>
      <c r="P4249" s="17">
        <v>0.8156355327294564</v>
      </c>
      <c r="Q4249" s="12">
        <v>174.5</v>
      </c>
      <c r="R4249" s="12">
        <v>195.05</v>
      </c>
      <c r="S4249" s="13">
        <v>20.54</v>
      </c>
      <c r="T4249" s="3" t="s">
        <v>139</v>
      </c>
      <c r="U4249" s="4" t="s">
        <v>11</v>
      </c>
    </row>
    <row r="4250" spans="1:21">
      <c r="A4250" s="15" t="s">
        <v>5372</v>
      </c>
      <c r="B4250" s="15" t="s">
        <v>455</v>
      </c>
      <c r="C4250" s="15" t="s">
        <v>137</v>
      </c>
      <c r="D4250" s="15"/>
      <c r="E4250" s="15" t="s">
        <v>138</v>
      </c>
      <c r="F4250" s="20">
        <v>1</v>
      </c>
      <c r="G4250" s="16">
        <v>4776.7</v>
      </c>
      <c r="H4250" s="20">
        <v>0</v>
      </c>
      <c r="I4250" s="15" t="s">
        <v>74</v>
      </c>
      <c r="J4250" s="20">
        <v>1</v>
      </c>
      <c r="K4250" s="23">
        <v>635.2769302383377</v>
      </c>
      <c r="L4250" s="15" t="s">
        <v>83</v>
      </c>
      <c r="M4250" s="21">
        <v>0.01814789107764428</v>
      </c>
      <c r="N4250" s="21">
        <v>0.02564367067587109</v>
      </c>
      <c r="O4250" s="21">
        <v>0.8089373677726478</v>
      </c>
      <c r="P4250" s="21">
        <v>0.8089373677726478</v>
      </c>
      <c r="Q4250" s="16">
        <v>106.75</v>
      </c>
      <c r="R4250" s="16">
        <v>127.3</v>
      </c>
      <c r="S4250" s="13">
        <v>20.54</v>
      </c>
      <c r="T4250" s="15" t="s">
        <v>139</v>
      </c>
      <c r="U4250" s="24" t="s">
        <v>11</v>
      </c>
    </row>
    <row r="4251" spans="1:21">
      <c r="A4251" s="3" t="s">
        <v>5373</v>
      </c>
      <c r="B4251" s="3" t="s">
        <v>1148</v>
      </c>
      <c r="C4251" s="3" t="s">
        <v>137</v>
      </c>
      <c r="D4251" s="3"/>
      <c r="E4251" s="3" t="s">
        <v>142</v>
      </c>
      <c r="F4251" s="5">
        <v>1</v>
      </c>
      <c r="G4251" s="12">
        <v>9848.77</v>
      </c>
      <c r="H4251" s="5">
        <v>0</v>
      </c>
      <c r="I4251" s="3" t="s">
        <v>74</v>
      </c>
      <c r="J4251" s="5">
        <v>2</v>
      </c>
      <c r="K4251" s="22">
        <v>687.6467602226071</v>
      </c>
      <c r="L4251" s="3" t="s">
        <v>82</v>
      </c>
      <c r="M4251" s="17">
        <v>0.007822708033027091</v>
      </c>
      <c r="N4251" s="17">
        <v>0.01014657593024211</v>
      </c>
      <c r="O4251" s="17">
        <v>0.8135129051918889</v>
      </c>
      <c r="P4251" s="17">
        <v>0.8135129051918889</v>
      </c>
      <c r="Q4251" s="12">
        <v>220.8</v>
      </c>
      <c r="R4251" s="12">
        <v>241.33</v>
      </c>
      <c r="S4251" s="13">
        <v>20.53</v>
      </c>
      <c r="T4251" s="3" t="s">
        <v>139</v>
      </c>
      <c r="U4251" s="4" t="s">
        <v>11</v>
      </c>
    </row>
    <row r="4252" spans="1:21">
      <c r="A4252" s="15" t="s">
        <v>5374</v>
      </c>
      <c r="B4252" s="15" t="s">
        <v>3931</v>
      </c>
      <c r="C4252" s="15" t="s">
        <v>137</v>
      </c>
      <c r="D4252" s="15"/>
      <c r="E4252" s="15" t="s">
        <v>138</v>
      </c>
      <c r="F4252" s="20">
        <v>1</v>
      </c>
      <c r="G4252" s="16">
        <v>10330.25</v>
      </c>
      <c r="H4252" s="20">
        <v>0</v>
      </c>
      <c r="I4252" s="15" t="s">
        <v>74</v>
      </c>
      <c r="J4252" s="20">
        <v>2</v>
      </c>
      <c r="K4252" s="23">
        <v>646.5299515572717</v>
      </c>
      <c r="L4252" s="15" t="s">
        <v>83</v>
      </c>
      <c r="M4252" s="21">
        <v>0.02253047337676541</v>
      </c>
      <c r="N4252" s="21">
        <v>0.01861612040866455</v>
      </c>
      <c r="O4252" s="21">
        <v>0.8112514853650022</v>
      </c>
      <c r="P4252" s="21">
        <v>0.8112514853650022</v>
      </c>
      <c r="Q4252" s="16">
        <v>580.47</v>
      </c>
      <c r="R4252" s="16">
        <v>601</v>
      </c>
      <c r="S4252" s="13">
        <v>20.53</v>
      </c>
      <c r="T4252" s="15" t="s">
        <v>139</v>
      </c>
      <c r="U4252" s="24" t="s">
        <v>11</v>
      </c>
    </row>
    <row r="4253" spans="1:21">
      <c r="A4253" s="3" t="s">
        <v>5375</v>
      </c>
      <c r="B4253" s="3" t="s">
        <v>1018</v>
      </c>
      <c r="C4253" s="3" t="s">
        <v>137</v>
      </c>
      <c r="D4253" s="3"/>
      <c r="E4253" s="3" t="s">
        <v>138</v>
      </c>
      <c r="F4253" s="5">
        <v>1</v>
      </c>
      <c r="G4253" s="12">
        <v>3299.29</v>
      </c>
      <c r="H4253" s="5">
        <v>0</v>
      </c>
      <c r="I4253" s="3" t="s">
        <v>74</v>
      </c>
      <c r="J4253" s="5">
        <v>1</v>
      </c>
      <c r="K4253" s="22">
        <v>558.2370150548672</v>
      </c>
      <c r="L4253" s="3" t="s">
        <v>85</v>
      </c>
      <c r="M4253" s="17">
        <v>0.06062296557217375</v>
      </c>
      <c r="N4253" s="17">
        <v>0.07995447540646697</v>
      </c>
      <c r="O4253" s="17">
        <v>0.809049851471439</v>
      </c>
      <c r="P4253" s="17">
        <v>0.809049851471439</v>
      </c>
      <c r="Q4253" s="12">
        <v>174.87</v>
      </c>
      <c r="R4253" s="12">
        <v>195.39</v>
      </c>
      <c r="S4253" s="13">
        <v>20.52</v>
      </c>
      <c r="T4253" s="3" t="s">
        <v>139</v>
      </c>
      <c r="U4253" s="4" t="s">
        <v>11</v>
      </c>
    </row>
    <row r="4254" spans="1:21">
      <c r="A4254" s="15" t="s">
        <v>5376</v>
      </c>
      <c r="B4254" s="15" t="s">
        <v>1470</v>
      </c>
      <c r="C4254" s="15" t="s">
        <v>137</v>
      </c>
      <c r="D4254" s="15"/>
      <c r="E4254" s="15" t="s">
        <v>138</v>
      </c>
      <c r="F4254" s="20">
        <v>1</v>
      </c>
      <c r="G4254" s="16">
        <v>8856.15</v>
      </c>
      <c r="H4254" s="20">
        <v>0</v>
      </c>
      <c r="I4254" s="15" t="s">
        <v>74</v>
      </c>
      <c r="J4254" s="20">
        <v>1</v>
      </c>
      <c r="K4254" s="23">
        <v>688.0795687348739</v>
      </c>
      <c r="L4254" s="15" t="s">
        <v>82</v>
      </c>
      <c r="M4254" s="21">
        <v>0.01014535898964963</v>
      </c>
      <c r="N4254" s="21">
        <v>0.0101129257426494</v>
      </c>
      <c r="O4254" s="21">
        <v>0.8117288933925583</v>
      </c>
      <c r="P4254" s="21">
        <v>0.8117288933925583</v>
      </c>
      <c r="Q4254" s="16">
        <v>210.58</v>
      </c>
      <c r="R4254" s="16">
        <v>231.1</v>
      </c>
      <c r="S4254" s="13">
        <v>20.52</v>
      </c>
      <c r="T4254" s="15" t="s">
        <v>139</v>
      </c>
      <c r="U4254" s="24" t="s">
        <v>11</v>
      </c>
    </row>
    <row r="4255" spans="1:21">
      <c r="A4255" s="3" t="s">
        <v>5377</v>
      </c>
      <c r="B4255" s="3" t="s">
        <v>2754</v>
      </c>
      <c r="C4255" s="3" t="s">
        <v>137</v>
      </c>
      <c r="D4255" s="3"/>
      <c r="E4255" s="3" t="s">
        <v>138</v>
      </c>
      <c r="F4255" s="5">
        <v>1</v>
      </c>
      <c r="G4255" s="12">
        <v>7100.71</v>
      </c>
      <c r="H4255" s="5">
        <v>43</v>
      </c>
      <c r="I4255" s="3" t="s">
        <v>76</v>
      </c>
      <c r="J4255" s="5">
        <v>2</v>
      </c>
      <c r="K4255" s="22">
        <v>554.7745469567337</v>
      </c>
      <c r="L4255" s="3" t="s">
        <v>85</v>
      </c>
      <c r="M4255" s="17">
        <v>0.0640355519301459</v>
      </c>
      <c r="N4255" s="17">
        <v>0.07709345102943579</v>
      </c>
      <c r="O4255" s="17">
        <v>0.8136917339096177</v>
      </c>
      <c r="P4255" s="17">
        <v>0.8136917339096177</v>
      </c>
      <c r="Q4255" s="12">
        <v>965.91</v>
      </c>
      <c r="R4255" s="12">
        <v>986.42</v>
      </c>
      <c r="S4255" s="13">
        <v>20.51</v>
      </c>
      <c r="T4255" s="3" t="s">
        <v>139</v>
      </c>
      <c r="U4255" s="4" t="s">
        <v>11</v>
      </c>
    </row>
    <row r="4256" spans="1:21">
      <c r="A4256" s="15" t="s">
        <v>5378</v>
      </c>
      <c r="B4256" s="15" t="s">
        <v>651</v>
      </c>
      <c r="C4256" s="15" t="s">
        <v>137</v>
      </c>
      <c r="D4256" s="15"/>
      <c r="E4256" s="15" t="s">
        <v>138</v>
      </c>
      <c r="F4256" s="20">
        <v>1</v>
      </c>
      <c r="G4256" s="16">
        <v>8499.75</v>
      </c>
      <c r="H4256" s="20">
        <v>0</v>
      </c>
      <c r="I4256" s="15" t="s">
        <v>74</v>
      </c>
      <c r="J4256" s="20">
        <v>1</v>
      </c>
      <c r="K4256" s="23">
        <v>670.1901502278506</v>
      </c>
      <c r="L4256" s="15" t="s">
        <v>82</v>
      </c>
      <c r="M4256" s="21">
        <v>0.01036622551417555</v>
      </c>
      <c r="N4256" s="21">
        <v>0.01429370187157372</v>
      </c>
      <c r="O4256" s="21">
        <v>0.8188470018850473</v>
      </c>
      <c r="P4256" s="21">
        <v>0.8188470018850473</v>
      </c>
      <c r="Q4256" s="16">
        <v>125.97</v>
      </c>
      <c r="R4256" s="16">
        <v>146.48</v>
      </c>
      <c r="S4256" s="13">
        <v>20.51</v>
      </c>
      <c r="T4256" s="15" t="s">
        <v>139</v>
      </c>
      <c r="U4256" s="24" t="s">
        <v>11</v>
      </c>
    </row>
    <row r="4257" spans="1:21">
      <c r="A4257" s="3" t="s">
        <v>5379</v>
      </c>
      <c r="B4257" s="3" t="s">
        <v>518</v>
      </c>
      <c r="C4257" s="3" t="s">
        <v>137</v>
      </c>
      <c r="D4257" s="3"/>
      <c r="E4257" s="3" t="s">
        <v>138</v>
      </c>
      <c r="F4257" s="5">
        <v>1</v>
      </c>
      <c r="G4257" s="12">
        <v>11657.1</v>
      </c>
      <c r="H4257" s="5">
        <v>0</v>
      </c>
      <c r="I4257" s="3" t="s">
        <v>74</v>
      </c>
      <c r="J4257" s="5">
        <v>2</v>
      </c>
      <c r="K4257" s="22">
        <v>659.0813984130057</v>
      </c>
      <c r="L4257" s="3" t="s">
        <v>83</v>
      </c>
      <c r="M4257" s="17">
        <v>0.01358237004204757</v>
      </c>
      <c r="N4257" s="17">
        <v>0.01544786228328657</v>
      </c>
      <c r="O4257" s="17">
        <v>0.8094506091319199</v>
      </c>
      <c r="P4257" s="17">
        <v>0.8094506091319199</v>
      </c>
      <c r="Q4257" s="12">
        <v>404.94</v>
      </c>
      <c r="R4257" s="12">
        <v>425.45</v>
      </c>
      <c r="S4257" s="13">
        <v>20.51</v>
      </c>
      <c r="T4257" s="3" t="s">
        <v>139</v>
      </c>
      <c r="U4257" s="4" t="s">
        <v>11</v>
      </c>
    </row>
    <row r="4258" spans="1:21">
      <c r="A4258" s="15" t="s">
        <v>5380</v>
      </c>
      <c r="B4258" s="15" t="s">
        <v>583</v>
      </c>
      <c r="C4258" s="15" t="s">
        <v>137</v>
      </c>
      <c r="D4258" s="15"/>
      <c r="E4258" s="15" t="s">
        <v>138</v>
      </c>
      <c r="F4258" s="20">
        <v>1</v>
      </c>
      <c r="G4258" s="16">
        <v>27287.53</v>
      </c>
      <c r="H4258" s="20">
        <v>0</v>
      </c>
      <c r="I4258" s="15" t="s">
        <v>74</v>
      </c>
      <c r="J4258" s="20">
        <v>1</v>
      </c>
      <c r="K4258" s="23">
        <v>697.0242779883854</v>
      </c>
      <c r="L4258" s="15" t="s">
        <v>82</v>
      </c>
      <c r="M4258" s="21">
        <v>0.006752758278921547</v>
      </c>
      <c r="N4258" s="21">
        <v>0.008516610360706115</v>
      </c>
      <c r="O4258" s="21">
        <v>0.8085760710553815</v>
      </c>
      <c r="P4258" s="21">
        <v>0.8085760710553815</v>
      </c>
      <c r="Q4258" s="16">
        <v>301.72</v>
      </c>
      <c r="R4258" s="16">
        <v>322.22</v>
      </c>
      <c r="S4258" s="13">
        <v>20.5</v>
      </c>
      <c r="T4258" s="15" t="s">
        <v>139</v>
      </c>
      <c r="U4258" s="24" t="s">
        <v>11</v>
      </c>
    </row>
    <row r="4259" spans="1:21">
      <c r="A4259" s="3" t="s">
        <v>5381</v>
      </c>
      <c r="B4259" s="3" t="s">
        <v>2512</v>
      </c>
      <c r="C4259" s="3" t="s">
        <v>137</v>
      </c>
      <c r="D4259" s="3"/>
      <c r="E4259" s="3" t="s">
        <v>138</v>
      </c>
      <c r="F4259" s="5">
        <v>1</v>
      </c>
      <c r="G4259" s="12">
        <v>5172.58</v>
      </c>
      <c r="H4259" s="5">
        <v>0</v>
      </c>
      <c r="I4259" s="3" t="s">
        <v>74</v>
      </c>
      <c r="J4259" s="5">
        <v>1</v>
      </c>
      <c r="K4259" s="22">
        <v>660.3798239498058</v>
      </c>
      <c r="L4259" s="3" t="s">
        <v>82</v>
      </c>
      <c r="M4259" s="17">
        <v>0.01792919127772891</v>
      </c>
      <c r="N4259" s="17">
        <v>0.01625851249756089</v>
      </c>
      <c r="O4259" s="17">
        <v>0.8187581988064868</v>
      </c>
      <c r="P4259" s="17">
        <v>0.8187581988064868</v>
      </c>
      <c r="Q4259" s="12">
        <v>158.55</v>
      </c>
      <c r="R4259" s="12">
        <v>179.05</v>
      </c>
      <c r="S4259" s="13">
        <v>20.5</v>
      </c>
      <c r="T4259" s="3" t="s">
        <v>139</v>
      </c>
      <c r="U4259" s="4" t="s">
        <v>11</v>
      </c>
    </row>
    <row r="4260" spans="1:21">
      <c r="A4260" s="15" t="s">
        <v>5382</v>
      </c>
      <c r="B4260" s="15" t="s">
        <v>444</v>
      </c>
      <c r="C4260" s="15" t="s">
        <v>137</v>
      </c>
      <c r="D4260" s="15"/>
      <c r="E4260" s="15" t="s">
        <v>138</v>
      </c>
      <c r="F4260" s="20">
        <v>1</v>
      </c>
      <c r="G4260" s="16">
        <v>12865.77</v>
      </c>
      <c r="H4260" s="20">
        <v>0</v>
      </c>
      <c r="I4260" s="15" t="s">
        <v>74</v>
      </c>
      <c r="J4260" s="20">
        <v>2</v>
      </c>
      <c r="K4260" s="23">
        <v>684.1842921244736</v>
      </c>
      <c r="L4260" s="15" t="s">
        <v>82</v>
      </c>
      <c r="M4260" s="21">
        <v>0.008291301189581664</v>
      </c>
      <c r="N4260" s="21">
        <v>0.01045461570499271</v>
      </c>
      <c r="O4260" s="21">
        <v>0.8134393432349705</v>
      </c>
      <c r="P4260" s="21">
        <v>0.8134393432349705</v>
      </c>
      <c r="Q4260" s="16">
        <v>314.89</v>
      </c>
      <c r="R4260" s="16">
        <v>335.39</v>
      </c>
      <c r="S4260" s="13">
        <v>20.5</v>
      </c>
      <c r="T4260" s="15" t="s">
        <v>139</v>
      </c>
      <c r="U4260" s="24" t="s">
        <v>11</v>
      </c>
    </row>
    <row r="4261" spans="1:21">
      <c r="A4261" s="3" t="s">
        <v>5383</v>
      </c>
      <c r="B4261" s="3" t="s">
        <v>2495</v>
      </c>
      <c r="C4261" s="3" t="s">
        <v>137</v>
      </c>
      <c r="D4261" s="3"/>
      <c r="E4261" s="3" t="s">
        <v>138</v>
      </c>
      <c r="F4261" s="5">
        <v>1</v>
      </c>
      <c r="G4261" s="12">
        <v>9562.360000000001</v>
      </c>
      <c r="H4261" s="5">
        <v>0</v>
      </c>
      <c r="I4261" s="3" t="s">
        <v>74</v>
      </c>
      <c r="J4261" s="5">
        <v>1</v>
      </c>
      <c r="K4261" s="22">
        <v>666.0063346092727</v>
      </c>
      <c r="L4261" s="3" t="s">
        <v>82</v>
      </c>
      <c r="M4261" s="17">
        <v>0.01108839108043837</v>
      </c>
      <c r="N4261" s="17">
        <v>0.01501114752489999</v>
      </c>
      <c r="O4261" s="17">
        <v>0.8085379755814255</v>
      </c>
      <c r="P4261" s="17">
        <v>0.8085379755814255</v>
      </c>
      <c r="Q4261" s="12">
        <v>144.71</v>
      </c>
      <c r="R4261" s="12">
        <v>165.21</v>
      </c>
      <c r="S4261" s="13">
        <v>20.5</v>
      </c>
      <c r="T4261" s="3" t="s">
        <v>139</v>
      </c>
      <c r="U4261" s="4" t="s">
        <v>11</v>
      </c>
    </row>
    <row r="4262" spans="1:21">
      <c r="A4262" s="15" t="s">
        <v>5384</v>
      </c>
      <c r="B4262" s="15" t="s">
        <v>1820</v>
      </c>
      <c r="C4262" s="15" t="s">
        <v>137</v>
      </c>
      <c r="D4262" s="15"/>
      <c r="E4262" s="15" t="s">
        <v>138</v>
      </c>
      <c r="F4262" s="20">
        <v>1</v>
      </c>
      <c r="G4262" s="16">
        <v>12658.88</v>
      </c>
      <c r="H4262" s="20">
        <v>8</v>
      </c>
      <c r="I4262" s="15" t="s">
        <v>75</v>
      </c>
      <c r="J4262" s="20">
        <v>1</v>
      </c>
      <c r="K4262" s="23"/>
      <c r="L4262" s="15"/>
      <c r="M4262" s="21">
        <v>0.04556208101397505</v>
      </c>
      <c r="N4262" s="21">
        <v>0.04096673445342418</v>
      </c>
      <c r="O4262" s="21">
        <v>0.8177618255269004</v>
      </c>
      <c r="P4262" s="21">
        <v>0.8177618255269004</v>
      </c>
      <c r="Q4262" s="16">
        <v>608.64</v>
      </c>
      <c r="R4262" s="16">
        <v>629.13</v>
      </c>
      <c r="S4262" s="13">
        <v>20.49</v>
      </c>
      <c r="T4262" s="15" t="s">
        <v>139</v>
      </c>
      <c r="U4262" s="24" t="s">
        <v>11</v>
      </c>
    </row>
    <row r="4263" spans="1:21">
      <c r="A4263" s="3" t="s">
        <v>5385</v>
      </c>
      <c r="B4263" s="3" t="s">
        <v>1262</v>
      </c>
      <c r="C4263" s="3" t="s">
        <v>137</v>
      </c>
      <c r="D4263" s="3"/>
      <c r="E4263" s="3" t="s">
        <v>138</v>
      </c>
      <c r="F4263" s="5">
        <v>1</v>
      </c>
      <c r="G4263" s="12">
        <v>21104.91</v>
      </c>
      <c r="H4263" s="5">
        <v>0</v>
      </c>
      <c r="I4263" s="3" t="s">
        <v>74</v>
      </c>
      <c r="J4263" s="5">
        <v>1</v>
      </c>
      <c r="K4263" s="22">
        <v>640.1820933773603</v>
      </c>
      <c r="L4263" s="3" t="s">
        <v>83</v>
      </c>
      <c r="M4263" s="17">
        <v>0.02086182611108744</v>
      </c>
      <c r="N4263" s="17">
        <v>0.02085908114630403</v>
      </c>
      <c r="O4263" s="17">
        <v>0.8153614956523797</v>
      </c>
      <c r="P4263" s="17">
        <v>0.8153614956523797</v>
      </c>
      <c r="Q4263" s="12">
        <v>420.22</v>
      </c>
      <c r="R4263" s="12">
        <v>440.71</v>
      </c>
      <c r="S4263" s="13">
        <v>20.49</v>
      </c>
      <c r="T4263" s="3" t="s">
        <v>139</v>
      </c>
      <c r="U4263" s="4" t="s">
        <v>11</v>
      </c>
    </row>
    <row r="4264" spans="1:21">
      <c r="A4264" s="15" t="s">
        <v>5386</v>
      </c>
      <c r="B4264" s="15" t="s">
        <v>1401</v>
      </c>
      <c r="C4264" s="15" t="s">
        <v>137</v>
      </c>
      <c r="D4264" s="15"/>
      <c r="E4264" s="15" t="s">
        <v>138</v>
      </c>
      <c r="F4264" s="20">
        <v>1</v>
      </c>
      <c r="G4264" s="16">
        <v>3143.49</v>
      </c>
      <c r="H4264" s="20">
        <v>0</v>
      </c>
      <c r="I4264" s="15" t="s">
        <v>74</v>
      </c>
      <c r="J4264" s="20">
        <v>1</v>
      </c>
      <c r="K4264" s="23">
        <v>640.0378238732715</v>
      </c>
      <c r="L4264" s="15" t="s">
        <v>83</v>
      </c>
      <c r="M4264" s="21">
        <v>0.02481641921037694</v>
      </c>
      <c r="N4264" s="21">
        <v>0.02218428020221424</v>
      </c>
      <c r="O4264" s="21">
        <v>0.807445944540613</v>
      </c>
      <c r="P4264" s="21">
        <v>0.807445944540613</v>
      </c>
      <c r="Q4264" s="16">
        <v>182.23</v>
      </c>
      <c r="R4264" s="16">
        <v>202.72</v>
      </c>
      <c r="S4264" s="13">
        <v>20.49</v>
      </c>
      <c r="T4264" s="15" t="s">
        <v>139</v>
      </c>
      <c r="U4264" s="24" t="s">
        <v>11</v>
      </c>
    </row>
    <row r="4265" spans="1:21">
      <c r="A4265" s="3" t="s">
        <v>5387</v>
      </c>
      <c r="B4265" s="3" t="s">
        <v>2393</v>
      </c>
      <c r="C4265" s="3" t="s">
        <v>137</v>
      </c>
      <c r="D4265" s="3"/>
      <c r="E4265" s="3" t="s">
        <v>138</v>
      </c>
      <c r="F4265" s="5">
        <v>1</v>
      </c>
      <c r="G4265" s="12">
        <v>9421.690000000001</v>
      </c>
      <c r="H4265" s="5">
        <v>0</v>
      </c>
      <c r="I4265" s="3" t="s">
        <v>74</v>
      </c>
      <c r="J4265" s="5">
        <v>1</v>
      </c>
      <c r="K4265" s="22">
        <v>635.8540082546933</v>
      </c>
      <c r="L4265" s="3" t="s">
        <v>83</v>
      </c>
      <c r="M4265" s="17">
        <v>0.01798145866811167</v>
      </c>
      <c r="N4265" s="17">
        <v>0.02341250300523154</v>
      </c>
      <c r="O4265" s="17">
        <v>0.8133456624986983</v>
      </c>
      <c r="P4265" s="17">
        <v>0.8133456624986983</v>
      </c>
      <c r="Q4265" s="12">
        <v>207.44</v>
      </c>
      <c r="R4265" s="12">
        <v>227.92</v>
      </c>
      <c r="S4265" s="13">
        <v>20.49</v>
      </c>
      <c r="T4265" s="3" t="s">
        <v>139</v>
      </c>
      <c r="U4265" s="4" t="s">
        <v>11</v>
      </c>
    </row>
    <row r="4266" spans="1:21">
      <c r="A4266" s="15" t="s">
        <v>5388</v>
      </c>
      <c r="B4266" s="15" t="s">
        <v>2758</v>
      </c>
      <c r="C4266" s="15" t="s">
        <v>137</v>
      </c>
      <c r="D4266" s="15"/>
      <c r="E4266" s="15" t="s">
        <v>138</v>
      </c>
      <c r="F4266" s="20">
        <v>1</v>
      </c>
      <c r="G4266" s="16">
        <v>75672.32000000001</v>
      </c>
      <c r="H4266" s="20">
        <v>0</v>
      </c>
      <c r="I4266" s="15" t="s">
        <v>74</v>
      </c>
      <c r="J4266" s="20">
        <v>1</v>
      </c>
      <c r="K4266" s="23">
        <v>656.4845473394055</v>
      </c>
      <c r="L4266" s="15" t="s">
        <v>83</v>
      </c>
      <c r="M4266" s="21">
        <v>0.01292228819649582</v>
      </c>
      <c r="N4266" s="21">
        <v>0.01562760340543652</v>
      </c>
      <c r="O4266" s="21">
        <v>0.8144482670738132</v>
      </c>
      <c r="P4266" s="21">
        <v>0.8144482670738132</v>
      </c>
      <c r="Q4266" s="16">
        <v>1023.35</v>
      </c>
      <c r="R4266" s="16">
        <v>1043.85</v>
      </c>
      <c r="S4266" s="13">
        <v>20.49</v>
      </c>
      <c r="T4266" s="15" t="s">
        <v>139</v>
      </c>
      <c r="U4266" s="24" t="s">
        <v>11</v>
      </c>
    </row>
    <row r="4267" spans="1:21">
      <c r="A4267" s="3" t="s">
        <v>5389</v>
      </c>
      <c r="B4267" s="3" t="s">
        <v>1080</v>
      </c>
      <c r="C4267" s="3" t="s">
        <v>137</v>
      </c>
      <c r="D4267" s="3"/>
      <c r="E4267" s="3" t="s">
        <v>138</v>
      </c>
      <c r="F4267" s="5">
        <v>1</v>
      </c>
      <c r="G4267" s="12">
        <v>12848.02</v>
      </c>
      <c r="H4267" s="5">
        <v>0</v>
      </c>
      <c r="I4267" s="3" t="s">
        <v>74</v>
      </c>
      <c r="J4267" s="5">
        <v>1</v>
      </c>
      <c r="K4267" s="22">
        <v>648.1169161022497</v>
      </c>
      <c r="L4267" s="3" t="s">
        <v>83</v>
      </c>
      <c r="M4267" s="17">
        <v>0.01753304143102654</v>
      </c>
      <c r="N4267" s="17">
        <v>0.0185266241970899</v>
      </c>
      <c r="O4267" s="17">
        <v>0.811949407000776</v>
      </c>
      <c r="P4267" s="17">
        <v>0.811949407000776</v>
      </c>
      <c r="Q4267" s="12">
        <v>356.34</v>
      </c>
      <c r="R4267" s="12">
        <v>376.82</v>
      </c>
      <c r="S4267" s="13">
        <v>20.48</v>
      </c>
      <c r="T4267" s="3" t="s">
        <v>139</v>
      </c>
      <c r="U4267" s="4" t="s">
        <v>11</v>
      </c>
    </row>
    <row r="4268" spans="1:21">
      <c r="A4268" s="15" t="s">
        <v>5390</v>
      </c>
      <c r="B4268" s="15" t="s">
        <v>2366</v>
      </c>
      <c r="C4268" s="15" t="s">
        <v>137</v>
      </c>
      <c r="D4268" s="15"/>
      <c r="E4268" s="15" t="s">
        <v>142</v>
      </c>
      <c r="F4268" s="20">
        <v>1</v>
      </c>
      <c r="G4268" s="16">
        <v>22257.75</v>
      </c>
      <c r="H4268" s="20">
        <v>0</v>
      </c>
      <c r="I4268" s="15" t="s">
        <v>74</v>
      </c>
      <c r="J4268" s="20">
        <v>1</v>
      </c>
      <c r="K4268" s="23">
        <v>640.1820933773602</v>
      </c>
      <c r="L4268" s="15" t="s">
        <v>83</v>
      </c>
      <c r="M4268" s="21">
        <v>0.02475945825967195</v>
      </c>
      <c r="N4268" s="21">
        <v>0.02050555594782325</v>
      </c>
      <c r="O4268" s="21">
        <v>0.8099464624597665</v>
      </c>
      <c r="P4268" s="21">
        <v>0.8099464624597665</v>
      </c>
      <c r="Q4268" s="16">
        <v>662.1</v>
      </c>
      <c r="R4268" s="16">
        <v>682.5700000000001</v>
      </c>
      <c r="S4268" s="13">
        <v>20.48</v>
      </c>
      <c r="T4268" s="15" t="s">
        <v>139</v>
      </c>
      <c r="U4268" s="24" t="s">
        <v>11</v>
      </c>
    </row>
    <row r="4269" spans="1:21">
      <c r="A4269" s="3" t="s">
        <v>5391</v>
      </c>
      <c r="B4269" s="3" t="s">
        <v>2346</v>
      </c>
      <c r="C4269" s="3" t="s">
        <v>137</v>
      </c>
      <c r="D4269" s="3"/>
      <c r="E4269" s="3" t="s">
        <v>138</v>
      </c>
      <c r="F4269" s="5">
        <v>1</v>
      </c>
      <c r="G4269" s="12">
        <v>15511.86</v>
      </c>
      <c r="H4269" s="5">
        <v>0</v>
      </c>
      <c r="I4269" s="3" t="s">
        <v>74</v>
      </c>
      <c r="J4269" s="5">
        <v>2</v>
      </c>
      <c r="K4269" s="22">
        <v>700.4867460865189</v>
      </c>
      <c r="L4269" s="3" t="s">
        <v>81</v>
      </c>
      <c r="M4269" s="17">
        <v>0.006356686505979414</v>
      </c>
      <c r="N4269" s="17">
        <v>0.007931746716915492</v>
      </c>
      <c r="O4269" s="17">
        <v>0.8154863335068807</v>
      </c>
      <c r="P4269" s="17">
        <v>0.8154863335068807</v>
      </c>
      <c r="Q4269" s="12">
        <v>396.83</v>
      </c>
      <c r="R4269" s="12">
        <v>417.3</v>
      </c>
      <c r="S4269" s="13">
        <v>20.47</v>
      </c>
      <c r="T4269" s="3" t="s">
        <v>139</v>
      </c>
      <c r="U4269" s="4" t="s">
        <v>11</v>
      </c>
    </row>
    <row r="4270" spans="1:21">
      <c r="A4270" s="15" t="s">
        <v>5392</v>
      </c>
      <c r="B4270" s="15" t="s">
        <v>4791</v>
      </c>
      <c r="C4270" s="15" t="s">
        <v>137</v>
      </c>
      <c r="D4270" s="15"/>
      <c r="E4270" s="15" t="s">
        <v>138</v>
      </c>
      <c r="F4270" s="20">
        <v>1</v>
      </c>
      <c r="G4270" s="16">
        <v>7947.9</v>
      </c>
      <c r="H4270" s="20">
        <v>51</v>
      </c>
      <c r="I4270" s="15" t="s">
        <v>76</v>
      </c>
      <c r="J4270" s="20">
        <v>2</v>
      </c>
      <c r="K4270" s="23">
        <v>528.8060362207324</v>
      </c>
      <c r="L4270" s="15" t="s">
        <v>86</v>
      </c>
      <c r="M4270" s="21">
        <v>0.09406827051047578</v>
      </c>
      <c r="N4270" s="21">
        <v>0.1123796254757786</v>
      </c>
      <c r="O4270" s="21">
        <v>0.8148108044076762</v>
      </c>
      <c r="P4270" s="21">
        <v>0.8148108044076762</v>
      </c>
      <c r="Q4270" s="16">
        <v>1469.38</v>
      </c>
      <c r="R4270" s="16">
        <v>1489.84</v>
      </c>
      <c r="S4270" s="13">
        <v>20.47</v>
      </c>
      <c r="T4270" s="15" t="s">
        <v>139</v>
      </c>
      <c r="U4270" s="24" t="s">
        <v>11</v>
      </c>
    </row>
    <row r="4271" spans="1:21">
      <c r="A4271" s="3" t="s">
        <v>5393</v>
      </c>
      <c r="B4271" s="3" t="s">
        <v>2004</v>
      </c>
      <c r="C4271" s="3" t="s">
        <v>137</v>
      </c>
      <c r="D4271" s="3"/>
      <c r="E4271" s="3" t="s">
        <v>138</v>
      </c>
      <c r="F4271" s="5">
        <v>1</v>
      </c>
      <c r="G4271" s="12">
        <v>5214.21</v>
      </c>
      <c r="H4271" s="5">
        <v>0</v>
      </c>
      <c r="I4271" s="3" t="s">
        <v>74</v>
      </c>
      <c r="J4271" s="5">
        <v>1</v>
      </c>
      <c r="K4271" s="22">
        <v>622.0041358621593</v>
      </c>
      <c r="L4271" s="3" t="s">
        <v>83</v>
      </c>
      <c r="M4271" s="17">
        <v>0.0272017363707461</v>
      </c>
      <c r="N4271" s="17">
        <v>0.03065548646142856</v>
      </c>
      <c r="O4271" s="17">
        <v>0.8173028466849535</v>
      </c>
      <c r="P4271" s="17">
        <v>0.8173028466849535</v>
      </c>
      <c r="Q4271" s="12">
        <v>132.94</v>
      </c>
      <c r="R4271" s="12">
        <v>153.41</v>
      </c>
      <c r="S4271" s="13">
        <v>20.47</v>
      </c>
      <c r="T4271" s="3" t="s">
        <v>139</v>
      </c>
      <c r="U4271" s="4" t="s">
        <v>11</v>
      </c>
    </row>
    <row r="4272" spans="1:21">
      <c r="A4272" s="15" t="s">
        <v>5394</v>
      </c>
      <c r="B4272" s="15" t="s">
        <v>1112</v>
      </c>
      <c r="C4272" s="15" t="s">
        <v>137</v>
      </c>
      <c r="D4272" s="15"/>
      <c r="E4272" s="15" t="s">
        <v>138</v>
      </c>
      <c r="F4272" s="20">
        <v>1</v>
      </c>
      <c r="G4272" s="16">
        <v>13161.32</v>
      </c>
      <c r="H4272" s="20">
        <v>0</v>
      </c>
      <c r="I4272" s="15" t="s">
        <v>74</v>
      </c>
      <c r="J4272" s="20">
        <v>1</v>
      </c>
      <c r="K4272" s="23">
        <v>622.8697528866928</v>
      </c>
      <c r="L4272" s="15" t="s">
        <v>83</v>
      </c>
      <c r="M4272" s="21">
        <v>0.03226307701059246</v>
      </c>
      <c r="N4272" s="21">
        <v>0.0274197094428777</v>
      </c>
      <c r="O4272" s="21">
        <v>0.810892483983067</v>
      </c>
      <c r="P4272" s="21">
        <v>0.810892483983067</v>
      </c>
      <c r="Q4272" s="16">
        <v>440.49</v>
      </c>
      <c r="R4272" s="16">
        <v>460.95</v>
      </c>
      <c r="S4272" s="13">
        <v>20.46</v>
      </c>
      <c r="T4272" s="15" t="s">
        <v>139</v>
      </c>
      <c r="U4272" s="24" t="s">
        <v>11</v>
      </c>
    </row>
    <row r="4273" spans="1:21">
      <c r="A4273" s="3" t="s">
        <v>5395</v>
      </c>
      <c r="B4273" s="3" t="s">
        <v>565</v>
      </c>
      <c r="C4273" s="3" t="s">
        <v>137</v>
      </c>
      <c r="D4273" s="3"/>
      <c r="E4273" s="3" t="s">
        <v>142</v>
      </c>
      <c r="F4273" s="5">
        <v>1</v>
      </c>
      <c r="G4273" s="12">
        <v>2021.19</v>
      </c>
      <c r="H4273" s="5">
        <v>0</v>
      </c>
      <c r="I4273" s="3" t="s">
        <v>74</v>
      </c>
      <c r="J4273" s="5">
        <v>2</v>
      </c>
      <c r="K4273" s="22">
        <v>539.9147880355774</v>
      </c>
      <c r="L4273" s="3" t="s">
        <v>86</v>
      </c>
      <c r="M4273" s="17">
        <v>0.07986275711997279</v>
      </c>
      <c r="N4273" s="17">
        <v>0.09993208582521002</v>
      </c>
      <c r="O4273" s="17">
        <v>0.8169147051364964</v>
      </c>
      <c r="P4273" s="17">
        <v>0.8169147051364964</v>
      </c>
      <c r="Q4273" s="12">
        <v>352.21</v>
      </c>
      <c r="R4273" s="12">
        <v>372.68</v>
      </c>
      <c r="S4273" s="13">
        <v>20.46</v>
      </c>
      <c r="T4273" s="3" t="s">
        <v>139</v>
      </c>
      <c r="U4273" s="4" t="s">
        <v>11</v>
      </c>
    </row>
    <row r="4274" spans="1:21">
      <c r="A4274" s="15" t="s">
        <v>5396</v>
      </c>
      <c r="B4274" s="15" t="s">
        <v>1562</v>
      </c>
      <c r="C4274" s="15" t="s">
        <v>137</v>
      </c>
      <c r="D4274" s="15"/>
      <c r="E4274" s="15" t="s">
        <v>138</v>
      </c>
      <c r="F4274" s="20">
        <v>1</v>
      </c>
      <c r="G4274" s="16">
        <v>22005.08</v>
      </c>
      <c r="H4274" s="20">
        <v>0</v>
      </c>
      <c r="I4274" s="15" t="s">
        <v>74</v>
      </c>
      <c r="J4274" s="20">
        <v>1</v>
      </c>
      <c r="K4274" s="23">
        <v>668.6031856828729</v>
      </c>
      <c r="L4274" s="15" t="s">
        <v>82</v>
      </c>
      <c r="M4274" s="21">
        <v>0.01534935903920284</v>
      </c>
      <c r="N4274" s="21">
        <v>0.01308344388474532</v>
      </c>
      <c r="O4274" s="21">
        <v>0.811277576227149</v>
      </c>
      <c r="P4274" s="21">
        <v>0.811277576227149</v>
      </c>
      <c r="Q4274" s="16">
        <v>547.1</v>
      </c>
      <c r="R4274" s="16">
        <v>567.5599999999999</v>
      </c>
      <c r="S4274" s="13">
        <v>20.45</v>
      </c>
      <c r="T4274" s="15" t="s">
        <v>139</v>
      </c>
      <c r="U4274" s="24" t="s">
        <v>11</v>
      </c>
    </row>
    <row r="4275" spans="1:21">
      <c r="A4275" s="3" t="s">
        <v>5397</v>
      </c>
      <c r="B4275" s="3" t="s">
        <v>168</v>
      </c>
      <c r="C4275" s="3" t="s">
        <v>137</v>
      </c>
      <c r="D4275" s="3"/>
      <c r="E4275" s="3" t="s">
        <v>138</v>
      </c>
      <c r="F4275" s="5">
        <v>1</v>
      </c>
      <c r="G4275" s="12">
        <v>4997.88</v>
      </c>
      <c r="H4275" s="5">
        <v>37</v>
      </c>
      <c r="I4275" s="3" t="s">
        <v>76</v>
      </c>
      <c r="J4275" s="5">
        <v>2</v>
      </c>
      <c r="K4275" s="22">
        <v>551.6006178667781</v>
      </c>
      <c r="L4275" s="3" t="s">
        <v>85</v>
      </c>
      <c r="M4275" s="17">
        <v>0.06703476474365216</v>
      </c>
      <c r="N4275" s="17">
        <v>0.08156004996563297</v>
      </c>
      <c r="O4275" s="17">
        <v>0.8117620548002935</v>
      </c>
      <c r="P4275" s="17">
        <v>0.8117620548002935</v>
      </c>
      <c r="Q4275" s="12">
        <v>691.71</v>
      </c>
      <c r="R4275" s="12">
        <v>712.15</v>
      </c>
      <c r="S4275" s="13">
        <v>20.45</v>
      </c>
      <c r="T4275" s="3" t="s">
        <v>139</v>
      </c>
      <c r="U4275" s="4" t="s">
        <v>11</v>
      </c>
    </row>
    <row r="4276" spans="1:21">
      <c r="A4276" s="15" t="s">
        <v>5398</v>
      </c>
      <c r="B4276" s="15" t="s">
        <v>4069</v>
      </c>
      <c r="C4276" s="15" t="s">
        <v>137</v>
      </c>
      <c r="D4276" s="15"/>
      <c r="E4276" s="15" t="s">
        <v>138</v>
      </c>
      <c r="F4276" s="20">
        <v>1</v>
      </c>
      <c r="G4276" s="16">
        <v>21845.19</v>
      </c>
      <c r="H4276" s="20">
        <v>6</v>
      </c>
      <c r="I4276" s="15" t="s">
        <v>75</v>
      </c>
      <c r="J4276" s="20">
        <v>1</v>
      </c>
      <c r="K4276" s="23">
        <v>613.3479656168256</v>
      </c>
      <c r="L4276" s="15" t="s">
        <v>84</v>
      </c>
      <c r="M4276" s="21">
        <v>0.02571880034404073</v>
      </c>
      <c r="N4276" s="21">
        <v>0.03150127333627038</v>
      </c>
      <c r="O4276" s="21">
        <v>0.8176130217339307</v>
      </c>
      <c r="P4276" s="21">
        <v>0.8176130217339307</v>
      </c>
      <c r="Q4276" s="16">
        <v>597.0599999999999</v>
      </c>
      <c r="R4276" s="16">
        <v>617.51</v>
      </c>
      <c r="S4276" s="13">
        <v>20.45</v>
      </c>
      <c r="T4276" s="15" t="s">
        <v>139</v>
      </c>
      <c r="U4276" s="24" t="s">
        <v>11</v>
      </c>
    </row>
    <row r="4277" spans="1:21">
      <c r="A4277" s="3" t="s">
        <v>5399</v>
      </c>
      <c r="B4277" s="3" t="s">
        <v>386</v>
      </c>
      <c r="C4277" s="3" t="s">
        <v>137</v>
      </c>
      <c r="D4277" s="3"/>
      <c r="E4277" s="3" t="s">
        <v>142</v>
      </c>
      <c r="F4277" s="5">
        <v>1</v>
      </c>
      <c r="G4277" s="12">
        <v>4573.81</v>
      </c>
      <c r="H4277" s="5">
        <v>0</v>
      </c>
      <c r="I4277" s="3" t="s">
        <v>74</v>
      </c>
      <c r="J4277" s="5">
        <v>2</v>
      </c>
      <c r="K4277" s="22">
        <v>654.3205047780722</v>
      </c>
      <c r="L4277" s="3" t="s">
        <v>83</v>
      </c>
      <c r="M4277" s="17">
        <v>0.01996231768627009</v>
      </c>
      <c r="N4277" s="17">
        <v>0.01730585164247437</v>
      </c>
      <c r="O4277" s="17">
        <v>0.8103652652414441</v>
      </c>
      <c r="P4277" s="17">
        <v>0.8103652652414441</v>
      </c>
      <c r="Q4277" s="12">
        <v>228.07</v>
      </c>
      <c r="R4277" s="12">
        <v>248.5</v>
      </c>
      <c r="S4277" s="13">
        <v>20.43</v>
      </c>
      <c r="T4277" s="3" t="s">
        <v>139</v>
      </c>
      <c r="U4277" s="4" t="s">
        <v>11</v>
      </c>
    </row>
    <row r="4278" spans="1:21">
      <c r="A4278" s="15" t="s">
        <v>5400</v>
      </c>
      <c r="B4278" s="15" t="s">
        <v>412</v>
      </c>
      <c r="C4278" s="15" t="s">
        <v>137</v>
      </c>
      <c r="D4278" s="15"/>
      <c r="E4278" s="15" t="s">
        <v>138</v>
      </c>
      <c r="F4278" s="20">
        <v>1</v>
      </c>
      <c r="G4278" s="16">
        <v>21015.1</v>
      </c>
      <c r="H4278" s="20">
        <v>0</v>
      </c>
      <c r="I4278" s="15" t="s">
        <v>74</v>
      </c>
      <c r="J4278" s="20">
        <v>1</v>
      </c>
      <c r="K4278" s="23">
        <v>685.3384481571848</v>
      </c>
      <c r="L4278" s="15" t="s">
        <v>82</v>
      </c>
      <c r="M4278" s="21">
        <v>0.009638683742779227</v>
      </c>
      <c r="N4278" s="21">
        <v>0.0101454624118839</v>
      </c>
      <c r="O4278" s="21">
        <v>0.8132972247321393</v>
      </c>
      <c r="P4278" s="21">
        <v>0.8132972247321393</v>
      </c>
      <c r="Q4278" s="16">
        <v>382.63</v>
      </c>
      <c r="R4278" s="16">
        <v>403.06</v>
      </c>
      <c r="S4278" s="13">
        <v>20.43</v>
      </c>
      <c r="T4278" s="15" t="s">
        <v>139</v>
      </c>
      <c r="U4278" s="24" t="s">
        <v>11</v>
      </c>
    </row>
    <row r="4279" spans="1:21">
      <c r="A4279" s="3" t="s">
        <v>5401</v>
      </c>
      <c r="B4279" s="3" t="s">
        <v>1737</v>
      </c>
      <c r="C4279" s="3" t="s">
        <v>137</v>
      </c>
      <c r="D4279" s="3"/>
      <c r="E4279" s="3" t="s">
        <v>138</v>
      </c>
      <c r="F4279" s="5">
        <v>1</v>
      </c>
      <c r="G4279" s="12">
        <v>10862.03</v>
      </c>
      <c r="H4279" s="5">
        <v>0</v>
      </c>
      <c r="I4279" s="3" t="s">
        <v>74</v>
      </c>
      <c r="J4279" s="5">
        <v>1</v>
      </c>
      <c r="K4279" s="22">
        <v>683.1744055958513</v>
      </c>
      <c r="L4279" s="3" t="s">
        <v>82</v>
      </c>
      <c r="M4279" s="17">
        <v>0.008408392468504573</v>
      </c>
      <c r="N4279" s="17">
        <v>0.01133091145830853</v>
      </c>
      <c r="O4279" s="17">
        <v>0.8105643622530332</v>
      </c>
      <c r="P4279" s="17">
        <v>0.8105643622530332</v>
      </c>
      <c r="Q4279" s="12">
        <v>149.95</v>
      </c>
      <c r="R4279" s="12">
        <v>170.37</v>
      </c>
      <c r="S4279" s="13">
        <v>20.43</v>
      </c>
      <c r="T4279" s="3" t="s">
        <v>139</v>
      </c>
      <c r="U4279" s="4" t="s">
        <v>11</v>
      </c>
    </row>
    <row r="4280" spans="1:21">
      <c r="A4280" s="15" t="s">
        <v>5402</v>
      </c>
      <c r="B4280" s="15" t="s">
        <v>1526</v>
      </c>
      <c r="C4280" s="15" t="s">
        <v>137</v>
      </c>
      <c r="D4280" s="15"/>
      <c r="E4280" s="15" t="s">
        <v>142</v>
      </c>
      <c r="F4280" s="20">
        <v>1</v>
      </c>
      <c r="G4280" s="16">
        <v>26044.28</v>
      </c>
      <c r="H4280" s="20">
        <v>0</v>
      </c>
      <c r="I4280" s="15" t="s">
        <v>74</v>
      </c>
      <c r="J4280" s="20">
        <v>2</v>
      </c>
      <c r="K4280" s="23">
        <v>665.1407175847393</v>
      </c>
      <c r="L4280" s="15" t="s">
        <v>82</v>
      </c>
      <c r="M4280" s="21">
        <v>0.01124390074151027</v>
      </c>
      <c r="N4280" s="21">
        <v>0.01375643688951604</v>
      </c>
      <c r="O4280" s="21">
        <v>0.8148985054536091</v>
      </c>
      <c r="P4280" s="21">
        <v>0.8148985054536091</v>
      </c>
      <c r="Q4280" s="16">
        <v>648.27</v>
      </c>
      <c r="R4280" s="16">
        <v>668.6900000000001</v>
      </c>
      <c r="S4280" s="13">
        <v>20.43</v>
      </c>
      <c r="T4280" s="15" t="s">
        <v>139</v>
      </c>
      <c r="U4280" s="24" t="s">
        <v>11</v>
      </c>
    </row>
    <row r="4281" spans="1:21">
      <c r="A4281" s="3" t="s">
        <v>5403</v>
      </c>
      <c r="B4281" s="3" t="s">
        <v>1808</v>
      </c>
      <c r="C4281" s="3" t="s">
        <v>137</v>
      </c>
      <c r="D4281" s="3"/>
      <c r="E4281" s="3" t="s">
        <v>138</v>
      </c>
      <c r="F4281" s="5">
        <v>1</v>
      </c>
      <c r="G4281" s="12">
        <v>4832.41</v>
      </c>
      <c r="H4281" s="5">
        <v>0</v>
      </c>
      <c r="I4281" s="3" t="s">
        <v>74</v>
      </c>
      <c r="J4281" s="5">
        <v>2</v>
      </c>
      <c r="K4281" s="22">
        <v>681.7317105549623</v>
      </c>
      <c r="L4281" s="3" t="s">
        <v>82</v>
      </c>
      <c r="M4281" s="17">
        <v>0.008606435753794481</v>
      </c>
      <c r="N4281" s="17">
        <v>0.01180268031412371</v>
      </c>
      <c r="O4281" s="17">
        <v>0.8093030828885188</v>
      </c>
      <c r="P4281" s="17">
        <v>0.8093030828885188</v>
      </c>
      <c r="Q4281" s="12">
        <v>131.66</v>
      </c>
      <c r="R4281" s="12">
        <v>152.08</v>
      </c>
      <c r="S4281" s="13">
        <v>20.42</v>
      </c>
      <c r="T4281" s="3" t="s">
        <v>139</v>
      </c>
      <c r="U4281" s="4" t="s">
        <v>11</v>
      </c>
    </row>
    <row r="4282" spans="1:21">
      <c r="A4282" s="15" t="s">
        <v>5404</v>
      </c>
      <c r="B4282" s="15" t="s">
        <v>935</v>
      </c>
      <c r="C4282" s="15" t="s">
        <v>137</v>
      </c>
      <c r="D4282" s="15"/>
      <c r="E4282" s="15" t="s">
        <v>138</v>
      </c>
      <c r="F4282" s="20">
        <v>1</v>
      </c>
      <c r="G4282" s="16">
        <v>6196.78</v>
      </c>
      <c r="H4282" s="20">
        <v>0</v>
      </c>
      <c r="I4282" s="15" t="s">
        <v>74</v>
      </c>
      <c r="J4282" s="20">
        <v>1</v>
      </c>
      <c r="K4282" s="23">
        <v>635.9982777587823</v>
      </c>
      <c r="L4282" s="15" t="s">
        <v>83</v>
      </c>
      <c r="M4282" s="21">
        <v>0.02544604637784537</v>
      </c>
      <c r="N4282" s="21">
        <v>0.02282583756748725</v>
      </c>
      <c r="O4282" s="21">
        <v>0.8186938395667044</v>
      </c>
      <c r="P4282" s="21">
        <v>0.8186938395667044</v>
      </c>
      <c r="Q4282" s="16">
        <v>278.27</v>
      </c>
      <c r="R4282" s="16">
        <v>298.69</v>
      </c>
      <c r="S4282" s="13">
        <v>20.42</v>
      </c>
      <c r="T4282" s="15" t="s">
        <v>139</v>
      </c>
      <c r="U4282" s="24" t="s">
        <v>11</v>
      </c>
    </row>
    <row r="4283" spans="1:21">
      <c r="A4283" s="3" t="s">
        <v>5405</v>
      </c>
      <c r="B4283" s="3" t="s">
        <v>927</v>
      </c>
      <c r="C4283" s="3" t="s">
        <v>137</v>
      </c>
      <c r="D4283" s="3"/>
      <c r="E4283" s="3" t="s">
        <v>142</v>
      </c>
      <c r="F4283" s="5">
        <v>1</v>
      </c>
      <c r="G4283" s="12">
        <v>3516.95</v>
      </c>
      <c r="H4283" s="5">
        <v>13</v>
      </c>
      <c r="I4283" s="3" t="s">
        <v>75</v>
      </c>
      <c r="J4283" s="5">
        <v>2</v>
      </c>
      <c r="K4283" s="22">
        <v>596.179894630247</v>
      </c>
      <c r="L4283" s="3" t="s">
        <v>84</v>
      </c>
      <c r="M4283" s="17">
        <v>0.03370989772097811</v>
      </c>
      <c r="N4283" s="17">
        <v>0.04199665976769349</v>
      </c>
      <c r="O4283" s="17">
        <v>0.8133482076698675</v>
      </c>
      <c r="P4283" s="17">
        <v>0.8133482076698675</v>
      </c>
      <c r="Q4283" s="12">
        <v>397.28</v>
      </c>
      <c r="R4283" s="12">
        <v>417.69</v>
      </c>
      <c r="S4283" s="13">
        <v>20.41</v>
      </c>
      <c r="T4283" s="3" t="s">
        <v>139</v>
      </c>
      <c r="U4283" s="4" t="s">
        <v>11</v>
      </c>
    </row>
    <row r="4284" spans="1:21">
      <c r="A4284" s="15" t="s">
        <v>5406</v>
      </c>
      <c r="B4284" s="15" t="s">
        <v>1277</v>
      </c>
      <c r="C4284" s="15" t="s">
        <v>137</v>
      </c>
      <c r="D4284" s="15"/>
      <c r="E4284" s="15" t="s">
        <v>138</v>
      </c>
      <c r="F4284" s="20">
        <v>1</v>
      </c>
      <c r="G4284" s="16">
        <v>3803.99</v>
      </c>
      <c r="H4284" s="20">
        <v>0</v>
      </c>
      <c r="I4284" s="15" t="s">
        <v>74</v>
      </c>
      <c r="J4284" s="20">
        <v>1</v>
      </c>
      <c r="K4284" s="23"/>
      <c r="L4284" s="15"/>
      <c r="M4284" s="21">
        <v>0.03585051961827025</v>
      </c>
      <c r="N4284" s="21">
        <v>0.03465325110770271</v>
      </c>
      <c r="O4284" s="21">
        <v>0.8167923966029818</v>
      </c>
      <c r="P4284" s="21">
        <v>0.8167923966029818</v>
      </c>
      <c r="Q4284" s="16">
        <v>182.85</v>
      </c>
      <c r="R4284" s="16">
        <v>203.26</v>
      </c>
      <c r="S4284" s="13">
        <v>20.41</v>
      </c>
      <c r="T4284" s="15" t="s">
        <v>139</v>
      </c>
      <c r="U4284" s="24" t="s">
        <v>11</v>
      </c>
    </row>
    <row r="4285" spans="1:21">
      <c r="A4285" s="3" t="s">
        <v>5407</v>
      </c>
      <c r="B4285" s="3" t="s">
        <v>1218</v>
      </c>
      <c r="C4285" s="3" t="s">
        <v>137</v>
      </c>
      <c r="D4285" s="3"/>
      <c r="E4285" s="3" t="s">
        <v>138</v>
      </c>
      <c r="F4285" s="5">
        <v>1</v>
      </c>
      <c r="G4285" s="12">
        <v>27805.23</v>
      </c>
      <c r="H4285" s="5">
        <v>0</v>
      </c>
      <c r="I4285" s="3" t="s">
        <v>74</v>
      </c>
      <c r="J4285" s="5">
        <v>1</v>
      </c>
      <c r="K4285" s="22">
        <v>652.7335402330942</v>
      </c>
      <c r="L4285" s="3" t="s">
        <v>83</v>
      </c>
      <c r="M4285" s="17">
        <v>0.01948230839135796</v>
      </c>
      <c r="N4285" s="17">
        <v>0.01679321249080354</v>
      </c>
      <c r="O4285" s="17">
        <v>0.8084654167809731</v>
      </c>
      <c r="P4285" s="17">
        <v>0.8084654167809731</v>
      </c>
      <c r="Q4285" s="12">
        <v>636.62</v>
      </c>
      <c r="R4285" s="12">
        <v>657.02</v>
      </c>
      <c r="S4285" s="13">
        <v>20.4</v>
      </c>
      <c r="T4285" s="3" t="s">
        <v>139</v>
      </c>
      <c r="U4285" s="4" t="s">
        <v>11</v>
      </c>
    </row>
    <row r="4286" spans="1:21">
      <c r="A4286" s="15" t="s">
        <v>5408</v>
      </c>
      <c r="B4286" s="15" t="s">
        <v>780</v>
      </c>
      <c r="C4286" s="15" t="s">
        <v>137</v>
      </c>
      <c r="D4286" s="15"/>
      <c r="E4286" s="15" t="s">
        <v>138</v>
      </c>
      <c r="F4286" s="20">
        <v>1</v>
      </c>
      <c r="G4286" s="16">
        <v>6524.45</v>
      </c>
      <c r="H4286" s="20">
        <v>0</v>
      </c>
      <c r="I4286" s="15" t="s">
        <v>74</v>
      </c>
      <c r="J4286" s="20">
        <v>1</v>
      </c>
      <c r="K4286" s="23">
        <v>598.6324761997582</v>
      </c>
      <c r="L4286" s="15" t="s">
        <v>84</v>
      </c>
      <c r="M4286" s="21">
        <v>0.03243679466877025</v>
      </c>
      <c r="N4286" s="21">
        <v>0.04155832370861136</v>
      </c>
      <c r="O4286" s="21">
        <v>0.8133154783693739</v>
      </c>
      <c r="P4286" s="21">
        <v>0.8133154783693739</v>
      </c>
      <c r="Q4286" s="16">
        <v>246.99</v>
      </c>
      <c r="R4286" s="16">
        <v>267.38</v>
      </c>
      <c r="S4286" s="13">
        <v>20.4</v>
      </c>
      <c r="T4286" s="15" t="s">
        <v>139</v>
      </c>
      <c r="U4286" s="24" t="s">
        <v>11</v>
      </c>
    </row>
    <row r="4287" spans="1:21">
      <c r="A4287" s="3" t="s">
        <v>5409</v>
      </c>
      <c r="B4287" s="3" t="s">
        <v>3072</v>
      </c>
      <c r="C4287" s="3" t="s">
        <v>137</v>
      </c>
      <c r="D4287" s="3"/>
      <c r="E4287" s="3" t="s">
        <v>138</v>
      </c>
      <c r="F4287" s="5">
        <v>1</v>
      </c>
      <c r="G4287" s="12">
        <v>23442.06</v>
      </c>
      <c r="H4287" s="5">
        <v>0</v>
      </c>
      <c r="I4287" s="3" t="s">
        <v>74</v>
      </c>
      <c r="J4287" s="5">
        <v>2</v>
      </c>
      <c r="K4287" s="22">
        <v>681.8759800590512</v>
      </c>
      <c r="L4287" s="3" t="s">
        <v>82</v>
      </c>
      <c r="M4287" s="17">
        <v>0.008586454136992489</v>
      </c>
      <c r="N4287" s="17">
        <v>0.01056795859536998</v>
      </c>
      <c r="O4287" s="17">
        <v>0.8094949190616811</v>
      </c>
      <c r="P4287" s="17">
        <v>0.8094949190616811</v>
      </c>
      <c r="Q4287" s="12">
        <v>544.52</v>
      </c>
      <c r="R4287" s="12">
        <v>564.91</v>
      </c>
      <c r="S4287" s="13">
        <v>20.39</v>
      </c>
      <c r="T4287" s="3" t="s">
        <v>139</v>
      </c>
      <c r="U4287" s="4" t="s">
        <v>11</v>
      </c>
    </row>
    <row r="4288" spans="1:21">
      <c r="A4288" s="15" t="s">
        <v>5410</v>
      </c>
      <c r="B4288" s="15" t="s">
        <v>213</v>
      </c>
      <c r="C4288" s="15" t="s">
        <v>137</v>
      </c>
      <c r="D4288" s="15"/>
      <c r="E4288" s="15" t="s">
        <v>138</v>
      </c>
      <c r="F4288" s="20">
        <v>1</v>
      </c>
      <c r="G4288" s="16">
        <v>2934.28</v>
      </c>
      <c r="H4288" s="20">
        <v>0</v>
      </c>
      <c r="I4288" s="15" t="s">
        <v>74</v>
      </c>
      <c r="J4288" s="20">
        <v>2</v>
      </c>
      <c r="K4288" s="23">
        <v>608.2985329737143</v>
      </c>
      <c r="L4288" s="15" t="s">
        <v>84</v>
      </c>
      <c r="M4288" s="21">
        <v>0.02855553304131194</v>
      </c>
      <c r="N4288" s="21">
        <v>0.03637931487817385</v>
      </c>
      <c r="O4288" s="21">
        <v>0.816616776561601</v>
      </c>
      <c r="P4288" s="21">
        <v>0.816616776561601</v>
      </c>
      <c r="Q4288" s="16">
        <v>202.49</v>
      </c>
      <c r="R4288" s="16">
        <v>222.89</v>
      </c>
      <c r="S4288" s="13">
        <v>20.39</v>
      </c>
      <c r="T4288" s="15" t="s">
        <v>139</v>
      </c>
      <c r="U4288" s="24" t="s">
        <v>11</v>
      </c>
    </row>
    <row r="4289" spans="1:21">
      <c r="A4289" s="3" t="s">
        <v>5411</v>
      </c>
      <c r="B4289" s="3" t="s">
        <v>368</v>
      </c>
      <c r="C4289" s="3" t="s">
        <v>137</v>
      </c>
      <c r="D4289" s="3"/>
      <c r="E4289" s="3" t="s">
        <v>138</v>
      </c>
      <c r="F4289" s="5">
        <v>1</v>
      </c>
      <c r="G4289" s="12">
        <v>10217.3</v>
      </c>
      <c r="H4289" s="5">
        <v>0</v>
      </c>
      <c r="I4289" s="3" t="s">
        <v>74</v>
      </c>
      <c r="J4289" s="5">
        <v>2</v>
      </c>
      <c r="K4289" s="22">
        <v>650.425228167672</v>
      </c>
      <c r="L4289" s="3" t="s">
        <v>83</v>
      </c>
      <c r="M4289" s="17">
        <v>0.01424177773866978</v>
      </c>
      <c r="N4289" s="17">
        <v>0.0176453964082194</v>
      </c>
      <c r="O4289" s="17">
        <v>0.8095341379815539</v>
      </c>
      <c r="P4289" s="17">
        <v>0.8095341379815539</v>
      </c>
      <c r="Q4289" s="12">
        <v>456.56</v>
      </c>
      <c r="R4289" s="12">
        <v>476.94</v>
      </c>
      <c r="S4289" s="13">
        <v>20.38</v>
      </c>
      <c r="T4289" s="3" t="s">
        <v>139</v>
      </c>
      <c r="U4289" s="4" t="s">
        <v>11</v>
      </c>
    </row>
    <row r="4290" spans="1:21">
      <c r="A4290" s="15" t="s">
        <v>5412</v>
      </c>
      <c r="B4290" s="15" t="s">
        <v>2820</v>
      </c>
      <c r="C4290" s="15" t="s">
        <v>137</v>
      </c>
      <c r="D4290" s="15"/>
      <c r="E4290" s="15" t="s">
        <v>138</v>
      </c>
      <c r="F4290" s="20">
        <v>1</v>
      </c>
      <c r="G4290" s="16">
        <v>10427.39</v>
      </c>
      <c r="H4290" s="20">
        <v>33</v>
      </c>
      <c r="I4290" s="15" t="s">
        <v>76</v>
      </c>
      <c r="J4290" s="20">
        <v>2</v>
      </c>
      <c r="K4290" s="23">
        <v>520.8712134958431</v>
      </c>
      <c r="L4290" s="15" t="s">
        <v>86</v>
      </c>
      <c r="M4290" s="21">
        <v>0.1055481545253382</v>
      </c>
      <c r="N4290" s="21">
        <v>0.1253379370514471</v>
      </c>
      <c r="O4290" s="21">
        <v>0.8094497098742448</v>
      </c>
      <c r="P4290" s="21">
        <v>0.8094497098742448</v>
      </c>
      <c r="Q4290" s="16">
        <v>2229</v>
      </c>
      <c r="R4290" s="16">
        <v>2249.37</v>
      </c>
      <c r="S4290" s="13">
        <v>20.37</v>
      </c>
      <c r="T4290" s="15" t="s">
        <v>139</v>
      </c>
      <c r="U4290" s="24" t="s">
        <v>11</v>
      </c>
    </row>
    <row r="4291" spans="1:21">
      <c r="A4291" s="3" t="s">
        <v>5413</v>
      </c>
      <c r="B4291" s="3" t="s">
        <v>1004</v>
      </c>
      <c r="C4291" s="3" t="s">
        <v>137</v>
      </c>
      <c r="D4291" s="3"/>
      <c r="E4291" s="3" t="s">
        <v>138</v>
      </c>
      <c r="F4291" s="5">
        <v>1</v>
      </c>
      <c r="G4291" s="12">
        <v>3761.61</v>
      </c>
      <c r="H4291" s="5">
        <v>0</v>
      </c>
      <c r="I4291" s="3" t="s">
        <v>74</v>
      </c>
      <c r="J4291" s="5">
        <v>1</v>
      </c>
      <c r="K4291" s="22">
        <v>599.6423627283805</v>
      </c>
      <c r="L4291" s="3" t="s">
        <v>84</v>
      </c>
      <c r="M4291" s="17">
        <v>0.04726896606688652</v>
      </c>
      <c r="N4291" s="17">
        <v>0.04154271201079669</v>
      </c>
      <c r="O4291" s="17">
        <v>0.8189590053312532</v>
      </c>
      <c r="P4291" s="17">
        <v>0.8189590053312532</v>
      </c>
      <c r="Q4291" s="12">
        <v>206.63</v>
      </c>
      <c r="R4291" s="12">
        <v>227</v>
      </c>
      <c r="S4291" s="13">
        <v>20.37</v>
      </c>
      <c r="T4291" s="3" t="s">
        <v>139</v>
      </c>
      <c r="U4291" s="4" t="s">
        <v>11</v>
      </c>
    </row>
    <row r="4292" spans="1:21">
      <c r="A4292" s="15" t="s">
        <v>5414</v>
      </c>
      <c r="B4292" s="15" t="s">
        <v>1509</v>
      </c>
      <c r="C4292" s="15" t="s">
        <v>137</v>
      </c>
      <c r="D4292" s="15"/>
      <c r="E4292" s="15" t="s">
        <v>138</v>
      </c>
      <c r="F4292" s="20">
        <v>1</v>
      </c>
      <c r="G4292" s="16">
        <v>17986.06</v>
      </c>
      <c r="H4292" s="20">
        <v>0</v>
      </c>
      <c r="I4292" s="15" t="s">
        <v>74</v>
      </c>
      <c r="J4292" s="20">
        <v>1</v>
      </c>
      <c r="K4292" s="23">
        <v>657.6387033721167</v>
      </c>
      <c r="L4292" s="15" t="s">
        <v>83</v>
      </c>
      <c r="M4292" s="21">
        <v>0.01268497793635384</v>
      </c>
      <c r="N4292" s="21">
        <v>0.01626439478858648</v>
      </c>
      <c r="O4292" s="21">
        <v>0.8102699096988349</v>
      </c>
      <c r="P4292" s="21">
        <v>0.8102699096988349</v>
      </c>
      <c r="Q4292" s="16">
        <v>250.07</v>
      </c>
      <c r="R4292" s="16">
        <v>270.44</v>
      </c>
      <c r="S4292" s="13">
        <v>20.37</v>
      </c>
      <c r="T4292" s="15" t="s">
        <v>139</v>
      </c>
      <c r="U4292" s="24" t="s">
        <v>11</v>
      </c>
    </row>
    <row r="4293" spans="1:21">
      <c r="A4293" s="3" t="s">
        <v>5415</v>
      </c>
      <c r="B4293" s="3" t="s">
        <v>3226</v>
      </c>
      <c r="C4293" s="3" t="s">
        <v>137</v>
      </c>
      <c r="D4293" s="3"/>
      <c r="E4293" s="3" t="s">
        <v>138</v>
      </c>
      <c r="F4293" s="5">
        <v>1</v>
      </c>
      <c r="G4293" s="12">
        <v>12930.79</v>
      </c>
      <c r="H4293" s="5">
        <v>0</v>
      </c>
      <c r="I4293" s="3" t="s">
        <v>74</v>
      </c>
      <c r="J4293" s="5">
        <v>2</v>
      </c>
      <c r="K4293" s="22">
        <v>667.1604906419839</v>
      </c>
      <c r="L4293" s="3" t="s">
        <v>82</v>
      </c>
      <c r="M4293" s="17">
        <v>0.01088435035861737</v>
      </c>
      <c r="N4293" s="17">
        <v>0.01356936828147668</v>
      </c>
      <c r="O4293" s="17">
        <v>0.8173823891405562</v>
      </c>
      <c r="P4293" s="17">
        <v>0.8173823891405562</v>
      </c>
      <c r="Q4293" s="12">
        <v>399.94</v>
      </c>
      <c r="R4293" s="12">
        <v>420.3</v>
      </c>
      <c r="S4293" s="13">
        <v>20.36</v>
      </c>
      <c r="T4293" s="3" t="s">
        <v>139</v>
      </c>
      <c r="U4293" s="4" t="s">
        <v>11</v>
      </c>
    </row>
    <row r="4294" spans="1:21">
      <c r="A4294" s="15" t="s">
        <v>5416</v>
      </c>
      <c r="B4294" s="15" t="s">
        <v>246</v>
      </c>
      <c r="C4294" s="15" t="s">
        <v>137</v>
      </c>
      <c r="D4294" s="15"/>
      <c r="E4294" s="15" t="s">
        <v>138</v>
      </c>
      <c r="F4294" s="20">
        <v>1</v>
      </c>
      <c r="G4294" s="16">
        <v>3384.7</v>
      </c>
      <c r="H4294" s="20">
        <v>0</v>
      </c>
      <c r="I4294" s="15" t="s">
        <v>74</v>
      </c>
      <c r="J4294" s="20">
        <v>1</v>
      </c>
      <c r="K4294" s="23">
        <v>633.2571571810934</v>
      </c>
      <c r="L4294" s="15" t="s">
        <v>83</v>
      </c>
      <c r="M4294" s="21">
        <v>0.02764287808489983</v>
      </c>
      <c r="N4294" s="21">
        <v>0.02473486792112905</v>
      </c>
      <c r="O4294" s="21">
        <v>0.8092275206866584</v>
      </c>
      <c r="P4294" s="21">
        <v>0.8092275206866584</v>
      </c>
      <c r="Q4294" s="16">
        <v>179.87</v>
      </c>
      <c r="R4294" s="16">
        <v>200.23</v>
      </c>
      <c r="S4294" s="13">
        <v>20.36</v>
      </c>
      <c r="T4294" s="15" t="s">
        <v>139</v>
      </c>
      <c r="U4294" s="24" t="s">
        <v>11</v>
      </c>
    </row>
    <row r="4295" spans="1:21">
      <c r="A4295" s="3" t="s">
        <v>5417</v>
      </c>
      <c r="B4295" s="3" t="s">
        <v>3230</v>
      </c>
      <c r="C4295" s="3" t="s">
        <v>137</v>
      </c>
      <c r="D4295" s="3"/>
      <c r="E4295" s="3" t="s">
        <v>138</v>
      </c>
      <c r="F4295" s="5">
        <v>1</v>
      </c>
      <c r="G4295" s="12">
        <v>14699.45</v>
      </c>
      <c r="H4295" s="5">
        <v>0</v>
      </c>
      <c r="I4295" s="3" t="s">
        <v>74</v>
      </c>
      <c r="J4295" s="5">
        <v>1</v>
      </c>
      <c r="K4295" s="22">
        <v>676.3937389036732</v>
      </c>
      <c r="L4295" s="3" t="s">
        <v>82</v>
      </c>
      <c r="M4295" s="17">
        <v>0.009380191024409762</v>
      </c>
      <c r="N4295" s="17">
        <v>0.01211150552968923</v>
      </c>
      <c r="O4295" s="17">
        <v>0.8113767663888344</v>
      </c>
      <c r="P4295" s="17">
        <v>0.8113767663888344</v>
      </c>
      <c r="Q4295" s="12">
        <v>229.46</v>
      </c>
      <c r="R4295" s="12">
        <v>249.82</v>
      </c>
      <c r="S4295" s="13">
        <v>20.36</v>
      </c>
      <c r="T4295" s="3" t="s">
        <v>139</v>
      </c>
      <c r="U4295" s="4" t="s">
        <v>11</v>
      </c>
    </row>
    <row r="4296" spans="1:21">
      <c r="A4296" s="15" t="s">
        <v>5418</v>
      </c>
      <c r="B4296" s="15" t="s">
        <v>1128</v>
      </c>
      <c r="C4296" s="15" t="s">
        <v>137</v>
      </c>
      <c r="D4296" s="15"/>
      <c r="E4296" s="15" t="s">
        <v>138</v>
      </c>
      <c r="F4296" s="20">
        <v>1</v>
      </c>
      <c r="G4296" s="16">
        <v>3753.76</v>
      </c>
      <c r="H4296" s="20">
        <v>0</v>
      </c>
      <c r="I4296" s="15" t="s">
        <v>74</v>
      </c>
      <c r="J4296" s="20">
        <v>1</v>
      </c>
      <c r="K4296" s="23">
        <v>658.5043203966502</v>
      </c>
      <c r="L4296" s="15" t="s">
        <v>83</v>
      </c>
      <c r="M4296" s="21">
        <v>0.01860408315209057</v>
      </c>
      <c r="N4296" s="21">
        <v>0.01739338874900937</v>
      </c>
      <c r="O4296" s="21">
        <v>0.8073829870641578</v>
      </c>
      <c r="P4296" s="21">
        <v>0.8073829870641578</v>
      </c>
      <c r="Q4296" s="16">
        <v>118.26</v>
      </c>
      <c r="R4296" s="16">
        <v>138.62</v>
      </c>
      <c r="S4296" s="13">
        <v>20.36</v>
      </c>
      <c r="T4296" s="15" t="s">
        <v>139</v>
      </c>
      <c r="U4296" s="24" t="s">
        <v>11</v>
      </c>
    </row>
    <row r="4297" spans="1:21">
      <c r="A4297" s="3" t="s">
        <v>5419</v>
      </c>
      <c r="B4297" s="3" t="s">
        <v>887</v>
      </c>
      <c r="C4297" s="3" t="s">
        <v>137</v>
      </c>
      <c r="D4297" s="3"/>
      <c r="E4297" s="3" t="s">
        <v>138</v>
      </c>
      <c r="F4297" s="5">
        <v>1</v>
      </c>
      <c r="G4297" s="12">
        <v>22094.6</v>
      </c>
      <c r="H4297" s="5">
        <v>0</v>
      </c>
      <c r="I4297" s="3" t="s">
        <v>74</v>
      </c>
      <c r="J4297" s="5">
        <v>1</v>
      </c>
      <c r="K4297" s="22">
        <v>684.1842921244736</v>
      </c>
      <c r="L4297" s="3" t="s">
        <v>82</v>
      </c>
      <c r="M4297" s="17">
        <v>0.008272455545159031</v>
      </c>
      <c r="N4297" s="17">
        <v>0.01051780444294038</v>
      </c>
      <c r="O4297" s="17">
        <v>0.8090671938534645</v>
      </c>
      <c r="P4297" s="17">
        <v>0.8090671938534645</v>
      </c>
      <c r="Q4297" s="12">
        <v>282.98</v>
      </c>
      <c r="R4297" s="12">
        <v>303.34</v>
      </c>
      <c r="S4297" s="13">
        <v>20.36</v>
      </c>
      <c r="T4297" s="3" t="s">
        <v>139</v>
      </c>
      <c r="U4297" s="4" t="s">
        <v>11</v>
      </c>
    </row>
    <row r="4298" spans="1:21">
      <c r="A4298" s="15" t="s">
        <v>5420</v>
      </c>
      <c r="B4298" s="15" t="s">
        <v>855</v>
      </c>
      <c r="C4298" s="15" t="s">
        <v>137</v>
      </c>
      <c r="D4298" s="15"/>
      <c r="E4298" s="15" t="s">
        <v>138</v>
      </c>
      <c r="F4298" s="20">
        <v>1</v>
      </c>
      <c r="G4298" s="16">
        <v>2979.8</v>
      </c>
      <c r="H4298" s="20">
        <v>0</v>
      </c>
      <c r="I4298" s="15" t="s">
        <v>74</v>
      </c>
      <c r="J4298" s="20">
        <v>1</v>
      </c>
      <c r="K4298" s="23">
        <v>582.6185612458908</v>
      </c>
      <c r="L4298" s="15" t="s">
        <v>84</v>
      </c>
      <c r="M4298" s="21">
        <v>0.06175480990475645</v>
      </c>
      <c r="N4298" s="21">
        <v>0.05403023641161623</v>
      </c>
      <c r="O4298" s="21">
        <v>0.8102811109415843</v>
      </c>
      <c r="P4298" s="21">
        <v>0.8102811109415843</v>
      </c>
      <c r="Q4298" s="16">
        <v>212.86</v>
      </c>
      <c r="R4298" s="16">
        <v>233.2</v>
      </c>
      <c r="S4298" s="13">
        <v>20.35</v>
      </c>
      <c r="T4298" s="15" t="s">
        <v>139</v>
      </c>
      <c r="U4298" s="24" t="s">
        <v>11</v>
      </c>
    </row>
    <row r="4299" spans="1:21">
      <c r="A4299" s="3" t="s">
        <v>5421</v>
      </c>
      <c r="B4299" s="3" t="s">
        <v>949</v>
      </c>
      <c r="C4299" s="3" t="s">
        <v>137</v>
      </c>
      <c r="D4299" s="3"/>
      <c r="E4299" s="3" t="s">
        <v>138</v>
      </c>
      <c r="F4299" s="5">
        <v>1</v>
      </c>
      <c r="G4299" s="12">
        <v>23589.45</v>
      </c>
      <c r="H4299" s="5">
        <v>0</v>
      </c>
      <c r="I4299" s="3" t="s">
        <v>74</v>
      </c>
      <c r="J4299" s="5">
        <v>1</v>
      </c>
      <c r="K4299" s="22">
        <v>600.9407882651806</v>
      </c>
      <c r="L4299" s="3" t="s">
        <v>84</v>
      </c>
      <c r="M4299" s="17">
        <v>0.03128290560458072</v>
      </c>
      <c r="N4299" s="17">
        <v>0.03775891755840027</v>
      </c>
      <c r="O4299" s="17">
        <v>0.8132307658281765</v>
      </c>
      <c r="P4299" s="17">
        <v>0.8132307658281765</v>
      </c>
      <c r="Q4299" s="12">
        <v>1030.07</v>
      </c>
      <c r="R4299" s="12">
        <v>1050.43</v>
      </c>
      <c r="S4299" s="13">
        <v>20.35</v>
      </c>
      <c r="T4299" s="3" t="s">
        <v>139</v>
      </c>
      <c r="U4299" s="4" t="s">
        <v>11</v>
      </c>
    </row>
    <row r="4300" spans="1:21">
      <c r="A4300" s="15" t="s">
        <v>5422</v>
      </c>
      <c r="B4300" s="15" t="s">
        <v>2125</v>
      </c>
      <c r="C4300" s="15" t="s">
        <v>137</v>
      </c>
      <c r="D4300" s="15"/>
      <c r="E4300" s="15" t="s">
        <v>138</v>
      </c>
      <c r="F4300" s="20">
        <v>1</v>
      </c>
      <c r="G4300" s="16">
        <v>5457.26</v>
      </c>
      <c r="H4300" s="20">
        <v>0</v>
      </c>
      <c r="I4300" s="15" t="s">
        <v>74</v>
      </c>
      <c r="J4300" s="20">
        <v>2</v>
      </c>
      <c r="K4300" s="23">
        <v>559.3911710875784</v>
      </c>
      <c r="L4300" s="15" t="s">
        <v>85</v>
      </c>
      <c r="M4300" s="21">
        <v>0.05956768897015467</v>
      </c>
      <c r="N4300" s="21">
        <v>0.07256655718451502</v>
      </c>
      <c r="O4300" s="21">
        <v>0.8163156860044651</v>
      </c>
      <c r="P4300" s="21">
        <v>0.8163156860044651</v>
      </c>
      <c r="Q4300" s="16">
        <v>670.3099999999999</v>
      </c>
      <c r="R4300" s="16">
        <v>690.66</v>
      </c>
      <c r="S4300" s="13">
        <v>20.35</v>
      </c>
      <c r="T4300" s="15" t="s">
        <v>139</v>
      </c>
      <c r="U4300" s="24" t="s">
        <v>11</v>
      </c>
    </row>
    <row r="4301" spans="1:21">
      <c r="A4301" s="3" t="s">
        <v>5423</v>
      </c>
      <c r="B4301" s="3" t="s">
        <v>922</v>
      </c>
      <c r="C4301" s="3" t="s">
        <v>137</v>
      </c>
      <c r="D4301" s="3"/>
      <c r="E4301" s="3" t="s">
        <v>138</v>
      </c>
      <c r="F4301" s="5">
        <v>1</v>
      </c>
      <c r="G4301" s="12">
        <v>3391.54</v>
      </c>
      <c r="H4301" s="5">
        <v>0</v>
      </c>
      <c r="I4301" s="3" t="s">
        <v>74</v>
      </c>
      <c r="J4301" s="5">
        <v>2</v>
      </c>
      <c r="K4301" s="22">
        <v>654.464774282161</v>
      </c>
      <c r="L4301" s="3" t="s">
        <v>83</v>
      </c>
      <c r="M4301" s="17">
        <v>0.01335016528761044</v>
      </c>
      <c r="N4301" s="17">
        <v>0.01833725548433126</v>
      </c>
      <c r="O4301" s="17">
        <v>0.8180200335651182</v>
      </c>
      <c r="P4301" s="17">
        <v>0.8180200335651182</v>
      </c>
      <c r="Q4301" s="12">
        <v>129.5</v>
      </c>
      <c r="R4301" s="12">
        <v>149.84</v>
      </c>
      <c r="S4301" s="13">
        <v>20.34</v>
      </c>
      <c r="T4301" s="3" t="s">
        <v>139</v>
      </c>
      <c r="U4301" s="4" t="s">
        <v>11</v>
      </c>
    </row>
    <row r="4302" spans="1:21">
      <c r="A4302" s="15" t="s">
        <v>5424</v>
      </c>
      <c r="B4302" s="15" t="s">
        <v>203</v>
      </c>
      <c r="C4302" s="15" t="s">
        <v>137</v>
      </c>
      <c r="D4302" s="15"/>
      <c r="E4302" s="15" t="s">
        <v>138</v>
      </c>
      <c r="F4302" s="20">
        <v>1</v>
      </c>
      <c r="G4302" s="16">
        <v>8963.58</v>
      </c>
      <c r="H4302" s="20">
        <v>0</v>
      </c>
      <c r="I4302" s="15" t="s">
        <v>74</v>
      </c>
      <c r="J4302" s="20">
        <v>1</v>
      </c>
      <c r="K4302" s="23">
        <v>607.7214549573587</v>
      </c>
      <c r="L4302" s="15" t="s">
        <v>84</v>
      </c>
      <c r="M4302" s="21">
        <v>0.02811102846087834</v>
      </c>
      <c r="N4302" s="21">
        <v>0.0358398329635494</v>
      </c>
      <c r="O4302" s="21">
        <v>0.8122908728712015</v>
      </c>
      <c r="P4302" s="21">
        <v>0.8122908728712015</v>
      </c>
      <c r="Q4302" s="16">
        <v>264.66</v>
      </c>
      <c r="R4302" s="16">
        <v>285</v>
      </c>
      <c r="S4302" s="13">
        <v>20.34</v>
      </c>
      <c r="T4302" s="15" t="s">
        <v>139</v>
      </c>
      <c r="U4302" s="24" t="s">
        <v>11</v>
      </c>
    </row>
    <row r="4303" spans="1:21">
      <c r="A4303" s="3" t="s">
        <v>5425</v>
      </c>
      <c r="B4303" s="3" t="s">
        <v>1539</v>
      </c>
      <c r="C4303" s="3" t="s">
        <v>137</v>
      </c>
      <c r="D4303" s="3"/>
      <c r="E4303" s="3" t="s">
        <v>138</v>
      </c>
      <c r="F4303" s="5">
        <v>1</v>
      </c>
      <c r="G4303" s="12">
        <v>21578.24</v>
      </c>
      <c r="H4303" s="5">
        <v>0</v>
      </c>
      <c r="I4303" s="3" t="s">
        <v>74</v>
      </c>
      <c r="J4303" s="5">
        <v>2</v>
      </c>
      <c r="K4303" s="22">
        <v>655.3303913066943</v>
      </c>
      <c r="L4303" s="3" t="s">
        <v>83</v>
      </c>
      <c r="M4303" s="17">
        <v>0.01316397288360826</v>
      </c>
      <c r="N4303" s="17">
        <v>0.01605749530617217</v>
      </c>
      <c r="O4303" s="17">
        <v>0.8155135341785686</v>
      </c>
      <c r="P4303" s="17">
        <v>0.8155135341785686</v>
      </c>
      <c r="Q4303" s="12">
        <v>711.23</v>
      </c>
      <c r="R4303" s="12">
        <v>731.5599999999999</v>
      </c>
      <c r="S4303" s="13">
        <v>20.33</v>
      </c>
      <c r="T4303" s="3" t="s">
        <v>139</v>
      </c>
      <c r="U4303" s="4" t="s">
        <v>11</v>
      </c>
    </row>
    <row r="4304" spans="1:21">
      <c r="A4304" s="15" t="s">
        <v>5426</v>
      </c>
      <c r="B4304" s="15" t="s">
        <v>1369</v>
      </c>
      <c r="C4304" s="15" t="s">
        <v>137</v>
      </c>
      <c r="D4304" s="15"/>
      <c r="E4304" s="15" t="s">
        <v>142</v>
      </c>
      <c r="F4304" s="20">
        <v>1</v>
      </c>
      <c r="G4304" s="16">
        <v>18117.25</v>
      </c>
      <c r="H4304" s="20">
        <v>0</v>
      </c>
      <c r="I4304" s="15" t="s">
        <v>74</v>
      </c>
      <c r="J4304" s="20">
        <v>1</v>
      </c>
      <c r="K4304" s="23">
        <v>676.1051998954954</v>
      </c>
      <c r="L4304" s="15" t="s">
        <v>82</v>
      </c>
      <c r="M4304" s="21">
        <v>0.009423923290460729</v>
      </c>
      <c r="N4304" s="21">
        <v>0.0122137706459904</v>
      </c>
      <c r="O4304" s="21">
        <v>0.8186896669032091</v>
      </c>
      <c r="P4304" s="21">
        <v>0.8186896669032091</v>
      </c>
      <c r="Q4304" s="16">
        <v>218.88</v>
      </c>
      <c r="R4304" s="16">
        <v>239.2</v>
      </c>
      <c r="S4304" s="13">
        <v>20.32</v>
      </c>
      <c r="T4304" s="15" t="s">
        <v>139</v>
      </c>
      <c r="U4304" s="24" t="s">
        <v>11</v>
      </c>
    </row>
    <row r="4305" spans="1:21">
      <c r="A4305" s="3" t="s">
        <v>5427</v>
      </c>
      <c r="B4305" s="3" t="s">
        <v>2396</v>
      </c>
      <c r="C4305" s="3" t="s">
        <v>137</v>
      </c>
      <c r="D4305" s="3"/>
      <c r="E4305" s="3" t="s">
        <v>138</v>
      </c>
      <c r="F4305" s="5">
        <v>1</v>
      </c>
      <c r="G4305" s="12">
        <v>8256.120000000001</v>
      </c>
      <c r="H4305" s="5">
        <v>0</v>
      </c>
      <c r="I4305" s="3" t="s">
        <v>74</v>
      </c>
      <c r="J4305" s="5">
        <v>2</v>
      </c>
      <c r="K4305" s="22">
        <v>652.5892707290053</v>
      </c>
      <c r="L4305" s="3" t="s">
        <v>83</v>
      </c>
      <c r="M4305" s="17">
        <v>0.01375596545143115</v>
      </c>
      <c r="N4305" s="17">
        <v>0.01745554931596906</v>
      </c>
      <c r="O4305" s="17">
        <v>0.8170715361188863</v>
      </c>
      <c r="P4305" s="17">
        <v>0.8170715361188863</v>
      </c>
      <c r="Q4305" s="12">
        <v>291.66</v>
      </c>
      <c r="R4305" s="12">
        <v>311.97</v>
      </c>
      <c r="S4305" s="13">
        <v>20.31</v>
      </c>
      <c r="T4305" s="3" t="s">
        <v>139</v>
      </c>
      <c r="U4305" s="4" t="s">
        <v>11</v>
      </c>
    </row>
    <row r="4306" spans="1:21">
      <c r="A4306" s="15" t="s">
        <v>5428</v>
      </c>
      <c r="B4306" s="15" t="s">
        <v>3881</v>
      </c>
      <c r="C4306" s="15" t="s">
        <v>137</v>
      </c>
      <c r="D4306" s="15"/>
      <c r="E4306" s="15" t="s">
        <v>138</v>
      </c>
      <c r="F4306" s="20">
        <v>1</v>
      </c>
      <c r="G4306" s="16">
        <v>11488.6</v>
      </c>
      <c r="H4306" s="20">
        <v>0</v>
      </c>
      <c r="I4306" s="15" t="s">
        <v>74</v>
      </c>
      <c r="J4306" s="20">
        <v>2</v>
      </c>
      <c r="K4306" s="23">
        <v>697.7456255088299</v>
      </c>
      <c r="L4306" s="15" t="s">
        <v>82</v>
      </c>
      <c r="M4306" s="21">
        <v>0.006644821179070416</v>
      </c>
      <c r="N4306" s="21">
        <v>0.00830685441423816</v>
      </c>
      <c r="O4306" s="21">
        <v>0.8115800770399415</v>
      </c>
      <c r="P4306" s="21">
        <v>0.8115800770399415</v>
      </c>
      <c r="Q4306" s="16">
        <v>379</v>
      </c>
      <c r="R4306" s="16">
        <v>399.3</v>
      </c>
      <c r="S4306" s="13">
        <v>20.3</v>
      </c>
      <c r="T4306" s="15" t="s">
        <v>139</v>
      </c>
      <c r="U4306" s="24" t="s">
        <v>11</v>
      </c>
    </row>
    <row r="4307" spans="1:21">
      <c r="A4307" s="3" t="s">
        <v>5429</v>
      </c>
      <c r="B4307" s="3" t="s">
        <v>2148</v>
      </c>
      <c r="C4307" s="3" t="s">
        <v>137</v>
      </c>
      <c r="D4307" s="3"/>
      <c r="E4307" s="3" t="s">
        <v>138</v>
      </c>
      <c r="F4307" s="5">
        <v>1</v>
      </c>
      <c r="G4307" s="12">
        <v>5996.92</v>
      </c>
      <c r="H4307" s="5">
        <v>0</v>
      </c>
      <c r="I4307" s="3" t="s">
        <v>74</v>
      </c>
      <c r="J4307" s="5">
        <v>1</v>
      </c>
      <c r="K4307" s="22">
        <v>564.4406037306898</v>
      </c>
      <c r="L4307" s="3" t="s">
        <v>85</v>
      </c>
      <c r="M4307" s="17">
        <v>0.05532177796842996</v>
      </c>
      <c r="N4307" s="17">
        <v>0.06866104191161367</v>
      </c>
      <c r="O4307" s="17">
        <v>0.8083528787200623</v>
      </c>
      <c r="P4307" s="17">
        <v>0.8083528787200623</v>
      </c>
      <c r="Q4307" s="12">
        <v>375.1</v>
      </c>
      <c r="R4307" s="12">
        <v>395.39</v>
      </c>
      <c r="S4307" s="13">
        <v>20.29</v>
      </c>
      <c r="T4307" s="3" t="s">
        <v>139</v>
      </c>
      <c r="U4307" s="4" t="s">
        <v>11</v>
      </c>
    </row>
    <row r="4308" spans="1:21">
      <c r="A4308" s="15" t="s">
        <v>5430</v>
      </c>
      <c r="B4308" s="15" t="s">
        <v>2128</v>
      </c>
      <c r="C4308" s="15" t="s">
        <v>137</v>
      </c>
      <c r="D4308" s="15"/>
      <c r="E4308" s="15" t="s">
        <v>138</v>
      </c>
      <c r="F4308" s="20">
        <v>1</v>
      </c>
      <c r="G4308" s="16">
        <v>8825.889999999999</v>
      </c>
      <c r="H4308" s="20">
        <v>0</v>
      </c>
      <c r="I4308" s="15" t="s">
        <v>74</v>
      </c>
      <c r="J4308" s="20">
        <v>1</v>
      </c>
      <c r="K4308" s="23">
        <v>685.7712566694515</v>
      </c>
      <c r="L4308" s="15" t="s">
        <v>82</v>
      </c>
      <c r="M4308" s="21">
        <v>0.008063231242903108</v>
      </c>
      <c r="N4308" s="21">
        <v>0.01089729705526486</v>
      </c>
      <c r="O4308" s="21">
        <v>0.8159637256196103</v>
      </c>
      <c r="P4308" s="21">
        <v>0.8159637256196103</v>
      </c>
      <c r="Q4308" s="16">
        <v>145.49</v>
      </c>
      <c r="R4308" s="16">
        <v>165.78</v>
      </c>
      <c r="S4308" s="13">
        <v>20.29</v>
      </c>
      <c r="T4308" s="15" t="s">
        <v>139</v>
      </c>
      <c r="U4308" s="24" t="s">
        <v>11</v>
      </c>
    </row>
    <row r="4309" spans="1:21">
      <c r="A4309" s="3" t="s">
        <v>5431</v>
      </c>
      <c r="B4309" s="3" t="s">
        <v>4094</v>
      </c>
      <c r="C4309" s="3" t="s">
        <v>137</v>
      </c>
      <c r="D4309" s="3"/>
      <c r="E4309" s="3" t="s">
        <v>142</v>
      </c>
      <c r="F4309" s="5">
        <v>1</v>
      </c>
      <c r="G4309" s="12">
        <v>12323.21</v>
      </c>
      <c r="H4309" s="5">
        <v>0</v>
      </c>
      <c r="I4309" s="3" t="s">
        <v>74</v>
      </c>
      <c r="J4309" s="5">
        <v>1</v>
      </c>
      <c r="K4309" s="22">
        <v>693.273270882074</v>
      </c>
      <c r="L4309" s="3" t="s">
        <v>82</v>
      </c>
      <c r="M4309" s="17">
        <v>0.007143016578807707</v>
      </c>
      <c r="N4309" s="17">
        <v>0.009534706333578315</v>
      </c>
      <c r="O4309" s="17">
        <v>0.8188650747120021</v>
      </c>
      <c r="P4309" s="17">
        <v>0.8188650747120021</v>
      </c>
      <c r="Q4309" s="12">
        <v>161.88</v>
      </c>
      <c r="R4309" s="12">
        <v>182.17</v>
      </c>
      <c r="S4309" s="13">
        <v>20.29</v>
      </c>
      <c r="T4309" s="3" t="s">
        <v>139</v>
      </c>
      <c r="U4309" s="4" t="s">
        <v>11</v>
      </c>
    </row>
    <row r="4310" spans="1:21">
      <c r="A4310" s="15" t="s">
        <v>5432</v>
      </c>
      <c r="B4310" s="15" t="s">
        <v>2588</v>
      </c>
      <c r="C4310" s="15" t="s">
        <v>137</v>
      </c>
      <c r="D4310" s="15"/>
      <c r="E4310" s="15" t="s">
        <v>138</v>
      </c>
      <c r="F4310" s="20">
        <v>1</v>
      </c>
      <c r="G4310" s="16">
        <v>5312.1</v>
      </c>
      <c r="H4310" s="20">
        <v>0</v>
      </c>
      <c r="I4310" s="15" t="s">
        <v>74</v>
      </c>
      <c r="J4310" s="20">
        <v>1</v>
      </c>
      <c r="K4310" s="23">
        <v>646.9627600695384</v>
      </c>
      <c r="L4310" s="15" t="s">
        <v>83</v>
      </c>
      <c r="M4310" s="21">
        <v>0.02136511108055176</v>
      </c>
      <c r="N4310" s="21">
        <v>0.01983569626155123</v>
      </c>
      <c r="O4310" s="21">
        <v>0.813730661178973</v>
      </c>
      <c r="P4310" s="21">
        <v>0.813730661178973</v>
      </c>
      <c r="Q4310" s="16">
        <v>182.44</v>
      </c>
      <c r="R4310" s="16">
        <v>202.73</v>
      </c>
      <c r="S4310" s="13">
        <v>20.29</v>
      </c>
      <c r="T4310" s="15" t="s">
        <v>139</v>
      </c>
      <c r="U4310" s="24" t="s">
        <v>11</v>
      </c>
    </row>
    <row r="4311" spans="1:21">
      <c r="A4311" s="3" t="s">
        <v>5433</v>
      </c>
      <c r="B4311" s="3" t="s">
        <v>696</v>
      </c>
      <c r="C4311" s="3" t="s">
        <v>137</v>
      </c>
      <c r="D4311" s="3"/>
      <c r="E4311" s="3" t="s">
        <v>142</v>
      </c>
      <c r="F4311" s="5">
        <v>1</v>
      </c>
      <c r="G4311" s="12">
        <v>4887.07</v>
      </c>
      <c r="H4311" s="5">
        <v>0</v>
      </c>
      <c r="I4311" s="3" t="s">
        <v>74</v>
      </c>
      <c r="J4311" s="5">
        <v>1</v>
      </c>
      <c r="K4311" s="22"/>
      <c r="L4311" s="3"/>
      <c r="M4311" s="17">
        <v>0.0228997898992897</v>
      </c>
      <c r="N4311" s="17">
        <v>0.02140803939354725</v>
      </c>
      <c r="O4311" s="17">
        <v>0.8134598909211715</v>
      </c>
      <c r="P4311" s="17">
        <v>0.8134598909211715</v>
      </c>
      <c r="Q4311" s="12">
        <v>266.2</v>
      </c>
      <c r="R4311" s="12">
        <v>286.5</v>
      </c>
      <c r="S4311" s="13">
        <v>20.29</v>
      </c>
      <c r="T4311" s="3" t="s">
        <v>139</v>
      </c>
      <c r="U4311" s="4" t="s">
        <v>11</v>
      </c>
    </row>
    <row r="4312" spans="1:21">
      <c r="A4312" s="15" t="s">
        <v>5434</v>
      </c>
      <c r="B4312" s="15" t="s">
        <v>1377</v>
      </c>
      <c r="C4312" s="15" t="s">
        <v>137</v>
      </c>
      <c r="D4312" s="15"/>
      <c r="E4312" s="15" t="s">
        <v>138</v>
      </c>
      <c r="F4312" s="20">
        <v>1</v>
      </c>
      <c r="G4312" s="16">
        <v>7646.75</v>
      </c>
      <c r="H4312" s="20">
        <v>0</v>
      </c>
      <c r="I4312" s="15" t="s">
        <v>74</v>
      </c>
      <c r="J4312" s="20">
        <v>1</v>
      </c>
      <c r="K4312" s="23">
        <v>669.9016112196729</v>
      </c>
      <c r="L4312" s="15" t="s">
        <v>82</v>
      </c>
      <c r="M4312" s="21">
        <v>0.01422813816700583</v>
      </c>
      <c r="N4312" s="21">
        <v>0.01359291980380681</v>
      </c>
      <c r="O4312" s="21">
        <v>0.8139719134412533</v>
      </c>
      <c r="P4312" s="21">
        <v>0.8139719134412533</v>
      </c>
      <c r="Q4312" s="16">
        <v>201.91</v>
      </c>
      <c r="R4312" s="16">
        <v>222.19</v>
      </c>
      <c r="S4312" s="13">
        <v>20.28</v>
      </c>
      <c r="T4312" s="15" t="s">
        <v>139</v>
      </c>
      <c r="U4312" s="24" t="s">
        <v>11</v>
      </c>
    </row>
    <row r="4313" spans="1:21">
      <c r="A4313" s="3" t="s">
        <v>5435</v>
      </c>
      <c r="B4313" s="3" t="s">
        <v>432</v>
      </c>
      <c r="C4313" s="3" t="s">
        <v>137</v>
      </c>
      <c r="D4313" s="3"/>
      <c r="E4313" s="3" t="s">
        <v>138</v>
      </c>
      <c r="F4313" s="5">
        <v>1</v>
      </c>
      <c r="G4313" s="12">
        <v>33138.25</v>
      </c>
      <c r="H4313" s="5">
        <v>0</v>
      </c>
      <c r="I4313" s="3" t="s">
        <v>74</v>
      </c>
      <c r="J4313" s="5">
        <v>1</v>
      </c>
      <c r="K4313" s="22">
        <v>670.6229587401174</v>
      </c>
      <c r="L4313" s="3" t="s">
        <v>82</v>
      </c>
      <c r="M4313" s="17">
        <v>0.01029422570054966</v>
      </c>
      <c r="N4313" s="17">
        <v>0.0128708888973435</v>
      </c>
      <c r="O4313" s="17">
        <v>0.8085875784782416</v>
      </c>
      <c r="P4313" s="17">
        <v>0.8085875784782416</v>
      </c>
      <c r="Q4313" s="12">
        <v>373.06</v>
      </c>
      <c r="R4313" s="12">
        <v>393.34</v>
      </c>
      <c r="S4313" s="13">
        <v>20.27</v>
      </c>
      <c r="T4313" s="3" t="s">
        <v>139</v>
      </c>
      <c r="U4313" s="4" t="s">
        <v>11</v>
      </c>
    </row>
    <row r="4314" spans="1:21">
      <c r="A4314" s="15" t="s">
        <v>5436</v>
      </c>
      <c r="B4314" s="15" t="s">
        <v>2182</v>
      </c>
      <c r="C4314" s="15" t="s">
        <v>137</v>
      </c>
      <c r="D4314" s="15"/>
      <c r="E4314" s="15" t="s">
        <v>138</v>
      </c>
      <c r="F4314" s="20">
        <v>1</v>
      </c>
      <c r="G4314" s="16">
        <v>9956.83</v>
      </c>
      <c r="H4314" s="20">
        <v>0</v>
      </c>
      <c r="I4314" s="15" t="s">
        <v>74</v>
      </c>
      <c r="J4314" s="20">
        <v>1</v>
      </c>
      <c r="K4314" s="23">
        <v>675.6723913832288</v>
      </c>
      <c r="L4314" s="15" t="s">
        <v>82</v>
      </c>
      <c r="M4314" s="21">
        <v>0.01412265617797276</v>
      </c>
      <c r="N4314" s="21">
        <v>0.01235901661660603</v>
      </c>
      <c r="O4314" s="21">
        <v>0.8153508693674616</v>
      </c>
      <c r="P4314" s="21">
        <v>0.8153508693674616</v>
      </c>
      <c r="Q4314" s="16">
        <v>207.09</v>
      </c>
      <c r="R4314" s="16">
        <v>227.37</v>
      </c>
      <c r="S4314" s="13">
        <v>20.27</v>
      </c>
      <c r="T4314" s="15" t="s">
        <v>139</v>
      </c>
      <c r="U4314" s="24" t="s">
        <v>11</v>
      </c>
    </row>
    <row r="4315" spans="1:21">
      <c r="A4315" s="3" t="s">
        <v>5437</v>
      </c>
      <c r="B4315" s="3" t="s">
        <v>1961</v>
      </c>
      <c r="C4315" s="3" t="s">
        <v>137</v>
      </c>
      <c r="D4315" s="3"/>
      <c r="E4315" s="3" t="s">
        <v>142</v>
      </c>
      <c r="F4315" s="5">
        <v>1</v>
      </c>
      <c r="G4315" s="12">
        <v>6397.76</v>
      </c>
      <c r="H4315" s="5">
        <v>0</v>
      </c>
      <c r="I4315" s="3" t="s">
        <v>74</v>
      </c>
      <c r="J4315" s="5">
        <v>2</v>
      </c>
      <c r="K4315" s="22">
        <v>591.4190009953134</v>
      </c>
      <c r="L4315" s="3" t="s">
        <v>84</v>
      </c>
      <c r="M4315" s="17">
        <v>0.03631965121414152</v>
      </c>
      <c r="N4315" s="17">
        <v>0.0441977894227847</v>
      </c>
      <c r="O4315" s="17">
        <v>0.811724059681591</v>
      </c>
      <c r="P4315" s="17">
        <v>0.811724059681591</v>
      </c>
      <c r="Q4315" s="12">
        <v>730.6900000000001</v>
      </c>
      <c r="R4315" s="12">
        <v>750.95</v>
      </c>
      <c r="S4315" s="13">
        <v>20.26</v>
      </c>
      <c r="T4315" s="3" t="s">
        <v>139</v>
      </c>
      <c r="U4315" s="4" t="s">
        <v>11</v>
      </c>
    </row>
    <row r="4316" spans="1:21">
      <c r="A4316" s="15" t="s">
        <v>5438</v>
      </c>
      <c r="B4316" s="15" t="s">
        <v>412</v>
      </c>
      <c r="C4316" s="15" t="s">
        <v>137</v>
      </c>
      <c r="D4316" s="15"/>
      <c r="E4316" s="15" t="s">
        <v>138</v>
      </c>
      <c r="F4316" s="20">
        <v>1</v>
      </c>
      <c r="G4316" s="16">
        <v>6144.89</v>
      </c>
      <c r="H4316" s="20">
        <v>0</v>
      </c>
      <c r="I4316" s="15" t="s">
        <v>74</v>
      </c>
      <c r="J4316" s="20">
        <v>2</v>
      </c>
      <c r="K4316" s="23">
        <v>606.5672989246475</v>
      </c>
      <c r="L4316" s="15" t="s">
        <v>84</v>
      </c>
      <c r="M4316" s="21">
        <v>0.02862772536182456</v>
      </c>
      <c r="N4316" s="21">
        <v>0.03540654142604373</v>
      </c>
      <c r="O4316" s="21">
        <v>0.8123690580810181</v>
      </c>
      <c r="P4316" s="21">
        <v>0.8123690580810181</v>
      </c>
      <c r="Q4316" s="16">
        <v>464.37</v>
      </c>
      <c r="R4316" s="16">
        <v>484.63</v>
      </c>
      <c r="S4316" s="13">
        <v>20.26</v>
      </c>
      <c r="T4316" s="15" t="s">
        <v>139</v>
      </c>
      <c r="U4316" s="24" t="s">
        <v>11</v>
      </c>
    </row>
    <row r="4317" spans="1:21">
      <c r="A4317" s="3" t="s">
        <v>5439</v>
      </c>
      <c r="B4317" s="3" t="s">
        <v>3929</v>
      </c>
      <c r="C4317" s="3" t="s">
        <v>137</v>
      </c>
      <c r="D4317" s="3"/>
      <c r="E4317" s="3" t="s">
        <v>138</v>
      </c>
      <c r="F4317" s="5">
        <v>1</v>
      </c>
      <c r="G4317" s="12">
        <v>7902.82</v>
      </c>
      <c r="H4317" s="5">
        <v>0</v>
      </c>
      <c r="I4317" s="3" t="s">
        <v>74</v>
      </c>
      <c r="J4317" s="5">
        <v>2</v>
      </c>
      <c r="K4317" s="22">
        <v>648.1169161022495</v>
      </c>
      <c r="L4317" s="3" t="s">
        <v>83</v>
      </c>
      <c r="M4317" s="17">
        <v>0.014778589099467</v>
      </c>
      <c r="N4317" s="17">
        <v>0.0183235928672169</v>
      </c>
      <c r="O4317" s="17">
        <v>0.8099511463316836</v>
      </c>
      <c r="P4317" s="17">
        <v>0.8099511463316836</v>
      </c>
      <c r="Q4317" s="12">
        <v>445.74</v>
      </c>
      <c r="R4317" s="12">
        <v>465.98</v>
      </c>
      <c r="S4317" s="13">
        <v>20.24</v>
      </c>
      <c r="T4317" s="3" t="s">
        <v>139</v>
      </c>
      <c r="U4317" s="4" t="s">
        <v>11</v>
      </c>
    </row>
    <row r="4318" spans="1:21">
      <c r="A4318" s="15" t="s">
        <v>5440</v>
      </c>
      <c r="B4318" s="15" t="s">
        <v>964</v>
      </c>
      <c r="C4318" s="15" t="s">
        <v>137</v>
      </c>
      <c r="D4318" s="15"/>
      <c r="E4318" s="15" t="s">
        <v>138</v>
      </c>
      <c r="F4318" s="20">
        <v>1</v>
      </c>
      <c r="G4318" s="16">
        <v>12597.59</v>
      </c>
      <c r="H4318" s="20">
        <v>0</v>
      </c>
      <c r="I4318" s="15" t="s">
        <v>74</v>
      </c>
      <c r="J4318" s="20">
        <v>1</v>
      </c>
      <c r="K4318" s="23">
        <v>676.5380084077622</v>
      </c>
      <c r="L4318" s="15" t="s">
        <v>82</v>
      </c>
      <c r="M4318" s="21">
        <v>0.009358400146869013</v>
      </c>
      <c r="N4318" s="21">
        <v>0.01192814618811819</v>
      </c>
      <c r="O4318" s="21">
        <v>0.8147038945249533</v>
      </c>
      <c r="P4318" s="21">
        <v>0.8147038945249533</v>
      </c>
      <c r="Q4318" s="16">
        <v>270.79</v>
      </c>
      <c r="R4318" s="16">
        <v>291.02</v>
      </c>
      <c r="S4318" s="13">
        <v>20.24</v>
      </c>
      <c r="T4318" s="15" t="s">
        <v>139</v>
      </c>
      <c r="U4318" s="24" t="s">
        <v>11</v>
      </c>
    </row>
    <row r="4319" spans="1:21">
      <c r="A4319" s="3" t="s">
        <v>5441</v>
      </c>
      <c r="B4319" s="3" t="s">
        <v>986</v>
      </c>
      <c r="C4319" s="3" t="s">
        <v>137</v>
      </c>
      <c r="D4319" s="3"/>
      <c r="E4319" s="3" t="s">
        <v>142</v>
      </c>
      <c r="F4319" s="5">
        <v>1</v>
      </c>
      <c r="G4319" s="12">
        <v>2998.55</v>
      </c>
      <c r="H4319" s="5">
        <v>0</v>
      </c>
      <c r="I4319" s="3" t="s">
        <v>74</v>
      </c>
      <c r="J4319" s="5">
        <v>2</v>
      </c>
      <c r="K4319" s="22">
        <v>652.4450012249164</v>
      </c>
      <c r="L4319" s="3" t="s">
        <v>83</v>
      </c>
      <c r="M4319" s="17">
        <v>0.01379833985892112</v>
      </c>
      <c r="N4319" s="17">
        <v>0.01983116626563115</v>
      </c>
      <c r="O4319" s="17">
        <v>0.8102491631396604</v>
      </c>
      <c r="P4319" s="17">
        <v>0.8102491631396604</v>
      </c>
      <c r="Q4319" s="12">
        <v>95.97</v>
      </c>
      <c r="R4319" s="12">
        <v>116.19</v>
      </c>
      <c r="S4319" s="13">
        <v>20.22</v>
      </c>
      <c r="T4319" s="3" t="s">
        <v>139</v>
      </c>
      <c r="U4319" s="4" t="s">
        <v>11</v>
      </c>
    </row>
    <row r="4320" spans="1:21">
      <c r="A4320" s="15" t="s">
        <v>5442</v>
      </c>
      <c r="B4320" s="15" t="s">
        <v>609</v>
      </c>
      <c r="C4320" s="15" t="s">
        <v>137</v>
      </c>
      <c r="D4320" s="15"/>
      <c r="E4320" s="15" t="s">
        <v>138</v>
      </c>
      <c r="F4320" s="20">
        <v>1</v>
      </c>
      <c r="G4320" s="16">
        <v>14603.08</v>
      </c>
      <c r="H4320" s="20">
        <v>0</v>
      </c>
      <c r="I4320" s="15" t="s">
        <v>74</v>
      </c>
      <c r="J4320" s="20">
        <v>2</v>
      </c>
      <c r="K4320" s="23">
        <v>630.8045756115821</v>
      </c>
      <c r="L4320" s="15" t="s">
        <v>83</v>
      </c>
      <c r="M4320" s="21">
        <v>0.02713339628879621</v>
      </c>
      <c r="N4320" s="21">
        <v>0.02361573541544757</v>
      </c>
      <c r="O4320" s="21">
        <v>0.81623154376158</v>
      </c>
      <c r="P4320" s="21">
        <v>0.81623154376158</v>
      </c>
      <c r="Q4320" s="16">
        <v>912.36</v>
      </c>
      <c r="R4320" s="16">
        <v>932.5700000000001</v>
      </c>
      <c r="S4320" s="13">
        <v>20.21</v>
      </c>
      <c r="T4320" s="15" t="s">
        <v>139</v>
      </c>
      <c r="U4320" s="24" t="s">
        <v>11</v>
      </c>
    </row>
    <row r="4321" spans="1:21">
      <c r="A4321" s="3" t="s">
        <v>5443</v>
      </c>
      <c r="B4321" s="3" t="s">
        <v>1253</v>
      </c>
      <c r="C4321" s="3" t="s">
        <v>137</v>
      </c>
      <c r="D4321" s="3"/>
      <c r="E4321" s="3" t="s">
        <v>138</v>
      </c>
      <c r="F4321" s="5">
        <v>1</v>
      </c>
      <c r="G4321" s="12">
        <v>1385.64</v>
      </c>
      <c r="H4321" s="5">
        <v>0</v>
      </c>
      <c r="I4321" s="3" t="s">
        <v>74</v>
      </c>
      <c r="J4321" s="5">
        <v>1</v>
      </c>
      <c r="K4321" s="22">
        <v>695.0045049311409</v>
      </c>
      <c r="L4321" s="3" t="s">
        <v>82</v>
      </c>
      <c r="M4321" s="17">
        <v>0.009873213039094936</v>
      </c>
      <c r="N4321" s="17">
        <v>0.009134586541802931</v>
      </c>
      <c r="O4321" s="17">
        <v>0.8149229516318541</v>
      </c>
      <c r="P4321" s="17">
        <v>0.8149229516318541</v>
      </c>
      <c r="Q4321" s="12">
        <v>186.31</v>
      </c>
      <c r="R4321" s="12">
        <v>206.52</v>
      </c>
      <c r="S4321" s="13">
        <v>20.21</v>
      </c>
      <c r="T4321" s="3" t="s">
        <v>139</v>
      </c>
      <c r="U4321" s="4" t="s">
        <v>11</v>
      </c>
    </row>
    <row r="4322" spans="1:21">
      <c r="A4322" s="15" t="s">
        <v>5444</v>
      </c>
      <c r="B4322" s="15" t="s">
        <v>273</v>
      </c>
      <c r="C4322" s="15" t="s">
        <v>137</v>
      </c>
      <c r="D4322" s="15"/>
      <c r="E4322" s="15" t="s">
        <v>138</v>
      </c>
      <c r="F4322" s="20">
        <v>1</v>
      </c>
      <c r="G4322" s="16">
        <v>11751.87</v>
      </c>
      <c r="H4322" s="20">
        <v>0</v>
      </c>
      <c r="I4322" s="15" t="s">
        <v>74</v>
      </c>
      <c r="J4322" s="20">
        <v>1</v>
      </c>
      <c r="K4322" s="23">
        <v>669.6130722114951</v>
      </c>
      <c r="L4322" s="15" t="s">
        <v>82</v>
      </c>
      <c r="M4322" s="21">
        <v>0.0148623492887541</v>
      </c>
      <c r="N4322" s="21">
        <v>0.0135043891186306</v>
      </c>
      <c r="O4322" s="21">
        <v>0.8143315148535959</v>
      </c>
      <c r="P4322" s="21">
        <v>0.8143315148535959</v>
      </c>
      <c r="Q4322" s="16">
        <v>229.01</v>
      </c>
      <c r="R4322" s="16">
        <v>249.21</v>
      </c>
      <c r="S4322" s="13">
        <v>20.2</v>
      </c>
      <c r="T4322" s="15" t="s">
        <v>139</v>
      </c>
      <c r="U4322" s="24" t="s">
        <v>11</v>
      </c>
    </row>
    <row r="4323" spans="1:21">
      <c r="A4323" s="3" t="s">
        <v>5445</v>
      </c>
      <c r="B4323" s="3" t="s">
        <v>2006</v>
      </c>
      <c r="C4323" s="3" t="s">
        <v>137</v>
      </c>
      <c r="D4323" s="3"/>
      <c r="E4323" s="3" t="s">
        <v>138</v>
      </c>
      <c r="F4323" s="5">
        <v>1</v>
      </c>
      <c r="G4323" s="12">
        <v>14293.49</v>
      </c>
      <c r="H4323" s="5">
        <v>0</v>
      </c>
      <c r="I4323" s="3" t="s">
        <v>74</v>
      </c>
      <c r="J4323" s="5">
        <v>1</v>
      </c>
      <c r="K4323" s="22">
        <v>666.5834126256282</v>
      </c>
      <c r="L4323" s="3" t="s">
        <v>82</v>
      </c>
      <c r="M4323" s="17">
        <v>0.0109859028176994</v>
      </c>
      <c r="N4323" s="17">
        <v>0.01441459147666977</v>
      </c>
      <c r="O4323" s="17">
        <v>0.8123762383395797</v>
      </c>
      <c r="P4323" s="17">
        <v>0.8123762383395797</v>
      </c>
      <c r="Q4323" s="12">
        <v>189.6</v>
      </c>
      <c r="R4323" s="12">
        <v>209.8</v>
      </c>
      <c r="S4323" s="13">
        <v>20.2</v>
      </c>
      <c r="T4323" s="3" t="s">
        <v>139</v>
      </c>
      <c r="U4323" s="4" t="s">
        <v>11</v>
      </c>
    </row>
    <row r="4324" spans="1:21">
      <c r="A4324" s="15" t="s">
        <v>5446</v>
      </c>
      <c r="B4324" s="15" t="s">
        <v>2417</v>
      </c>
      <c r="C4324" s="15" t="s">
        <v>137</v>
      </c>
      <c r="D4324" s="15"/>
      <c r="E4324" s="15" t="s">
        <v>138</v>
      </c>
      <c r="F4324" s="20">
        <v>1</v>
      </c>
      <c r="G4324" s="16">
        <v>12977.13</v>
      </c>
      <c r="H4324" s="20">
        <v>0</v>
      </c>
      <c r="I4324" s="15" t="s">
        <v>74</v>
      </c>
      <c r="J4324" s="20">
        <v>1</v>
      </c>
      <c r="K4324" s="23">
        <v>670.1901502278506</v>
      </c>
      <c r="L4324" s="15" t="s">
        <v>82</v>
      </c>
      <c r="M4324" s="21">
        <v>0.01036687388303952</v>
      </c>
      <c r="N4324" s="21">
        <v>0.01381303349230993</v>
      </c>
      <c r="O4324" s="21">
        <v>0.8098252272547254</v>
      </c>
      <c r="P4324" s="21">
        <v>0.8098252272547254</v>
      </c>
      <c r="Q4324" s="16">
        <v>163.29</v>
      </c>
      <c r="R4324" s="16">
        <v>183.49</v>
      </c>
      <c r="S4324" s="13">
        <v>20.2</v>
      </c>
      <c r="T4324" s="15" t="s">
        <v>139</v>
      </c>
      <c r="U4324" s="24" t="s">
        <v>11</v>
      </c>
    </row>
    <row r="4325" spans="1:21">
      <c r="A4325" s="3" t="s">
        <v>5447</v>
      </c>
      <c r="B4325" s="3" t="s">
        <v>839</v>
      </c>
      <c r="C4325" s="3" t="s">
        <v>137</v>
      </c>
      <c r="D4325" s="3"/>
      <c r="E4325" s="3" t="s">
        <v>138</v>
      </c>
      <c r="F4325" s="5">
        <v>1</v>
      </c>
      <c r="G4325" s="12">
        <v>7390.72</v>
      </c>
      <c r="H4325" s="5">
        <v>29</v>
      </c>
      <c r="I4325" s="3" t="s">
        <v>75</v>
      </c>
      <c r="J4325" s="5">
        <v>2</v>
      </c>
      <c r="K4325" s="22">
        <v>573.9623910005569</v>
      </c>
      <c r="L4325" s="3" t="s">
        <v>85</v>
      </c>
      <c r="M4325" s="17">
        <v>0.04764003666906086</v>
      </c>
      <c r="N4325" s="17">
        <v>0.05777852125125665</v>
      </c>
      <c r="O4325" s="17">
        <v>0.807670235842298</v>
      </c>
      <c r="P4325" s="17">
        <v>0.807670235842298</v>
      </c>
      <c r="Q4325" s="12">
        <v>803.67</v>
      </c>
      <c r="R4325" s="12">
        <v>823.85</v>
      </c>
      <c r="S4325" s="13">
        <v>20.18</v>
      </c>
      <c r="T4325" s="3" t="s">
        <v>139</v>
      </c>
      <c r="U4325" s="4" t="s">
        <v>11</v>
      </c>
    </row>
    <row r="4326" spans="1:21">
      <c r="A4326" s="15" t="s">
        <v>5448</v>
      </c>
      <c r="B4326" s="15" t="s">
        <v>1978</v>
      </c>
      <c r="C4326" s="15" t="s">
        <v>137</v>
      </c>
      <c r="D4326" s="15"/>
      <c r="E4326" s="15" t="s">
        <v>138</v>
      </c>
      <c r="F4326" s="20">
        <v>1</v>
      </c>
      <c r="G4326" s="16">
        <v>2765.63</v>
      </c>
      <c r="H4326" s="20">
        <v>0</v>
      </c>
      <c r="I4326" s="15" t="s">
        <v>74</v>
      </c>
      <c r="J4326" s="20">
        <v>1</v>
      </c>
      <c r="K4326" s="23">
        <v>658.5043203966502</v>
      </c>
      <c r="L4326" s="15" t="s">
        <v>83</v>
      </c>
      <c r="M4326" s="21">
        <v>0.01302572222129474</v>
      </c>
      <c r="N4326" s="21">
        <v>0.02125747684617412</v>
      </c>
      <c r="O4326" s="21">
        <v>0.808050211391283</v>
      </c>
      <c r="P4326" s="21">
        <v>0.808050211391283</v>
      </c>
      <c r="Q4326" s="16">
        <v>46.56</v>
      </c>
      <c r="R4326" s="16">
        <v>66.73999999999999</v>
      </c>
      <c r="S4326" s="13">
        <v>20.18</v>
      </c>
      <c r="T4326" s="15" t="s">
        <v>139</v>
      </c>
      <c r="U4326" s="24" t="s">
        <v>11</v>
      </c>
    </row>
    <row r="4327" spans="1:21">
      <c r="A4327" s="3" t="s">
        <v>5449</v>
      </c>
      <c r="B4327" s="3" t="s">
        <v>541</v>
      </c>
      <c r="C4327" s="3" t="s">
        <v>137</v>
      </c>
      <c r="D4327" s="3"/>
      <c r="E4327" s="3" t="s">
        <v>138</v>
      </c>
      <c r="F4327" s="5">
        <v>1</v>
      </c>
      <c r="G4327" s="12">
        <v>2343.72</v>
      </c>
      <c r="H4327" s="5">
        <v>0</v>
      </c>
      <c r="I4327" s="3" t="s">
        <v>74</v>
      </c>
      <c r="J4327" s="5">
        <v>2</v>
      </c>
      <c r="K4327" s="22">
        <v>614.3578521454479</v>
      </c>
      <c r="L4327" s="3" t="s">
        <v>84</v>
      </c>
      <c r="M4327" s="17">
        <v>0.02531086466390776</v>
      </c>
      <c r="N4327" s="17">
        <v>0.03341802567696463</v>
      </c>
      <c r="O4327" s="17">
        <v>0.8094401034537146</v>
      </c>
      <c r="P4327" s="17">
        <v>0.8094401034537146</v>
      </c>
      <c r="Q4327" s="12">
        <v>179.5</v>
      </c>
      <c r="R4327" s="12">
        <v>199.67</v>
      </c>
      <c r="S4327" s="13">
        <v>20.18</v>
      </c>
      <c r="T4327" s="3" t="s">
        <v>139</v>
      </c>
      <c r="U4327" s="4" t="s">
        <v>11</v>
      </c>
    </row>
    <row r="4328" spans="1:21">
      <c r="A4328" s="15" t="s">
        <v>5450</v>
      </c>
      <c r="B4328" s="15" t="s">
        <v>181</v>
      </c>
      <c r="C4328" s="15" t="s">
        <v>137</v>
      </c>
      <c r="D4328" s="15"/>
      <c r="E4328" s="15" t="s">
        <v>138</v>
      </c>
      <c r="F4328" s="20">
        <v>1</v>
      </c>
      <c r="G4328" s="16">
        <v>45274.85</v>
      </c>
      <c r="H4328" s="20">
        <v>0</v>
      </c>
      <c r="I4328" s="15" t="s">
        <v>74</v>
      </c>
      <c r="J4328" s="20">
        <v>1</v>
      </c>
      <c r="K4328" s="23">
        <v>624.023908919404</v>
      </c>
      <c r="L4328" s="15" t="s">
        <v>83</v>
      </c>
      <c r="M4328" s="21">
        <v>0.02283071016457967</v>
      </c>
      <c r="N4328" s="21">
        <v>0.02622086892328404</v>
      </c>
      <c r="O4328" s="21">
        <v>0.8126887999951455</v>
      </c>
      <c r="P4328" s="21">
        <v>0.8126887999951455</v>
      </c>
      <c r="Q4328" s="16">
        <v>1040.16</v>
      </c>
      <c r="R4328" s="16">
        <v>1060.33</v>
      </c>
      <c r="S4328" s="13">
        <v>20.17</v>
      </c>
      <c r="T4328" s="15" t="s">
        <v>139</v>
      </c>
      <c r="U4328" s="24" t="s">
        <v>11</v>
      </c>
    </row>
    <row r="4329" spans="1:21">
      <c r="A4329" s="3" t="s">
        <v>5451</v>
      </c>
      <c r="B4329" s="3" t="s">
        <v>1434</v>
      </c>
      <c r="C4329" s="3" t="s">
        <v>137</v>
      </c>
      <c r="D4329" s="3"/>
      <c r="E4329" s="3" t="s">
        <v>142</v>
      </c>
      <c r="F4329" s="5">
        <v>1</v>
      </c>
      <c r="G4329" s="12">
        <v>1966.55</v>
      </c>
      <c r="H4329" s="5">
        <v>0</v>
      </c>
      <c r="I4329" s="3" t="s">
        <v>74</v>
      </c>
      <c r="J4329" s="5">
        <v>1</v>
      </c>
      <c r="K4329" s="22"/>
      <c r="L4329" s="3"/>
      <c r="M4329" s="17">
        <v>0.06655156320019195</v>
      </c>
      <c r="N4329" s="17">
        <v>0.06194203895317867</v>
      </c>
      <c r="O4329" s="17">
        <v>0.8082111464689262</v>
      </c>
      <c r="P4329" s="17">
        <v>0.8082111464689262</v>
      </c>
      <c r="Q4329" s="12">
        <v>295.74</v>
      </c>
      <c r="R4329" s="12">
        <v>315.9</v>
      </c>
      <c r="S4329" s="13">
        <v>20.17</v>
      </c>
      <c r="T4329" s="3" t="s">
        <v>139</v>
      </c>
      <c r="U4329" s="4" t="s">
        <v>11</v>
      </c>
    </row>
    <row r="4330" spans="1:21">
      <c r="A4330" s="15" t="s">
        <v>5452</v>
      </c>
      <c r="B4330" s="15" t="s">
        <v>994</v>
      </c>
      <c r="C4330" s="15" t="s">
        <v>137</v>
      </c>
      <c r="D4330" s="15"/>
      <c r="E4330" s="15" t="s">
        <v>138</v>
      </c>
      <c r="F4330" s="20">
        <v>1</v>
      </c>
      <c r="G4330" s="16">
        <v>5229.44</v>
      </c>
      <c r="H4330" s="20">
        <v>0</v>
      </c>
      <c r="I4330" s="15" t="s">
        <v>74</v>
      </c>
      <c r="J4330" s="20">
        <v>1</v>
      </c>
      <c r="K4330" s="23">
        <v>655.3303913066943</v>
      </c>
      <c r="L4330" s="15" t="s">
        <v>83</v>
      </c>
      <c r="M4330" s="21">
        <v>0.01316397288360826</v>
      </c>
      <c r="N4330" s="21">
        <v>0.01798014378639173</v>
      </c>
      <c r="O4330" s="21">
        <v>0.8135207652544891</v>
      </c>
      <c r="P4330" s="21">
        <v>0.8135207652544891</v>
      </c>
      <c r="Q4330" s="16">
        <v>132.55</v>
      </c>
      <c r="R4330" s="16">
        <v>152.72</v>
      </c>
      <c r="S4330" s="13">
        <v>20.17</v>
      </c>
      <c r="T4330" s="15" t="s">
        <v>139</v>
      </c>
      <c r="U4330" s="24" t="s">
        <v>11</v>
      </c>
    </row>
    <row r="4331" spans="1:21">
      <c r="A4331" s="3" t="s">
        <v>5453</v>
      </c>
      <c r="B4331" s="3" t="s">
        <v>2592</v>
      </c>
      <c r="C4331" s="3" t="s">
        <v>137</v>
      </c>
      <c r="D4331" s="3"/>
      <c r="E4331" s="3" t="s">
        <v>138</v>
      </c>
      <c r="F4331" s="5">
        <v>1</v>
      </c>
      <c r="G4331" s="12">
        <v>21187.4</v>
      </c>
      <c r="H4331" s="5">
        <v>0</v>
      </c>
      <c r="I4331" s="3" t="s">
        <v>74</v>
      </c>
      <c r="J4331" s="5">
        <v>1</v>
      </c>
      <c r="K4331" s="22">
        <v>672.9312708055397</v>
      </c>
      <c r="L4331" s="3" t="s">
        <v>82</v>
      </c>
      <c r="M4331" s="17">
        <v>0.01294969716388248</v>
      </c>
      <c r="N4331" s="17">
        <v>0.01239432354016341</v>
      </c>
      <c r="O4331" s="17">
        <v>0.8156850279236093</v>
      </c>
      <c r="P4331" s="17">
        <v>0.8156850279236093</v>
      </c>
      <c r="Q4331" s="12">
        <v>375.87</v>
      </c>
      <c r="R4331" s="12">
        <v>396.03</v>
      </c>
      <c r="S4331" s="13">
        <v>20.16</v>
      </c>
      <c r="T4331" s="3" t="s">
        <v>139</v>
      </c>
      <c r="U4331" s="4" t="s">
        <v>11</v>
      </c>
    </row>
    <row r="4332" spans="1:21">
      <c r="A4332" s="15" t="s">
        <v>5454</v>
      </c>
      <c r="B4332" s="15" t="s">
        <v>3966</v>
      </c>
      <c r="C4332" s="15" t="s">
        <v>137</v>
      </c>
      <c r="D4332" s="15"/>
      <c r="E4332" s="15" t="s">
        <v>142</v>
      </c>
      <c r="F4332" s="20">
        <v>1</v>
      </c>
      <c r="G4332" s="16">
        <v>2715</v>
      </c>
      <c r="H4332" s="20">
        <v>5</v>
      </c>
      <c r="I4332" s="15" t="s">
        <v>75</v>
      </c>
      <c r="J4332" s="20">
        <v>1</v>
      </c>
      <c r="K4332" s="23">
        <v>599.4980932242916</v>
      </c>
      <c r="L4332" s="15" t="s">
        <v>84</v>
      </c>
      <c r="M4332" s="21">
        <v>0.04753859988224395</v>
      </c>
      <c r="N4332" s="21">
        <v>0.04123294331237873</v>
      </c>
      <c r="O4332" s="21">
        <v>0.8159614085237975</v>
      </c>
      <c r="P4332" s="21">
        <v>0.8159614085237975</v>
      </c>
      <c r="Q4332" s="16">
        <v>229.07</v>
      </c>
      <c r="R4332" s="16">
        <v>249.22</v>
      </c>
      <c r="S4332" s="13">
        <v>20.16</v>
      </c>
      <c r="T4332" s="15" t="s">
        <v>139</v>
      </c>
      <c r="U4332" s="24" t="s">
        <v>11</v>
      </c>
    </row>
    <row r="4333" spans="1:21">
      <c r="A4333" s="3" t="s">
        <v>5455</v>
      </c>
      <c r="B4333" s="3" t="s">
        <v>966</v>
      </c>
      <c r="C4333" s="3" t="s">
        <v>137</v>
      </c>
      <c r="D4333" s="3"/>
      <c r="E4333" s="3" t="s">
        <v>138</v>
      </c>
      <c r="F4333" s="5">
        <v>1</v>
      </c>
      <c r="G4333" s="12">
        <v>29638.24</v>
      </c>
      <c r="H4333" s="5">
        <v>0</v>
      </c>
      <c r="I4333" s="3" t="s">
        <v>74</v>
      </c>
      <c r="J4333" s="5">
        <v>2</v>
      </c>
      <c r="K4333" s="22">
        <v>636.1425472628713</v>
      </c>
      <c r="L4333" s="3" t="s">
        <v>83</v>
      </c>
      <c r="M4333" s="17">
        <v>0.01789880421289113</v>
      </c>
      <c r="N4333" s="17">
        <v>0.0215718220215684</v>
      </c>
      <c r="O4333" s="17">
        <v>0.8099287140564337</v>
      </c>
      <c r="P4333" s="17">
        <v>0.8099287140564337</v>
      </c>
      <c r="Q4333" s="12">
        <v>1204.92</v>
      </c>
      <c r="R4333" s="12">
        <v>1225.08</v>
      </c>
      <c r="S4333" s="13">
        <v>20.16</v>
      </c>
      <c r="T4333" s="3" t="s">
        <v>139</v>
      </c>
      <c r="U4333" s="4" t="s">
        <v>11</v>
      </c>
    </row>
    <row r="4334" spans="1:21">
      <c r="A4334" s="15" t="s">
        <v>5456</v>
      </c>
      <c r="B4334" s="15" t="s">
        <v>4089</v>
      </c>
      <c r="C4334" s="15" t="s">
        <v>137</v>
      </c>
      <c r="D4334" s="15"/>
      <c r="E4334" s="15" t="s">
        <v>142</v>
      </c>
      <c r="F4334" s="20">
        <v>1</v>
      </c>
      <c r="G4334" s="16">
        <v>8324.610000000001</v>
      </c>
      <c r="H4334" s="20">
        <v>0</v>
      </c>
      <c r="I4334" s="15" t="s">
        <v>74</v>
      </c>
      <c r="J4334" s="20">
        <v>1</v>
      </c>
      <c r="K4334" s="23">
        <v>661.389710478428</v>
      </c>
      <c r="L4334" s="15" t="s">
        <v>82</v>
      </c>
      <c r="M4334" s="21">
        <v>0.01194300976343231</v>
      </c>
      <c r="N4334" s="21">
        <v>0.01645095844640091</v>
      </c>
      <c r="O4334" s="21">
        <v>0.8110462146625573</v>
      </c>
      <c r="P4334" s="21">
        <v>0.8110462146625573</v>
      </c>
      <c r="Q4334" s="16">
        <v>124.61</v>
      </c>
      <c r="R4334" s="16">
        <v>144.77</v>
      </c>
      <c r="S4334" s="13">
        <v>20.16</v>
      </c>
      <c r="T4334" s="15" t="s">
        <v>139</v>
      </c>
      <c r="U4334" s="24" t="s">
        <v>11</v>
      </c>
    </row>
    <row r="4335" spans="1:21">
      <c r="A4335" s="3" t="s">
        <v>5457</v>
      </c>
      <c r="B4335" s="3" t="s">
        <v>2669</v>
      </c>
      <c r="C4335" s="3" t="s">
        <v>137</v>
      </c>
      <c r="D4335" s="3"/>
      <c r="E4335" s="3" t="s">
        <v>138</v>
      </c>
      <c r="F4335" s="5">
        <v>1</v>
      </c>
      <c r="G4335" s="12">
        <v>9878.75</v>
      </c>
      <c r="H4335" s="5">
        <v>0</v>
      </c>
      <c r="I4335" s="3" t="s">
        <v>74</v>
      </c>
      <c r="J4335" s="5">
        <v>1</v>
      </c>
      <c r="K4335" s="22">
        <v>629.7946890829597</v>
      </c>
      <c r="L4335" s="3" t="s">
        <v>83</v>
      </c>
      <c r="M4335" s="17">
        <v>0.02642772624517982</v>
      </c>
      <c r="N4335" s="17">
        <v>0.02462168678293833</v>
      </c>
      <c r="O4335" s="17">
        <v>0.8166304659736991</v>
      </c>
      <c r="P4335" s="17">
        <v>0.8166304659736991</v>
      </c>
      <c r="Q4335" s="12">
        <v>411.22</v>
      </c>
      <c r="R4335" s="12">
        <v>431.37</v>
      </c>
      <c r="S4335" s="13">
        <v>20.15</v>
      </c>
      <c r="T4335" s="3" t="s">
        <v>139</v>
      </c>
      <c r="U4335" s="4" t="s">
        <v>11</v>
      </c>
    </row>
    <row r="4336" spans="1:21">
      <c r="A4336" s="15" t="s">
        <v>5458</v>
      </c>
      <c r="B4336" s="15" t="s">
        <v>154</v>
      </c>
      <c r="C4336" s="15" t="s">
        <v>137</v>
      </c>
      <c r="D4336" s="15"/>
      <c r="E4336" s="15" t="s">
        <v>138</v>
      </c>
      <c r="F4336" s="20">
        <v>1</v>
      </c>
      <c r="G4336" s="16">
        <v>3202.86</v>
      </c>
      <c r="H4336" s="20">
        <v>0</v>
      </c>
      <c r="I4336" s="15" t="s">
        <v>74</v>
      </c>
      <c r="J4336" s="20">
        <v>1</v>
      </c>
      <c r="K4336" s="23"/>
      <c r="L4336" s="15"/>
      <c r="M4336" s="21">
        <v>0.05143238509558681</v>
      </c>
      <c r="N4336" s="21">
        <v>0.0483678569428637</v>
      </c>
      <c r="O4336" s="21">
        <v>0.8145163132709166</v>
      </c>
      <c r="P4336" s="21">
        <v>0.8145163132709166</v>
      </c>
      <c r="Q4336" s="16">
        <v>197</v>
      </c>
      <c r="R4336" s="16">
        <v>217.14</v>
      </c>
      <c r="S4336" s="13">
        <v>20.15</v>
      </c>
      <c r="T4336" s="15" t="s">
        <v>139</v>
      </c>
      <c r="U4336" s="24" t="s">
        <v>11</v>
      </c>
    </row>
    <row r="4337" spans="1:21">
      <c r="A4337" s="3" t="s">
        <v>5459</v>
      </c>
      <c r="B4337" s="3" t="s">
        <v>1788</v>
      </c>
      <c r="C4337" s="3" t="s">
        <v>137</v>
      </c>
      <c r="D4337" s="3"/>
      <c r="E4337" s="3" t="s">
        <v>138</v>
      </c>
      <c r="F4337" s="5">
        <v>1</v>
      </c>
      <c r="G4337" s="12">
        <v>3944.41</v>
      </c>
      <c r="H4337" s="5">
        <v>0</v>
      </c>
      <c r="I4337" s="3" t="s">
        <v>74</v>
      </c>
      <c r="J4337" s="5">
        <v>2</v>
      </c>
      <c r="K4337" s="22">
        <v>611.616731567759</v>
      </c>
      <c r="L4337" s="3" t="s">
        <v>84</v>
      </c>
      <c r="M4337" s="17">
        <v>0.02643301529188232</v>
      </c>
      <c r="N4337" s="17">
        <v>0.03360734615286909</v>
      </c>
      <c r="O4337" s="17">
        <v>0.808100895959359</v>
      </c>
      <c r="P4337" s="17">
        <v>0.808100895959359</v>
      </c>
      <c r="Q4337" s="12">
        <v>279.51</v>
      </c>
      <c r="R4337" s="12">
        <v>299.66</v>
      </c>
      <c r="S4337" s="13">
        <v>20.15</v>
      </c>
      <c r="T4337" s="3" t="s">
        <v>139</v>
      </c>
      <c r="U4337" s="4" t="s">
        <v>11</v>
      </c>
    </row>
    <row r="4338" spans="1:21">
      <c r="A4338" s="15" t="s">
        <v>5460</v>
      </c>
      <c r="B4338" s="15" t="s">
        <v>2542</v>
      </c>
      <c r="C4338" s="15" t="s">
        <v>137</v>
      </c>
      <c r="D4338" s="15"/>
      <c r="E4338" s="15" t="s">
        <v>142</v>
      </c>
      <c r="F4338" s="20">
        <v>1</v>
      </c>
      <c r="G4338" s="16">
        <v>7225.94</v>
      </c>
      <c r="H4338" s="20">
        <v>0</v>
      </c>
      <c r="I4338" s="15" t="s">
        <v>74</v>
      </c>
      <c r="J4338" s="20">
        <v>1</v>
      </c>
      <c r="K4338" s="23">
        <v>670.7672282442063</v>
      </c>
      <c r="L4338" s="15" t="s">
        <v>82</v>
      </c>
      <c r="M4338" s="21">
        <v>0.01517617185032905</v>
      </c>
      <c r="N4338" s="21">
        <v>0.01294277912004751</v>
      </c>
      <c r="O4338" s="21">
        <v>0.8141080753755696</v>
      </c>
      <c r="P4338" s="21">
        <v>0.8141080753755696</v>
      </c>
      <c r="Q4338" s="16">
        <v>322.12</v>
      </c>
      <c r="R4338" s="16">
        <v>342.26</v>
      </c>
      <c r="S4338" s="13">
        <v>20.14</v>
      </c>
      <c r="T4338" s="15" t="s">
        <v>139</v>
      </c>
      <c r="U4338" s="24" t="s">
        <v>11</v>
      </c>
    </row>
    <row r="4339" spans="1:21">
      <c r="A4339" s="3" t="s">
        <v>5461</v>
      </c>
      <c r="B4339" s="3" t="s">
        <v>664</v>
      </c>
      <c r="C4339" s="3" t="s">
        <v>137</v>
      </c>
      <c r="D4339" s="3"/>
      <c r="E4339" s="3" t="s">
        <v>138</v>
      </c>
      <c r="F4339" s="5">
        <v>1</v>
      </c>
      <c r="G4339" s="12">
        <v>1753.12</v>
      </c>
      <c r="H4339" s="5">
        <v>0</v>
      </c>
      <c r="I4339" s="3" t="s">
        <v>74</v>
      </c>
      <c r="J4339" s="5">
        <v>2</v>
      </c>
      <c r="K4339" s="22">
        <v>600.363710248825</v>
      </c>
      <c r="L4339" s="3" t="s">
        <v>84</v>
      </c>
      <c r="M4339" s="17">
        <v>0.04595948781891045</v>
      </c>
      <c r="N4339" s="17">
        <v>0.04076108434872906</v>
      </c>
      <c r="O4339" s="17">
        <v>0.8092326789007277</v>
      </c>
      <c r="P4339" s="17">
        <v>0.8092326789007277</v>
      </c>
      <c r="Q4339" s="12">
        <v>229.79</v>
      </c>
      <c r="R4339" s="12">
        <v>249.93</v>
      </c>
      <c r="S4339" s="13">
        <v>20.14</v>
      </c>
      <c r="T4339" s="3" t="s">
        <v>139</v>
      </c>
      <c r="U4339" s="4" t="s">
        <v>11</v>
      </c>
    </row>
    <row r="4340" spans="1:21">
      <c r="A4340" s="15" t="s">
        <v>5462</v>
      </c>
      <c r="B4340" s="15" t="s">
        <v>1460</v>
      </c>
      <c r="C4340" s="15" t="s">
        <v>137</v>
      </c>
      <c r="D4340" s="15"/>
      <c r="E4340" s="15" t="s">
        <v>138</v>
      </c>
      <c r="F4340" s="20">
        <v>1</v>
      </c>
      <c r="G4340" s="16">
        <v>3972.52</v>
      </c>
      <c r="H4340" s="20">
        <v>0</v>
      </c>
      <c r="I4340" s="15" t="s">
        <v>74</v>
      </c>
      <c r="J4340" s="20">
        <v>2</v>
      </c>
      <c r="K4340" s="23">
        <v>617.098972723137</v>
      </c>
      <c r="L4340" s="15" t="s">
        <v>84</v>
      </c>
      <c r="M4340" s="21">
        <v>0.02426179724331259</v>
      </c>
      <c r="N4340" s="21">
        <v>0.0315126954672541</v>
      </c>
      <c r="O4340" s="21">
        <v>0.8139600813542424</v>
      </c>
      <c r="P4340" s="21">
        <v>0.8139600813542424</v>
      </c>
      <c r="Q4340" s="16">
        <v>209.77</v>
      </c>
      <c r="R4340" s="16">
        <v>229.91</v>
      </c>
      <c r="S4340" s="13">
        <v>20.13</v>
      </c>
      <c r="T4340" s="15" t="s">
        <v>139</v>
      </c>
      <c r="U4340" s="24" t="s">
        <v>11</v>
      </c>
    </row>
    <row r="4341" spans="1:21">
      <c r="A4341" s="3" t="s">
        <v>5463</v>
      </c>
      <c r="B4341" s="3" t="s">
        <v>1460</v>
      </c>
      <c r="C4341" s="3" t="s">
        <v>137</v>
      </c>
      <c r="D4341" s="3"/>
      <c r="E4341" s="3" t="s">
        <v>138</v>
      </c>
      <c r="F4341" s="5">
        <v>1</v>
      </c>
      <c r="G4341" s="12">
        <v>8465.35</v>
      </c>
      <c r="H4341" s="5">
        <v>0</v>
      </c>
      <c r="I4341" s="3" t="s">
        <v>74</v>
      </c>
      <c r="J4341" s="5">
        <v>1</v>
      </c>
      <c r="K4341" s="22">
        <v>666.0063346092727</v>
      </c>
      <c r="L4341" s="3" t="s">
        <v>82</v>
      </c>
      <c r="M4341" s="17">
        <v>0.01108839108043837</v>
      </c>
      <c r="N4341" s="17">
        <v>0.01472880258379392</v>
      </c>
      <c r="O4341" s="17">
        <v>0.8123024913385468</v>
      </c>
      <c r="P4341" s="17">
        <v>0.8123024913385468</v>
      </c>
      <c r="Q4341" s="12">
        <v>167.23</v>
      </c>
      <c r="R4341" s="12">
        <v>187.34</v>
      </c>
      <c r="S4341" s="13">
        <v>20.11</v>
      </c>
      <c r="T4341" s="3" t="s">
        <v>139</v>
      </c>
      <c r="U4341" s="4" t="s">
        <v>11</v>
      </c>
    </row>
    <row r="4342" spans="1:21">
      <c r="A4342" s="15" t="s">
        <v>5464</v>
      </c>
      <c r="B4342" s="15" t="s">
        <v>2708</v>
      </c>
      <c r="C4342" s="15" t="s">
        <v>137</v>
      </c>
      <c r="D4342" s="15"/>
      <c r="E4342" s="15" t="s">
        <v>138</v>
      </c>
      <c r="F4342" s="20">
        <v>1</v>
      </c>
      <c r="G4342" s="16">
        <v>8100.77</v>
      </c>
      <c r="H4342" s="20">
        <v>0</v>
      </c>
      <c r="I4342" s="15" t="s">
        <v>74</v>
      </c>
      <c r="J4342" s="20">
        <v>1</v>
      </c>
      <c r="K4342" s="23">
        <v>703.2278666642079</v>
      </c>
      <c r="L4342" s="15" t="s">
        <v>81</v>
      </c>
      <c r="M4342" s="21">
        <v>0.00899400380950971</v>
      </c>
      <c r="N4342" s="21">
        <v>0.00800093041022373</v>
      </c>
      <c r="O4342" s="21">
        <v>0.810414320499621</v>
      </c>
      <c r="P4342" s="21">
        <v>0.810414320499621</v>
      </c>
      <c r="Q4342" s="16">
        <v>184.66</v>
      </c>
      <c r="R4342" s="16">
        <v>204.77</v>
      </c>
      <c r="S4342" s="13">
        <v>20.11</v>
      </c>
      <c r="T4342" s="15" t="s">
        <v>139</v>
      </c>
      <c r="U4342" s="24" t="s">
        <v>11</v>
      </c>
    </row>
    <row r="4343" spans="1:21">
      <c r="A4343" s="3" t="s">
        <v>5465</v>
      </c>
      <c r="B4343" s="3" t="s">
        <v>288</v>
      </c>
      <c r="C4343" s="3" t="s">
        <v>137</v>
      </c>
      <c r="D4343" s="3"/>
      <c r="E4343" s="3" t="s">
        <v>138</v>
      </c>
      <c r="F4343" s="5">
        <v>1</v>
      </c>
      <c r="G4343" s="12">
        <v>10747.49</v>
      </c>
      <c r="H4343" s="5">
        <v>0</v>
      </c>
      <c r="I4343" s="3" t="s">
        <v>74</v>
      </c>
      <c r="J4343" s="5">
        <v>1</v>
      </c>
      <c r="K4343" s="22">
        <v>613.0594266086478</v>
      </c>
      <c r="L4343" s="3" t="s">
        <v>84</v>
      </c>
      <c r="M4343" s="17">
        <v>0.02583753614378574</v>
      </c>
      <c r="N4343" s="17">
        <v>0.03238050145876386</v>
      </c>
      <c r="O4343" s="17">
        <v>0.8134759988094014</v>
      </c>
      <c r="P4343" s="17">
        <v>0.8134759988094014</v>
      </c>
      <c r="Q4343" s="12">
        <v>344.73</v>
      </c>
      <c r="R4343" s="12">
        <v>364.83</v>
      </c>
      <c r="S4343" s="13">
        <v>20.1</v>
      </c>
      <c r="T4343" s="3" t="s">
        <v>139</v>
      </c>
      <c r="U4343" s="4" t="s">
        <v>11</v>
      </c>
    </row>
    <row r="4344" spans="1:21">
      <c r="A4344" s="15" t="s">
        <v>5466</v>
      </c>
      <c r="B4344" s="15" t="s">
        <v>374</v>
      </c>
      <c r="C4344" s="15" t="s">
        <v>137</v>
      </c>
      <c r="D4344" s="15"/>
      <c r="E4344" s="15" t="s">
        <v>138</v>
      </c>
      <c r="F4344" s="20">
        <v>1</v>
      </c>
      <c r="G4344" s="16">
        <v>4034.43</v>
      </c>
      <c r="H4344" s="20">
        <v>0</v>
      </c>
      <c r="I4344" s="15" t="s">
        <v>74</v>
      </c>
      <c r="J4344" s="20">
        <v>1</v>
      </c>
      <c r="K4344" s="23">
        <v>597.3340506629581</v>
      </c>
      <c r="L4344" s="15" t="s">
        <v>84</v>
      </c>
      <c r="M4344" s="21">
        <v>0.03310620895718721</v>
      </c>
      <c r="N4344" s="21">
        <v>0.04519233608405854</v>
      </c>
      <c r="O4344" s="21">
        <v>0.8074922370215845</v>
      </c>
      <c r="P4344" s="21">
        <v>0.8074922370215845</v>
      </c>
      <c r="Q4344" s="16">
        <v>130.8</v>
      </c>
      <c r="R4344" s="16">
        <v>150.9</v>
      </c>
      <c r="S4344" s="13">
        <v>20.1</v>
      </c>
      <c r="T4344" s="15" t="s">
        <v>139</v>
      </c>
      <c r="U4344" s="24" t="s">
        <v>11</v>
      </c>
    </row>
    <row r="4345" spans="1:21">
      <c r="A4345" s="3" t="s">
        <v>5467</v>
      </c>
      <c r="B4345" s="3" t="s">
        <v>1381</v>
      </c>
      <c r="C4345" s="3" t="s">
        <v>137</v>
      </c>
      <c r="D4345" s="3"/>
      <c r="E4345" s="3" t="s">
        <v>138</v>
      </c>
      <c r="F4345" s="5">
        <v>1</v>
      </c>
      <c r="G4345" s="12">
        <v>16500.38</v>
      </c>
      <c r="H4345" s="5">
        <v>0</v>
      </c>
      <c r="I4345" s="3" t="s">
        <v>74</v>
      </c>
      <c r="J4345" s="5">
        <v>1</v>
      </c>
      <c r="K4345" s="22">
        <v>671.7771147728286</v>
      </c>
      <c r="L4345" s="3" t="s">
        <v>82</v>
      </c>
      <c r="M4345" s="17">
        <v>0.01014962647966308</v>
      </c>
      <c r="N4345" s="17">
        <v>0.01299017265705943</v>
      </c>
      <c r="O4345" s="17">
        <v>0.8170298356571103</v>
      </c>
      <c r="P4345" s="17">
        <v>0.8170298356571103</v>
      </c>
      <c r="Q4345" s="12">
        <v>239.02</v>
      </c>
      <c r="R4345" s="12">
        <v>259.12</v>
      </c>
      <c r="S4345" s="13">
        <v>20.09</v>
      </c>
      <c r="T4345" s="3" t="s">
        <v>139</v>
      </c>
      <c r="U4345" s="4" t="s">
        <v>11</v>
      </c>
    </row>
    <row r="4346" spans="1:21">
      <c r="A4346" s="15" t="s">
        <v>5468</v>
      </c>
      <c r="B4346" s="15" t="s">
        <v>2148</v>
      </c>
      <c r="C4346" s="15" t="s">
        <v>137</v>
      </c>
      <c r="D4346" s="15"/>
      <c r="E4346" s="15" t="s">
        <v>138</v>
      </c>
      <c r="F4346" s="20">
        <v>1</v>
      </c>
      <c r="G4346" s="16">
        <v>5225.14</v>
      </c>
      <c r="H4346" s="20">
        <v>0</v>
      </c>
      <c r="I4346" s="15" t="s">
        <v>74</v>
      </c>
      <c r="J4346" s="20">
        <v>1</v>
      </c>
      <c r="K4346" s="23">
        <v>631.8144621402043</v>
      </c>
      <c r="L4346" s="15" t="s">
        <v>83</v>
      </c>
      <c r="M4346" s="21">
        <v>0.01917863321081731</v>
      </c>
      <c r="N4346" s="21">
        <v>0.02628588315789812</v>
      </c>
      <c r="O4346" s="21">
        <v>0.8144316727662704</v>
      </c>
      <c r="P4346" s="21">
        <v>0.8144316727662704</v>
      </c>
      <c r="Q4346" s="16">
        <v>128.03</v>
      </c>
      <c r="R4346" s="16">
        <v>148.1</v>
      </c>
      <c r="S4346" s="13">
        <v>20.07</v>
      </c>
      <c r="T4346" s="15" t="s">
        <v>139</v>
      </c>
      <c r="U4346" s="24" t="s">
        <v>11</v>
      </c>
    </row>
    <row r="4347" spans="1:21">
      <c r="A4347" s="3" t="s">
        <v>5469</v>
      </c>
      <c r="B4347" s="3" t="s">
        <v>2101</v>
      </c>
      <c r="C4347" s="3" t="s">
        <v>137</v>
      </c>
      <c r="D4347" s="3"/>
      <c r="E4347" s="3" t="s">
        <v>138</v>
      </c>
      <c r="F4347" s="5">
        <v>1</v>
      </c>
      <c r="G4347" s="12">
        <v>8265.870000000001</v>
      </c>
      <c r="H4347" s="5">
        <v>0</v>
      </c>
      <c r="I4347" s="3" t="s">
        <v>74</v>
      </c>
      <c r="J4347" s="5">
        <v>2</v>
      </c>
      <c r="K4347" s="22">
        <v>650.136689159494</v>
      </c>
      <c r="L4347" s="3" t="s">
        <v>83</v>
      </c>
      <c r="M4347" s="17">
        <v>0.01430781447799542</v>
      </c>
      <c r="N4347" s="17">
        <v>0.01823665693681886</v>
      </c>
      <c r="O4347" s="17">
        <v>0.813824493913803</v>
      </c>
      <c r="P4347" s="17">
        <v>0.813824493913803</v>
      </c>
      <c r="Q4347" s="12">
        <v>269.72</v>
      </c>
      <c r="R4347" s="12">
        <v>289.77</v>
      </c>
      <c r="S4347" s="13">
        <v>20.06</v>
      </c>
      <c r="T4347" s="3" t="s">
        <v>139</v>
      </c>
      <c r="U4347" s="4" t="s">
        <v>11</v>
      </c>
    </row>
    <row r="4348" spans="1:21">
      <c r="A4348" s="15" t="s">
        <v>5470</v>
      </c>
      <c r="B4348" s="15" t="s">
        <v>3111</v>
      </c>
      <c r="C4348" s="15" t="s">
        <v>137</v>
      </c>
      <c r="D4348" s="15"/>
      <c r="E4348" s="15" t="s">
        <v>138</v>
      </c>
      <c r="F4348" s="20">
        <v>1</v>
      </c>
      <c r="G4348" s="16">
        <v>4109.93</v>
      </c>
      <c r="H4348" s="20">
        <v>0</v>
      </c>
      <c r="I4348" s="15" t="s">
        <v>74</v>
      </c>
      <c r="J4348" s="20">
        <v>1</v>
      </c>
      <c r="K4348" s="23">
        <v>662.2553275029614</v>
      </c>
      <c r="L4348" s="15" t="s">
        <v>82</v>
      </c>
      <c r="M4348" s="21">
        <v>0.0175186057124426</v>
      </c>
      <c r="N4348" s="21">
        <v>0.01579132666106793</v>
      </c>
      <c r="O4348" s="21">
        <v>0.8100617744090652</v>
      </c>
      <c r="P4348" s="21">
        <v>0.8100617744090652</v>
      </c>
      <c r="Q4348" s="16">
        <v>153.91</v>
      </c>
      <c r="R4348" s="16">
        <v>173.97</v>
      </c>
      <c r="S4348" s="13">
        <v>20.06</v>
      </c>
      <c r="T4348" s="15" t="s">
        <v>139</v>
      </c>
      <c r="U4348" s="24" t="s">
        <v>11</v>
      </c>
    </row>
    <row r="4349" spans="1:21">
      <c r="A4349" s="3" t="s">
        <v>5471</v>
      </c>
      <c r="B4349" s="3" t="s">
        <v>894</v>
      </c>
      <c r="C4349" s="3" t="s">
        <v>137</v>
      </c>
      <c r="D4349" s="3"/>
      <c r="E4349" s="3" t="s">
        <v>142</v>
      </c>
      <c r="F4349" s="5">
        <v>1</v>
      </c>
      <c r="G4349" s="12">
        <v>10147.89</v>
      </c>
      <c r="H4349" s="5">
        <v>0</v>
      </c>
      <c r="I4349" s="3" t="s">
        <v>74</v>
      </c>
      <c r="J4349" s="5">
        <v>1</v>
      </c>
      <c r="K4349" s="22">
        <v>674.3739658464287</v>
      </c>
      <c r="L4349" s="3" t="s">
        <v>82</v>
      </c>
      <c r="M4349" s="17">
        <v>0.01295081005282997</v>
      </c>
      <c r="N4349" s="17">
        <v>0.01265498551281802</v>
      </c>
      <c r="O4349" s="17">
        <v>0.8129819009463171</v>
      </c>
      <c r="P4349" s="17">
        <v>0.8129819009463171</v>
      </c>
      <c r="Q4349" s="12">
        <v>198.59</v>
      </c>
      <c r="R4349" s="12">
        <v>218.65</v>
      </c>
      <c r="S4349" s="13">
        <v>20.06</v>
      </c>
      <c r="T4349" s="3" t="s">
        <v>139</v>
      </c>
      <c r="U4349" s="4" t="s">
        <v>11</v>
      </c>
    </row>
    <row r="4350" spans="1:21">
      <c r="A4350" s="15" t="s">
        <v>5472</v>
      </c>
      <c r="B4350" s="15" t="s">
        <v>3526</v>
      </c>
      <c r="C4350" s="15" t="s">
        <v>137</v>
      </c>
      <c r="D4350" s="15"/>
      <c r="E4350" s="15" t="s">
        <v>138</v>
      </c>
      <c r="F4350" s="20">
        <v>1</v>
      </c>
      <c r="G4350" s="16">
        <v>5362.31</v>
      </c>
      <c r="H4350" s="20">
        <v>0</v>
      </c>
      <c r="I4350" s="15" t="s">
        <v>74</v>
      </c>
      <c r="J4350" s="20">
        <v>1</v>
      </c>
      <c r="K4350" s="23">
        <v>586.9466463685576</v>
      </c>
      <c r="L4350" s="15" t="s">
        <v>84</v>
      </c>
      <c r="M4350" s="21">
        <v>0.05718192171762752</v>
      </c>
      <c r="N4350" s="21">
        <v>0.04895539563741943</v>
      </c>
      <c r="O4350" s="21">
        <v>0.8157463134250665</v>
      </c>
      <c r="P4350" s="21">
        <v>0.8157463134250665</v>
      </c>
      <c r="Q4350" s="16">
        <v>323.27</v>
      </c>
      <c r="R4350" s="16">
        <v>343.32</v>
      </c>
      <c r="S4350" s="13">
        <v>20.06</v>
      </c>
      <c r="T4350" s="15" t="s">
        <v>139</v>
      </c>
      <c r="U4350" s="24" t="s">
        <v>11</v>
      </c>
    </row>
    <row r="4351" spans="1:21">
      <c r="A4351" s="3" t="s">
        <v>5473</v>
      </c>
      <c r="B4351" s="3" t="s">
        <v>628</v>
      </c>
      <c r="C4351" s="3" t="s">
        <v>137</v>
      </c>
      <c r="D4351" s="3"/>
      <c r="E4351" s="3" t="s">
        <v>138</v>
      </c>
      <c r="F4351" s="5">
        <v>1</v>
      </c>
      <c r="G4351" s="12">
        <v>12963.64</v>
      </c>
      <c r="H4351" s="5">
        <v>0</v>
      </c>
      <c r="I4351" s="3" t="s">
        <v>74</v>
      </c>
      <c r="J4351" s="5">
        <v>1</v>
      </c>
      <c r="K4351" s="22">
        <v>672.9312708055397</v>
      </c>
      <c r="L4351" s="3" t="s">
        <v>82</v>
      </c>
      <c r="M4351" s="17">
        <v>0.01294969716388248</v>
      </c>
      <c r="N4351" s="17">
        <v>0.01296900955809632</v>
      </c>
      <c r="O4351" s="17">
        <v>0.8095754790065877</v>
      </c>
      <c r="P4351" s="17">
        <v>0.8095754790065877</v>
      </c>
      <c r="Q4351" s="12">
        <v>195.79</v>
      </c>
      <c r="R4351" s="12">
        <v>215.84</v>
      </c>
      <c r="S4351" s="13">
        <v>20.05</v>
      </c>
      <c r="T4351" s="3" t="s">
        <v>139</v>
      </c>
      <c r="U4351" s="4" t="s">
        <v>11</v>
      </c>
    </row>
    <row r="4352" spans="1:21">
      <c r="A4352" s="15" t="s">
        <v>5474</v>
      </c>
      <c r="B4352" s="15" t="s">
        <v>919</v>
      </c>
      <c r="C4352" s="15" t="s">
        <v>137</v>
      </c>
      <c r="D4352" s="15"/>
      <c r="E4352" s="15" t="s">
        <v>138</v>
      </c>
      <c r="F4352" s="20">
        <v>1</v>
      </c>
      <c r="G4352" s="16">
        <v>7263.99</v>
      </c>
      <c r="H4352" s="20">
        <v>0</v>
      </c>
      <c r="I4352" s="15" t="s">
        <v>74</v>
      </c>
      <c r="J4352" s="20">
        <v>2</v>
      </c>
      <c r="K4352" s="23">
        <v>658.9371289089167</v>
      </c>
      <c r="L4352" s="15" t="s">
        <v>83</v>
      </c>
      <c r="M4352" s="21">
        <v>0.0124231370114033</v>
      </c>
      <c r="N4352" s="21">
        <v>0.01578980632306487</v>
      </c>
      <c r="O4352" s="21">
        <v>0.8164269747027294</v>
      </c>
      <c r="P4352" s="21">
        <v>0.8164269747027294</v>
      </c>
      <c r="Q4352" s="16">
        <v>281.14</v>
      </c>
      <c r="R4352" s="16">
        <v>301.19</v>
      </c>
      <c r="S4352" s="13">
        <v>20.05</v>
      </c>
      <c r="T4352" s="15" t="s">
        <v>139</v>
      </c>
      <c r="U4352" s="24" t="s">
        <v>11</v>
      </c>
    </row>
    <row r="4353" spans="1:21">
      <c r="A4353" s="3" t="s">
        <v>5475</v>
      </c>
      <c r="B4353" s="3" t="s">
        <v>2667</v>
      </c>
      <c r="C4353" s="3" t="s">
        <v>137</v>
      </c>
      <c r="D4353" s="3"/>
      <c r="E4353" s="3" t="s">
        <v>138</v>
      </c>
      <c r="F4353" s="5">
        <v>1</v>
      </c>
      <c r="G4353" s="12">
        <v>4107.4</v>
      </c>
      <c r="H4353" s="5">
        <v>0</v>
      </c>
      <c r="I4353" s="3" t="s">
        <v>74</v>
      </c>
      <c r="J4353" s="5">
        <v>1</v>
      </c>
      <c r="K4353" s="22">
        <v>642.2018664346049</v>
      </c>
      <c r="L4353" s="3" t="s">
        <v>83</v>
      </c>
      <c r="M4353" s="17">
        <v>0.01624664232843735</v>
      </c>
      <c r="N4353" s="17">
        <v>0.02245059479544339</v>
      </c>
      <c r="O4353" s="17">
        <v>0.8143900366670441</v>
      </c>
      <c r="P4353" s="17">
        <v>0.8143900366670441</v>
      </c>
      <c r="Q4353" s="12">
        <v>120.75</v>
      </c>
      <c r="R4353" s="12">
        <v>140.79</v>
      </c>
      <c r="S4353" s="13">
        <v>20.04</v>
      </c>
      <c r="T4353" s="3" t="s">
        <v>139</v>
      </c>
      <c r="U4353" s="4" t="s">
        <v>11</v>
      </c>
    </row>
    <row r="4354" spans="1:21">
      <c r="A4354" s="15" t="s">
        <v>5476</v>
      </c>
      <c r="B4354" s="15" t="s">
        <v>1346</v>
      </c>
      <c r="C4354" s="15" t="s">
        <v>137</v>
      </c>
      <c r="D4354" s="15"/>
      <c r="E4354" s="15" t="s">
        <v>138</v>
      </c>
      <c r="F4354" s="20">
        <v>1</v>
      </c>
      <c r="G4354" s="16">
        <v>23263.3</v>
      </c>
      <c r="H4354" s="20">
        <v>23</v>
      </c>
      <c r="I4354" s="15" t="s">
        <v>75</v>
      </c>
      <c r="J4354" s="20">
        <v>1</v>
      </c>
      <c r="K4354" s="23">
        <v>636.2868167669601</v>
      </c>
      <c r="L4354" s="15" t="s">
        <v>83</v>
      </c>
      <c r="M4354" s="21">
        <v>0.01785788864971508</v>
      </c>
      <c r="N4354" s="21">
        <v>0.02188397588254327</v>
      </c>
      <c r="O4354" s="21">
        <v>0.8147268112435622</v>
      </c>
      <c r="P4354" s="21">
        <v>0.8147268112435622</v>
      </c>
      <c r="Q4354" s="16">
        <v>587.98</v>
      </c>
      <c r="R4354" s="16">
        <v>608.02</v>
      </c>
      <c r="S4354" s="13">
        <v>20.04</v>
      </c>
      <c r="T4354" s="15" t="s">
        <v>139</v>
      </c>
      <c r="U4354" s="24" t="s">
        <v>11</v>
      </c>
    </row>
    <row r="4355" spans="1:21">
      <c r="A4355" s="3" t="s">
        <v>5477</v>
      </c>
      <c r="B4355" s="3" t="s">
        <v>1108</v>
      </c>
      <c r="C4355" s="3" t="s">
        <v>137</v>
      </c>
      <c r="D4355" s="3"/>
      <c r="E4355" s="3" t="s">
        <v>138</v>
      </c>
      <c r="F4355" s="5">
        <v>1</v>
      </c>
      <c r="G4355" s="12">
        <v>4119.97</v>
      </c>
      <c r="H4355" s="5">
        <v>3</v>
      </c>
      <c r="I4355" s="3" t="s">
        <v>75</v>
      </c>
      <c r="J4355" s="5">
        <v>1</v>
      </c>
      <c r="K4355" s="22">
        <v>633.1128876770044</v>
      </c>
      <c r="L4355" s="3" t="s">
        <v>83</v>
      </c>
      <c r="M4355" s="17">
        <v>0.02789723037401265</v>
      </c>
      <c r="N4355" s="17">
        <v>0.02433832637331449</v>
      </c>
      <c r="O4355" s="17">
        <v>0.8086751072154004</v>
      </c>
      <c r="P4355" s="17">
        <v>0.8086751072154004</v>
      </c>
      <c r="Q4355" s="12">
        <v>215.65</v>
      </c>
      <c r="R4355" s="12">
        <v>235.68</v>
      </c>
      <c r="S4355" s="13">
        <v>20.03</v>
      </c>
      <c r="T4355" s="3" t="s">
        <v>139</v>
      </c>
      <c r="U4355" s="4" t="s">
        <v>11</v>
      </c>
    </row>
    <row r="4356" spans="1:21">
      <c r="A4356" s="15" t="s">
        <v>5478</v>
      </c>
      <c r="B4356" s="15" t="s">
        <v>1582</v>
      </c>
      <c r="C4356" s="15" t="s">
        <v>137</v>
      </c>
      <c r="D4356" s="15"/>
      <c r="E4356" s="15" t="s">
        <v>138</v>
      </c>
      <c r="F4356" s="20">
        <v>1</v>
      </c>
      <c r="G4356" s="16">
        <v>10349.48</v>
      </c>
      <c r="H4356" s="20">
        <v>0</v>
      </c>
      <c r="I4356" s="15" t="s">
        <v>74</v>
      </c>
      <c r="J4356" s="20">
        <v>1</v>
      </c>
      <c r="K4356" s="23">
        <v>629.7946890829598</v>
      </c>
      <c r="L4356" s="15" t="s">
        <v>83</v>
      </c>
      <c r="M4356" s="21">
        <v>0.01980612946131871</v>
      </c>
      <c r="N4356" s="21">
        <v>0.02494109119827865</v>
      </c>
      <c r="O4356" s="21">
        <v>0.8182688633641559</v>
      </c>
      <c r="P4356" s="21">
        <v>0.8182688633641559</v>
      </c>
      <c r="Q4356" s="16">
        <v>318.87</v>
      </c>
      <c r="R4356" s="16">
        <v>338.9</v>
      </c>
      <c r="S4356" s="13">
        <v>20.03</v>
      </c>
      <c r="T4356" s="15" t="s">
        <v>139</v>
      </c>
      <c r="U4356" s="24" t="s">
        <v>11</v>
      </c>
    </row>
    <row r="4357" spans="1:21">
      <c r="A4357" s="3" t="s">
        <v>5479</v>
      </c>
      <c r="B4357" s="3" t="s">
        <v>1916</v>
      </c>
      <c r="C4357" s="3" t="s">
        <v>137</v>
      </c>
      <c r="D4357" s="3"/>
      <c r="E4357" s="3" t="s">
        <v>138</v>
      </c>
      <c r="F4357" s="5">
        <v>1</v>
      </c>
      <c r="G4357" s="12">
        <v>6962.66</v>
      </c>
      <c r="H4357" s="5">
        <v>0</v>
      </c>
      <c r="I4357" s="3" t="s">
        <v>74</v>
      </c>
      <c r="J4357" s="5">
        <v>1</v>
      </c>
      <c r="K4357" s="22">
        <v>626.0436819766485</v>
      </c>
      <c r="L4357" s="3" t="s">
        <v>83</v>
      </c>
      <c r="M4357" s="17">
        <v>0.02102516134935404</v>
      </c>
      <c r="N4357" s="17">
        <v>0.02674973920494838</v>
      </c>
      <c r="O4357" s="17">
        <v>0.8108749366701646</v>
      </c>
      <c r="P4357" s="17">
        <v>0.8108749366701646</v>
      </c>
      <c r="Q4357" s="12">
        <v>270.8</v>
      </c>
      <c r="R4357" s="12">
        <v>290.82</v>
      </c>
      <c r="S4357" s="13">
        <v>20.01</v>
      </c>
      <c r="T4357" s="3" t="s">
        <v>139</v>
      </c>
      <c r="U4357" s="4" t="s">
        <v>11</v>
      </c>
    </row>
    <row r="4358" spans="1:21">
      <c r="A4358" s="15" t="s">
        <v>5480</v>
      </c>
      <c r="B4358" s="15" t="s">
        <v>1692</v>
      </c>
      <c r="C4358" s="15" t="s">
        <v>137</v>
      </c>
      <c r="D4358" s="15"/>
      <c r="E4358" s="15" t="s">
        <v>138</v>
      </c>
      <c r="F4358" s="20">
        <v>1</v>
      </c>
      <c r="G4358" s="16">
        <v>5695.78</v>
      </c>
      <c r="H4358" s="20">
        <v>0</v>
      </c>
      <c r="I4358" s="15" t="s">
        <v>74</v>
      </c>
      <c r="J4358" s="20">
        <v>2</v>
      </c>
      <c r="K4358" s="23">
        <v>622.0041358621595</v>
      </c>
      <c r="L4358" s="15" t="s">
        <v>83</v>
      </c>
      <c r="M4358" s="21">
        <v>0.03270774223748513</v>
      </c>
      <c r="N4358" s="21">
        <v>0.02798488907689132</v>
      </c>
      <c r="O4358" s="21">
        <v>0.8147796897589761</v>
      </c>
      <c r="P4358" s="21">
        <v>0.8147796897589761</v>
      </c>
      <c r="Q4358" s="16">
        <v>382.03</v>
      </c>
      <c r="R4358" s="16">
        <v>402.05</v>
      </c>
      <c r="S4358" s="13">
        <v>20.01</v>
      </c>
      <c r="T4358" s="15" t="s">
        <v>139</v>
      </c>
      <c r="U4358" s="24" t="s">
        <v>11</v>
      </c>
    </row>
    <row r="4359" spans="1:21">
      <c r="A4359" s="3" t="s">
        <v>5481</v>
      </c>
      <c r="B4359" s="3" t="s">
        <v>244</v>
      </c>
      <c r="C4359" s="3" t="s">
        <v>137</v>
      </c>
      <c r="D4359" s="3"/>
      <c r="E4359" s="3" t="s">
        <v>138</v>
      </c>
      <c r="F4359" s="5">
        <v>1</v>
      </c>
      <c r="G4359" s="12">
        <v>6932.42</v>
      </c>
      <c r="H4359" s="5">
        <v>0</v>
      </c>
      <c r="I4359" s="3" t="s">
        <v>74</v>
      </c>
      <c r="J4359" s="5">
        <v>1</v>
      </c>
      <c r="K4359" s="22">
        <v>670.9114977482951</v>
      </c>
      <c r="L4359" s="3" t="s">
        <v>82</v>
      </c>
      <c r="M4359" s="17">
        <v>0.01024650068823078</v>
      </c>
      <c r="N4359" s="17">
        <v>0.0148990664089899</v>
      </c>
      <c r="O4359" s="17">
        <v>0.8153234734591315</v>
      </c>
      <c r="P4359" s="17">
        <v>0.8153234734591315</v>
      </c>
      <c r="Q4359" s="12">
        <v>88.40000000000001</v>
      </c>
      <c r="R4359" s="12">
        <v>108.41</v>
      </c>
      <c r="S4359" s="13">
        <v>20</v>
      </c>
      <c r="T4359" s="3" t="s">
        <v>139</v>
      </c>
      <c r="U4359" s="4" t="s">
        <v>11</v>
      </c>
    </row>
    <row r="4360" spans="1:21">
      <c r="A4360" s="15" t="s">
        <v>5482</v>
      </c>
      <c r="B4360" s="15" t="s">
        <v>1234</v>
      </c>
      <c r="C4360" s="15" t="s">
        <v>137</v>
      </c>
      <c r="D4360" s="15"/>
      <c r="E4360" s="15" t="s">
        <v>142</v>
      </c>
      <c r="F4360" s="20">
        <v>1</v>
      </c>
      <c r="G4360" s="16">
        <v>1919.28</v>
      </c>
      <c r="H4360" s="20">
        <v>0</v>
      </c>
      <c r="I4360" s="15" t="s">
        <v>74</v>
      </c>
      <c r="J4360" s="20">
        <v>1</v>
      </c>
      <c r="K4360" s="23">
        <v>673.3640793178064</v>
      </c>
      <c r="L4360" s="15" t="s">
        <v>82</v>
      </c>
      <c r="M4360" s="21">
        <v>0.00984957185572681</v>
      </c>
      <c r="N4360" s="21">
        <v>0.01691971148854618</v>
      </c>
      <c r="O4360" s="21">
        <v>0.8158109130856935</v>
      </c>
      <c r="P4360" s="21">
        <v>0.8158109130856935</v>
      </c>
      <c r="Q4360" s="16">
        <v>44.53</v>
      </c>
      <c r="R4360" s="16">
        <v>64.52</v>
      </c>
      <c r="S4360" s="13">
        <v>19.99</v>
      </c>
      <c r="T4360" s="15" t="s">
        <v>139</v>
      </c>
      <c r="U4360" s="24" t="s">
        <v>11</v>
      </c>
    </row>
    <row r="4361" spans="1:21">
      <c r="A4361" s="3" t="s">
        <v>5483</v>
      </c>
      <c r="B4361" s="3" t="s">
        <v>434</v>
      </c>
      <c r="C4361" s="3" t="s">
        <v>137</v>
      </c>
      <c r="D4361" s="3"/>
      <c r="E4361" s="3" t="s">
        <v>138</v>
      </c>
      <c r="F4361" s="5">
        <v>1</v>
      </c>
      <c r="G4361" s="12">
        <v>6183.39</v>
      </c>
      <c r="H4361" s="5">
        <v>0</v>
      </c>
      <c r="I4361" s="3" t="s">
        <v>74</v>
      </c>
      <c r="J4361" s="5">
        <v>1</v>
      </c>
      <c r="K4361" s="22">
        <v>585.7924903358464</v>
      </c>
      <c r="L4361" s="3" t="s">
        <v>84</v>
      </c>
      <c r="M4361" s="17">
        <v>0.04499656284610193</v>
      </c>
      <c r="N4361" s="17">
        <v>0.04985189394690065</v>
      </c>
      <c r="O4361" s="17">
        <v>0.8164351654596796</v>
      </c>
      <c r="P4361" s="17">
        <v>0.8164351654596796</v>
      </c>
      <c r="Q4361" s="12">
        <v>318.22</v>
      </c>
      <c r="R4361" s="12">
        <v>338.19</v>
      </c>
      <c r="S4361" s="13">
        <v>19.97</v>
      </c>
      <c r="T4361" s="3" t="s">
        <v>139</v>
      </c>
      <c r="U4361" s="4" t="s">
        <v>11</v>
      </c>
    </row>
    <row r="4362" spans="1:21">
      <c r="A4362" s="15" t="s">
        <v>5484</v>
      </c>
      <c r="B4362" s="15" t="s">
        <v>3215</v>
      </c>
      <c r="C4362" s="15" t="s">
        <v>137</v>
      </c>
      <c r="D4362" s="15"/>
      <c r="E4362" s="15" t="s">
        <v>138</v>
      </c>
      <c r="F4362" s="20">
        <v>1</v>
      </c>
      <c r="G4362" s="16">
        <v>7846.76</v>
      </c>
      <c r="H4362" s="20">
        <v>0</v>
      </c>
      <c r="I4362" s="15" t="s">
        <v>74</v>
      </c>
      <c r="J4362" s="20">
        <v>1</v>
      </c>
      <c r="K4362" s="23">
        <v>655.4746608107833</v>
      </c>
      <c r="L4362" s="15" t="s">
        <v>83</v>
      </c>
      <c r="M4362" s="21">
        <v>0.01754263679577554</v>
      </c>
      <c r="N4362" s="21">
        <v>0.01737123168179089</v>
      </c>
      <c r="O4362" s="21">
        <v>0.8183050598014805</v>
      </c>
      <c r="P4362" s="21">
        <v>0.8183050598014805</v>
      </c>
      <c r="Q4362" s="16">
        <v>173.1</v>
      </c>
      <c r="R4362" s="16">
        <v>193.08</v>
      </c>
      <c r="S4362" s="13">
        <v>19.97</v>
      </c>
      <c r="T4362" s="15" t="s">
        <v>139</v>
      </c>
      <c r="U4362" s="24" t="s">
        <v>11</v>
      </c>
    </row>
    <row r="4363" spans="1:21">
      <c r="A4363" s="3" t="s">
        <v>5485</v>
      </c>
      <c r="B4363" s="3" t="s">
        <v>2476</v>
      </c>
      <c r="C4363" s="3" t="s">
        <v>137</v>
      </c>
      <c r="D4363" s="3"/>
      <c r="E4363" s="3" t="s">
        <v>138</v>
      </c>
      <c r="F4363" s="5">
        <v>1</v>
      </c>
      <c r="G4363" s="12">
        <v>17122.53</v>
      </c>
      <c r="H4363" s="5">
        <v>0</v>
      </c>
      <c r="I4363" s="3" t="s">
        <v>74</v>
      </c>
      <c r="J4363" s="5">
        <v>1</v>
      </c>
      <c r="K4363" s="22">
        <v>624.1681784234929</v>
      </c>
      <c r="L4363" s="3" t="s">
        <v>83</v>
      </c>
      <c r="M4363" s="17">
        <v>0.0216618534391468</v>
      </c>
      <c r="N4363" s="17">
        <v>0.02692738980632831</v>
      </c>
      <c r="O4363" s="17">
        <v>0.808648198509</v>
      </c>
      <c r="P4363" s="17">
        <v>0.808648198509</v>
      </c>
      <c r="Q4363" s="12">
        <v>405.29</v>
      </c>
      <c r="R4363" s="12">
        <v>425.27</v>
      </c>
      <c r="S4363" s="13">
        <v>19.97</v>
      </c>
      <c r="T4363" s="3" t="s">
        <v>139</v>
      </c>
      <c r="U4363" s="4" t="s">
        <v>11</v>
      </c>
    </row>
    <row r="4364" spans="1:21">
      <c r="A4364" s="15" t="s">
        <v>5486</v>
      </c>
      <c r="B4364" s="15" t="s">
        <v>1698</v>
      </c>
      <c r="C4364" s="15" t="s">
        <v>137</v>
      </c>
      <c r="D4364" s="15"/>
      <c r="E4364" s="15" t="s">
        <v>138</v>
      </c>
      <c r="F4364" s="20">
        <v>1</v>
      </c>
      <c r="G4364" s="16">
        <v>16703.64</v>
      </c>
      <c r="H4364" s="20">
        <v>0</v>
      </c>
      <c r="I4364" s="15" t="s">
        <v>74</v>
      </c>
      <c r="J4364" s="20">
        <v>2</v>
      </c>
      <c r="K4364" s="23">
        <v>625.7551429684708</v>
      </c>
      <c r="L4364" s="15" t="s">
        <v>83</v>
      </c>
      <c r="M4364" s="21">
        <v>0.0239963296660652</v>
      </c>
      <c r="N4364" s="21">
        <v>0.02548288952809447</v>
      </c>
      <c r="O4364" s="21">
        <v>0.8181648825227616</v>
      </c>
      <c r="P4364" s="21">
        <v>0.8181648825227616</v>
      </c>
      <c r="Q4364" s="16">
        <v>1109.39</v>
      </c>
      <c r="R4364" s="16">
        <v>1129.37</v>
      </c>
      <c r="S4364" s="13">
        <v>19.97</v>
      </c>
      <c r="T4364" s="15" t="s">
        <v>139</v>
      </c>
      <c r="U4364" s="24" t="s">
        <v>11</v>
      </c>
    </row>
    <row r="4365" spans="1:21">
      <c r="A4365" s="3" t="s">
        <v>5487</v>
      </c>
      <c r="B4365" s="3" t="s">
        <v>4897</v>
      </c>
      <c r="C4365" s="3" t="s">
        <v>137</v>
      </c>
      <c r="D4365" s="3"/>
      <c r="E4365" s="3" t="s">
        <v>138</v>
      </c>
      <c r="F4365" s="5">
        <v>1</v>
      </c>
      <c r="G4365" s="12">
        <v>2229.86</v>
      </c>
      <c r="H4365" s="5">
        <v>77</v>
      </c>
      <c r="I4365" s="3" t="s">
        <v>77</v>
      </c>
      <c r="J4365" s="5">
        <v>2</v>
      </c>
      <c r="K4365" s="22">
        <v>476.7247452446408</v>
      </c>
      <c r="L4365" s="3" t="s">
        <v>86</v>
      </c>
      <c r="M4365" s="17">
        <v>0.1932594791565825</v>
      </c>
      <c r="N4365" s="17">
        <v>0.2284092366675857</v>
      </c>
      <c r="O4365" s="17">
        <v>0.8130443073795371</v>
      </c>
      <c r="P4365" s="17">
        <v>0.8130443073795371</v>
      </c>
      <c r="Q4365" s="12">
        <v>1688.06</v>
      </c>
      <c r="R4365" s="12">
        <v>1708.03</v>
      </c>
      <c r="S4365" s="13">
        <v>19.97</v>
      </c>
      <c r="T4365" s="3" t="s">
        <v>139</v>
      </c>
      <c r="U4365" s="4" t="s">
        <v>11</v>
      </c>
    </row>
    <row r="4366" spans="1:21">
      <c r="A4366" s="15" t="s">
        <v>5488</v>
      </c>
      <c r="B4366" s="15" t="s">
        <v>734</v>
      </c>
      <c r="C4366" s="15" t="s">
        <v>137</v>
      </c>
      <c r="D4366" s="15"/>
      <c r="E4366" s="15" t="s">
        <v>138</v>
      </c>
      <c r="F4366" s="20">
        <v>1</v>
      </c>
      <c r="G4366" s="16">
        <v>7668.73</v>
      </c>
      <c r="H4366" s="20">
        <v>0</v>
      </c>
      <c r="I4366" s="15" t="s">
        <v>74</v>
      </c>
      <c r="J4366" s="20">
        <v>1</v>
      </c>
      <c r="K4366" s="23">
        <v>628.3519940420708</v>
      </c>
      <c r="L4366" s="15" t="s">
        <v>83</v>
      </c>
      <c r="M4366" s="21">
        <v>0.02026658739169551</v>
      </c>
      <c r="N4366" s="21">
        <v>0.02660235095904784</v>
      </c>
      <c r="O4366" s="21">
        <v>0.8089315407363248</v>
      </c>
      <c r="P4366" s="21">
        <v>0.8089315407363248</v>
      </c>
      <c r="Q4366" s="16">
        <v>185.12</v>
      </c>
      <c r="R4366" s="16">
        <v>205.09</v>
      </c>
      <c r="S4366" s="13">
        <v>19.97</v>
      </c>
      <c r="T4366" s="15" t="s">
        <v>139</v>
      </c>
      <c r="U4366" s="24" t="s">
        <v>11</v>
      </c>
    </row>
    <row r="4367" spans="1:21">
      <c r="A4367" s="3" t="s">
        <v>5489</v>
      </c>
      <c r="B4367" s="3" t="s">
        <v>674</v>
      </c>
      <c r="C4367" s="3" t="s">
        <v>137</v>
      </c>
      <c r="D4367" s="3"/>
      <c r="E4367" s="3" t="s">
        <v>138</v>
      </c>
      <c r="F4367" s="5">
        <v>1</v>
      </c>
      <c r="G4367" s="12">
        <v>19078.98</v>
      </c>
      <c r="H4367" s="5">
        <v>0</v>
      </c>
      <c r="I4367" s="3" t="s">
        <v>74</v>
      </c>
      <c r="J4367" s="5">
        <v>1</v>
      </c>
      <c r="K4367" s="22">
        <v>646.8184905654496</v>
      </c>
      <c r="L4367" s="3" t="s">
        <v>83</v>
      </c>
      <c r="M4367" s="17">
        <v>0.02175911167573316</v>
      </c>
      <c r="N4367" s="17">
        <v>0.01858709107573696</v>
      </c>
      <c r="O4367" s="17">
        <v>0.8100356391867276</v>
      </c>
      <c r="P4367" s="17">
        <v>0.8100356391867276</v>
      </c>
      <c r="Q4367" s="12">
        <v>511.53</v>
      </c>
      <c r="R4367" s="12">
        <v>531.5</v>
      </c>
      <c r="S4367" s="13">
        <v>19.97</v>
      </c>
      <c r="T4367" s="3" t="s">
        <v>139</v>
      </c>
      <c r="U4367" s="4" t="s">
        <v>11</v>
      </c>
    </row>
    <row r="4368" spans="1:21">
      <c r="A4368" s="15" t="s">
        <v>5490</v>
      </c>
      <c r="B4368" s="15" t="s">
        <v>264</v>
      </c>
      <c r="C4368" s="15" t="s">
        <v>137</v>
      </c>
      <c r="D4368" s="15"/>
      <c r="E4368" s="15" t="s">
        <v>138</v>
      </c>
      <c r="F4368" s="20">
        <v>1</v>
      </c>
      <c r="G4368" s="16">
        <v>13606.94</v>
      </c>
      <c r="H4368" s="20">
        <v>14</v>
      </c>
      <c r="I4368" s="15" t="s">
        <v>75</v>
      </c>
      <c r="J4368" s="20">
        <v>2</v>
      </c>
      <c r="K4368" s="23">
        <v>657.7829728762057</v>
      </c>
      <c r="L4368" s="15" t="s">
        <v>83</v>
      </c>
      <c r="M4368" s="21">
        <v>0.01265562625928825</v>
      </c>
      <c r="N4368" s="21">
        <v>0.01527932428446909</v>
      </c>
      <c r="O4368" s="21">
        <v>0.8108326379556554</v>
      </c>
      <c r="P4368" s="21">
        <v>0.8108326379556554</v>
      </c>
      <c r="Q4368" s="16">
        <v>1102.67</v>
      </c>
      <c r="R4368" s="16">
        <v>1122.63</v>
      </c>
      <c r="S4368" s="13">
        <v>19.96</v>
      </c>
      <c r="T4368" s="15" t="s">
        <v>139</v>
      </c>
      <c r="U4368" s="24" t="s">
        <v>11</v>
      </c>
    </row>
    <row r="4369" spans="1:21">
      <c r="A4369" s="3" t="s">
        <v>5491</v>
      </c>
      <c r="B4369" s="3" t="s">
        <v>2817</v>
      </c>
      <c r="C4369" s="3" t="s">
        <v>137</v>
      </c>
      <c r="D4369" s="3"/>
      <c r="E4369" s="3" t="s">
        <v>138</v>
      </c>
      <c r="F4369" s="5">
        <v>1</v>
      </c>
      <c r="G4369" s="12">
        <v>15989.56</v>
      </c>
      <c r="H4369" s="5">
        <v>8</v>
      </c>
      <c r="I4369" s="3" t="s">
        <v>75</v>
      </c>
      <c r="J4369" s="5">
        <v>1</v>
      </c>
      <c r="K4369" s="22">
        <v>621.1385188376261</v>
      </c>
      <c r="L4369" s="3" t="s">
        <v>83</v>
      </c>
      <c r="M4369" s="17">
        <v>0.02694815405363114</v>
      </c>
      <c r="N4369" s="17">
        <v>0.02786933679719715</v>
      </c>
      <c r="O4369" s="17">
        <v>0.8091600097124703</v>
      </c>
      <c r="P4369" s="17">
        <v>0.8091600097124703</v>
      </c>
      <c r="Q4369" s="12">
        <v>570.88</v>
      </c>
      <c r="R4369" s="12">
        <v>590.84</v>
      </c>
      <c r="S4369" s="13">
        <v>19.96</v>
      </c>
      <c r="T4369" s="3" t="s">
        <v>139</v>
      </c>
      <c r="U4369" s="4" t="s">
        <v>11</v>
      </c>
    </row>
    <row r="4370" spans="1:21">
      <c r="A4370" s="15" t="s">
        <v>5492</v>
      </c>
      <c r="B4370" s="15" t="s">
        <v>2663</v>
      </c>
      <c r="C4370" s="15" t="s">
        <v>137</v>
      </c>
      <c r="D4370" s="15"/>
      <c r="E4370" s="15" t="s">
        <v>138</v>
      </c>
      <c r="F4370" s="20">
        <v>1</v>
      </c>
      <c r="G4370" s="16">
        <v>18033.75</v>
      </c>
      <c r="H4370" s="20">
        <v>0</v>
      </c>
      <c r="I4370" s="15" t="s">
        <v>74</v>
      </c>
      <c r="J4370" s="20">
        <v>1</v>
      </c>
      <c r="K4370" s="23">
        <v>686.4926041898959</v>
      </c>
      <c r="L4370" s="15" t="s">
        <v>82</v>
      </c>
      <c r="M4370" s="21">
        <v>0.007969863708924848</v>
      </c>
      <c r="N4370" s="21">
        <v>0.01048081845862391</v>
      </c>
      <c r="O4370" s="21">
        <v>0.8165689825032382</v>
      </c>
      <c r="P4370" s="21">
        <v>0.8165689825032382</v>
      </c>
      <c r="Q4370" s="16">
        <v>183.4</v>
      </c>
      <c r="R4370" s="16">
        <v>203.34</v>
      </c>
      <c r="S4370" s="13">
        <v>19.94</v>
      </c>
      <c r="T4370" s="15" t="s">
        <v>139</v>
      </c>
      <c r="U4370" s="24" t="s">
        <v>11</v>
      </c>
    </row>
    <row r="4371" spans="1:21">
      <c r="A4371" s="3" t="s">
        <v>5493</v>
      </c>
      <c r="B4371" s="3" t="s">
        <v>2474</v>
      </c>
      <c r="C4371" s="3" t="s">
        <v>137</v>
      </c>
      <c r="D4371" s="3"/>
      <c r="E4371" s="3" t="s">
        <v>138</v>
      </c>
      <c r="F4371" s="5">
        <v>1</v>
      </c>
      <c r="G4371" s="12">
        <v>5981.37</v>
      </c>
      <c r="H4371" s="5">
        <v>0</v>
      </c>
      <c r="I4371" s="3" t="s">
        <v>74</v>
      </c>
      <c r="J4371" s="5">
        <v>1</v>
      </c>
      <c r="K4371" s="22">
        <v>690.8206893125628</v>
      </c>
      <c r="L4371" s="3" t="s">
        <v>82</v>
      </c>
      <c r="M4371" s="17">
        <v>0.007431775180097747</v>
      </c>
      <c r="N4371" s="17">
        <v>0.01019440520756044</v>
      </c>
      <c r="O4371" s="17">
        <v>0.8102827764719267</v>
      </c>
      <c r="P4371" s="17">
        <v>0.8102827764719267</v>
      </c>
      <c r="Q4371" s="12">
        <v>127.43</v>
      </c>
      <c r="R4371" s="12">
        <v>147.36</v>
      </c>
      <c r="S4371" s="13">
        <v>19.93</v>
      </c>
      <c r="T4371" s="3" t="s">
        <v>139</v>
      </c>
      <c r="U4371" s="4" t="s">
        <v>11</v>
      </c>
    </row>
    <row r="4372" spans="1:21">
      <c r="A4372" s="15" t="s">
        <v>5494</v>
      </c>
      <c r="B4372" s="15" t="s">
        <v>674</v>
      </c>
      <c r="C4372" s="15" t="s">
        <v>137</v>
      </c>
      <c r="D4372" s="15"/>
      <c r="E4372" s="15" t="s">
        <v>138</v>
      </c>
      <c r="F4372" s="20">
        <v>1</v>
      </c>
      <c r="G4372" s="16">
        <v>22581.24</v>
      </c>
      <c r="H4372" s="20">
        <v>0</v>
      </c>
      <c r="I4372" s="15" t="s">
        <v>74</v>
      </c>
      <c r="J4372" s="20">
        <v>1</v>
      </c>
      <c r="K4372" s="23">
        <v>650.280958663583</v>
      </c>
      <c r="L4372" s="15" t="s">
        <v>83</v>
      </c>
      <c r="M4372" s="21">
        <v>0.02129430952395116</v>
      </c>
      <c r="N4372" s="21">
        <v>0.01760965528602625</v>
      </c>
      <c r="O4372" s="21">
        <v>0.812689739533053</v>
      </c>
      <c r="P4372" s="21">
        <v>0.812689739533053</v>
      </c>
      <c r="Q4372" s="16">
        <v>492.58</v>
      </c>
      <c r="R4372" s="16">
        <v>512.52</v>
      </c>
      <c r="S4372" s="13">
        <v>19.93</v>
      </c>
      <c r="T4372" s="15" t="s">
        <v>139</v>
      </c>
      <c r="U4372" s="24" t="s">
        <v>11</v>
      </c>
    </row>
    <row r="4373" spans="1:21">
      <c r="A4373" s="3" t="s">
        <v>5495</v>
      </c>
      <c r="B4373" s="3" t="s">
        <v>4354</v>
      </c>
      <c r="C4373" s="3" t="s">
        <v>137</v>
      </c>
      <c r="D4373" s="3"/>
      <c r="E4373" s="3" t="s">
        <v>142</v>
      </c>
      <c r="F4373" s="5">
        <v>1</v>
      </c>
      <c r="G4373" s="12">
        <v>13220.97</v>
      </c>
      <c r="H4373" s="5">
        <v>0</v>
      </c>
      <c r="I4373" s="3" t="s">
        <v>74</v>
      </c>
      <c r="J4373" s="5">
        <v>1</v>
      </c>
      <c r="K4373" s="22">
        <v>676.9708169200287</v>
      </c>
      <c r="L4373" s="3" t="s">
        <v>82</v>
      </c>
      <c r="M4373" s="17">
        <v>0.0135962205804062</v>
      </c>
      <c r="N4373" s="17">
        <v>0.01164657860523383</v>
      </c>
      <c r="O4373" s="17">
        <v>0.8168199737566473</v>
      </c>
      <c r="P4373" s="17">
        <v>0.8168199737566473</v>
      </c>
      <c r="Q4373" s="12">
        <v>352.34</v>
      </c>
      <c r="R4373" s="12">
        <v>372.27</v>
      </c>
      <c r="S4373" s="13">
        <v>19.93</v>
      </c>
      <c r="T4373" s="3" t="s">
        <v>139</v>
      </c>
      <c r="U4373" s="4" t="s">
        <v>11</v>
      </c>
    </row>
    <row r="4374" spans="1:21">
      <c r="A4374" s="15" t="s">
        <v>5496</v>
      </c>
      <c r="B4374" s="15" t="s">
        <v>914</v>
      </c>
      <c r="C4374" s="15" t="s">
        <v>137</v>
      </c>
      <c r="D4374" s="15"/>
      <c r="E4374" s="15" t="s">
        <v>142</v>
      </c>
      <c r="F4374" s="20">
        <v>1</v>
      </c>
      <c r="G4374" s="16">
        <v>14253.68</v>
      </c>
      <c r="H4374" s="20">
        <v>0</v>
      </c>
      <c r="I4374" s="15" t="s">
        <v>74</v>
      </c>
      <c r="J4374" s="20">
        <v>1</v>
      </c>
      <c r="K4374" s="23">
        <v>663.2652140315836</v>
      </c>
      <c r="L4374" s="15" t="s">
        <v>82</v>
      </c>
      <c r="M4374" s="21">
        <v>0.01615631956119924</v>
      </c>
      <c r="N4374" s="21">
        <v>0.01477468267567556</v>
      </c>
      <c r="O4374" s="21">
        <v>0.8089842665094701</v>
      </c>
      <c r="P4374" s="21">
        <v>0.8089842665094701</v>
      </c>
      <c r="Q4374" s="16">
        <v>265.37</v>
      </c>
      <c r="R4374" s="16">
        <v>285.29</v>
      </c>
      <c r="S4374" s="13">
        <v>19.92</v>
      </c>
      <c r="T4374" s="15" t="s">
        <v>139</v>
      </c>
      <c r="U4374" s="24" t="s">
        <v>11</v>
      </c>
    </row>
    <row r="4375" spans="1:21">
      <c r="A4375" s="3" t="s">
        <v>5497</v>
      </c>
      <c r="B4375" s="3" t="s">
        <v>747</v>
      </c>
      <c r="C4375" s="3" t="s">
        <v>137</v>
      </c>
      <c r="D4375" s="3"/>
      <c r="E4375" s="3" t="s">
        <v>142</v>
      </c>
      <c r="F4375" s="5">
        <v>1</v>
      </c>
      <c r="G4375" s="12">
        <v>25731.69</v>
      </c>
      <c r="H4375" s="5">
        <v>0</v>
      </c>
      <c r="I4375" s="3" t="s">
        <v>74</v>
      </c>
      <c r="J4375" s="5">
        <v>1</v>
      </c>
      <c r="K4375" s="22">
        <v>667.4490296501616</v>
      </c>
      <c r="L4375" s="3" t="s">
        <v>82</v>
      </c>
      <c r="M4375" s="17">
        <v>0.01083392244846654</v>
      </c>
      <c r="N4375" s="17">
        <v>0.01357094999420687</v>
      </c>
      <c r="O4375" s="17">
        <v>0.8085256658061823</v>
      </c>
      <c r="P4375" s="17">
        <v>0.8085256658061823</v>
      </c>
      <c r="Q4375" s="12">
        <v>353.41</v>
      </c>
      <c r="R4375" s="12">
        <v>373.33</v>
      </c>
      <c r="S4375" s="13">
        <v>19.92</v>
      </c>
      <c r="T4375" s="3" t="s">
        <v>139</v>
      </c>
      <c r="U4375" s="4" t="s">
        <v>11</v>
      </c>
    </row>
    <row r="4376" spans="1:21">
      <c r="A4376" s="15" t="s">
        <v>5498</v>
      </c>
      <c r="B4376" s="15" t="s">
        <v>2094</v>
      </c>
      <c r="C4376" s="15" t="s">
        <v>137</v>
      </c>
      <c r="D4376" s="15"/>
      <c r="E4376" s="15" t="s">
        <v>138</v>
      </c>
      <c r="F4376" s="20">
        <v>1</v>
      </c>
      <c r="G4376" s="16">
        <v>10965.48</v>
      </c>
      <c r="H4376" s="20">
        <v>0</v>
      </c>
      <c r="I4376" s="15" t="s">
        <v>74</v>
      </c>
      <c r="J4376" s="20">
        <v>2</v>
      </c>
      <c r="K4376" s="23">
        <v>537.0293979537994</v>
      </c>
      <c r="L4376" s="15" t="s">
        <v>86</v>
      </c>
      <c r="M4376" s="21">
        <v>0.08335175821997522</v>
      </c>
      <c r="N4376" s="21">
        <v>0.09909766600943375</v>
      </c>
      <c r="O4376" s="21">
        <v>0.8110970607320092</v>
      </c>
      <c r="P4376" s="21">
        <v>0.8110970607320092</v>
      </c>
      <c r="Q4376" s="16">
        <v>2340.78</v>
      </c>
      <c r="R4376" s="16">
        <v>2360.68</v>
      </c>
      <c r="S4376" s="13">
        <v>19.91</v>
      </c>
      <c r="T4376" s="15" t="s">
        <v>139</v>
      </c>
      <c r="U4376" s="24" t="s">
        <v>11</v>
      </c>
    </row>
    <row r="4377" spans="1:21">
      <c r="A4377" s="3" t="s">
        <v>5499</v>
      </c>
      <c r="B4377" s="3" t="s">
        <v>899</v>
      </c>
      <c r="C4377" s="3" t="s">
        <v>137</v>
      </c>
      <c r="D4377" s="3"/>
      <c r="E4377" s="3" t="s">
        <v>138</v>
      </c>
      <c r="F4377" s="5">
        <v>1</v>
      </c>
      <c r="G4377" s="12">
        <v>11603.59</v>
      </c>
      <c r="H4377" s="5">
        <v>0</v>
      </c>
      <c r="I4377" s="3" t="s">
        <v>74</v>
      </c>
      <c r="J4377" s="5">
        <v>1</v>
      </c>
      <c r="K4377" s="22">
        <v>694.1388879066075</v>
      </c>
      <c r="L4377" s="3" t="s">
        <v>82</v>
      </c>
      <c r="M4377" s="17">
        <v>0.01041583636602924</v>
      </c>
      <c r="N4377" s="17">
        <v>0.009135344480969865</v>
      </c>
      <c r="O4377" s="17">
        <v>0.8159418881025456</v>
      </c>
      <c r="P4377" s="17">
        <v>0.8159418881025456</v>
      </c>
      <c r="Q4377" s="12">
        <v>213.72</v>
      </c>
      <c r="R4377" s="12">
        <v>233.64</v>
      </c>
      <c r="S4377" s="13">
        <v>19.91</v>
      </c>
      <c r="T4377" s="3" t="s">
        <v>139</v>
      </c>
      <c r="U4377" s="4" t="s">
        <v>11</v>
      </c>
    </row>
    <row r="4378" spans="1:21">
      <c r="A4378" s="15" t="s">
        <v>5500</v>
      </c>
      <c r="B4378" s="15" t="s">
        <v>2702</v>
      </c>
      <c r="C4378" s="15" t="s">
        <v>137</v>
      </c>
      <c r="D4378" s="15"/>
      <c r="E4378" s="15" t="s">
        <v>138</v>
      </c>
      <c r="F4378" s="20">
        <v>1</v>
      </c>
      <c r="G4378" s="16">
        <v>18554.69</v>
      </c>
      <c r="H4378" s="20">
        <v>0</v>
      </c>
      <c r="I4378" s="15" t="s">
        <v>74</v>
      </c>
      <c r="J4378" s="20">
        <v>1</v>
      </c>
      <c r="K4378" s="23">
        <v>664.5636395683837</v>
      </c>
      <c r="L4378" s="15" t="s">
        <v>82</v>
      </c>
      <c r="M4378" s="21">
        <v>0.01134921002100136</v>
      </c>
      <c r="N4378" s="21">
        <v>0.01454187947781064</v>
      </c>
      <c r="O4378" s="21">
        <v>0.8177546783735727</v>
      </c>
      <c r="P4378" s="21">
        <v>0.8177546783735727</v>
      </c>
      <c r="Q4378" s="16">
        <v>246.71</v>
      </c>
      <c r="R4378" s="16">
        <v>266.6</v>
      </c>
      <c r="S4378" s="13">
        <v>19.9</v>
      </c>
      <c r="T4378" s="15" t="s">
        <v>139</v>
      </c>
      <c r="U4378" s="24" t="s">
        <v>11</v>
      </c>
    </row>
    <row r="4379" spans="1:21">
      <c r="A4379" s="3" t="s">
        <v>5501</v>
      </c>
      <c r="B4379" s="3" t="s">
        <v>2879</v>
      </c>
      <c r="C4379" s="3" t="s">
        <v>137</v>
      </c>
      <c r="D4379" s="3"/>
      <c r="E4379" s="3" t="s">
        <v>142</v>
      </c>
      <c r="F4379" s="5">
        <v>1</v>
      </c>
      <c r="G4379" s="12">
        <v>3873.15</v>
      </c>
      <c r="H4379" s="5">
        <v>0</v>
      </c>
      <c r="I4379" s="3" t="s">
        <v>74</v>
      </c>
      <c r="J4379" s="5">
        <v>1</v>
      </c>
      <c r="K4379" s="22">
        <v>664.2751005602059</v>
      </c>
      <c r="L4379" s="3" t="s">
        <v>82</v>
      </c>
      <c r="M4379" s="17">
        <v>0.01140155509186484</v>
      </c>
      <c r="N4379" s="17">
        <v>0.01761704537451881</v>
      </c>
      <c r="O4379" s="17">
        <v>0.813847702178481</v>
      </c>
      <c r="P4379" s="17">
        <v>0.813847702178481</v>
      </c>
      <c r="Q4379" s="12">
        <v>65.58</v>
      </c>
      <c r="R4379" s="12">
        <v>85.47</v>
      </c>
      <c r="S4379" s="13">
        <v>19.89</v>
      </c>
      <c r="T4379" s="3" t="s">
        <v>139</v>
      </c>
      <c r="U4379" s="4" t="s">
        <v>11</v>
      </c>
    </row>
    <row r="4380" spans="1:21">
      <c r="A4380" s="15" t="s">
        <v>5502</v>
      </c>
      <c r="B4380" s="15" t="s">
        <v>1827</v>
      </c>
      <c r="C4380" s="15" t="s">
        <v>137</v>
      </c>
      <c r="D4380" s="15"/>
      <c r="E4380" s="15" t="s">
        <v>138</v>
      </c>
      <c r="F4380" s="20">
        <v>1</v>
      </c>
      <c r="G4380" s="16">
        <v>4626.77</v>
      </c>
      <c r="H4380" s="20">
        <v>0</v>
      </c>
      <c r="I4380" s="15" t="s">
        <v>74</v>
      </c>
      <c r="J4380" s="20">
        <v>1</v>
      </c>
      <c r="K4380" s="23">
        <v>617.098972723137</v>
      </c>
      <c r="L4380" s="15" t="s">
        <v>84</v>
      </c>
      <c r="M4380" s="21">
        <v>0.03433224334596197</v>
      </c>
      <c r="N4380" s="21">
        <v>0.03095120101979641</v>
      </c>
      <c r="O4380" s="21">
        <v>0.81721933775111</v>
      </c>
      <c r="P4380" s="21">
        <v>0.81721933775111</v>
      </c>
      <c r="Q4380" s="16">
        <v>255.44</v>
      </c>
      <c r="R4380" s="16">
        <v>275.33</v>
      </c>
      <c r="S4380" s="13">
        <v>19.89</v>
      </c>
      <c r="T4380" s="15" t="s">
        <v>139</v>
      </c>
      <c r="U4380" s="24" t="s">
        <v>11</v>
      </c>
    </row>
    <row r="4381" spans="1:21">
      <c r="A4381" s="3" t="s">
        <v>5503</v>
      </c>
      <c r="B4381" s="3" t="s">
        <v>1055</v>
      </c>
      <c r="C4381" s="3" t="s">
        <v>137</v>
      </c>
      <c r="D4381" s="3"/>
      <c r="E4381" s="3" t="s">
        <v>138</v>
      </c>
      <c r="F4381" s="5">
        <v>1</v>
      </c>
      <c r="G4381" s="12">
        <v>18831.1</v>
      </c>
      <c r="H4381" s="5">
        <v>0</v>
      </c>
      <c r="I4381" s="3" t="s">
        <v>74</v>
      </c>
      <c r="J4381" s="5">
        <v>2</v>
      </c>
      <c r="K4381" s="22">
        <v>599.6423627283805</v>
      </c>
      <c r="L4381" s="3" t="s">
        <v>84</v>
      </c>
      <c r="M4381" s="17">
        <v>0.03192614599791433</v>
      </c>
      <c r="N4381" s="17">
        <v>0.03832549012282026</v>
      </c>
      <c r="O4381" s="17">
        <v>0.8178098566213763</v>
      </c>
      <c r="P4381" s="17">
        <v>0.8178098566213763</v>
      </c>
      <c r="Q4381" s="12">
        <v>1434.99</v>
      </c>
      <c r="R4381" s="12">
        <v>1454.88</v>
      </c>
      <c r="S4381" s="13">
        <v>19.88</v>
      </c>
      <c r="T4381" s="3" t="s">
        <v>139</v>
      </c>
      <c r="U4381" s="4" t="s">
        <v>11</v>
      </c>
    </row>
    <row r="4382" spans="1:21">
      <c r="A4382" s="15" t="s">
        <v>5504</v>
      </c>
      <c r="B4382" s="15" t="s">
        <v>945</v>
      </c>
      <c r="C4382" s="15" t="s">
        <v>137</v>
      </c>
      <c r="D4382" s="15"/>
      <c r="E4382" s="15" t="s">
        <v>138</v>
      </c>
      <c r="F4382" s="20">
        <v>1</v>
      </c>
      <c r="G4382" s="16">
        <v>7450.83</v>
      </c>
      <c r="H4382" s="20">
        <v>0</v>
      </c>
      <c r="I4382" s="15" t="s">
        <v>74</v>
      </c>
      <c r="J4382" s="20">
        <v>1</v>
      </c>
      <c r="K4382" s="23">
        <v>696.158660963852</v>
      </c>
      <c r="L4382" s="15" t="s">
        <v>82</v>
      </c>
      <c r="M4382" s="21">
        <v>0.006817523281509891</v>
      </c>
      <c r="N4382" s="21">
        <v>0.009548976233147164</v>
      </c>
      <c r="O4382" s="21">
        <v>0.8176333001337741</v>
      </c>
      <c r="P4382" s="21">
        <v>0.8176333001337741</v>
      </c>
      <c r="Q4382" s="16">
        <v>109.96</v>
      </c>
      <c r="R4382" s="16">
        <v>129.84</v>
      </c>
      <c r="S4382" s="13">
        <v>19.88</v>
      </c>
      <c r="T4382" s="15" t="s">
        <v>139</v>
      </c>
      <c r="U4382" s="24" t="s">
        <v>11</v>
      </c>
    </row>
    <row r="4383" spans="1:21">
      <c r="A4383" s="3" t="s">
        <v>5505</v>
      </c>
      <c r="B4383" s="3" t="s">
        <v>3789</v>
      </c>
      <c r="C4383" s="3" t="s">
        <v>137</v>
      </c>
      <c r="D4383" s="3"/>
      <c r="E4383" s="3" t="s">
        <v>138</v>
      </c>
      <c r="F4383" s="5">
        <v>1</v>
      </c>
      <c r="G4383" s="12">
        <v>8704.790000000001</v>
      </c>
      <c r="H4383" s="5">
        <v>0</v>
      </c>
      <c r="I4383" s="3" t="s">
        <v>74</v>
      </c>
      <c r="J4383" s="5">
        <v>1</v>
      </c>
      <c r="K4383" s="22">
        <v>628.2077245379819</v>
      </c>
      <c r="L4383" s="3" t="s">
        <v>83</v>
      </c>
      <c r="M4383" s="17">
        <v>0.02031322782262691</v>
      </c>
      <c r="N4383" s="17">
        <v>0.02675696213825011</v>
      </c>
      <c r="O4383" s="17">
        <v>0.8187955415796653</v>
      </c>
      <c r="P4383" s="17">
        <v>0.8187955415796653</v>
      </c>
      <c r="Q4383" s="12">
        <v>177.82</v>
      </c>
      <c r="R4383" s="12">
        <v>197.7</v>
      </c>
      <c r="S4383" s="13">
        <v>19.88</v>
      </c>
      <c r="T4383" s="3" t="s">
        <v>139</v>
      </c>
      <c r="U4383" s="4" t="s">
        <v>11</v>
      </c>
    </row>
    <row r="4384" spans="1:21">
      <c r="A4384" s="15" t="s">
        <v>5506</v>
      </c>
      <c r="B4384" s="15" t="s">
        <v>2623</v>
      </c>
      <c r="C4384" s="15" t="s">
        <v>137</v>
      </c>
      <c r="D4384" s="15"/>
      <c r="E4384" s="15" t="s">
        <v>138</v>
      </c>
      <c r="F4384" s="20">
        <v>1</v>
      </c>
      <c r="G4384" s="16">
        <v>5728.13</v>
      </c>
      <c r="H4384" s="20">
        <v>21</v>
      </c>
      <c r="I4384" s="15" t="s">
        <v>75</v>
      </c>
      <c r="J4384" s="20">
        <v>1</v>
      </c>
      <c r="K4384" s="23">
        <v>641.9133274264271</v>
      </c>
      <c r="L4384" s="15" t="s">
        <v>83</v>
      </c>
      <c r="M4384" s="21">
        <v>0.0163224505861473</v>
      </c>
      <c r="N4384" s="21">
        <v>0.02158843383555182</v>
      </c>
      <c r="O4384" s="21">
        <v>0.8111833620811558</v>
      </c>
      <c r="P4384" s="21">
        <v>0.8111833620811558</v>
      </c>
      <c r="Q4384" s="16">
        <v>171.26</v>
      </c>
      <c r="R4384" s="16">
        <v>191.12</v>
      </c>
      <c r="S4384" s="13">
        <v>19.87</v>
      </c>
      <c r="T4384" s="15" t="s">
        <v>139</v>
      </c>
      <c r="U4384" s="24" t="s">
        <v>11</v>
      </c>
    </row>
    <row r="4385" spans="1:21">
      <c r="A4385" s="3" t="s">
        <v>5507</v>
      </c>
      <c r="B4385" s="3" t="s">
        <v>1528</v>
      </c>
      <c r="C4385" s="3" t="s">
        <v>137</v>
      </c>
      <c r="D4385" s="3"/>
      <c r="E4385" s="3" t="s">
        <v>138</v>
      </c>
      <c r="F4385" s="5">
        <v>1</v>
      </c>
      <c r="G4385" s="12">
        <v>2235.82</v>
      </c>
      <c r="H4385" s="5">
        <v>0</v>
      </c>
      <c r="I4385" s="3" t="s">
        <v>74</v>
      </c>
      <c r="J4385" s="5">
        <v>2</v>
      </c>
      <c r="K4385" s="22">
        <v>578.8675541395794</v>
      </c>
      <c r="L4385" s="3" t="s">
        <v>85</v>
      </c>
      <c r="M4385" s="17">
        <v>0.06411739626769412</v>
      </c>
      <c r="N4385" s="17">
        <v>0.0558921438144973</v>
      </c>
      <c r="O4385" s="17">
        <v>0.8178304665141803</v>
      </c>
      <c r="P4385" s="17">
        <v>0.8178304665141803</v>
      </c>
      <c r="Q4385" s="12">
        <v>297.35</v>
      </c>
      <c r="R4385" s="12">
        <v>317.22</v>
      </c>
      <c r="S4385" s="13">
        <v>19.87</v>
      </c>
      <c r="T4385" s="3" t="s">
        <v>139</v>
      </c>
      <c r="U4385" s="4" t="s">
        <v>11</v>
      </c>
    </row>
    <row r="4386" spans="1:21">
      <c r="A4386" s="15" t="s">
        <v>5508</v>
      </c>
      <c r="B4386" s="15" t="s">
        <v>2845</v>
      </c>
      <c r="C4386" s="15" t="s">
        <v>137</v>
      </c>
      <c r="D4386" s="15"/>
      <c r="E4386" s="15" t="s">
        <v>138</v>
      </c>
      <c r="F4386" s="20">
        <v>1</v>
      </c>
      <c r="G4386" s="16">
        <v>6172.68</v>
      </c>
      <c r="H4386" s="20">
        <v>0</v>
      </c>
      <c r="I4386" s="15" t="s">
        <v>74</v>
      </c>
      <c r="J4386" s="20">
        <v>1</v>
      </c>
      <c r="K4386" s="23"/>
      <c r="L4386" s="15"/>
      <c r="M4386" s="21">
        <v>0.04024046683448649</v>
      </c>
      <c r="N4386" s="21">
        <v>0.03686172803814794</v>
      </c>
      <c r="O4386" s="21">
        <v>0.8107839899138171</v>
      </c>
      <c r="P4386" s="21">
        <v>0.8107839899138171</v>
      </c>
      <c r="Q4386" s="16">
        <v>265.46</v>
      </c>
      <c r="R4386" s="16">
        <v>285.33</v>
      </c>
      <c r="S4386" s="13">
        <v>19.87</v>
      </c>
      <c r="T4386" s="15" t="s">
        <v>139</v>
      </c>
      <c r="U4386" s="24" t="s">
        <v>11</v>
      </c>
    </row>
    <row r="4387" spans="1:21">
      <c r="A4387" s="3" t="s">
        <v>5509</v>
      </c>
      <c r="B4387" s="3" t="s">
        <v>504</v>
      </c>
      <c r="C4387" s="3" t="s">
        <v>137</v>
      </c>
      <c r="D4387" s="3"/>
      <c r="E4387" s="3" t="s">
        <v>138</v>
      </c>
      <c r="F4387" s="5">
        <v>1</v>
      </c>
      <c r="G4387" s="12">
        <v>26486.58</v>
      </c>
      <c r="H4387" s="5">
        <v>0</v>
      </c>
      <c r="I4387" s="3" t="s">
        <v>74</v>
      </c>
      <c r="J4387" s="5">
        <v>1</v>
      </c>
      <c r="K4387" s="22">
        <v>662.2553275029614</v>
      </c>
      <c r="L4387" s="3" t="s">
        <v>82</v>
      </c>
      <c r="M4387" s="17">
        <v>0.0175186057124426</v>
      </c>
      <c r="N4387" s="17">
        <v>0.01450070646607638</v>
      </c>
      <c r="O4387" s="17">
        <v>0.8188130578478419</v>
      </c>
      <c r="P4387" s="17">
        <v>0.8188130578478419</v>
      </c>
      <c r="Q4387" s="12">
        <v>519.9299999999999</v>
      </c>
      <c r="R4387" s="12">
        <v>539.8</v>
      </c>
      <c r="S4387" s="13">
        <v>19.87</v>
      </c>
      <c r="T4387" s="3" t="s">
        <v>139</v>
      </c>
      <c r="U4387" s="4" t="s">
        <v>11</v>
      </c>
    </row>
    <row r="4388" spans="1:21">
      <c r="A4388" s="15" t="s">
        <v>5510</v>
      </c>
      <c r="B4388" s="15" t="s">
        <v>1492</v>
      </c>
      <c r="C4388" s="15" t="s">
        <v>137</v>
      </c>
      <c r="D4388" s="15"/>
      <c r="E4388" s="15" t="s">
        <v>138</v>
      </c>
      <c r="F4388" s="20">
        <v>1</v>
      </c>
      <c r="G4388" s="16">
        <v>17341.37</v>
      </c>
      <c r="H4388" s="20">
        <v>0</v>
      </c>
      <c r="I4388" s="15" t="s">
        <v>74</v>
      </c>
      <c r="J4388" s="20">
        <v>1</v>
      </c>
      <c r="K4388" s="23">
        <v>644.9429870122938</v>
      </c>
      <c r="L4388" s="15" t="s">
        <v>83</v>
      </c>
      <c r="M4388" s="21">
        <v>0.02206535018792541</v>
      </c>
      <c r="N4388" s="21">
        <v>0.01917905066599537</v>
      </c>
      <c r="O4388" s="21">
        <v>0.8094461043662247</v>
      </c>
      <c r="P4388" s="21">
        <v>0.8094461043662247</v>
      </c>
      <c r="Q4388" s="16">
        <v>491.16</v>
      </c>
      <c r="R4388" s="16">
        <v>511.02</v>
      </c>
      <c r="S4388" s="13">
        <v>19.86</v>
      </c>
      <c r="T4388" s="15" t="s">
        <v>139</v>
      </c>
      <c r="U4388" s="24" t="s">
        <v>11</v>
      </c>
    </row>
    <row r="4389" spans="1:21">
      <c r="A4389" s="3" t="s">
        <v>5511</v>
      </c>
      <c r="B4389" s="3" t="s">
        <v>814</v>
      </c>
      <c r="C4389" s="3" t="s">
        <v>137</v>
      </c>
      <c r="D4389" s="3"/>
      <c r="E4389" s="3" t="s">
        <v>142</v>
      </c>
      <c r="F4389" s="5">
        <v>1</v>
      </c>
      <c r="G4389" s="12">
        <v>5030.54</v>
      </c>
      <c r="H4389" s="5">
        <v>0</v>
      </c>
      <c r="I4389" s="3" t="s">
        <v>74</v>
      </c>
      <c r="J4389" s="5">
        <v>1</v>
      </c>
      <c r="K4389" s="22">
        <v>629.0733415625152</v>
      </c>
      <c r="L4389" s="3" t="s">
        <v>83</v>
      </c>
      <c r="M4389" s="17">
        <v>0.02954092454516205</v>
      </c>
      <c r="N4389" s="17">
        <v>0.02665578108131878</v>
      </c>
      <c r="O4389" s="17">
        <v>0.8153796633118171</v>
      </c>
      <c r="P4389" s="17">
        <v>0.8153796633118171</v>
      </c>
      <c r="Q4389" s="12">
        <v>162.39</v>
      </c>
      <c r="R4389" s="12">
        <v>182.24</v>
      </c>
      <c r="S4389" s="13">
        <v>19.86</v>
      </c>
      <c r="T4389" s="3" t="s">
        <v>139</v>
      </c>
      <c r="U4389" s="4" t="s">
        <v>11</v>
      </c>
    </row>
    <row r="4390" spans="1:21">
      <c r="A4390" s="15" t="s">
        <v>5512</v>
      </c>
      <c r="B4390" s="15" t="s">
        <v>722</v>
      </c>
      <c r="C4390" s="15" t="s">
        <v>137</v>
      </c>
      <c r="D4390" s="15"/>
      <c r="E4390" s="15" t="s">
        <v>142</v>
      </c>
      <c r="F4390" s="20">
        <v>1</v>
      </c>
      <c r="G4390" s="16">
        <v>5224.54</v>
      </c>
      <c r="H4390" s="20">
        <v>0</v>
      </c>
      <c r="I4390" s="15" t="s">
        <v>74</v>
      </c>
      <c r="J4390" s="20">
        <v>1</v>
      </c>
      <c r="K4390" s="23">
        <v>640.9034408978047</v>
      </c>
      <c r="L4390" s="15" t="s">
        <v>83</v>
      </c>
      <c r="M4390" s="21">
        <v>0.02422969568295823</v>
      </c>
      <c r="N4390" s="21">
        <v>0.02187452115642366</v>
      </c>
      <c r="O4390" s="21">
        <v>0.8112768294064965</v>
      </c>
      <c r="P4390" s="21">
        <v>0.8112768294064965</v>
      </c>
      <c r="Q4390" s="16">
        <v>176.92</v>
      </c>
      <c r="R4390" s="16">
        <v>196.77</v>
      </c>
      <c r="S4390" s="13">
        <v>19.85</v>
      </c>
      <c r="T4390" s="15" t="s">
        <v>139</v>
      </c>
      <c r="U4390" s="24" t="s">
        <v>11</v>
      </c>
    </row>
    <row r="4391" spans="1:21">
      <c r="A4391" s="3" t="s">
        <v>5513</v>
      </c>
      <c r="B4391" s="3" t="s">
        <v>525</v>
      </c>
      <c r="C4391" s="3" t="s">
        <v>137</v>
      </c>
      <c r="D4391" s="3"/>
      <c r="E4391" s="3" t="s">
        <v>138</v>
      </c>
      <c r="F4391" s="5">
        <v>1</v>
      </c>
      <c r="G4391" s="12">
        <v>10267.54</v>
      </c>
      <c r="H4391" s="5">
        <v>13</v>
      </c>
      <c r="I4391" s="3" t="s">
        <v>75</v>
      </c>
      <c r="J4391" s="5">
        <v>2</v>
      </c>
      <c r="K4391" s="22">
        <v>600.5079797529139</v>
      </c>
      <c r="L4391" s="3" t="s">
        <v>84</v>
      </c>
      <c r="M4391" s="17">
        <v>0.03149462389567914</v>
      </c>
      <c r="N4391" s="17">
        <v>0.03813881649786467</v>
      </c>
      <c r="O4391" s="17">
        <v>0.8114603632808082</v>
      </c>
      <c r="P4391" s="17">
        <v>0.8114603632808082</v>
      </c>
      <c r="Q4391" s="12">
        <v>882.1</v>
      </c>
      <c r="R4391" s="12">
        <v>901.95</v>
      </c>
      <c r="S4391" s="13">
        <v>19.84</v>
      </c>
      <c r="T4391" s="3" t="s">
        <v>139</v>
      </c>
      <c r="U4391" s="4" t="s">
        <v>11</v>
      </c>
    </row>
    <row r="4392" spans="1:21">
      <c r="A4392" s="15" t="s">
        <v>5514</v>
      </c>
      <c r="B4392" s="15" t="s">
        <v>2754</v>
      </c>
      <c r="C4392" s="15" t="s">
        <v>137</v>
      </c>
      <c r="D4392" s="15"/>
      <c r="E4392" s="15" t="s">
        <v>138</v>
      </c>
      <c r="F4392" s="20">
        <v>1</v>
      </c>
      <c r="G4392" s="16">
        <v>11509.3</v>
      </c>
      <c r="H4392" s="20">
        <v>0</v>
      </c>
      <c r="I4392" s="15" t="s">
        <v>74</v>
      </c>
      <c r="J4392" s="20">
        <v>1</v>
      </c>
      <c r="K4392" s="23">
        <v>651.1465756881163</v>
      </c>
      <c r="L4392" s="15" t="s">
        <v>83</v>
      </c>
      <c r="M4392" s="21">
        <v>0.0140779921772151</v>
      </c>
      <c r="N4392" s="21">
        <v>0.01805869082985325</v>
      </c>
      <c r="O4392" s="21">
        <v>0.8144896379471114</v>
      </c>
      <c r="P4392" s="21">
        <v>0.8144896379471114</v>
      </c>
      <c r="Q4392" s="16">
        <v>241.69</v>
      </c>
      <c r="R4392" s="16">
        <v>261.53</v>
      </c>
      <c r="S4392" s="13">
        <v>19.84</v>
      </c>
      <c r="T4392" s="15" t="s">
        <v>139</v>
      </c>
      <c r="U4392" s="24" t="s">
        <v>11</v>
      </c>
    </row>
    <row r="4393" spans="1:21">
      <c r="A4393" s="3" t="s">
        <v>5515</v>
      </c>
      <c r="B4393" s="3" t="s">
        <v>330</v>
      </c>
      <c r="C4393" s="3" t="s">
        <v>137</v>
      </c>
      <c r="D4393" s="3"/>
      <c r="E4393" s="3" t="s">
        <v>142</v>
      </c>
      <c r="F4393" s="5">
        <v>1</v>
      </c>
      <c r="G4393" s="12">
        <v>24700.96</v>
      </c>
      <c r="H4393" s="5">
        <v>0</v>
      </c>
      <c r="I4393" s="3" t="s">
        <v>74</v>
      </c>
      <c r="J4393" s="5">
        <v>1</v>
      </c>
      <c r="K4393" s="22">
        <v>673.3640793178064</v>
      </c>
      <c r="L4393" s="3" t="s">
        <v>82</v>
      </c>
      <c r="M4393" s="17">
        <v>0.01098481618381841</v>
      </c>
      <c r="N4393" s="17">
        <v>0.01219919233512442</v>
      </c>
      <c r="O4393" s="17">
        <v>0.8091044828328052</v>
      </c>
      <c r="P4393" s="17">
        <v>0.8091044828328052</v>
      </c>
      <c r="Q4393" s="12">
        <v>447.33</v>
      </c>
      <c r="R4393" s="12">
        <v>467.17</v>
      </c>
      <c r="S4393" s="13">
        <v>19.84</v>
      </c>
      <c r="T4393" s="3" t="s">
        <v>139</v>
      </c>
      <c r="U4393" s="4" t="s">
        <v>11</v>
      </c>
    </row>
    <row r="4394" spans="1:21">
      <c r="A4394" s="15" t="s">
        <v>5516</v>
      </c>
      <c r="B4394" s="15" t="s">
        <v>676</v>
      </c>
      <c r="C4394" s="15" t="s">
        <v>137</v>
      </c>
      <c r="D4394" s="15"/>
      <c r="E4394" s="15" t="s">
        <v>142</v>
      </c>
      <c r="F4394" s="20">
        <v>1</v>
      </c>
      <c r="G4394" s="16">
        <v>5592.21</v>
      </c>
      <c r="H4394" s="20">
        <v>0</v>
      </c>
      <c r="I4394" s="15" t="s">
        <v>74</v>
      </c>
      <c r="J4394" s="20">
        <v>1</v>
      </c>
      <c r="K4394" s="23">
        <v>673.2198098137176</v>
      </c>
      <c r="L4394" s="15" t="s">
        <v>82</v>
      </c>
      <c r="M4394" s="21">
        <v>0.01474213444869322</v>
      </c>
      <c r="N4394" s="21">
        <v>0.01377537824542503</v>
      </c>
      <c r="O4394" s="21">
        <v>0.8176917469213958</v>
      </c>
      <c r="P4394" s="21">
        <v>0.8176917469213958</v>
      </c>
      <c r="Q4394" s="16">
        <v>112.6</v>
      </c>
      <c r="R4394" s="16">
        <v>132.43</v>
      </c>
      <c r="S4394" s="13">
        <v>19.83</v>
      </c>
      <c r="T4394" s="15" t="s">
        <v>139</v>
      </c>
      <c r="U4394" s="24" t="s">
        <v>11</v>
      </c>
    </row>
    <row r="4395" spans="1:21">
      <c r="A4395" s="3" t="s">
        <v>5517</v>
      </c>
      <c r="B4395" s="3" t="s">
        <v>1106</v>
      </c>
      <c r="C4395" s="3" t="s">
        <v>137</v>
      </c>
      <c r="D4395" s="3"/>
      <c r="E4395" s="3" t="s">
        <v>142</v>
      </c>
      <c r="F4395" s="5">
        <v>1</v>
      </c>
      <c r="G4395" s="12">
        <v>2571.94</v>
      </c>
      <c r="H4395" s="5">
        <v>0</v>
      </c>
      <c r="I4395" s="3" t="s">
        <v>74</v>
      </c>
      <c r="J4395" s="5">
        <v>2</v>
      </c>
      <c r="K4395" s="22">
        <v>626.0436819766485</v>
      </c>
      <c r="L4395" s="3" t="s">
        <v>83</v>
      </c>
      <c r="M4395" s="17">
        <v>0.02102516922492276</v>
      </c>
      <c r="N4395" s="17">
        <v>0.02751763383786589</v>
      </c>
      <c r="O4395" s="17">
        <v>0.8103319612756683</v>
      </c>
      <c r="P4395" s="17">
        <v>0.8103319612756683</v>
      </c>
      <c r="Q4395" s="12">
        <v>192.57</v>
      </c>
      <c r="R4395" s="12">
        <v>212.4</v>
      </c>
      <c r="S4395" s="13">
        <v>19.82</v>
      </c>
      <c r="T4395" s="3" t="s">
        <v>139</v>
      </c>
      <c r="U4395" s="4" t="s">
        <v>11</v>
      </c>
    </row>
    <row r="4396" spans="1:21">
      <c r="A4396" s="15" t="s">
        <v>5518</v>
      </c>
      <c r="B4396" s="15" t="s">
        <v>730</v>
      </c>
      <c r="C4396" s="15" t="s">
        <v>137</v>
      </c>
      <c r="D4396" s="15"/>
      <c r="E4396" s="15" t="s">
        <v>138</v>
      </c>
      <c r="F4396" s="20">
        <v>1</v>
      </c>
      <c r="G4396" s="16">
        <v>19664.73</v>
      </c>
      <c r="H4396" s="20">
        <v>0</v>
      </c>
      <c r="I4396" s="15" t="s">
        <v>74</v>
      </c>
      <c r="J4396" s="20">
        <v>1</v>
      </c>
      <c r="K4396" s="23">
        <v>638.4508593282935</v>
      </c>
      <c r="L4396" s="15" t="s">
        <v>83</v>
      </c>
      <c r="M4396" s="21">
        <v>0.02519491760875438</v>
      </c>
      <c r="N4396" s="21">
        <v>0.02119047502458489</v>
      </c>
      <c r="O4396" s="21">
        <v>0.8145783300443908</v>
      </c>
      <c r="P4396" s="21">
        <v>0.8145783300443908</v>
      </c>
      <c r="Q4396" s="16">
        <v>545.76</v>
      </c>
      <c r="R4396" s="16">
        <v>565.58</v>
      </c>
      <c r="S4396" s="13">
        <v>19.82</v>
      </c>
      <c r="T4396" s="15" t="s">
        <v>139</v>
      </c>
      <c r="U4396" s="24" t="s">
        <v>11</v>
      </c>
    </row>
    <row r="4397" spans="1:21">
      <c r="A4397" s="3" t="s">
        <v>5519</v>
      </c>
      <c r="B4397" s="3" t="s">
        <v>1274</v>
      </c>
      <c r="C4397" s="3" t="s">
        <v>137</v>
      </c>
      <c r="D4397" s="3"/>
      <c r="E4397" s="3" t="s">
        <v>138</v>
      </c>
      <c r="F4397" s="5">
        <v>1</v>
      </c>
      <c r="G4397" s="12">
        <v>8494.58</v>
      </c>
      <c r="H4397" s="5">
        <v>0</v>
      </c>
      <c r="I4397" s="3" t="s">
        <v>74</v>
      </c>
      <c r="J4397" s="5">
        <v>1</v>
      </c>
      <c r="K4397" s="22">
        <v>675.0953133668731</v>
      </c>
      <c r="L4397" s="3" t="s">
        <v>82</v>
      </c>
      <c r="M4397" s="17">
        <v>0.01308797265228941</v>
      </c>
      <c r="N4397" s="17">
        <v>0.0123128568681401</v>
      </c>
      <c r="O4397" s="17">
        <v>0.8115317299772278</v>
      </c>
      <c r="P4397" s="17">
        <v>0.8115317299772278</v>
      </c>
      <c r="Q4397" s="12">
        <v>236.68</v>
      </c>
      <c r="R4397" s="12">
        <v>256.5</v>
      </c>
      <c r="S4397" s="13">
        <v>19.82</v>
      </c>
      <c r="T4397" s="3" t="s">
        <v>139</v>
      </c>
      <c r="U4397" s="4" t="s">
        <v>11</v>
      </c>
    </row>
    <row r="4398" spans="1:21">
      <c r="A4398" s="15" t="s">
        <v>5520</v>
      </c>
      <c r="B4398" s="15" t="s">
        <v>1225</v>
      </c>
      <c r="C4398" s="15" t="s">
        <v>137</v>
      </c>
      <c r="D4398" s="15"/>
      <c r="E4398" s="15" t="s">
        <v>138</v>
      </c>
      <c r="F4398" s="20">
        <v>1</v>
      </c>
      <c r="G4398" s="16">
        <v>11359.58</v>
      </c>
      <c r="H4398" s="20">
        <v>0</v>
      </c>
      <c r="I4398" s="15" t="s">
        <v>74</v>
      </c>
      <c r="J4398" s="20">
        <v>1</v>
      </c>
      <c r="K4398" s="23">
        <v>675.2395828709621</v>
      </c>
      <c r="L4398" s="15" t="s">
        <v>82</v>
      </c>
      <c r="M4398" s="21">
        <v>0.01086480695429425</v>
      </c>
      <c r="N4398" s="21">
        <v>0.01261415893878152</v>
      </c>
      <c r="O4398" s="21">
        <v>0.8175225158685488</v>
      </c>
      <c r="P4398" s="21">
        <v>0.8175225158685488</v>
      </c>
      <c r="Q4398" s="16">
        <v>175.42</v>
      </c>
      <c r="R4398" s="16">
        <v>195.24</v>
      </c>
      <c r="S4398" s="13">
        <v>19.81</v>
      </c>
      <c r="T4398" s="15" t="s">
        <v>139</v>
      </c>
      <c r="U4398" s="24" t="s">
        <v>11</v>
      </c>
    </row>
    <row r="4399" spans="1:21">
      <c r="A4399" s="3" t="s">
        <v>5521</v>
      </c>
      <c r="B4399" s="3" t="s">
        <v>3443</v>
      </c>
      <c r="C4399" s="3" t="s">
        <v>137</v>
      </c>
      <c r="D4399" s="3"/>
      <c r="E4399" s="3" t="s">
        <v>138</v>
      </c>
      <c r="F4399" s="5">
        <v>1</v>
      </c>
      <c r="G4399" s="12">
        <v>8983.379999999999</v>
      </c>
      <c r="H4399" s="5">
        <v>0</v>
      </c>
      <c r="I4399" s="3" t="s">
        <v>74</v>
      </c>
      <c r="J4399" s="5">
        <v>1</v>
      </c>
      <c r="K4399" s="22">
        <v>635.9982777587823</v>
      </c>
      <c r="L4399" s="3" t="s">
        <v>83</v>
      </c>
      <c r="M4399" s="17">
        <v>0.02544604637784537</v>
      </c>
      <c r="N4399" s="17">
        <v>0.02299445281445779</v>
      </c>
      <c r="O4399" s="17">
        <v>0.8117872623876171</v>
      </c>
      <c r="P4399" s="17">
        <v>0.8117872623876171</v>
      </c>
      <c r="Q4399" s="12">
        <v>243.68</v>
      </c>
      <c r="R4399" s="12">
        <v>263.48</v>
      </c>
      <c r="S4399" s="13">
        <v>19.8</v>
      </c>
      <c r="T4399" s="3" t="s">
        <v>139</v>
      </c>
      <c r="U4399" s="4" t="s">
        <v>11</v>
      </c>
    </row>
    <row r="4400" spans="1:21">
      <c r="A4400" s="15" t="s">
        <v>5522</v>
      </c>
      <c r="B4400" s="15" t="s">
        <v>314</v>
      </c>
      <c r="C4400" s="15" t="s">
        <v>137</v>
      </c>
      <c r="D4400" s="15"/>
      <c r="E4400" s="15" t="s">
        <v>138</v>
      </c>
      <c r="F4400" s="20">
        <v>1</v>
      </c>
      <c r="G4400" s="16">
        <v>8501.32</v>
      </c>
      <c r="H4400" s="20">
        <v>7</v>
      </c>
      <c r="I4400" s="15" t="s">
        <v>75</v>
      </c>
      <c r="J4400" s="20">
        <v>2</v>
      </c>
      <c r="K4400" s="23">
        <v>610.4625755350478</v>
      </c>
      <c r="L4400" s="15" t="s">
        <v>84</v>
      </c>
      <c r="M4400" s="21">
        <v>0.02692383993035249</v>
      </c>
      <c r="N4400" s="21">
        <v>0.03292919576293074</v>
      </c>
      <c r="O4400" s="21">
        <v>0.8116695319683344</v>
      </c>
      <c r="P4400" s="21">
        <v>0.8116695319683344</v>
      </c>
      <c r="Q4400" s="16">
        <v>612.35</v>
      </c>
      <c r="R4400" s="16">
        <v>632.13</v>
      </c>
      <c r="S4400" s="13">
        <v>19.79</v>
      </c>
      <c r="T4400" s="15" t="s">
        <v>139</v>
      </c>
      <c r="U4400" s="24" t="s">
        <v>11</v>
      </c>
    </row>
    <row r="4401" spans="1:21">
      <c r="A4401" s="3" t="s">
        <v>5523</v>
      </c>
      <c r="B4401" s="3" t="s">
        <v>1232</v>
      </c>
      <c r="C4401" s="3" t="s">
        <v>137</v>
      </c>
      <c r="D4401" s="3"/>
      <c r="E4401" s="3" t="s">
        <v>138</v>
      </c>
      <c r="F4401" s="5">
        <v>1</v>
      </c>
      <c r="G4401" s="12">
        <v>5599.91</v>
      </c>
      <c r="H4401" s="5">
        <v>0</v>
      </c>
      <c r="I4401" s="3" t="s">
        <v>74</v>
      </c>
      <c r="J4401" s="5">
        <v>1</v>
      </c>
      <c r="K4401" s="22">
        <v>618.3973982599371</v>
      </c>
      <c r="L4401" s="3" t="s">
        <v>84</v>
      </c>
      <c r="M4401" s="17">
        <v>0.02374109895376643</v>
      </c>
      <c r="N4401" s="17">
        <v>0.03180212875004661</v>
      </c>
      <c r="O4401" s="17">
        <v>0.8119247009518256</v>
      </c>
      <c r="P4401" s="17">
        <v>0.8119247009518256</v>
      </c>
      <c r="Q4401" s="12">
        <v>150.98</v>
      </c>
      <c r="R4401" s="12">
        <v>170.76</v>
      </c>
      <c r="S4401" s="13">
        <v>19.78</v>
      </c>
      <c r="T4401" s="3" t="s">
        <v>139</v>
      </c>
      <c r="U4401" s="4" t="s">
        <v>11</v>
      </c>
    </row>
    <row r="4402" spans="1:21">
      <c r="A4402" s="15" t="s">
        <v>5524</v>
      </c>
      <c r="B4402" s="15" t="s">
        <v>2537</v>
      </c>
      <c r="C4402" s="15" t="s">
        <v>137</v>
      </c>
      <c r="D4402" s="15"/>
      <c r="E4402" s="15" t="s">
        <v>138</v>
      </c>
      <c r="F4402" s="20">
        <v>1</v>
      </c>
      <c r="G4402" s="16">
        <v>11242.7</v>
      </c>
      <c r="H4402" s="20">
        <v>0</v>
      </c>
      <c r="I4402" s="15" t="s">
        <v>74</v>
      </c>
      <c r="J4402" s="20">
        <v>1</v>
      </c>
      <c r="K4402" s="23">
        <v>660.9569019661614</v>
      </c>
      <c r="L4402" s="15" t="s">
        <v>82</v>
      </c>
      <c r="M4402" s="21">
        <v>0.01776410883404519</v>
      </c>
      <c r="N4402" s="21">
        <v>0.01541558167006705</v>
      </c>
      <c r="O4402" s="21">
        <v>0.8120268343911671</v>
      </c>
      <c r="P4402" s="21">
        <v>0.8120268343911671</v>
      </c>
      <c r="Q4402" s="16">
        <v>244.7</v>
      </c>
      <c r="R4402" s="16">
        <v>264.48</v>
      </c>
      <c r="S4402" s="13">
        <v>19.78</v>
      </c>
      <c r="T4402" s="15" t="s">
        <v>139</v>
      </c>
      <c r="U4402" s="24" t="s">
        <v>11</v>
      </c>
    </row>
    <row r="4403" spans="1:21">
      <c r="A4403" s="3" t="s">
        <v>5525</v>
      </c>
      <c r="B4403" s="3" t="s">
        <v>1092</v>
      </c>
      <c r="C4403" s="3" t="s">
        <v>137</v>
      </c>
      <c r="D4403" s="3"/>
      <c r="E4403" s="3" t="s">
        <v>138</v>
      </c>
      <c r="F4403" s="5">
        <v>1</v>
      </c>
      <c r="G4403" s="12">
        <v>25891.02</v>
      </c>
      <c r="H4403" s="5">
        <v>0</v>
      </c>
      <c r="I4403" s="3" t="s">
        <v>74</v>
      </c>
      <c r="J4403" s="5">
        <v>1</v>
      </c>
      <c r="K4403" s="22">
        <v>668.314646674695</v>
      </c>
      <c r="L4403" s="3" t="s">
        <v>82</v>
      </c>
      <c r="M4403" s="17">
        <v>0.01068401958763159</v>
      </c>
      <c r="N4403" s="17">
        <v>0.01351106646732972</v>
      </c>
      <c r="O4403" s="17">
        <v>0.8138384939036316</v>
      </c>
      <c r="P4403" s="17">
        <v>0.8138384939036316</v>
      </c>
      <c r="Q4403" s="12">
        <v>297.72</v>
      </c>
      <c r="R4403" s="12">
        <v>317.5</v>
      </c>
      <c r="S4403" s="13">
        <v>19.78</v>
      </c>
      <c r="T4403" s="3" t="s">
        <v>139</v>
      </c>
      <c r="U4403" s="4" t="s">
        <v>11</v>
      </c>
    </row>
    <row r="4404" spans="1:21">
      <c r="A4404" s="15" t="s">
        <v>5526</v>
      </c>
      <c r="B4404" s="15" t="s">
        <v>3383</v>
      </c>
      <c r="C4404" s="15" t="s">
        <v>137</v>
      </c>
      <c r="D4404" s="15"/>
      <c r="E4404" s="15" t="s">
        <v>138</v>
      </c>
      <c r="F4404" s="20">
        <v>1</v>
      </c>
      <c r="G4404" s="16">
        <v>16923.07</v>
      </c>
      <c r="H4404" s="20">
        <v>0</v>
      </c>
      <c r="I4404" s="15" t="s">
        <v>74</v>
      </c>
      <c r="J4404" s="20">
        <v>1</v>
      </c>
      <c r="K4404" s="23">
        <v>649.8481501513163</v>
      </c>
      <c r="L4404" s="15" t="s">
        <v>83</v>
      </c>
      <c r="M4404" s="21">
        <v>0.01440680752007075</v>
      </c>
      <c r="N4404" s="21">
        <v>0.01822979534862568</v>
      </c>
      <c r="O4404" s="21">
        <v>0.8095958596631838</v>
      </c>
      <c r="P4404" s="21">
        <v>0.8095958596631838</v>
      </c>
      <c r="Q4404" s="16">
        <v>283.12</v>
      </c>
      <c r="R4404" s="16">
        <v>302.89</v>
      </c>
      <c r="S4404" s="13">
        <v>19.77</v>
      </c>
      <c r="T4404" s="15" t="s">
        <v>139</v>
      </c>
      <c r="U4404" s="24" t="s">
        <v>11</v>
      </c>
    </row>
    <row r="4405" spans="1:21">
      <c r="A4405" s="3" t="s">
        <v>5527</v>
      </c>
      <c r="B4405" s="3" t="s">
        <v>771</v>
      </c>
      <c r="C4405" s="3" t="s">
        <v>137</v>
      </c>
      <c r="D4405" s="3"/>
      <c r="E4405" s="3" t="s">
        <v>142</v>
      </c>
      <c r="F4405" s="5">
        <v>1</v>
      </c>
      <c r="G4405" s="12">
        <v>11594.08</v>
      </c>
      <c r="H4405" s="5">
        <v>0</v>
      </c>
      <c r="I4405" s="3" t="s">
        <v>74</v>
      </c>
      <c r="J4405" s="5">
        <v>1</v>
      </c>
      <c r="K4405" s="22">
        <v>653.166348745361</v>
      </c>
      <c r="L4405" s="3" t="s">
        <v>83</v>
      </c>
      <c r="M4405" s="17">
        <v>0.01362919528524526</v>
      </c>
      <c r="N4405" s="17">
        <v>0.01787698260146819</v>
      </c>
      <c r="O4405" s="17">
        <v>0.8155458497915045</v>
      </c>
      <c r="P4405" s="17">
        <v>0.8155458497915045</v>
      </c>
      <c r="Q4405" s="12">
        <v>185.64</v>
      </c>
      <c r="R4405" s="12">
        <v>205.4</v>
      </c>
      <c r="S4405" s="13">
        <v>19.76</v>
      </c>
      <c r="T4405" s="3" t="s">
        <v>139</v>
      </c>
      <c r="U4405" s="4" t="s">
        <v>11</v>
      </c>
    </row>
    <row r="4406" spans="1:21">
      <c r="A4406" s="15" t="s">
        <v>5528</v>
      </c>
      <c r="B4406" s="15" t="s">
        <v>849</v>
      </c>
      <c r="C4406" s="15" t="s">
        <v>137</v>
      </c>
      <c r="D4406" s="15"/>
      <c r="E4406" s="15" t="s">
        <v>138</v>
      </c>
      <c r="F4406" s="20">
        <v>1</v>
      </c>
      <c r="G4406" s="16">
        <v>13574.42</v>
      </c>
      <c r="H4406" s="20">
        <v>0</v>
      </c>
      <c r="I4406" s="15" t="s">
        <v>74</v>
      </c>
      <c r="J4406" s="20">
        <v>1</v>
      </c>
      <c r="K4406" s="23">
        <v>669.4688027074062</v>
      </c>
      <c r="L4406" s="15" t="s">
        <v>82</v>
      </c>
      <c r="M4406" s="21">
        <v>0.01565803876715713</v>
      </c>
      <c r="N4406" s="21">
        <v>0.01337438882183451</v>
      </c>
      <c r="O4406" s="21">
        <v>0.8090942162473986</v>
      </c>
      <c r="P4406" s="21">
        <v>0.8090942162473986</v>
      </c>
      <c r="Q4406" s="16">
        <v>262.65</v>
      </c>
      <c r="R4406" s="16">
        <v>282.4</v>
      </c>
      <c r="S4406" s="13">
        <v>19.76</v>
      </c>
      <c r="T4406" s="15" t="s">
        <v>139</v>
      </c>
      <c r="U4406" s="24" t="s">
        <v>11</v>
      </c>
    </row>
    <row r="4407" spans="1:21">
      <c r="A4407" s="3" t="s">
        <v>5529</v>
      </c>
      <c r="B4407" s="3" t="s">
        <v>530</v>
      </c>
      <c r="C4407" s="3" t="s">
        <v>137</v>
      </c>
      <c r="D4407" s="3"/>
      <c r="E4407" s="3" t="s">
        <v>142</v>
      </c>
      <c r="F4407" s="5">
        <v>1</v>
      </c>
      <c r="G4407" s="12">
        <v>10087.13</v>
      </c>
      <c r="H4407" s="5">
        <v>0</v>
      </c>
      <c r="I4407" s="3" t="s">
        <v>74</v>
      </c>
      <c r="J4407" s="5">
        <v>1</v>
      </c>
      <c r="K4407" s="22">
        <v>655.0418522985166</v>
      </c>
      <c r="L4407" s="3" t="s">
        <v>83</v>
      </c>
      <c r="M4407" s="17">
        <v>0.01966460352762675</v>
      </c>
      <c r="N4407" s="17">
        <v>0.01714290280912078</v>
      </c>
      <c r="O4407" s="17">
        <v>0.8166957273649482</v>
      </c>
      <c r="P4407" s="17">
        <v>0.8166957273649482</v>
      </c>
      <c r="Q4407" s="12">
        <v>212.3</v>
      </c>
      <c r="R4407" s="12">
        <v>232.04</v>
      </c>
      <c r="S4407" s="13">
        <v>19.75</v>
      </c>
      <c r="T4407" s="3" t="s">
        <v>139</v>
      </c>
      <c r="U4407" s="4" t="s">
        <v>11</v>
      </c>
    </row>
    <row r="4408" spans="1:21">
      <c r="A4408" s="15" t="s">
        <v>5530</v>
      </c>
      <c r="B4408" s="15" t="s">
        <v>160</v>
      </c>
      <c r="C4408" s="15" t="s">
        <v>137</v>
      </c>
      <c r="D4408" s="15"/>
      <c r="E4408" s="15" t="s">
        <v>138</v>
      </c>
      <c r="F4408" s="20">
        <v>1</v>
      </c>
      <c r="G4408" s="16">
        <v>10244.14</v>
      </c>
      <c r="H4408" s="20">
        <v>0</v>
      </c>
      <c r="I4408" s="15" t="s">
        <v>74</v>
      </c>
      <c r="J4408" s="20">
        <v>2</v>
      </c>
      <c r="K4408" s="23">
        <v>682.4530580754069</v>
      </c>
      <c r="L4408" s="15" t="s">
        <v>82</v>
      </c>
      <c r="M4408" s="21">
        <v>0.008948166511084517</v>
      </c>
      <c r="N4408" s="21">
        <v>0.01089973822709218</v>
      </c>
      <c r="O4408" s="21">
        <v>0.8079207698560786</v>
      </c>
      <c r="P4408" s="21">
        <v>0.8079207698560786</v>
      </c>
      <c r="Q4408" s="16">
        <v>247.73</v>
      </c>
      <c r="R4408" s="16">
        <v>267.48</v>
      </c>
      <c r="S4408" s="13">
        <v>19.75</v>
      </c>
      <c r="T4408" s="15" t="s">
        <v>139</v>
      </c>
      <c r="U4408" s="24" t="s">
        <v>11</v>
      </c>
    </row>
    <row r="4409" spans="1:21">
      <c r="A4409" s="3" t="s">
        <v>5531</v>
      </c>
      <c r="B4409" s="3" t="s">
        <v>773</v>
      </c>
      <c r="C4409" s="3" t="s">
        <v>137</v>
      </c>
      <c r="D4409" s="3"/>
      <c r="E4409" s="3" t="s">
        <v>138</v>
      </c>
      <c r="F4409" s="5">
        <v>1</v>
      </c>
      <c r="G4409" s="12">
        <v>11399.48</v>
      </c>
      <c r="H4409" s="5">
        <v>0</v>
      </c>
      <c r="I4409" s="3" t="s">
        <v>74</v>
      </c>
      <c r="J4409" s="5">
        <v>1</v>
      </c>
      <c r="K4409" s="22">
        <v>653.5991572576277</v>
      </c>
      <c r="L4409" s="3" t="s">
        <v>83</v>
      </c>
      <c r="M4409" s="17">
        <v>0.01998558200622182</v>
      </c>
      <c r="N4409" s="17">
        <v>0.01738854133418695</v>
      </c>
      <c r="O4409" s="17">
        <v>0.8188666076400535</v>
      </c>
      <c r="P4409" s="17">
        <v>0.8188666076400535</v>
      </c>
      <c r="Q4409" s="12">
        <v>236.72</v>
      </c>
      <c r="R4409" s="12">
        <v>256.46</v>
      </c>
      <c r="S4409" s="13">
        <v>19.74</v>
      </c>
      <c r="T4409" s="3" t="s">
        <v>139</v>
      </c>
      <c r="U4409" s="4" t="s">
        <v>11</v>
      </c>
    </row>
    <row r="4410" spans="1:21">
      <c r="A4410" s="15" t="s">
        <v>5532</v>
      </c>
      <c r="B4410" s="15" t="s">
        <v>1222</v>
      </c>
      <c r="C4410" s="15" t="s">
        <v>137</v>
      </c>
      <c r="D4410" s="15"/>
      <c r="E4410" s="15" t="s">
        <v>138</v>
      </c>
      <c r="F4410" s="20">
        <v>1</v>
      </c>
      <c r="G4410" s="16">
        <v>17272.28</v>
      </c>
      <c r="H4410" s="20">
        <v>0</v>
      </c>
      <c r="I4410" s="15" t="s">
        <v>74</v>
      </c>
      <c r="J4410" s="20">
        <v>1</v>
      </c>
      <c r="K4410" s="23">
        <v>641.3362494100714</v>
      </c>
      <c r="L4410" s="15" t="s">
        <v>83</v>
      </c>
      <c r="M4410" s="21">
        <v>0.02294627989178234</v>
      </c>
      <c r="N4410" s="21">
        <v>0.02032966355825808</v>
      </c>
      <c r="O4410" s="21">
        <v>0.8129704239795686</v>
      </c>
      <c r="P4410" s="21">
        <v>0.8129704239795686</v>
      </c>
      <c r="Q4410" s="16">
        <v>480.09</v>
      </c>
      <c r="R4410" s="16">
        <v>499.82</v>
      </c>
      <c r="S4410" s="13">
        <v>19.73</v>
      </c>
      <c r="T4410" s="15" t="s">
        <v>139</v>
      </c>
      <c r="U4410" s="24" t="s">
        <v>11</v>
      </c>
    </row>
    <row r="4411" spans="1:21">
      <c r="A4411" s="3" t="s">
        <v>5533</v>
      </c>
      <c r="B4411" s="3" t="s">
        <v>1064</v>
      </c>
      <c r="C4411" s="3" t="s">
        <v>137</v>
      </c>
      <c r="D4411" s="3"/>
      <c r="E4411" s="3" t="s">
        <v>138</v>
      </c>
      <c r="F4411" s="5">
        <v>1</v>
      </c>
      <c r="G4411" s="12">
        <v>6704.86</v>
      </c>
      <c r="H4411" s="5">
        <v>0</v>
      </c>
      <c r="I4411" s="3" t="s">
        <v>74</v>
      </c>
      <c r="J4411" s="5">
        <v>1</v>
      </c>
      <c r="K4411" s="22"/>
      <c r="L4411" s="3"/>
      <c r="M4411" s="17">
        <v>0.03863756367309151</v>
      </c>
      <c r="N4411" s="17">
        <v>0.03579617088665809</v>
      </c>
      <c r="O4411" s="17">
        <v>0.8140061465606869</v>
      </c>
      <c r="P4411" s="17">
        <v>0.8140061465606869</v>
      </c>
      <c r="Q4411" s="12">
        <v>301.52</v>
      </c>
      <c r="R4411" s="12">
        <v>321.24</v>
      </c>
      <c r="S4411" s="13">
        <v>19.73</v>
      </c>
      <c r="T4411" s="3" t="s">
        <v>139</v>
      </c>
      <c r="U4411" s="4" t="s">
        <v>11</v>
      </c>
    </row>
    <row r="4412" spans="1:21">
      <c r="A4412" s="15" t="s">
        <v>5534</v>
      </c>
      <c r="B4412" s="15" t="s">
        <v>1027</v>
      </c>
      <c r="C4412" s="15" t="s">
        <v>137</v>
      </c>
      <c r="D4412" s="15"/>
      <c r="E4412" s="15" t="s">
        <v>138</v>
      </c>
      <c r="F4412" s="20">
        <v>1</v>
      </c>
      <c r="G4412" s="16">
        <v>12663.28</v>
      </c>
      <c r="H4412" s="20">
        <v>0</v>
      </c>
      <c r="I4412" s="15" t="s">
        <v>74</v>
      </c>
      <c r="J4412" s="20">
        <v>1</v>
      </c>
      <c r="K4412" s="23">
        <v>685.6269871653626</v>
      </c>
      <c r="L4412" s="15" t="s">
        <v>82</v>
      </c>
      <c r="M4412" s="21">
        <v>0.008721365048871475</v>
      </c>
      <c r="N4412" s="21">
        <v>0.01061363108849502</v>
      </c>
      <c r="O4412" s="21">
        <v>0.8169629638692891</v>
      </c>
      <c r="P4412" s="21">
        <v>0.8169629638692891</v>
      </c>
      <c r="Q4412" s="16">
        <v>184.12</v>
      </c>
      <c r="R4412" s="16">
        <v>203.85</v>
      </c>
      <c r="S4412" s="13">
        <v>19.73</v>
      </c>
      <c r="T4412" s="15" t="s">
        <v>139</v>
      </c>
      <c r="U4412" s="24" t="s">
        <v>11</v>
      </c>
    </row>
    <row r="4413" spans="1:21">
      <c r="A4413" s="3" t="s">
        <v>5535</v>
      </c>
      <c r="B4413" s="3" t="s">
        <v>3320</v>
      </c>
      <c r="C4413" s="3" t="s">
        <v>137</v>
      </c>
      <c r="D4413" s="3"/>
      <c r="E4413" s="3" t="s">
        <v>138</v>
      </c>
      <c r="F4413" s="5">
        <v>1</v>
      </c>
      <c r="G4413" s="12">
        <v>5497.18</v>
      </c>
      <c r="H4413" s="5">
        <v>0</v>
      </c>
      <c r="I4413" s="3" t="s">
        <v>74</v>
      </c>
      <c r="J4413" s="5">
        <v>1</v>
      </c>
      <c r="K4413" s="22"/>
      <c r="L4413" s="3"/>
      <c r="M4413" s="17">
        <v>0.04607752301959873</v>
      </c>
      <c r="N4413" s="17">
        <v>0.04202985921476467</v>
      </c>
      <c r="O4413" s="17">
        <v>0.8153521795005079</v>
      </c>
      <c r="P4413" s="17">
        <v>0.8153521795005079</v>
      </c>
      <c r="Q4413" s="12">
        <v>406.48</v>
      </c>
      <c r="R4413" s="12">
        <v>426.2</v>
      </c>
      <c r="S4413" s="13">
        <v>19.72</v>
      </c>
      <c r="T4413" s="3" t="s">
        <v>139</v>
      </c>
      <c r="U4413" s="4" t="s">
        <v>11</v>
      </c>
    </row>
    <row r="4414" spans="1:21">
      <c r="A4414" s="15" t="s">
        <v>5536</v>
      </c>
      <c r="B4414" s="15" t="s">
        <v>3215</v>
      </c>
      <c r="C4414" s="15" t="s">
        <v>137</v>
      </c>
      <c r="D4414" s="15"/>
      <c r="E4414" s="15" t="s">
        <v>138</v>
      </c>
      <c r="F4414" s="20">
        <v>1</v>
      </c>
      <c r="G4414" s="16">
        <v>12782.34</v>
      </c>
      <c r="H4414" s="20">
        <v>23</v>
      </c>
      <c r="I4414" s="15" t="s">
        <v>75</v>
      </c>
      <c r="J4414" s="20">
        <v>1</v>
      </c>
      <c r="K4414" s="23">
        <v>639.1722068487381</v>
      </c>
      <c r="L4414" s="15" t="s">
        <v>83</v>
      </c>
      <c r="M4414" s="21">
        <v>0.01705310794143664</v>
      </c>
      <c r="N4414" s="21">
        <v>0.02141599865604328</v>
      </c>
      <c r="O4414" s="21">
        <v>0.8111135494910505</v>
      </c>
      <c r="P4414" s="21">
        <v>0.8111135494910505</v>
      </c>
      <c r="Q4414" s="16">
        <v>330.61</v>
      </c>
      <c r="R4414" s="16">
        <v>350.33</v>
      </c>
      <c r="S4414" s="13">
        <v>19.72</v>
      </c>
      <c r="T4414" s="15" t="s">
        <v>139</v>
      </c>
      <c r="U4414" s="24" t="s">
        <v>11</v>
      </c>
    </row>
    <row r="4415" spans="1:21">
      <c r="A4415" s="3" t="s">
        <v>5537</v>
      </c>
      <c r="B4415" s="3" t="s">
        <v>1861</v>
      </c>
      <c r="C4415" s="3" t="s">
        <v>137</v>
      </c>
      <c r="D4415" s="3"/>
      <c r="E4415" s="3" t="s">
        <v>138</v>
      </c>
      <c r="F4415" s="5">
        <v>1</v>
      </c>
      <c r="G4415" s="12">
        <v>15674.12</v>
      </c>
      <c r="H4415" s="5">
        <v>0</v>
      </c>
      <c r="I4415" s="3" t="s">
        <v>74</v>
      </c>
      <c r="J4415" s="5">
        <v>2</v>
      </c>
      <c r="K4415" s="22">
        <v>654.7533132903387</v>
      </c>
      <c r="L4415" s="3" t="s">
        <v>83</v>
      </c>
      <c r="M4415" s="17">
        <v>0.01334555209302112</v>
      </c>
      <c r="N4415" s="17">
        <v>0.01636443162085132</v>
      </c>
      <c r="O4415" s="17">
        <v>0.8160048279817336</v>
      </c>
      <c r="P4415" s="17">
        <v>0.8160048279817336</v>
      </c>
      <c r="Q4415" s="12">
        <v>512.05</v>
      </c>
      <c r="R4415" s="12">
        <v>531.76</v>
      </c>
      <c r="S4415" s="13">
        <v>19.71</v>
      </c>
      <c r="T4415" s="3" t="s">
        <v>139</v>
      </c>
      <c r="U4415" s="4" t="s">
        <v>11</v>
      </c>
    </row>
    <row r="4416" spans="1:21">
      <c r="A4416" s="15" t="s">
        <v>5538</v>
      </c>
      <c r="B4416" s="15" t="s">
        <v>1517</v>
      </c>
      <c r="C4416" s="15" t="s">
        <v>137</v>
      </c>
      <c r="D4416" s="15"/>
      <c r="E4416" s="15" t="s">
        <v>138</v>
      </c>
      <c r="F4416" s="20">
        <v>1</v>
      </c>
      <c r="G4416" s="16">
        <v>9271.799999999999</v>
      </c>
      <c r="H4416" s="20">
        <v>28</v>
      </c>
      <c r="I4416" s="15" t="s">
        <v>75</v>
      </c>
      <c r="J4416" s="20">
        <v>1</v>
      </c>
      <c r="K4416" s="23"/>
      <c r="L4416" s="15"/>
      <c r="M4416" s="21">
        <v>0.05166262371361746</v>
      </c>
      <c r="N4416" s="21">
        <v>0.04570775498648236</v>
      </c>
      <c r="O4416" s="21">
        <v>0.8123081350841317</v>
      </c>
      <c r="P4416" s="21">
        <v>0.8123081350841317</v>
      </c>
      <c r="Q4416" s="16">
        <v>1174.23</v>
      </c>
      <c r="R4416" s="16">
        <v>1193.94</v>
      </c>
      <c r="S4416" s="13">
        <v>19.71</v>
      </c>
      <c r="T4416" s="15" t="s">
        <v>139</v>
      </c>
      <c r="U4416" s="24" t="s">
        <v>11</v>
      </c>
    </row>
    <row r="4417" spans="1:21">
      <c r="A4417" s="3" t="s">
        <v>5539</v>
      </c>
      <c r="B4417" s="3" t="s">
        <v>292</v>
      </c>
      <c r="C4417" s="3" t="s">
        <v>137</v>
      </c>
      <c r="D4417" s="3"/>
      <c r="E4417" s="3" t="s">
        <v>138</v>
      </c>
      <c r="F4417" s="5">
        <v>1</v>
      </c>
      <c r="G4417" s="12">
        <v>6024.01</v>
      </c>
      <c r="H4417" s="5">
        <v>0</v>
      </c>
      <c r="I4417" s="3" t="s">
        <v>74</v>
      </c>
      <c r="J4417" s="5">
        <v>1</v>
      </c>
      <c r="K4417" s="22">
        <v>623.0140223907817</v>
      </c>
      <c r="L4417" s="3" t="s">
        <v>83</v>
      </c>
      <c r="M4417" s="17">
        <v>0.03176952281177008</v>
      </c>
      <c r="N4417" s="17">
        <v>0.02827697855879279</v>
      </c>
      <c r="O4417" s="17">
        <v>0.8128734425101192</v>
      </c>
      <c r="P4417" s="17">
        <v>0.8128734425101192</v>
      </c>
      <c r="Q4417" s="12">
        <v>241.94</v>
      </c>
      <c r="R4417" s="12">
        <v>261.65</v>
      </c>
      <c r="S4417" s="13">
        <v>19.71</v>
      </c>
      <c r="T4417" s="3" t="s">
        <v>139</v>
      </c>
      <c r="U4417" s="4" t="s">
        <v>11</v>
      </c>
    </row>
    <row r="4418" spans="1:21">
      <c r="A4418" s="15" t="s">
        <v>5540</v>
      </c>
      <c r="B4418" s="15" t="s">
        <v>1407</v>
      </c>
      <c r="C4418" s="15" t="s">
        <v>137</v>
      </c>
      <c r="D4418" s="15"/>
      <c r="E4418" s="15" t="s">
        <v>138</v>
      </c>
      <c r="F4418" s="20">
        <v>1</v>
      </c>
      <c r="G4418" s="16">
        <v>19296.67</v>
      </c>
      <c r="H4418" s="20">
        <v>0</v>
      </c>
      <c r="I4418" s="15" t="s">
        <v>74</v>
      </c>
      <c r="J4418" s="20">
        <v>1</v>
      </c>
      <c r="K4418" s="23">
        <v>651.2908451922052</v>
      </c>
      <c r="L4418" s="15" t="s">
        <v>83</v>
      </c>
      <c r="M4418" s="21">
        <v>0.02025831414930747</v>
      </c>
      <c r="N4418" s="21">
        <v>0.01749500380177066</v>
      </c>
      <c r="O4418" s="21">
        <v>0.8137215752767881</v>
      </c>
      <c r="P4418" s="21">
        <v>0.8137215752767881</v>
      </c>
      <c r="Q4418" s="16">
        <v>389.73</v>
      </c>
      <c r="R4418" s="16">
        <v>409.43</v>
      </c>
      <c r="S4418" s="13">
        <v>19.7</v>
      </c>
      <c r="T4418" s="15" t="s">
        <v>139</v>
      </c>
      <c r="U4418" s="24" t="s">
        <v>11</v>
      </c>
    </row>
    <row r="4419" spans="1:21">
      <c r="A4419" s="3" t="s">
        <v>5541</v>
      </c>
      <c r="B4419" s="3" t="s">
        <v>1197</v>
      </c>
      <c r="C4419" s="3" t="s">
        <v>137</v>
      </c>
      <c r="D4419" s="3"/>
      <c r="E4419" s="3" t="s">
        <v>138</v>
      </c>
      <c r="F4419" s="5">
        <v>1</v>
      </c>
      <c r="G4419" s="12">
        <v>8433.610000000001</v>
      </c>
      <c r="H4419" s="5">
        <v>0</v>
      </c>
      <c r="I4419" s="3" t="s">
        <v>74</v>
      </c>
      <c r="J4419" s="5">
        <v>1</v>
      </c>
      <c r="K4419" s="22">
        <v>676.9708169200287</v>
      </c>
      <c r="L4419" s="3" t="s">
        <v>82</v>
      </c>
      <c r="M4419" s="17">
        <v>0.0135962205804062</v>
      </c>
      <c r="N4419" s="17">
        <v>0.01195949243250333</v>
      </c>
      <c r="O4419" s="17">
        <v>0.8107181367171885</v>
      </c>
      <c r="P4419" s="17">
        <v>0.8107181367171885</v>
      </c>
      <c r="Q4419" s="12">
        <v>232.02</v>
      </c>
      <c r="R4419" s="12">
        <v>251.72</v>
      </c>
      <c r="S4419" s="13">
        <v>19.7</v>
      </c>
      <c r="T4419" s="3" t="s">
        <v>139</v>
      </c>
      <c r="U4419" s="4" t="s">
        <v>11</v>
      </c>
    </row>
    <row r="4420" spans="1:21">
      <c r="A4420" s="15" t="s">
        <v>5542</v>
      </c>
      <c r="B4420" s="15" t="s">
        <v>482</v>
      </c>
      <c r="C4420" s="15" t="s">
        <v>137</v>
      </c>
      <c r="D4420" s="15"/>
      <c r="E4420" s="15" t="s">
        <v>142</v>
      </c>
      <c r="F4420" s="20">
        <v>1</v>
      </c>
      <c r="G4420" s="16">
        <v>11792.63</v>
      </c>
      <c r="H4420" s="20">
        <v>0</v>
      </c>
      <c r="I4420" s="15" t="s">
        <v>74</v>
      </c>
      <c r="J4420" s="20">
        <v>2</v>
      </c>
      <c r="K4420" s="23">
        <v>573.0967739760235</v>
      </c>
      <c r="L4420" s="15" t="s">
        <v>85</v>
      </c>
      <c r="M4420" s="21">
        <v>0.07073576239490655</v>
      </c>
      <c r="N4420" s="21">
        <v>0.05789098954873434</v>
      </c>
      <c r="O4420" s="21">
        <v>0.8184205652446755</v>
      </c>
      <c r="P4420" s="21">
        <v>0.8184205652446755</v>
      </c>
      <c r="Q4420" s="16">
        <v>1438.04</v>
      </c>
      <c r="R4420" s="16">
        <v>1457.73</v>
      </c>
      <c r="S4420" s="13">
        <v>19.69</v>
      </c>
      <c r="T4420" s="15" t="s">
        <v>139</v>
      </c>
      <c r="U4420" s="24" t="s">
        <v>11</v>
      </c>
    </row>
    <row r="4421" spans="1:21">
      <c r="A4421" s="3" t="s">
        <v>5543</v>
      </c>
      <c r="B4421" s="3" t="s">
        <v>1700</v>
      </c>
      <c r="C4421" s="3" t="s">
        <v>137</v>
      </c>
      <c r="D4421" s="3"/>
      <c r="E4421" s="3" t="s">
        <v>138</v>
      </c>
      <c r="F4421" s="5">
        <v>1</v>
      </c>
      <c r="G4421" s="12">
        <v>13100.57</v>
      </c>
      <c r="H4421" s="5">
        <v>0</v>
      </c>
      <c r="I4421" s="3" t="s">
        <v>74</v>
      </c>
      <c r="J4421" s="5">
        <v>1</v>
      </c>
      <c r="K4421" s="22">
        <v>679.2791289854511</v>
      </c>
      <c r="L4421" s="3" t="s">
        <v>82</v>
      </c>
      <c r="M4421" s="17">
        <v>0.01272227682988327</v>
      </c>
      <c r="N4421" s="17">
        <v>0.01145416991165833</v>
      </c>
      <c r="O4421" s="17">
        <v>0.8144318635118355</v>
      </c>
      <c r="P4421" s="17">
        <v>0.8144318635118355</v>
      </c>
      <c r="Q4421" s="12">
        <v>250.9</v>
      </c>
      <c r="R4421" s="12">
        <v>270.59</v>
      </c>
      <c r="S4421" s="13">
        <v>19.69</v>
      </c>
      <c r="T4421" s="3" t="s">
        <v>139</v>
      </c>
      <c r="U4421" s="4" t="s">
        <v>11</v>
      </c>
    </row>
    <row r="4422" spans="1:21">
      <c r="A4422" s="15" t="s">
        <v>5544</v>
      </c>
      <c r="B4422" s="15" t="s">
        <v>1036</v>
      </c>
      <c r="C4422" s="15" t="s">
        <v>137</v>
      </c>
      <c r="D4422" s="15"/>
      <c r="E4422" s="15" t="s">
        <v>142</v>
      </c>
      <c r="F4422" s="20">
        <v>1</v>
      </c>
      <c r="G4422" s="16">
        <v>6919.75</v>
      </c>
      <c r="H4422" s="20">
        <v>0</v>
      </c>
      <c r="I4422" s="15" t="s">
        <v>74</v>
      </c>
      <c r="J4422" s="20">
        <v>2</v>
      </c>
      <c r="K4422" s="23">
        <v>682.5973275794958</v>
      </c>
      <c r="L4422" s="15" t="s">
        <v>82</v>
      </c>
      <c r="M4422" s="21">
        <v>0.008487062175551764</v>
      </c>
      <c r="N4422" s="21">
        <v>0.0111036923555738</v>
      </c>
      <c r="O4422" s="21">
        <v>0.8169055317421812</v>
      </c>
      <c r="P4422" s="21">
        <v>0.8169055317421812</v>
      </c>
      <c r="Q4422" s="16">
        <v>192.36</v>
      </c>
      <c r="R4422" s="16">
        <v>212.05</v>
      </c>
      <c r="S4422" s="13">
        <v>19.69</v>
      </c>
      <c r="T4422" s="15" t="s">
        <v>139</v>
      </c>
      <c r="U4422" s="24" t="s">
        <v>11</v>
      </c>
    </row>
    <row r="4423" spans="1:21">
      <c r="A4423" s="3" t="s">
        <v>5545</v>
      </c>
      <c r="B4423" s="3" t="s">
        <v>438</v>
      </c>
      <c r="C4423" s="3" t="s">
        <v>137</v>
      </c>
      <c r="D4423" s="3"/>
      <c r="E4423" s="3" t="s">
        <v>138</v>
      </c>
      <c r="F4423" s="5">
        <v>1</v>
      </c>
      <c r="G4423" s="12">
        <v>11459.64</v>
      </c>
      <c r="H4423" s="5">
        <v>0</v>
      </c>
      <c r="I4423" s="3" t="s">
        <v>74</v>
      </c>
      <c r="J4423" s="5">
        <v>1</v>
      </c>
      <c r="K4423" s="22">
        <v>663.6980225438504</v>
      </c>
      <c r="L4423" s="3" t="s">
        <v>82</v>
      </c>
      <c r="M4423" s="17">
        <v>0.01150787132950738</v>
      </c>
      <c r="N4423" s="17">
        <v>0.01526198652673032</v>
      </c>
      <c r="O4423" s="17">
        <v>0.8159634308787146</v>
      </c>
      <c r="P4423" s="17">
        <v>0.8159634308787146</v>
      </c>
      <c r="Q4423" s="12">
        <v>165.99</v>
      </c>
      <c r="R4423" s="12">
        <v>185.67</v>
      </c>
      <c r="S4423" s="13">
        <v>19.68</v>
      </c>
      <c r="T4423" s="3" t="s">
        <v>139</v>
      </c>
      <c r="U4423" s="4" t="s">
        <v>11</v>
      </c>
    </row>
    <row r="4424" spans="1:21">
      <c r="A4424" s="15" t="s">
        <v>5546</v>
      </c>
      <c r="B4424" s="15" t="s">
        <v>5547</v>
      </c>
      <c r="C4424" s="15" t="s">
        <v>137</v>
      </c>
      <c r="D4424" s="15"/>
      <c r="E4424" s="15" t="s">
        <v>138</v>
      </c>
      <c r="F4424" s="20">
        <v>1</v>
      </c>
      <c r="G4424" s="16">
        <v>2887.07</v>
      </c>
      <c r="H4424" s="20">
        <v>0</v>
      </c>
      <c r="I4424" s="15" t="s">
        <v>74</v>
      </c>
      <c r="J4424" s="20">
        <v>1</v>
      </c>
      <c r="K4424" s="23">
        <v>663.4094835356726</v>
      </c>
      <c r="L4424" s="15" t="s">
        <v>82</v>
      </c>
      <c r="M4424" s="21">
        <v>0.01372004530690824</v>
      </c>
      <c r="N4424" s="21">
        <v>0.01563234517894779</v>
      </c>
      <c r="O4424" s="21">
        <v>0.8120452705304894</v>
      </c>
      <c r="P4424" s="21">
        <v>0.8120452705304894</v>
      </c>
      <c r="Q4424" s="16">
        <v>140.28</v>
      </c>
      <c r="R4424" s="16">
        <v>159.95</v>
      </c>
      <c r="S4424" s="13">
        <v>19.67</v>
      </c>
      <c r="T4424" s="15" t="s">
        <v>139</v>
      </c>
      <c r="U4424" s="24" t="s">
        <v>11</v>
      </c>
    </row>
    <row r="4425" spans="1:21">
      <c r="A4425" s="3" t="s">
        <v>5548</v>
      </c>
      <c r="B4425" s="3" t="s">
        <v>2058</v>
      </c>
      <c r="C4425" s="3" t="s">
        <v>137</v>
      </c>
      <c r="D4425" s="3"/>
      <c r="E4425" s="3" t="s">
        <v>138</v>
      </c>
      <c r="F4425" s="5">
        <v>1</v>
      </c>
      <c r="G4425" s="12">
        <v>13797.86</v>
      </c>
      <c r="H4425" s="5">
        <v>0</v>
      </c>
      <c r="I4425" s="3" t="s">
        <v>74</v>
      </c>
      <c r="J4425" s="5">
        <v>1</v>
      </c>
      <c r="K4425" s="22">
        <v>633.1128876770044</v>
      </c>
      <c r="L4425" s="3" t="s">
        <v>83</v>
      </c>
      <c r="M4425" s="17">
        <v>0.01878555791167012</v>
      </c>
      <c r="N4425" s="17">
        <v>0.02388219386340401</v>
      </c>
      <c r="O4425" s="17">
        <v>0.8161149273042703</v>
      </c>
      <c r="P4425" s="17">
        <v>0.8161149273042703</v>
      </c>
      <c r="Q4425" s="12">
        <v>269.8</v>
      </c>
      <c r="R4425" s="12">
        <v>289.47</v>
      </c>
      <c r="S4425" s="13">
        <v>19.67</v>
      </c>
      <c r="T4425" s="3" t="s">
        <v>139</v>
      </c>
      <c r="U4425" s="4" t="s">
        <v>11</v>
      </c>
    </row>
    <row r="4426" spans="1:21">
      <c r="A4426" s="15" t="s">
        <v>5549</v>
      </c>
      <c r="B4426" s="15" t="s">
        <v>591</v>
      </c>
      <c r="C4426" s="15" t="s">
        <v>137</v>
      </c>
      <c r="D4426" s="15"/>
      <c r="E4426" s="15" t="s">
        <v>142</v>
      </c>
      <c r="F4426" s="20">
        <v>1</v>
      </c>
      <c r="G4426" s="16">
        <v>7228.17</v>
      </c>
      <c r="H4426" s="20">
        <v>0</v>
      </c>
      <c r="I4426" s="15" t="s">
        <v>74</v>
      </c>
      <c r="J4426" s="20">
        <v>1</v>
      </c>
      <c r="K4426" s="23">
        <v>662.6881360152281</v>
      </c>
      <c r="L4426" s="15" t="s">
        <v>82</v>
      </c>
      <c r="M4426" s="21">
        <v>0.01745821522855504</v>
      </c>
      <c r="N4426" s="21">
        <v>0.01554551871137214</v>
      </c>
      <c r="O4426" s="21">
        <v>0.8073774378009858</v>
      </c>
      <c r="P4426" s="21">
        <v>0.8073774378009858</v>
      </c>
      <c r="Q4426" s="16">
        <v>163.15</v>
      </c>
      <c r="R4426" s="16">
        <v>182.82</v>
      </c>
      <c r="S4426" s="13">
        <v>19.67</v>
      </c>
      <c r="T4426" s="15" t="s">
        <v>139</v>
      </c>
      <c r="U4426" s="24" t="s">
        <v>11</v>
      </c>
    </row>
    <row r="4427" spans="1:21">
      <c r="A4427" s="3" t="s">
        <v>5550</v>
      </c>
      <c r="B4427" s="3" t="s">
        <v>266</v>
      </c>
      <c r="C4427" s="3" t="s">
        <v>137</v>
      </c>
      <c r="D4427" s="3"/>
      <c r="E4427" s="3" t="s">
        <v>138</v>
      </c>
      <c r="F4427" s="5">
        <v>1</v>
      </c>
      <c r="G4427" s="12">
        <v>20311.79</v>
      </c>
      <c r="H4427" s="5">
        <v>0</v>
      </c>
      <c r="I4427" s="3" t="s">
        <v>74</v>
      </c>
      <c r="J4427" s="5">
        <v>1</v>
      </c>
      <c r="K4427" s="22">
        <v>656.7730863475833</v>
      </c>
      <c r="L4427" s="3" t="s">
        <v>83</v>
      </c>
      <c r="M4427" s="17">
        <v>0.01286255355435451</v>
      </c>
      <c r="N4427" s="17">
        <v>0.01616241793571132</v>
      </c>
      <c r="O4427" s="17">
        <v>0.8106464175248125</v>
      </c>
      <c r="P4427" s="17">
        <v>0.8106464175248125</v>
      </c>
      <c r="Q4427" s="12">
        <v>328.53</v>
      </c>
      <c r="R4427" s="12">
        <v>348.19</v>
      </c>
      <c r="S4427" s="13">
        <v>19.66</v>
      </c>
      <c r="T4427" s="3" t="s">
        <v>139</v>
      </c>
      <c r="U4427" s="4" t="s">
        <v>11</v>
      </c>
    </row>
    <row r="4428" spans="1:21">
      <c r="A4428" s="15" t="s">
        <v>5551</v>
      </c>
      <c r="B4428" s="15" t="s">
        <v>589</v>
      </c>
      <c r="C4428" s="15" t="s">
        <v>137</v>
      </c>
      <c r="D4428" s="15"/>
      <c r="E4428" s="15" t="s">
        <v>138</v>
      </c>
      <c r="F4428" s="20">
        <v>1</v>
      </c>
      <c r="G4428" s="16">
        <v>18598.15</v>
      </c>
      <c r="H4428" s="20">
        <v>0</v>
      </c>
      <c r="I4428" s="15" t="s">
        <v>74</v>
      </c>
      <c r="J4428" s="20">
        <v>1</v>
      </c>
      <c r="K4428" s="23">
        <v>657.7829728762057</v>
      </c>
      <c r="L4428" s="15" t="s">
        <v>83</v>
      </c>
      <c r="M4428" s="21">
        <v>0.01888598595644319</v>
      </c>
      <c r="N4428" s="21">
        <v>0.0158162934325995</v>
      </c>
      <c r="O4428" s="21">
        <v>0.8122008248050401</v>
      </c>
      <c r="P4428" s="21">
        <v>0.8122008248050401</v>
      </c>
      <c r="Q4428" s="16">
        <v>364.58</v>
      </c>
      <c r="R4428" s="16">
        <v>384.23</v>
      </c>
      <c r="S4428" s="13">
        <v>19.65</v>
      </c>
      <c r="T4428" s="15" t="s">
        <v>139</v>
      </c>
      <c r="U4428" s="24" t="s">
        <v>11</v>
      </c>
    </row>
    <row r="4429" spans="1:21">
      <c r="A4429" s="3" t="s">
        <v>5552</v>
      </c>
      <c r="B4429" s="3" t="s">
        <v>1629</v>
      </c>
      <c r="C4429" s="3" t="s">
        <v>137</v>
      </c>
      <c r="D4429" s="3"/>
      <c r="E4429" s="3" t="s">
        <v>138</v>
      </c>
      <c r="F4429" s="5">
        <v>1</v>
      </c>
      <c r="G4429" s="12">
        <v>11920.12</v>
      </c>
      <c r="H4429" s="5">
        <v>0</v>
      </c>
      <c r="I4429" s="3" t="s">
        <v>74</v>
      </c>
      <c r="J4429" s="5">
        <v>1</v>
      </c>
      <c r="K4429" s="22"/>
      <c r="L4429" s="3"/>
      <c r="M4429" s="17">
        <v>0.05283071524846028</v>
      </c>
      <c r="N4429" s="17">
        <v>0.04742448843703582</v>
      </c>
      <c r="O4429" s="17">
        <v>0.8137464209872964</v>
      </c>
      <c r="P4429" s="17">
        <v>0.8137464209872964</v>
      </c>
      <c r="Q4429" s="12">
        <v>623.71</v>
      </c>
      <c r="R4429" s="12">
        <v>643.35</v>
      </c>
      <c r="S4429" s="13">
        <v>19.64</v>
      </c>
      <c r="T4429" s="3" t="s">
        <v>139</v>
      </c>
      <c r="U4429" s="4" t="s">
        <v>11</v>
      </c>
    </row>
    <row r="4430" spans="1:21">
      <c r="A4430" s="15" t="s">
        <v>5553</v>
      </c>
      <c r="B4430" s="15" t="s">
        <v>1092</v>
      </c>
      <c r="C4430" s="15" t="s">
        <v>137</v>
      </c>
      <c r="D4430" s="15"/>
      <c r="E4430" s="15" t="s">
        <v>138</v>
      </c>
      <c r="F4430" s="20">
        <v>1</v>
      </c>
      <c r="G4430" s="16">
        <v>5093.14</v>
      </c>
      <c r="H4430" s="20">
        <v>0</v>
      </c>
      <c r="I4430" s="15" t="s">
        <v>74</v>
      </c>
      <c r="J4430" s="20">
        <v>1</v>
      </c>
      <c r="K4430" s="23"/>
      <c r="L4430" s="15"/>
      <c r="M4430" s="21">
        <v>0.03683582235995454</v>
      </c>
      <c r="N4430" s="21">
        <v>0.03270572807817478</v>
      </c>
      <c r="O4430" s="21">
        <v>0.81280581303418</v>
      </c>
      <c r="P4430" s="21">
        <v>0.81280581303418</v>
      </c>
      <c r="Q4430" s="16">
        <v>464.91</v>
      </c>
      <c r="R4430" s="16">
        <v>484.55</v>
      </c>
      <c r="S4430" s="13">
        <v>19.64</v>
      </c>
      <c r="T4430" s="15" t="s">
        <v>139</v>
      </c>
      <c r="U4430" s="24" t="s">
        <v>11</v>
      </c>
    </row>
    <row r="4431" spans="1:21">
      <c r="A4431" s="3" t="s">
        <v>5554</v>
      </c>
      <c r="B4431" s="3" t="s">
        <v>905</v>
      </c>
      <c r="C4431" s="3" t="s">
        <v>137</v>
      </c>
      <c r="D4431" s="3"/>
      <c r="E4431" s="3" t="s">
        <v>138</v>
      </c>
      <c r="F4431" s="5">
        <v>1</v>
      </c>
      <c r="G4431" s="12">
        <v>10769.84</v>
      </c>
      <c r="H4431" s="5">
        <v>0</v>
      </c>
      <c r="I4431" s="3" t="s">
        <v>74</v>
      </c>
      <c r="J4431" s="5">
        <v>1</v>
      </c>
      <c r="K4431" s="22">
        <v>637.5852423037602</v>
      </c>
      <c r="L4431" s="3" t="s">
        <v>83</v>
      </c>
      <c r="M4431" s="17">
        <v>0.02029263631220106</v>
      </c>
      <c r="N4431" s="17">
        <v>0.02206756503326625</v>
      </c>
      <c r="O4431" s="17">
        <v>0.8175684888113746</v>
      </c>
      <c r="P4431" s="17">
        <v>0.8175684888113746</v>
      </c>
      <c r="Q4431" s="12">
        <v>304.62</v>
      </c>
      <c r="R4431" s="12">
        <v>324.26</v>
      </c>
      <c r="S4431" s="13">
        <v>19.64</v>
      </c>
      <c r="T4431" s="3" t="s">
        <v>139</v>
      </c>
      <c r="U4431" s="4" t="s">
        <v>11</v>
      </c>
    </row>
    <row r="4432" spans="1:21">
      <c r="A4432" s="15" t="s">
        <v>5555</v>
      </c>
      <c r="B4432" s="15" t="s">
        <v>412</v>
      </c>
      <c r="C4432" s="15" t="s">
        <v>137</v>
      </c>
      <c r="D4432" s="15"/>
      <c r="E4432" s="15" t="s">
        <v>138</v>
      </c>
      <c r="F4432" s="20">
        <v>1</v>
      </c>
      <c r="G4432" s="16">
        <v>9161.6</v>
      </c>
      <c r="H4432" s="20">
        <v>0</v>
      </c>
      <c r="I4432" s="15" t="s">
        <v>74</v>
      </c>
      <c r="J4432" s="20">
        <v>1</v>
      </c>
      <c r="K4432" s="23">
        <v>613.7807741290924</v>
      </c>
      <c r="L4432" s="15" t="s">
        <v>84</v>
      </c>
      <c r="M4432" s="21">
        <v>0.02717463932524999</v>
      </c>
      <c r="N4432" s="21">
        <v>0.03222229255338031</v>
      </c>
      <c r="O4432" s="21">
        <v>0.8185290498891574</v>
      </c>
      <c r="P4432" s="21">
        <v>0.8185290498891574</v>
      </c>
      <c r="Q4432" s="16">
        <v>301.2</v>
      </c>
      <c r="R4432" s="16">
        <v>320.83</v>
      </c>
      <c r="S4432" s="13">
        <v>19.63</v>
      </c>
      <c r="T4432" s="15" t="s">
        <v>139</v>
      </c>
      <c r="U4432" s="24" t="s">
        <v>11</v>
      </c>
    </row>
    <row r="4433" spans="1:21">
      <c r="A4433" s="3" t="s">
        <v>5556</v>
      </c>
      <c r="B4433" s="3" t="s">
        <v>2732</v>
      </c>
      <c r="C4433" s="3" t="s">
        <v>137</v>
      </c>
      <c r="D4433" s="3"/>
      <c r="E4433" s="3" t="s">
        <v>142</v>
      </c>
      <c r="F4433" s="5">
        <v>1</v>
      </c>
      <c r="G4433" s="12">
        <v>9804.51</v>
      </c>
      <c r="H4433" s="5">
        <v>0</v>
      </c>
      <c r="I4433" s="3" t="s">
        <v>74</v>
      </c>
      <c r="J4433" s="5">
        <v>1</v>
      </c>
      <c r="K4433" s="22">
        <v>675.2395828709621</v>
      </c>
      <c r="L4433" s="3" t="s">
        <v>82</v>
      </c>
      <c r="M4433" s="17">
        <v>0.01357686170630617</v>
      </c>
      <c r="N4433" s="17">
        <v>0.01210378541761344</v>
      </c>
      <c r="O4433" s="17">
        <v>0.8144080130997936</v>
      </c>
      <c r="P4433" s="17">
        <v>0.8144080130997936</v>
      </c>
      <c r="Q4433" s="12">
        <v>289.33</v>
      </c>
      <c r="R4433" s="12">
        <v>308.96</v>
      </c>
      <c r="S4433" s="13">
        <v>19.63</v>
      </c>
      <c r="T4433" s="3" t="s">
        <v>139</v>
      </c>
      <c r="U4433" s="4" t="s">
        <v>11</v>
      </c>
    </row>
    <row r="4434" spans="1:21">
      <c r="A4434" s="15" t="s">
        <v>5557</v>
      </c>
      <c r="B4434" s="15" t="s">
        <v>1432</v>
      </c>
      <c r="C4434" s="15" t="s">
        <v>137</v>
      </c>
      <c r="D4434" s="15"/>
      <c r="E4434" s="15" t="s">
        <v>138</v>
      </c>
      <c r="F4434" s="20">
        <v>1</v>
      </c>
      <c r="G4434" s="16">
        <v>13734.54</v>
      </c>
      <c r="H4434" s="20">
        <v>0</v>
      </c>
      <c r="I4434" s="15" t="s">
        <v>74</v>
      </c>
      <c r="J4434" s="20">
        <v>1</v>
      </c>
      <c r="K4434" s="23">
        <v>681.5874410508734</v>
      </c>
      <c r="L4434" s="15" t="s">
        <v>82</v>
      </c>
      <c r="M4434" s="21">
        <v>0.01245622721865038</v>
      </c>
      <c r="N4434" s="21">
        <v>0.01081796557622494</v>
      </c>
      <c r="O4434" s="21">
        <v>0.8147052344451037</v>
      </c>
      <c r="P4434" s="21">
        <v>0.8147052344451037</v>
      </c>
      <c r="Q4434" s="16">
        <v>343.06</v>
      </c>
      <c r="R4434" s="16">
        <v>362.68</v>
      </c>
      <c r="S4434" s="13">
        <v>19.62</v>
      </c>
      <c r="T4434" s="15" t="s">
        <v>139</v>
      </c>
      <c r="U4434" s="24" t="s">
        <v>11</v>
      </c>
    </row>
    <row r="4435" spans="1:21">
      <c r="A4435" s="3" t="s">
        <v>5558</v>
      </c>
      <c r="B4435" s="3" t="s">
        <v>1228</v>
      </c>
      <c r="C4435" s="3" t="s">
        <v>137</v>
      </c>
      <c r="D4435" s="3"/>
      <c r="E4435" s="3" t="s">
        <v>138</v>
      </c>
      <c r="F4435" s="5">
        <v>1</v>
      </c>
      <c r="G4435" s="12">
        <v>4268.62</v>
      </c>
      <c r="H4435" s="5">
        <v>0</v>
      </c>
      <c r="I4435" s="3" t="s">
        <v>74</v>
      </c>
      <c r="J4435" s="5">
        <v>1</v>
      </c>
      <c r="K4435" s="22"/>
      <c r="L4435" s="3"/>
      <c r="M4435" s="17">
        <v>0.02556926693193535</v>
      </c>
      <c r="N4435" s="17">
        <v>0.02369101696387216</v>
      </c>
      <c r="O4435" s="17">
        <v>0.813165012135589</v>
      </c>
      <c r="P4435" s="17">
        <v>0.813165012135589</v>
      </c>
      <c r="Q4435" s="12">
        <v>295.2</v>
      </c>
      <c r="R4435" s="12">
        <v>314.82</v>
      </c>
      <c r="S4435" s="13">
        <v>19.62</v>
      </c>
      <c r="T4435" s="3" t="s">
        <v>139</v>
      </c>
      <c r="U4435" s="4" t="s">
        <v>11</v>
      </c>
    </row>
    <row r="4436" spans="1:21">
      <c r="A4436" s="15" t="s">
        <v>5559</v>
      </c>
      <c r="B4436" s="15" t="s">
        <v>347</v>
      </c>
      <c r="C4436" s="15" t="s">
        <v>137</v>
      </c>
      <c r="D4436" s="15"/>
      <c r="E4436" s="15" t="s">
        <v>138</v>
      </c>
      <c r="F4436" s="20">
        <v>1</v>
      </c>
      <c r="G4436" s="16">
        <v>6295.83</v>
      </c>
      <c r="H4436" s="20">
        <v>0</v>
      </c>
      <c r="I4436" s="15" t="s">
        <v>74</v>
      </c>
      <c r="J4436" s="20">
        <v>1</v>
      </c>
      <c r="K4436" s="23">
        <v>598.7767457038472</v>
      </c>
      <c r="L4436" s="15" t="s">
        <v>84</v>
      </c>
      <c r="M4436" s="21">
        <v>0.03236336957267352</v>
      </c>
      <c r="N4436" s="21">
        <v>0.04109775093342109</v>
      </c>
      <c r="O4436" s="21">
        <v>0.8103608920129248</v>
      </c>
      <c r="P4436" s="21">
        <v>0.8103608920129248</v>
      </c>
      <c r="Q4436" s="16">
        <v>268.8</v>
      </c>
      <c r="R4436" s="16">
        <v>288.42</v>
      </c>
      <c r="S4436" s="13">
        <v>19.62</v>
      </c>
      <c r="T4436" s="15" t="s">
        <v>139</v>
      </c>
      <c r="U4436" s="24" t="s">
        <v>11</v>
      </c>
    </row>
    <row r="4437" spans="1:21">
      <c r="A4437" s="3" t="s">
        <v>5560</v>
      </c>
      <c r="B4437" s="3" t="s">
        <v>2004</v>
      </c>
      <c r="C4437" s="3" t="s">
        <v>137</v>
      </c>
      <c r="D4437" s="3"/>
      <c r="E4437" s="3" t="s">
        <v>138</v>
      </c>
      <c r="F4437" s="5">
        <v>1</v>
      </c>
      <c r="G4437" s="12">
        <v>4627.44</v>
      </c>
      <c r="H4437" s="5">
        <v>0</v>
      </c>
      <c r="I4437" s="3" t="s">
        <v>74</v>
      </c>
      <c r="J4437" s="5">
        <v>1</v>
      </c>
      <c r="K4437" s="22">
        <v>681.0103630345179</v>
      </c>
      <c r="L4437" s="3" t="s">
        <v>82</v>
      </c>
      <c r="M4437" s="17">
        <v>0.01237250508658488</v>
      </c>
      <c r="N4437" s="17">
        <v>0.01222148720217499</v>
      </c>
      <c r="O4437" s="17">
        <v>0.8117026658916277</v>
      </c>
      <c r="P4437" s="17">
        <v>0.8117026658916277</v>
      </c>
      <c r="Q4437" s="12">
        <v>107.11</v>
      </c>
      <c r="R4437" s="12">
        <v>126.72</v>
      </c>
      <c r="S4437" s="13">
        <v>19.61</v>
      </c>
      <c r="T4437" s="3" t="s">
        <v>139</v>
      </c>
      <c r="U4437" s="4" t="s">
        <v>11</v>
      </c>
    </row>
    <row r="4438" spans="1:21">
      <c r="A4438" s="15" t="s">
        <v>5561</v>
      </c>
      <c r="B4438" s="15" t="s">
        <v>585</v>
      </c>
      <c r="C4438" s="15" t="s">
        <v>137</v>
      </c>
      <c r="D4438" s="15"/>
      <c r="E4438" s="15" t="s">
        <v>138</v>
      </c>
      <c r="F4438" s="20">
        <v>1</v>
      </c>
      <c r="G4438" s="16">
        <v>12892.33</v>
      </c>
      <c r="H4438" s="20">
        <v>0</v>
      </c>
      <c r="I4438" s="15" t="s">
        <v>74</v>
      </c>
      <c r="J4438" s="20">
        <v>1</v>
      </c>
      <c r="K4438" s="23">
        <v>688.2238382389628</v>
      </c>
      <c r="L4438" s="15" t="s">
        <v>82</v>
      </c>
      <c r="M4438" s="21">
        <v>0.007750143467486957</v>
      </c>
      <c r="N4438" s="21">
        <v>0.0105417013921476</v>
      </c>
      <c r="O4438" s="21">
        <v>0.8114330562014134</v>
      </c>
      <c r="P4438" s="21">
        <v>0.8114330562014134</v>
      </c>
      <c r="Q4438" s="16">
        <v>133.61</v>
      </c>
      <c r="R4438" s="16">
        <v>153.22</v>
      </c>
      <c r="S4438" s="13">
        <v>19.61</v>
      </c>
      <c r="T4438" s="15" t="s">
        <v>139</v>
      </c>
      <c r="U4438" s="24" t="s">
        <v>11</v>
      </c>
    </row>
    <row r="4439" spans="1:21">
      <c r="A4439" s="3" t="s">
        <v>5562</v>
      </c>
      <c r="B4439" s="3" t="s">
        <v>260</v>
      </c>
      <c r="C4439" s="3" t="s">
        <v>137</v>
      </c>
      <c r="D4439" s="3"/>
      <c r="E4439" s="3" t="s">
        <v>138</v>
      </c>
      <c r="F4439" s="5">
        <v>1</v>
      </c>
      <c r="G4439" s="12">
        <v>15914.03</v>
      </c>
      <c r="H4439" s="5">
        <v>0</v>
      </c>
      <c r="I4439" s="3" t="s">
        <v>74</v>
      </c>
      <c r="J4439" s="5">
        <v>2</v>
      </c>
      <c r="K4439" s="22">
        <v>680.4332850181623</v>
      </c>
      <c r="L4439" s="3" t="s">
        <v>82</v>
      </c>
      <c r="M4439" s="17">
        <v>0.008788620923433925</v>
      </c>
      <c r="N4439" s="17">
        <v>0.0110926292022652</v>
      </c>
      <c r="O4439" s="17">
        <v>0.8141615015461392</v>
      </c>
      <c r="P4439" s="17">
        <v>0.8141615015461392</v>
      </c>
      <c r="Q4439" s="12">
        <v>307.51</v>
      </c>
      <c r="R4439" s="12">
        <v>327.12</v>
      </c>
      <c r="S4439" s="13">
        <v>19.61</v>
      </c>
      <c r="T4439" s="3" t="s">
        <v>139</v>
      </c>
      <c r="U4439" s="4" t="s">
        <v>11</v>
      </c>
    </row>
    <row r="4440" spans="1:21">
      <c r="A4440" s="15" t="s">
        <v>5563</v>
      </c>
      <c r="B4440" s="15" t="s">
        <v>2581</v>
      </c>
      <c r="C4440" s="15" t="s">
        <v>137</v>
      </c>
      <c r="D4440" s="15"/>
      <c r="E4440" s="15" t="s">
        <v>138</v>
      </c>
      <c r="F4440" s="20">
        <v>1</v>
      </c>
      <c r="G4440" s="16">
        <v>3315.68</v>
      </c>
      <c r="H4440" s="20">
        <v>0</v>
      </c>
      <c r="I4440" s="15" t="s">
        <v>74</v>
      </c>
      <c r="J4440" s="20">
        <v>1</v>
      </c>
      <c r="K4440" s="23">
        <v>626.0436819766485</v>
      </c>
      <c r="L4440" s="15" t="s">
        <v>83</v>
      </c>
      <c r="M4440" s="21">
        <v>0.02102516134935404</v>
      </c>
      <c r="N4440" s="21">
        <v>0.02960825521310173</v>
      </c>
      <c r="O4440" s="21">
        <v>0.816119804743119</v>
      </c>
      <c r="P4440" s="21">
        <v>0.816119804743119</v>
      </c>
      <c r="Q4440" s="16">
        <v>103.83</v>
      </c>
      <c r="R4440" s="16">
        <v>123.43</v>
      </c>
      <c r="S4440" s="13">
        <v>19.6</v>
      </c>
      <c r="T4440" s="15" t="s">
        <v>139</v>
      </c>
      <c r="U4440" s="24" t="s">
        <v>11</v>
      </c>
    </row>
    <row r="4441" spans="1:21">
      <c r="A4441" s="3" t="s">
        <v>5564</v>
      </c>
      <c r="B4441" s="3" t="s">
        <v>323</v>
      </c>
      <c r="C4441" s="3" t="s">
        <v>137</v>
      </c>
      <c r="D4441" s="3"/>
      <c r="E4441" s="3" t="s">
        <v>138</v>
      </c>
      <c r="F4441" s="5">
        <v>1</v>
      </c>
      <c r="G4441" s="12">
        <v>13846.38</v>
      </c>
      <c r="H4441" s="5">
        <v>0</v>
      </c>
      <c r="I4441" s="3" t="s">
        <v>74</v>
      </c>
      <c r="J4441" s="5">
        <v>1</v>
      </c>
      <c r="K4441" s="22"/>
      <c r="L4441" s="3"/>
      <c r="M4441" s="17">
        <v>0.01962453933404951</v>
      </c>
      <c r="N4441" s="17">
        <v>0.01801883551274691</v>
      </c>
      <c r="O4441" s="17">
        <v>0.8074644883954702</v>
      </c>
      <c r="P4441" s="17">
        <v>0.8074644883954702</v>
      </c>
      <c r="Q4441" s="12">
        <v>342.18</v>
      </c>
      <c r="R4441" s="12">
        <v>361.78</v>
      </c>
      <c r="S4441" s="13">
        <v>19.6</v>
      </c>
      <c r="T4441" s="3" t="s">
        <v>139</v>
      </c>
      <c r="U4441" s="4" t="s">
        <v>11</v>
      </c>
    </row>
    <row r="4442" spans="1:21">
      <c r="A4442" s="15" t="s">
        <v>5565</v>
      </c>
      <c r="B4442" s="15" t="s">
        <v>1175</v>
      </c>
      <c r="C4442" s="15" t="s">
        <v>137</v>
      </c>
      <c r="D4442" s="15"/>
      <c r="E4442" s="15" t="s">
        <v>138</v>
      </c>
      <c r="F4442" s="20">
        <v>1</v>
      </c>
      <c r="G4442" s="16">
        <v>6033.13</v>
      </c>
      <c r="H4442" s="20">
        <v>0</v>
      </c>
      <c r="I4442" s="15" t="s">
        <v>74</v>
      </c>
      <c r="J4442" s="20">
        <v>1</v>
      </c>
      <c r="K4442" s="23">
        <v>627.6306465216264</v>
      </c>
      <c r="L4442" s="15" t="s">
        <v>83</v>
      </c>
      <c r="M4442" s="21">
        <v>0.02089853906325133</v>
      </c>
      <c r="N4442" s="21">
        <v>0.02674022741164561</v>
      </c>
      <c r="O4442" s="21">
        <v>0.8101445592072818</v>
      </c>
      <c r="P4442" s="21">
        <v>0.8101445592072818</v>
      </c>
      <c r="Q4442" s="16">
        <v>194.08</v>
      </c>
      <c r="R4442" s="16">
        <v>213.67</v>
      </c>
      <c r="S4442" s="13">
        <v>19.59</v>
      </c>
      <c r="T4442" s="15" t="s">
        <v>139</v>
      </c>
      <c r="U4442" s="24" t="s">
        <v>11</v>
      </c>
    </row>
    <row r="4443" spans="1:21">
      <c r="A4443" s="3" t="s">
        <v>5566</v>
      </c>
      <c r="B4443" s="3" t="s">
        <v>279</v>
      </c>
      <c r="C4443" s="3" t="s">
        <v>137</v>
      </c>
      <c r="D4443" s="3"/>
      <c r="E4443" s="3" t="s">
        <v>138</v>
      </c>
      <c r="F4443" s="5">
        <v>1</v>
      </c>
      <c r="G4443" s="12">
        <v>4900.47</v>
      </c>
      <c r="H4443" s="5">
        <v>0</v>
      </c>
      <c r="I4443" s="3" t="s">
        <v>74</v>
      </c>
      <c r="J4443" s="5">
        <v>1</v>
      </c>
      <c r="K4443" s="22">
        <v>632.8243486688267</v>
      </c>
      <c r="L4443" s="3" t="s">
        <v>83</v>
      </c>
      <c r="M4443" s="17">
        <v>0.02676328289818931</v>
      </c>
      <c r="N4443" s="17">
        <v>0.02420791890027149</v>
      </c>
      <c r="O4443" s="17">
        <v>0.8162077204695426</v>
      </c>
      <c r="P4443" s="17">
        <v>0.8162077204695426</v>
      </c>
      <c r="Q4443" s="12">
        <v>238.38</v>
      </c>
      <c r="R4443" s="12">
        <v>257.97</v>
      </c>
      <c r="S4443" s="13">
        <v>19.59</v>
      </c>
      <c r="T4443" s="3" t="s">
        <v>139</v>
      </c>
      <c r="U4443" s="4" t="s">
        <v>11</v>
      </c>
    </row>
    <row r="4444" spans="1:21">
      <c r="A4444" s="15" t="s">
        <v>5567</v>
      </c>
      <c r="B4444" s="15" t="s">
        <v>1982</v>
      </c>
      <c r="C4444" s="15" t="s">
        <v>137</v>
      </c>
      <c r="D4444" s="15"/>
      <c r="E4444" s="15" t="s">
        <v>138</v>
      </c>
      <c r="F4444" s="20">
        <v>1</v>
      </c>
      <c r="G4444" s="16">
        <v>3973.84</v>
      </c>
      <c r="H4444" s="20">
        <v>0</v>
      </c>
      <c r="I4444" s="15" t="s">
        <v>74</v>
      </c>
      <c r="J4444" s="20">
        <v>1</v>
      </c>
      <c r="K4444" s="23">
        <v>644.0773699877606</v>
      </c>
      <c r="L4444" s="15" t="s">
        <v>83</v>
      </c>
      <c r="M4444" s="21">
        <v>0.02351123347596718</v>
      </c>
      <c r="N4444" s="21">
        <v>0.02057272297255221</v>
      </c>
      <c r="O4444" s="21">
        <v>0.8130040031409852</v>
      </c>
      <c r="P4444" s="21">
        <v>0.8130040031409852</v>
      </c>
      <c r="Q4444" s="16">
        <v>194.91</v>
      </c>
      <c r="R4444" s="16">
        <v>214.49</v>
      </c>
      <c r="S4444" s="13">
        <v>19.58</v>
      </c>
      <c r="T4444" s="15" t="s">
        <v>139</v>
      </c>
      <c r="U4444" s="24" t="s">
        <v>11</v>
      </c>
    </row>
    <row r="4445" spans="1:21">
      <c r="A4445" s="3" t="s">
        <v>5568</v>
      </c>
      <c r="B4445" s="3" t="s">
        <v>810</v>
      </c>
      <c r="C4445" s="3" t="s">
        <v>137</v>
      </c>
      <c r="D4445" s="3"/>
      <c r="E4445" s="3" t="s">
        <v>142</v>
      </c>
      <c r="F4445" s="5">
        <v>1</v>
      </c>
      <c r="G4445" s="12">
        <v>12144.34</v>
      </c>
      <c r="H4445" s="5">
        <v>0</v>
      </c>
      <c r="I4445" s="3" t="s">
        <v>74</v>
      </c>
      <c r="J4445" s="5">
        <v>1</v>
      </c>
      <c r="K4445" s="22">
        <v>635.8540082546934</v>
      </c>
      <c r="L4445" s="3" t="s">
        <v>83</v>
      </c>
      <c r="M4445" s="17">
        <v>0.02550452366664032</v>
      </c>
      <c r="N4445" s="17">
        <v>0.02261006312084758</v>
      </c>
      <c r="O4445" s="17">
        <v>0.8099173625135216</v>
      </c>
      <c r="P4445" s="17">
        <v>0.8099173625135216</v>
      </c>
      <c r="Q4445" s="12">
        <v>322.03</v>
      </c>
      <c r="R4445" s="12">
        <v>341.61</v>
      </c>
      <c r="S4445" s="13">
        <v>19.58</v>
      </c>
      <c r="T4445" s="3" t="s">
        <v>139</v>
      </c>
      <c r="U4445" s="4" t="s">
        <v>11</v>
      </c>
    </row>
    <row r="4446" spans="1:21">
      <c r="A4446" s="15" t="s">
        <v>5569</v>
      </c>
      <c r="B4446" s="15" t="s">
        <v>3852</v>
      </c>
      <c r="C4446" s="15" t="s">
        <v>137</v>
      </c>
      <c r="D4446" s="15"/>
      <c r="E4446" s="15" t="s">
        <v>138</v>
      </c>
      <c r="F4446" s="20">
        <v>1</v>
      </c>
      <c r="G4446" s="16">
        <v>13601.6</v>
      </c>
      <c r="H4446" s="20">
        <v>0</v>
      </c>
      <c r="I4446" s="15" t="s">
        <v>74</v>
      </c>
      <c r="J4446" s="20">
        <v>1</v>
      </c>
      <c r="K4446" s="23">
        <v>650.7137671758496</v>
      </c>
      <c r="L4446" s="15" t="s">
        <v>83</v>
      </c>
      <c r="M4446" s="21">
        <v>0.02012199371052791</v>
      </c>
      <c r="N4446" s="21">
        <v>0.01781200832596946</v>
      </c>
      <c r="O4446" s="21">
        <v>0.8163662034553753</v>
      </c>
      <c r="P4446" s="21">
        <v>0.8163662034553753</v>
      </c>
      <c r="Q4446" s="16">
        <v>327.75</v>
      </c>
      <c r="R4446" s="16">
        <v>347.32</v>
      </c>
      <c r="S4446" s="13">
        <v>19.57</v>
      </c>
      <c r="T4446" s="15" t="s">
        <v>139</v>
      </c>
      <c r="U4446" s="24" t="s">
        <v>11</v>
      </c>
    </row>
    <row r="4447" spans="1:21">
      <c r="A4447" s="3" t="s">
        <v>5570</v>
      </c>
      <c r="B4447" s="3" t="s">
        <v>3111</v>
      </c>
      <c r="C4447" s="3" t="s">
        <v>137</v>
      </c>
      <c r="D4447" s="3"/>
      <c r="E4447" s="3" t="s">
        <v>138</v>
      </c>
      <c r="F4447" s="5">
        <v>1</v>
      </c>
      <c r="G4447" s="12">
        <v>7090.64</v>
      </c>
      <c r="H4447" s="5">
        <v>0</v>
      </c>
      <c r="I4447" s="3" t="s">
        <v>74</v>
      </c>
      <c r="J4447" s="5">
        <v>1</v>
      </c>
      <c r="K4447" s="22">
        <v>625.8994124725597</v>
      </c>
      <c r="L4447" s="3" t="s">
        <v>83</v>
      </c>
      <c r="M4447" s="17">
        <v>0.03035093785797721</v>
      </c>
      <c r="N4447" s="17">
        <v>0.02690838715072977</v>
      </c>
      <c r="O4447" s="17">
        <v>0.8142470432877447</v>
      </c>
      <c r="P4447" s="17">
        <v>0.8142470432877447</v>
      </c>
      <c r="Q4447" s="12">
        <v>252.88</v>
      </c>
      <c r="R4447" s="12">
        <v>272.46</v>
      </c>
      <c r="S4447" s="13">
        <v>19.57</v>
      </c>
      <c r="T4447" s="3" t="s">
        <v>139</v>
      </c>
      <c r="U4447" s="4" t="s">
        <v>11</v>
      </c>
    </row>
    <row r="4448" spans="1:21">
      <c r="A4448" s="15" t="s">
        <v>5571</v>
      </c>
      <c r="B4448" s="15" t="s">
        <v>2099</v>
      </c>
      <c r="C4448" s="15" t="s">
        <v>137</v>
      </c>
      <c r="D4448" s="15"/>
      <c r="E4448" s="15" t="s">
        <v>138</v>
      </c>
      <c r="F4448" s="20">
        <v>1</v>
      </c>
      <c r="G4448" s="16">
        <v>10610.27</v>
      </c>
      <c r="H4448" s="20">
        <v>0</v>
      </c>
      <c r="I4448" s="15" t="s">
        <v>74</v>
      </c>
      <c r="J4448" s="20">
        <v>1</v>
      </c>
      <c r="K4448" s="23">
        <v>668.7474551869617</v>
      </c>
      <c r="L4448" s="15" t="s">
        <v>82</v>
      </c>
      <c r="M4448" s="21">
        <v>0.01060983854920149</v>
      </c>
      <c r="N4448" s="21">
        <v>0.01447838895038475</v>
      </c>
      <c r="O4448" s="21">
        <v>0.8177378431633376</v>
      </c>
      <c r="P4448" s="21">
        <v>0.8177378431633376</v>
      </c>
      <c r="Q4448" s="16">
        <v>129.72</v>
      </c>
      <c r="R4448" s="16">
        <v>149.28</v>
      </c>
      <c r="S4448" s="13">
        <v>19.56</v>
      </c>
      <c r="T4448" s="15" t="s">
        <v>139</v>
      </c>
      <c r="U4448" s="24" t="s">
        <v>11</v>
      </c>
    </row>
    <row r="4449" spans="1:21">
      <c r="A4449" s="3" t="s">
        <v>5572</v>
      </c>
      <c r="B4449" s="3" t="s">
        <v>141</v>
      </c>
      <c r="C4449" s="3" t="s">
        <v>137</v>
      </c>
      <c r="D4449" s="3"/>
      <c r="E4449" s="3" t="s">
        <v>138</v>
      </c>
      <c r="F4449" s="5">
        <v>1</v>
      </c>
      <c r="G4449" s="12">
        <v>9251.65</v>
      </c>
      <c r="H4449" s="5">
        <v>0</v>
      </c>
      <c r="I4449" s="3" t="s">
        <v>74</v>
      </c>
      <c r="J4449" s="5">
        <v>1</v>
      </c>
      <c r="K4449" s="22">
        <v>680.4332850181623</v>
      </c>
      <c r="L4449" s="3" t="s">
        <v>82</v>
      </c>
      <c r="M4449" s="17">
        <v>0.01020291011750543</v>
      </c>
      <c r="N4449" s="17">
        <v>0.0116429780851945</v>
      </c>
      <c r="O4449" s="17">
        <v>0.8158009988661518</v>
      </c>
      <c r="P4449" s="17">
        <v>0.8158009988661518</v>
      </c>
      <c r="Q4449" s="12">
        <v>167.28</v>
      </c>
      <c r="R4449" s="12">
        <v>186.83</v>
      </c>
      <c r="S4449" s="13">
        <v>19.56</v>
      </c>
      <c r="T4449" s="3" t="s">
        <v>139</v>
      </c>
      <c r="U4449" s="4" t="s">
        <v>11</v>
      </c>
    </row>
    <row r="4450" spans="1:21">
      <c r="A4450" s="15" t="s">
        <v>5573</v>
      </c>
      <c r="B4450" s="15" t="s">
        <v>949</v>
      </c>
      <c r="C4450" s="15" t="s">
        <v>137</v>
      </c>
      <c r="D4450" s="15"/>
      <c r="E4450" s="15" t="s">
        <v>142</v>
      </c>
      <c r="F4450" s="20">
        <v>1</v>
      </c>
      <c r="G4450" s="16">
        <v>9353.040000000001</v>
      </c>
      <c r="H4450" s="20">
        <v>0</v>
      </c>
      <c r="I4450" s="15" t="s">
        <v>74</v>
      </c>
      <c r="J4450" s="20">
        <v>1</v>
      </c>
      <c r="K4450" s="23">
        <v>655.6189303148722</v>
      </c>
      <c r="L4450" s="15" t="s">
        <v>83</v>
      </c>
      <c r="M4450" s="21">
        <v>0.01310313735621059</v>
      </c>
      <c r="N4450" s="21">
        <v>0.01715246998840184</v>
      </c>
      <c r="O4450" s="21">
        <v>0.8137598178152803</v>
      </c>
      <c r="P4450" s="21">
        <v>0.8137598178152803</v>
      </c>
      <c r="Q4450" s="16">
        <v>187.75</v>
      </c>
      <c r="R4450" s="16">
        <v>207.3</v>
      </c>
      <c r="S4450" s="13">
        <v>19.55</v>
      </c>
      <c r="T4450" s="15" t="s">
        <v>139</v>
      </c>
      <c r="U4450" s="24" t="s">
        <v>11</v>
      </c>
    </row>
    <row r="4451" spans="1:21">
      <c r="A4451" s="3" t="s">
        <v>5574</v>
      </c>
      <c r="B4451" s="3" t="s">
        <v>743</v>
      </c>
      <c r="C4451" s="3" t="s">
        <v>137</v>
      </c>
      <c r="D4451" s="3"/>
      <c r="E4451" s="3" t="s">
        <v>138</v>
      </c>
      <c r="F4451" s="5">
        <v>1</v>
      </c>
      <c r="G4451" s="12">
        <v>12649.62</v>
      </c>
      <c r="H4451" s="5">
        <v>0</v>
      </c>
      <c r="I4451" s="3" t="s">
        <v>74</v>
      </c>
      <c r="J4451" s="5">
        <v>1</v>
      </c>
      <c r="K4451" s="22"/>
      <c r="L4451" s="3"/>
      <c r="M4451" s="17">
        <v>0.03520467016291524</v>
      </c>
      <c r="N4451" s="17">
        <v>0.03166654159425387</v>
      </c>
      <c r="O4451" s="17">
        <v>0.8080982565595562</v>
      </c>
      <c r="P4451" s="17">
        <v>0.8080982565595562</v>
      </c>
      <c r="Q4451" s="12">
        <v>561.91</v>
      </c>
      <c r="R4451" s="12">
        <v>581.45</v>
      </c>
      <c r="S4451" s="13">
        <v>19.54</v>
      </c>
      <c r="T4451" s="3" t="s">
        <v>139</v>
      </c>
      <c r="U4451" s="4" t="s">
        <v>11</v>
      </c>
    </row>
    <row r="4452" spans="1:21">
      <c r="A4452" s="15" t="s">
        <v>5575</v>
      </c>
      <c r="B4452" s="15" t="s">
        <v>516</v>
      </c>
      <c r="C4452" s="15" t="s">
        <v>137</v>
      </c>
      <c r="D4452" s="15"/>
      <c r="E4452" s="15" t="s">
        <v>138</v>
      </c>
      <c r="F4452" s="20">
        <v>1</v>
      </c>
      <c r="G4452" s="16">
        <v>13110.76</v>
      </c>
      <c r="H4452" s="20">
        <v>0</v>
      </c>
      <c r="I4452" s="15" t="s">
        <v>74</v>
      </c>
      <c r="J4452" s="20">
        <v>1</v>
      </c>
      <c r="K4452" s="23">
        <v>680.7218240263401</v>
      </c>
      <c r="L4452" s="15" t="s">
        <v>82</v>
      </c>
      <c r="M4452" s="21">
        <v>0.01263108586773752</v>
      </c>
      <c r="N4452" s="21">
        <v>0.0110962011262827</v>
      </c>
      <c r="O4452" s="21">
        <v>0.8103578038480308</v>
      </c>
      <c r="P4452" s="21">
        <v>0.8103578038480308</v>
      </c>
      <c r="Q4452" s="16">
        <v>281.81</v>
      </c>
      <c r="R4452" s="16">
        <v>301.35</v>
      </c>
      <c r="S4452" s="13">
        <v>19.54</v>
      </c>
      <c r="T4452" s="15" t="s">
        <v>139</v>
      </c>
      <c r="U4452" s="24" t="s">
        <v>11</v>
      </c>
    </row>
    <row r="4453" spans="1:21">
      <c r="A4453" s="3" t="s">
        <v>5576</v>
      </c>
      <c r="B4453" s="3" t="s">
        <v>640</v>
      </c>
      <c r="C4453" s="3" t="s">
        <v>137</v>
      </c>
      <c r="D4453" s="3"/>
      <c r="E4453" s="3" t="s">
        <v>142</v>
      </c>
      <c r="F4453" s="5">
        <v>1</v>
      </c>
      <c r="G4453" s="12">
        <v>3726.22</v>
      </c>
      <c r="H4453" s="5">
        <v>0</v>
      </c>
      <c r="I4453" s="3" t="s">
        <v>74</v>
      </c>
      <c r="J4453" s="5">
        <v>1</v>
      </c>
      <c r="K4453" s="22">
        <v>636.2868167669601</v>
      </c>
      <c r="L4453" s="3" t="s">
        <v>83</v>
      </c>
      <c r="M4453" s="17">
        <v>0.0253294842162219</v>
      </c>
      <c r="N4453" s="17">
        <v>0.0239564998045332</v>
      </c>
      <c r="O4453" s="17">
        <v>0.8149933250759428</v>
      </c>
      <c r="P4453" s="17">
        <v>0.8149933250759428</v>
      </c>
      <c r="Q4453" s="12">
        <v>148.61</v>
      </c>
      <c r="R4453" s="12">
        <v>168.15</v>
      </c>
      <c r="S4453" s="13">
        <v>19.54</v>
      </c>
      <c r="T4453" s="3" t="s">
        <v>139</v>
      </c>
      <c r="U4453" s="4" t="s">
        <v>11</v>
      </c>
    </row>
    <row r="4454" spans="1:21">
      <c r="A4454" s="15" t="s">
        <v>5577</v>
      </c>
      <c r="B4454" s="15" t="s">
        <v>567</v>
      </c>
      <c r="C4454" s="15" t="s">
        <v>137</v>
      </c>
      <c r="D4454" s="15"/>
      <c r="E4454" s="15" t="s">
        <v>138</v>
      </c>
      <c r="F4454" s="20">
        <v>1</v>
      </c>
      <c r="G4454" s="16">
        <v>14704.4</v>
      </c>
      <c r="H4454" s="20">
        <v>0</v>
      </c>
      <c r="I4454" s="15" t="s">
        <v>74</v>
      </c>
      <c r="J4454" s="20">
        <v>1</v>
      </c>
      <c r="K4454" s="23">
        <v>650.8580366799387</v>
      </c>
      <c r="L4454" s="15" t="s">
        <v>83</v>
      </c>
      <c r="M4454" s="21">
        <v>0.0200756262227786</v>
      </c>
      <c r="N4454" s="21">
        <v>0.01764205219087061</v>
      </c>
      <c r="O4454" s="21">
        <v>0.8078872825632626</v>
      </c>
      <c r="P4454" s="21">
        <v>0.8078872825632626</v>
      </c>
      <c r="Q4454" s="16">
        <v>375.46</v>
      </c>
      <c r="R4454" s="16">
        <v>395</v>
      </c>
      <c r="S4454" s="13">
        <v>19.54</v>
      </c>
      <c r="T4454" s="15" t="s">
        <v>139</v>
      </c>
      <c r="U4454" s="24" t="s">
        <v>11</v>
      </c>
    </row>
    <row r="4455" spans="1:21">
      <c r="A4455" s="3" t="s">
        <v>5578</v>
      </c>
      <c r="B4455" s="3" t="s">
        <v>1504</v>
      </c>
      <c r="C4455" s="3" t="s">
        <v>137</v>
      </c>
      <c r="D4455" s="3"/>
      <c r="E4455" s="3" t="s">
        <v>138</v>
      </c>
      <c r="F4455" s="5">
        <v>1</v>
      </c>
      <c r="G4455" s="12">
        <v>14325.26</v>
      </c>
      <c r="H4455" s="5">
        <v>0</v>
      </c>
      <c r="I4455" s="3" t="s">
        <v>74</v>
      </c>
      <c r="J4455" s="5">
        <v>1</v>
      </c>
      <c r="K4455" s="22">
        <v>683.0301360917624</v>
      </c>
      <c r="L4455" s="3" t="s">
        <v>82</v>
      </c>
      <c r="M4455" s="17">
        <v>0.009582653362418776</v>
      </c>
      <c r="N4455" s="17">
        <v>0.01105548108577753</v>
      </c>
      <c r="O4455" s="17">
        <v>0.8105827520947357</v>
      </c>
      <c r="P4455" s="17">
        <v>0.8105827520947357</v>
      </c>
      <c r="Q4455" s="12">
        <v>184.52</v>
      </c>
      <c r="R4455" s="12">
        <v>204.07</v>
      </c>
      <c r="S4455" s="13">
        <v>19.54</v>
      </c>
      <c r="T4455" s="3" t="s">
        <v>139</v>
      </c>
      <c r="U4455" s="4" t="s">
        <v>11</v>
      </c>
    </row>
    <row r="4456" spans="1:21">
      <c r="A4456" s="15" t="s">
        <v>5579</v>
      </c>
      <c r="B4456" s="15" t="s">
        <v>636</v>
      </c>
      <c r="C4456" s="15" t="s">
        <v>137</v>
      </c>
      <c r="D4456" s="15"/>
      <c r="E4456" s="15" t="s">
        <v>138</v>
      </c>
      <c r="F4456" s="20">
        <v>1</v>
      </c>
      <c r="G4456" s="16">
        <v>3675.78</v>
      </c>
      <c r="H4456" s="20">
        <v>0</v>
      </c>
      <c r="I4456" s="15" t="s">
        <v>74</v>
      </c>
      <c r="J4456" s="20">
        <v>2</v>
      </c>
      <c r="K4456" s="23">
        <v>665.2849870888281</v>
      </c>
      <c r="L4456" s="15" t="s">
        <v>82</v>
      </c>
      <c r="M4456" s="21">
        <v>0.01121783019309898</v>
      </c>
      <c r="N4456" s="21">
        <v>0.01481226098497227</v>
      </c>
      <c r="O4456" s="21">
        <v>0.8082019342412828</v>
      </c>
      <c r="P4456" s="21">
        <v>0.8082019342412828</v>
      </c>
      <c r="Q4456" s="16">
        <v>173.59</v>
      </c>
      <c r="R4456" s="16">
        <v>193.12</v>
      </c>
      <c r="S4456" s="13">
        <v>19.53</v>
      </c>
      <c r="T4456" s="15" t="s">
        <v>139</v>
      </c>
      <c r="U4456" s="24" t="s">
        <v>11</v>
      </c>
    </row>
    <row r="4457" spans="1:21">
      <c r="A4457" s="3" t="s">
        <v>5580</v>
      </c>
      <c r="B4457" s="3" t="s">
        <v>2004</v>
      </c>
      <c r="C4457" s="3" t="s">
        <v>137</v>
      </c>
      <c r="D4457" s="3"/>
      <c r="E4457" s="3" t="s">
        <v>138</v>
      </c>
      <c r="F4457" s="5">
        <v>1</v>
      </c>
      <c r="G4457" s="12">
        <v>11244.97</v>
      </c>
      <c r="H4457" s="5">
        <v>0</v>
      </c>
      <c r="I4457" s="3" t="s">
        <v>74</v>
      </c>
      <c r="J4457" s="5">
        <v>1</v>
      </c>
      <c r="K4457" s="22">
        <v>664.2751005602058</v>
      </c>
      <c r="L4457" s="3" t="s">
        <v>82</v>
      </c>
      <c r="M4457" s="17">
        <v>0.01140155509186484</v>
      </c>
      <c r="N4457" s="17">
        <v>0.01519588600737832</v>
      </c>
      <c r="O4457" s="17">
        <v>0.8081156269567571</v>
      </c>
      <c r="P4457" s="17">
        <v>0.8081156269567571</v>
      </c>
      <c r="Q4457" s="12">
        <v>157.47</v>
      </c>
      <c r="R4457" s="12">
        <v>177</v>
      </c>
      <c r="S4457" s="13">
        <v>19.53</v>
      </c>
      <c r="T4457" s="3" t="s">
        <v>139</v>
      </c>
      <c r="U4457" s="4" t="s">
        <v>11</v>
      </c>
    </row>
    <row r="4458" spans="1:21">
      <c r="A4458" s="15" t="s">
        <v>5581</v>
      </c>
      <c r="B4458" s="15" t="s">
        <v>1710</v>
      </c>
      <c r="C4458" s="15" t="s">
        <v>137</v>
      </c>
      <c r="D4458" s="15"/>
      <c r="E4458" s="15" t="s">
        <v>138</v>
      </c>
      <c r="F4458" s="20">
        <v>1</v>
      </c>
      <c r="G4458" s="16">
        <v>8332.469999999999</v>
      </c>
      <c r="H4458" s="20">
        <v>0</v>
      </c>
      <c r="I4458" s="15" t="s">
        <v>74</v>
      </c>
      <c r="J4458" s="20">
        <v>1</v>
      </c>
      <c r="K4458" s="23">
        <v>645.2315260204716</v>
      </c>
      <c r="L4458" s="15" t="s">
        <v>83</v>
      </c>
      <c r="M4458" s="21">
        <v>0.02300219987120377</v>
      </c>
      <c r="N4458" s="21">
        <v>0.02004963466082508</v>
      </c>
      <c r="O4458" s="21">
        <v>0.8174117146526418</v>
      </c>
      <c r="P4458" s="21">
        <v>0.8174117146526418</v>
      </c>
      <c r="Q4458" s="16">
        <v>211.03</v>
      </c>
      <c r="R4458" s="16">
        <v>230.55</v>
      </c>
      <c r="S4458" s="13">
        <v>19.52</v>
      </c>
      <c r="T4458" s="15" t="s">
        <v>139</v>
      </c>
      <c r="U4458" s="24" t="s">
        <v>11</v>
      </c>
    </row>
    <row r="4459" spans="1:21">
      <c r="A4459" s="3" t="s">
        <v>5582</v>
      </c>
      <c r="B4459" s="3" t="s">
        <v>983</v>
      </c>
      <c r="C4459" s="3" t="s">
        <v>137</v>
      </c>
      <c r="D4459" s="3"/>
      <c r="E4459" s="3" t="s">
        <v>138</v>
      </c>
      <c r="F4459" s="5">
        <v>1</v>
      </c>
      <c r="G4459" s="12">
        <v>26200.55</v>
      </c>
      <c r="H4459" s="5">
        <v>0</v>
      </c>
      <c r="I4459" s="3" t="s">
        <v>74</v>
      </c>
      <c r="J4459" s="5">
        <v>1</v>
      </c>
      <c r="K4459" s="22">
        <v>668.8917246910507</v>
      </c>
      <c r="L4459" s="3" t="s">
        <v>82</v>
      </c>
      <c r="M4459" s="17">
        <v>0.01548197918370422</v>
      </c>
      <c r="N4459" s="17">
        <v>0.01300428828450912</v>
      </c>
      <c r="O4459" s="17">
        <v>0.8080436521396481</v>
      </c>
      <c r="P4459" s="17">
        <v>0.8080436521396481</v>
      </c>
      <c r="Q4459" s="12">
        <v>543.87</v>
      </c>
      <c r="R4459" s="12">
        <v>563.4</v>
      </c>
      <c r="S4459" s="13">
        <v>19.52</v>
      </c>
      <c r="T4459" s="3" t="s">
        <v>139</v>
      </c>
      <c r="U4459" s="4" t="s">
        <v>11</v>
      </c>
    </row>
    <row r="4460" spans="1:21">
      <c r="A4460" s="15" t="s">
        <v>5583</v>
      </c>
      <c r="B4460" s="15" t="s">
        <v>2649</v>
      </c>
      <c r="C4460" s="15" t="s">
        <v>137</v>
      </c>
      <c r="D4460" s="15"/>
      <c r="E4460" s="15" t="s">
        <v>138</v>
      </c>
      <c r="F4460" s="20">
        <v>1</v>
      </c>
      <c r="G4460" s="16">
        <v>15628.77</v>
      </c>
      <c r="H4460" s="20">
        <v>0</v>
      </c>
      <c r="I4460" s="15" t="s">
        <v>74</v>
      </c>
      <c r="J4460" s="20">
        <v>2</v>
      </c>
      <c r="K4460" s="23">
        <v>623.1582918948707</v>
      </c>
      <c r="L4460" s="15" t="s">
        <v>83</v>
      </c>
      <c r="M4460" s="21">
        <v>0.02500662699211396</v>
      </c>
      <c r="N4460" s="21">
        <v>0.0267114301680753</v>
      </c>
      <c r="O4460" s="21">
        <v>0.8101997222791795</v>
      </c>
      <c r="P4460" s="21">
        <v>0.8101997222791795</v>
      </c>
      <c r="Q4460" s="16">
        <v>818</v>
      </c>
      <c r="R4460" s="16">
        <v>837.52</v>
      </c>
      <c r="S4460" s="13">
        <v>19.52</v>
      </c>
      <c r="T4460" s="15" t="s">
        <v>139</v>
      </c>
      <c r="U4460" s="24" t="s">
        <v>11</v>
      </c>
    </row>
    <row r="4461" spans="1:21">
      <c r="A4461" s="3" t="s">
        <v>5584</v>
      </c>
      <c r="B4461" s="3" t="s">
        <v>713</v>
      </c>
      <c r="C4461" s="3" t="s">
        <v>137</v>
      </c>
      <c r="D4461" s="3"/>
      <c r="E4461" s="3" t="s">
        <v>138</v>
      </c>
      <c r="F4461" s="5">
        <v>1</v>
      </c>
      <c r="G4461" s="12">
        <v>17434.68</v>
      </c>
      <c r="H4461" s="5">
        <v>0</v>
      </c>
      <c r="I4461" s="3" t="s">
        <v>74</v>
      </c>
      <c r="J4461" s="5">
        <v>1</v>
      </c>
      <c r="K4461" s="22">
        <v>674.0854268382509</v>
      </c>
      <c r="L4461" s="3" t="s">
        <v>82</v>
      </c>
      <c r="M4461" s="17">
        <v>0.01241022414811917</v>
      </c>
      <c r="N4461" s="17">
        <v>0.01241513808684318</v>
      </c>
      <c r="O4461" s="17">
        <v>0.8119119148520805</v>
      </c>
      <c r="P4461" s="17">
        <v>0.8119119148520805</v>
      </c>
      <c r="Q4461" s="12">
        <v>259.59</v>
      </c>
      <c r="R4461" s="12">
        <v>279.1</v>
      </c>
      <c r="S4461" s="13">
        <v>19.51</v>
      </c>
      <c r="T4461" s="3" t="s">
        <v>139</v>
      </c>
      <c r="U4461" s="4" t="s">
        <v>11</v>
      </c>
    </row>
    <row r="4462" spans="1:21">
      <c r="A4462" s="15" t="s">
        <v>5585</v>
      </c>
      <c r="B4462" s="15" t="s">
        <v>3376</v>
      </c>
      <c r="C4462" s="15" t="s">
        <v>137</v>
      </c>
      <c r="D4462" s="15"/>
      <c r="E4462" s="15" t="s">
        <v>142</v>
      </c>
      <c r="F4462" s="20">
        <v>1</v>
      </c>
      <c r="G4462" s="16">
        <v>5017.62</v>
      </c>
      <c r="H4462" s="20">
        <v>0</v>
      </c>
      <c r="I4462" s="15" t="s">
        <v>74</v>
      </c>
      <c r="J4462" s="20">
        <v>2</v>
      </c>
      <c r="K4462" s="23">
        <v>650.1366891594942</v>
      </c>
      <c r="L4462" s="15" t="s">
        <v>83</v>
      </c>
      <c r="M4462" s="21">
        <v>0.01430781447811779</v>
      </c>
      <c r="N4462" s="21">
        <v>0.0183170929699584</v>
      </c>
      <c r="O4462" s="21">
        <v>0.8097460767261809</v>
      </c>
      <c r="P4462" s="21">
        <v>0.8097460767261809</v>
      </c>
      <c r="Q4462" s="16">
        <v>246.79</v>
      </c>
      <c r="R4462" s="16">
        <v>266.29</v>
      </c>
      <c r="S4462" s="13">
        <v>19.5</v>
      </c>
      <c r="T4462" s="15" t="s">
        <v>139</v>
      </c>
      <c r="U4462" s="24" t="s">
        <v>11</v>
      </c>
    </row>
    <row r="4463" spans="1:21">
      <c r="A4463" s="3" t="s">
        <v>5586</v>
      </c>
      <c r="B4463" s="3" t="s">
        <v>1590</v>
      </c>
      <c r="C4463" s="3" t="s">
        <v>137</v>
      </c>
      <c r="D4463" s="3"/>
      <c r="E4463" s="3" t="s">
        <v>138</v>
      </c>
      <c r="F4463" s="5">
        <v>1</v>
      </c>
      <c r="G4463" s="12">
        <v>7664.15</v>
      </c>
      <c r="H4463" s="5">
        <v>46</v>
      </c>
      <c r="I4463" s="3" t="s">
        <v>76</v>
      </c>
      <c r="J4463" s="5">
        <v>2</v>
      </c>
      <c r="K4463" s="22">
        <v>600.5079797529139</v>
      </c>
      <c r="L4463" s="3" t="s">
        <v>84</v>
      </c>
      <c r="M4463" s="17">
        <v>0.03149461730193688</v>
      </c>
      <c r="N4463" s="17">
        <v>0.0383120377977113</v>
      </c>
      <c r="O4463" s="17">
        <v>0.8186331910280819</v>
      </c>
      <c r="P4463" s="17">
        <v>0.8186331910280819</v>
      </c>
      <c r="Q4463" s="12">
        <v>720.7</v>
      </c>
      <c r="R4463" s="12">
        <v>740.2</v>
      </c>
      <c r="S4463" s="13">
        <v>19.5</v>
      </c>
      <c r="T4463" s="3" t="s">
        <v>139</v>
      </c>
      <c r="U4463" s="4" t="s">
        <v>11</v>
      </c>
    </row>
    <row r="4464" spans="1:21">
      <c r="A4464" s="15" t="s">
        <v>5587</v>
      </c>
      <c r="B4464" s="15" t="s">
        <v>254</v>
      </c>
      <c r="C4464" s="15" t="s">
        <v>137</v>
      </c>
      <c r="D4464" s="15"/>
      <c r="E4464" s="15" t="s">
        <v>138</v>
      </c>
      <c r="F4464" s="20">
        <v>1</v>
      </c>
      <c r="G4464" s="16">
        <v>9038.879999999999</v>
      </c>
      <c r="H4464" s="20">
        <v>0</v>
      </c>
      <c r="I4464" s="15" t="s">
        <v>74</v>
      </c>
      <c r="J4464" s="20">
        <v>1</v>
      </c>
      <c r="K4464" s="23">
        <v>641.0477104018937</v>
      </c>
      <c r="L4464" s="15" t="s">
        <v>83</v>
      </c>
      <c r="M4464" s="21">
        <v>0.01654935447200867</v>
      </c>
      <c r="N4464" s="21">
        <v>0.02212499696709298</v>
      </c>
      <c r="O4464" s="21">
        <v>0.8148084489797697</v>
      </c>
      <c r="P4464" s="21">
        <v>0.8148084489797697</v>
      </c>
      <c r="Q4464" s="16">
        <v>152.2</v>
      </c>
      <c r="R4464" s="16">
        <v>171.68</v>
      </c>
      <c r="S4464" s="13">
        <v>19.49</v>
      </c>
      <c r="T4464" s="15" t="s">
        <v>139</v>
      </c>
      <c r="U4464" s="24" t="s">
        <v>11</v>
      </c>
    </row>
    <row r="4465" spans="1:21">
      <c r="A4465" s="3" t="s">
        <v>5588</v>
      </c>
      <c r="B4465" s="3" t="s">
        <v>2959</v>
      </c>
      <c r="C4465" s="3" t="s">
        <v>137</v>
      </c>
      <c r="D4465" s="3"/>
      <c r="E4465" s="3" t="s">
        <v>138</v>
      </c>
      <c r="F4465" s="5">
        <v>1</v>
      </c>
      <c r="G4465" s="12">
        <v>3107.83</v>
      </c>
      <c r="H4465" s="5">
        <v>0</v>
      </c>
      <c r="I4465" s="3" t="s">
        <v>74</v>
      </c>
      <c r="J4465" s="5">
        <v>1</v>
      </c>
      <c r="K4465" s="22">
        <v>669.7573417155841</v>
      </c>
      <c r="L4465" s="3" t="s">
        <v>82</v>
      </c>
      <c r="M4465" s="17">
        <v>0.01553133203601992</v>
      </c>
      <c r="N4465" s="17">
        <v>0.01511207847285837</v>
      </c>
      <c r="O4465" s="17">
        <v>0.8078822379742682</v>
      </c>
      <c r="P4465" s="17">
        <v>0.8078822379742682</v>
      </c>
      <c r="Q4465" s="12">
        <v>88.56</v>
      </c>
      <c r="R4465" s="12">
        <v>108.05</v>
      </c>
      <c r="S4465" s="13">
        <v>19.49</v>
      </c>
      <c r="T4465" s="3" t="s">
        <v>139</v>
      </c>
      <c r="U4465" s="4" t="s">
        <v>11</v>
      </c>
    </row>
    <row r="4466" spans="1:21">
      <c r="A4466" s="15" t="s">
        <v>5589</v>
      </c>
      <c r="B4466" s="15" t="s">
        <v>1161</v>
      </c>
      <c r="C4466" s="15" t="s">
        <v>137</v>
      </c>
      <c r="D4466" s="15"/>
      <c r="E4466" s="15" t="s">
        <v>138</v>
      </c>
      <c r="F4466" s="20">
        <v>1</v>
      </c>
      <c r="G4466" s="16">
        <v>15427.69</v>
      </c>
      <c r="H4466" s="20">
        <v>0</v>
      </c>
      <c r="I4466" s="15" t="s">
        <v>74</v>
      </c>
      <c r="J4466" s="20">
        <v>1</v>
      </c>
      <c r="K4466" s="23">
        <v>664.9964480806503</v>
      </c>
      <c r="L4466" s="15" t="s">
        <v>82</v>
      </c>
      <c r="M4466" s="21">
        <v>0.01127002263683602</v>
      </c>
      <c r="N4466" s="21">
        <v>0.01439834094864245</v>
      </c>
      <c r="O4466" s="21">
        <v>0.8176506293765806</v>
      </c>
      <c r="P4466" s="21">
        <v>0.8176506293765806</v>
      </c>
      <c r="Q4466" s="16">
        <v>251.69</v>
      </c>
      <c r="R4466" s="16">
        <v>271.18</v>
      </c>
      <c r="S4466" s="13">
        <v>19.49</v>
      </c>
      <c r="T4466" s="15" t="s">
        <v>139</v>
      </c>
      <c r="U4466" s="24" t="s">
        <v>11</v>
      </c>
    </row>
    <row r="4467" spans="1:21">
      <c r="A4467" s="3" t="s">
        <v>5590</v>
      </c>
      <c r="B4467" s="3" t="s">
        <v>2908</v>
      </c>
      <c r="C4467" s="3" t="s">
        <v>137</v>
      </c>
      <c r="D4467" s="3"/>
      <c r="E4467" s="3" t="s">
        <v>138</v>
      </c>
      <c r="F4467" s="5">
        <v>1</v>
      </c>
      <c r="G4467" s="12">
        <v>10024.54</v>
      </c>
      <c r="H4467" s="5">
        <v>0</v>
      </c>
      <c r="I4467" s="3" t="s">
        <v>74</v>
      </c>
      <c r="J4467" s="5">
        <v>1</v>
      </c>
      <c r="K4467" s="22">
        <v>672.7870013014508</v>
      </c>
      <c r="L4467" s="3" t="s">
        <v>82</v>
      </c>
      <c r="M4467" s="17">
        <v>0.01484505754756848</v>
      </c>
      <c r="N4467" s="17">
        <v>0.01285749805793278</v>
      </c>
      <c r="O4467" s="17">
        <v>0.8187166602684876</v>
      </c>
      <c r="P4467" s="17">
        <v>0.8187166602684876</v>
      </c>
      <c r="Q4467" s="12">
        <v>215.8</v>
      </c>
      <c r="R4467" s="12">
        <v>235.3</v>
      </c>
      <c r="S4467" s="13">
        <v>19.49</v>
      </c>
      <c r="T4467" s="3" t="s">
        <v>139</v>
      </c>
      <c r="U4467" s="4" t="s">
        <v>11</v>
      </c>
    </row>
    <row r="4468" spans="1:21">
      <c r="A4468" s="15" t="s">
        <v>5591</v>
      </c>
      <c r="B4468" s="15" t="s">
        <v>1468</v>
      </c>
      <c r="C4468" s="15" t="s">
        <v>137</v>
      </c>
      <c r="D4468" s="15"/>
      <c r="E4468" s="15" t="s">
        <v>138</v>
      </c>
      <c r="F4468" s="20">
        <v>1</v>
      </c>
      <c r="G4468" s="16">
        <v>8226.41</v>
      </c>
      <c r="H4468" s="20">
        <v>0</v>
      </c>
      <c r="I4468" s="15" t="s">
        <v>74</v>
      </c>
      <c r="J4468" s="20">
        <v>1</v>
      </c>
      <c r="K4468" s="23">
        <v>680.0004765058957</v>
      </c>
      <c r="L4468" s="15" t="s">
        <v>82</v>
      </c>
      <c r="M4468" s="21">
        <v>0.01182923135750981</v>
      </c>
      <c r="N4468" s="21">
        <v>0.01166344734134153</v>
      </c>
      <c r="O4468" s="21">
        <v>0.8168857087946761</v>
      </c>
      <c r="P4468" s="21">
        <v>0.8168857087946761</v>
      </c>
      <c r="Q4468" s="16">
        <v>175.6</v>
      </c>
      <c r="R4468" s="16">
        <v>195.1</v>
      </c>
      <c r="S4468" s="13">
        <v>19.49</v>
      </c>
      <c r="T4468" s="15" t="s">
        <v>139</v>
      </c>
      <c r="U4468" s="24" t="s">
        <v>11</v>
      </c>
    </row>
    <row r="4469" spans="1:21">
      <c r="A4469" s="3" t="s">
        <v>5592</v>
      </c>
      <c r="B4469" s="3" t="s">
        <v>4610</v>
      </c>
      <c r="C4469" s="3" t="s">
        <v>137</v>
      </c>
      <c r="D4469" s="3"/>
      <c r="E4469" s="3" t="s">
        <v>142</v>
      </c>
      <c r="F4469" s="5">
        <v>1</v>
      </c>
      <c r="G4469" s="12">
        <v>7415.57</v>
      </c>
      <c r="H4469" s="5">
        <v>0</v>
      </c>
      <c r="I4469" s="3" t="s">
        <v>74</v>
      </c>
      <c r="J4469" s="5">
        <v>1</v>
      </c>
      <c r="K4469" s="22">
        <v>640.3263628814493</v>
      </c>
      <c r="L4469" s="3" t="s">
        <v>83</v>
      </c>
      <c r="M4469" s="17">
        <v>0.01674135376743393</v>
      </c>
      <c r="N4469" s="17">
        <v>0.02127893966194522</v>
      </c>
      <c r="O4469" s="17">
        <v>0.8119015623161985</v>
      </c>
      <c r="P4469" s="17">
        <v>0.8119015623161985</v>
      </c>
      <c r="Q4469" s="12">
        <v>268.98</v>
      </c>
      <c r="R4469" s="12">
        <v>288.46</v>
      </c>
      <c r="S4469" s="13">
        <v>19.49</v>
      </c>
      <c r="T4469" s="3" t="s">
        <v>139</v>
      </c>
      <c r="U4469" s="4" t="s">
        <v>11</v>
      </c>
    </row>
    <row r="4470" spans="1:21">
      <c r="A4470" s="15" t="s">
        <v>5593</v>
      </c>
      <c r="B4470" s="15" t="s">
        <v>2094</v>
      </c>
      <c r="C4470" s="15" t="s">
        <v>137</v>
      </c>
      <c r="D4470" s="15"/>
      <c r="E4470" s="15" t="s">
        <v>138</v>
      </c>
      <c r="F4470" s="20">
        <v>1</v>
      </c>
      <c r="G4470" s="16">
        <v>4459.58</v>
      </c>
      <c r="H4470" s="20">
        <v>29</v>
      </c>
      <c r="I4470" s="15" t="s">
        <v>75</v>
      </c>
      <c r="J4470" s="20">
        <v>2</v>
      </c>
      <c r="K4470" s="23">
        <v>633.1128876770044</v>
      </c>
      <c r="L4470" s="15" t="s">
        <v>83</v>
      </c>
      <c r="M4470" s="21">
        <v>0.01878555793712468</v>
      </c>
      <c r="N4470" s="21">
        <v>0.02355490174256931</v>
      </c>
      <c r="O4470" s="21">
        <v>0.8122165685210786</v>
      </c>
      <c r="P4470" s="21">
        <v>0.8122165685210786</v>
      </c>
      <c r="Q4470" s="16">
        <v>339.79</v>
      </c>
      <c r="R4470" s="16">
        <v>359.26</v>
      </c>
      <c r="S4470" s="13">
        <v>19.47</v>
      </c>
      <c r="T4470" s="15" t="s">
        <v>139</v>
      </c>
      <c r="U4470" s="24" t="s">
        <v>11</v>
      </c>
    </row>
    <row r="4471" spans="1:21">
      <c r="A4471" s="3" t="s">
        <v>5594</v>
      </c>
      <c r="B4471" s="3" t="s">
        <v>459</v>
      </c>
      <c r="C4471" s="3" t="s">
        <v>137</v>
      </c>
      <c r="D4471" s="3"/>
      <c r="E4471" s="3" t="s">
        <v>138</v>
      </c>
      <c r="F4471" s="5">
        <v>1</v>
      </c>
      <c r="G4471" s="12">
        <v>31021.93</v>
      </c>
      <c r="H4471" s="5">
        <v>0</v>
      </c>
      <c r="I4471" s="3" t="s">
        <v>74</v>
      </c>
      <c r="J4471" s="5">
        <v>1</v>
      </c>
      <c r="K4471" s="22">
        <v>648.4054551104273</v>
      </c>
      <c r="L4471" s="3" t="s">
        <v>83</v>
      </c>
      <c r="M4471" s="17">
        <v>0.01471041428624772</v>
      </c>
      <c r="N4471" s="17">
        <v>0.01820414311348861</v>
      </c>
      <c r="O4471" s="17">
        <v>0.8117096255639227</v>
      </c>
      <c r="P4471" s="17">
        <v>0.8117096255639227</v>
      </c>
      <c r="Q4471" s="12">
        <v>443.07</v>
      </c>
      <c r="R4471" s="12">
        <v>462.54</v>
      </c>
      <c r="S4471" s="13">
        <v>19.47</v>
      </c>
      <c r="T4471" s="3" t="s">
        <v>139</v>
      </c>
      <c r="U4471" s="4" t="s">
        <v>11</v>
      </c>
    </row>
    <row r="4472" spans="1:21">
      <c r="A4472" s="15" t="s">
        <v>5595</v>
      </c>
      <c r="B4472" s="15" t="s">
        <v>1600</v>
      </c>
      <c r="C4472" s="15" t="s">
        <v>137</v>
      </c>
      <c r="D4472" s="15"/>
      <c r="E4472" s="15" t="s">
        <v>138</v>
      </c>
      <c r="F4472" s="20">
        <v>1</v>
      </c>
      <c r="G4472" s="16">
        <v>3630.78</v>
      </c>
      <c r="H4472" s="20">
        <v>0</v>
      </c>
      <c r="I4472" s="15" t="s">
        <v>74</v>
      </c>
      <c r="J4472" s="20">
        <v>1</v>
      </c>
      <c r="K4472" s="23">
        <v>640.7591713937159</v>
      </c>
      <c r="L4472" s="15" t="s">
        <v>83</v>
      </c>
      <c r="M4472" s="21">
        <v>0.01662693033651406</v>
      </c>
      <c r="N4472" s="21">
        <v>0.02220338923742078</v>
      </c>
      <c r="O4472" s="21">
        <v>0.8123528234528149</v>
      </c>
      <c r="P4472" s="21">
        <v>0.8123528234528149</v>
      </c>
      <c r="Q4472" s="16">
        <v>153.53</v>
      </c>
      <c r="R4472" s="16">
        <v>173</v>
      </c>
      <c r="S4472" s="13">
        <v>19.47</v>
      </c>
      <c r="T4472" s="15" t="s">
        <v>139</v>
      </c>
      <c r="U4472" s="24" t="s">
        <v>11</v>
      </c>
    </row>
    <row r="4473" spans="1:21">
      <c r="A4473" s="3" t="s">
        <v>5596</v>
      </c>
      <c r="B4473" s="3" t="s">
        <v>349</v>
      </c>
      <c r="C4473" s="3" t="s">
        <v>137</v>
      </c>
      <c r="D4473" s="3"/>
      <c r="E4473" s="3" t="s">
        <v>138</v>
      </c>
      <c r="F4473" s="5">
        <v>1</v>
      </c>
      <c r="G4473" s="12">
        <v>11109.28</v>
      </c>
      <c r="H4473" s="5">
        <v>0</v>
      </c>
      <c r="I4473" s="3" t="s">
        <v>74</v>
      </c>
      <c r="J4473" s="5">
        <v>1</v>
      </c>
      <c r="K4473" s="22">
        <v>657.3501643639389</v>
      </c>
      <c r="L4473" s="3" t="s">
        <v>83</v>
      </c>
      <c r="M4473" s="17">
        <v>0.01901734344738025</v>
      </c>
      <c r="N4473" s="17">
        <v>0.01611609150392871</v>
      </c>
      <c r="O4473" s="17">
        <v>0.8175465146467554</v>
      </c>
      <c r="P4473" s="17">
        <v>0.8175465146467554</v>
      </c>
      <c r="Q4473" s="12">
        <v>292.99</v>
      </c>
      <c r="R4473" s="12">
        <v>312.45</v>
      </c>
      <c r="S4473" s="13">
        <v>19.46</v>
      </c>
      <c r="T4473" s="3" t="s">
        <v>139</v>
      </c>
      <c r="U4473" s="4" t="s">
        <v>11</v>
      </c>
    </row>
    <row r="4474" spans="1:21">
      <c r="A4474" s="15" t="s">
        <v>5597</v>
      </c>
      <c r="B4474" s="15" t="s">
        <v>1795</v>
      </c>
      <c r="C4474" s="15" t="s">
        <v>137</v>
      </c>
      <c r="D4474" s="15"/>
      <c r="E4474" s="15" t="s">
        <v>138</v>
      </c>
      <c r="F4474" s="20">
        <v>1</v>
      </c>
      <c r="G4474" s="16">
        <v>13937.15</v>
      </c>
      <c r="H4474" s="20">
        <v>0</v>
      </c>
      <c r="I4474" s="15" t="s">
        <v>74</v>
      </c>
      <c r="J4474" s="20">
        <v>2</v>
      </c>
      <c r="K4474" s="23">
        <v>674.9510438627842</v>
      </c>
      <c r="L4474" s="15" t="s">
        <v>82</v>
      </c>
      <c r="M4474" s="21">
        <v>0.01311839053418863</v>
      </c>
      <c r="N4474" s="21">
        <v>0.01182346538944334</v>
      </c>
      <c r="O4474" s="21">
        <v>0.8117923509698046</v>
      </c>
      <c r="P4474" s="21">
        <v>0.8117923509698046</v>
      </c>
      <c r="Q4474" s="16">
        <v>511.62</v>
      </c>
      <c r="R4474" s="16">
        <v>531.08</v>
      </c>
      <c r="S4474" s="13">
        <v>19.46</v>
      </c>
      <c r="T4474" s="15" t="s">
        <v>139</v>
      </c>
      <c r="U4474" s="24" t="s">
        <v>11</v>
      </c>
    </row>
    <row r="4475" spans="1:21">
      <c r="A4475" s="3" t="s">
        <v>5598</v>
      </c>
      <c r="B4475" s="3" t="s">
        <v>2404</v>
      </c>
      <c r="C4475" s="3" t="s">
        <v>137</v>
      </c>
      <c r="D4475" s="3"/>
      <c r="E4475" s="3" t="s">
        <v>138</v>
      </c>
      <c r="F4475" s="5">
        <v>1</v>
      </c>
      <c r="G4475" s="12">
        <v>8141.05</v>
      </c>
      <c r="H4475" s="5">
        <v>0</v>
      </c>
      <c r="I4475" s="3" t="s">
        <v>74</v>
      </c>
      <c r="J4475" s="5">
        <v>1</v>
      </c>
      <c r="K4475" s="22"/>
      <c r="L4475" s="3"/>
      <c r="M4475" s="17">
        <v>0.0168825999979301</v>
      </c>
      <c r="N4475" s="17">
        <v>0.0155811660458907</v>
      </c>
      <c r="O4475" s="17">
        <v>0.8169555131288373</v>
      </c>
      <c r="P4475" s="17">
        <v>0.8169555131288373</v>
      </c>
      <c r="Q4475" s="12">
        <v>229.12</v>
      </c>
      <c r="R4475" s="12">
        <v>248.58</v>
      </c>
      <c r="S4475" s="13">
        <v>19.46</v>
      </c>
      <c r="T4475" s="3" t="s">
        <v>139</v>
      </c>
      <c r="U4475" s="4" t="s">
        <v>11</v>
      </c>
    </row>
    <row r="4476" spans="1:21">
      <c r="A4476" s="15" t="s">
        <v>5599</v>
      </c>
      <c r="B4476" s="15" t="s">
        <v>3472</v>
      </c>
      <c r="C4476" s="15" t="s">
        <v>137</v>
      </c>
      <c r="D4476" s="15"/>
      <c r="E4476" s="15" t="s">
        <v>138</v>
      </c>
      <c r="F4476" s="20">
        <v>1</v>
      </c>
      <c r="G4476" s="16">
        <v>3955.46</v>
      </c>
      <c r="H4476" s="20">
        <v>14</v>
      </c>
      <c r="I4476" s="15" t="s">
        <v>75</v>
      </c>
      <c r="J4476" s="20">
        <v>1</v>
      </c>
      <c r="K4476" s="23"/>
      <c r="L4476" s="15"/>
      <c r="M4476" s="21">
        <v>0.03837580835953139</v>
      </c>
      <c r="N4476" s="21">
        <v>0.03551823152278217</v>
      </c>
      <c r="O4476" s="21">
        <v>0.8173687793461319</v>
      </c>
      <c r="P4476" s="21">
        <v>0.8173687793461319</v>
      </c>
      <c r="Q4476" s="16">
        <v>302.15</v>
      </c>
      <c r="R4476" s="16">
        <v>321.6</v>
      </c>
      <c r="S4476" s="13">
        <v>19.45</v>
      </c>
      <c r="T4476" s="15" t="s">
        <v>139</v>
      </c>
      <c r="U4476" s="24" t="s">
        <v>11</v>
      </c>
    </row>
    <row r="4477" spans="1:21">
      <c r="A4477" s="3" t="s">
        <v>5600</v>
      </c>
      <c r="B4477" s="3" t="s">
        <v>669</v>
      </c>
      <c r="C4477" s="3" t="s">
        <v>137</v>
      </c>
      <c r="D4477" s="3"/>
      <c r="E4477" s="3" t="s">
        <v>138</v>
      </c>
      <c r="F4477" s="5">
        <v>1</v>
      </c>
      <c r="G4477" s="12">
        <v>8189.77</v>
      </c>
      <c r="H4477" s="5">
        <v>0</v>
      </c>
      <c r="I4477" s="3" t="s">
        <v>74</v>
      </c>
      <c r="J4477" s="5">
        <v>1</v>
      </c>
      <c r="K4477" s="22">
        <v>655.0418522985166</v>
      </c>
      <c r="L4477" s="3" t="s">
        <v>83</v>
      </c>
      <c r="M4477" s="17">
        <v>0.01952949676500888</v>
      </c>
      <c r="N4477" s="17">
        <v>0.01737534291527216</v>
      </c>
      <c r="O4477" s="17">
        <v>0.8136327485676145</v>
      </c>
      <c r="P4477" s="17">
        <v>0.8136327485676145</v>
      </c>
      <c r="Q4477" s="12">
        <v>180.44</v>
      </c>
      <c r="R4477" s="12">
        <v>199.9</v>
      </c>
      <c r="S4477" s="13">
        <v>19.45</v>
      </c>
      <c r="T4477" s="3" t="s">
        <v>139</v>
      </c>
      <c r="U4477" s="4" t="s">
        <v>11</v>
      </c>
    </row>
    <row r="4478" spans="1:21">
      <c r="A4478" s="15" t="s">
        <v>5601</v>
      </c>
      <c r="B4478" s="15" t="s">
        <v>1991</v>
      </c>
      <c r="C4478" s="15" t="s">
        <v>137</v>
      </c>
      <c r="D4478" s="15"/>
      <c r="E4478" s="15" t="s">
        <v>142</v>
      </c>
      <c r="F4478" s="20">
        <v>1</v>
      </c>
      <c r="G4478" s="16">
        <v>3284.74</v>
      </c>
      <c r="H4478" s="20">
        <v>0</v>
      </c>
      <c r="I4478" s="15" t="s">
        <v>74</v>
      </c>
      <c r="J4478" s="20">
        <v>2</v>
      </c>
      <c r="K4478" s="23">
        <v>599.6423627283805</v>
      </c>
      <c r="L4478" s="15" t="s">
        <v>84</v>
      </c>
      <c r="M4478" s="21">
        <v>0.03192614396387641</v>
      </c>
      <c r="N4478" s="21">
        <v>0.04092887655681328</v>
      </c>
      <c r="O4478" s="21">
        <v>0.8156833813098028</v>
      </c>
      <c r="P4478" s="21">
        <v>0.8156833813098028</v>
      </c>
      <c r="Q4478" s="16">
        <v>239.97</v>
      </c>
      <c r="R4478" s="16">
        <v>259.42</v>
      </c>
      <c r="S4478" s="13">
        <v>19.45</v>
      </c>
      <c r="T4478" s="15" t="s">
        <v>139</v>
      </c>
      <c r="U4478" s="24" t="s">
        <v>11</v>
      </c>
    </row>
    <row r="4479" spans="1:21">
      <c r="A4479" s="3" t="s">
        <v>5602</v>
      </c>
      <c r="B4479" s="3" t="s">
        <v>572</v>
      </c>
      <c r="C4479" s="3" t="s">
        <v>137</v>
      </c>
      <c r="D4479" s="3"/>
      <c r="E4479" s="3" t="s">
        <v>138</v>
      </c>
      <c r="F4479" s="5">
        <v>1</v>
      </c>
      <c r="G4479" s="12">
        <v>6525.34</v>
      </c>
      <c r="H4479" s="5">
        <v>0</v>
      </c>
      <c r="I4479" s="3" t="s">
        <v>74</v>
      </c>
      <c r="J4479" s="5">
        <v>1</v>
      </c>
      <c r="K4479" s="22">
        <v>688.0795687348739</v>
      </c>
      <c r="L4479" s="3" t="s">
        <v>82</v>
      </c>
      <c r="M4479" s="17">
        <v>0.01136869797943128</v>
      </c>
      <c r="N4479" s="17">
        <v>0.01073356098218009</v>
      </c>
      <c r="O4479" s="17">
        <v>0.8110172534839827</v>
      </c>
      <c r="P4479" s="17">
        <v>0.8110172534839827</v>
      </c>
      <c r="Q4479" s="12">
        <v>118.17</v>
      </c>
      <c r="R4479" s="12">
        <v>137.61</v>
      </c>
      <c r="S4479" s="13">
        <v>19.44</v>
      </c>
      <c r="T4479" s="3" t="s">
        <v>139</v>
      </c>
      <c r="U4479" s="4" t="s">
        <v>11</v>
      </c>
    </row>
    <row r="4480" spans="1:21">
      <c r="A4480" s="15" t="s">
        <v>5603</v>
      </c>
      <c r="B4480" s="15" t="s">
        <v>2857</v>
      </c>
      <c r="C4480" s="15" t="s">
        <v>137</v>
      </c>
      <c r="D4480" s="15"/>
      <c r="E4480" s="15" t="s">
        <v>138</v>
      </c>
      <c r="F4480" s="20">
        <v>1</v>
      </c>
      <c r="G4480" s="16">
        <v>13612.25</v>
      </c>
      <c r="H4480" s="20">
        <v>0</v>
      </c>
      <c r="I4480" s="15" t="s">
        <v>74</v>
      </c>
      <c r="J4480" s="20">
        <v>1</v>
      </c>
      <c r="K4480" s="23"/>
      <c r="L4480" s="15"/>
      <c r="M4480" s="21">
        <v>0.02745224080596673</v>
      </c>
      <c r="N4480" s="21">
        <v>0.02469093178645538</v>
      </c>
      <c r="O4480" s="21">
        <v>0.8087069697959638</v>
      </c>
      <c r="P4480" s="21">
        <v>0.8087069697959638</v>
      </c>
      <c r="Q4480" s="16">
        <v>552.3200000000001</v>
      </c>
      <c r="R4480" s="16">
        <v>571.76</v>
      </c>
      <c r="S4480" s="13">
        <v>19.44</v>
      </c>
      <c r="T4480" s="15" t="s">
        <v>139</v>
      </c>
      <c r="U4480" s="24" t="s">
        <v>11</v>
      </c>
    </row>
    <row r="4481" spans="1:21">
      <c r="A4481" s="3" t="s">
        <v>5604</v>
      </c>
      <c r="B4481" s="3" t="s">
        <v>4791</v>
      </c>
      <c r="C4481" s="3" t="s">
        <v>137</v>
      </c>
      <c r="D4481" s="3"/>
      <c r="E4481" s="3" t="s">
        <v>142</v>
      </c>
      <c r="F4481" s="5">
        <v>1</v>
      </c>
      <c r="G4481" s="12">
        <v>9714.35</v>
      </c>
      <c r="H4481" s="5">
        <v>0</v>
      </c>
      <c r="I4481" s="3" t="s">
        <v>74</v>
      </c>
      <c r="J4481" s="5">
        <v>2</v>
      </c>
      <c r="K4481" s="22">
        <v>602.0949442978917</v>
      </c>
      <c r="L4481" s="3" t="s">
        <v>84</v>
      </c>
      <c r="M4481" s="17">
        <v>0.03812967467200167</v>
      </c>
      <c r="N4481" s="17">
        <v>0.03722275058867594</v>
      </c>
      <c r="O4481" s="17">
        <v>0.8149211951648561</v>
      </c>
      <c r="P4481" s="17">
        <v>0.8149211951648561</v>
      </c>
      <c r="Q4481" s="12">
        <v>844.52</v>
      </c>
      <c r="R4481" s="12">
        <v>863.95</v>
      </c>
      <c r="S4481" s="13">
        <v>19.43</v>
      </c>
      <c r="T4481" s="3" t="s">
        <v>139</v>
      </c>
      <c r="U4481" s="4" t="s">
        <v>11</v>
      </c>
    </row>
    <row r="4482" spans="1:21">
      <c r="A4482" s="15" t="s">
        <v>5605</v>
      </c>
      <c r="B4482" s="15" t="s">
        <v>1165</v>
      </c>
      <c r="C4482" s="15" t="s">
        <v>137</v>
      </c>
      <c r="D4482" s="15"/>
      <c r="E4482" s="15" t="s">
        <v>138</v>
      </c>
      <c r="F4482" s="20">
        <v>1</v>
      </c>
      <c r="G4482" s="16">
        <v>10002.59</v>
      </c>
      <c r="H4482" s="20">
        <v>0</v>
      </c>
      <c r="I4482" s="15" t="s">
        <v>74</v>
      </c>
      <c r="J4482" s="20">
        <v>1</v>
      </c>
      <c r="K4482" s="23">
        <v>670.0458807237617</v>
      </c>
      <c r="L4482" s="15" t="s">
        <v>82</v>
      </c>
      <c r="M4482" s="21">
        <v>0.01039033589503806</v>
      </c>
      <c r="N4482" s="21">
        <v>0.01367076709357148</v>
      </c>
      <c r="O4482" s="21">
        <v>0.8174096621104017</v>
      </c>
      <c r="P4482" s="21">
        <v>0.8174096621104017</v>
      </c>
      <c r="Q4482" s="16">
        <v>177.22</v>
      </c>
      <c r="R4482" s="16">
        <v>196.63</v>
      </c>
      <c r="S4482" s="13">
        <v>19.41</v>
      </c>
      <c r="T4482" s="15" t="s">
        <v>139</v>
      </c>
      <c r="U4482" s="24" t="s">
        <v>11</v>
      </c>
    </row>
    <row r="4483" spans="1:21">
      <c r="A4483" s="3" t="s">
        <v>5606</v>
      </c>
      <c r="B4483" s="3" t="s">
        <v>1590</v>
      </c>
      <c r="C4483" s="3" t="s">
        <v>137</v>
      </c>
      <c r="D4483" s="3"/>
      <c r="E4483" s="3" t="s">
        <v>138</v>
      </c>
      <c r="F4483" s="5">
        <v>1</v>
      </c>
      <c r="G4483" s="12">
        <v>0</v>
      </c>
      <c r="H4483" s="5">
        <v>0</v>
      </c>
      <c r="I4483" s="3" t="s">
        <v>74</v>
      </c>
      <c r="J4483" s="5">
        <v>1</v>
      </c>
      <c r="K4483" s="22">
        <v>688.6566467512293</v>
      </c>
      <c r="L4483" s="3" t="s">
        <v>82</v>
      </c>
      <c r="M4483" s="17">
        <v>0.01145790346770616</v>
      </c>
      <c r="N4483" s="17">
        <v>0.009936913261796736</v>
      </c>
      <c r="O4483" s="17">
        <v>0.8162530223074789</v>
      </c>
      <c r="P4483" s="17">
        <v>0.8162530223074789</v>
      </c>
      <c r="Q4483" s="12">
        <v>219.77</v>
      </c>
      <c r="R4483" s="12">
        <v>239.19</v>
      </c>
      <c r="S4483" s="13">
        <v>19.41</v>
      </c>
      <c r="T4483" s="3" t="s">
        <v>139</v>
      </c>
      <c r="U4483" s="4" t="s">
        <v>11</v>
      </c>
    </row>
    <row r="4484" spans="1:21">
      <c r="A4484" s="15" t="s">
        <v>5607</v>
      </c>
      <c r="B4484" s="15" t="s">
        <v>1573</v>
      </c>
      <c r="C4484" s="15" t="s">
        <v>137</v>
      </c>
      <c r="D4484" s="15"/>
      <c r="E4484" s="15" t="s">
        <v>138</v>
      </c>
      <c r="F4484" s="20">
        <v>1</v>
      </c>
      <c r="G4484" s="16">
        <v>37199.64</v>
      </c>
      <c r="H4484" s="20">
        <v>0</v>
      </c>
      <c r="I4484" s="15" t="s">
        <v>74</v>
      </c>
      <c r="J4484" s="20">
        <v>2</v>
      </c>
      <c r="K4484" s="23">
        <v>682.7415970835847</v>
      </c>
      <c r="L4484" s="15" t="s">
        <v>82</v>
      </c>
      <c r="M4484" s="21">
        <v>0.01005096327272567</v>
      </c>
      <c r="N4484" s="21">
        <v>0.01023624666161174</v>
      </c>
      <c r="O4484" s="21">
        <v>0.8144488319720927</v>
      </c>
      <c r="P4484" s="21">
        <v>0.8144488319720927</v>
      </c>
      <c r="Q4484" s="16">
        <v>1015.75</v>
      </c>
      <c r="R4484" s="16">
        <v>1035.16</v>
      </c>
      <c r="S4484" s="13">
        <v>19.41</v>
      </c>
      <c r="T4484" s="15" t="s">
        <v>139</v>
      </c>
      <c r="U4484" s="24" t="s">
        <v>11</v>
      </c>
    </row>
    <row r="4485" spans="1:21">
      <c r="A4485" s="3" t="s">
        <v>5608</v>
      </c>
      <c r="B4485" s="3" t="s">
        <v>1537</v>
      </c>
      <c r="C4485" s="3" t="s">
        <v>137</v>
      </c>
      <c r="D4485" s="3"/>
      <c r="E4485" s="3" t="s">
        <v>138</v>
      </c>
      <c r="F4485" s="5">
        <v>1</v>
      </c>
      <c r="G4485" s="12">
        <v>12231.61</v>
      </c>
      <c r="H4485" s="5">
        <v>0</v>
      </c>
      <c r="I4485" s="3" t="s">
        <v>74</v>
      </c>
      <c r="J4485" s="5">
        <v>2</v>
      </c>
      <c r="K4485" s="22">
        <v>635.4211997424268</v>
      </c>
      <c r="L4485" s="3" t="s">
        <v>83</v>
      </c>
      <c r="M4485" s="17">
        <v>0.01810614203122403</v>
      </c>
      <c r="N4485" s="17">
        <v>0.02225789480266152</v>
      </c>
      <c r="O4485" s="17">
        <v>0.8146552668693113</v>
      </c>
      <c r="P4485" s="17">
        <v>0.8146552668693113</v>
      </c>
      <c r="Q4485" s="12">
        <v>527.27</v>
      </c>
      <c r="R4485" s="12">
        <v>546.6799999999999</v>
      </c>
      <c r="S4485" s="13">
        <v>19.41</v>
      </c>
      <c r="T4485" s="3" t="s">
        <v>139</v>
      </c>
      <c r="U4485" s="4" t="s">
        <v>11</v>
      </c>
    </row>
    <row r="4486" spans="1:21">
      <c r="A4486" s="15" t="s">
        <v>5609</v>
      </c>
      <c r="B4486" s="15" t="s">
        <v>892</v>
      </c>
      <c r="C4486" s="15" t="s">
        <v>137</v>
      </c>
      <c r="D4486" s="15"/>
      <c r="E4486" s="15" t="s">
        <v>138</v>
      </c>
      <c r="F4486" s="20">
        <v>1</v>
      </c>
      <c r="G4486" s="16">
        <v>8140.33</v>
      </c>
      <c r="H4486" s="20">
        <v>0</v>
      </c>
      <c r="I4486" s="15" t="s">
        <v>74</v>
      </c>
      <c r="J4486" s="20">
        <v>1</v>
      </c>
      <c r="K4486" s="23">
        <v>669.901611219673</v>
      </c>
      <c r="L4486" s="15" t="s">
        <v>82</v>
      </c>
      <c r="M4486" s="21">
        <v>0.01479359892856632</v>
      </c>
      <c r="N4486" s="21">
        <v>0.01379577126477371</v>
      </c>
      <c r="O4486" s="21">
        <v>0.8101731102857435</v>
      </c>
      <c r="P4486" s="21">
        <v>0.8101731102857435</v>
      </c>
      <c r="Q4486" s="16">
        <v>166.16</v>
      </c>
      <c r="R4486" s="16">
        <v>185.56</v>
      </c>
      <c r="S4486" s="13">
        <v>19.4</v>
      </c>
      <c r="T4486" s="15" t="s">
        <v>139</v>
      </c>
      <c r="U4486" s="24" t="s">
        <v>11</v>
      </c>
    </row>
    <row r="4487" spans="1:21">
      <c r="A4487" s="3" t="s">
        <v>5610</v>
      </c>
      <c r="B4487" s="3" t="s">
        <v>1011</v>
      </c>
      <c r="C4487" s="3" t="s">
        <v>137</v>
      </c>
      <c r="D4487" s="3"/>
      <c r="E4487" s="3" t="s">
        <v>138</v>
      </c>
      <c r="F4487" s="5">
        <v>1</v>
      </c>
      <c r="G4487" s="12">
        <v>4396.19</v>
      </c>
      <c r="H4487" s="5">
        <v>0</v>
      </c>
      <c r="I4487" s="3" t="s">
        <v>74</v>
      </c>
      <c r="J4487" s="5">
        <v>2</v>
      </c>
      <c r="K4487" s="22">
        <v>681.7317105549623</v>
      </c>
      <c r="L4487" s="3" t="s">
        <v>82</v>
      </c>
      <c r="M4487" s="17">
        <v>0.008606435753794481</v>
      </c>
      <c r="N4487" s="17">
        <v>0.01154791238707223</v>
      </c>
      <c r="O4487" s="17">
        <v>0.8087068144415995</v>
      </c>
      <c r="P4487" s="17">
        <v>0.8087068144415995</v>
      </c>
      <c r="Q4487" s="12">
        <v>148.72</v>
      </c>
      <c r="R4487" s="12">
        <v>168.11</v>
      </c>
      <c r="S4487" s="13">
        <v>19.39</v>
      </c>
      <c r="T4487" s="3" t="s">
        <v>139</v>
      </c>
      <c r="U4487" s="4" t="s">
        <v>11</v>
      </c>
    </row>
    <row r="4488" spans="1:21">
      <c r="A4488" s="15" t="s">
        <v>5611</v>
      </c>
      <c r="B4488" s="15" t="s">
        <v>2523</v>
      </c>
      <c r="C4488" s="15" t="s">
        <v>137</v>
      </c>
      <c r="D4488" s="15"/>
      <c r="E4488" s="15" t="s">
        <v>138</v>
      </c>
      <c r="F4488" s="20">
        <v>1</v>
      </c>
      <c r="G4488" s="16">
        <v>2640.49</v>
      </c>
      <c r="H4488" s="20">
        <v>0</v>
      </c>
      <c r="I4488" s="15" t="s">
        <v>74</v>
      </c>
      <c r="J4488" s="20">
        <v>2</v>
      </c>
      <c r="K4488" s="23">
        <v>627.0535685052707</v>
      </c>
      <c r="L4488" s="15" t="s">
        <v>83</v>
      </c>
      <c r="M4488" s="21">
        <v>0.02068993262594718</v>
      </c>
      <c r="N4488" s="21">
        <v>0.02737738932437474</v>
      </c>
      <c r="O4488" s="21">
        <v>0.8148465785014554</v>
      </c>
      <c r="P4488" s="21">
        <v>0.8148465785014554</v>
      </c>
      <c r="Q4488" s="16">
        <v>168.71</v>
      </c>
      <c r="R4488" s="16">
        <v>188.1</v>
      </c>
      <c r="S4488" s="13">
        <v>19.39</v>
      </c>
      <c r="T4488" s="15" t="s">
        <v>139</v>
      </c>
      <c r="U4488" s="24" t="s">
        <v>11</v>
      </c>
    </row>
    <row r="4489" spans="1:21">
      <c r="A4489" s="3" t="s">
        <v>5612</v>
      </c>
      <c r="B4489" s="3" t="s">
        <v>2667</v>
      </c>
      <c r="C4489" s="3" t="s">
        <v>137</v>
      </c>
      <c r="D4489" s="3"/>
      <c r="E4489" s="3" t="s">
        <v>138</v>
      </c>
      <c r="F4489" s="5">
        <v>1</v>
      </c>
      <c r="G4489" s="12">
        <v>15195.13</v>
      </c>
      <c r="H4489" s="5">
        <v>0</v>
      </c>
      <c r="I4489" s="3" t="s">
        <v>74</v>
      </c>
      <c r="J4489" s="5">
        <v>1</v>
      </c>
      <c r="K4489" s="22">
        <v>668.8917246910505</v>
      </c>
      <c r="L4489" s="3" t="s">
        <v>82</v>
      </c>
      <c r="M4489" s="17">
        <v>0.01564038094044658</v>
      </c>
      <c r="N4489" s="17">
        <v>0.01333174284055477</v>
      </c>
      <c r="O4489" s="17">
        <v>0.8162037508517392</v>
      </c>
      <c r="P4489" s="17">
        <v>0.8162037508517392</v>
      </c>
      <c r="Q4489" s="12">
        <v>312.86</v>
      </c>
      <c r="R4489" s="12">
        <v>332.24</v>
      </c>
      <c r="S4489" s="13">
        <v>19.38</v>
      </c>
      <c r="T4489" s="3" t="s">
        <v>139</v>
      </c>
      <c r="U4489" s="4" t="s">
        <v>11</v>
      </c>
    </row>
    <row r="4490" spans="1:21">
      <c r="A4490" s="15" t="s">
        <v>5613</v>
      </c>
      <c r="B4490" s="15" t="s">
        <v>4197</v>
      </c>
      <c r="C4490" s="15" t="s">
        <v>137</v>
      </c>
      <c r="D4490" s="15"/>
      <c r="E4490" s="15" t="s">
        <v>138</v>
      </c>
      <c r="F4490" s="20">
        <v>1</v>
      </c>
      <c r="G4490" s="16">
        <v>7926.88</v>
      </c>
      <c r="H4490" s="20">
        <v>0</v>
      </c>
      <c r="I4490" s="15" t="s">
        <v>74</v>
      </c>
      <c r="J4490" s="20">
        <v>1</v>
      </c>
      <c r="K4490" s="23">
        <v>667.7375686583395</v>
      </c>
      <c r="L4490" s="15" t="s">
        <v>82</v>
      </c>
      <c r="M4490" s="21">
        <v>0.01407762635868925</v>
      </c>
      <c r="N4490" s="21">
        <v>0.01445806355792451</v>
      </c>
      <c r="O4490" s="21">
        <v>0.8148648634450352</v>
      </c>
      <c r="P4490" s="21">
        <v>0.8148648634450352</v>
      </c>
      <c r="Q4490" s="16">
        <v>148.51</v>
      </c>
      <c r="R4490" s="16">
        <v>167.88</v>
      </c>
      <c r="S4490" s="13">
        <v>19.37</v>
      </c>
      <c r="T4490" s="15" t="s">
        <v>139</v>
      </c>
      <c r="U4490" s="24" t="s">
        <v>11</v>
      </c>
    </row>
    <row r="4491" spans="1:21">
      <c r="A4491" s="3" t="s">
        <v>5614</v>
      </c>
      <c r="B4491" s="3" t="s">
        <v>2874</v>
      </c>
      <c r="C4491" s="3" t="s">
        <v>137</v>
      </c>
      <c r="D4491" s="3"/>
      <c r="E4491" s="3" t="s">
        <v>142</v>
      </c>
      <c r="F4491" s="5">
        <v>1</v>
      </c>
      <c r="G4491" s="12">
        <v>6983.13</v>
      </c>
      <c r="H4491" s="5">
        <v>0</v>
      </c>
      <c r="I4491" s="3" t="s">
        <v>74</v>
      </c>
      <c r="J4491" s="5">
        <v>2</v>
      </c>
      <c r="K4491" s="22">
        <v>623.0140223907817</v>
      </c>
      <c r="L4491" s="3" t="s">
        <v>83</v>
      </c>
      <c r="M4491" s="17">
        <v>0.02206297354252534</v>
      </c>
      <c r="N4491" s="17">
        <v>0.02752675246797446</v>
      </c>
      <c r="O4491" s="17">
        <v>0.8089030330464434</v>
      </c>
      <c r="P4491" s="17">
        <v>0.8089030330464434</v>
      </c>
      <c r="Q4491" s="12">
        <v>370.79</v>
      </c>
      <c r="R4491" s="12">
        <v>390.17</v>
      </c>
      <c r="S4491" s="13">
        <v>19.37</v>
      </c>
      <c r="T4491" s="3" t="s">
        <v>139</v>
      </c>
      <c r="U4491" s="4" t="s">
        <v>11</v>
      </c>
    </row>
    <row r="4492" spans="1:21">
      <c r="A4492" s="15" t="s">
        <v>5615</v>
      </c>
      <c r="B4492" s="15" t="s">
        <v>150</v>
      </c>
      <c r="C4492" s="15" t="s">
        <v>137</v>
      </c>
      <c r="D4492" s="15"/>
      <c r="E4492" s="15" t="s">
        <v>138</v>
      </c>
      <c r="F4492" s="20">
        <v>1</v>
      </c>
      <c r="G4492" s="16">
        <v>14423.56</v>
      </c>
      <c r="H4492" s="20">
        <v>0</v>
      </c>
      <c r="I4492" s="15" t="s">
        <v>74</v>
      </c>
      <c r="J4492" s="20">
        <v>1</v>
      </c>
      <c r="K4492" s="23">
        <v>664.5636395683838</v>
      </c>
      <c r="L4492" s="15" t="s">
        <v>82</v>
      </c>
      <c r="M4492" s="21">
        <v>0.01694084195760187</v>
      </c>
      <c r="N4492" s="21">
        <v>0.01410737543388648</v>
      </c>
      <c r="O4492" s="21">
        <v>0.8099694705715559</v>
      </c>
      <c r="P4492" s="21">
        <v>0.8099694705715559</v>
      </c>
      <c r="Q4492" s="16">
        <v>402.14</v>
      </c>
      <c r="R4492" s="16">
        <v>421.52</v>
      </c>
      <c r="S4492" s="13">
        <v>19.37</v>
      </c>
      <c r="T4492" s="15" t="s">
        <v>139</v>
      </c>
      <c r="U4492" s="24" t="s">
        <v>11</v>
      </c>
    </row>
    <row r="4493" spans="1:21">
      <c r="A4493" s="3" t="s">
        <v>5616</v>
      </c>
      <c r="B4493" s="3" t="s">
        <v>3543</v>
      </c>
      <c r="C4493" s="3" t="s">
        <v>137</v>
      </c>
      <c r="D4493" s="3"/>
      <c r="E4493" s="3" t="s">
        <v>138</v>
      </c>
      <c r="F4493" s="5">
        <v>1</v>
      </c>
      <c r="G4493" s="12">
        <v>24199.27</v>
      </c>
      <c r="H4493" s="5">
        <v>0</v>
      </c>
      <c r="I4493" s="3" t="s">
        <v>74</v>
      </c>
      <c r="J4493" s="5">
        <v>1</v>
      </c>
      <c r="K4493" s="22">
        <v>640.1820933773603</v>
      </c>
      <c r="L4493" s="3" t="s">
        <v>83</v>
      </c>
      <c r="M4493" s="17">
        <v>0.01678001509867737</v>
      </c>
      <c r="N4493" s="17">
        <v>0.02064855716466799</v>
      </c>
      <c r="O4493" s="17">
        <v>0.8153960133175779</v>
      </c>
      <c r="P4493" s="17">
        <v>0.8153960133175779</v>
      </c>
      <c r="Q4493" s="12">
        <v>505.98</v>
      </c>
      <c r="R4493" s="12">
        <v>525.34</v>
      </c>
      <c r="S4493" s="13">
        <v>19.36</v>
      </c>
      <c r="T4493" s="3" t="s">
        <v>139</v>
      </c>
      <c r="U4493" s="4" t="s">
        <v>11</v>
      </c>
    </row>
    <row r="4494" spans="1:21">
      <c r="A4494" s="15" t="s">
        <v>5617</v>
      </c>
      <c r="B4494" s="15" t="s">
        <v>3629</v>
      </c>
      <c r="C4494" s="15" t="s">
        <v>137</v>
      </c>
      <c r="D4494" s="15"/>
      <c r="E4494" s="15" t="s">
        <v>138</v>
      </c>
      <c r="F4494" s="20">
        <v>1</v>
      </c>
      <c r="G4494" s="16">
        <v>3376.91</v>
      </c>
      <c r="H4494" s="20">
        <v>0</v>
      </c>
      <c r="I4494" s="15" t="s">
        <v>74</v>
      </c>
      <c r="J4494" s="20">
        <v>2</v>
      </c>
      <c r="K4494" s="23">
        <v>600.9407882651806</v>
      </c>
      <c r="L4494" s="15" t="s">
        <v>84</v>
      </c>
      <c r="M4494" s="21">
        <v>0.03705778481578682</v>
      </c>
      <c r="N4494" s="21">
        <v>0.0386649510922457</v>
      </c>
      <c r="O4494" s="21">
        <v>0.8178505742500888</v>
      </c>
      <c r="P4494" s="21">
        <v>0.8178505742500888</v>
      </c>
      <c r="Q4494" s="16">
        <v>449.18</v>
      </c>
      <c r="R4494" s="16">
        <v>468.53</v>
      </c>
      <c r="S4494" s="13">
        <v>19.35</v>
      </c>
      <c r="T4494" s="15" t="s">
        <v>139</v>
      </c>
      <c r="U4494" s="24" t="s">
        <v>11</v>
      </c>
    </row>
    <row r="4495" spans="1:21">
      <c r="A4495" s="3" t="s">
        <v>5618</v>
      </c>
      <c r="B4495" s="3" t="s">
        <v>4791</v>
      </c>
      <c r="C4495" s="3" t="s">
        <v>137</v>
      </c>
      <c r="D4495" s="3"/>
      <c r="E4495" s="3" t="s">
        <v>142</v>
      </c>
      <c r="F4495" s="5">
        <v>1</v>
      </c>
      <c r="G4495" s="12">
        <v>6638.23</v>
      </c>
      <c r="H4495" s="5">
        <v>0</v>
      </c>
      <c r="I4495" s="3" t="s">
        <v>74</v>
      </c>
      <c r="J4495" s="5">
        <v>1</v>
      </c>
      <c r="K4495" s="22">
        <v>627.1978380093597</v>
      </c>
      <c r="L4495" s="3" t="s">
        <v>83</v>
      </c>
      <c r="M4495" s="17">
        <v>0.03074819321973817</v>
      </c>
      <c r="N4495" s="17">
        <v>0.02658509322829997</v>
      </c>
      <c r="O4495" s="17">
        <v>0.8075923703732316</v>
      </c>
      <c r="P4495" s="17">
        <v>0.8075923703732316</v>
      </c>
      <c r="Q4495" s="12">
        <v>223.57</v>
      </c>
      <c r="R4495" s="12">
        <v>242.92</v>
      </c>
      <c r="S4495" s="13">
        <v>19.35</v>
      </c>
      <c r="T4495" s="3" t="s">
        <v>139</v>
      </c>
      <c r="U4495" s="4" t="s">
        <v>11</v>
      </c>
    </row>
    <row r="4496" spans="1:21">
      <c r="A4496" s="15" t="s">
        <v>5619</v>
      </c>
      <c r="B4496" s="15" t="s">
        <v>3169</v>
      </c>
      <c r="C4496" s="15" t="s">
        <v>137</v>
      </c>
      <c r="D4496" s="15"/>
      <c r="E4496" s="15" t="s">
        <v>138</v>
      </c>
      <c r="F4496" s="20">
        <v>1</v>
      </c>
      <c r="G4496" s="16">
        <v>5441.07</v>
      </c>
      <c r="H4496" s="20">
        <v>0</v>
      </c>
      <c r="I4496" s="15" t="s">
        <v>74</v>
      </c>
      <c r="J4496" s="20">
        <v>2</v>
      </c>
      <c r="K4496" s="23">
        <v>646.5299515572717</v>
      </c>
      <c r="L4496" s="15" t="s">
        <v>83</v>
      </c>
      <c r="M4496" s="21">
        <v>0.01515914134455611</v>
      </c>
      <c r="N4496" s="21">
        <v>0.01948663704038527</v>
      </c>
      <c r="O4496" s="21">
        <v>0.8129636229993771</v>
      </c>
      <c r="P4496" s="21">
        <v>0.8129636229993771</v>
      </c>
      <c r="Q4496" s="16">
        <v>232.02</v>
      </c>
      <c r="R4496" s="16">
        <v>251.38</v>
      </c>
      <c r="S4496" s="13">
        <v>19.35</v>
      </c>
      <c r="T4496" s="15" t="s">
        <v>139</v>
      </c>
      <c r="U4496" s="24" t="s">
        <v>11</v>
      </c>
    </row>
    <row r="4497" spans="1:21">
      <c r="A4497" s="3" t="s">
        <v>5620</v>
      </c>
      <c r="B4497" s="3" t="s">
        <v>2978</v>
      </c>
      <c r="C4497" s="3" t="s">
        <v>137</v>
      </c>
      <c r="D4497" s="3"/>
      <c r="E4497" s="3" t="s">
        <v>138</v>
      </c>
      <c r="F4497" s="5">
        <v>1</v>
      </c>
      <c r="G4497" s="12">
        <v>11448.28</v>
      </c>
      <c r="H4497" s="5">
        <v>0</v>
      </c>
      <c r="I4497" s="3" t="s">
        <v>74</v>
      </c>
      <c r="J4497" s="5">
        <v>1</v>
      </c>
      <c r="K4497" s="22">
        <v>634.4113132138044</v>
      </c>
      <c r="L4497" s="3" t="s">
        <v>83</v>
      </c>
      <c r="M4497" s="17">
        <v>0.01840037284251781</v>
      </c>
      <c r="N4497" s="17">
        <v>0.02338269595653127</v>
      </c>
      <c r="O4497" s="17">
        <v>0.813655686422856</v>
      </c>
      <c r="P4497" s="17">
        <v>0.813655686422856</v>
      </c>
      <c r="Q4497" s="12">
        <v>267.32</v>
      </c>
      <c r="R4497" s="12">
        <v>286.68</v>
      </c>
      <c r="S4497" s="13">
        <v>19.35</v>
      </c>
      <c r="T4497" s="3" t="s">
        <v>139</v>
      </c>
      <c r="U4497" s="4" t="s">
        <v>11</v>
      </c>
    </row>
    <row r="4498" spans="1:21">
      <c r="A4498" s="15" t="s">
        <v>5621</v>
      </c>
      <c r="B4498" s="15" t="s">
        <v>238</v>
      </c>
      <c r="C4498" s="15" t="s">
        <v>137</v>
      </c>
      <c r="D4498" s="15"/>
      <c r="E4498" s="15" t="s">
        <v>138</v>
      </c>
      <c r="F4498" s="20">
        <v>1</v>
      </c>
      <c r="G4498" s="16">
        <v>5292.9</v>
      </c>
      <c r="H4498" s="20">
        <v>0</v>
      </c>
      <c r="I4498" s="15" t="s">
        <v>74</v>
      </c>
      <c r="J4498" s="20">
        <v>1</v>
      </c>
      <c r="K4498" s="23">
        <v>659.0813984130057</v>
      </c>
      <c r="L4498" s="15" t="s">
        <v>83</v>
      </c>
      <c r="M4498" s="21">
        <v>0.01849724159705647</v>
      </c>
      <c r="N4498" s="21">
        <v>0.01663628754129516</v>
      </c>
      <c r="O4498" s="21">
        <v>0.8143546367523742</v>
      </c>
      <c r="P4498" s="21">
        <v>0.8143546367523742</v>
      </c>
      <c r="Q4498" s="16">
        <v>146.88</v>
      </c>
      <c r="R4498" s="16">
        <v>166.21</v>
      </c>
      <c r="S4498" s="13">
        <v>19.33</v>
      </c>
      <c r="T4498" s="15" t="s">
        <v>139</v>
      </c>
      <c r="U4498" s="24" t="s">
        <v>11</v>
      </c>
    </row>
    <row r="4499" spans="1:21">
      <c r="A4499" s="3" t="s">
        <v>5622</v>
      </c>
      <c r="B4499" s="3" t="s">
        <v>4089</v>
      </c>
      <c r="C4499" s="3" t="s">
        <v>137</v>
      </c>
      <c r="D4499" s="3"/>
      <c r="E4499" s="3" t="s">
        <v>138</v>
      </c>
      <c r="F4499" s="5">
        <v>1</v>
      </c>
      <c r="G4499" s="12">
        <v>21303.13</v>
      </c>
      <c r="H4499" s="5">
        <v>0</v>
      </c>
      <c r="I4499" s="3" t="s">
        <v>74</v>
      </c>
      <c r="J4499" s="5">
        <v>1</v>
      </c>
      <c r="K4499" s="22">
        <v>609.5969585105144</v>
      </c>
      <c r="L4499" s="3" t="s">
        <v>84</v>
      </c>
      <c r="M4499" s="17">
        <v>0.02729059839036525</v>
      </c>
      <c r="N4499" s="17">
        <v>0.03330074408302602</v>
      </c>
      <c r="O4499" s="17">
        <v>0.8160360335653827</v>
      </c>
      <c r="P4499" s="17">
        <v>0.8160360335653827</v>
      </c>
      <c r="Q4499" s="12">
        <v>633.33</v>
      </c>
      <c r="R4499" s="12">
        <v>652.65</v>
      </c>
      <c r="S4499" s="13">
        <v>19.32</v>
      </c>
      <c r="T4499" s="3" t="s">
        <v>139</v>
      </c>
      <c r="U4499" s="4" t="s">
        <v>11</v>
      </c>
    </row>
    <row r="4500" spans="1:21">
      <c r="A4500" s="15" t="s">
        <v>5623</v>
      </c>
      <c r="B4500" s="15" t="s">
        <v>869</v>
      </c>
      <c r="C4500" s="15" t="s">
        <v>137</v>
      </c>
      <c r="D4500" s="15"/>
      <c r="E4500" s="15" t="s">
        <v>138</v>
      </c>
      <c r="F4500" s="20">
        <v>1</v>
      </c>
      <c r="G4500" s="16">
        <v>21006.25</v>
      </c>
      <c r="H4500" s="20">
        <v>0</v>
      </c>
      <c r="I4500" s="15" t="s">
        <v>74</v>
      </c>
      <c r="J4500" s="20">
        <v>2</v>
      </c>
      <c r="K4500" s="23">
        <v>681.4431715467846</v>
      </c>
      <c r="L4500" s="15" t="s">
        <v>82</v>
      </c>
      <c r="M4500" s="21">
        <v>0.008647136577502063</v>
      </c>
      <c r="N4500" s="21">
        <v>0.01066560303467639</v>
      </c>
      <c r="O4500" s="21">
        <v>0.8186397551579405</v>
      </c>
      <c r="P4500" s="21">
        <v>0.8186397551579405</v>
      </c>
      <c r="Q4500" s="16">
        <v>485.9</v>
      </c>
      <c r="R4500" s="16">
        <v>505.22</v>
      </c>
      <c r="S4500" s="13">
        <v>19.32</v>
      </c>
      <c r="T4500" s="15" t="s">
        <v>139</v>
      </c>
      <c r="U4500" s="24" t="s">
        <v>11</v>
      </c>
    </row>
    <row r="4501" spans="1:21">
      <c r="A4501" s="3" t="s">
        <v>5624</v>
      </c>
      <c r="B4501" s="3" t="s">
        <v>1673</v>
      </c>
      <c r="C4501" s="3" t="s">
        <v>137</v>
      </c>
      <c r="D4501" s="3"/>
      <c r="E4501" s="3" t="s">
        <v>138</v>
      </c>
      <c r="F4501" s="5">
        <v>1</v>
      </c>
      <c r="G4501" s="12">
        <v>21073.98</v>
      </c>
      <c r="H4501" s="5">
        <v>0</v>
      </c>
      <c r="I4501" s="3" t="s">
        <v>74</v>
      </c>
      <c r="J4501" s="5">
        <v>2</v>
      </c>
      <c r="K4501" s="22">
        <v>663.4094835356725</v>
      </c>
      <c r="L4501" s="3" t="s">
        <v>82</v>
      </c>
      <c r="M4501" s="17">
        <v>0.01404249221917092</v>
      </c>
      <c r="N4501" s="17">
        <v>0.01414097018856135</v>
      </c>
      <c r="O4501" s="17">
        <v>0.814905865386753</v>
      </c>
      <c r="P4501" s="17">
        <v>0.814905865386753</v>
      </c>
      <c r="Q4501" s="12">
        <v>618.89</v>
      </c>
      <c r="R4501" s="12">
        <v>638.2</v>
      </c>
      <c r="S4501" s="13">
        <v>19.31</v>
      </c>
      <c r="T4501" s="3" t="s">
        <v>139</v>
      </c>
      <c r="U4501" s="4" t="s">
        <v>11</v>
      </c>
    </row>
    <row r="4502" spans="1:21">
      <c r="A4502" s="15" t="s">
        <v>5625</v>
      </c>
      <c r="B4502" s="15" t="s">
        <v>4429</v>
      </c>
      <c r="C4502" s="15" t="s">
        <v>137</v>
      </c>
      <c r="D4502" s="15"/>
      <c r="E4502" s="15" t="s">
        <v>138</v>
      </c>
      <c r="F4502" s="20">
        <v>1</v>
      </c>
      <c r="G4502" s="16">
        <v>8983.82</v>
      </c>
      <c r="H4502" s="20">
        <v>0</v>
      </c>
      <c r="I4502" s="15" t="s">
        <v>74</v>
      </c>
      <c r="J4502" s="20">
        <v>2</v>
      </c>
      <c r="K4502" s="23">
        <v>667.4490296501617</v>
      </c>
      <c r="L4502" s="15" t="s">
        <v>82</v>
      </c>
      <c r="M4502" s="21">
        <v>0.01095497408843513</v>
      </c>
      <c r="N4502" s="21">
        <v>0.01348328437595054</v>
      </c>
      <c r="O4502" s="21">
        <v>0.8128456180289462</v>
      </c>
      <c r="P4502" s="21">
        <v>0.8128456180289462</v>
      </c>
      <c r="Q4502" s="16">
        <v>393.23</v>
      </c>
      <c r="R4502" s="16">
        <v>412.54</v>
      </c>
      <c r="S4502" s="13">
        <v>19.31</v>
      </c>
      <c r="T4502" s="15" t="s">
        <v>139</v>
      </c>
      <c r="U4502" s="24" t="s">
        <v>11</v>
      </c>
    </row>
    <row r="4503" spans="1:21">
      <c r="A4503" s="3" t="s">
        <v>5626</v>
      </c>
      <c r="B4503" s="3" t="s">
        <v>1795</v>
      </c>
      <c r="C4503" s="3" t="s">
        <v>137</v>
      </c>
      <c r="D4503" s="3"/>
      <c r="E4503" s="3" t="s">
        <v>142</v>
      </c>
      <c r="F4503" s="5">
        <v>1</v>
      </c>
      <c r="G4503" s="12">
        <v>6798.67</v>
      </c>
      <c r="H4503" s="5">
        <v>0</v>
      </c>
      <c r="I4503" s="3" t="s">
        <v>74</v>
      </c>
      <c r="J4503" s="5">
        <v>1</v>
      </c>
      <c r="K4503" s="22">
        <v>648.5497246145163</v>
      </c>
      <c r="L4503" s="3" t="s">
        <v>83</v>
      </c>
      <c r="M4503" s="17">
        <v>0.01959881649477579</v>
      </c>
      <c r="N4503" s="17">
        <v>0.01912661374547752</v>
      </c>
      <c r="O4503" s="17">
        <v>0.818540948817928</v>
      </c>
      <c r="P4503" s="17">
        <v>0.818540948817928</v>
      </c>
      <c r="Q4503" s="12">
        <v>194.73</v>
      </c>
      <c r="R4503" s="12">
        <v>214.04</v>
      </c>
      <c r="S4503" s="13">
        <v>19.31</v>
      </c>
      <c r="T4503" s="3" t="s">
        <v>139</v>
      </c>
      <c r="U4503" s="4" t="s">
        <v>11</v>
      </c>
    </row>
    <row r="4504" spans="1:21">
      <c r="A4504" s="15" t="s">
        <v>5627</v>
      </c>
      <c r="B4504" s="15" t="s">
        <v>790</v>
      </c>
      <c r="C4504" s="15" t="s">
        <v>137</v>
      </c>
      <c r="D4504" s="15"/>
      <c r="E4504" s="15" t="s">
        <v>142</v>
      </c>
      <c r="F4504" s="20">
        <v>1</v>
      </c>
      <c r="G4504" s="16">
        <v>5593.46</v>
      </c>
      <c r="H4504" s="20">
        <v>0</v>
      </c>
      <c r="I4504" s="15" t="s">
        <v>74</v>
      </c>
      <c r="J4504" s="20">
        <v>1</v>
      </c>
      <c r="K4504" s="23">
        <v>685.9155261735403</v>
      </c>
      <c r="L4504" s="15" t="s">
        <v>82</v>
      </c>
      <c r="M4504" s="21">
        <v>0.008044467150163902</v>
      </c>
      <c r="N4504" s="21">
        <v>0.01151377115925964</v>
      </c>
      <c r="O4504" s="21">
        <v>0.8144959337009472</v>
      </c>
      <c r="P4504" s="21">
        <v>0.8144959337009472</v>
      </c>
      <c r="Q4504" s="16">
        <v>93.40000000000001</v>
      </c>
      <c r="R4504" s="16">
        <v>112.71</v>
      </c>
      <c r="S4504" s="13">
        <v>19.31</v>
      </c>
      <c r="T4504" s="15" t="s">
        <v>139</v>
      </c>
      <c r="U4504" s="24" t="s">
        <v>11</v>
      </c>
    </row>
    <row r="4505" spans="1:21">
      <c r="A4505" s="3" t="s">
        <v>5628</v>
      </c>
      <c r="B4505" s="3" t="s">
        <v>901</v>
      </c>
      <c r="C4505" s="3" t="s">
        <v>137</v>
      </c>
      <c r="D4505" s="3"/>
      <c r="E4505" s="3" t="s">
        <v>138</v>
      </c>
      <c r="F4505" s="5">
        <v>1</v>
      </c>
      <c r="G4505" s="12">
        <v>9049.440000000001</v>
      </c>
      <c r="H4505" s="5">
        <v>22</v>
      </c>
      <c r="I4505" s="3" t="s">
        <v>75</v>
      </c>
      <c r="J4505" s="5">
        <v>1</v>
      </c>
      <c r="K4505" s="22">
        <v>587.8122633930909</v>
      </c>
      <c r="L4505" s="3" t="s">
        <v>84</v>
      </c>
      <c r="M4505" s="17">
        <v>0.04278745804267835</v>
      </c>
      <c r="N4505" s="17">
        <v>0.04720182324968007</v>
      </c>
      <c r="O4505" s="17">
        <v>0.8115742357579488</v>
      </c>
      <c r="P4505" s="17">
        <v>0.8115742357579488</v>
      </c>
      <c r="Q4505" s="12">
        <v>503.04</v>
      </c>
      <c r="R4505" s="12">
        <v>522.35</v>
      </c>
      <c r="S4505" s="13">
        <v>19.31</v>
      </c>
      <c r="T4505" s="3" t="s">
        <v>139</v>
      </c>
      <c r="U4505" s="4" t="s">
        <v>11</v>
      </c>
    </row>
    <row r="4506" spans="1:21">
      <c r="A4506" s="15" t="s">
        <v>5629</v>
      </c>
      <c r="B4506" s="15" t="s">
        <v>514</v>
      </c>
      <c r="C4506" s="15" t="s">
        <v>137</v>
      </c>
      <c r="D4506" s="15"/>
      <c r="E4506" s="15" t="s">
        <v>138</v>
      </c>
      <c r="F4506" s="20">
        <v>1</v>
      </c>
      <c r="G4506" s="16">
        <v>12055.83</v>
      </c>
      <c r="H4506" s="20">
        <v>48</v>
      </c>
      <c r="I4506" s="15" t="s">
        <v>76</v>
      </c>
      <c r="J4506" s="20">
        <v>2</v>
      </c>
      <c r="K4506" s="23"/>
      <c r="L4506" s="15"/>
      <c r="M4506" s="21">
        <v>0.03496002872473571</v>
      </c>
      <c r="N4506" s="21">
        <v>0.03040996432701445</v>
      </c>
      <c r="O4506" s="21">
        <v>0.816662085350674</v>
      </c>
      <c r="P4506" s="21">
        <v>0.816662085350674</v>
      </c>
      <c r="Q4506" s="16">
        <v>928.45</v>
      </c>
      <c r="R4506" s="16">
        <v>947.74</v>
      </c>
      <c r="S4506" s="13">
        <v>19.3</v>
      </c>
      <c r="T4506" s="15" t="s">
        <v>139</v>
      </c>
      <c r="U4506" s="24" t="s">
        <v>11</v>
      </c>
    </row>
    <row r="4507" spans="1:21">
      <c r="A4507" s="3" t="s">
        <v>5630</v>
      </c>
      <c r="B4507" s="3" t="s">
        <v>1260</v>
      </c>
      <c r="C4507" s="3" t="s">
        <v>137</v>
      </c>
      <c r="D4507" s="3"/>
      <c r="E4507" s="3" t="s">
        <v>138</v>
      </c>
      <c r="F4507" s="5">
        <v>1</v>
      </c>
      <c r="G4507" s="12">
        <v>20234.8</v>
      </c>
      <c r="H4507" s="5">
        <v>0</v>
      </c>
      <c r="I4507" s="3" t="s">
        <v>74</v>
      </c>
      <c r="J4507" s="5">
        <v>1</v>
      </c>
      <c r="K4507" s="22">
        <v>656.1960083312276</v>
      </c>
      <c r="L4507" s="3" t="s">
        <v>83</v>
      </c>
      <c r="M4507" s="17">
        <v>0.01298229706856296</v>
      </c>
      <c r="N4507" s="17">
        <v>0.01638956966152762</v>
      </c>
      <c r="O4507" s="17">
        <v>0.8163149471090355</v>
      </c>
      <c r="P4507" s="17">
        <v>0.8163149471090355</v>
      </c>
      <c r="Q4507" s="12">
        <v>297.51</v>
      </c>
      <c r="R4507" s="12">
        <v>316.81</v>
      </c>
      <c r="S4507" s="13">
        <v>19.29</v>
      </c>
      <c r="T4507" s="3" t="s">
        <v>139</v>
      </c>
      <c r="U4507" s="4" t="s">
        <v>11</v>
      </c>
    </row>
    <row r="4508" spans="1:21">
      <c r="A4508" s="15" t="s">
        <v>5631</v>
      </c>
      <c r="B4508" s="15" t="s">
        <v>4849</v>
      </c>
      <c r="C4508" s="15" t="s">
        <v>137</v>
      </c>
      <c r="D4508" s="15"/>
      <c r="E4508" s="15" t="s">
        <v>138</v>
      </c>
      <c r="F4508" s="20">
        <v>1</v>
      </c>
      <c r="G4508" s="16">
        <v>20695.82</v>
      </c>
      <c r="H4508" s="20">
        <v>0</v>
      </c>
      <c r="I4508" s="15" t="s">
        <v>74</v>
      </c>
      <c r="J4508" s="20">
        <v>1</v>
      </c>
      <c r="K4508" s="23">
        <v>663.5537530397614</v>
      </c>
      <c r="L4508" s="15" t="s">
        <v>82</v>
      </c>
      <c r="M4508" s="21">
        <v>0.01153634235205608</v>
      </c>
      <c r="N4508" s="21">
        <v>0.01438759322404952</v>
      </c>
      <c r="O4508" s="21">
        <v>0.8104260533484698</v>
      </c>
      <c r="P4508" s="21">
        <v>0.8104260533484698</v>
      </c>
      <c r="Q4508" s="16">
        <v>371.26</v>
      </c>
      <c r="R4508" s="16">
        <v>390.54</v>
      </c>
      <c r="S4508" s="13">
        <v>19.28</v>
      </c>
      <c r="T4508" s="15" t="s">
        <v>139</v>
      </c>
      <c r="U4508" s="24" t="s">
        <v>11</v>
      </c>
    </row>
    <row r="4509" spans="1:21">
      <c r="A4509" s="3" t="s">
        <v>5632</v>
      </c>
      <c r="B4509" s="3" t="s">
        <v>1681</v>
      </c>
      <c r="C4509" s="3" t="s">
        <v>137</v>
      </c>
      <c r="D4509" s="3"/>
      <c r="E4509" s="3" t="s">
        <v>138</v>
      </c>
      <c r="F4509" s="5">
        <v>1</v>
      </c>
      <c r="G4509" s="12">
        <v>4265.15</v>
      </c>
      <c r="H4509" s="5">
        <v>0</v>
      </c>
      <c r="I4509" s="3" t="s">
        <v>74</v>
      </c>
      <c r="J4509" s="5">
        <v>1</v>
      </c>
      <c r="K4509" s="22">
        <v>639.7492848650936</v>
      </c>
      <c r="L4509" s="3" t="s">
        <v>83</v>
      </c>
      <c r="M4509" s="17">
        <v>0.01822725879289457</v>
      </c>
      <c r="N4509" s="17">
        <v>0.02249394646928411</v>
      </c>
      <c r="O4509" s="17">
        <v>0.8082172570994797</v>
      </c>
      <c r="P4509" s="17">
        <v>0.8082172570994797</v>
      </c>
      <c r="Q4509" s="12">
        <v>156.44</v>
      </c>
      <c r="R4509" s="12">
        <v>175.72</v>
      </c>
      <c r="S4509" s="13">
        <v>19.28</v>
      </c>
      <c r="T4509" s="3" t="s">
        <v>139</v>
      </c>
      <c r="U4509" s="4" t="s">
        <v>11</v>
      </c>
    </row>
    <row r="4510" spans="1:21">
      <c r="A4510" s="15" t="s">
        <v>5633</v>
      </c>
      <c r="B4510" s="15" t="s">
        <v>2269</v>
      </c>
      <c r="C4510" s="15" t="s">
        <v>137</v>
      </c>
      <c r="D4510" s="15"/>
      <c r="E4510" s="15" t="s">
        <v>138</v>
      </c>
      <c r="F4510" s="20">
        <v>1</v>
      </c>
      <c r="G4510" s="16">
        <v>5940.22</v>
      </c>
      <c r="H4510" s="20">
        <v>12</v>
      </c>
      <c r="I4510" s="15" t="s">
        <v>75</v>
      </c>
      <c r="J4510" s="20">
        <v>2</v>
      </c>
      <c r="K4510" s="23">
        <v>640.614901889627</v>
      </c>
      <c r="L4510" s="15" t="s">
        <v>83</v>
      </c>
      <c r="M4510" s="21">
        <v>0.01666429314625327</v>
      </c>
      <c r="N4510" s="21">
        <v>0.02082001174755228</v>
      </c>
      <c r="O4510" s="21">
        <v>0.8143356744698353</v>
      </c>
      <c r="P4510" s="21">
        <v>0.8143356744698353</v>
      </c>
      <c r="Q4510" s="16">
        <v>360.83</v>
      </c>
      <c r="R4510" s="16">
        <v>380.11</v>
      </c>
      <c r="S4510" s="13">
        <v>19.28</v>
      </c>
      <c r="T4510" s="15" t="s">
        <v>139</v>
      </c>
      <c r="U4510" s="24" t="s">
        <v>11</v>
      </c>
    </row>
    <row r="4511" spans="1:21">
      <c r="A4511" s="3" t="s">
        <v>5634</v>
      </c>
      <c r="B4511" s="3" t="s">
        <v>808</v>
      </c>
      <c r="C4511" s="3" t="s">
        <v>137</v>
      </c>
      <c r="D4511" s="3"/>
      <c r="E4511" s="3" t="s">
        <v>138</v>
      </c>
      <c r="F4511" s="5">
        <v>1</v>
      </c>
      <c r="G4511" s="12">
        <v>16688.36</v>
      </c>
      <c r="H4511" s="5">
        <v>0</v>
      </c>
      <c r="I4511" s="3" t="s">
        <v>74</v>
      </c>
      <c r="J4511" s="5">
        <v>1</v>
      </c>
      <c r="K4511" s="22">
        <v>625.466603960293</v>
      </c>
      <c r="L4511" s="3" t="s">
        <v>83</v>
      </c>
      <c r="M4511" s="17">
        <v>0.02636742194975408</v>
      </c>
      <c r="N4511" s="17">
        <v>0.0260265913746566</v>
      </c>
      <c r="O4511" s="17">
        <v>0.8119016956717631</v>
      </c>
      <c r="P4511" s="17">
        <v>0.8119016956717631</v>
      </c>
      <c r="Q4511" s="12">
        <v>547.25</v>
      </c>
      <c r="R4511" s="12">
        <v>566.52</v>
      </c>
      <c r="S4511" s="13">
        <v>19.27</v>
      </c>
      <c r="T4511" s="3" t="s">
        <v>139</v>
      </c>
      <c r="U4511" s="4" t="s">
        <v>11</v>
      </c>
    </row>
    <row r="4512" spans="1:21">
      <c r="A4512" s="15" t="s">
        <v>5635</v>
      </c>
      <c r="B4512" s="15" t="s">
        <v>998</v>
      </c>
      <c r="C4512" s="15" t="s">
        <v>137</v>
      </c>
      <c r="D4512" s="15"/>
      <c r="E4512" s="15" t="s">
        <v>138</v>
      </c>
      <c r="F4512" s="20">
        <v>1</v>
      </c>
      <c r="G4512" s="16">
        <v>12368.86</v>
      </c>
      <c r="H4512" s="20">
        <v>0</v>
      </c>
      <c r="I4512" s="15" t="s">
        <v>74</v>
      </c>
      <c r="J4512" s="20">
        <v>1</v>
      </c>
      <c r="K4512" s="23">
        <v>673.941157334162</v>
      </c>
      <c r="L4512" s="15" t="s">
        <v>82</v>
      </c>
      <c r="M4512" s="21">
        <v>0.009758409394772795</v>
      </c>
      <c r="N4512" s="21">
        <v>0.01282867954181138</v>
      </c>
      <c r="O4512" s="21">
        <v>0.8125869200128553</v>
      </c>
      <c r="P4512" s="21">
        <v>0.8125869200128553</v>
      </c>
      <c r="Q4512" s="16">
        <v>177.5</v>
      </c>
      <c r="R4512" s="16">
        <v>196.77</v>
      </c>
      <c r="S4512" s="13">
        <v>19.27</v>
      </c>
      <c r="T4512" s="15" t="s">
        <v>139</v>
      </c>
      <c r="U4512" s="24" t="s">
        <v>11</v>
      </c>
    </row>
    <row r="4513" spans="1:21">
      <c r="A4513" s="3" t="s">
        <v>5636</v>
      </c>
      <c r="B4513" s="3" t="s">
        <v>1355</v>
      </c>
      <c r="C4513" s="3" t="s">
        <v>137</v>
      </c>
      <c r="D4513" s="3"/>
      <c r="E4513" s="3" t="s">
        <v>138</v>
      </c>
      <c r="F4513" s="5">
        <v>1</v>
      </c>
      <c r="G4513" s="12">
        <v>7123.97</v>
      </c>
      <c r="H4513" s="5">
        <v>0</v>
      </c>
      <c r="I4513" s="3" t="s">
        <v>74</v>
      </c>
      <c r="J4513" s="5">
        <v>1</v>
      </c>
      <c r="K4513" s="22">
        <v>677.9807034486512</v>
      </c>
      <c r="L4513" s="3" t="s">
        <v>82</v>
      </c>
      <c r="M4513" s="17">
        <v>0.009183958745262802</v>
      </c>
      <c r="N4513" s="17">
        <v>0.01196663583660884</v>
      </c>
      <c r="O4513" s="17">
        <v>0.8116044432242471</v>
      </c>
      <c r="P4513" s="17">
        <v>0.8116044432242471</v>
      </c>
      <c r="Q4513" s="12">
        <v>185.99</v>
      </c>
      <c r="R4513" s="12">
        <v>205.25</v>
      </c>
      <c r="S4513" s="13">
        <v>19.26</v>
      </c>
      <c r="T4513" s="3" t="s">
        <v>139</v>
      </c>
      <c r="U4513" s="4" t="s">
        <v>11</v>
      </c>
    </row>
    <row r="4514" spans="1:21">
      <c r="A4514" s="15" t="s">
        <v>5637</v>
      </c>
      <c r="B4514" s="15" t="s">
        <v>593</v>
      </c>
      <c r="C4514" s="15" t="s">
        <v>137</v>
      </c>
      <c r="D4514" s="15"/>
      <c r="E4514" s="15" t="s">
        <v>138</v>
      </c>
      <c r="F4514" s="20">
        <v>1</v>
      </c>
      <c r="G4514" s="16">
        <v>5692.5</v>
      </c>
      <c r="H4514" s="20">
        <v>0</v>
      </c>
      <c r="I4514" s="15" t="s">
        <v>74</v>
      </c>
      <c r="J4514" s="20">
        <v>1</v>
      </c>
      <c r="K4514" s="23">
        <v>667.1604906419839</v>
      </c>
      <c r="L4514" s="15" t="s">
        <v>82</v>
      </c>
      <c r="M4514" s="21">
        <v>0.0157091604000683</v>
      </c>
      <c r="N4514" s="21">
        <v>0.01477462548991341</v>
      </c>
      <c r="O4514" s="21">
        <v>0.8125446452743048</v>
      </c>
      <c r="P4514" s="21">
        <v>0.8125446452743048</v>
      </c>
      <c r="Q4514" s="16">
        <v>133.39</v>
      </c>
      <c r="R4514" s="16">
        <v>152.64</v>
      </c>
      <c r="S4514" s="13">
        <v>19.25</v>
      </c>
      <c r="T4514" s="15" t="s">
        <v>139</v>
      </c>
      <c r="U4514" s="24" t="s">
        <v>11</v>
      </c>
    </row>
    <row r="4515" spans="1:21">
      <c r="A4515" s="3" t="s">
        <v>5638</v>
      </c>
      <c r="B4515" s="3" t="s">
        <v>634</v>
      </c>
      <c r="C4515" s="3" t="s">
        <v>137</v>
      </c>
      <c r="D4515" s="3"/>
      <c r="E4515" s="3" t="s">
        <v>138</v>
      </c>
      <c r="F4515" s="5">
        <v>1</v>
      </c>
      <c r="G4515" s="12">
        <v>5741.26</v>
      </c>
      <c r="H4515" s="5">
        <v>0</v>
      </c>
      <c r="I4515" s="3" t="s">
        <v>74</v>
      </c>
      <c r="J4515" s="5">
        <v>2</v>
      </c>
      <c r="K4515" s="22">
        <v>586.6581073603797</v>
      </c>
      <c r="L4515" s="3" t="s">
        <v>84</v>
      </c>
      <c r="M4515" s="17">
        <v>0.03912244792520824</v>
      </c>
      <c r="N4515" s="17">
        <v>0.04780347616376256</v>
      </c>
      <c r="O4515" s="17">
        <v>0.8151065216239846</v>
      </c>
      <c r="P4515" s="17">
        <v>0.8151065216239846</v>
      </c>
      <c r="Q4515" s="12">
        <v>601.29</v>
      </c>
      <c r="R4515" s="12">
        <v>620.54</v>
      </c>
      <c r="S4515" s="13">
        <v>19.25</v>
      </c>
      <c r="T4515" s="3" t="s">
        <v>139</v>
      </c>
      <c r="U4515" s="4" t="s">
        <v>11</v>
      </c>
    </row>
    <row r="4516" spans="1:21">
      <c r="A4516" s="15" t="s">
        <v>5639</v>
      </c>
      <c r="B4516" s="15" t="s">
        <v>855</v>
      </c>
      <c r="C4516" s="15" t="s">
        <v>137</v>
      </c>
      <c r="D4516" s="15"/>
      <c r="E4516" s="15" t="s">
        <v>138</v>
      </c>
      <c r="F4516" s="20">
        <v>1</v>
      </c>
      <c r="G4516" s="16">
        <v>11547.68</v>
      </c>
      <c r="H4516" s="20">
        <v>0</v>
      </c>
      <c r="I4516" s="15" t="s">
        <v>74</v>
      </c>
      <c r="J4516" s="20">
        <v>1</v>
      </c>
      <c r="K4516" s="23">
        <v>639.7492848650936</v>
      </c>
      <c r="L4516" s="15" t="s">
        <v>83</v>
      </c>
      <c r="M4516" s="21">
        <v>0.01920109046474688</v>
      </c>
      <c r="N4516" s="21">
        <v>0.0214053946931038</v>
      </c>
      <c r="O4516" s="21">
        <v>0.8077315389562313</v>
      </c>
      <c r="P4516" s="21">
        <v>0.8077315389562313</v>
      </c>
      <c r="Q4516" s="16">
        <v>279.53</v>
      </c>
      <c r="R4516" s="16">
        <v>298.77</v>
      </c>
      <c r="S4516" s="13">
        <v>19.24</v>
      </c>
      <c r="T4516" s="15" t="s">
        <v>139</v>
      </c>
      <c r="U4516" s="24" t="s">
        <v>11</v>
      </c>
    </row>
    <row r="4517" spans="1:21">
      <c r="A4517" s="3" t="s">
        <v>5640</v>
      </c>
      <c r="B4517" s="3" t="s">
        <v>901</v>
      </c>
      <c r="C4517" s="3" t="s">
        <v>137</v>
      </c>
      <c r="D4517" s="3"/>
      <c r="E4517" s="3" t="s">
        <v>138</v>
      </c>
      <c r="F4517" s="5">
        <v>1</v>
      </c>
      <c r="G4517" s="12">
        <v>18748.1</v>
      </c>
      <c r="H4517" s="5">
        <v>0</v>
      </c>
      <c r="I4517" s="3" t="s">
        <v>74</v>
      </c>
      <c r="J4517" s="5">
        <v>1</v>
      </c>
      <c r="K4517" s="22"/>
      <c r="L4517" s="3"/>
      <c r="M4517" s="17">
        <v>0.02321795177323846</v>
      </c>
      <c r="N4517" s="17">
        <v>0.02080710393901275</v>
      </c>
      <c r="O4517" s="17">
        <v>0.818830972673616</v>
      </c>
      <c r="P4517" s="17">
        <v>0.818830972673616</v>
      </c>
      <c r="Q4517" s="12">
        <v>605.48</v>
      </c>
      <c r="R4517" s="12">
        <v>624.72</v>
      </c>
      <c r="S4517" s="13">
        <v>19.24</v>
      </c>
      <c r="T4517" s="3" t="s">
        <v>139</v>
      </c>
      <c r="U4517" s="4" t="s">
        <v>11</v>
      </c>
    </row>
    <row r="4518" spans="1:21">
      <c r="A4518" s="15" t="s">
        <v>5641</v>
      </c>
      <c r="B4518" s="15" t="s">
        <v>725</v>
      </c>
      <c r="C4518" s="15" t="s">
        <v>137</v>
      </c>
      <c r="D4518" s="15"/>
      <c r="E4518" s="15" t="s">
        <v>138</v>
      </c>
      <c r="F4518" s="20">
        <v>1</v>
      </c>
      <c r="G4518" s="16">
        <v>4364.6</v>
      </c>
      <c r="H4518" s="20">
        <v>0</v>
      </c>
      <c r="I4518" s="15" t="s">
        <v>74</v>
      </c>
      <c r="J4518" s="20">
        <v>1</v>
      </c>
      <c r="K4518" s="23">
        <v>603.3933698346918</v>
      </c>
      <c r="L4518" s="15" t="s">
        <v>84</v>
      </c>
      <c r="M4518" s="21">
        <v>0.03009645869536698</v>
      </c>
      <c r="N4518" s="21">
        <v>0.03933060343377401</v>
      </c>
      <c r="O4518" s="21">
        <v>0.8133287634340226</v>
      </c>
      <c r="P4518" s="21">
        <v>0.8133287634340226</v>
      </c>
      <c r="Q4518" s="16">
        <v>185</v>
      </c>
      <c r="R4518" s="16">
        <v>204.24</v>
      </c>
      <c r="S4518" s="13">
        <v>19.24</v>
      </c>
      <c r="T4518" s="15" t="s">
        <v>139</v>
      </c>
      <c r="U4518" s="24" t="s">
        <v>11</v>
      </c>
    </row>
    <row r="4519" spans="1:21">
      <c r="A4519" s="3" t="s">
        <v>5642</v>
      </c>
      <c r="B4519" s="3" t="s">
        <v>771</v>
      </c>
      <c r="C4519" s="3" t="s">
        <v>137</v>
      </c>
      <c r="D4519" s="3"/>
      <c r="E4519" s="3" t="s">
        <v>138</v>
      </c>
      <c r="F4519" s="5">
        <v>1</v>
      </c>
      <c r="G4519" s="12">
        <v>10963.82</v>
      </c>
      <c r="H4519" s="5">
        <v>0</v>
      </c>
      <c r="I4519" s="3" t="s">
        <v>74</v>
      </c>
      <c r="J4519" s="5">
        <v>1</v>
      </c>
      <c r="K4519" s="22"/>
      <c r="L4519" s="3"/>
      <c r="M4519" s="17">
        <v>0.03734576496065323</v>
      </c>
      <c r="N4519" s="17">
        <v>0.03339282279478974</v>
      </c>
      <c r="O4519" s="17">
        <v>0.8114598492164479</v>
      </c>
      <c r="P4519" s="17">
        <v>0.8114598492164479</v>
      </c>
      <c r="Q4519" s="12">
        <v>674.4400000000001</v>
      </c>
      <c r="R4519" s="12">
        <v>693.66</v>
      </c>
      <c r="S4519" s="13">
        <v>19.23</v>
      </c>
      <c r="T4519" s="3" t="s">
        <v>139</v>
      </c>
      <c r="U4519" s="4" t="s">
        <v>11</v>
      </c>
    </row>
    <row r="4520" spans="1:21">
      <c r="A4520" s="15" t="s">
        <v>5643</v>
      </c>
      <c r="B4520" s="15" t="s">
        <v>1186</v>
      </c>
      <c r="C4520" s="15" t="s">
        <v>137</v>
      </c>
      <c r="D4520" s="15"/>
      <c r="E4520" s="15" t="s">
        <v>138</v>
      </c>
      <c r="F4520" s="20">
        <v>1</v>
      </c>
      <c r="G4520" s="16">
        <v>10715.77</v>
      </c>
      <c r="H4520" s="20">
        <v>0</v>
      </c>
      <c r="I4520" s="15" t="s">
        <v>74</v>
      </c>
      <c r="J4520" s="20">
        <v>2</v>
      </c>
      <c r="K4520" s="23">
        <v>668.0261076665172</v>
      </c>
      <c r="L4520" s="15" t="s">
        <v>82</v>
      </c>
      <c r="M4520" s="21">
        <v>0.01073375809149948</v>
      </c>
      <c r="N4520" s="21">
        <v>0.01368908547146422</v>
      </c>
      <c r="O4520" s="21">
        <v>0.8145172579085622</v>
      </c>
      <c r="P4520" s="21">
        <v>0.8145172579085622</v>
      </c>
      <c r="Q4520" s="16">
        <v>256.83</v>
      </c>
      <c r="R4520" s="16">
        <v>276.05</v>
      </c>
      <c r="S4520" s="13">
        <v>19.22</v>
      </c>
      <c r="T4520" s="15" t="s">
        <v>139</v>
      </c>
      <c r="U4520" s="24" t="s">
        <v>11</v>
      </c>
    </row>
    <row r="4521" spans="1:21">
      <c r="A4521" s="3" t="s">
        <v>5644</v>
      </c>
      <c r="B4521" s="3" t="s">
        <v>1340</v>
      </c>
      <c r="C4521" s="3" t="s">
        <v>137</v>
      </c>
      <c r="D4521" s="3"/>
      <c r="E4521" s="3" t="s">
        <v>138</v>
      </c>
      <c r="F4521" s="5">
        <v>1</v>
      </c>
      <c r="G4521" s="12">
        <v>11594.38</v>
      </c>
      <c r="H4521" s="5">
        <v>0</v>
      </c>
      <c r="I4521" s="3" t="s">
        <v>74</v>
      </c>
      <c r="J4521" s="5">
        <v>1</v>
      </c>
      <c r="K4521" s="22">
        <v>662.8324055193169</v>
      </c>
      <c r="L4521" s="3" t="s">
        <v>82</v>
      </c>
      <c r="M4521" s="17">
        <v>0.01166918319389491</v>
      </c>
      <c r="N4521" s="17">
        <v>0.0151904893963783</v>
      </c>
      <c r="O4521" s="17">
        <v>0.8119002204001029</v>
      </c>
      <c r="P4521" s="17">
        <v>0.8119002204001029</v>
      </c>
      <c r="Q4521" s="12">
        <v>196.3</v>
      </c>
      <c r="R4521" s="12">
        <v>215.52</v>
      </c>
      <c r="S4521" s="13">
        <v>19.21</v>
      </c>
      <c r="T4521" s="3" t="s">
        <v>139</v>
      </c>
      <c r="U4521" s="4" t="s">
        <v>11</v>
      </c>
    </row>
    <row r="4522" spans="1:21">
      <c r="A4522" s="15" t="s">
        <v>5645</v>
      </c>
      <c r="B4522" s="15" t="s">
        <v>1434</v>
      </c>
      <c r="C4522" s="15" t="s">
        <v>137</v>
      </c>
      <c r="D4522" s="15"/>
      <c r="E4522" s="15" t="s">
        <v>138</v>
      </c>
      <c r="F4522" s="20">
        <v>1</v>
      </c>
      <c r="G4522" s="16">
        <v>1676.55</v>
      </c>
      <c r="H4522" s="20">
        <v>0</v>
      </c>
      <c r="I4522" s="15" t="s">
        <v>74</v>
      </c>
      <c r="J4522" s="20">
        <v>2</v>
      </c>
      <c r="K4522" s="23">
        <v>609.5969585105144</v>
      </c>
      <c r="L4522" s="15" t="s">
        <v>84</v>
      </c>
      <c r="M4522" s="21">
        <v>0.0401735901389916</v>
      </c>
      <c r="N4522" s="21">
        <v>0.03587703193134165</v>
      </c>
      <c r="O4522" s="21">
        <v>0.8139187086443727</v>
      </c>
      <c r="P4522" s="21">
        <v>0.8139187086443727</v>
      </c>
      <c r="Q4522" s="16">
        <v>179.96</v>
      </c>
      <c r="R4522" s="16">
        <v>199.17</v>
      </c>
      <c r="S4522" s="13">
        <v>19.21</v>
      </c>
      <c r="T4522" s="15" t="s">
        <v>139</v>
      </c>
      <c r="U4522" s="24" t="s">
        <v>11</v>
      </c>
    </row>
    <row r="4523" spans="1:21">
      <c r="A4523" s="3" t="s">
        <v>5646</v>
      </c>
      <c r="B4523" s="3" t="s">
        <v>1537</v>
      </c>
      <c r="C4523" s="3" t="s">
        <v>137</v>
      </c>
      <c r="D4523" s="3"/>
      <c r="E4523" s="3" t="s">
        <v>138</v>
      </c>
      <c r="F4523" s="5">
        <v>1</v>
      </c>
      <c r="G4523" s="12">
        <v>12222.88</v>
      </c>
      <c r="H4523" s="5">
        <v>0</v>
      </c>
      <c r="I4523" s="3" t="s">
        <v>74</v>
      </c>
      <c r="J4523" s="5">
        <v>1</v>
      </c>
      <c r="K4523" s="22">
        <v>672.498462293273</v>
      </c>
      <c r="L4523" s="3" t="s">
        <v>82</v>
      </c>
      <c r="M4523" s="17">
        <v>0.009987897084257211</v>
      </c>
      <c r="N4523" s="17">
        <v>0.01325826196852484</v>
      </c>
      <c r="O4523" s="17">
        <v>0.8104019485105105</v>
      </c>
      <c r="P4523" s="17">
        <v>0.8104019485105105</v>
      </c>
      <c r="Q4523" s="12">
        <v>160.89</v>
      </c>
      <c r="R4523" s="12">
        <v>180.09</v>
      </c>
      <c r="S4523" s="13">
        <v>19.2</v>
      </c>
      <c r="T4523" s="3" t="s">
        <v>139</v>
      </c>
      <c r="U4523" s="4" t="s">
        <v>11</v>
      </c>
    </row>
    <row r="4524" spans="1:21">
      <c r="A4524" s="15" t="s">
        <v>5647</v>
      </c>
      <c r="B4524" s="15" t="s">
        <v>2537</v>
      </c>
      <c r="C4524" s="15" t="s">
        <v>137</v>
      </c>
      <c r="D4524" s="15"/>
      <c r="E4524" s="15" t="s">
        <v>138</v>
      </c>
      <c r="F4524" s="20">
        <v>1</v>
      </c>
      <c r="G4524" s="16">
        <v>11135.07</v>
      </c>
      <c r="H4524" s="20">
        <v>0</v>
      </c>
      <c r="I4524" s="15" t="s">
        <v>74</v>
      </c>
      <c r="J4524" s="20">
        <v>1</v>
      </c>
      <c r="K4524" s="23">
        <v>686.9254127021627</v>
      </c>
      <c r="L4524" s="15" t="s">
        <v>82</v>
      </c>
      <c r="M4524" s="21">
        <v>0.0114296189314018</v>
      </c>
      <c r="N4524" s="21">
        <v>0.01002117156883785</v>
      </c>
      <c r="O4524" s="21">
        <v>0.8142002403783128</v>
      </c>
      <c r="P4524" s="21">
        <v>0.8142002403783128</v>
      </c>
      <c r="Q4524" s="16">
        <v>284.71</v>
      </c>
      <c r="R4524" s="16">
        <v>303.9</v>
      </c>
      <c r="S4524" s="13">
        <v>19.19</v>
      </c>
      <c r="T4524" s="15" t="s">
        <v>139</v>
      </c>
      <c r="U4524" s="24" t="s">
        <v>11</v>
      </c>
    </row>
    <row r="4525" spans="1:21">
      <c r="A4525" s="3" t="s">
        <v>5648</v>
      </c>
      <c r="B4525" s="3" t="s">
        <v>240</v>
      </c>
      <c r="C4525" s="3" t="s">
        <v>137</v>
      </c>
      <c r="D4525" s="3"/>
      <c r="E4525" s="3" t="s">
        <v>142</v>
      </c>
      <c r="F4525" s="5">
        <v>1</v>
      </c>
      <c r="G4525" s="12">
        <v>21116.52</v>
      </c>
      <c r="H4525" s="5">
        <v>0</v>
      </c>
      <c r="I4525" s="3" t="s">
        <v>74</v>
      </c>
      <c r="J4525" s="5">
        <v>1</v>
      </c>
      <c r="K4525" s="22">
        <v>623.5911004071372</v>
      </c>
      <c r="L4525" s="3" t="s">
        <v>83</v>
      </c>
      <c r="M4525" s="17">
        <v>0.02436557109803522</v>
      </c>
      <c r="N4525" s="17">
        <v>0.0266822934612265</v>
      </c>
      <c r="O4525" s="17">
        <v>0.8161359126051266</v>
      </c>
      <c r="P4525" s="17">
        <v>0.8161359126051266</v>
      </c>
      <c r="Q4525" s="12">
        <v>634.99</v>
      </c>
      <c r="R4525" s="12">
        <v>654.1799999999999</v>
      </c>
      <c r="S4525" s="13">
        <v>19.19</v>
      </c>
      <c r="T4525" s="3" t="s">
        <v>139</v>
      </c>
      <c r="U4525" s="4" t="s">
        <v>11</v>
      </c>
    </row>
    <row r="4526" spans="1:21">
      <c r="A4526" s="15" t="s">
        <v>5649</v>
      </c>
      <c r="B4526" s="15" t="s">
        <v>720</v>
      </c>
      <c r="C4526" s="15" t="s">
        <v>137</v>
      </c>
      <c r="D4526" s="15"/>
      <c r="E4526" s="15" t="s">
        <v>142</v>
      </c>
      <c r="F4526" s="20">
        <v>1</v>
      </c>
      <c r="G4526" s="16">
        <v>15644.63</v>
      </c>
      <c r="H4526" s="20">
        <v>0</v>
      </c>
      <c r="I4526" s="15" t="s">
        <v>74</v>
      </c>
      <c r="J4526" s="20">
        <v>1</v>
      </c>
      <c r="K4526" s="23">
        <v>664.5636395683837</v>
      </c>
      <c r="L4526" s="15" t="s">
        <v>82</v>
      </c>
      <c r="M4526" s="21">
        <v>0.01134876120784826</v>
      </c>
      <c r="N4526" s="21">
        <v>0.01442922783254683</v>
      </c>
      <c r="O4526" s="21">
        <v>0.8164920770136548</v>
      </c>
      <c r="P4526" s="21">
        <v>0.8164920770136548</v>
      </c>
      <c r="Q4526" s="16">
        <v>265.48</v>
      </c>
      <c r="R4526" s="16">
        <v>284.67</v>
      </c>
      <c r="S4526" s="13">
        <v>19.19</v>
      </c>
      <c r="T4526" s="15" t="s">
        <v>139</v>
      </c>
      <c r="U4526" s="24" t="s">
        <v>11</v>
      </c>
    </row>
    <row r="4527" spans="1:21">
      <c r="A4527" s="3" t="s">
        <v>5650</v>
      </c>
      <c r="B4527" s="3" t="s">
        <v>426</v>
      </c>
      <c r="C4527" s="3" t="s">
        <v>137</v>
      </c>
      <c r="D4527" s="3"/>
      <c r="E4527" s="3" t="s">
        <v>138</v>
      </c>
      <c r="F4527" s="5">
        <v>1</v>
      </c>
      <c r="G4527" s="12">
        <v>11342.05</v>
      </c>
      <c r="H4527" s="5">
        <v>0</v>
      </c>
      <c r="I4527" s="3" t="s">
        <v>74</v>
      </c>
      <c r="J4527" s="5">
        <v>1</v>
      </c>
      <c r="K4527" s="22">
        <v>680.4332850181625</v>
      </c>
      <c r="L4527" s="3" t="s">
        <v>82</v>
      </c>
      <c r="M4527" s="17">
        <v>0.01285922324632361</v>
      </c>
      <c r="N4527" s="17">
        <v>0.01111497113305425</v>
      </c>
      <c r="O4527" s="17">
        <v>0.8162322036943492</v>
      </c>
      <c r="P4527" s="17">
        <v>0.8162322036943492</v>
      </c>
      <c r="Q4527" s="12">
        <v>289.83</v>
      </c>
      <c r="R4527" s="12">
        <v>309.02</v>
      </c>
      <c r="S4527" s="13">
        <v>19.19</v>
      </c>
      <c r="T4527" s="3" t="s">
        <v>139</v>
      </c>
      <c r="U4527" s="4" t="s">
        <v>11</v>
      </c>
    </row>
    <row r="4528" spans="1:21">
      <c r="A4528" s="15" t="s">
        <v>5651</v>
      </c>
      <c r="B4528" s="15" t="s">
        <v>767</v>
      </c>
      <c r="C4528" s="15" t="s">
        <v>137</v>
      </c>
      <c r="D4528" s="15"/>
      <c r="E4528" s="15" t="s">
        <v>138</v>
      </c>
      <c r="F4528" s="20">
        <v>1</v>
      </c>
      <c r="G4528" s="16">
        <v>4176</v>
      </c>
      <c r="H4528" s="20">
        <v>0</v>
      </c>
      <c r="I4528" s="15" t="s">
        <v>74</v>
      </c>
      <c r="J4528" s="20">
        <v>1</v>
      </c>
      <c r="K4528" s="23">
        <v>639.6050153610047</v>
      </c>
      <c r="L4528" s="15" t="s">
        <v>83</v>
      </c>
      <c r="M4528" s="21">
        <v>0.01693553833868015</v>
      </c>
      <c r="N4528" s="21">
        <v>0.02436008195380483</v>
      </c>
      <c r="O4528" s="21">
        <v>0.8167256314618621</v>
      </c>
      <c r="P4528" s="21">
        <v>0.8167256314618621</v>
      </c>
      <c r="Q4528" s="16">
        <v>89.72</v>
      </c>
      <c r="R4528" s="16">
        <v>108.9</v>
      </c>
      <c r="S4528" s="13">
        <v>19.18</v>
      </c>
      <c r="T4528" s="15" t="s">
        <v>139</v>
      </c>
      <c r="U4528" s="24" t="s">
        <v>11</v>
      </c>
    </row>
    <row r="4529" spans="1:21">
      <c r="A4529" s="3" t="s">
        <v>5652</v>
      </c>
      <c r="B4529" s="3" t="s">
        <v>5653</v>
      </c>
      <c r="C4529" s="3" t="s">
        <v>137</v>
      </c>
      <c r="D4529" s="3"/>
      <c r="E4529" s="3" t="s">
        <v>142</v>
      </c>
      <c r="F4529" s="5">
        <v>1</v>
      </c>
      <c r="G4529" s="12">
        <v>4135.67</v>
      </c>
      <c r="H4529" s="5">
        <v>2</v>
      </c>
      <c r="I4529" s="3" t="s">
        <v>75</v>
      </c>
      <c r="J4529" s="5">
        <v>2</v>
      </c>
      <c r="K4529" s="22">
        <v>588.1008024012688</v>
      </c>
      <c r="L4529" s="3" t="s">
        <v>84</v>
      </c>
      <c r="M4529" s="17">
        <v>0.05561254887665019</v>
      </c>
      <c r="N4529" s="17">
        <v>0.04715105537376181</v>
      </c>
      <c r="O4529" s="17">
        <v>0.8091290700961429</v>
      </c>
      <c r="P4529" s="17">
        <v>0.8091290700961429</v>
      </c>
      <c r="Q4529" s="12">
        <v>478.91</v>
      </c>
      <c r="R4529" s="12">
        <v>498.08</v>
      </c>
      <c r="S4529" s="13">
        <v>19.17</v>
      </c>
      <c r="T4529" s="3" t="s">
        <v>139</v>
      </c>
      <c r="U4529" s="4" t="s">
        <v>11</v>
      </c>
    </row>
    <row r="4530" spans="1:21">
      <c r="A4530" s="15" t="s">
        <v>5654</v>
      </c>
      <c r="B4530" s="15" t="s">
        <v>914</v>
      </c>
      <c r="C4530" s="15" t="s">
        <v>137</v>
      </c>
      <c r="D4530" s="15"/>
      <c r="E4530" s="15" t="s">
        <v>138</v>
      </c>
      <c r="F4530" s="20">
        <v>1</v>
      </c>
      <c r="G4530" s="16">
        <v>3065.89</v>
      </c>
      <c r="H4530" s="20">
        <v>0</v>
      </c>
      <c r="I4530" s="15" t="s">
        <v>74</v>
      </c>
      <c r="J4530" s="20">
        <v>1</v>
      </c>
      <c r="K4530" s="23">
        <v>702.9393276560302</v>
      </c>
      <c r="L4530" s="15" t="s">
        <v>81</v>
      </c>
      <c r="M4530" s="21">
        <v>0.006814933500893112</v>
      </c>
      <c r="N4530" s="21">
        <v>0.007902909740707205</v>
      </c>
      <c r="O4530" s="21">
        <v>0.8132035189968111</v>
      </c>
      <c r="P4530" s="21">
        <v>0.8132035189968111</v>
      </c>
      <c r="Q4530" s="16">
        <v>212.12</v>
      </c>
      <c r="R4530" s="16">
        <v>231.29</v>
      </c>
      <c r="S4530" s="13">
        <v>19.17</v>
      </c>
      <c r="T4530" s="15" t="s">
        <v>139</v>
      </c>
      <c r="U4530" s="24" t="s">
        <v>11</v>
      </c>
    </row>
    <row r="4531" spans="1:21">
      <c r="A4531" s="3" t="s">
        <v>5655</v>
      </c>
      <c r="B4531" s="3" t="s">
        <v>1280</v>
      </c>
      <c r="C4531" s="3" t="s">
        <v>137</v>
      </c>
      <c r="D4531" s="3"/>
      <c r="E4531" s="3" t="s">
        <v>138</v>
      </c>
      <c r="F4531" s="5">
        <v>1</v>
      </c>
      <c r="G4531" s="12">
        <v>6126.8</v>
      </c>
      <c r="H4531" s="5">
        <v>27</v>
      </c>
      <c r="I4531" s="3" t="s">
        <v>75</v>
      </c>
      <c r="J4531" s="5">
        <v>2</v>
      </c>
      <c r="K4531" s="22">
        <v>638.3065898242047</v>
      </c>
      <c r="L4531" s="3" t="s">
        <v>83</v>
      </c>
      <c r="M4531" s="17">
        <v>0.01729065386525313</v>
      </c>
      <c r="N4531" s="17">
        <v>0.0216806341651683</v>
      </c>
      <c r="O4531" s="17">
        <v>0.8178352330973041</v>
      </c>
      <c r="P4531" s="17">
        <v>0.8178352330973041</v>
      </c>
      <c r="Q4531" s="12">
        <v>334.64</v>
      </c>
      <c r="R4531" s="12">
        <v>353.8</v>
      </c>
      <c r="S4531" s="13">
        <v>19.16</v>
      </c>
      <c r="T4531" s="3" t="s">
        <v>139</v>
      </c>
      <c r="U4531" s="4" t="s">
        <v>11</v>
      </c>
    </row>
    <row r="4532" spans="1:21">
      <c r="A4532" s="15" t="s">
        <v>5656</v>
      </c>
      <c r="B4532" s="15" t="s">
        <v>1135</v>
      </c>
      <c r="C4532" s="15" t="s">
        <v>137</v>
      </c>
      <c r="D4532" s="15"/>
      <c r="E4532" s="15" t="s">
        <v>138</v>
      </c>
      <c r="F4532" s="20">
        <v>1</v>
      </c>
      <c r="G4532" s="16">
        <v>12615.22</v>
      </c>
      <c r="H4532" s="20">
        <v>0</v>
      </c>
      <c r="I4532" s="15" t="s">
        <v>74</v>
      </c>
      <c r="J4532" s="20">
        <v>1</v>
      </c>
      <c r="K4532" s="23">
        <v>661.389710478428</v>
      </c>
      <c r="L4532" s="15" t="s">
        <v>82</v>
      </c>
      <c r="M4532" s="21">
        <v>0.01194918819109752</v>
      </c>
      <c r="N4532" s="21">
        <v>0.01562048132262408</v>
      </c>
      <c r="O4532" s="21">
        <v>0.8142504618619504</v>
      </c>
      <c r="P4532" s="21">
        <v>0.8142504618619504</v>
      </c>
      <c r="Q4532" s="16">
        <v>185.68</v>
      </c>
      <c r="R4532" s="16">
        <v>204.83</v>
      </c>
      <c r="S4532" s="13">
        <v>19.15</v>
      </c>
      <c r="T4532" s="15" t="s">
        <v>139</v>
      </c>
      <c r="U4532" s="24" t="s">
        <v>11</v>
      </c>
    </row>
    <row r="4533" spans="1:21">
      <c r="A4533" s="3" t="s">
        <v>5657</v>
      </c>
      <c r="B4533" s="3" t="s">
        <v>217</v>
      </c>
      <c r="C4533" s="3" t="s">
        <v>137</v>
      </c>
      <c r="D4533" s="3"/>
      <c r="E4533" s="3" t="s">
        <v>138</v>
      </c>
      <c r="F4533" s="5">
        <v>1</v>
      </c>
      <c r="G4533" s="12">
        <v>17363.34</v>
      </c>
      <c r="H4533" s="5">
        <v>0</v>
      </c>
      <c r="I4533" s="3" t="s">
        <v>74</v>
      </c>
      <c r="J4533" s="5">
        <v>1</v>
      </c>
      <c r="K4533" s="22">
        <v>629.506150074782</v>
      </c>
      <c r="L4533" s="3" t="s">
        <v>83</v>
      </c>
      <c r="M4533" s="17">
        <v>0.01989739529662772</v>
      </c>
      <c r="N4533" s="17">
        <v>0.02498002310709449</v>
      </c>
      <c r="O4533" s="17">
        <v>0.8113328337088724</v>
      </c>
      <c r="P4533" s="17">
        <v>0.8113328337088724</v>
      </c>
      <c r="Q4533" s="12">
        <v>321.37</v>
      </c>
      <c r="R4533" s="12">
        <v>340.52</v>
      </c>
      <c r="S4533" s="13">
        <v>19.15</v>
      </c>
      <c r="T4533" s="3" t="s">
        <v>139</v>
      </c>
      <c r="U4533" s="4" t="s">
        <v>11</v>
      </c>
    </row>
    <row r="4534" spans="1:21">
      <c r="A4534" s="15" t="s">
        <v>5658</v>
      </c>
      <c r="B4534" s="15" t="s">
        <v>381</v>
      </c>
      <c r="C4534" s="15" t="s">
        <v>137</v>
      </c>
      <c r="D4534" s="15"/>
      <c r="E4534" s="15" t="s">
        <v>138</v>
      </c>
      <c r="F4534" s="20">
        <v>1</v>
      </c>
      <c r="G4534" s="16">
        <v>11600.55</v>
      </c>
      <c r="H4534" s="20">
        <v>0</v>
      </c>
      <c r="I4534" s="15" t="s">
        <v>74</v>
      </c>
      <c r="J4534" s="20">
        <v>1</v>
      </c>
      <c r="K4534" s="23">
        <v>656.3402778353166</v>
      </c>
      <c r="L4534" s="15" t="s">
        <v>83</v>
      </c>
      <c r="M4534" s="21">
        <v>0.01472254039511465</v>
      </c>
      <c r="N4534" s="21">
        <v>0.01643581507623992</v>
      </c>
      <c r="O4534" s="21">
        <v>0.8181635544061234</v>
      </c>
      <c r="P4534" s="21">
        <v>0.8181635544061234</v>
      </c>
      <c r="Q4534" s="16">
        <v>272.29</v>
      </c>
      <c r="R4534" s="16">
        <v>291.42</v>
      </c>
      <c r="S4534" s="13">
        <v>19.13</v>
      </c>
      <c r="T4534" s="15" t="s">
        <v>139</v>
      </c>
      <c r="U4534" s="24" t="s">
        <v>11</v>
      </c>
    </row>
    <row r="4535" spans="1:21">
      <c r="A4535" s="3" t="s">
        <v>5659</v>
      </c>
      <c r="B4535" s="3" t="s">
        <v>4082</v>
      </c>
      <c r="C4535" s="3" t="s">
        <v>137</v>
      </c>
      <c r="D4535" s="3"/>
      <c r="E4535" s="3" t="s">
        <v>138</v>
      </c>
      <c r="F4535" s="5">
        <v>1</v>
      </c>
      <c r="G4535" s="12">
        <v>6423.12</v>
      </c>
      <c r="H4535" s="5">
        <v>0</v>
      </c>
      <c r="I4535" s="3" t="s">
        <v>74</v>
      </c>
      <c r="J4535" s="5">
        <v>1</v>
      </c>
      <c r="K4535" s="22">
        <v>665.1407175847394</v>
      </c>
      <c r="L4535" s="3" t="s">
        <v>82</v>
      </c>
      <c r="M4535" s="17">
        <v>0.01365728806143721</v>
      </c>
      <c r="N4535" s="17">
        <v>0.01499067203837682</v>
      </c>
      <c r="O4535" s="17">
        <v>0.8112426846206997</v>
      </c>
      <c r="P4535" s="17">
        <v>0.8112426846206997</v>
      </c>
      <c r="Q4535" s="12">
        <v>153.87</v>
      </c>
      <c r="R4535" s="12">
        <v>172.99</v>
      </c>
      <c r="S4535" s="13">
        <v>19.12</v>
      </c>
      <c r="T4535" s="3" t="s">
        <v>139</v>
      </c>
      <c r="U4535" s="4" t="s">
        <v>11</v>
      </c>
    </row>
    <row r="4536" spans="1:21">
      <c r="A4536" s="15" t="s">
        <v>5660</v>
      </c>
      <c r="B4536" s="15" t="s">
        <v>722</v>
      </c>
      <c r="C4536" s="15" t="s">
        <v>137</v>
      </c>
      <c r="D4536" s="15"/>
      <c r="E4536" s="15" t="s">
        <v>138</v>
      </c>
      <c r="F4536" s="20">
        <v>1</v>
      </c>
      <c r="G4536" s="16">
        <v>5335.9</v>
      </c>
      <c r="H4536" s="20">
        <v>0</v>
      </c>
      <c r="I4536" s="15" t="s">
        <v>74</v>
      </c>
      <c r="J4536" s="20">
        <v>2</v>
      </c>
      <c r="K4536" s="23">
        <v>597.0455116547804</v>
      </c>
      <c r="L4536" s="15" t="s">
        <v>84</v>
      </c>
      <c r="M4536" s="21">
        <v>0.03325517249243781</v>
      </c>
      <c r="N4536" s="21">
        <v>0.04134061766325344</v>
      </c>
      <c r="O4536" s="21">
        <v>0.8166870185186803</v>
      </c>
      <c r="P4536" s="21">
        <v>0.8166870185186803</v>
      </c>
      <c r="Q4536" s="16">
        <v>389.04</v>
      </c>
      <c r="R4536" s="16">
        <v>408.17</v>
      </c>
      <c r="S4536" s="13">
        <v>19.12</v>
      </c>
      <c r="T4536" s="15" t="s">
        <v>139</v>
      </c>
      <c r="U4536" s="24" t="s">
        <v>11</v>
      </c>
    </row>
    <row r="4537" spans="1:21">
      <c r="A4537" s="3" t="s">
        <v>5661</v>
      </c>
      <c r="B4537" s="3" t="s">
        <v>495</v>
      </c>
      <c r="C4537" s="3" t="s">
        <v>137</v>
      </c>
      <c r="D4537" s="3"/>
      <c r="E4537" s="3" t="s">
        <v>138</v>
      </c>
      <c r="F4537" s="5">
        <v>1</v>
      </c>
      <c r="G4537" s="12">
        <v>7095.43</v>
      </c>
      <c r="H4537" s="5">
        <v>0</v>
      </c>
      <c r="I4537" s="3" t="s">
        <v>74</v>
      </c>
      <c r="J4537" s="5">
        <v>1</v>
      </c>
      <c r="K4537" s="22">
        <v>656.9173558516723</v>
      </c>
      <c r="L4537" s="3" t="s">
        <v>83</v>
      </c>
      <c r="M4537" s="17">
        <v>0.01283278837858297</v>
      </c>
      <c r="N4537" s="17">
        <v>0.01723976461867225</v>
      </c>
      <c r="O4537" s="17">
        <v>0.8147987331038783</v>
      </c>
      <c r="P4537" s="17">
        <v>0.8147987331038783</v>
      </c>
      <c r="Q4537" s="12">
        <v>143.53</v>
      </c>
      <c r="R4537" s="12">
        <v>162.65</v>
      </c>
      <c r="S4537" s="13">
        <v>19.12</v>
      </c>
      <c r="T4537" s="3" t="s">
        <v>139</v>
      </c>
      <c r="U4537" s="4" t="s">
        <v>11</v>
      </c>
    </row>
    <row r="4538" spans="1:21">
      <c r="A4538" s="15" t="s">
        <v>5662</v>
      </c>
      <c r="B4538" s="15" t="s">
        <v>2718</v>
      </c>
      <c r="C4538" s="15" t="s">
        <v>137</v>
      </c>
      <c r="D4538" s="15"/>
      <c r="E4538" s="15" t="s">
        <v>138</v>
      </c>
      <c r="F4538" s="20">
        <v>1</v>
      </c>
      <c r="G4538" s="16">
        <v>7343.92</v>
      </c>
      <c r="H4538" s="20">
        <v>15</v>
      </c>
      <c r="I4538" s="15" t="s">
        <v>75</v>
      </c>
      <c r="J4538" s="20">
        <v>2</v>
      </c>
      <c r="K4538" s="23">
        <v>489.2761921003748</v>
      </c>
      <c r="L4538" s="15" t="s">
        <v>86</v>
      </c>
      <c r="M4538" s="21">
        <v>0.2178015037328051</v>
      </c>
      <c r="N4538" s="21">
        <v>0.1932757574637851</v>
      </c>
      <c r="O4538" s="21">
        <v>0.8155261852769692</v>
      </c>
      <c r="P4538" s="21">
        <v>0.8155261852769692</v>
      </c>
      <c r="Q4538" s="16">
        <v>2620.54</v>
      </c>
      <c r="R4538" s="16">
        <v>2639.66</v>
      </c>
      <c r="S4538" s="13">
        <v>19.12</v>
      </c>
      <c r="T4538" s="15" t="s">
        <v>139</v>
      </c>
      <c r="U4538" s="24" t="s">
        <v>11</v>
      </c>
    </row>
    <row r="4539" spans="1:21">
      <c r="A4539" s="3" t="s">
        <v>5663</v>
      </c>
      <c r="B4539" s="3" t="s">
        <v>1528</v>
      </c>
      <c r="C4539" s="3" t="s">
        <v>137</v>
      </c>
      <c r="D4539" s="3"/>
      <c r="E4539" s="3" t="s">
        <v>142</v>
      </c>
      <c r="F4539" s="5">
        <v>1</v>
      </c>
      <c r="G4539" s="12">
        <v>14207.08</v>
      </c>
      <c r="H4539" s="5">
        <v>0</v>
      </c>
      <c r="I4539" s="3" t="s">
        <v>74</v>
      </c>
      <c r="J4539" s="5">
        <v>1</v>
      </c>
      <c r="K4539" s="22">
        <v>669.3245332033173</v>
      </c>
      <c r="L4539" s="3" t="s">
        <v>82</v>
      </c>
      <c r="M4539" s="17">
        <v>0.01563968471658699</v>
      </c>
      <c r="N4539" s="17">
        <v>0.01333413641277041</v>
      </c>
      <c r="O4539" s="17">
        <v>0.8088452558237411</v>
      </c>
      <c r="P4539" s="17">
        <v>0.8088452558237411</v>
      </c>
      <c r="Q4539" s="12">
        <v>274.92</v>
      </c>
      <c r="R4539" s="12">
        <v>294.03</v>
      </c>
      <c r="S4539" s="13">
        <v>19.11</v>
      </c>
      <c r="T4539" s="3" t="s">
        <v>139</v>
      </c>
      <c r="U4539" s="4" t="s">
        <v>11</v>
      </c>
    </row>
    <row r="4540" spans="1:21">
      <c r="A4540" s="15" t="s">
        <v>5664</v>
      </c>
      <c r="B4540" s="15" t="s">
        <v>3931</v>
      </c>
      <c r="C4540" s="15" t="s">
        <v>137</v>
      </c>
      <c r="D4540" s="15"/>
      <c r="E4540" s="15" t="s">
        <v>142</v>
      </c>
      <c r="F4540" s="20">
        <v>1</v>
      </c>
      <c r="G4540" s="16">
        <v>24052.87</v>
      </c>
      <c r="H4540" s="20">
        <v>0</v>
      </c>
      <c r="I4540" s="15" t="s">
        <v>74</v>
      </c>
      <c r="J4540" s="20">
        <v>1</v>
      </c>
      <c r="K4540" s="23">
        <v>677.4036254322955</v>
      </c>
      <c r="L4540" s="15" t="s">
        <v>82</v>
      </c>
      <c r="M4540" s="21">
        <v>0.009228703518119975</v>
      </c>
      <c r="N4540" s="21">
        <v>0.01167076870471209</v>
      </c>
      <c r="O4540" s="21">
        <v>0.8181363045301249</v>
      </c>
      <c r="P4540" s="21">
        <v>0.8181363045301249</v>
      </c>
      <c r="Q4540" s="16">
        <v>288.08</v>
      </c>
      <c r="R4540" s="16">
        <v>307.19</v>
      </c>
      <c r="S4540" s="13">
        <v>19.1</v>
      </c>
      <c r="T4540" s="15" t="s">
        <v>139</v>
      </c>
      <c r="U4540" s="24" t="s">
        <v>11</v>
      </c>
    </row>
    <row r="4541" spans="1:21">
      <c r="A4541" s="3" t="s">
        <v>5665</v>
      </c>
      <c r="B4541" s="3" t="s">
        <v>2101</v>
      </c>
      <c r="C4541" s="3" t="s">
        <v>137</v>
      </c>
      <c r="D4541" s="3"/>
      <c r="E4541" s="3" t="s">
        <v>138</v>
      </c>
      <c r="F4541" s="5">
        <v>1</v>
      </c>
      <c r="G4541" s="12">
        <v>7491.49</v>
      </c>
      <c r="H4541" s="5">
        <v>0</v>
      </c>
      <c r="I4541" s="3" t="s">
        <v>74</v>
      </c>
      <c r="J4541" s="5">
        <v>1</v>
      </c>
      <c r="K4541" s="22">
        <v>627.0535685052707</v>
      </c>
      <c r="L4541" s="3" t="s">
        <v>83</v>
      </c>
      <c r="M4541" s="17">
        <v>0.02980090386200414</v>
      </c>
      <c r="N4541" s="17">
        <v>0.02575701247062491</v>
      </c>
      <c r="O4541" s="17">
        <v>0.8132950334071415</v>
      </c>
      <c r="P4541" s="17">
        <v>0.8132950334071415</v>
      </c>
      <c r="Q4541" s="12">
        <v>378.31</v>
      </c>
      <c r="R4541" s="12">
        <v>397.42</v>
      </c>
      <c r="S4541" s="13">
        <v>19.1</v>
      </c>
      <c r="T4541" s="3" t="s">
        <v>139</v>
      </c>
      <c r="U4541" s="4" t="s">
        <v>11</v>
      </c>
    </row>
    <row r="4542" spans="1:21">
      <c r="A4542" s="15" t="s">
        <v>5666</v>
      </c>
      <c r="B4542" s="15" t="s">
        <v>5341</v>
      </c>
      <c r="C4542" s="15" t="s">
        <v>137</v>
      </c>
      <c r="D4542" s="15"/>
      <c r="E4542" s="15" t="s">
        <v>138</v>
      </c>
      <c r="F4542" s="20">
        <v>1</v>
      </c>
      <c r="G4542" s="16">
        <v>13622.89</v>
      </c>
      <c r="H4542" s="20">
        <v>0</v>
      </c>
      <c r="I4542" s="15" t="s">
        <v>74</v>
      </c>
      <c r="J4542" s="20">
        <v>1</v>
      </c>
      <c r="K4542" s="23">
        <v>659.6584764293613</v>
      </c>
      <c r="L4542" s="15" t="s">
        <v>83</v>
      </c>
      <c r="M4542" s="21">
        <v>0.01227998081433435</v>
      </c>
      <c r="N4542" s="21">
        <v>0.01593765030255348</v>
      </c>
      <c r="O4542" s="21">
        <v>0.8186738644717211</v>
      </c>
      <c r="P4542" s="21">
        <v>0.8186738644717211</v>
      </c>
      <c r="Q4542" s="16">
        <v>201.77</v>
      </c>
      <c r="R4542" s="16">
        <v>220.87</v>
      </c>
      <c r="S4542" s="13">
        <v>19.1</v>
      </c>
      <c r="T4542" s="15" t="s">
        <v>139</v>
      </c>
      <c r="U4542" s="24" t="s">
        <v>11</v>
      </c>
    </row>
    <row r="4543" spans="1:21">
      <c r="A4543" s="3" t="s">
        <v>5667</v>
      </c>
      <c r="B4543" s="3" t="s">
        <v>3789</v>
      </c>
      <c r="C4543" s="3" t="s">
        <v>137</v>
      </c>
      <c r="D4543" s="3"/>
      <c r="E4543" s="3" t="s">
        <v>138</v>
      </c>
      <c r="F4543" s="5">
        <v>1</v>
      </c>
      <c r="G4543" s="12">
        <v>5870.17</v>
      </c>
      <c r="H4543" s="5">
        <v>18</v>
      </c>
      <c r="I4543" s="3" t="s">
        <v>75</v>
      </c>
      <c r="J4543" s="5">
        <v>2</v>
      </c>
      <c r="K4543" s="22">
        <v>592.4288875239356</v>
      </c>
      <c r="L4543" s="3" t="s">
        <v>84</v>
      </c>
      <c r="M4543" s="17">
        <v>0.0357503582560762</v>
      </c>
      <c r="N4543" s="17">
        <v>0.04387705929157446</v>
      </c>
      <c r="O4543" s="17">
        <v>0.811846618906621</v>
      </c>
      <c r="P4543" s="17">
        <v>0.811846618906621</v>
      </c>
      <c r="Q4543" s="12">
        <v>526.78</v>
      </c>
      <c r="R4543" s="12">
        <v>545.87</v>
      </c>
      <c r="S4543" s="13">
        <v>19.09</v>
      </c>
      <c r="T4543" s="3" t="s">
        <v>139</v>
      </c>
      <c r="U4543" s="4" t="s">
        <v>11</v>
      </c>
    </row>
    <row r="4544" spans="1:21">
      <c r="A4544" s="15" t="s">
        <v>5668</v>
      </c>
      <c r="B4544" s="15" t="s">
        <v>201</v>
      </c>
      <c r="C4544" s="15" t="s">
        <v>137</v>
      </c>
      <c r="D4544" s="15"/>
      <c r="E4544" s="15" t="s">
        <v>138</v>
      </c>
      <c r="F4544" s="20">
        <v>1</v>
      </c>
      <c r="G4544" s="16">
        <v>9449.84</v>
      </c>
      <c r="H4544" s="20">
        <v>0</v>
      </c>
      <c r="I4544" s="15" t="s">
        <v>74</v>
      </c>
      <c r="J4544" s="20">
        <v>2</v>
      </c>
      <c r="K4544" s="23">
        <v>622.8697528866928</v>
      </c>
      <c r="L4544" s="15" t="s">
        <v>83</v>
      </c>
      <c r="M4544" s="21">
        <v>0.02211362009223149</v>
      </c>
      <c r="N4544" s="21">
        <v>0.02729142769988654</v>
      </c>
      <c r="O4544" s="21">
        <v>0.8152028899059101</v>
      </c>
      <c r="P4544" s="21">
        <v>0.8152028899059101</v>
      </c>
      <c r="Q4544" s="16">
        <v>464.64</v>
      </c>
      <c r="R4544" s="16">
        <v>483.73</v>
      </c>
      <c r="S4544" s="13">
        <v>19.09</v>
      </c>
      <c r="T4544" s="15" t="s">
        <v>139</v>
      </c>
      <c r="U4544" s="24" t="s">
        <v>11</v>
      </c>
    </row>
    <row r="4545" spans="1:21">
      <c r="A4545" s="3" t="s">
        <v>5669</v>
      </c>
      <c r="B4545" s="3" t="s">
        <v>894</v>
      </c>
      <c r="C4545" s="3" t="s">
        <v>137</v>
      </c>
      <c r="D4545" s="3"/>
      <c r="E4545" s="3" t="s">
        <v>138</v>
      </c>
      <c r="F4545" s="5">
        <v>1</v>
      </c>
      <c r="G4545" s="12">
        <v>10049.14</v>
      </c>
      <c r="H4545" s="5">
        <v>0</v>
      </c>
      <c r="I4545" s="3" t="s">
        <v>74</v>
      </c>
      <c r="J4545" s="5">
        <v>2</v>
      </c>
      <c r="K4545" s="22">
        <v>555.4958944771781</v>
      </c>
      <c r="L4545" s="3" t="s">
        <v>85</v>
      </c>
      <c r="M4545" s="17">
        <v>0.0631992039125214</v>
      </c>
      <c r="N4545" s="17">
        <v>0.07574497564263889</v>
      </c>
      <c r="O4545" s="17">
        <v>0.8188763324768755</v>
      </c>
      <c r="P4545" s="17">
        <v>0.8188763324768755</v>
      </c>
      <c r="Q4545" s="12">
        <v>1300.14</v>
      </c>
      <c r="R4545" s="12">
        <v>1319.23</v>
      </c>
      <c r="S4545" s="13">
        <v>19.09</v>
      </c>
      <c r="T4545" s="3" t="s">
        <v>139</v>
      </c>
      <c r="U4545" s="4" t="s">
        <v>11</v>
      </c>
    </row>
    <row r="4546" spans="1:21">
      <c r="A4546" s="15" t="s">
        <v>5670</v>
      </c>
      <c r="B4546" s="15" t="s">
        <v>1403</v>
      </c>
      <c r="C4546" s="15" t="s">
        <v>137</v>
      </c>
      <c r="D4546" s="15"/>
      <c r="E4546" s="15" t="s">
        <v>138</v>
      </c>
      <c r="F4546" s="20">
        <v>1</v>
      </c>
      <c r="G4546" s="16">
        <v>15501.3</v>
      </c>
      <c r="H4546" s="20">
        <v>0</v>
      </c>
      <c r="I4546" s="15" t="s">
        <v>74</v>
      </c>
      <c r="J4546" s="20">
        <v>2</v>
      </c>
      <c r="K4546" s="23">
        <v>660.0912849416279</v>
      </c>
      <c r="L4546" s="15" t="s">
        <v>82</v>
      </c>
      <c r="M4546" s="21">
        <v>0.01219486868321309</v>
      </c>
      <c r="N4546" s="21">
        <v>0.01507971505125466</v>
      </c>
      <c r="O4546" s="21">
        <v>0.8102251742510221</v>
      </c>
      <c r="P4546" s="21">
        <v>0.8102251742510221</v>
      </c>
      <c r="Q4546" s="16">
        <v>449.21</v>
      </c>
      <c r="R4546" s="16">
        <v>468.3</v>
      </c>
      <c r="S4546" s="13">
        <v>19.09</v>
      </c>
      <c r="T4546" s="15" t="s">
        <v>139</v>
      </c>
      <c r="U4546" s="24" t="s">
        <v>11</v>
      </c>
    </row>
    <row r="4547" spans="1:21">
      <c r="A4547" s="3" t="s">
        <v>5671</v>
      </c>
      <c r="B4547" s="3" t="s">
        <v>1673</v>
      </c>
      <c r="C4547" s="3" t="s">
        <v>137</v>
      </c>
      <c r="D4547" s="3"/>
      <c r="E4547" s="3" t="s">
        <v>138</v>
      </c>
      <c r="F4547" s="5">
        <v>1</v>
      </c>
      <c r="G4547" s="12">
        <v>4933.79</v>
      </c>
      <c r="H4547" s="5">
        <v>21</v>
      </c>
      <c r="I4547" s="3" t="s">
        <v>75</v>
      </c>
      <c r="J4547" s="5">
        <v>1</v>
      </c>
      <c r="K4547" s="22">
        <v>619.695823796737</v>
      </c>
      <c r="L4547" s="3" t="s">
        <v>84</v>
      </c>
      <c r="M4547" s="17">
        <v>0.02325695430928755</v>
      </c>
      <c r="N4547" s="17">
        <v>0.03023493387908496</v>
      </c>
      <c r="O4547" s="17">
        <v>0.8097633862339707</v>
      </c>
      <c r="P4547" s="17">
        <v>0.8097633862339707</v>
      </c>
      <c r="Q4547" s="12">
        <v>195.41</v>
      </c>
      <c r="R4547" s="12">
        <v>214.47</v>
      </c>
      <c r="S4547" s="13">
        <v>19.07</v>
      </c>
      <c r="T4547" s="3" t="s">
        <v>139</v>
      </c>
      <c r="U4547" s="4" t="s">
        <v>11</v>
      </c>
    </row>
    <row r="4548" spans="1:21">
      <c r="A4548" s="15" t="s">
        <v>5672</v>
      </c>
      <c r="B4548" s="15" t="s">
        <v>1132</v>
      </c>
      <c r="C4548" s="15" t="s">
        <v>137</v>
      </c>
      <c r="D4548" s="15"/>
      <c r="E4548" s="15" t="s">
        <v>142</v>
      </c>
      <c r="F4548" s="20">
        <v>1</v>
      </c>
      <c r="G4548" s="16">
        <v>20008.14</v>
      </c>
      <c r="H4548" s="20">
        <v>0</v>
      </c>
      <c r="I4548" s="15" t="s">
        <v>74</v>
      </c>
      <c r="J4548" s="20">
        <v>1</v>
      </c>
      <c r="K4548" s="23">
        <v>694.4274269147852</v>
      </c>
      <c r="L4548" s="15" t="s">
        <v>82</v>
      </c>
      <c r="M4548" s="21">
        <v>0.01047607198429177</v>
      </c>
      <c r="N4548" s="21">
        <v>0.00884620961471465</v>
      </c>
      <c r="O4548" s="21">
        <v>0.8123000426692448</v>
      </c>
      <c r="P4548" s="21">
        <v>0.8123000426692448</v>
      </c>
      <c r="Q4548" s="16">
        <v>300.05</v>
      </c>
      <c r="R4548" s="16">
        <v>319.12</v>
      </c>
      <c r="S4548" s="13">
        <v>19.07</v>
      </c>
      <c r="T4548" s="15" t="s">
        <v>139</v>
      </c>
      <c r="U4548" s="24" t="s">
        <v>11</v>
      </c>
    </row>
    <row r="4549" spans="1:21">
      <c r="A4549" s="3" t="s">
        <v>5673</v>
      </c>
      <c r="B4549" s="3" t="s">
        <v>709</v>
      </c>
      <c r="C4549" s="3" t="s">
        <v>137</v>
      </c>
      <c r="D4549" s="3"/>
      <c r="E4549" s="3" t="s">
        <v>138</v>
      </c>
      <c r="F4549" s="5">
        <v>1</v>
      </c>
      <c r="G4549" s="12">
        <v>5199.11</v>
      </c>
      <c r="H4549" s="5">
        <v>27</v>
      </c>
      <c r="I4549" s="3" t="s">
        <v>75</v>
      </c>
      <c r="J4549" s="5">
        <v>1</v>
      </c>
      <c r="K4549" s="22">
        <v>639.172206848738</v>
      </c>
      <c r="L4549" s="3" t="s">
        <v>83</v>
      </c>
      <c r="M4549" s="17">
        <v>0.0170917993445933</v>
      </c>
      <c r="N4549" s="17">
        <v>0.02291424195838242</v>
      </c>
      <c r="O4549" s="17">
        <v>0.8159397407261429</v>
      </c>
      <c r="P4549" s="17">
        <v>0.8159397407261429</v>
      </c>
      <c r="Q4549" s="12">
        <v>142.5</v>
      </c>
      <c r="R4549" s="12">
        <v>161.57</v>
      </c>
      <c r="S4549" s="13">
        <v>19.07</v>
      </c>
      <c r="T4549" s="3" t="s">
        <v>139</v>
      </c>
      <c r="U4549" s="4" t="s">
        <v>11</v>
      </c>
    </row>
    <row r="4550" spans="1:21">
      <c r="A4550" s="15" t="s">
        <v>5674</v>
      </c>
      <c r="B4550" s="15" t="s">
        <v>2467</v>
      </c>
      <c r="C4550" s="15" t="s">
        <v>137</v>
      </c>
      <c r="D4550" s="15"/>
      <c r="E4550" s="15" t="s">
        <v>138</v>
      </c>
      <c r="F4550" s="20">
        <v>1</v>
      </c>
      <c r="G4550" s="16">
        <v>12719.86</v>
      </c>
      <c r="H4550" s="20">
        <v>0</v>
      </c>
      <c r="I4550" s="15" t="s">
        <v>74</v>
      </c>
      <c r="J4550" s="20">
        <v>1</v>
      </c>
      <c r="K4550" s="23">
        <v>663.5537530397614</v>
      </c>
      <c r="L4550" s="15" t="s">
        <v>82</v>
      </c>
      <c r="M4550" s="21">
        <v>0.01166344119398053</v>
      </c>
      <c r="N4550" s="21">
        <v>0.01500472615911622</v>
      </c>
      <c r="O4550" s="21">
        <v>0.8173637196465411</v>
      </c>
      <c r="P4550" s="21">
        <v>0.8173637196465411</v>
      </c>
      <c r="Q4550" s="16">
        <v>196.33</v>
      </c>
      <c r="R4550" s="16">
        <v>215.4</v>
      </c>
      <c r="S4550" s="13">
        <v>19.06</v>
      </c>
      <c r="T4550" s="15" t="s">
        <v>139</v>
      </c>
      <c r="U4550" s="24" t="s">
        <v>11</v>
      </c>
    </row>
    <row r="4551" spans="1:21">
      <c r="A4551" s="3" t="s">
        <v>5675</v>
      </c>
      <c r="B4551" s="3" t="s">
        <v>5067</v>
      </c>
      <c r="C4551" s="3" t="s">
        <v>137</v>
      </c>
      <c r="D4551" s="3"/>
      <c r="E4551" s="3" t="s">
        <v>138</v>
      </c>
      <c r="F4551" s="5">
        <v>1</v>
      </c>
      <c r="G4551" s="12">
        <v>11403.71</v>
      </c>
      <c r="H4551" s="5">
        <v>11</v>
      </c>
      <c r="I4551" s="3" t="s">
        <v>75</v>
      </c>
      <c r="J4551" s="5">
        <v>2</v>
      </c>
      <c r="K4551" s="22">
        <v>534.721085888377</v>
      </c>
      <c r="L4551" s="3" t="s">
        <v>86</v>
      </c>
      <c r="M4551" s="17">
        <v>0.108842205405187</v>
      </c>
      <c r="N4551" s="17">
        <v>0.1027209528850029</v>
      </c>
      <c r="O4551" s="17">
        <v>0.8083862431445353</v>
      </c>
      <c r="P4551" s="17">
        <v>0.8083862431445353</v>
      </c>
      <c r="Q4551" s="12">
        <v>1853.82</v>
      </c>
      <c r="R4551" s="12">
        <v>1872.88</v>
      </c>
      <c r="S4551" s="13">
        <v>19.06</v>
      </c>
      <c r="T4551" s="3" t="s">
        <v>139</v>
      </c>
      <c r="U4551" s="4" t="s">
        <v>11</v>
      </c>
    </row>
    <row r="4552" spans="1:21">
      <c r="A4552" s="15" t="s">
        <v>5676</v>
      </c>
      <c r="B4552" s="15" t="s">
        <v>4849</v>
      </c>
      <c r="C4552" s="15" t="s">
        <v>137</v>
      </c>
      <c r="D4552" s="15"/>
      <c r="E4552" s="15" t="s">
        <v>138</v>
      </c>
      <c r="F4552" s="20">
        <v>1</v>
      </c>
      <c r="G4552" s="16">
        <v>5418.26</v>
      </c>
      <c r="H4552" s="20">
        <v>19</v>
      </c>
      <c r="I4552" s="15" t="s">
        <v>75</v>
      </c>
      <c r="J4552" s="20">
        <v>1</v>
      </c>
      <c r="K4552" s="23">
        <v>597.1897811588692</v>
      </c>
      <c r="L4552" s="15" t="s">
        <v>84</v>
      </c>
      <c r="M4552" s="21">
        <v>0.04515369940553929</v>
      </c>
      <c r="N4552" s="21">
        <v>0.04149263897255208</v>
      </c>
      <c r="O4552" s="21">
        <v>0.8126198810980816</v>
      </c>
      <c r="P4552" s="21">
        <v>0.8126198810980816</v>
      </c>
      <c r="Q4552" s="16">
        <v>338.44</v>
      </c>
      <c r="R4552" s="16">
        <v>357.5</v>
      </c>
      <c r="S4552" s="13">
        <v>19.06</v>
      </c>
      <c r="T4552" s="15" t="s">
        <v>139</v>
      </c>
      <c r="U4552" s="24" t="s">
        <v>11</v>
      </c>
    </row>
    <row r="4553" spans="1:21">
      <c r="A4553" s="3" t="s">
        <v>5677</v>
      </c>
      <c r="B4553" s="3" t="s">
        <v>1381</v>
      </c>
      <c r="C4553" s="3" t="s">
        <v>137</v>
      </c>
      <c r="D4553" s="3"/>
      <c r="E4553" s="3" t="s">
        <v>138</v>
      </c>
      <c r="F4553" s="5">
        <v>1</v>
      </c>
      <c r="G4553" s="12">
        <v>4289.94</v>
      </c>
      <c r="H4553" s="5">
        <v>0</v>
      </c>
      <c r="I4553" s="3" t="s">
        <v>74</v>
      </c>
      <c r="J4553" s="5">
        <v>2</v>
      </c>
      <c r="K4553" s="22">
        <v>669.4688027074062</v>
      </c>
      <c r="L4553" s="3" t="s">
        <v>82</v>
      </c>
      <c r="M4553" s="17">
        <v>0.01048733294004197</v>
      </c>
      <c r="N4553" s="17">
        <v>0.01422802920635261</v>
      </c>
      <c r="O4553" s="17">
        <v>0.8139576906810494</v>
      </c>
      <c r="P4553" s="17">
        <v>0.8139576906810494</v>
      </c>
      <c r="Q4553" s="12">
        <v>133.4</v>
      </c>
      <c r="R4553" s="12">
        <v>152.45</v>
      </c>
      <c r="S4553" s="13">
        <v>19.06</v>
      </c>
      <c r="T4553" s="3" t="s">
        <v>139</v>
      </c>
      <c r="U4553" s="4" t="s">
        <v>11</v>
      </c>
    </row>
    <row r="4554" spans="1:21">
      <c r="A4554" s="15" t="s">
        <v>5678</v>
      </c>
      <c r="B4554" s="15" t="s">
        <v>591</v>
      </c>
      <c r="C4554" s="15" t="s">
        <v>137</v>
      </c>
      <c r="D4554" s="15"/>
      <c r="E4554" s="15" t="s">
        <v>138</v>
      </c>
      <c r="F4554" s="20">
        <v>1</v>
      </c>
      <c r="G4554" s="16">
        <v>9002.4</v>
      </c>
      <c r="H4554" s="20">
        <v>0</v>
      </c>
      <c r="I4554" s="15" t="s">
        <v>74</v>
      </c>
      <c r="J4554" s="20">
        <v>1</v>
      </c>
      <c r="K4554" s="23">
        <v>654.7533132903388</v>
      </c>
      <c r="L4554" s="15" t="s">
        <v>83</v>
      </c>
      <c r="M4554" s="21">
        <v>0.01975561473652682</v>
      </c>
      <c r="N4554" s="21">
        <v>0.0171880520748801</v>
      </c>
      <c r="O4554" s="21">
        <v>0.8085467822473915</v>
      </c>
      <c r="P4554" s="21">
        <v>0.8085467822473915</v>
      </c>
      <c r="Q4554" s="16">
        <v>209.84</v>
      </c>
      <c r="R4554" s="16">
        <v>228.9</v>
      </c>
      <c r="S4554" s="13">
        <v>19.06</v>
      </c>
      <c r="T4554" s="15" t="s">
        <v>139</v>
      </c>
      <c r="U4554" s="24" t="s">
        <v>11</v>
      </c>
    </row>
    <row r="4555" spans="1:21">
      <c r="A4555" s="3" t="s">
        <v>5679</v>
      </c>
      <c r="B4555" s="3" t="s">
        <v>881</v>
      </c>
      <c r="C4555" s="3" t="s">
        <v>137</v>
      </c>
      <c r="D4555" s="3"/>
      <c r="E4555" s="3" t="s">
        <v>138</v>
      </c>
      <c r="F4555" s="5">
        <v>1</v>
      </c>
      <c r="G4555" s="12">
        <v>10694.41</v>
      </c>
      <c r="H4555" s="5">
        <v>0</v>
      </c>
      <c r="I4555" s="3" t="s">
        <v>74</v>
      </c>
      <c r="J4555" s="5">
        <v>2</v>
      </c>
      <c r="K4555" s="22">
        <v>678.9905899772734</v>
      </c>
      <c r="L4555" s="3" t="s">
        <v>82</v>
      </c>
      <c r="M4555" s="17">
        <v>0.009171044642561124</v>
      </c>
      <c r="N4555" s="17">
        <v>0.01132400446557896</v>
      </c>
      <c r="O4555" s="17">
        <v>0.8114178885672132</v>
      </c>
      <c r="P4555" s="17">
        <v>0.8114178885672132</v>
      </c>
      <c r="Q4555" s="12">
        <v>312.38</v>
      </c>
      <c r="R4555" s="12">
        <v>331.43</v>
      </c>
      <c r="S4555" s="13">
        <v>19.05</v>
      </c>
      <c r="T4555" s="3" t="s">
        <v>139</v>
      </c>
      <c r="U4555" s="4" t="s">
        <v>11</v>
      </c>
    </row>
    <row r="4556" spans="1:21">
      <c r="A4556" s="15" t="s">
        <v>5680</v>
      </c>
      <c r="B4556" s="15" t="s">
        <v>689</v>
      </c>
      <c r="C4556" s="15" t="s">
        <v>137</v>
      </c>
      <c r="D4556" s="15"/>
      <c r="E4556" s="15" t="s">
        <v>138</v>
      </c>
      <c r="F4556" s="20">
        <v>1</v>
      </c>
      <c r="G4556" s="16">
        <v>13400.24</v>
      </c>
      <c r="H4556" s="20">
        <v>0</v>
      </c>
      <c r="I4556" s="15" t="s">
        <v>74</v>
      </c>
      <c r="J4556" s="20">
        <v>1</v>
      </c>
      <c r="K4556" s="23">
        <v>685.9155261735403</v>
      </c>
      <c r="L4556" s="15" t="s">
        <v>82</v>
      </c>
      <c r="M4556" s="21">
        <v>0.008044467150163902</v>
      </c>
      <c r="N4556" s="21">
        <v>0.01080039234408683</v>
      </c>
      <c r="O4556" s="21">
        <v>0.8122804158931065</v>
      </c>
      <c r="P4556" s="21">
        <v>0.8122804158931065</v>
      </c>
      <c r="Q4556" s="16">
        <v>144.37</v>
      </c>
      <c r="R4556" s="16">
        <v>163.42</v>
      </c>
      <c r="S4556" s="13">
        <v>19.05</v>
      </c>
      <c r="T4556" s="15" t="s">
        <v>139</v>
      </c>
      <c r="U4556" s="24" t="s">
        <v>11</v>
      </c>
    </row>
    <row r="4557" spans="1:21">
      <c r="A4557" s="3" t="s">
        <v>5681</v>
      </c>
      <c r="B4557" s="3" t="s">
        <v>379</v>
      </c>
      <c r="C4557" s="3" t="s">
        <v>137</v>
      </c>
      <c r="D4557" s="3"/>
      <c r="E4557" s="3" t="s">
        <v>138</v>
      </c>
      <c r="F4557" s="5">
        <v>1</v>
      </c>
      <c r="G4557" s="12">
        <v>11561.07</v>
      </c>
      <c r="H4557" s="5">
        <v>0</v>
      </c>
      <c r="I4557" s="3" t="s">
        <v>74</v>
      </c>
      <c r="J4557" s="5">
        <v>1</v>
      </c>
      <c r="K4557" s="22">
        <v>629.9389585870487</v>
      </c>
      <c r="L4557" s="3" t="s">
        <v>83</v>
      </c>
      <c r="M4557" s="17">
        <v>0.01976065016153351</v>
      </c>
      <c r="N4557" s="17">
        <v>0.02540146028564541</v>
      </c>
      <c r="O4557" s="17">
        <v>0.8097602477023823</v>
      </c>
      <c r="P4557" s="17">
        <v>0.8097602477023823</v>
      </c>
      <c r="Q4557" s="12">
        <v>224.4</v>
      </c>
      <c r="R4557" s="12">
        <v>243.46</v>
      </c>
      <c r="S4557" s="13">
        <v>19.05</v>
      </c>
      <c r="T4557" s="3" t="s">
        <v>139</v>
      </c>
      <c r="U4557" s="4" t="s">
        <v>11</v>
      </c>
    </row>
    <row r="4558" spans="1:21">
      <c r="A4558" s="15" t="s">
        <v>5682</v>
      </c>
      <c r="B4558" s="15" t="s">
        <v>4286</v>
      </c>
      <c r="C4558" s="15" t="s">
        <v>137</v>
      </c>
      <c r="D4558" s="15"/>
      <c r="E4558" s="15" t="s">
        <v>138</v>
      </c>
      <c r="F4558" s="20">
        <v>1</v>
      </c>
      <c r="G4558" s="16">
        <v>5396.59</v>
      </c>
      <c r="H4558" s="20">
        <v>0</v>
      </c>
      <c r="I4558" s="15" t="s">
        <v>74</v>
      </c>
      <c r="J4558" s="20">
        <v>2</v>
      </c>
      <c r="K4558" s="23">
        <v>633.1128876770044</v>
      </c>
      <c r="L4558" s="15" t="s">
        <v>83</v>
      </c>
      <c r="M4558" s="21">
        <v>0.01878557945163009</v>
      </c>
      <c r="N4558" s="21">
        <v>0.02354424108924406</v>
      </c>
      <c r="O4558" s="21">
        <v>0.8103113433505802</v>
      </c>
      <c r="P4558" s="21">
        <v>0.8103113433505802</v>
      </c>
      <c r="Q4558" s="16">
        <v>335</v>
      </c>
      <c r="R4558" s="16">
        <v>354.03</v>
      </c>
      <c r="S4558" s="13">
        <v>19.03</v>
      </c>
      <c r="T4558" s="15" t="s">
        <v>139</v>
      </c>
      <c r="U4558" s="24" t="s">
        <v>11</v>
      </c>
    </row>
    <row r="4559" spans="1:21">
      <c r="A4559" s="3" t="s">
        <v>5683</v>
      </c>
      <c r="B4559" s="3" t="s">
        <v>3136</v>
      </c>
      <c r="C4559" s="3" t="s">
        <v>137</v>
      </c>
      <c r="D4559" s="3"/>
      <c r="E4559" s="3" t="s">
        <v>142</v>
      </c>
      <c r="F4559" s="5">
        <v>1</v>
      </c>
      <c r="G4559" s="12">
        <v>8499.5</v>
      </c>
      <c r="H4559" s="5">
        <v>0</v>
      </c>
      <c r="I4559" s="3" t="s">
        <v>74</v>
      </c>
      <c r="J4559" s="5">
        <v>1</v>
      </c>
      <c r="K4559" s="22">
        <v>606.1344904123808</v>
      </c>
      <c r="L4559" s="3" t="s">
        <v>84</v>
      </c>
      <c r="M4559" s="17">
        <v>0.04285361665960011</v>
      </c>
      <c r="N4559" s="17">
        <v>0.03508515319049865</v>
      </c>
      <c r="O4559" s="17">
        <v>0.8129492462669199</v>
      </c>
      <c r="P4559" s="17">
        <v>0.8129492462669199</v>
      </c>
      <c r="Q4559" s="12">
        <v>682.22</v>
      </c>
      <c r="R4559" s="12">
        <v>701.25</v>
      </c>
      <c r="S4559" s="13">
        <v>19.02</v>
      </c>
      <c r="T4559" s="3" t="s">
        <v>139</v>
      </c>
      <c r="U4559" s="4" t="s">
        <v>11</v>
      </c>
    </row>
    <row r="4560" spans="1:21">
      <c r="A4560" s="15" t="s">
        <v>5684</v>
      </c>
      <c r="B4560" s="15" t="s">
        <v>1824</v>
      </c>
      <c r="C4560" s="15" t="s">
        <v>137</v>
      </c>
      <c r="D4560" s="15"/>
      <c r="E4560" s="15" t="s">
        <v>138</v>
      </c>
      <c r="F4560" s="20">
        <v>1</v>
      </c>
      <c r="G4560" s="16">
        <v>7932.88</v>
      </c>
      <c r="H4560" s="20">
        <v>0</v>
      </c>
      <c r="I4560" s="15" t="s">
        <v>74</v>
      </c>
      <c r="J4560" s="20">
        <v>2</v>
      </c>
      <c r="K4560" s="23">
        <v>657.6387033721167</v>
      </c>
      <c r="L4560" s="15" t="s">
        <v>83</v>
      </c>
      <c r="M4560" s="21">
        <v>0.0126849779450435</v>
      </c>
      <c r="N4560" s="21">
        <v>0.01623293101477096</v>
      </c>
      <c r="O4560" s="21">
        <v>0.8174255367321475</v>
      </c>
      <c r="P4560" s="21">
        <v>0.8174255367321475</v>
      </c>
      <c r="Q4560" s="16">
        <v>242.11</v>
      </c>
      <c r="R4560" s="16">
        <v>261.13</v>
      </c>
      <c r="S4560" s="13">
        <v>19.02</v>
      </c>
      <c r="T4560" s="15" t="s">
        <v>139</v>
      </c>
      <c r="U4560" s="24" t="s">
        <v>11</v>
      </c>
    </row>
    <row r="4561" spans="1:21">
      <c r="A4561" s="3" t="s">
        <v>5685</v>
      </c>
      <c r="B4561" s="3" t="s">
        <v>275</v>
      </c>
      <c r="C4561" s="3" t="s">
        <v>137</v>
      </c>
      <c r="D4561" s="3"/>
      <c r="E4561" s="3" t="s">
        <v>138</v>
      </c>
      <c r="F4561" s="5">
        <v>1</v>
      </c>
      <c r="G4561" s="12">
        <v>8627.620000000001</v>
      </c>
      <c r="H4561" s="5">
        <v>0</v>
      </c>
      <c r="I4561" s="3" t="s">
        <v>74</v>
      </c>
      <c r="J4561" s="5">
        <v>1</v>
      </c>
      <c r="K4561" s="22">
        <v>668.8917246910506</v>
      </c>
      <c r="L4561" s="3" t="s">
        <v>82</v>
      </c>
      <c r="M4561" s="17">
        <v>0.01113381674684378</v>
      </c>
      <c r="N4561" s="17">
        <v>0.01391151944242282</v>
      </c>
      <c r="O4561" s="17">
        <v>0.807743626483352</v>
      </c>
      <c r="P4561" s="17">
        <v>0.807743626483352</v>
      </c>
      <c r="Q4561" s="12">
        <v>175.67</v>
      </c>
      <c r="R4561" s="12">
        <v>194.69</v>
      </c>
      <c r="S4561" s="13">
        <v>19.02</v>
      </c>
      <c r="T4561" s="3" t="s">
        <v>139</v>
      </c>
      <c r="U4561" s="4" t="s">
        <v>11</v>
      </c>
    </row>
    <row r="4562" spans="1:21">
      <c r="A4562" s="15" t="s">
        <v>5686</v>
      </c>
      <c r="B4562" s="15" t="s">
        <v>3768</v>
      </c>
      <c r="C4562" s="15" t="s">
        <v>137</v>
      </c>
      <c r="D4562" s="15"/>
      <c r="E4562" s="15" t="s">
        <v>138</v>
      </c>
      <c r="F4562" s="20">
        <v>1</v>
      </c>
      <c r="G4562" s="16">
        <v>7377.46</v>
      </c>
      <c r="H4562" s="20">
        <v>0</v>
      </c>
      <c r="I4562" s="15" t="s">
        <v>74</v>
      </c>
      <c r="J4562" s="20">
        <v>2</v>
      </c>
      <c r="K4562" s="23">
        <v>679.7119374977178</v>
      </c>
      <c r="L4562" s="15" t="s">
        <v>82</v>
      </c>
      <c r="M4562" s="21">
        <v>0.008891483018059552</v>
      </c>
      <c r="N4562" s="21">
        <v>0.01160481642784122</v>
      </c>
      <c r="O4562" s="21">
        <v>0.8119252295934285</v>
      </c>
      <c r="P4562" s="21">
        <v>0.8119252295934285</v>
      </c>
      <c r="Q4562" s="16">
        <v>190.54</v>
      </c>
      <c r="R4562" s="16">
        <v>209.55</v>
      </c>
      <c r="S4562" s="13">
        <v>19.01</v>
      </c>
      <c r="T4562" s="15" t="s">
        <v>139</v>
      </c>
      <c r="U4562" s="24" t="s">
        <v>11</v>
      </c>
    </row>
    <row r="4563" spans="1:21">
      <c r="A4563" s="3" t="s">
        <v>5687</v>
      </c>
      <c r="B4563" s="3" t="s">
        <v>156</v>
      </c>
      <c r="C4563" s="3" t="s">
        <v>137</v>
      </c>
      <c r="D4563" s="3"/>
      <c r="E4563" s="3" t="s">
        <v>138</v>
      </c>
      <c r="F4563" s="5">
        <v>1</v>
      </c>
      <c r="G4563" s="12">
        <v>19558.74</v>
      </c>
      <c r="H4563" s="5">
        <v>0</v>
      </c>
      <c r="I4563" s="3" t="s">
        <v>74</v>
      </c>
      <c r="J4563" s="5">
        <v>1</v>
      </c>
      <c r="K4563" s="22">
        <v>662.8324055193169</v>
      </c>
      <c r="L4563" s="3" t="s">
        <v>82</v>
      </c>
      <c r="M4563" s="17">
        <v>0.01166918325410202</v>
      </c>
      <c r="N4563" s="17">
        <v>0.01471320364116009</v>
      </c>
      <c r="O4563" s="17">
        <v>0.8153250175069242</v>
      </c>
      <c r="P4563" s="17">
        <v>0.8153250175069242</v>
      </c>
      <c r="Q4563" s="12">
        <v>299.91</v>
      </c>
      <c r="R4563" s="12">
        <v>318.92</v>
      </c>
      <c r="S4563" s="13">
        <v>19.01</v>
      </c>
      <c r="T4563" s="3" t="s">
        <v>139</v>
      </c>
      <c r="U4563" s="4" t="s">
        <v>11</v>
      </c>
    </row>
    <row r="4564" spans="1:21">
      <c r="A4564" s="15" t="s">
        <v>5688</v>
      </c>
      <c r="B4564" s="15" t="s">
        <v>3735</v>
      </c>
      <c r="C4564" s="15" t="s">
        <v>137</v>
      </c>
      <c r="D4564" s="15"/>
      <c r="E4564" s="15" t="s">
        <v>138</v>
      </c>
      <c r="F4564" s="20">
        <v>1</v>
      </c>
      <c r="G4564" s="16">
        <v>3959.08</v>
      </c>
      <c r="H4564" s="20">
        <v>0</v>
      </c>
      <c r="I4564" s="15" t="s">
        <v>74</v>
      </c>
      <c r="J4564" s="20">
        <v>1</v>
      </c>
      <c r="K4564" s="23"/>
      <c r="L4564" s="15"/>
      <c r="M4564" s="21">
        <v>0.04495082319793263</v>
      </c>
      <c r="N4564" s="21">
        <v>0.04269823288867736</v>
      </c>
      <c r="O4564" s="21">
        <v>0.8188874910489767</v>
      </c>
      <c r="P4564" s="21">
        <v>0.8188874910489767</v>
      </c>
      <c r="Q4564" s="16">
        <v>207.1</v>
      </c>
      <c r="R4564" s="16">
        <v>226.1</v>
      </c>
      <c r="S4564" s="13">
        <v>19</v>
      </c>
      <c r="T4564" s="15" t="s">
        <v>139</v>
      </c>
      <c r="U4564" s="24" t="s">
        <v>11</v>
      </c>
    </row>
    <row r="4565" spans="1:21">
      <c r="A4565" s="3" t="s">
        <v>5689</v>
      </c>
      <c r="B4565" s="3" t="s">
        <v>1881</v>
      </c>
      <c r="C4565" s="3" t="s">
        <v>137</v>
      </c>
      <c r="D4565" s="3"/>
      <c r="E4565" s="3" t="s">
        <v>142</v>
      </c>
      <c r="F4565" s="5">
        <v>1</v>
      </c>
      <c r="G4565" s="12">
        <v>8916.91</v>
      </c>
      <c r="H4565" s="5">
        <v>0</v>
      </c>
      <c r="I4565" s="3" t="s">
        <v>74</v>
      </c>
      <c r="J4565" s="5">
        <v>1</v>
      </c>
      <c r="K4565" s="22">
        <v>690.8206893125629</v>
      </c>
      <c r="L4565" s="3" t="s">
        <v>82</v>
      </c>
      <c r="M4565" s="17">
        <v>0.008450483725409302</v>
      </c>
      <c r="N4565" s="17">
        <v>0.009598684554583899</v>
      </c>
      <c r="O4565" s="17">
        <v>0.8153796651793266</v>
      </c>
      <c r="P4565" s="17">
        <v>0.8153796651793266</v>
      </c>
      <c r="Q4565" s="12">
        <v>213.82</v>
      </c>
      <c r="R4565" s="12">
        <v>232.82</v>
      </c>
      <c r="S4565" s="13">
        <v>19</v>
      </c>
      <c r="T4565" s="3" t="s">
        <v>139</v>
      </c>
      <c r="U4565" s="4" t="s">
        <v>11</v>
      </c>
    </row>
    <row r="4566" spans="1:21">
      <c r="A4566" s="15" t="s">
        <v>5690</v>
      </c>
      <c r="B4566" s="15" t="s">
        <v>968</v>
      </c>
      <c r="C4566" s="15" t="s">
        <v>137</v>
      </c>
      <c r="D4566" s="15"/>
      <c r="E4566" s="15" t="s">
        <v>138</v>
      </c>
      <c r="F4566" s="20">
        <v>1</v>
      </c>
      <c r="G4566" s="16">
        <v>11202.81</v>
      </c>
      <c r="H4566" s="20">
        <v>0</v>
      </c>
      <c r="I4566" s="15" t="s">
        <v>74</v>
      </c>
      <c r="J4566" s="20">
        <v>2</v>
      </c>
      <c r="K4566" s="23">
        <v>678.12497295274</v>
      </c>
      <c r="L4566" s="15" t="s">
        <v>82</v>
      </c>
      <c r="M4566" s="21">
        <v>0.009121983172833012</v>
      </c>
      <c r="N4566" s="21">
        <v>0.01171054294441932</v>
      </c>
      <c r="O4566" s="21">
        <v>0.8164602993989671</v>
      </c>
      <c r="P4566" s="21">
        <v>0.8164602993989671</v>
      </c>
      <c r="Q4566" s="16">
        <v>232.06</v>
      </c>
      <c r="R4566" s="16">
        <v>251.06</v>
      </c>
      <c r="S4566" s="13">
        <v>19</v>
      </c>
      <c r="T4566" s="15" t="s">
        <v>139</v>
      </c>
      <c r="U4566" s="24" t="s">
        <v>11</v>
      </c>
    </row>
    <row r="4567" spans="1:21">
      <c r="A4567" s="3" t="s">
        <v>5691</v>
      </c>
      <c r="B4567" s="3" t="s">
        <v>404</v>
      </c>
      <c r="C4567" s="3" t="s">
        <v>137</v>
      </c>
      <c r="D4567" s="3"/>
      <c r="E4567" s="3" t="s">
        <v>142</v>
      </c>
      <c r="F4567" s="5">
        <v>1</v>
      </c>
      <c r="G4567" s="12">
        <v>16224.13</v>
      </c>
      <c r="H4567" s="5">
        <v>0</v>
      </c>
      <c r="I4567" s="3" t="s">
        <v>74</v>
      </c>
      <c r="J4567" s="5">
        <v>1</v>
      </c>
      <c r="K4567" s="22">
        <v>654.1762352739833</v>
      </c>
      <c r="L4567" s="3" t="s">
        <v>83</v>
      </c>
      <c r="M4567" s="17">
        <v>0.01410414806278342</v>
      </c>
      <c r="N4567" s="17">
        <v>0.01706801966266188</v>
      </c>
      <c r="O4567" s="17">
        <v>0.8094853838234288</v>
      </c>
      <c r="P4567" s="17">
        <v>0.8094853838234288</v>
      </c>
      <c r="Q4567" s="12">
        <v>258.28</v>
      </c>
      <c r="R4567" s="12">
        <v>277.28</v>
      </c>
      <c r="S4567" s="13">
        <v>19</v>
      </c>
      <c r="T4567" s="3" t="s">
        <v>139</v>
      </c>
      <c r="U4567" s="4" t="s">
        <v>11</v>
      </c>
    </row>
    <row r="4568" spans="1:21">
      <c r="A4568" s="15" t="s">
        <v>5692</v>
      </c>
      <c r="B4568" s="15" t="s">
        <v>2998</v>
      </c>
      <c r="C4568" s="15" t="s">
        <v>137</v>
      </c>
      <c r="D4568" s="15"/>
      <c r="E4568" s="15" t="s">
        <v>138</v>
      </c>
      <c r="F4568" s="20">
        <v>1</v>
      </c>
      <c r="G4568" s="16">
        <v>8532.93</v>
      </c>
      <c r="H4568" s="20">
        <v>0</v>
      </c>
      <c r="I4568" s="15" t="s">
        <v>74</v>
      </c>
      <c r="J4568" s="20">
        <v>2</v>
      </c>
      <c r="K4568" s="23">
        <v>692.1191148493629</v>
      </c>
      <c r="L4568" s="15" t="s">
        <v>82</v>
      </c>
      <c r="M4568" s="21">
        <v>0.007277489608289481</v>
      </c>
      <c r="N4568" s="21">
        <v>0.009413130059911314</v>
      </c>
      <c r="O4568" s="21">
        <v>0.818944932745148</v>
      </c>
      <c r="P4568" s="21">
        <v>0.818944932745148</v>
      </c>
      <c r="Q4568" s="16">
        <v>211.07</v>
      </c>
      <c r="R4568" s="16">
        <v>230.06</v>
      </c>
      <c r="S4568" s="13">
        <v>18.99</v>
      </c>
      <c r="T4568" s="15" t="s">
        <v>139</v>
      </c>
      <c r="U4568" s="24" t="s">
        <v>11</v>
      </c>
    </row>
    <row r="4569" spans="1:21">
      <c r="A4569" s="3" t="s">
        <v>5693</v>
      </c>
      <c r="B4569" s="3" t="s">
        <v>1064</v>
      </c>
      <c r="C4569" s="3" t="s">
        <v>137</v>
      </c>
      <c r="D4569" s="3"/>
      <c r="E4569" s="3" t="s">
        <v>142</v>
      </c>
      <c r="F4569" s="5">
        <v>1</v>
      </c>
      <c r="G4569" s="12">
        <v>2519.42</v>
      </c>
      <c r="H4569" s="5">
        <v>46</v>
      </c>
      <c r="I4569" s="3" t="s">
        <v>76</v>
      </c>
      <c r="J4569" s="5">
        <v>2</v>
      </c>
      <c r="K4569" s="22">
        <v>564.8734122429564</v>
      </c>
      <c r="L4569" s="3" t="s">
        <v>85</v>
      </c>
      <c r="M4569" s="17">
        <v>0.05538412369874741</v>
      </c>
      <c r="N4569" s="17">
        <v>0.06751046214884349</v>
      </c>
      <c r="O4569" s="17">
        <v>0.8165867344753478</v>
      </c>
      <c r="P4569" s="17">
        <v>0.8165867344753478</v>
      </c>
      <c r="Q4569" s="12">
        <v>457.62</v>
      </c>
      <c r="R4569" s="12">
        <v>476.59</v>
      </c>
      <c r="S4569" s="13">
        <v>18.98</v>
      </c>
      <c r="T4569" s="3" t="s">
        <v>139</v>
      </c>
      <c r="U4569" s="4" t="s">
        <v>11</v>
      </c>
    </row>
    <row r="4570" spans="1:21">
      <c r="A4570" s="15" t="s">
        <v>5694</v>
      </c>
      <c r="B4570" s="15" t="s">
        <v>619</v>
      </c>
      <c r="C4570" s="15" t="s">
        <v>137</v>
      </c>
      <c r="D4570" s="15"/>
      <c r="E4570" s="15" t="s">
        <v>138</v>
      </c>
      <c r="F4570" s="20">
        <v>1</v>
      </c>
      <c r="G4570" s="16">
        <v>19174.28</v>
      </c>
      <c r="H4570" s="20">
        <v>0</v>
      </c>
      <c r="I4570" s="15" t="s">
        <v>74</v>
      </c>
      <c r="J4570" s="20">
        <v>1</v>
      </c>
      <c r="K4570" s="23">
        <v>672.9312708055397</v>
      </c>
      <c r="L4570" s="15" t="s">
        <v>82</v>
      </c>
      <c r="M4570" s="21">
        <v>0.01383257840101674</v>
      </c>
      <c r="N4570" s="21">
        <v>0.01237059801109395</v>
      </c>
      <c r="O4570" s="21">
        <v>0.8085220680829589</v>
      </c>
      <c r="P4570" s="21">
        <v>0.8085220680829589</v>
      </c>
      <c r="Q4570" s="16">
        <v>367.9</v>
      </c>
      <c r="R4570" s="16">
        <v>386.88</v>
      </c>
      <c r="S4570" s="13">
        <v>18.98</v>
      </c>
      <c r="T4570" s="15" t="s">
        <v>139</v>
      </c>
      <c r="U4570" s="24" t="s">
        <v>11</v>
      </c>
    </row>
    <row r="4571" spans="1:21">
      <c r="A4571" s="3" t="s">
        <v>5695</v>
      </c>
      <c r="B4571" s="3" t="s">
        <v>1539</v>
      </c>
      <c r="C4571" s="3" t="s">
        <v>137</v>
      </c>
      <c r="D4571" s="3"/>
      <c r="E4571" s="3" t="s">
        <v>142</v>
      </c>
      <c r="F4571" s="5">
        <v>1</v>
      </c>
      <c r="G4571" s="12">
        <v>5524.66</v>
      </c>
      <c r="H4571" s="5">
        <v>0</v>
      </c>
      <c r="I4571" s="3" t="s">
        <v>74</v>
      </c>
      <c r="J4571" s="5">
        <v>1</v>
      </c>
      <c r="K4571" s="22"/>
      <c r="L4571" s="3"/>
      <c r="M4571" s="17">
        <v>0.03609052127734434</v>
      </c>
      <c r="N4571" s="17">
        <v>0.03351181279996546</v>
      </c>
      <c r="O4571" s="17">
        <v>0.8159081797741121</v>
      </c>
      <c r="P4571" s="17">
        <v>0.8159081797741121</v>
      </c>
      <c r="Q4571" s="12">
        <v>211.28</v>
      </c>
      <c r="R4571" s="12">
        <v>230.25</v>
      </c>
      <c r="S4571" s="13">
        <v>18.98</v>
      </c>
      <c r="T4571" s="3" t="s">
        <v>139</v>
      </c>
      <c r="U4571" s="4" t="s">
        <v>11</v>
      </c>
    </row>
    <row r="4572" spans="1:21">
      <c r="A4572" s="15" t="s">
        <v>5696</v>
      </c>
      <c r="B4572" s="15" t="s">
        <v>3789</v>
      </c>
      <c r="C4572" s="15" t="s">
        <v>137</v>
      </c>
      <c r="D4572" s="15"/>
      <c r="E4572" s="15" t="s">
        <v>138</v>
      </c>
      <c r="F4572" s="20">
        <v>1</v>
      </c>
      <c r="G4572" s="16">
        <v>13666.76</v>
      </c>
      <c r="H4572" s="20">
        <v>0</v>
      </c>
      <c r="I4572" s="15" t="s">
        <v>74</v>
      </c>
      <c r="J4572" s="20">
        <v>1</v>
      </c>
      <c r="K4572" s="23">
        <v>677.5478949363844</v>
      </c>
      <c r="L4572" s="15" t="s">
        <v>82</v>
      </c>
      <c r="M4572" s="21">
        <v>0.0137508686396837</v>
      </c>
      <c r="N4572" s="21">
        <v>0.01190775129929455</v>
      </c>
      <c r="O4572" s="21">
        <v>0.8175968405330976</v>
      </c>
      <c r="P4572" s="21">
        <v>0.8175968405330976</v>
      </c>
      <c r="Q4572" s="16">
        <v>210.06</v>
      </c>
      <c r="R4572" s="16">
        <v>229.03</v>
      </c>
      <c r="S4572" s="13">
        <v>18.97</v>
      </c>
      <c r="T4572" s="15" t="s">
        <v>139</v>
      </c>
      <c r="U4572" s="24" t="s">
        <v>11</v>
      </c>
    </row>
    <row r="4573" spans="1:21">
      <c r="A4573" s="3" t="s">
        <v>5697</v>
      </c>
      <c r="B4573" s="3" t="s">
        <v>1827</v>
      </c>
      <c r="C4573" s="3" t="s">
        <v>137</v>
      </c>
      <c r="D4573" s="3"/>
      <c r="E4573" s="3" t="s">
        <v>138</v>
      </c>
      <c r="F4573" s="5">
        <v>1</v>
      </c>
      <c r="G4573" s="12">
        <v>9170.17</v>
      </c>
      <c r="H4573" s="5">
        <v>0</v>
      </c>
      <c r="I4573" s="3" t="s">
        <v>74</v>
      </c>
      <c r="J4573" s="5">
        <v>1</v>
      </c>
      <c r="K4573" s="22">
        <v>663.6980225438504</v>
      </c>
      <c r="L4573" s="3" t="s">
        <v>82</v>
      </c>
      <c r="M4573" s="17">
        <v>0.01700017003771357</v>
      </c>
      <c r="N4573" s="17">
        <v>0.01461566132072533</v>
      </c>
      <c r="O4573" s="17">
        <v>0.8116037460533916</v>
      </c>
      <c r="P4573" s="17">
        <v>0.8116037460533916</v>
      </c>
      <c r="Q4573" s="12">
        <v>267.62</v>
      </c>
      <c r="R4573" s="12">
        <v>286.59</v>
      </c>
      <c r="S4573" s="13">
        <v>18.97</v>
      </c>
      <c r="T4573" s="3" t="s">
        <v>139</v>
      </c>
      <c r="U4573" s="4" t="s">
        <v>11</v>
      </c>
    </row>
    <row r="4574" spans="1:21">
      <c r="A4574" s="15" t="s">
        <v>5698</v>
      </c>
      <c r="B4574" s="15" t="s">
        <v>2537</v>
      </c>
      <c r="C4574" s="15" t="s">
        <v>137</v>
      </c>
      <c r="D4574" s="15"/>
      <c r="E4574" s="15" t="s">
        <v>142</v>
      </c>
      <c r="F4574" s="20">
        <v>1</v>
      </c>
      <c r="G4574" s="16">
        <v>2712.65</v>
      </c>
      <c r="H4574" s="20">
        <v>0</v>
      </c>
      <c r="I4574" s="15" t="s">
        <v>74</v>
      </c>
      <c r="J4574" s="20">
        <v>2</v>
      </c>
      <c r="K4574" s="23">
        <v>690.8206893125629</v>
      </c>
      <c r="L4574" s="15" t="s">
        <v>82</v>
      </c>
      <c r="M4574" s="21">
        <v>0.007493675675079141</v>
      </c>
      <c r="N4574" s="21">
        <v>0.01019672955307542</v>
      </c>
      <c r="O4574" s="21">
        <v>0.8179515933684891</v>
      </c>
      <c r="P4574" s="21">
        <v>0.8179515933684891</v>
      </c>
      <c r="Q4574" s="16">
        <v>121.7</v>
      </c>
      <c r="R4574" s="16">
        <v>140.66</v>
      </c>
      <c r="S4574" s="13">
        <v>18.96</v>
      </c>
      <c r="T4574" s="15" t="s">
        <v>139</v>
      </c>
      <c r="U4574" s="24" t="s">
        <v>11</v>
      </c>
    </row>
    <row r="4575" spans="1:21">
      <c r="A4575" s="3" t="s">
        <v>5699</v>
      </c>
      <c r="B4575" s="3" t="s">
        <v>1515</v>
      </c>
      <c r="C4575" s="3" t="s">
        <v>137</v>
      </c>
      <c r="D4575" s="3"/>
      <c r="E4575" s="3" t="s">
        <v>138</v>
      </c>
      <c r="F4575" s="5">
        <v>1</v>
      </c>
      <c r="G4575" s="12">
        <v>5057.31</v>
      </c>
      <c r="H4575" s="5">
        <v>0</v>
      </c>
      <c r="I4575" s="3" t="s">
        <v>74</v>
      </c>
      <c r="J4575" s="5">
        <v>1</v>
      </c>
      <c r="K4575" s="22"/>
      <c r="L4575" s="3"/>
      <c r="M4575" s="17">
        <v>0.02628272879066381</v>
      </c>
      <c r="N4575" s="17">
        <v>0.02492945849986759</v>
      </c>
      <c r="O4575" s="17">
        <v>0.8177189265200873</v>
      </c>
      <c r="P4575" s="17">
        <v>0.8177189265200873</v>
      </c>
      <c r="Q4575" s="12">
        <v>206.94</v>
      </c>
      <c r="R4575" s="12">
        <v>225.91</v>
      </c>
      <c r="S4575" s="13">
        <v>18.96</v>
      </c>
      <c r="T4575" s="3" t="s">
        <v>139</v>
      </c>
      <c r="U4575" s="4" t="s">
        <v>11</v>
      </c>
    </row>
    <row r="4576" spans="1:21">
      <c r="A4576" s="15" t="s">
        <v>5700</v>
      </c>
      <c r="B4576" s="15" t="s">
        <v>1978</v>
      </c>
      <c r="C4576" s="15" t="s">
        <v>137</v>
      </c>
      <c r="D4576" s="15"/>
      <c r="E4576" s="15" t="s">
        <v>138</v>
      </c>
      <c r="F4576" s="20">
        <v>1</v>
      </c>
      <c r="G4576" s="16">
        <v>29872.73</v>
      </c>
      <c r="H4576" s="20">
        <v>0</v>
      </c>
      <c r="I4576" s="15" t="s">
        <v>74</v>
      </c>
      <c r="J4576" s="20">
        <v>1</v>
      </c>
      <c r="K4576" s="23">
        <v>656.1960083312277</v>
      </c>
      <c r="L4576" s="15" t="s">
        <v>83</v>
      </c>
      <c r="M4576" s="21">
        <v>0.01475665611012202</v>
      </c>
      <c r="N4576" s="21">
        <v>0.01598782169176037</v>
      </c>
      <c r="O4576" s="21">
        <v>0.8113685837753248</v>
      </c>
      <c r="P4576" s="21">
        <v>0.8113685837753248</v>
      </c>
      <c r="Q4576" s="16">
        <v>489.92</v>
      </c>
      <c r="R4576" s="16">
        <v>508.87</v>
      </c>
      <c r="S4576" s="13">
        <v>18.96</v>
      </c>
      <c r="T4576" s="15" t="s">
        <v>139</v>
      </c>
      <c r="U4576" s="24" t="s">
        <v>11</v>
      </c>
    </row>
    <row r="4577" spans="1:21">
      <c r="A4577" s="3" t="s">
        <v>5701</v>
      </c>
      <c r="B4577" s="3" t="s">
        <v>1918</v>
      </c>
      <c r="C4577" s="3" t="s">
        <v>137</v>
      </c>
      <c r="D4577" s="3"/>
      <c r="E4577" s="3" t="s">
        <v>142</v>
      </c>
      <c r="F4577" s="5">
        <v>1</v>
      </c>
      <c r="G4577" s="12">
        <v>16743.38</v>
      </c>
      <c r="H4577" s="5">
        <v>0</v>
      </c>
      <c r="I4577" s="3" t="s">
        <v>74</v>
      </c>
      <c r="J4577" s="5">
        <v>1</v>
      </c>
      <c r="K4577" s="22">
        <v>664.1308310561171</v>
      </c>
      <c r="L4577" s="3" t="s">
        <v>82</v>
      </c>
      <c r="M4577" s="17">
        <v>0.01688254164611452</v>
      </c>
      <c r="N4577" s="17">
        <v>0.01435020620330653</v>
      </c>
      <c r="O4577" s="17">
        <v>0.8178757070076123</v>
      </c>
      <c r="P4577" s="17">
        <v>0.8178757070076123</v>
      </c>
      <c r="Q4577" s="12">
        <v>322.08</v>
      </c>
      <c r="R4577" s="12">
        <v>341.03</v>
      </c>
      <c r="S4577" s="13">
        <v>18.95</v>
      </c>
      <c r="T4577" s="3" t="s">
        <v>139</v>
      </c>
      <c r="U4577" s="4" t="s">
        <v>11</v>
      </c>
    </row>
    <row r="4578" spans="1:21">
      <c r="A4578" s="15" t="s">
        <v>5702</v>
      </c>
      <c r="B4578" s="15" t="s">
        <v>909</v>
      </c>
      <c r="C4578" s="15" t="s">
        <v>137</v>
      </c>
      <c r="D4578" s="15"/>
      <c r="E4578" s="15" t="s">
        <v>138</v>
      </c>
      <c r="F4578" s="20">
        <v>1</v>
      </c>
      <c r="G4578" s="16">
        <v>2909.14</v>
      </c>
      <c r="H4578" s="20">
        <v>0</v>
      </c>
      <c r="I4578" s="15" t="s">
        <v>74</v>
      </c>
      <c r="J4578" s="20">
        <v>1</v>
      </c>
      <c r="K4578" s="23">
        <v>681.5874410508735</v>
      </c>
      <c r="L4578" s="15" t="s">
        <v>82</v>
      </c>
      <c r="M4578" s="21">
        <v>0.01288521505383808</v>
      </c>
      <c r="N4578" s="21">
        <v>0.01280583969347661</v>
      </c>
      <c r="O4578" s="21">
        <v>0.8143683596917444</v>
      </c>
      <c r="P4578" s="21">
        <v>0.8143683596917444</v>
      </c>
      <c r="Q4578" s="16">
        <v>75.48</v>
      </c>
      <c r="R4578" s="16">
        <v>94.42</v>
      </c>
      <c r="S4578" s="13">
        <v>18.95</v>
      </c>
      <c r="T4578" s="15" t="s">
        <v>139</v>
      </c>
      <c r="U4578" s="24" t="s">
        <v>11</v>
      </c>
    </row>
    <row r="4579" spans="1:21">
      <c r="A4579" s="3" t="s">
        <v>5703</v>
      </c>
      <c r="B4579" s="3" t="s">
        <v>1307</v>
      </c>
      <c r="C4579" s="3" t="s">
        <v>137</v>
      </c>
      <c r="D4579" s="3"/>
      <c r="E4579" s="3" t="s">
        <v>138</v>
      </c>
      <c r="F4579" s="5">
        <v>1</v>
      </c>
      <c r="G4579" s="12">
        <v>5009.55</v>
      </c>
      <c r="H4579" s="5">
        <v>0</v>
      </c>
      <c r="I4579" s="3" t="s">
        <v>74</v>
      </c>
      <c r="J4579" s="5">
        <v>1</v>
      </c>
      <c r="K4579" s="22">
        <v>627.0535685052708</v>
      </c>
      <c r="L4579" s="3" t="s">
        <v>83</v>
      </c>
      <c r="M4579" s="17">
        <v>0.03019526945988798</v>
      </c>
      <c r="N4579" s="17">
        <v>0.02737860299579449</v>
      </c>
      <c r="O4579" s="17">
        <v>0.81237811966448</v>
      </c>
      <c r="P4579" s="17">
        <v>0.81237811966448</v>
      </c>
      <c r="Q4579" s="12">
        <v>162.93</v>
      </c>
      <c r="R4579" s="12">
        <v>181.88</v>
      </c>
      <c r="S4579" s="13">
        <v>18.95</v>
      </c>
      <c r="T4579" s="3" t="s">
        <v>139</v>
      </c>
      <c r="U4579" s="4" t="s">
        <v>11</v>
      </c>
    </row>
    <row r="4580" spans="1:21">
      <c r="A4580" s="15" t="s">
        <v>5704</v>
      </c>
      <c r="B4580" s="15" t="s">
        <v>655</v>
      </c>
      <c r="C4580" s="15" t="s">
        <v>137</v>
      </c>
      <c r="D4580" s="15"/>
      <c r="E4580" s="15" t="s">
        <v>138</v>
      </c>
      <c r="F4580" s="20">
        <v>1</v>
      </c>
      <c r="G4580" s="16">
        <v>18942.99</v>
      </c>
      <c r="H4580" s="20">
        <v>0</v>
      </c>
      <c r="I4580" s="15" t="s">
        <v>74</v>
      </c>
      <c r="J4580" s="20">
        <v>1</v>
      </c>
      <c r="K4580" s="23">
        <v>652.1564622167386</v>
      </c>
      <c r="L4580" s="15" t="s">
        <v>83</v>
      </c>
      <c r="M4580" s="21">
        <v>0.02024545120102575</v>
      </c>
      <c r="N4580" s="21">
        <v>0.01724373603631094</v>
      </c>
      <c r="O4580" s="21">
        <v>0.8112061108856902</v>
      </c>
      <c r="P4580" s="21">
        <v>0.8112061108856902</v>
      </c>
      <c r="Q4580" s="16">
        <v>379.74</v>
      </c>
      <c r="R4580" s="16">
        <v>398.69</v>
      </c>
      <c r="S4580" s="13">
        <v>18.95</v>
      </c>
      <c r="T4580" s="15" t="s">
        <v>139</v>
      </c>
      <c r="U4580" s="24" t="s">
        <v>11</v>
      </c>
    </row>
    <row r="4581" spans="1:21">
      <c r="A4581" s="3" t="s">
        <v>5705</v>
      </c>
      <c r="B4581" s="3" t="s">
        <v>1488</v>
      </c>
      <c r="C4581" s="3" t="s">
        <v>137</v>
      </c>
      <c r="D4581" s="3"/>
      <c r="E4581" s="3" t="s">
        <v>138</v>
      </c>
      <c r="F4581" s="5">
        <v>1</v>
      </c>
      <c r="G4581" s="12">
        <v>13626.02</v>
      </c>
      <c r="H4581" s="5">
        <v>0</v>
      </c>
      <c r="I4581" s="3" t="s">
        <v>74</v>
      </c>
      <c r="J4581" s="5">
        <v>1</v>
      </c>
      <c r="K4581" s="22">
        <v>683.1744055958513</v>
      </c>
      <c r="L4581" s="3" t="s">
        <v>82</v>
      </c>
      <c r="M4581" s="17">
        <v>0.01214184628744613</v>
      </c>
      <c r="N4581" s="17">
        <v>0.01068095828215147</v>
      </c>
      <c r="O4581" s="17">
        <v>0.8175051263725681</v>
      </c>
      <c r="P4581" s="17">
        <v>0.8175051263725681</v>
      </c>
      <c r="Q4581" s="12">
        <v>267.36</v>
      </c>
      <c r="R4581" s="12">
        <v>286.3</v>
      </c>
      <c r="S4581" s="13">
        <v>18.94</v>
      </c>
      <c r="T4581" s="3" t="s">
        <v>139</v>
      </c>
      <c r="U4581" s="4" t="s">
        <v>11</v>
      </c>
    </row>
    <row r="4582" spans="1:21">
      <c r="A4582" s="15" t="s">
        <v>5706</v>
      </c>
      <c r="B4582" s="15" t="s">
        <v>1671</v>
      </c>
      <c r="C4582" s="15" t="s">
        <v>137</v>
      </c>
      <c r="D4582" s="15"/>
      <c r="E4582" s="15" t="s">
        <v>138</v>
      </c>
      <c r="F4582" s="20">
        <v>1</v>
      </c>
      <c r="G4582" s="16">
        <v>5190.42</v>
      </c>
      <c r="H4582" s="20">
        <v>0</v>
      </c>
      <c r="I4582" s="15" t="s">
        <v>74</v>
      </c>
      <c r="J4582" s="20">
        <v>1</v>
      </c>
      <c r="K4582" s="23">
        <v>687.5024907185182</v>
      </c>
      <c r="L4582" s="15" t="s">
        <v>82</v>
      </c>
      <c r="M4582" s="21">
        <v>0.007841148334228054</v>
      </c>
      <c r="N4582" s="21">
        <v>0.01039991459215836</v>
      </c>
      <c r="O4582" s="21">
        <v>0.8148379737003534</v>
      </c>
      <c r="P4582" s="21">
        <v>0.8148379737003534</v>
      </c>
      <c r="Q4582" s="16">
        <v>160.19</v>
      </c>
      <c r="R4582" s="16">
        <v>179.13</v>
      </c>
      <c r="S4582" s="13">
        <v>18.94</v>
      </c>
      <c r="T4582" s="15" t="s">
        <v>139</v>
      </c>
      <c r="U4582" s="24" t="s">
        <v>11</v>
      </c>
    </row>
    <row r="4583" spans="1:21">
      <c r="A4583" s="3" t="s">
        <v>5707</v>
      </c>
      <c r="B4583" s="3" t="s">
        <v>428</v>
      </c>
      <c r="C4583" s="3" t="s">
        <v>137</v>
      </c>
      <c r="D4583" s="3"/>
      <c r="E4583" s="3" t="s">
        <v>138</v>
      </c>
      <c r="F4583" s="5">
        <v>1</v>
      </c>
      <c r="G4583" s="12">
        <v>19919.8</v>
      </c>
      <c r="H4583" s="5">
        <v>0</v>
      </c>
      <c r="I4583" s="3" t="s">
        <v>74</v>
      </c>
      <c r="J4583" s="5">
        <v>1</v>
      </c>
      <c r="K4583" s="22"/>
      <c r="L4583" s="3"/>
      <c r="M4583" s="17">
        <v>0.02050356894211999</v>
      </c>
      <c r="N4583" s="17">
        <v>0.01840087037569551</v>
      </c>
      <c r="O4583" s="17">
        <v>0.8187000915887268</v>
      </c>
      <c r="P4583" s="17">
        <v>0.8187000915887268</v>
      </c>
      <c r="Q4583" s="12">
        <v>566.46</v>
      </c>
      <c r="R4583" s="12">
        <v>585.39</v>
      </c>
      <c r="S4583" s="13">
        <v>18.94</v>
      </c>
      <c r="T4583" s="3" t="s">
        <v>139</v>
      </c>
      <c r="U4583" s="4" t="s">
        <v>11</v>
      </c>
    </row>
    <row r="4584" spans="1:21">
      <c r="A4584" s="15" t="s">
        <v>5708</v>
      </c>
      <c r="B4584" s="15" t="s">
        <v>3517</v>
      </c>
      <c r="C4584" s="15" t="s">
        <v>137</v>
      </c>
      <c r="D4584" s="15"/>
      <c r="E4584" s="15" t="s">
        <v>138</v>
      </c>
      <c r="F4584" s="20">
        <v>1</v>
      </c>
      <c r="G4584" s="16">
        <v>17247.64</v>
      </c>
      <c r="H4584" s="20">
        <v>0</v>
      </c>
      <c r="I4584" s="15" t="s">
        <v>74</v>
      </c>
      <c r="J4584" s="20">
        <v>1</v>
      </c>
      <c r="K4584" s="23">
        <v>667.4490296501616</v>
      </c>
      <c r="L4584" s="15" t="s">
        <v>82</v>
      </c>
      <c r="M4584" s="21">
        <v>0.01083392247734461</v>
      </c>
      <c r="N4584" s="21">
        <v>0.01391577739789512</v>
      </c>
      <c r="O4584" s="21">
        <v>0.8152764331217637</v>
      </c>
      <c r="P4584" s="21">
        <v>0.8152764331217637</v>
      </c>
      <c r="Q4584" s="16">
        <v>227.6</v>
      </c>
      <c r="R4584" s="16">
        <v>246.54</v>
      </c>
      <c r="S4584" s="13">
        <v>18.94</v>
      </c>
      <c r="T4584" s="15" t="s">
        <v>139</v>
      </c>
      <c r="U4584" s="24" t="s">
        <v>11</v>
      </c>
    </row>
    <row r="4585" spans="1:21">
      <c r="A4585" s="3" t="s">
        <v>5709</v>
      </c>
      <c r="B4585" s="3" t="s">
        <v>191</v>
      </c>
      <c r="C4585" s="3" t="s">
        <v>137</v>
      </c>
      <c r="D4585" s="3"/>
      <c r="E4585" s="3" t="s">
        <v>138</v>
      </c>
      <c r="F4585" s="5">
        <v>1</v>
      </c>
      <c r="G4585" s="12">
        <v>23738.36</v>
      </c>
      <c r="H4585" s="5">
        <v>0</v>
      </c>
      <c r="I4585" s="3" t="s">
        <v>74</v>
      </c>
      <c r="J4585" s="5">
        <v>1</v>
      </c>
      <c r="K4585" s="22">
        <v>679.5676679936289</v>
      </c>
      <c r="L4585" s="3" t="s">
        <v>82</v>
      </c>
      <c r="M4585" s="17">
        <v>0.008912194011099165</v>
      </c>
      <c r="N4585" s="17">
        <v>0.01137741828612263</v>
      </c>
      <c r="O4585" s="17">
        <v>0.8101924641075331</v>
      </c>
      <c r="P4585" s="17">
        <v>0.8101924641075331</v>
      </c>
      <c r="Q4585" s="12">
        <v>247.81</v>
      </c>
      <c r="R4585" s="12">
        <v>266.73</v>
      </c>
      <c r="S4585" s="13">
        <v>18.93</v>
      </c>
      <c r="T4585" s="3" t="s">
        <v>139</v>
      </c>
      <c r="U4585" s="4" t="s">
        <v>11</v>
      </c>
    </row>
    <row r="4586" spans="1:21">
      <c r="A4586" s="15" t="s">
        <v>5710</v>
      </c>
      <c r="B4586" s="15" t="s">
        <v>630</v>
      </c>
      <c r="C4586" s="15" t="s">
        <v>137</v>
      </c>
      <c r="D4586" s="15"/>
      <c r="E4586" s="15" t="s">
        <v>138</v>
      </c>
      <c r="F4586" s="20">
        <v>1</v>
      </c>
      <c r="G4586" s="16">
        <v>7377.89</v>
      </c>
      <c r="H4586" s="20">
        <v>0</v>
      </c>
      <c r="I4586" s="15" t="s">
        <v>74</v>
      </c>
      <c r="J4586" s="20">
        <v>1</v>
      </c>
      <c r="K4586" s="23">
        <v>636.1425472628713</v>
      </c>
      <c r="L4586" s="15" t="s">
        <v>83</v>
      </c>
      <c r="M4586" s="21">
        <v>0.01816358482438721</v>
      </c>
      <c r="N4586" s="21">
        <v>0.0234117646630117</v>
      </c>
      <c r="O4586" s="21">
        <v>0.8158204397716262</v>
      </c>
      <c r="P4586" s="21">
        <v>0.8158204397716262</v>
      </c>
      <c r="Q4586" s="16">
        <v>182.42</v>
      </c>
      <c r="R4586" s="16">
        <v>201.35</v>
      </c>
      <c r="S4586" s="13">
        <v>18.93</v>
      </c>
      <c r="T4586" s="15" t="s">
        <v>139</v>
      </c>
      <c r="U4586" s="24" t="s">
        <v>11</v>
      </c>
    </row>
    <row r="4587" spans="1:21">
      <c r="A4587" s="3" t="s">
        <v>5711</v>
      </c>
      <c r="B4587" s="3" t="s">
        <v>1371</v>
      </c>
      <c r="C4587" s="3" t="s">
        <v>137</v>
      </c>
      <c r="D4587" s="3"/>
      <c r="E4587" s="3" t="s">
        <v>142</v>
      </c>
      <c r="F4587" s="5">
        <v>1</v>
      </c>
      <c r="G4587" s="12">
        <v>11565.83</v>
      </c>
      <c r="H4587" s="5">
        <v>0</v>
      </c>
      <c r="I4587" s="3" t="s">
        <v>74</v>
      </c>
      <c r="J4587" s="5">
        <v>1</v>
      </c>
      <c r="K4587" s="22">
        <v>664.7079090724726</v>
      </c>
      <c r="L4587" s="3" t="s">
        <v>82</v>
      </c>
      <c r="M4587" s="17">
        <v>0.0113224548513882</v>
      </c>
      <c r="N4587" s="17">
        <v>0.01491667537923652</v>
      </c>
      <c r="O4587" s="17">
        <v>0.8151261980053776</v>
      </c>
      <c r="P4587" s="17">
        <v>0.8151261980053776</v>
      </c>
      <c r="Q4587" s="12">
        <v>170.3</v>
      </c>
      <c r="R4587" s="12">
        <v>189.22</v>
      </c>
      <c r="S4587" s="13">
        <v>18.92</v>
      </c>
      <c r="T4587" s="3" t="s">
        <v>139</v>
      </c>
      <c r="U4587" s="4" t="s">
        <v>11</v>
      </c>
    </row>
    <row r="4588" spans="1:21">
      <c r="A4588" s="15" t="s">
        <v>5712</v>
      </c>
      <c r="B4588" s="15" t="s">
        <v>3072</v>
      </c>
      <c r="C4588" s="15" t="s">
        <v>137</v>
      </c>
      <c r="D4588" s="15"/>
      <c r="E4588" s="15" t="s">
        <v>138</v>
      </c>
      <c r="F4588" s="20">
        <v>1</v>
      </c>
      <c r="G4588" s="16">
        <v>8396.82</v>
      </c>
      <c r="H4588" s="20">
        <v>0</v>
      </c>
      <c r="I4588" s="15" t="s">
        <v>74</v>
      </c>
      <c r="J4588" s="20">
        <v>1</v>
      </c>
      <c r="K4588" s="23">
        <v>643.2117529632271</v>
      </c>
      <c r="L4588" s="15" t="s">
        <v>83</v>
      </c>
      <c r="M4588" s="21">
        <v>0.02359237982211622</v>
      </c>
      <c r="N4588" s="21">
        <v>0.02038766036561472</v>
      </c>
      <c r="O4588" s="21">
        <v>0.8076382256903365</v>
      </c>
      <c r="P4588" s="21">
        <v>0.8076382256903365</v>
      </c>
      <c r="Q4588" s="16">
        <v>250.01</v>
      </c>
      <c r="R4588" s="16">
        <v>268.93</v>
      </c>
      <c r="S4588" s="13">
        <v>18.92</v>
      </c>
      <c r="T4588" s="15" t="s">
        <v>139</v>
      </c>
      <c r="U4588" s="24" t="s">
        <v>11</v>
      </c>
    </row>
    <row r="4589" spans="1:21">
      <c r="A4589" s="3" t="s">
        <v>5713</v>
      </c>
      <c r="B4589" s="3" t="s">
        <v>1582</v>
      </c>
      <c r="C4589" s="3" t="s">
        <v>137</v>
      </c>
      <c r="D4589" s="3"/>
      <c r="E4589" s="3" t="s">
        <v>138</v>
      </c>
      <c r="F4589" s="5">
        <v>1</v>
      </c>
      <c r="G4589" s="12">
        <v>6985.61</v>
      </c>
      <c r="H4589" s="5">
        <v>0</v>
      </c>
      <c r="I4589" s="3" t="s">
        <v>74</v>
      </c>
      <c r="J4589" s="5">
        <v>1</v>
      </c>
      <c r="K4589" s="22">
        <v>658.5043203966501</v>
      </c>
      <c r="L4589" s="3" t="s">
        <v>83</v>
      </c>
      <c r="M4589" s="17">
        <v>0.01776268717345324</v>
      </c>
      <c r="N4589" s="17">
        <v>0.01631360734352352</v>
      </c>
      <c r="O4589" s="17">
        <v>0.8137390918376903</v>
      </c>
      <c r="P4589" s="17">
        <v>0.8137390918376903</v>
      </c>
      <c r="Q4589" s="12">
        <v>189.93</v>
      </c>
      <c r="R4589" s="12">
        <v>208.85</v>
      </c>
      <c r="S4589" s="13">
        <v>18.92</v>
      </c>
      <c r="T4589" s="3" t="s">
        <v>139</v>
      </c>
      <c r="U4589" s="4" t="s">
        <v>11</v>
      </c>
    </row>
    <row r="4590" spans="1:21">
      <c r="A4590" s="15" t="s">
        <v>5714</v>
      </c>
      <c r="B4590" s="15" t="s">
        <v>642</v>
      </c>
      <c r="C4590" s="15" t="s">
        <v>137</v>
      </c>
      <c r="D4590" s="15"/>
      <c r="E4590" s="15" t="s">
        <v>138</v>
      </c>
      <c r="F4590" s="20">
        <v>1</v>
      </c>
      <c r="G4590" s="16">
        <v>12982.9</v>
      </c>
      <c r="H4590" s="20">
        <v>0</v>
      </c>
      <c r="I4590" s="15" t="s">
        <v>74</v>
      </c>
      <c r="J4590" s="20">
        <v>2</v>
      </c>
      <c r="K4590" s="23">
        <v>590.2648449626022</v>
      </c>
      <c r="L4590" s="15" t="s">
        <v>84</v>
      </c>
      <c r="M4590" s="21">
        <v>0.03986381171980313</v>
      </c>
      <c r="N4590" s="21">
        <v>0.04460389123330114</v>
      </c>
      <c r="O4590" s="21">
        <v>0.8185376688091137</v>
      </c>
      <c r="P4590" s="21">
        <v>0.8185376688091137</v>
      </c>
      <c r="Q4590" s="16">
        <v>999.6900000000001</v>
      </c>
      <c r="R4590" s="16">
        <v>1018.6</v>
      </c>
      <c r="S4590" s="13">
        <v>18.91</v>
      </c>
      <c r="T4590" s="15" t="s">
        <v>139</v>
      </c>
      <c r="U4590" s="24" t="s">
        <v>11</v>
      </c>
    </row>
    <row r="4591" spans="1:21">
      <c r="A4591" s="3" t="s">
        <v>5715</v>
      </c>
      <c r="B4591" s="3" t="s">
        <v>191</v>
      </c>
      <c r="C4591" s="3" t="s">
        <v>137</v>
      </c>
      <c r="D4591" s="3"/>
      <c r="E4591" s="3" t="s">
        <v>138</v>
      </c>
      <c r="F4591" s="5">
        <v>1</v>
      </c>
      <c r="G4591" s="12">
        <v>4409.79</v>
      </c>
      <c r="H4591" s="5">
        <v>0</v>
      </c>
      <c r="I4591" s="3" t="s">
        <v>74</v>
      </c>
      <c r="J4591" s="5">
        <v>1</v>
      </c>
      <c r="K4591" s="22">
        <v>643.7888309795827</v>
      </c>
      <c r="L4591" s="3" t="s">
        <v>83</v>
      </c>
      <c r="M4591" s="17">
        <v>0.02314036868070933</v>
      </c>
      <c r="N4591" s="17">
        <v>0.02142362527012798</v>
      </c>
      <c r="O4591" s="17">
        <v>0.8125201142252583</v>
      </c>
      <c r="P4591" s="17">
        <v>0.8125201142252583</v>
      </c>
      <c r="Q4591" s="12">
        <v>134.48</v>
      </c>
      <c r="R4591" s="12">
        <v>153.38</v>
      </c>
      <c r="S4591" s="13">
        <v>18.9</v>
      </c>
      <c r="T4591" s="3" t="s">
        <v>139</v>
      </c>
      <c r="U4591" s="4" t="s">
        <v>11</v>
      </c>
    </row>
    <row r="4592" spans="1:21">
      <c r="A4592" s="15" t="s">
        <v>5716</v>
      </c>
      <c r="B4592" s="15" t="s">
        <v>2138</v>
      </c>
      <c r="C4592" s="15" t="s">
        <v>137</v>
      </c>
      <c r="D4592" s="15"/>
      <c r="E4592" s="15" t="s">
        <v>138</v>
      </c>
      <c r="F4592" s="20">
        <v>1</v>
      </c>
      <c r="G4592" s="16">
        <v>3852.73</v>
      </c>
      <c r="H4592" s="20">
        <v>17</v>
      </c>
      <c r="I4592" s="15" t="s">
        <v>75</v>
      </c>
      <c r="J4592" s="20">
        <v>2</v>
      </c>
      <c r="K4592" s="23">
        <v>523.1795255612655</v>
      </c>
      <c r="L4592" s="15" t="s">
        <v>86</v>
      </c>
      <c r="M4592" s="21">
        <v>0.1399155107235286</v>
      </c>
      <c r="N4592" s="21">
        <v>0.1215148190690624</v>
      </c>
      <c r="O4592" s="21">
        <v>0.8082380230446911</v>
      </c>
      <c r="P4592" s="21">
        <v>0.8082380230446911</v>
      </c>
      <c r="Q4592" s="16">
        <v>1756.07</v>
      </c>
      <c r="R4592" s="16">
        <v>1774.97</v>
      </c>
      <c r="S4592" s="13">
        <v>18.9</v>
      </c>
      <c r="T4592" s="15" t="s">
        <v>139</v>
      </c>
      <c r="U4592" s="24" t="s">
        <v>11</v>
      </c>
    </row>
    <row r="4593" spans="1:21">
      <c r="A4593" s="3" t="s">
        <v>5717</v>
      </c>
      <c r="B4593" s="3" t="s">
        <v>492</v>
      </c>
      <c r="C4593" s="3" t="s">
        <v>137</v>
      </c>
      <c r="D4593" s="3"/>
      <c r="E4593" s="3" t="s">
        <v>138</v>
      </c>
      <c r="F4593" s="5">
        <v>1</v>
      </c>
      <c r="G4593" s="12">
        <v>12606.96</v>
      </c>
      <c r="H4593" s="5">
        <v>0</v>
      </c>
      <c r="I4593" s="3" t="s">
        <v>74</v>
      </c>
      <c r="J4593" s="5">
        <v>1</v>
      </c>
      <c r="K4593" s="22">
        <v>659.3699374211835</v>
      </c>
      <c r="L4593" s="3" t="s">
        <v>83</v>
      </c>
      <c r="M4593" s="17">
        <v>0.01841192826972065</v>
      </c>
      <c r="N4593" s="17">
        <v>0.01550563173202839</v>
      </c>
      <c r="O4593" s="17">
        <v>0.8104557310830163</v>
      </c>
      <c r="P4593" s="17">
        <v>0.8104557310830163</v>
      </c>
      <c r="Q4593" s="12">
        <v>315.83</v>
      </c>
      <c r="R4593" s="12">
        <v>334.73</v>
      </c>
      <c r="S4593" s="13">
        <v>18.9</v>
      </c>
      <c r="T4593" s="3" t="s">
        <v>139</v>
      </c>
      <c r="U4593" s="4" t="s">
        <v>11</v>
      </c>
    </row>
    <row r="4594" spans="1:21">
      <c r="A4594" s="15" t="s">
        <v>5718</v>
      </c>
      <c r="B4594" s="15" t="s">
        <v>1225</v>
      </c>
      <c r="C4594" s="15" t="s">
        <v>137</v>
      </c>
      <c r="D4594" s="15"/>
      <c r="E4594" s="15" t="s">
        <v>138</v>
      </c>
      <c r="F4594" s="20">
        <v>1</v>
      </c>
      <c r="G4594" s="16">
        <v>15635.06</v>
      </c>
      <c r="H4594" s="20">
        <v>0</v>
      </c>
      <c r="I4594" s="15" t="s">
        <v>74</v>
      </c>
      <c r="J4594" s="20">
        <v>2</v>
      </c>
      <c r="K4594" s="23">
        <v>609.0198804941588</v>
      </c>
      <c r="L4594" s="15" t="s">
        <v>84</v>
      </c>
      <c r="M4594" s="21">
        <v>0.03263728090308005</v>
      </c>
      <c r="N4594" s="21">
        <v>0.0332252431768613</v>
      </c>
      <c r="O4594" s="21">
        <v>0.8189783434566682</v>
      </c>
      <c r="P4594" s="21">
        <v>0.8189783434566682</v>
      </c>
      <c r="Q4594" s="16">
        <v>1026.13</v>
      </c>
      <c r="R4594" s="16">
        <v>1045.03</v>
      </c>
      <c r="S4594" s="13">
        <v>18.9</v>
      </c>
      <c r="T4594" s="15" t="s">
        <v>139</v>
      </c>
      <c r="U4594" s="24" t="s">
        <v>11</v>
      </c>
    </row>
    <row r="4595" spans="1:21">
      <c r="A4595" s="3" t="s">
        <v>5719</v>
      </c>
      <c r="B4595" s="3" t="s">
        <v>2489</v>
      </c>
      <c r="C4595" s="3" t="s">
        <v>137</v>
      </c>
      <c r="D4595" s="3"/>
      <c r="E4595" s="3" t="s">
        <v>138</v>
      </c>
      <c r="F4595" s="5">
        <v>1</v>
      </c>
      <c r="G4595" s="12">
        <v>18420.72</v>
      </c>
      <c r="H4595" s="5">
        <v>0</v>
      </c>
      <c r="I4595" s="3" t="s">
        <v>74</v>
      </c>
      <c r="J4595" s="5">
        <v>1</v>
      </c>
      <c r="K4595" s="22">
        <v>656.6288168434944</v>
      </c>
      <c r="L4595" s="3" t="s">
        <v>83</v>
      </c>
      <c r="M4595" s="17">
        <v>0.01289239162428433</v>
      </c>
      <c r="N4595" s="17">
        <v>0.01605267128960515</v>
      </c>
      <c r="O4595" s="17">
        <v>0.808658315528745</v>
      </c>
      <c r="P4595" s="17">
        <v>0.808658315528745</v>
      </c>
      <c r="Q4595" s="12">
        <v>376.49</v>
      </c>
      <c r="R4595" s="12">
        <v>395.39</v>
      </c>
      <c r="S4595" s="13">
        <v>18.9</v>
      </c>
      <c r="T4595" s="3" t="s">
        <v>139</v>
      </c>
      <c r="U4595" s="4" t="s">
        <v>11</v>
      </c>
    </row>
    <row r="4596" spans="1:21">
      <c r="A4596" s="15" t="s">
        <v>5720</v>
      </c>
      <c r="B4596" s="15" t="s">
        <v>2071</v>
      </c>
      <c r="C4596" s="15" t="s">
        <v>137</v>
      </c>
      <c r="D4596" s="15"/>
      <c r="E4596" s="15" t="s">
        <v>138</v>
      </c>
      <c r="F4596" s="20">
        <v>1</v>
      </c>
      <c r="G4596" s="16">
        <v>6078.42</v>
      </c>
      <c r="H4596" s="20">
        <v>0</v>
      </c>
      <c r="I4596" s="15" t="s">
        <v>74</v>
      </c>
      <c r="J4596" s="20">
        <v>1</v>
      </c>
      <c r="K4596" s="23">
        <v>651.5793842003831</v>
      </c>
      <c r="L4596" s="15" t="s">
        <v>83</v>
      </c>
      <c r="M4596" s="21">
        <v>0.02016505462901324</v>
      </c>
      <c r="N4596" s="21">
        <v>0.01833470368225894</v>
      </c>
      <c r="O4596" s="21">
        <v>0.81780869386777</v>
      </c>
      <c r="P4596" s="21">
        <v>0.81780869386777</v>
      </c>
      <c r="Q4596" s="16">
        <v>178.35</v>
      </c>
      <c r="R4596" s="16">
        <v>197.25</v>
      </c>
      <c r="S4596" s="13">
        <v>18.89</v>
      </c>
      <c r="T4596" s="15" t="s">
        <v>139</v>
      </c>
      <c r="U4596" s="24" t="s">
        <v>11</v>
      </c>
    </row>
    <row r="4597" spans="1:21">
      <c r="A4597" s="3" t="s">
        <v>5721</v>
      </c>
      <c r="B4597" s="3" t="s">
        <v>4961</v>
      </c>
      <c r="C4597" s="3" t="s">
        <v>137</v>
      </c>
      <c r="D4597" s="3"/>
      <c r="E4597" s="3" t="s">
        <v>138</v>
      </c>
      <c r="F4597" s="5">
        <v>1</v>
      </c>
      <c r="G4597" s="12">
        <v>15447.01</v>
      </c>
      <c r="H4597" s="5">
        <v>0</v>
      </c>
      <c r="I4597" s="3" t="s">
        <v>74</v>
      </c>
      <c r="J4597" s="5">
        <v>2</v>
      </c>
      <c r="K4597" s="22">
        <v>633.4014266851823</v>
      </c>
      <c r="L4597" s="3" t="s">
        <v>83</v>
      </c>
      <c r="M4597" s="17">
        <v>0.01869928476882977</v>
      </c>
      <c r="N4597" s="17">
        <v>0.02284317494790835</v>
      </c>
      <c r="O4597" s="17">
        <v>0.8156055365680084</v>
      </c>
      <c r="P4597" s="17">
        <v>0.8156055365680084</v>
      </c>
      <c r="Q4597" s="12">
        <v>620.0599999999999</v>
      </c>
      <c r="R4597" s="12">
        <v>638.9400000000001</v>
      </c>
      <c r="S4597" s="13">
        <v>18.88</v>
      </c>
      <c r="T4597" s="3" t="s">
        <v>139</v>
      </c>
      <c r="U4597" s="4" t="s">
        <v>11</v>
      </c>
    </row>
    <row r="4598" spans="1:21">
      <c r="A4598" s="15" t="s">
        <v>5722</v>
      </c>
      <c r="B4598" s="15" t="s">
        <v>2356</v>
      </c>
      <c r="C4598" s="15" t="s">
        <v>137</v>
      </c>
      <c r="D4598" s="15"/>
      <c r="E4598" s="15" t="s">
        <v>138</v>
      </c>
      <c r="F4598" s="20">
        <v>1</v>
      </c>
      <c r="G4598" s="16">
        <v>7697.4</v>
      </c>
      <c r="H4598" s="20">
        <v>0</v>
      </c>
      <c r="I4598" s="15" t="s">
        <v>74</v>
      </c>
      <c r="J4598" s="20">
        <v>1</v>
      </c>
      <c r="K4598" s="23">
        <v>599.7866322324694</v>
      </c>
      <c r="L4598" s="15" t="s">
        <v>84</v>
      </c>
      <c r="M4598" s="21">
        <v>0.04577440521446663</v>
      </c>
      <c r="N4598" s="21">
        <v>0.03933075494257563</v>
      </c>
      <c r="O4598" s="21">
        <v>0.8094976809184111</v>
      </c>
      <c r="P4598" s="21">
        <v>0.8094976809184111</v>
      </c>
      <c r="Q4598" s="16">
        <v>440.46</v>
      </c>
      <c r="R4598" s="16">
        <v>459.34</v>
      </c>
      <c r="S4598" s="13">
        <v>18.88</v>
      </c>
      <c r="T4598" s="15" t="s">
        <v>139</v>
      </c>
      <c r="U4598" s="24" t="s">
        <v>11</v>
      </c>
    </row>
    <row r="4599" spans="1:21">
      <c r="A4599" s="3" t="s">
        <v>5723</v>
      </c>
      <c r="B4599" s="3" t="s">
        <v>1507</v>
      </c>
      <c r="C4599" s="3" t="s">
        <v>137</v>
      </c>
      <c r="D4599" s="3"/>
      <c r="E4599" s="3" t="s">
        <v>138</v>
      </c>
      <c r="F4599" s="5">
        <v>1</v>
      </c>
      <c r="G4599" s="12">
        <v>6315.86</v>
      </c>
      <c r="H4599" s="5">
        <v>0</v>
      </c>
      <c r="I4599" s="3" t="s">
        <v>74</v>
      </c>
      <c r="J4599" s="5">
        <v>2</v>
      </c>
      <c r="K4599" s="22">
        <v>669.3245332033173</v>
      </c>
      <c r="L4599" s="3" t="s">
        <v>82</v>
      </c>
      <c r="M4599" s="17">
        <v>0.01051172170562743</v>
      </c>
      <c r="N4599" s="17">
        <v>0.01381908766876008</v>
      </c>
      <c r="O4599" s="17">
        <v>0.8092178621898669</v>
      </c>
      <c r="P4599" s="17">
        <v>0.8092178621898669</v>
      </c>
      <c r="Q4599" s="12">
        <v>175.31</v>
      </c>
      <c r="R4599" s="12">
        <v>194.18</v>
      </c>
      <c r="S4599" s="13">
        <v>18.87</v>
      </c>
      <c r="T4599" s="3" t="s">
        <v>139</v>
      </c>
      <c r="U4599" s="4" t="s">
        <v>11</v>
      </c>
    </row>
    <row r="4600" spans="1:21">
      <c r="A4600" s="15" t="s">
        <v>5724</v>
      </c>
      <c r="B4600" s="15" t="s">
        <v>1575</v>
      </c>
      <c r="C4600" s="15" t="s">
        <v>137</v>
      </c>
      <c r="D4600" s="15"/>
      <c r="E4600" s="15" t="s">
        <v>142</v>
      </c>
      <c r="F4600" s="20">
        <v>1</v>
      </c>
      <c r="G4600" s="16">
        <v>5294.97</v>
      </c>
      <c r="H4600" s="20">
        <v>0</v>
      </c>
      <c r="I4600" s="15" t="s">
        <v>74</v>
      </c>
      <c r="J4600" s="20">
        <v>1</v>
      </c>
      <c r="K4600" s="23">
        <v>668.1703771706061</v>
      </c>
      <c r="L4600" s="15" t="s">
        <v>82</v>
      </c>
      <c r="M4600" s="21">
        <v>0.01070886068015925</v>
      </c>
      <c r="N4600" s="21">
        <v>0.01589564338426526</v>
      </c>
      <c r="O4600" s="21">
        <v>0.809588967260667</v>
      </c>
      <c r="P4600" s="21">
        <v>0.809588967260667</v>
      </c>
      <c r="Q4600" s="16">
        <v>74.94</v>
      </c>
      <c r="R4600" s="16">
        <v>93.81</v>
      </c>
      <c r="S4600" s="13">
        <v>18.87</v>
      </c>
      <c r="T4600" s="15" t="s">
        <v>139</v>
      </c>
      <c r="U4600" s="24" t="s">
        <v>11</v>
      </c>
    </row>
    <row r="4601" spans="1:21">
      <c r="A4601" s="3" t="s">
        <v>5725</v>
      </c>
      <c r="B4601" s="3" t="s">
        <v>1890</v>
      </c>
      <c r="C4601" s="3" t="s">
        <v>137</v>
      </c>
      <c r="D4601" s="3"/>
      <c r="E4601" s="3" t="s">
        <v>138</v>
      </c>
      <c r="F4601" s="5">
        <v>1</v>
      </c>
      <c r="G4601" s="12">
        <v>14114.05</v>
      </c>
      <c r="H4601" s="5">
        <v>0</v>
      </c>
      <c r="I4601" s="3" t="s">
        <v>74</v>
      </c>
      <c r="J4601" s="5">
        <v>1</v>
      </c>
      <c r="K4601" s="22">
        <v>670.6229587401174</v>
      </c>
      <c r="L4601" s="3" t="s">
        <v>82</v>
      </c>
      <c r="M4601" s="17">
        <v>0.01462309242139519</v>
      </c>
      <c r="N4601" s="17">
        <v>0.01275826668594761</v>
      </c>
      <c r="O4601" s="17">
        <v>0.8181739910344661</v>
      </c>
      <c r="P4601" s="17">
        <v>0.8181739910344661</v>
      </c>
      <c r="Q4601" s="12">
        <v>419.49</v>
      </c>
      <c r="R4601" s="12">
        <v>438.37</v>
      </c>
      <c r="S4601" s="13">
        <v>18.87</v>
      </c>
      <c r="T4601" s="3" t="s">
        <v>139</v>
      </c>
      <c r="U4601" s="4" t="s">
        <v>11</v>
      </c>
    </row>
    <row r="4602" spans="1:21">
      <c r="A4602" s="15" t="s">
        <v>5726</v>
      </c>
      <c r="B4602" s="15" t="s">
        <v>1511</v>
      </c>
      <c r="C4602" s="15" t="s">
        <v>137</v>
      </c>
      <c r="D4602" s="15"/>
      <c r="E4602" s="15" t="s">
        <v>142</v>
      </c>
      <c r="F4602" s="20">
        <v>1</v>
      </c>
      <c r="G4602" s="16">
        <v>10320.28</v>
      </c>
      <c r="H4602" s="20">
        <v>0</v>
      </c>
      <c r="I4602" s="15" t="s">
        <v>74</v>
      </c>
      <c r="J4602" s="20">
        <v>2</v>
      </c>
      <c r="K4602" s="23">
        <v>668.1703771706061</v>
      </c>
      <c r="L4602" s="15" t="s">
        <v>82</v>
      </c>
      <c r="M4602" s="21">
        <v>0.01070886030675459</v>
      </c>
      <c r="N4602" s="21">
        <v>0.0135722962869583</v>
      </c>
      <c r="O4602" s="21">
        <v>0.812641060291913</v>
      </c>
      <c r="P4602" s="21">
        <v>0.812641060291913</v>
      </c>
      <c r="Q4602" s="16">
        <v>276.47</v>
      </c>
      <c r="R4602" s="16">
        <v>295.32</v>
      </c>
      <c r="S4602" s="13">
        <v>18.86</v>
      </c>
      <c r="T4602" s="15" t="s">
        <v>139</v>
      </c>
      <c r="U4602" s="24" t="s">
        <v>11</v>
      </c>
    </row>
    <row r="4603" spans="1:21">
      <c r="A4603" s="3" t="s">
        <v>5727</v>
      </c>
      <c r="B4603" s="3" t="s">
        <v>3283</v>
      </c>
      <c r="C4603" s="3" t="s">
        <v>137</v>
      </c>
      <c r="D4603" s="3"/>
      <c r="E4603" s="3" t="s">
        <v>138</v>
      </c>
      <c r="F4603" s="5">
        <v>1</v>
      </c>
      <c r="G4603" s="12">
        <v>9056.52</v>
      </c>
      <c r="H4603" s="5">
        <v>0</v>
      </c>
      <c r="I4603" s="3" t="s">
        <v>74</v>
      </c>
      <c r="J4603" s="5">
        <v>1</v>
      </c>
      <c r="K4603" s="22">
        <v>662.2553275029614</v>
      </c>
      <c r="L4603" s="3" t="s">
        <v>82</v>
      </c>
      <c r="M4603" s="17">
        <v>0.01270795333779736</v>
      </c>
      <c r="N4603" s="17">
        <v>0.01543202250842018</v>
      </c>
      <c r="O4603" s="17">
        <v>0.8085039064247763</v>
      </c>
      <c r="P4603" s="17">
        <v>0.8085039064247763</v>
      </c>
      <c r="Q4603" s="12">
        <v>179.59</v>
      </c>
      <c r="R4603" s="12">
        <v>198.45</v>
      </c>
      <c r="S4603" s="13">
        <v>18.86</v>
      </c>
      <c r="T4603" s="3" t="s">
        <v>139</v>
      </c>
      <c r="U4603" s="4" t="s">
        <v>11</v>
      </c>
    </row>
    <row r="4604" spans="1:21">
      <c r="A4604" s="15" t="s">
        <v>5728</v>
      </c>
      <c r="B4604" s="15" t="s">
        <v>199</v>
      </c>
      <c r="C4604" s="15" t="s">
        <v>137</v>
      </c>
      <c r="D4604" s="15"/>
      <c r="E4604" s="15" t="s">
        <v>138</v>
      </c>
      <c r="F4604" s="20">
        <v>1</v>
      </c>
      <c r="G4604" s="16">
        <v>17318.18</v>
      </c>
      <c r="H4604" s="20">
        <v>0</v>
      </c>
      <c r="I4604" s="15" t="s">
        <v>74</v>
      </c>
      <c r="J4604" s="20">
        <v>1</v>
      </c>
      <c r="K4604" s="23">
        <v>673.6526183259842</v>
      </c>
      <c r="L4604" s="15" t="s">
        <v>82</v>
      </c>
      <c r="M4604" s="21">
        <v>0.01190989726824626</v>
      </c>
      <c r="N4604" s="21">
        <v>0.01233931783120886</v>
      </c>
      <c r="O4604" s="21">
        <v>0.8186199267961274</v>
      </c>
      <c r="P4604" s="21">
        <v>0.8186199267961274</v>
      </c>
      <c r="Q4604" s="16">
        <v>307.98</v>
      </c>
      <c r="R4604" s="16">
        <v>326.84</v>
      </c>
      <c r="S4604" s="13">
        <v>18.86</v>
      </c>
      <c r="T4604" s="15" t="s">
        <v>139</v>
      </c>
      <c r="U4604" s="24" t="s">
        <v>11</v>
      </c>
    </row>
    <row r="4605" spans="1:21">
      <c r="A4605" s="3" t="s">
        <v>5729</v>
      </c>
      <c r="B4605" s="3" t="s">
        <v>1629</v>
      </c>
      <c r="C4605" s="3" t="s">
        <v>137</v>
      </c>
      <c r="D4605" s="3"/>
      <c r="E4605" s="3" t="s">
        <v>138</v>
      </c>
      <c r="F4605" s="5">
        <v>1</v>
      </c>
      <c r="G4605" s="12">
        <v>7397.96</v>
      </c>
      <c r="H4605" s="5">
        <v>0</v>
      </c>
      <c r="I4605" s="3" t="s">
        <v>74</v>
      </c>
      <c r="J4605" s="5">
        <v>1</v>
      </c>
      <c r="K4605" s="22"/>
      <c r="L4605" s="3"/>
      <c r="M4605" s="17">
        <v>0.02156353189005714</v>
      </c>
      <c r="N4605" s="17">
        <v>0.01912046602690556</v>
      </c>
      <c r="O4605" s="17">
        <v>0.8116975947864995</v>
      </c>
      <c r="P4605" s="17">
        <v>0.8116975947864995</v>
      </c>
      <c r="Q4605" s="12">
        <v>448.05</v>
      </c>
      <c r="R4605" s="12">
        <v>466.9</v>
      </c>
      <c r="S4605" s="13">
        <v>18.85</v>
      </c>
      <c r="T4605" s="3" t="s">
        <v>139</v>
      </c>
      <c r="U4605" s="4" t="s">
        <v>11</v>
      </c>
    </row>
    <row r="4606" spans="1:21">
      <c r="A4606" s="15" t="s">
        <v>5730</v>
      </c>
      <c r="B4606" s="15" t="s">
        <v>2677</v>
      </c>
      <c r="C4606" s="15" t="s">
        <v>137</v>
      </c>
      <c r="D4606" s="15"/>
      <c r="E4606" s="15" t="s">
        <v>138</v>
      </c>
      <c r="F4606" s="20">
        <v>1</v>
      </c>
      <c r="G4606" s="16">
        <v>5686.57</v>
      </c>
      <c r="H4606" s="20">
        <v>0</v>
      </c>
      <c r="I4606" s="15" t="s">
        <v>74</v>
      </c>
      <c r="J4606" s="20">
        <v>1</v>
      </c>
      <c r="K4606" s="23">
        <v>647.8283770940718</v>
      </c>
      <c r="L4606" s="15" t="s">
        <v>83</v>
      </c>
      <c r="M4606" s="21">
        <v>0.02107171866488647</v>
      </c>
      <c r="N4606" s="21">
        <v>0.01979807612242934</v>
      </c>
      <c r="O4606" s="21">
        <v>0.8149522852570941</v>
      </c>
      <c r="P4606" s="21">
        <v>0.8149522852570941</v>
      </c>
      <c r="Q4606" s="16">
        <v>151.29</v>
      </c>
      <c r="R4606" s="16">
        <v>170.14</v>
      </c>
      <c r="S4606" s="13">
        <v>18.84</v>
      </c>
      <c r="T4606" s="15" t="s">
        <v>139</v>
      </c>
      <c r="U4606" s="24" t="s">
        <v>11</v>
      </c>
    </row>
    <row r="4607" spans="1:21">
      <c r="A4607" s="3" t="s">
        <v>5731</v>
      </c>
      <c r="B4607" s="3" t="s">
        <v>751</v>
      </c>
      <c r="C4607" s="3" t="s">
        <v>137</v>
      </c>
      <c r="D4607" s="3"/>
      <c r="E4607" s="3" t="s">
        <v>138</v>
      </c>
      <c r="F4607" s="5">
        <v>1</v>
      </c>
      <c r="G4607" s="12">
        <v>4658.33</v>
      </c>
      <c r="H4607" s="5">
        <v>0</v>
      </c>
      <c r="I4607" s="3" t="s">
        <v>74</v>
      </c>
      <c r="J4607" s="5">
        <v>2</v>
      </c>
      <c r="K4607" s="22">
        <v>595.8913556220691</v>
      </c>
      <c r="L4607" s="3" t="s">
        <v>84</v>
      </c>
      <c r="M4607" s="17">
        <v>0.04977463644644145</v>
      </c>
      <c r="N4607" s="17">
        <v>0.0417596646980813</v>
      </c>
      <c r="O4607" s="17">
        <v>0.808750210728177</v>
      </c>
      <c r="P4607" s="17">
        <v>0.808750210728177</v>
      </c>
      <c r="Q4607" s="12">
        <v>467.11</v>
      </c>
      <c r="R4607" s="12">
        <v>485.95</v>
      </c>
      <c r="S4607" s="13">
        <v>18.83</v>
      </c>
      <c r="T4607" s="3" t="s">
        <v>139</v>
      </c>
      <c r="U4607" s="4" t="s">
        <v>11</v>
      </c>
    </row>
    <row r="4608" spans="1:21">
      <c r="A4608" s="15" t="s">
        <v>5732</v>
      </c>
      <c r="B4608" s="15" t="s">
        <v>1499</v>
      </c>
      <c r="C4608" s="15" t="s">
        <v>137</v>
      </c>
      <c r="D4608" s="15"/>
      <c r="E4608" s="15" t="s">
        <v>138</v>
      </c>
      <c r="F4608" s="20">
        <v>1</v>
      </c>
      <c r="G4608" s="16">
        <v>18447.54</v>
      </c>
      <c r="H4608" s="20">
        <v>0</v>
      </c>
      <c r="I4608" s="15" t="s">
        <v>74</v>
      </c>
      <c r="J4608" s="20">
        <v>1</v>
      </c>
      <c r="K4608" s="23">
        <v>668.0261076665172</v>
      </c>
      <c r="L4608" s="15" t="s">
        <v>82</v>
      </c>
      <c r="M4608" s="21">
        <v>0.01496732973925325</v>
      </c>
      <c r="N4608" s="21">
        <v>0.01357907893277754</v>
      </c>
      <c r="O4608" s="21">
        <v>0.8142985456158124</v>
      </c>
      <c r="P4608" s="21">
        <v>0.8142985456158124</v>
      </c>
      <c r="Q4608" s="16">
        <v>282.33</v>
      </c>
      <c r="R4608" s="16">
        <v>301.16</v>
      </c>
      <c r="S4608" s="13">
        <v>18.83</v>
      </c>
      <c r="T4608" s="15" t="s">
        <v>139</v>
      </c>
      <c r="U4608" s="24" t="s">
        <v>11</v>
      </c>
    </row>
    <row r="4609" spans="1:21">
      <c r="A4609" s="3" t="s">
        <v>5733</v>
      </c>
      <c r="B4609" s="3" t="s">
        <v>3399</v>
      </c>
      <c r="C4609" s="3" t="s">
        <v>137</v>
      </c>
      <c r="D4609" s="3"/>
      <c r="E4609" s="3" t="s">
        <v>142</v>
      </c>
      <c r="F4609" s="5">
        <v>1</v>
      </c>
      <c r="G4609" s="12">
        <v>5156.28</v>
      </c>
      <c r="H4609" s="5">
        <v>0</v>
      </c>
      <c r="I4609" s="3" t="s">
        <v>74</v>
      </c>
      <c r="J4609" s="5">
        <v>1</v>
      </c>
      <c r="K4609" s="22">
        <v>667.1604906419839</v>
      </c>
      <c r="L4609" s="3" t="s">
        <v>82</v>
      </c>
      <c r="M4609" s="17">
        <v>0.01624932387870407</v>
      </c>
      <c r="N4609" s="17">
        <v>0.01466293572187996</v>
      </c>
      <c r="O4609" s="17">
        <v>0.8102375155252973</v>
      </c>
      <c r="P4609" s="17">
        <v>0.8102375155252973</v>
      </c>
      <c r="Q4609" s="12">
        <v>138.72</v>
      </c>
      <c r="R4609" s="12">
        <v>157.54</v>
      </c>
      <c r="S4609" s="13">
        <v>18.82</v>
      </c>
      <c r="T4609" s="3" t="s">
        <v>139</v>
      </c>
      <c r="U4609" s="4" t="s">
        <v>11</v>
      </c>
    </row>
    <row r="4610" spans="1:21">
      <c r="A4610" s="15" t="s">
        <v>5734</v>
      </c>
      <c r="B4610" s="15" t="s">
        <v>585</v>
      </c>
      <c r="C4610" s="15" t="s">
        <v>137</v>
      </c>
      <c r="D4610" s="15"/>
      <c r="E4610" s="15" t="s">
        <v>138</v>
      </c>
      <c r="F4610" s="20">
        <v>1</v>
      </c>
      <c r="G4610" s="16">
        <v>15783.74</v>
      </c>
      <c r="H4610" s="20">
        <v>0</v>
      </c>
      <c r="I4610" s="15" t="s">
        <v>74</v>
      </c>
      <c r="J4610" s="20">
        <v>1</v>
      </c>
      <c r="K4610" s="23">
        <v>651.5793842003829</v>
      </c>
      <c r="L4610" s="15" t="s">
        <v>83</v>
      </c>
      <c r="M4610" s="21">
        <v>0.01398061275738557</v>
      </c>
      <c r="N4610" s="21">
        <v>0.01751731925879023</v>
      </c>
      <c r="O4610" s="21">
        <v>0.8097846490161473</v>
      </c>
      <c r="P4610" s="21">
        <v>0.8097846490161473</v>
      </c>
      <c r="Q4610" s="16">
        <v>330.3</v>
      </c>
      <c r="R4610" s="16">
        <v>349.11</v>
      </c>
      <c r="S4610" s="13">
        <v>18.81</v>
      </c>
      <c r="T4610" s="15" t="s">
        <v>139</v>
      </c>
      <c r="U4610" s="24" t="s">
        <v>11</v>
      </c>
    </row>
    <row r="4611" spans="1:21">
      <c r="A4611" s="3" t="s">
        <v>5735</v>
      </c>
      <c r="B4611" s="3" t="s">
        <v>945</v>
      </c>
      <c r="C4611" s="3" t="s">
        <v>137</v>
      </c>
      <c r="D4611" s="3"/>
      <c r="E4611" s="3" t="s">
        <v>138</v>
      </c>
      <c r="F4611" s="5">
        <v>1</v>
      </c>
      <c r="G4611" s="12">
        <v>18818.91</v>
      </c>
      <c r="H4611" s="5">
        <v>0</v>
      </c>
      <c r="I4611" s="3" t="s">
        <v>74</v>
      </c>
      <c r="J4611" s="5">
        <v>1</v>
      </c>
      <c r="K4611" s="22">
        <v>664.8521785765615</v>
      </c>
      <c r="L4611" s="3" t="s">
        <v>82</v>
      </c>
      <c r="M4611" s="17">
        <v>0.01129620870580505</v>
      </c>
      <c r="N4611" s="17">
        <v>0.01436506355172071</v>
      </c>
      <c r="O4611" s="17">
        <v>0.8188621958016614</v>
      </c>
      <c r="P4611" s="17">
        <v>0.8188621958016614</v>
      </c>
      <c r="Q4611" s="12">
        <v>259.66</v>
      </c>
      <c r="R4611" s="12">
        <v>278.47</v>
      </c>
      <c r="S4611" s="13">
        <v>18.81</v>
      </c>
      <c r="T4611" s="3" t="s">
        <v>139</v>
      </c>
      <c r="U4611" s="4" t="s">
        <v>11</v>
      </c>
    </row>
    <row r="4612" spans="1:21">
      <c r="A4612" s="15" t="s">
        <v>5736</v>
      </c>
      <c r="B4612" s="15" t="s">
        <v>977</v>
      </c>
      <c r="C4612" s="15" t="s">
        <v>137</v>
      </c>
      <c r="D4612" s="15"/>
      <c r="E4612" s="15" t="s">
        <v>138</v>
      </c>
      <c r="F4612" s="20">
        <v>1</v>
      </c>
      <c r="G4612" s="16">
        <v>30444.5</v>
      </c>
      <c r="H4612" s="20">
        <v>0</v>
      </c>
      <c r="I4612" s="15" t="s">
        <v>74</v>
      </c>
      <c r="J4612" s="20">
        <v>1</v>
      </c>
      <c r="K4612" s="23">
        <v>636.5753557751378</v>
      </c>
      <c r="L4612" s="15" t="s">
        <v>83</v>
      </c>
      <c r="M4612" s="21">
        <v>0.01777552079275276</v>
      </c>
      <c r="N4612" s="21">
        <v>0.02174519100364103</v>
      </c>
      <c r="O4612" s="21">
        <v>0.817446193540625</v>
      </c>
      <c r="P4612" s="21">
        <v>0.817446193540625</v>
      </c>
      <c r="Q4612" s="16">
        <v>582.8099999999999</v>
      </c>
      <c r="R4612" s="16">
        <v>601.61</v>
      </c>
      <c r="S4612" s="13">
        <v>18.8</v>
      </c>
      <c r="T4612" s="15" t="s">
        <v>139</v>
      </c>
      <c r="U4612" s="24" t="s">
        <v>11</v>
      </c>
    </row>
    <row r="4613" spans="1:21">
      <c r="A4613" s="3" t="s">
        <v>5737</v>
      </c>
      <c r="B4613" s="3" t="s">
        <v>252</v>
      </c>
      <c r="C4613" s="3" t="s">
        <v>137</v>
      </c>
      <c r="D4613" s="3"/>
      <c r="E4613" s="3" t="s">
        <v>138</v>
      </c>
      <c r="F4613" s="5">
        <v>1</v>
      </c>
      <c r="G4613" s="12">
        <v>12398.48</v>
      </c>
      <c r="H4613" s="5">
        <v>0</v>
      </c>
      <c r="I4613" s="3" t="s">
        <v>74</v>
      </c>
      <c r="J4613" s="5">
        <v>1</v>
      </c>
      <c r="K4613" s="22">
        <v>650.136689159494</v>
      </c>
      <c r="L4613" s="3" t="s">
        <v>83</v>
      </c>
      <c r="M4613" s="17">
        <v>0.01431277418475894</v>
      </c>
      <c r="N4613" s="17">
        <v>0.01848199738740937</v>
      </c>
      <c r="O4613" s="17">
        <v>0.8087254353411286</v>
      </c>
      <c r="P4613" s="17">
        <v>0.8087254353411286</v>
      </c>
      <c r="Q4613" s="12">
        <v>209.68</v>
      </c>
      <c r="R4613" s="12">
        <v>228.49</v>
      </c>
      <c r="S4613" s="13">
        <v>18.8</v>
      </c>
      <c r="T4613" s="3" t="s">
        <v>139</v>
      </c>
      <c r="U4613" s="4" t="s">
        <v>11</v>
      </c>
    </row>
    <row r="4614" spans="1:21">
      <c r="A4614" s="15" t="s">
        <v>5738</v>
      </c>
      <c r="B4614" s="15" t="s">
        <v>5260</v>
      </c>
      <c r="C4614" s="15" t="s">
        <v>137</v>
      </c>
      <c r="D4614" s="15"/>
      <c r="E4614" s="15" t="s">
        <v>138</v>
      </c>
      <c r="F4614" s="20">
        <v>1</v>
      </c>
      <c r="G4614" s="16">
        <v>21844.74</v>
      </c>
      <c r="H4614" s="20">
        <v>0</v>
      </c>
      <c r="I4614" s="15" t="s">
        <v>74</v>
      </c>
      <c r="J4614" s="20">
        <v>1</v>
      </c>
      <c r="K4614" s="23">
        <v>637.4409727996713</v>
      </c>
      <c r="L4614" s="15" t="s">
        <v>83</v>
      </c>
      <c r="M4614" s="21">
        <v>0.0261328699748757</v>
      </c>
      <c r="N4614" s="21">
        <v>0.02145446805496787</v>
      </c>
      <c r="O4614" s="21">
        <v>0.8143760986336499</v>
      </c>
      <c r="P4614" s="21">
        <v>0.8143760986336499</v>
      </c>
      <c r="Q4614" s="16">
        <v>578.77</v>
      </c>
      <c r="R4614" s="16">
        <v>597.5599999999999</v>
      </c>
      <c r="S4614" s="13">
        <v>18.79</v>
      </c>
      <c r="T4614" s="15" t="s">
        <v>139</v>
      </c>
      <c r="U4614" s="24" t="s">
        <v>11</v>
      </c>
    </row>
    <row r="4615" spans="1:21">
      <c r="A4615" s="3" t="s">
        <v>5739</v>
      </c>
      <c r="B4615" s="3" t="s">
        <v>1257</v>
      </c>
      <c r="C4615" s="3" t="s">
        <v>137</v>
      </c>
      <c r="D4615" s="3"/>
      <c r="E4615" s="3" t="s">
        <v>138</v>
      </c>
      <c r="F4615" s="5">
        <v>1</v>
      </c>
      <c r="G4615" s="12">
        <v>4651.84</v>
      </c>
      <c r="H4615" s="5">
        <v>0</v>
      </c>
      <c r="I4615" s="3" t="s">
        <v>74</v>
      </c>
      <c r="J4615" s="5">
        <v>1</v>
      </c>
      <c r="K4615" s="22">
        <v>650.280958663583</v>
      </c>
      <c r="L4615" s="3" t="s">
        <v>83</v>
      </c>
      <c r="M4615" s="17">
        <v>0.02086172860085446</v>
      </c>
      <c r="N4615" s="17">
        <v>0.01915304838492301</v>
      </c>
      <c r="O4615" s="17">
        <v>0.8101262896965047</v>
      </c>
      <c r="P4615" s="17">
        <v>0.8101262896965047</v>
      </c>
      <c r="Q4615" s="12">
        <v>143.11</v>
      </c>
      <c r="R4615" s="12">
        <v>161.9</v>
      </c>
      <c r="S4615" s="13">
        <v>18.79</v>
      </c>
      <c r="T4615" s="3" t="s">
        <v>139</v>
      </c>
      <c r="U4615" s="4" t="s">
        <v>11</v>
      </c>
    </row>
    <row r="4616" spans="1:21">
      <c r="A4616" s="15" t="s">
        <v>5740</v>
      </c>
      <c r="B4616" s="15" t="s">
        <v>1758</v>
      </c>
      <c r="C4616" s="15" t="s">
        <v>137</v>
      </c>
      <c r="D4616" s="15"/>
      <c r="E4616" s="15" t="s">
        <v>138</v>
      </c>
      <c r="F4616" s="20">
        <v>1</v>
      </c>
      <c r="G4616" s="16">
        <v>13997.06</v>
      </c>
      <c r="H4616" s="20">
        <v>0</v>
      </c>
      <c r="I4616" s="15" t="s">
        <v>74</v>
      </c>
      <c r="J4616" s="20">
        <v>1</v>
      </c>
      <c r="K4616" s="23">
        <v>654.6090437862499</v>
      </c>
      <c r="L4616" s="15" t="s">
        <v>83</v>
      </c>
      <c r="M4616" s="21">
        <v>0.01331728274083083</v>
      </c>
      <c r="N4616" s="21">
        <v>0.01693164730132702</v>
      </c>
      <c r="O4616" s="21">
        <v>0.8117040573606129</v>
      </c>
      <c r="P4616" s="21">
        <v>0.8117040573606129</v>
      </c>
      <c r="Q4616" s="16">
        <v>259.5</v>
      </c>
      <c r="R4616" s="16">
        <v>278.29</v>
      </c>
      <c r="S4616" s="13">
        <v>18.79</v>
      </c>
      <c r="T4616" s="15" t="s">
        <v>139</v>
      </c>
      <c r="U4616" s="24" t="s">
        <v>11</v>
      </c>
    </row>
    <row r="4617" spans="1:21">
      <c r="A4617" s="3" t="s">
        <v>5741</v>
      </c>
      <c r="B4617" s="3" t="s">
        <v>1904</v>
      </c>
      <c r="C4617" s="3" t="s">
        <v>137</v>
      </c>
      <c r="D4617" s="3"/>
      <c r="E4617" s="3" t="s">
        <v>138</v>
      </c>
      <c r="F4617" s="5">
        <v>1</v>
      </c>
      <c r="G4617" s="12">
        <v>6557.12</v>
      </c>
      <c r="H4617" s="5">
        <v>0</v>
      </c>
      <c r="I4617" s="3" t="s">
        <v>74</v>
      </c>
      <c r="J4617" s="5">
        <v>1</v>
      </c>
      <c r="K4617" s="22">
        <v>659.2256679170946</v>
      </c>
      <c r="L4617" s="3" t="s">
        <v>83</v>
      </c>
      <c r="M4617" s="17">
        <v>0.01784168284508723</v>
      </c>
      <c r="N4617" s="17">
        <v>0.01617019436026956</v>
      </c>
      <c r="O4617" s="17">
        <v>0.8156809456907448</v>
      </c>
      <c r="P4617" s="17">
        <v>0.8156809456907448</v>
      </c>
      <c r="Q4617" s="12">
        <v>182.98</v>
      </c>
      <c r="R4617" s="12">
        <v>201.76</v>
      </c>
      <c r="S4617" s="13">
        <v>18.78</v>
      </c>
      <c r="T4617" s="3" t="s">
        <v>139</v>
      </c>
      <c r="U4617" s="4" t="s">
        <v>11</v>
      </c>
    </row>
    <row r="4618" spans="1:21">
      <c r="A4618" s="15" t="s">
        <v>5742</v>
      </c>
      <c r="B4618" s="15" t="s">
        <v>258</v>
      </c>
      <c r="C4618" s="15" t="s">
        <v>137</v>
      </c>
      <c r="D4618" s="15"/>
      <c r="E4618" s="15" t="s">
        <v>138</v>
      </c>
      <c r="F4618" s="20">
        <v>1</v>
      </c>
      <c r="G4618" s="16">
        <v>10550.1</v>
      </c>
      <c r="H4618" s="20">
        <v>0</v>
      </c>
      <c r="I4618" s="15" t="s">
        <v>74</v>
      </c>
      <c r="J4618" s="20">
        <v>2</v>
      </c>
      <c r="K4618" s="23">
        <v>651.4351146962941</v>
      </c>
      <c r="L4618" s="15" t="s">
        <v>83</v>
      </c>
      <c r="M4618" s="21">
        <v>0.0140129986646561</v>
      </c>
      <c r="N4618" s="21">
        <v>0.01737298577777005</v>
      </c>
      <c r="O4618" s="21">
        <v>0.8100244137421644</v>
      </c>
      <c r="P4618" s="21">
        <v>0.8100244137421644</v>
      </c>
      <c r="Q4618" s="16">
        <v>414.5</v>
      </c>
      <c r="R4618" s="16">
        <v>433.27</v>
      </c>
      <c r="S4618" s="13">
        <v>18.77</v>
      </c>
      <c r="T4618" s="15" t="s">
        <v>139</v>
      </c>
      <c r="U4618" s="24" t="s">
        <v>11</v>
      </c>
    </row>
    <row r="4619" spans="1:21">
      <c r="A4619" s="3" t="s">
        <v>5743</v>
      </c>
      <c r="B4619" s="3" t="s">
        <v>4197</v>
      </c>
      <c r="C4619" s="3" t="s">
        <v>137</v>
      </c>
      <c r="D4619" s="3"/>
      <c r="E4619" s="3" t="s">
        <v>142</v>
      </c>
      <c r="F4619" s="5">
        <v>1</v>
      </c>
      <c r="G4619" s="12">
        <v>3934.36</v>
      </c>
      <c r="H4619" s="5">
        <v>0</v>
      </c>
      <c r="I4619" s="3" t="s">
        <v>74</v>
      </c>
      <c r="J4619" s="5">
        <v>1</v>
      </c>
      <c r="K4619" s="22">
        <v>625.0337954480262</v>
      </c>
      <c r="L4619" s="3" t="s">
        <v>83</v>
      </c>
      <c r="M4619" s="17">
        <v>0.0224671579284669</v>
      </c>
      <c r="N4619" s="17">
        <v>0.02989821914820746</v>
      </c>
      <c r="O4619" s="17">
        <v>0.8095700992273736</v>
      </c>
      <c r="P4619" s="17">
        <v>0.8095700992273736</v>
      </c>
      <c r="Q4619" s="12">
        <v>103.6</v>
      </c>
      <c r="R4619" s="12">
        <v>122.37</v>
      </c>
      <c r="S4619" s="13">
        <v>18.77</v>
      </c>
      <c r="T4619" s="3" t="s">
        <v>139</v>
      </c>
      <c r="U4619" s="4" t="s">
        <v>11</v>
      </c>
    </row>
    <row r="4620" spans="1:21">
      <c r="A4620" s="15" t="s">
        <v>5744</v>
      </c>
      <c r="B4620" s="15" t="s">
        <v>847</v>
      </c>
      <c r="C4620" s="15" t="s">
        <v>137</v>
      </c>
      <c r="D4620" s="15"/>
      <c r="E4620" s="15" t="s">
        <v>138</v>
      </c>
      <c r="F4620" s="20">
        <v>1</v>
      </c>
      <c r="G4620" s="16">
        <v>2678.14</v>
      </c>
      <c r="H4620" s="20">
        <v>11</v>
      </c>
      <c r="I4620" s="15" t="s">
        <v>75</v>
      </c>
      <c r="J4620" s="20">
        <v>1</v>
      </c>
      <c r="K4620" s="23">
        <v>581.6086747172684</v>
      </c>
      <c r="L4620" s="15" t="s">
        <v>84</v>
      </c>
      <c r="M4620" s="21">
        <v>0.04232039189136438</v>
      </c>
      <c r="N4620" s="21">
        <v>0.05535041393777213</v>
      </c>
      <c r="O4620" s="21">
        <v>0.8115203873179871</v>
      </c>
      <c r="P4620" s="21">
        <v>0.8115203873179871</v>
      </c>
      <c r="Q4620" s="16">
        <v>176.84</v>
      </c>
      <c r="R4620" s="16">
        <v>195.61</v>
      </c>
      <c r="S4620" s="13">
        <v>18.77</v>
      </c>
      <c r="T4620" s="15" t="s">
        <v>139</v>
      </c>
      <c r="U4620" s="24" t="s">
        <v>11</v>
      </c>
    </row>
    <row r="4621" spans="1:21">
      <c r="A4621" s="3" t="s">
        <v>5745</v>
      </c>
      <c r="B4621" s="3" t="s">
        <v>294</v>
      </c>
      <c r="C4621" s="3" t="s">
        <v>137</v>
      </c>
      <c r="D4621" s="3"/>
      <c r="E4621" s="3" t="s">
        <v>138</v>
      </c>
      <c r="F4621" s="5">
        <v>1</v>
      </c>
      <c r="G4621" s="12">
        <v>1520.4</v>
      </c>
      <c r="H4621" s="5">
        <v>0</v>
      </c>
      <c r="I4621" s="3" t="s">
        <v>74</v>
      </c>
      <c r="J4621" s="5">
        <v>2</v>
      </c>
      <c r="K4621" s="22">
        <v>679.5676679936289</v>
      </c>
      <c r="L4621" s="3" t="s">
        <v>82</v>
      </c>
      <c r="M4621" s="17">
        <v>0.008912194177616647</v>
      </c>
      <c r="N4621" s="17">
        <v>0.01225851062470565</v>
      </c>
      <c r="O4621" s="17">
        <v>0.8131784487140288</v>
      </c>
      <c r="P4621" s="17">
        <v>0.8131784487140288</v>
      </c>
      <c r="Q4621" s="12">
        <v>118.33</v>
      </c>
      <c r="R4621" s="12">
        <v>137.1</v>
      </c>
      <c r="S4621" s="13">
        <v>18.77</v>
      </c>
      <c r="T4621" s="3" t="s">
        <v>139</v>
      </c>
      <c r="U4621" s="4" t="s">
        <v>11</v>
      </c>
    </row>
    <row r="4622" spans="1:21">
      <c r="A4622" s="15" t="s">
        <v>5746</v>
      </c>
      <c r="B4622" s="15" t="s">
        <v>941</v>
      </c>
      <c r="C4622" s="15" t="s">
        <v>137</v>
      </c>
      <c r="D4622" s="15"/>
      <c r="E4622" s="15" t="s">
        <v>138</v>
      </c>
      <c r="F4622" s="20">
        <v>1</v>
      </c>
      <c r="G4622" s="16">
        <v>43193.69</v>
      </c>
      <c r="H4622" s="20">
        <v>0</v>
      </c>
      <c r="I4622" s="15" t="s">
        <v>74</v>
      </c>
      <c r="J4622" s="20">
        <v>1</v>
      </c>
      <c r="K4622" s="23">
        <v>665.1407175847393</v>
      </c>
      <c r="L4622" s="15" t="s">
        <v>82</v>
      </c>
      <c r="M4622" s="21">
        <v>0.01125638316549787</v>
      </c>
      <c r="N4622" s="21">
        <v>0.01369077585389067</v>
      </c>
      <c r="O4622" s="21">
        <v>0.8140181061806366</v>
      </c>
      <c r="P4622" s="21">
        <v>0.8140181061806366</v>
      </c>
      <c r="Q4622" s="16">
        <v>698.76</v>
      </c>
      <c r="R4622" s="16">
        <v>717.51</v>
      </c>
      <c r="S4622" s="13">
        <v>18.76</v>
      </c>
      <c r="T4622" s="15" t="s">
        <v>139</v>
      </c>
      <c r="U4622" s="24" t="s">
        <v>11</v>
      </c>
    </row>
    <row r="4623" spans="1:21">
      <c r="A4623" s="3" t="s">
        <v>5747</v>
      </c>
      <c r="B4623" s="3" t="s">
        <v>2663</v>
      </c>
      <c r="C4623" s="3" t="s">
        <v>137</v>
      </c>
      <c r="D4623" s="3"/>
      <c r="E4623" s="3" t="s">
        <v>138</v>
      </c>
      <c r="F4623" s="5">
        <v>1</v>
      </c>
      <c r="G4623" s="12">
        <v>12729.33</v>
      </c>
      <c r="H4623" s="5">
        <v>0</v>
      </c>
      <c r="I4623" s="3" t="s">
        <v>74</v>
      </c>
      <c r="J4623" s="5">
        <v>1</v>
      </c>
      <c r="K4623" s="22">
        <v>686.4926041898959</v>
      </c>
      <c r="L4623" s="3" t="s">
        <v>82</v>
      </c>
      <c r="M4623" s="17">
        <v>0.01150964175557632</v>
      </c>
      <c r="N4623" s="17">
        <v>0.01031172856495003</v>
      </c>
      <c r="O4623" s="17">
        <v>0.8174153825275842</v>
      </c>
      <c r="P4623" s="17">
        <v>0.8174153825275842</v>
      </c>
      <c r="Q4623" s="12">
        <v>206.6</v>
      </c>
      <c r="R4623" s="12">
        <v>225.33</v>
      </c>
      <c r="S4623" s="13">
        <v>18.73</v>
      </c>
      <c r="T4623" s="3" t="s">
        <v>139</v>
      </c>
      <c r="U4623" s="4" t="s">
        <v>11</v>
      </c>
    </row>
    <row r="4624" spans="1:21">
      <c r="A4624" s="15" t="s">
        <v>5748</v>
      </c>
      <c r="B4624" s="15" t="s">
        <v>4117</v>
      </c>
      <c r="C4624" s="15" t="s">
        <v>137</v>
      </c>
      <c r="D4624" s="15"/>
      <c r="E4624" s="15" t="s">
        <v>142</v>
      </c>
      <c r="F4624" s="20">
        <v>1</v>
      </c>
      <c r="G4624" s="16">
        <v>21880.85</v>
      </c>
      <c r="H4624" s="20">
        <v>0</v>
      </c>
      <c r="I4624" s="15" t="s">
        <v>74</v>
      </c>
      <c r="J4624" s="20">
        <v>1</v>
      </c>
      <c r="K4624" s="23">
        <v>662.976675023406</v>
      </c>
      <c r="L4624" s="15" t="s">
        <v>82</v>
      </c>
      <c r="M4624" s="21">
        <v>0.01653347728874795</v>
      </c>
      <c r="N4624" s="21">
        <v>0.01442604161385353</v>
      </c>
      <c r="O4624" s="21">
        <v>0.8106509429541839</v>
      </c>
      <c r="P4624" s="21">
        <v>0.8106509429541839</v>
      </c>
      <c r="Q4624" s="16">
        <v>416.98</v>
      </c>
      <c r="R4624" s="16">
        <v>435.71</v>
      </c>
      <c r="S4624" s="13">
        <v>18.73</v>
      </c>
      <c r="T4624" s="15" t="s">
        <v>139</v>
      </c>
      <c r="U4624" s="24" t="s">
        <v>11</v>
      </c>
    </row>
    <row r="4625" spans="1:21">
      <c r="A4625" s="3" t="s">
        <v>5749</v>
      </c>
      <c r="B4625" s="3" t="s">
        <v>3670</v>
      </c>
      <c r="C4625" s="3" t="s">
        <v>137</v>
      </c>
      <c r="D4625" s="3"/>
      <c r="E4625" s="3" t="s">
        <v>138</v>
      </c>
      <c r="F4625" s="5">
        <v>1</v>
      </c>
      <c r="G4625" s="12">
        <v>7796.19</v>
      </c>
      <c r="H4625" s="5">
        <v>0</v>
      </c>
      <c r="I4625" s="3" t="s">
        <v>74</v>
      </c>
      <c r="J4625" s="5">
        <v>1</v>
      </c>
      <c r="K4625" s="22">
        <v>679.5676679936289</v>
      </c>
      <c r="L4625" s="3" t="s">
        <v>82</v>
      </c>
      <c r="M4625" s="17">
        <v>0.01326466282265711</v>
      </c>
      <c r="N4625" s="17">
        <v>0.01147698792165973</v>
      </c>
      <c r="O4625" s="17">
        <v>0.8162375941841753</v>
      </c>
      <c r="P4625" s="17">
        <v>0.8162375941841753</v>
      </c>
      <c r="Q4625" s="12">
        <v>218.86</v>
      </c>
      <c r="R4625" s="12">
        <v>237.6</v>
      </c>
      <c r="S4625" s="13">
        <v>18.73</v>
      </c>
      <c r="T4625" s="3" t="s">
        <v>139</v>
      </c>
      <c r="U4625" s="4" t="s">
        <v>11</v>
      </c>
    </row>
    <row r="4626" spans="1:21">
      <c r="A4626" s="15" t="s">
        <v>5750</v>
      </c>
      <c r="B4626" s="15" t="s">
        <v>3891</v>
      </c>
      <c r="C4626" s="15" t="s">
        <v>137</v>
      </c>
      <c r="D4626" s="15"/>
      <c r="E4626" s="15" t="s">
        <v>138</v>
      </c>
      <c r="F4626" s="20">
        <v>1</v>
      </c>
      <c r="G4626" s="16">
        <v>14997.68</v>
      </c>
      <c r="H4626" s="20">
        <v>0</v>
      </c>
      <c r="I4626" s="15" t="s">
        <v>74</v>
      </c>
      <c r="J4626" s="20">
        <v>1</v>
      </c>
      <c r="K4626" s="23">
        <v>679.42339848954</v>
      </c>
      <c r="L4626" s="15" t="s">
        <v>82</v>
      </c>
      <c r="M4626" s="21">
        <v>0.01320388194978738</v>
      </c>
      <c r="N4626" s="21">
        <v>0.01127754558648866</v>
      </c>
      <c r="O4626" s="21">
        <v>0.8182867109251455</v>
      </c>
      <c r="P4626" s="21">
        <v>0.8182867109251455</v>
      </c>
      <c r="Q4626" s="16">
        <v>290.98</v>
      </c>
      <c r="R4626" s="16">
        <v>309.7</v>
      </c>
      <c r="S4626" s="13">
        <v>18.72</v>
      </c>
      <c r="T4626" s="15" t="s">
        <v>139</v>
      </c>
      <c r="U4626" s="24" t="s">
        <v>11</v>
      </c>
    </row>
    <row r="4627" spans="1:21">
      <c r="A4627" s="3" t="s">
        <v>5751</v>
      </c>
      <c r="B4627" s="3" t="s">
        <v>2427</v>
      </c>
      <c r="C4627" s="3" t="s">
        <v>137</v>
      </c>
      <c r="D4627" s="3"/>
      <c r="E4627" s="3" t="s">
        <v>138</v>
      </c>
      <c r="F4627" s="5">
        <v>1</v>
      </c>
      <c r="G4627" s="12">
        <v>5162.27</v>
      </c>
      <c r="H4627" s="5">
        <v>0</v>
      </c>
      <c r="I4627" s="3" t="s">
        <v>74</v>
      </c>
      <c r="J4627" s="5">
        <v>2</v>
      </c>
      <c r="K4627" s="22">
        <v>606.2787599164698</v>
      </c>
      <c r="L4627" s="3" t="s">
        <v>84</v>
      </c>
      <c r="M4627" s="17">
        <v>0.03744658583900633</v>
      </c>
      <c r="N4627" s="17">
        <v>0.03549454470398147</v>
      </c>
      <c r="O4627" s="17">
        <v>0.8185544738918744</v>
      </c>
      <c r="P4627" s="17">
        <v>0.8185544738918744</v>
      </c>
      <c r="Q4627" s="12">
        <v>452.62</v>
      </c>
      <c r="R4627" s="12">
        <v>471.34</v>
      </c>
      <c r="S4627" s="13">
        <v>18.72</v>
      </c>
      <c r="T4627" s="3" t="s">
        <v>139</v>
      </c>
      <c r="U4627" s="4" t="s">
        <v>11</v>
      </c>
    </row>
    <row r="4628" spans="1:21">
      <c r="A4628" s="15" t="s">
        <v>5752</v>
      </c>
      <c r="B4628" s="15" t="s">
        <v>2348</v>
      </c>
      <c r="C4628" s="15" t="s">
        <v>137</v>
      </c>
      <c r="D4628" s="15"/>
      <c r="E4628" s="15" t="s">
        <v>138</v>
      </c>
      <c r="F4628" s="20">
        <v>1</v>
      </c>
      <c r="G4628" s="16">
        <v>6037.06</v>
      </c>
      <c r="H4628" s="20">
        <v>0</v>
      </c>
      <c r="I4628" s="15" t="s">
        <v>74</v>
      </c>
      <c r="J4628" s="20">
        <v>1</v>
      </c>
      <c r="K4628" s="23">
        <v>625.8994124725596</v>
      </c>
      <c r="L4628" s="15" t="s">
        <v>83</v>
      </c>
      <c r="M4628" s="21">
        <v>0.02107348206595967</v>
      </c>
      <c r="N4628" s="21">
        <v>0.02776914142847792</v>
      </c>
      <c r="O4628" s="21">
        <v>0.8075469479485966</v>
      </c>
      <c r="P4628" s="21">
        <v>0.8075469479485966</v>
      </c>
      <c r="Q4628" s="16">
        <v>166.72</v>
      </c>
      <c r="R4628" s="16">
        <v>185.45</v>
      </c>
      <c r="S4628" s="13">
        <v>18.72</v>
      </c>
      <c r="T4628" s="15" t="s">
        <v>139</v>
      </c>
      <c r="U4628" s="24" t="s">
        <v>11</v>
      </c>
    </row>
    <row r="4629" spans="1:21">
      <c r="A4629" s="3" t="s">
        <v>5753</v>
      </c>
      <c r="B4629" s="3" t="s">
        <v>478</v>
      </c>
      <c r="C4629" s="3" t="s">
        <v>137</v>
      </c>
      <c r="D4629" s="3"/>
      <c r="E4629" s="3" t="s">
        <v>138</v>
      </c>
      <c r="F4629" s="5">
        <v>1</v>
      </c>
      <c r="G4629" s="12">
        <v>21473.19</v>
      </c>
      <c r="H4629" s="5">
        <v>7</v>
      </c>
      <c r="I4629" s="3" t="s">
        <v>75</v>
      </c>
      <c r="J4629" s="5">
        <v>1</v>
      </c>
      <c r="K4629" s="22">
        <v>597.3340506629581</v>
      </c>
      <c r="L4629" s="3" t="s">
        <v>84</v>
      </c>
      <c r="M4629" s="17">
        <v>0.04818371269333557</v>
      </c>
      <c r="N4629" s="17">
        <v>0.03981239978435634</v>
      </c>
      <c r="O4629" s="17">
        <v>0.8111458633839531</v>
      </c>
      <c r="P4629" s="17">
        <v>0.8111458633839531</v>
      </c>
      <c r="Q4629" s="12">
        <v>1169.6</v>
      </c>
      <c r="R4629" s="12">
        <v>1188.32</v>
      </c>
      <c r="S4629" s="13">
        <v>18.72</v>
      </c>
      <c r="T4629" s="3" t="s">
        <v>139</v>
      </c>
      <c r="U4629" s="4" t="s">
        <v>11</v>
      </c>
    </row>
    <row r="4630" spans="1:21">
      <c r="A4630" s="15" t="s">
        <v>5754</v>
      </c>
      <c r="B4630" s="15" t="s">
        <v>2020</v>
      </c>
      <c r="C4630" s="15" t="s">
        <v>137</v>
      </c>
      <c r="D4630" s="15"/>
      <c r="E4630" s="15" t="s">
        <v>138</v>
      </c>
      <c r="F4630" s="20">
        <v>1</v>
      </c>
      <c r="G4630" s="16">
        <v>27847.7</v>
      </c>
      <c r="H4630" s="20">
        <v>0</v>
      </c>
      <c r="I4630" s="15" t="s">
        <v>74</v>
      </c>
      <c r="J4630" s="20">
        <v>1</v>
      </c>
      <c r="K4630" s="23">
        <v>652.7335402330942</v>
      </c>
      <c r="L4630" s="15" t="s">
        <v>83</v>
      </c>
      <c r="M4630" s="21">
        <v>0.01666580761995579</v>
      </c>
      <c r="N4630" s="21">
        <v>0.01679996443467393</v>
      </c>
      <c r="O4630" s="21">
        <v>0.807571601735633</v>
      </c>
      <c r="P4630" s="21">
        <v>0.807571601735633</v>
      </c>
      <c r="Q4630" s="16">
        <v>575.66</v>
      </c>
      <c r="R4630" s="16">
        <v>594.37</v>
      </c>
      <c r="S4630" s="13">
        <v>18.71</v>
      </c>
      <c r="T4630" s="15" t="s">
        <v>139</v>
      </c>
      <c r="U4630" s="24" t="s">
        <v>11</v>
      </c>
    </row>
    <row r="4631" spans="1:21">
      <c r="A4631" s="3" t="s">
        <v>5755</v>
      </c>
      <c r="B4631" s="3" t="s">
        <v>862</v>
      </c>
      <c r="C4631" s="3" t="s">
        <v>137</v>
      </c>
      <c r="D4631" s="3"/>
      <c r="E4631" s="3" t="s">
        <v>138</v>
      </c>
      <c r="F4631" s="5">
        <v>1</v>
      </c>
      <c r="G4631" s="12">
        <v>3540.2</v>
      </c>
      <c r="H4631" s="5">
        <v>0</v>
      </c>
      <c r="I4631" s="3" t="s">
        <v>74</v>
      </c>
      <c r="J4631" s="5">
        <v>1</v>
      </c>
      <c r="K4631" s="22"/>
      <c r="L4631" s="3"/>
      <c r="M4631" s="17">
        <v>0.02713964947299339</v>
      </c>
      <c r="N4631" s="17">
        <v>0.02570343022201603</v>
      </c>
      <c r="O4631" s="17">
        <v>0.8076976400456106</v>
      </c>
      <c r="P4631" s="17">
        <v>0.8076976400456106</v>
      </c>
      <c r="Q4631" s="12">
        <v>208.16</v>
      </c>
      <c r="R4631" s="12">
        <v>226.88</v>
      </c>
      <c r="S4631" s="13">
        <v>18.71</v>
      </c>
      <c r="T4631" s="3" t="s">
        <v>139</v>
      </c>
      <c r="U4631" s="4" t="s">
        <v>11</v>
      </c>
    </row>
    <row r="4632" spans="1:21">
      <c r="A4632" s="15" t="s">
        <v>5756</v>
      </c>
      <c r="B4632" s="15" t="s">
        <v>207</v>
      </c>
      <c r="C4632" s="15" t="s">
        <v>137</v>
      </c>
      <c r="D4632" s="15"/>
      <c r="E4632" s="15" t="s">
        <v>138</v>
      </c>
      <c r="F4632" s="20">
        <v>1</v>
      </c>
      <c r="G4632" s="16">
        <v>17457.7</v>
      </c>
      <c r="H4632" s="20">
        <v>0</v>
      </c>
      <c r="I4632" s="15" t="s">
        <v>74</v>
      </c>
      <c r="J4632" s="20">
        <v>1</v>
      </c>
      <c r="K4632" s="23">
        <v>698.3227035251855</v>
      </c>
      <c r="L4632" s="15" t="s">
        <v>82</v>
      </c>
      <c r="M4632" s="21">
        <v>0.006583164558237396</v>
      </c>
      <c r="N4632" s="21">
        <v>0.008562266321809965</v>
      </c>
      <c r="O4632" s="21">
        <v>0.8182432285721539</v>
      </c>
      <c r="P4632" s="21">
        <v>0.8182432285721539</v>
      </c>
      <c r="Q4632" s="16">
        <v>193.82</v>
      </c>
      <c r="R4632" s="16">
        <v>212.51</v>
      </c>
      <c r="S4632" s="13">
        <v>18.69</v>
      </c>
      <c r="T4632" s="15" t="s">
        <v>139</v>
      </c>
      <c r="U4632" s="24" t="s">
        <v>11</v>
      </c>
    </row>
    <row r="4633" spans="1:21">
      <c r="A4633" s="3" t="s">
        <v>5757</v>
      </c>
      <c r="B4633" s="3" t="s">
        <v>2437</v>
      </c>
      <c r="C4633" s="3" t="s">
        <v>137</v>
      </c>
      <c r="D4633" s="3"/>
      <c r="E4633" s="3" t="s">
        <v>138</v>
      </c>
      <c r="F4633" s="5">
        <v>1</v>
      </c>
      <c r="G4633" s="12">
        <v>7088.85</v>
      </c>
      <c r="H4633" s="5">
        <v>0</v>
      </c>
      <c r="I4633" s="3" t="s">
        <v>74</v>
      </c>
      <c r="J4633" s="5">
        <v>1</v>
      </c>
      <c r="K4633" s="22">
        <v>665.4292565929172</v>
      </c>
      <c r="L4633" s="3" t="s">
        <v>82</v>
      </c>
      <c r="M4633" s="17">
        <v>0.01636705751783393</v>
      </c>
      <c r="N4633" s="17">
        <v>0.01467507725705858</v>
      </c>
      <c r="O4633" s="17">
        <v>0.8110385532556988</v>
      </c>
      <c r="P4633" s="17">
        <v>0.8110385532556988</v>
      </c>
      <c r="Q4633" s="12">
        <v>177.04</v>
      </c>
      <c r="R4633" s="12">
        <v>195.72</v>
      </c>
      <c r="S4633" s="13">
        <v>18.68</v>
      </c>
      <c r="T4633" s="3" t="s">
        <v>139</v>
      </c>
      <c r="U4633" s="4" t="s">
        <v>11</v>
      </c>
    </row>
    <row r="4634" spans="1:21">
      <c r="A4634" s="15" t="s">
        <v>5758</v>
      </c>
      <c r="B4634" s="15" t="s">
        <v>572</v>
      </c>
      <c r="C4634" s="15" t="s">
        <v>137</v>
      </c>
      <c r="D4634" s="15"/>
      <c r="E4634" s="15" t="s">
        <v>138</v>
      </c>
      <c r="F4634" s="20">
        <v>1</v>
      </c>
      <c r="G4634" s="16">
        <v>25733.26</v>
      </c>
      <c r="H4634" s="20">
        <v>0</v>
      </c>
      <c r="I4634" s="15" t="s">
        <v>74</v>
      </c>
      <c r="J4634" s="20">
        <v>1</v>
      </c>
      <c r="K4634" s="23">
        <v>668.8917246910507</v>
      </c>
      <c r="L4634" s="15" t="s">
        <v>82</v>
      </c>
      <c r="M4634" s="21">
        <v>0.01580384093154849</v>
      </c>
      <c r="N4634" s="21">
        <v>0.01306701992315272</v>
      </c>
      <c r="O4634" s="21">
        <v>0.8151411996204332</v>
      </c>
      <c r="P4634" s="21">
        <v>0.8151411996204332</v>
      </c>
      <c r="Q4634" s="16">
        <v>456.98</v>
      </c>
      <c r="R4634" s="16">
        <v>475.66</v>
      </c>
      <c r="S4634" s="13">
        <v>18.68</v>
      </c>
      <c r="T4634" s="15" t="s">
        <v>139</v>
      </c>
      <c r="U4634" s="24" t="s">
        <v>11</v>
      </c>
    </row>
    <row r="4635" spans="1:21">
      <c r="A4635" s="3" t="s">
        <v>5759</v>
      </c>
      <c r="B4635" s="3" t="s">
        <v>743</v>
      </c>
      <c r="C4635" s="3" t="s">
        <v>137</v>
      </c>
      <c r="D4635" s="3"/>
      <c r="E4635" s="3" t="s">
        <v>138</v>
      </c>
      <c r="F4635" s="5">
        <v>1</v>
      </c>
      <c r="G4635" s="12">
        <v>13445.35</v>
      </c>
      <c r="H4635" s="5">
        <v>0</v>
      </c>
      <c r="I4635" s="3" t="s">
        <v>74</v>
      </c>
      <c r="J4635" s="5">
        <v>2</v>
      </c>
      <c r="K4635" s="22">
        <v>578.0019371150461</v>
      </c>
      <c r="L4635" s="3" t="s">
        <v>85</v>
      </c>
      <c r="M4635" s="17">
        <v>0.04475532800023554</v>
      </c>
      <c r="N4635" s="17">
        <v>0.05366084196593494</v>
      </c>
      <c r="O4635" s="17">
        <v>0.8119523107127311</v>
      </c>
      <c r="P4635" s="17">
        <v>0.8119523107127311</v>
      </c>
      <c r="Q4635" s="12">
        <v>1370.14</v>
      </c>
      <c r="R4635" s="12">
        <v>1388.81</v>
      </c>
      <c r="S4635" s="13">
        <v>18.67</v>
      </c>
      <c r="T4635" s="3" t="s">
        <v>139</v>
      </c>
      <c r="U4635" s="4" t="s">
        <v>11</v>
      </c>
    </row>
    <row r="4636" spans="1:21">
      <c r="A4636" s="15" t="s">
        <v>5760</v>
      </c>
      <c r="B4636" s="15" t="s">
        <v>2034</v>
      </c>
      <c r="C4636" s="15" t="s">
        <v>137</v>
      </c>
      <c r="D4636" s="15"/>
      <c r="E4636" s="15" t="s">
        <v>138</v>
      </c>
      <c r="F4636" s="20">
        <v>1</v>
      </c>
      <c r="G4636" s="16">
        <v>8079.69</v>
      </c>
      <c r="H4636" s="20">
        <v>0</v>
      </c>
      <c r="I4636" s="15" t="s">
        <v>74</v>
      </c>
      <c r="J4636" s="20">
        <v>1</v>
      </c>
      <c r="K4636" s="23">
        <v>602.2392138019807</v>
      </c>
      <c r="L4636" s="15" t="s">
        <v>84</v>
      </c>
      <c r="M4636" s="21">
        <v>0.04539047726703854</v>
      </c>
      <c r="N4636" s="21">
        <v>0.0379435391401159</v>
      </c>
      <c r="O4636" s="21">
        <v>0.818201686138871</v>
      </c>
      <c r="P4636" s="21">
        <v>0.818201686138871</v>
      </c>
      <c r="Q4636" s="16">
        <v>410</v>
      </c>
      <c r="R4636" s="16">
        <v>428.66</v>
      </c>
      <c r="S4636" s="13">
        <v>18.66</v>
      </c>
      <c r="T4636" s="15" t="s">
        <v>139</v>
      </c>
      <c r="U4636" s="24" t="s">
        <v>11</v>
      </c>
    </row>
    <row r="4637" spans="1:21">
      <c r="A4637" s="3" t="s">
        <v>5761</v>
      </c>
      <c r="B4637" s="3" t="s">
        <v>696</v>
      </c>
      <c r="C4637" s="3" t="s">
        <v>137</v>
      </c>
      <c r="D4637" s="3"/>
      <c r="E4637" s="3" t="s">
        <v>138</v>
      </c>
      <c r="F4637" s="5">
        <v>1</v>
      </c>
      <c r="G4637" s="12">
        <v>18780.09</v>
      </c>
      <c r="H4637" s="5">
        <v>0</v>
      </c>
      <c r="I4637" s="3" t="s">
        <v>74</v>
      </c>
      <c r="J4637" s="5">
        <v>1</v>
      </c>
      <c r="K4637" s="22">
        <v>582.7628307499796</v>
      </c>
      <c r="L4637" s="3" t="s">
        <v>84</v>
      </c>
      <c r="M4637" s="17">
        <v>0.05277090772051658</v>
      </c>
      <c r="N4637" s="17">
        <v>0.05013523615849978</v>
      </c>
      <c r="O4637" s="17">
        <v>0.8146226705272268</v>
      </c>
      <c r="P4637" s="17">
        <v>0.8146226705272268</v>
      </c>
      <c r="Q4637" s="12">
        <v>945.16</v>
      </c>
      <c r="R4637" s="12">
        <v>963.8</v>
      </c>
      <c r="S4637" s="13">
        <v>18.64</v>
      </c>
      <c r="T4637" s="3" t="s">
        <v>139</v>
      </c>
      <c r="U4637" s="4" t="s">
        <v>11</v>
      </c>
    </row>
    <row r="4638" spans="1:21">
      <c r="A4638" s="15" t="s">
        <v>5762</v>
      </c>
      <c r="B4638" s="15" t="s">
        <v>1811</v>
      </c>
      <c r="C4638" s="15" t="s">
        <v>137</v>
      </c>
      <c r="D4638" s="15"/>
      <c r="E4638" s="15" t="s">
        <v>142</v>
      </c>
      <c r="F4638" s="20">
        <v>1</v>
      </c>
      <c r="G4638" s="16">
        <v>5729.01</v>
      </c>
      <c r="H4638" s="20">
        <v>0</v>
      </c>
      <c r="I4638" s="15" t="s">
        <v>74</v>
      </c>
      <c r="J4638" s="20">
        <v>2</v>
      </c>
      <c r="K4638" s="23">
        <v>621.5713273498927</v>
      </c>
      <c r="L4638" s="15" t="s">
        <v>83</v>
      </c>
      <c r="M4638" s="21">
        <v>0.02314285795851325</v>
      </c>
      <c r="N4638" s="21">
        <v>0.02831735106394247</v>
      </c>
      <c r="O4638" s="21">
        <v>0.8153375938627969</v>
      </c>
      <c r="P4638" s="21">
        <v>0.8153375938627969</v>
      </c>
      <c r="Q4638" s="16">
        <v>322.05</v>
      </c>
      <c r="R4638" s="16">
        <v>340.69</v>
      </c>
      <c r="S4638" s="13">
        <v>18.64</v>
      </c>
      <c r="T4638" s="15" t="s">
        <v>139</v>
      </c>
      <c r="U4638" s="24" t="s">
        <v>11</v>
      </c>
    </row>
    <row r="4639" spans="1:21">
      <c r="A4639" s="3" t="s">
        <v>5763</v>
      </c>
      <c r="B4639" s="3" t="s">
        <v>511</v>
      </c>
      <c r="C4639" s="3" t="s">
        <v>137</v>
      </c>
      <c r="D4639" s="3"/>
      <c r="E4639" s="3" t="s">
        <v>138</v>
      </c>
      <c r="F4639" s="5">
        <v>1</v>
      </c>
      <c r="G4639" s="12">
        <v>4161.44</v>
      </c>
      <c r="H4639" s="5">
        <v>0</v>
      </c>
      <c r="I4639" s="3" t="s">
        <v>74</v>
      </c>
      <c r="J4639" s="5">
        <v>1</v>
      </c>
      <c r="K4639" s="22">
        <v>582.7628307499797</v>
      </c>
      <c r="L4639" s="3" t="s">
        <v>84</v>
      </c>
      <c r="M4639" s="17">
        <v>0.04161369260803718</v>
      </c>
      <c r="N4639" s="17">
        <v>0.05244040119632045</v>
      </c>
      <c r="O4639" s="17">
        <v>0.8081258841478225</v>
      </c>
      <c r="P4639" s="17">
        <v>0.8081258841478225</v>
      </c>
      <c r="Q4639" s="12">
        <v>278.88</v>
      </c>
      <c r="R4639" s="12">
        <v>297.51</v>
      </c>
      <c r="S4639" s="13">
        <v>18.63</v>
      </c>
      <c r="T4639" s="3" t="s">
        <v>139</v>
      </c>
      <c r="U4639" s="4" t="s">
        <v>11</v>
      </c>
    </row>
    <row r="4640" spans="1:21">
      <c r="A4640" s="15" t="s">
        <v>5764</v>
      </c>
      <c r="B4640" s="15" t="s">
        <v>164</v>
      </c>
      <c r="C4640" s="15" t="s">
        <v>137</v>
      </c>
      <c r="D4640" s="15"/>
      <c r="E4640" s="15" t="s">
        <v>138</v>
      </c>
      <c r="F4640" s="20">
        <v>1</v>
      </c>
      <c r="G4640" s="16">
        <v>37491.49</v>
      </c>
      <c r="H4640" s="20">
        <v>0</v>
      </c>
      <c r="I4640" s="15" t="s">
        <v>74</v>
      </c>
      <c r="J4640" s="20">
        <v>1</v>
      </c>
      <c r="K4640" s="23">
        <v>669.1802636992284</v>
      </c>
      <c r="L4640" s="15" t="s">
        <v>82</v>
      </c>
      <c r="M4640" s="21">
        <v>0.01136862146866076</v>
      </c>
      <c r="N4640" s="21">
        <v>0.01300581743613496</v>
      </c>
      <c r="O4640" s="21">
        <v>0.813099967348383</v>
      </c>
      <c r="P4640" s="21">
        <v>0.813099967348383</v>
      </c>
      <c r="Q4640" s="16">
        <v>455.16</v>
      </c>
      <c r="R4640" s="16">
        <v>473.79</v>
      </c>
      <c r="S4640" s="13">
        <v>18.63</v>
      </c>
      <c r="T4640" s="15" t="s">
        <v>139</v>
      </c>
      <c r="U4640" s="24" t="s">
        <v>11</v>
      </c>
    </row>
    <row r="4641" spans="1:21">
      <c r="A4641" s="3" t="s">
        <v>5765</v>
      </c>
      <c r="B4641" s="3" t="s">
        <v>2747</v>
      </c>
      <c r="C4641" s="3" t="s">
        <v>137</v>
      </c>
      <c r="D4641" s="3"/>
      <c r="E4641" s="3" t="s">
        <v>138</v>
      </c>
      <c r="F4641" s="5">
        <v>1</v>
      </c>
      <c r="G4641" s="12">
        <v>13467.78</v>
      </c>
      <c r="H4641" s="5">
        <v>0</v>
      </c>
      <c r="I4641" s="3" t="s">
        <v>74</v>
      </c>
      <c r="J4641" s="5">
        <v>1</v>
      </c>
      <c r="K4641" s="22">
        <v>674.2296963423398</v>
      </c>
      <c r="L4641" s="3" t="s">
        <v>82</v>
      </c>
      <c r="M4641" s="17">
        <v>0.01420913042252323</v>
      </c>
      <c r="N4641" s="17">
        <v>0.01234078011650647</v>
      </c>
      <c r="O4641" s="17">
        <v>0.8085128018646515</v>
      </c>
      <c r="P4641" s="17">
        <v>0.8085128018646515</v>
      </c>
      <c r="Q4641" s="12">
        <v>261.81</v>
      </c>
      <c r="R4641" s="12">
        <v>280.44</v>
      </c>
      <c r="S4641" s="13">
        <v>18.63</v>
      </c>
      <c r="T4641" s="3" t="s">
        <v>139</v>
      </c>
      <c r="U4641" s="4" t="s">
        <v>11</v>
      </c>
    </row>
    <row r="4642" spans="1:21">
      <c r="A4642" s="15" t="s">
        <v>5766</v>
      </c>
      <c r="B4642" s="15" t="s">
        <v>651</v>
      </c>
      <c r="C4642" s="15" t="s">
        <v>137</v>
      </c>
      <c r="D4642" s="15"/>
      <c r="E4642" s="15" t="s">
        <v>138</v>
      </c>
      <c r="F4642" s="20">
        <v>1</v>
      </c>
      <c r="G4642" s="16">
        <v>6814.95</v>
      </c>
      <c r="H4642" s="20">
        <v>0</v>
      </c>
      <c r="I4642" s="15" t="s">
        <v>74</v>
      </c>
      <c r="J4642" s="20">
        <v>2</v>
      </c>
      <c r="K4642" s="23">
        <v>597.622589671136</v>
      </c>
      <c r="L4642" s="15" t="s">
        <v>84</v>
      </c>
      <c r="M4642" s="21">
        <v>0.03295530713714697</v>
      </c>
      <c r="N4642" s="21">
        <v>0.04055134678537551</v>
      </c>
      <c r="O4642" s="21">
        <v>0.817938936192517</v>
      </c>
      <c r="P4642" s="21">
        <v>0.817938936192517</v>
      </c>
      <c r="Q4642" s="16">
        <v>481.06</v>
      </c>
      <c r="R4642" s="16">
        <v>499.69</v>
      </c>
      <c r="S4642" s="13">
        <v>18.63</v>
      </c>
      <c r="T4642" s="15" t="s">
        <v>139</v>
      </c>
      <c r="U4642" s="24" t="s">
        <v>11</v>
      </c>
    </row>
    <row r="4643" spans="1:21">
      <c r="A4643" s="3" t="s">
        <v>5767</v>
      </c>
      <c r="B4643" s="3" t="s">
        <v>992</v>
      </c>
      <c r="C4643" s="3" t="s">
        <v>137</v>
      </c>
      <c r="D4643" s="3"/>
      <c r="E4643" s="3" t="s">
        <v>138</v>
      </c>
      <c r="F4643" s="5">
        <v>1</v>
      </c>
      <c r="G4643" s="12">
        <v>3825.22</v>
      </c>
      <c r="H4643" s="5">
        <v>0</v>
      </c>
      <c r="I4643" s="3" t="s">
        <v>74</v>
      </c>
      <c r="J4643" s="5">
        <v>2</v>
      </c>
      <c r="K4643" s="22">
        <v>662.9766750234058</v>
      </c>
      <c r="L4643" s="3" t="s">
        <v>82</v>
      </c>
      <c r="M4643" s="17">
        <v>0.01164214373075641</v>
      </c>
      <c r="N4643" s="17">
        <v>0.0162462607799748</v>
      </c>
      <c r="O4643" s="17">
        <v>0.8166991531558189</v>
      </c>
      <c r="P4643" s="17">
        <v>0.8166991531558189</v>
      </c>
      <c r="Q4643" s="12">
        <v>106.25</v>
      </c>
      <c r="R4643" s="12">
        <v>124.86</v>
      </c>
      <c r="S4643" s="13">
        <v>18.61</v>
      </c>
      <c r="T4643" s="3" t="s">
        <v>139</v>
      </c>
      <c r="U4643" s="4" t="s">
        <v>11</v>
      </c>
    </row>
    <row r="4644" spans="1:21">
      <c r="A4644" s="15" t="s">
        <v>5768</v>
      </c>
      <c r="B4644" s="15" t="s">
        <v>998</v>
      </c>
      <c r="C4644" s="15" t="s">
        <v>137</v>
      </c>
      <c r="D4644" s="15"/>
      <c r="E4644" s="15" t="s">
        <v>138</v>
      </c>
      <c r="F4644" s="20">
        <v>1</v>
      </c>
      <c r="G4644" s="16">
        <v>35802.42</v>
      </c>
      <c r="H4644" s="20">
        <v>0</v>
      </c>
      <c r="I4644" s="15" t="s">
        <v>74</v>
      </c>
      <c r="J4644" s="20">
        <v>1</v>
      </c>
      <c r="K4644" s="23">
        <v>647.2512990777161</v>
      </c>
      <c r="L4644" s="15" t="s">
        <v>83</v>
      </c>
      <c r="M4644" s="21">
        <v>0.01498498328643577</v>
      </c>
      <c r="N4644" s="21">
        <v>0.01832797222955397</v>
      </c>
      <c r="O4644" s="21">
        <v>0.8151688663959797</v>
      </c>
      <c r="P4644" s="21">
        <v>0.8151688663959797</v>
      </c>
      <c r="Q4644" s="16">
        <v>585.3200000000001</v>
      </c>
      <c r="R4644" s="16">
        <v>603.9299999999999</v>
      </c>
      <c r="S4644" s="13">
        <v>18.61</v>
      </c>
      <c r="T4644" s="15" t="s">
        <v>139</v>
      </c>
      <c r="U4644" s="24" t="s">
        <v>11</v>
      </c>
    </row>
    <row r="4645" spans="1:21">
      <c r="A4645" s="3" t="s">
        <v>5769</v>
      </c>
      <c r="B4645" s="3" t="s">
        <v>1363</v>
      </c>
      <c r="C4645" s="3" t="s">
        <v>137</v>
      </c>
      <c r="D4645" s="3"/>
      <c r="E4645" s="3" t="s">
        <v>138</v>
      </c>
      <c r="F4645" s="5">
        <v>1</v>
      </c>
      <c r="G4645" s="12">
        <v>23475.68</v>
      </c>
      <c r="H4645" s="5">
        <v>0</v>
      </c>
      <c r="I4645" s="3" t="s">
        <v>74</v>
      </c>
      <c r="J4645" s="5">
        <v>1</v>
      </c>
      <c r="K4645" s="22">
        <v>645.8086040368272</v>
      </c>
      <c r="L4645" s="3" t="s">
        <v>83</v>
      </c>
      <c r="M4645" s="17">
        <v>0.02240650942619329</v>
      </c>
      <c r="N4645" s="17">
        <v>0.01873187162564811</v>
      </c>
      <c r="O4645" s="17">
        <v>0.8165560095970957</v>
      </c>
      <c r="P4645" s="17">
        <v>0.8165560095970957</v>
      </c>
      <c r="Q4645" s="12">
        <v>612.92</v>
      </c>
      <c r="R4645" s="12">
        <v>631.53</v>
      </c>
      <c r="S4645" s="13">
        <v>18.61</v>
      </c>
      <c r="T4645" s="3" t="s">
        <v>139</v>
      </c>
      <c r="U4645" s="4" t="s">
        <v>11</v>
      </c>
    </row>
    <row r="4646" spans="1:21">
      <c r="A4646" s="15" t="s">
        <v>5770</v>
      </c>
      <c r="B4646" s="15" t="s">
        <v>191</v>
      </c>
      <c r="C4646" s="15" t="s">
        <v>137</v>
      </c>
      <c r="D4646" s="15"/>
      <c r="E4646" s="15" t="s">
        <v>138</v>
      </c>
      <c r="F4646" s="20">
        <v>1</v>
      </c>
      <c r="G4646" s="16">
        <v>4463.61</v>
      </c>
      <c r="H4646" s="20">
        <v>0</v>
      </c>
      <c r="I4646" s="15" t="s">
        <v>74</v>
      </c>
      <c r="J4646" s="20">
        <v>1</v>
      </c>
      <c r="K4646" s="23"/>
      <c r="L4646" s="15"/>
      <c r="M4646" s="21">
        <v>0.02906237554755852</v>
      </c>
      <c r="N4646" s="21">
        <v>0.02657796381111842</v>
      </c>
      <c r="O4646" s="21">
        <v>0.8125101055134798</v>
      </c>
      <c r="P4646" s="21">
        <v>0.8125101055134798</v>
      </c>
      <c r="Q4646" s="16">
        <v>251.45</v>
      </c>
      <c r="R4646" s="16">
        <v>270.06</v>
      </c>
      <c r="S4646" s="13">
        <v>18.61</v>
      </c>
      <c r="T4646" s="15" t="s">
        <v>139</v>
      </c>
      <c r="U4646" s="24" t="s">
        <v>11</v>
      </c>
    </row>
    <row r="4647" spans="1:21">
      <c r="A4647" s="3" t="s">
        <v>5771</v>
      </c>
      <c r="B4647" s="3" t="s">
        <v>998</v>
      </c>
      <c r="C4647" s="3" t="s">
        <v>137</v>
      </c>
      <c r="D4647" s="3"/>
      <c r="E4647" s="3" t="s">
        <v>138</v>
      </c>
      <c r="F4647" s="5">
        <v>1</v>
      </c>
      <c r="G4647" s="12">
        <v>5628.52</v>
      </c>
      <c r="H4647" s="5">
        <v>0</v>
      </c>
      <c r="I4647" s="3" t="s">
        <v>74</v>
      </c>
      <c r="J4647" s="5">
        <v>1</v>
      </c>
      <c r="K4647" s="22">
        <v>646.5299515572718</v>
      </c>
      <c r="L4647" s="3" t="s">
        <v>83</v>
      </c>
      <c r="M4647" s="17">
        <v>0.01515914134455614</v>
      </c>
      <c r="N4647" s="17">
        <v>0.01886650983785355</v>
      </c>
      <c r="O4647" s="17">
        <v>0.8118540877330666</v>
      </c>
      <c r="P4647" s="17">
        <v>0.8118540877330666</v>
      </c>
      <c r="Q4647" s="12">
        <v>372.37</v>
      </c>
      <c r="R4647" s="12">
        <v>390.97</v>
      </c>
      <c r="S4647" s="13">
        <v>18.6</v>
      </c>
      <c r="T4647" s="3" t="s">
        <v>139</v>
      </c>
      <c r="U4647" s="4" t="s">
        <v>11</v>
      </c>
    </row>
    <row r="4648" spans="1:21">
      <c r="A4648" s="15" t="s">
        <v>5772</v>
      </c>
      <c r="B4648" s="15" t="s">
        <v>523</v>
      </c>
      <c r="C4648" s="15" t="s">
        <v>137</v>
      </c>
      <c r="D4648" s="15"/>
      <c r="E4648" s="15" t="s">
        <v>138</v>
      </c>
      <c r="F4648" s="20">
        <v>1</v>
      </c>
      <c r="G4648" s="16">
        <v>8160.86</v>
      </c>
      <c r="H4648" s="20">
        <v>0</v>
      </c>
      <c r="I4648" s="15" t="s">
        <v>74</v>
      </c>
      <c r="J4648" s="20">
        <v>1</v>
      </c>
      <c r="K4648" s="23">
        <v>643.2117529632271</v>
      </c>
      <c r="L4648" s="15" t="s">
        <v>83</v>
      </c>
      <c r="M4648" s="21">
        <v>0.0233543295392795</v>
      </c>
      <c r="N4648" s="21">
        <v>0.01992678239525251</v>
      </c>
      <c r="O4648" s="21">
        <v>0.8079183633494031</v>
      </c>
      <c r="P4648" s="21">
        <v>0.8079183633494031</v>
      </c>
      <c r="Q4648" s="16">
        <v>361.49</v>
      </c>
      <c r="R4648" s="16">
        <v>380.09</v>
      </c>
      <c r="S4648" s="13">
        <v>18.6</v>
      </c>
      <c r="T4648" s="15" t="s">
        <v>139</v>
      </c>
      <c r="U4648" s="24" t="s">
        <v>11</v>
      </c>
    </row>
    <row r="4649" spans="1:21">
      <c r="A4649" s="3" t="s">
        <v>5773</v>
      </c>
      <c r="B4649" s="3" t="s">
        <v>2658</v>
      </c>
      <c r="C4649" s="3" t="s">
        <v>137</v>
      </c>
      <c r="D4649" s="3"/>
      <c r="E4649" s="3" t="s">
        <v>142</v>
      </c>
      <c r="F4649" s="5">
        <v>1</v>
      </c>
      <c r="G4649" s="12">
        <v>8698.43</v>
      </c>
      <c r="H4649" s="5">
        <v>0</v>
      </c>
      <c r="I4649" s="3" t="s">
        <v>74</v>
      </c>
      <c r="J4649" s="5">
        <v>2</v>
      </c>
      <c r="K4649" s="22">
        <v>677.4036254322955</v>
      </c>
      <c r="L4649" s="3" t="s">
        <v>82</v>
      </c>
      <c r="M4649" s="17">
        <v>0.009228703518119975</v>
      </c>
      <c r="N4649" s="17">
        <v>0.01173201924992631</v>
      </c>
      <c r="O4649" s="17">
        <v>0.8152122015079047</v>
      </c>
      <c r="P4649" s="17">
        <v>0.8152122015079047</v>
      </c>
      <c r="Q4649" s="12">
        <v>260.46</v>
      </c>
      <c r="R4649" s="12">
        <v>279.05</v>
      </c>
      <c r="S4649" s="13">
        <v>18.59</v>
      </c>
      <c r="T4649" s="3" t="s">
        <v>139</v>
      </c>
      <c r="U4649" s="4" t="s">
        <v>11</v>
      </c>
    </row>
    <row r="4650" spans="1:21">
      <c r="A4650" s="15" t="s">
        <v>5774</v>
      </c>
      <c r="B4650" s="15" t="s">
        <v>366</v>
      </c>
      <c r="C4650" s="15" t="s">
        <v>137</v>
      </c>
      <c r="D4650" s="15"/>
      <c r="E4650" s="15" t="s">
        <v>138</v>
      </c>
      <c r="F4650" s="20">
        <v>1</v>
      </c>
      <c r="G4650" s="16">
        <v>14313.12</v>
      </c>
      <c r="H4650" s="20">
        <v>0</v>
      </c>
      <c r="I4650" s="15" t="s">
        <v>74</v>
      </c>
      <c r="J4650" s="20">
        <v>1</v>
      </c>
      <c r="K4650" s="23">
        <v>621.1385188376261</v>
      </c>
      <c r="L4650" s="15" t="s">
        <v>83</v>
      </c>
      <c r="M4650" s="21">
        <v>0.02275539716394167</v>
      </c>
      <c r="N4650" s="21">
        <v>0.02789629756892257</v>
      </c>
      <c r="O4650" s="21">
        <v>0.8090026841234497</v>
      </c>
      <c r="P4650" s="21">
        <v>0.8090026841234497</v>
      </c>
      <c r="Q4650" s="16">
        <v>515.89</v>
      </c>
      <c r="R4650" s="16">
        <v>534.48</v>
      </c>
      <c r="S4650" s="13">
        <v>18.59</v>
      </c>
      <c r="T4650" s="15" t="s">
        <v>139</v>
      </c>
      <c r="U4650" s="24" t="s">
        <v>11</v>
      </c>
    </row>
    <row r="4651" spans="1:21">
      <c r="A4651" s="3" t="s">
        <v>5775</v>
      </c>
      <c r="B4651" s="3" t="s">
        <v>338</v>
      </c>
      <c r="C4651" s="3" t="s">
        <v>137</v>
      </c>
      <c r="D4651" s="3"/>
      <c r="E4651" s="3" t="s">
        <v>138</v>
      </c>
      <c r="F4651" s="5">
        <v>1</v>
      </c>
      <c r="G4651" s="12">
        <v>6374.58</v>
      </c>
      <c r="H4651" s="5">
        <v>0</v>
      </c>
      <c r="I4651" s="3" t="s">
        <v>74</v>
      </c>
      <c r="J4651" s="5">
        <v>1</v>
      </c>
      <c r="K4651" s="22">
        <v>682.4530580754069</v>
      </c>
      <c r="L4651" s="3" t="s">
        <v>82</v>
      </c>
      <c r="M4651" s="17">
        <v>0.01266251245956702</v>
      </c>
      <c r="N4651" s="17">
        <v>0.01131445847465037</v>
      </c>
      <c r="O4651" s="17">
        <v>0.809990064858044</v>
      </c>
      <c r="P4651" s="17">
        <v>0.809990064858044</v>
      </c>
      <c r="Q4651" s="12">
        <v>153.36</v>
      </c>
      <c r="R4651" s="12">
        <v>171.94</v>
      </c>
      <c r="S4651" s="13">
        <v>18.58</v>
      </c>
      <c r="T4651" s="3" t="s">
        <v>139</v>
      </c>
      <c r="U4651" s="4" t="s">
        <v>11</v>
      </c>
    </row>
    <row r="4652" spans="1:21">
      <c r="A4652" s="15" t="s">
        <v>5776</v>
      </c>
      <c r="B4652" s="15" t="s">
        <v>3031</v>
      </c>
      <c r="C4652" s="15" t="s">
        <v>137</v>
      </c>
      <c r="D4652" s="15"/>
      <c r="E4652" s="15" t="s">
        <v>138</v>
      </c>
      <c r="F4652" s="20">
        <v>1</v>
      </c>
      <c r="G4652" s="16">
        <v>6467.26</v>
      </c>
      <c r="H4652" s="20">
        <v>0</v>
      </c>
      <c r="I4652" s="15" t="s">
        <v>74</v>
      </c>
      <c r="J4652" s="20">
        <v>2</v>
      </c>
      <c r="K4652" s="23">
        <v>598.1996676874916</v>
      </c>
      <c r="L4652" s="15" t="s">
        <v>84</v>
      </c>
      <c r="M4652" s="21">
        <v>0.03265804517761672</v>
      </c>
      <c r="N4652" s="21">
        <v>0.04040118407385148</v>
      </c>
      <c r="O4652" s="21">
        <v>0.8180690790992102</v>
      </c>
      <c r="P4652" s="21">
        <v>0.8180690790992102</v>
      </c>
      <c r="Q4652" s="16">
        <v>420.85</v>
      </c>
      <c r="R4652" s="16">
        <v>439.44</v>
      </c>
      <c r="S4652" s="13">
        <v>18.58</v>
      </c>
      <c r="T4652" s="15" t="s">
        <v>139</v>
      </c>
      <c r="U4652" s="24" t="s">
        <v>11</v>
      </c>
    </row>
    <row r="4653" spans="1:21">
      <c r="A4653" s="3" t="s">
        <v>5777</v>
      </c>
      <c r="B4653" s="3" t="s">
        <v>1744</v>
      </c>
      <c r="C4653" s="3" t="s">
        <v>137</v>
      </c>
      <c r="D4653" s="3"/>
      <c r="E4653" s="3" t="s">
        <v>138</v>
      </c>
      <c r="F4653" s="5">
        <v>1</v>
      </c>
      <c r="G4653" s="12">
        <v>20250.83</v>
      </c>
      <c r="H4653" s="5">
        <v>0</v>
      </c>
      <c r="I4653" s="3" t="s">
        <v>74</v>
      </c>
      <c r="J4653" s="5">
        <v>1</v>
      </c>
      <c r="K4653" s="22">
        <v>659.947015437539</v>
      </c>
      <c r="L4653" s="3" t="s">
        <v>83</v>
      </c>
      <c r="M4653" s="17">
        <v>0.01222741559551735</v>
      </c>
      <c r="N4653" s="17">
        <v>0.0152268148387936</v>
      </c>
      <c r="O4653" s="17">
        <v>0.8125453248386543</v>
      </c>
      <c r="P4653" s="17">
        <v>0.8125453248386543</v>
      </c>
      <c r="Q4653" s="12">
        <v>366.59</v>
      </c>
      <c r="R4653" s="12">
        <v>385.17</v>
      </c>
      <c r="S4653" s="13">
        <v>18.58</v>
      </c>
      <c r="T4653" s="3" t="s">
        <v>139</v>
      </c>
      <c r="U4653" s="4" t="s">
        <v>11</v>
      </c>
    </row>
    <row r="4654" spans="1:21">
      <c r="A4654" s="15" t="s">
        <v>5778</v>
      </c>
      <c r="B4654" s="15" t="s">
        <v>5547</v>
      </c>
      <c r="C4654" s="15" t="s">
        <v>137</v>
      </c>
      <c r="D4654" s="15"/>
      <c r="E4654" s="15" t="s">
        <v>138</v>
      </c>
      <c r="F4654" s="20">
        <v>1</v>
      </c>
      <c r="G4654" s="16">
        <v>7097.01</v>
      </c>
      <c r="H4654" s="20">
        <v>0</v>
      </c>
      <c r="I4654" s="15" t="s">
        <v>74</v>
      </c>
      <c r="J4654" s="20">
        <v>1</v>
      </c>
      <c r="K4654" s="23">
        <v>650.4252281676719</v>
      </c>
      <c r="L4654" s="15" t="s">
        <v>83</v>
      </c>
      <c r="M4654" s="21">
        <v>0.01424177682372401</v>
      </c>
      <c r="N4654" s="21">
        <v>0.01898954723891427</v>
      </c>
      <c r="O4654" s="21">
        <v>0.8156047035125189</v>
      </c>
      <c r="P4654" s="21">
        <v>0.8156047035125189</v>
      </c>
      <c r="Q4654" s="16">
        <v>148.82</v>
      </c>
      <c r="R4654" s="16">
        <v>167.4</v>
      </c>
      <c r="S4654" s="13">
        <v>18.58</v>
      </c>
      <c r="T4654" s="15" t="s">
        <v>139</v>
      </c>
      <c r="U4654" s="24" t="s">
        <v>11</v>
      </c>
    </row>
    <row r="4655" spans="1:21">
      <c r="A4655" s="3" t="s">
        <v>5779</v>
      </c>
      <c r="B4655" s="3" t="s">
        <v>3021</v>
      </c>
      <c r="C4655" s="3" t="s">
        <v>137</v>
      </c>
      <c r="D4655" s="3"/>
      <c r="E4655" s="3" t="s">
        <v>138</v>
      </c>
      <c r="F4655" s="5">
        <v>1</v>
      </c>
      <c r="G4655" s="12">
        <v>19895.87</v>
      </c>
      <c r="H4655" s="5">
        <v>0</v>
      </c>
      <c r="I4655" s="3" t="s">
        <v>74</v>
      </c>
      <c r="J4655" s="5">
        <v>1</v>
      </c>
      <c r="K4655" s="22">
        <v>657.6387033721167</v>
      </c>
      <c r="L4655" s="3" t="s">
        <v>83</v>
      </c>
      <c r="M4655" s="17">
        <v>0.01268688979543846</v>
      </c>
      <c r="N4655" s="17">
        <v>0.01584667893086399</v>
      </c>
      <c r="O4655" s="17">
        <v>0.8110075518697035</v>
      </c>
      <c r="P4655" s="17">
        <v>0.8110075518697035</v>
      </c>
      <c r="Q4655" s="12">
        <v>346.31</v>
      </c>
      <c r="R4655" s="12">
        <v>364.89</v>
      </c>
      <c r="S4655" s="13">
        <v>18.58</v>
      </c>
      <c r="T4655" s="3" t="s">
        <v>139</v>
      </c>
      <c r="U4655" s="4" t="s">
        <v>11</v>
      </c>
    </row>
    <row r="4656" spans="1:21">
      <c r="A4656" s="15" t="s">
        <v>5780</v>
      </c>
      <c r="B4656" s="15" t="s">
        <v>338</v>
      </c>
      <c r="C4656" s="15" t="s">
        <v>137</v>
      </c>
      <c r="D4656" s="15"/>
      <c r="E4656" s="15" t="s">
        <v>138</v>
      </c>
      <c r="F4656" s="20">
        <v>1</v>
      </c>
      <c r="G4656" s="16">
        <v>17976.5</v>
      </c>
      <c r="H4656" s="20">
        <v>0</v>
      </c>
      <c r="I4656" s="15" t="s">
        <v>74</v>
      </c>
      <c r="J4656" s="20">
        <v>1</v>
      </c>
      <c r="K4656" s="23">
        <v>681.4431715467846</v>
      </c>
      <c r="L4656" s="15" t="s">
        <v>82</v>
      </c>
      <c r="M4656" s="21">
        <v>0.008865717397834148</v>
      </c>
      <c r="N4656" s="21">
        <v>0.01114123143287748</v>
      </c>
      <c r="O4656" s="21">
        <v>0.8122058059566697</v>
      </c>
      <c r="P4656" s="21">
        <v>0.8122058059566697</v>
      </c>
      <c r="Q4656" s="16">
        <v>215.02</v>
      </c>
      <c r="R4656" s="16">
        <v>233.59</v>
      </c>
      <c r="S4656" s="13">
        <v>18.58</v>
      </c>
      <c r="T4656" s="15" t="s">
        <v>139</v>
      </c>
      <c r="U4656" s="24" t="s">
        <v>11</v>
      </c>
    </row>
    <row r="4657" spans="1:21">
      <c r="A4657" s="3" t="s">
        <v>5781</v>
      </c>
      <c r="B4657" s="3" t="s">
        <v>2099</v>
      </c>
      <c r="C4657" s="3" t="s">
        <v>137</v>
      </c>
      <c r="D4657" s="3"/>
      <c r="E4657" s="3" t="s">
        <v>138</v>
      </c>
      <c r="F4657" s="5">
        <v>1</v>
      </c>
      <c r="G4657" s="12">
        <v>18508.72</v>
      </c>
      <c r="H4657" s="5">
        <v>0</v>
      </c>
      <c r="I4657" s="3" t="s">
        <v>74</v>
      </c>
      <c r="J4657" s="5">
        <v>1</v>
      </c>
      <c r="K4657" s="22">
        <v>615.6562776822479</v>
      </c>
      <c r="L4657" s="3" t="s">
        <v>84</v>
      </c>
      <c r="M4657" s="17">
        <v>0.03677182578249522</v>
      </c>
      <c r="N4657" s="17">
        <v>0.03009608226153529</v>
      </c>
      <c r="O4657" s="17">
        <v>0.8094656588853659</v>
      </c>
      <c r="P4657" s="17">
        <v>0.8094656588853659</v>
      </c>
      <c r="Q4657" s="12">
        <v>753.24</v>
      </c>
      <c r="R4657" s="12">
        <v>771.8099999999999</v>
      </c>
      <c r="S4657" s="13">
        <v>18.57</v>
      </c>
      <c r="T4657" s="3" t="s">
        <v>139</v>
      </c>
      <c r="U4657" s="4" t="s">
        <v>11</v>
      </c>
    </row>
    <row r="4658" spans="1:21">
      <c r="A4658" s="15" t="s">
        <v>5782</v>
      </c>
      <c r="B4658" s="15" t="s">
        <v>1165</v>
      </c>
      <c r="C4658" s="15" t="s">
        <v>137</v>
      </c>
      <c r="D4658" s="15"/>
      <c r="E4658" s="15" t="s">
        <v>138</v>
      </c>
      <c r="F4658" s="20">
        <v>1</v>
      </c>
      <c r="G4658" s="16">
        <v>7795.19</v>
      </c>
      <c r="H4658" s="20">
        <v>0</v>
      </c>
      <c r="I4658" s="15" t="s">
        <v>74</v>
      </c>
      <c r="J4658" s="20">
        <v>1</v>
      </c>
      <c r="K4658" s="23"/>
      <c r="L4658" s="15"/>
      <c r="M4658" s="21">
        <v>0.03811110177115143</v>
      </c>
      <c r="N4658" s="21">
        <v>0.03436160407840815</v>
      </c>
      <c r="O4658" s="21">
        <v>0.8106577359538849</v>
      </c>
      <c r="P4658" s="21">
        <v>0.8106577359538849</v>
      </c>
      <c r="Q4658" s="16">
        <v>319.14</v>
      </c>
      <c r="R4658" s="16">
        <v>337.71</v>
      </c>
      <c r="S4658" s="13">
        <v>18.57</v>
      </c>
      <c r="T4658" s="15" t="s">
        <v>139</v>
      </c>
      <c r="U4658" s="24" t="s">
        <v>11</v>
      </c>
    </row>
    <row r="4659" spans="1:21">
      <c r="A4659" s="3" t="s">
        <v>5783</v>
      </c>
      <c r="B4659" s="3" t="s">
        <v>3929</v>
      </c>
      <c r="C4659" s="3" t="s">
        <v>137</v>
      </c>
      <c r="D4659" s="3"/>
      <c r="E4659" s="3" t="s">
        <v>138</v>
      </c>
      <c r="F4659" s="5">
        <v>1</v>
      </c>
      <c r="G4659" s="12">
        <v>15077.61</v>
      </c>
      <c r="H4659" s="5">
        <v>0</v>
      </c>
      <c r="I4659" s="3" t="s">
        <v>74</v>
      </c>
      <c r="J4659" s="5">
        <v>1</v>
      </c>
      <c r="K4659" s="22">
        <v>661.389710478428</v>
      </c>
      <c r="L4659" s="3" t="s">
        <v>82</v>
      </c>
      <c r="M4659" s="17">
        <v>0.01723334227396821</v>
      </c>
      <c r="N4659" s="17">
        <v>0.0149404933271433</v>
      </c>
      <c r="O4659" s="17">
        <v>0.8155120024272253</v>
      </c>
      <c r="P4659" s="17">
        <v>0.8155120024272253</v>
      </c>
      <c r="Q4659" s="12">
        <v>338.03</v>
      </c>
      <c r="R4659" s="12">
        <v>356.59</v>
      </c>
      <c r="S4659" s="13">
        <v>18.56</v>
      </c>
      <c r="T4659" s="3" t="s">
        <v>139</v>
      </c>
      <c r="U4659" s="4" t="s">
        <v>11</v>
      </c>
    </row>
    <row r="4660" spans="1:21">
      <c r="A4660" s="15" t="s">
        <v>5784</v>
      </c>
      <c r="B4660" s="15" t="s">
        <v>3792</v>
      </c>
      <c r="C4660" s="15" t="s">
        <v>137</v>
      </c>
      <c r="D4660" s="15"/>
      <c r="E4660" s="15" t="s">
        <v>138</v>
      </c>
      <c r="F4660" s="20">
        <v>1</v>
      </c>
      <c r="G4660" s="16">
        <v>11397.83</v>
      </c>
      <c r="H4660" s="20">
        <v>0</v>
      </c>
      <c r="I4660" s="15" t="s">
        <v>74</v>
      </c>
      <c r="J4660" s="20">
        <v>1</v>
      </c>
      <c r="K4660" s="23">
        <v>662.8324055193169</v>
      </c>
      <c r="L4660" s="15" t="s">
        <v>82</v>
      </c>
      <c r="M4660" s="21">
        <v>0.01706340205787913</v>
      </c>
      <c r="N4660" s="21">
        <v>0.01480703162644225</v>
      </c>
      <c r="O4660" s="21">
        <v>0.8165283693825253</v>
      </c>
      <c r="P4660" s="21">
        <v>0.8165283693825253</v>
      </c>
      <c r="Q4660" s="16">
        <v>265.16</v>
      </c>
      <c r="R4660" s="16">
        <v>283.71</v>
      </c>
      <c r="S4660" s="13">
        <v>18.55</v>
      </c>
      <c r="T4660" s="15" t="s">
        <v>139</v>
      </c>
      <c r="U4660" s="24" t="s">
        <v>11</v>
      </c>
    </row>
    <row r="4661" spans="1:21">
      <c r="A4661" s="3" t="s">
        <v>5785</v>
      </c>
      <c r="B4661" s="3" t="s">
        <v>2848</v>
      </c>
      <c r="C4661" s="3" t="s">
        <v>137</v>
      </c>
      <c r="D4661" s="3"/>
      <c r="E4661" s="3" t="s">
        <v>138</v>
      </c>
      <c r="F4661" s="5">
        <v>1</v>
      </c>
      <c r="G4661" s="12">
        <v>6422.26</v>
      </c>
      <c r="H4661" s="5">
        <v>35</v>
      </c>
      <c r="I4661" s="3" t="s">
        <v>76</v>
      </c>
      <c r="J4661" s="5">
        <v>2</v>
      </c>
      <c r="K4661" s="22">
        <v>542.5116391091775</v>
      </c>
      <c r="L4661" s="3" t="s">
        <v>85</v>
      </c>
      <c r="M4661" s="17">
        <v>0.07683057165030334</v>
      </c>
      <c r="N4661" s="17">
        <v>0.09148552496571319</v>
      </c>
      <c r="O4661" s="17">
        <v>0.8140382818588299</v>
      </c>
      <c r="P4661" s="17">
        <v>0.8140382818588299</v>
      </c>
      <c r="Q4661" s="12">
        <v>1959.95</v>
      </c>
      <c r="R4661" s="12">
        <v>1978.51</v>
      </c>
      <c r="S4661" s="13">
        <v>18.55</v>
      </c>
      <c r="T4661" s="3" t="s">
        <v>139</v>
      </c>
      <c r="U4661" s="4" t="s">
        <v>11</v>
      </c>
    </row>
    <row r="4662" spans="1:21">
      <c r="A4662" s="18" t="s">
        <v>41</v>
      </c>
      <c r="B4662" s="18"/>
      <c r="C4662" s="18"/>
      <c r="D4662" s="18"/>
      <c r="E4662" s="18"/>
      <c r="F4662" s="25">
        <f>SUBTOTAL(109,F9:F4661)</f>
        <v>5000.0</v>
      </c>
      <c r="G4662" s="19">
        <f>SUBTOTAL(109,G9:G4661)</f>
        <v>71620930.53</v>
      </c>
      <c r="H4662" s="18"/>
      <c r="I4662" s="18"/>
      <c r="J4662" s="18"/>
      <c r="K4662" s="18"/>
      <c r="L4662" s="18"/>
      <c r="M4662" s="18"/>
      <c r="N4662" s="18"/>
      <c r="O4662" s="18"/>
      <c r="P4662" s="18"/>
      <c r="Q4662" s="19">
        <f>SUBTOTAL(109,Q9:Q4661)</f>
        <v>7070984.22</v>
      </c>
      <c r="R4662" s="19">
        <f>SUBTOTAL(109,R9:R4661)</f>
        <v>7426312.28</v>
      </c>
      <c r="S4662" s="19">
        <f>SUBTOTAL(109,S9:S4661)</f>
        <v>355327.79</v>
      </c>
      <c r="T4662" s="18"/>
      <c r="U4662" s="18"/>
    </row>
    <row r="4664" spans="1:21" ht="26" customHeight="1">
      <c r="A4664" s="2" t="s">
        <v>5786</v>
      </c>
      <c r="B4664" s="2"/>
      <c r="C4664" s="2"/>
      <c r="D4664" s="2"/>
      <c r="E4664" s="2"/>
      <c r="F4664" s="2"/>
      <c r="G4664" s="2"/>
      <c r="H4664" s="2"/>
      <c r="I4664" s="2"/>
      <c r="J4664" s="2"/>
      <c r="K4664" s="2"/>
      <c r="L4664" s="2"/>
    </row>
  </sheetData>
  <autoFilter ref="A8:U4661"/>
  <mergeCells count="2">
    <mergeCell ref="A2:L2"/>
    <mergeCell ref="A4664:L4664"/>
  </mergeCells>
  <pageMargins left="0.4" right="0.4" top="0.5" bottom="0.5" header="0.3" footer="0.3"/>
  <pageSetup paperSize="9" fitToHeight="0" orientation="landscape"/>
  <headerFooter>
    <oddHeader>&amp;LWho moved, and by how much&amp;R&amp;P of &amp;N</oddHeader>
    <oddFooter>&amp;LSynthetic Saudi retail demonstration data — not ANB customer data or approved models&amp;R&amp;D</oddFooter>
  </headerFooter>
</worksheet>
</file>

<file path=xl/worksheets/sheet7.xml><?xml version="1.0" encoding="utf-8"?>
<worksheet xmlns="http://schemas.openxmlformats.org/spreadsheetml/2006/main" xmlns:r="http://schemas.openxmlformats.org/officeDocument/2006/relationships">
  <sheetPr>
    <tabColor rgb="FF1F3864"/>
    <pageSetUpPr fitToPage="1"/>
  </sheetPr>
  <dimension ref="A1:L4660"/>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6.7109375" customWidth="1"/>
    <col min="2" max="2" width="26.7109375" customWidth="1"/>
    <col min="3" max="3" width="13.7109375" customWidth="1"/>
    <col min="4" max="4" width="17.7109375" customWidth="1"/>
    <col min="5" max="5" width="26.7109375" customWidth="1"/>
    <col min="6" max="6" width="25.7109375" customWidth="1"/>
    <col min="7" max="7" width="13.7109375" customWidth="1"/>
    <col min="8" max="8" width="12.7109375" customWidth="1"/>
    <col min="9" max="9" width="28.7109375" customWidth="1"/>
    <col min="10" max="10" width="27.7109375" customWidth="1"/>
    <col min="11" max="11" width="19.7109375" customWidth="1"/>
    <col min="12" max="12" width="10.7109375" customWidth="1"/>
  </cols>
  <sheetData>
    <row r="1" spans="1:12" ht="22" customHeight="1">
      <c r="A1" s="1" t="s">
        <v>5787</v>
      </c>
    </row>
    <row r="2" spans="1:12" ht="30" customHeight="1">
      <c r="A2" s="2" t="s">
        <v>5788</v>
      </c>
      <c r="B2" s="2"/>
      <c r="C2" s="2"/>
      <c r="D2" s="2"/>
      <c r="E2" s="2"/>
      <c r="F2" s="2"/>
      <c r="G2" s="2"/>
      <c r="H2" s="2"/>
      <c r="I2" s="2"/>
      <c r="J2" s="2"/>
      <c r="K2" s="2"/>
      <c r="L2" s="2"/>
    </row>
    <row r="4" spans="1:12" ht="32" customHeight="1">
      <c r="A4" s="10" t="s">
        <v>120</v>
      </c>
      <c r="B4" s="10" t="s">
        <v>121</v>
      </c>
      <c r="C4" s="11" t="s">
        <v>6</v>
      </c>
      <c r="D4" s="11" t="s">
        <v>56</v>
      </c>
      <c r="E4" s="11" t="s">
        <v>5789</v>
      </c>
      <c r="F4" s="11" t="s">
        <v>5790</v>
      </c>
      <c r="G4" s="11" t="s">
        <v>128</v>
      </c>
      <c r="H4" s="11" t="s">
        <v>129</v>
      </c>
      <c r="I4" s="11" t="s">
        <v>5791</v>
      </c>
      <c r="J4" s="11" t="s">
        <v>5792</v>
      </c>
      <c r="K4" s="11" t="s">
        <v>132</v>
      </c>
      <c r="L4" s="10" t="s">
        <v>133</v>
      </c>
    </row>
    <row r="5" spans="1:12">
      <c r="A5" s="3" t="s">
        <v>135</v>
      </c>
      <c r="B5" s="3" t="s">
        <v>136</v>
      </c>
      <c r="C5" s="5">
        <v>2</v>
      </c>
      <c r="D5" s="12">
        <v>43312.59</v>
      </c>
      <c r="E5" s="17">
        <v>0.1513565252766512</v>
      </c>
      <c r="F5" s="17">
        <v>0.209039927249957</v>
      </c>
      <c r="G5" s="17">
        <v>0.8108861913623673</v>
      </c>
      <c r="H5" s="17">
        <v>0.8108861913623673</v>
      </c>
      <c r="I5" s="12">
        <v>16406.01</v>
      </c>
      <c r="J5" s="12">
        <v>18310.52</v>
      </c>
      <c r="K5" s="13">
        <v>1904.51</v>
      </c>
      <c r="L5" s="3" t="s">
        <v>139</v>
      </c>
    </row>
    <row r="6" spans="1:12">
      <c r="A6" s="15" t="s">
        <v>140</v>
      </c>
      <c r="B6" s="15" t="s">
        <v>141</v>
      </c>
      <c r="C6" s="20">
        <v>1</v>
      </c>
      <c r="D6" s="16">
        <v>34430.74</v>
      </c>
      <c r="E6" s="21">
        <v>0.1282480893365741</v>
      </c>
      <c r="F6" s="21">
        <v>0.1809155622126489</v>
      </c>
      <c r="G6" s="21">
        <v>0.8141560277980388</v>
      </c>
      <c r="H6" s="21">
        <v>0.8141560277980388</v>
      </c>
      <c r="I6" s="16">
        <v>7745.73</v>
      </c>
      <c r="J6" s="16">
        <v>9142.530000000001</v>
      </c>
      <c r="K6" s="13">
        <v>1396.81</v>
      </c>
      <c r="L6" s="15" t="s">
        <v>139</v>
      </c>
    </row>
    <row r="7" spans="1:12">
      <c r="A7" s="3" t="s">
        <v>143</v>
      </c>
      <c r="B7" s="3" t="s">
        <v>144</v>
      </c>
      <c r="C7" s="5">
        <v>2</v>
      </c>
      <c r="D7" s="12">
        <v>112802.94</v>
      </c>
      <c r="E7" s="17">
        <v>0.1654651789299272</v>
      </c>
      <c r="F7" s="17">
        <v>0.2082666616463197</v>
      </c>
      <c r="G7" s="17">
        <v>0.8112718220249109</v>
      </c>
      <c r="H7" s="17">
        <v>0.8112718220249109</v>
      </c>
      <c r="I7" s="12">
        <v>16763.81</v>
      </c>
      <c r="J7" s="12">
        <v>17923.99</v>
      </c>
      <c r="K7" s="13">
        <v>1160.19</v>
      </c>
      <c r="L7" s="3" t="s">
        <v>139</v>
      </c>
    </row>
    <row r="8" spans="1:12">
      <c r="A8" s="15" t="s">
        <v>145</v>
      </c>
      <c r="B8" s="15" t="s">
        <v>146</v>
      </c>
      <c r="C8" s="20">
        <v>1</v>
      </c>
      <c r="D8" s="16">
        <v>38281.36</v>
      </c>
      <c r="E8" s="21">
        <v>0.3210385777946906</v>
      </c>
      <c r="F8" s="21">
        <v>0.3565513893943356</v>
      </c>
      <c r="G8" s="21">
        <v>0.8183046124893332</v>
      </c>
      <c r="H8" s="21">
        <v>0.8183046124893332</v>
      </c>
      <c r="I8" s="16">
        <v>15581</v>
      </c>
      <c r="J8" s="16">
        <v>16668.55</v>
      </c>
      <c r="K8" s="13">
        <v>1087.55</v>
      </c>
      <c r="L8" s="15" t="s">
        <v>139</v>
      </c>
    </row>
    <row r="9" spans="1:12">
      <c r="A9" s="3" t="s">
        <v>147</v>
      </c>
      <c r="B9" s="3" t="s">
        <v>148</v>
      </c>
      <c r="C9" s="5">
        <v>2</v>
      </c>
      <c r="D9" s="12">
        <v>30055.79</v>
      </c>
      <c r="E9" s="17">
        <v>0.2555471720870759</v>
      </c>
      <c r="F9" s="17">
        <v>0.3407808578183591</v>
      </c>
      <c r="G9" s="17">
        <v>0.8176301245608479</v>
      </c>
      <c r="H9" s="17">
        <v>0.8176301245608479</v>
      </c>
      <c r="I9" s="12">
        <v>7173.96</v>
      </c>
      <c r="J9" s="12">
        <v>8218.040000000001</v>
      </c>
      <c r="K9" s="13">
        <v>1044.08</v>
      </c>
      <c r="L9" s="3" t="s">
        <v>139</v>
      </c>
    </row>
    <row r="10" spans="1:12">
      <c r="A10" s="15" t="s">
        <v>149</v>
      </c>
      <c r="B10" s="15" t="s">
        <v>150</v>
      </c>
      <c r="C10" s="20">
        <v>1</v>
      </c>
      <c r="D10" s="16">
        <v>47801.61</v>
      </c>
      <c r="E10" s="21">
        <v>0.1903391869072562</v>
      </c>
      <c r="F10" s="21">
        <v>0.1681726233471618</v>
      </c>
      <c r="G10" s="21">
        <v>0.8130486532355214</v>
      </c>
      <c r="H10" s="21">
        <v>0.8130486532355214</v>
      </c>
      <c r="I10" s="16">
        <v>16895.65</v>
      </c>
      <c r="J10" s="16">
        <v>17914.94</v>
      </c>
      <c r="K10" s="13">
        <v>1019.29</v>
      </c>
      <c r="L10" s="15" t="s">
        <v>139</v>
      </c>
    </row>
    <row r="11" spans="1:12">
      <c r="A11" s="3" t="s">
        <v>151</v>
      </c>
      <c r="B11" s="3" t="s">
        <v>152</v>
      </c>
      <c r="C11" s="5">
        <v>1</v>
      </c>
      <c r="D11" s="12">
        <v>29802.36</v>
      </c>
      <c r="E11" s="17">
        <v>0.2137023670014775</v>
      </c>
      <c r="F11" s="17">
        <v>0.2727854099527053</v>
      </c>
      <c r="G11" s="17">
        <v>0.8075057436548411</v>
      </c>
      <c r="H11" s="17">
        <v>0.8075057436548411</v>
      </c>
      <c r="I11" s="12">
        <v>12700.45</v>
      </c>
      <c r="J11" s="12">
        <v>13717.42</v>
      </c>
      <c r="K11" s="13">
        <v>1016.98</v>
      </c>
      <c r="L11" s="3" t="s">
        <v>139</v>
      </c>
    </row>
    <row r="12" spans="1:12">
      <c r="A12" s="15" t="s">
        <v>153</v>
      </c>
      <c r="B12" s="15" t="s">
        <v>154</v>
      </c>
      <c r="C12" s="20">
        <v>1</v>
      </c>
      <c r="D12" s="16">
        <v>36010.12</v>
      </c>
      <c r="E12" s="21">
        <v>0.3118336652915178</v>
      </c>
      <c r="F12" s="21">
        <v>0.3068357773672807</v>
      </c>
      <c r="G12" s="21">
        <v>0.8168343818471867</v>
      </c>
      <c r="H12" s="21">
        <v>0.8168343818471867</v>
      </c>
      <c r="I12" s="16">
        <v>19221.23</v>
      </c>
      <c r="J12" s="16">
        <v>20232.35</v>
      </c>
      <c r="K12" s="13">
        <v>1011.12</v>
      </c>
      <c r="L12" s="15" t="s">
        <v>139</v>
      </c>
    </row>
    <row r="13" spans="1:12">
      <c r="A13" s="3" t="s">
        <v>155</v>
      </c>
      <c r="B13" s="3" t="s">
        <v>156</v>
      </c>
      <c r="C13" s="5">
        <v>3</v>
      </c>
      <c r="D13" s="12">
        <v>25957.18</v>
      </c>
      <c r="E13" s="17">
        <v>0.3124530545168627</v>
      </c>
      <c r="F13" s="17">
        <v>0.3019661396603722</v>
      </c>
      <c r="G13" s="17">
        <v>0.8178006665016594</v>
      </c>
      <c r="H13" s="17">
        <v>0.8178006665016594</v>
      </c>
      <c r="I13" s="12">
        <v>6836.63</v>
      </c>
      <c r="J13" s="12">
        <v>7784.45</v>
      </c>
      <c r="K13" s="13">
        <v>947.8200000000001</v>
      </c>
      <c r="L13" s="3" t="s">
        <v>139</v>
      </c>
    </row>
    <row r="14" spans="1:12">
      <c r="A14" s="15" t="s">
        <v>157</v>
      </c>
      <c r="B14" s="15" t="s">
        <v>158</v>
      </c>
      <c r="C14" s="20">
        <v>1</v>
      </c>
      <c r="D14" s="16">
        <v>69042.88</v>
      </c>
      <c r="E14" s="21">
        <v>0.3251325943656578</v>
      </c>
      <c r="F14" s="21">
        <v>0.3418718667256807</v>
      </c>
      <c r="G14" s="21">
        <v>0.8130071223569246</v>
      </c>
      <c r="H14" s="21">
        <v>0.8130071223569246</v>
      </c>
      <c r="I14" s="16">
        <v>36965.06</v>
      </c>
      <c r="J14" s="16">
        <v>37898.19</v>
      </c>
      <c r="K14" s="13">
        <v>933.13</v>
      </c>
      <c r="L14" s="15" t="s">
        <v>139</v>
      </c>
    </row>
    <row r="15" spans="1:12">
      <c r="A15" s="3" t="s">
        <v>159</v>
      </c>
      <c r="B15" s="3" t="s">
        <v>160</v>
      </c>
      <c r="C15" s="5">
        <v>3</v>
      </c>
      <c r="D15" s="12">
        <v>183471.9</v>
      </c>
      <c r="E15" s="17">
        <v>0.04898446860365805</v>
      </c>
      <c r="F15" s="17">
        <v>0.06259097458084445</v>
      </c>
      <c r="G15" s="17">
        <v>0.8089642782280174</v>
      </c>
      <c r="H15" s="17">
        <v>0.8089642782280174</v>
      </c>
      <c r="I15" s="12">
        <v>9660.98</v>
      </c>
      <c r="J15" s="12">
        <v>10576.1</v>
      </c>
      <c r="K15" s="13">
        <v>915.12</v>
      </c>
      <c r="L15" s="3" t="s">
        <v>139</v>
      </c>
    </row>
    <row r="16" spans="1:12">
      <c r="A16" s="15" t="s">
        <v>161</v>
      </c>
      <c r="B16" s="15" t="s">
        <v>162</v>
      </c>
      <c r="C16" s="20">
        <v>1</v>
      </c>
      <c r="D16" s="16">
        <v>27683.56</v>
      </c>
      <c r="E16" s="21">
        <v>0.1735842684341422</v>
      </c>
      <c r="F16" s="21">
        <v>0.2269201088042413</v>
      </c>
      <c r="G16" s="21">
        <v>0.8124753480085035</v>
      </c>
      <c r="H16" s="21">
        <v>0.8124753480085035</v>
      </c>
      <c r="I16" s="16">
        <v>8361.540000000001</v>
      </c>
      <c r="J16" s="16">
        <v>9218.299999999999</v>
      </c>
      <c r="K16" s="13">
        <v>856.76</v>
      </c>
      <c r="L16" s="15" t="s">
        <v>139</v>
      </c>
    </row>
    <row r="17" spans="1:12">
      <c r="A17" s="3" t="s">
        <v>163</v>
      </c>
      <c r="B17" s="3" t="s">
        <v>164</v>
      </c>
      <c r="C17" s="5">
        <v>1</v>
      </c>
      <c r="D17" s="12">
        <v>45571.44</v>
      </c>
      <c r="E17" s="17">
        <v>0.3611697988083408</v>
      </c>
      <c r="F17" s="17">
        <v>0.4323216199587867</v>
      </c>
      <c r="G17" s="17">
        <v>0.8141435622761154</v>
      </c>
      <c r="H17" s="17">
        <v>0.8141435622761154</v>
      </c>
      <c r="I17" s="12">
        <v>25205.16</v>
      </c>
      <c r="J17" s="12">
        <v>26041.06</v>
      </c>
      <c r="K17" s="13">
        <v>835.9</v>
      </c>
      <c r="L17" s="3" t="s">
        <v>139</v>
      </c>
    </row>
    <row r="18" spans="1:12">
      <c r="A18" s="15" t="s">
        <v>165</v>
      </c>
      <c r="B18" s="15" t="s">
        <v>166</v>
      </c>
      <c r="C18" s="20">
        <v>1</v>
      </c>
      <c r="D18" s="16">
        <v>27625.13</v>
      </c>
      <c r="E18" s="21">
        <v>0.2045877644960312</v>
      </c>
      <c r="F18" s="21">
        <v>0.2569848843502155</v>
      </c>
      <c r="G18" s="21">
        <v>0.8159315850033528</v>
      </c>
      <c r="H18" s="21">
        <v>0.8159315850033528</v>
      </c>
      <c r="I18" s="16">
        <v>12517.2</v>
      </c>
      <c r="J18" s="16">
        <v>13348.74</v>
      </c>
      <c r="K18" s="13">
        <v>831.54</v>
      </c>
      <c r="L18" s="15" t="s">
        <v>139</v>
      </c>
    </row>
    <row r="19" spans="1:12">
      <c r="A19" s="3" t="s">
        <v>167</v>
      </c>
      <c r="B19" s="3" t="s">
        <v>168</v>
      </c>
      <c r="C19" s="5">
        <v>1</v>
      </c>
      <c r="D19" s="12">
        <v>39021.48</v>
      </c>
      <c r="E19" s="17">
        <v>0.3050373286411977</v>
      </c>
      <c r="F19" s="17">
        <v>0.3681377049160934</v>
      </c>
      <c r="G19" s="17">
        <v>0.8127300372617819</v>
      </c>
      <c r="H19" s="17">
        <v>0.8127300372617819</v>
      </c>
      <c r="I19" s="12">
        <v>22099.27</v>
      </c>
      <c r="J19" s="12">
        <v>22903.33</v>
      </c>
      <c r="K19" s="13">
        <v>804.0599999999999</v>
      </c>
      <c r="L19" s="3" t="s">
        <v>139</v>
      </c>
    </row>
    <row r="20" spans="1:12">
      <c r="A20" s="15" t="s">
        <v>169</v>
      </c>
      <c r="B20" s="15" t="s">
        <v>166</v>
      </c>
      <c r="C20" s="20">
        <v>1</v>
      </c>
      <c r="D20" s="16">
        <v>30336.55</v>
      </c>
      <c r="E20" s="21">
        <v>0.2507081807652266</v>
      </c>
      <c r="F20" s="21">
        <v>0.2967365992164426</v>
      </c>
      <c r="G20" s="21">
        <v>0.8080775389604488</v>
      </c>
      <c r="H20" s="21">
        <v>0.8080775389604488</v>
      </c>
      <c r="I20" s="16">
        <v>15076.38</v>
      </c>
      <c r="J20" s="16">
        <v>15879.85</v>
      </c>
      <c r="K20" s="13">
        <v>803.46</v>
      </c>
      <c r="L20" s="15" t="s">
        <v>139</v>
      </c>
    </row>
    <row r="21" spans="1:12">
      <c r="A21" s="3" t="s">
        <v>170</v>
      </c>
      <c r="B21" s="3" t="s">
        <v>171</v>
      </c>
      <c r="C21" s="5">
        <v>1</v>
      </c>
      <c r="D21" s="12">
        <v>34024.76</v>
      </c>
      <c r="E21" s="17">
        <v>0.1997688169005951</v>
      </c>
      <c r="F21" s="17">
        <v>0.252503837629693</v>
      </c>
      <c r="G21" s="17">
        <v>0.8174214011223</v>
      </c>
      <c r="H21" s="17">
        <v>0.8174214011223</v>
      </c>
      <c r="I21" s="12">
        <v>11119.23</v>
      </c>
      <c r="J21" s="12">
        <v>11920.94</v>
      </c>
      <c r="K21" s="13">
        <v>801.71</v>
      </c>
      <c r="L21" s="3" t="s">
        <v>139</v>
      </c>
    </row>
    <row r="22" spans="1:12">
      <c r="A22" s="15" t="s">
        <v>172</v>
      </c>
      <c r="B22" s="15" t="s">
        <v>173</v>
      </c>
      <c r="C22" s="20">
        <v>1</v>
      </c>
      <c r="D22" s="16">
        <v>35107.38</v>
      </c>
      <c r="E22" s="21">
        <v>0.1137073882511686</v>
      </c>
      <c r="F22" s="21">
        <v>0.1483375084416869</v>
      </c>
      <c r="G22" s="21">
        <v>0.809669335930711</v>
      </c>
      <c r="H22" s="21">
        <v>0.809669335930711</v>
      </c>
      <c r="I22" s="16">
        <v>7990.42</v>
      </c>
      <c r="J22" s="16">
        <v>8790.709999999999</v>
      </c>
      <c r="K22" s="13">
        <v>800.29</v>
      </c>
      <c r="L22" s="15" t="s">
        <v>139</v>
      </c>
    </row>
    <row r="23" spans="1:12">
      <c r="A23" s="3" t="s">
        <v>174</v>
      </c>
      <c r="B23" s="3" t="s">
        <v>175</v>
      </c>
      <c r="C23" s="5">
        <v>2</v>
      </c>
      <c r="D23" s="12">
        <v>74813.03</v>
      </c>
      <c r="E23" s="17">
        <v>0.08474263850971171</v>
      </c>
      <c r="F23" s="17">
        <v>0.07592569151545167</v>
      </c>
      <c r="G23" s="17">
        <v>0.8131269381063071</v>
      </c>
      <c r="H23" s="17">
        <v>0.8131269381063071</v>
      </c>
      <c r="I23" s="12">
        <v>6904.26</v>
      </c>
      <c r="J23" s="12">
        <v>7700.56</v>
      </c>
      <c r="K23" s="13">
        <v>796.3099999999999</v>
      </c>
      <c r="L23" s="3" t="s">
        <v>139</v>
      </c>
    </row>
    <row r="24" spans="1:12">
      <c r="A24" s="15" t="s">
        <v>176</v>
      </c>
      <c r="B24" s="15" t="s">
        <v>177</v>
      </c>
      <c r="C24" s="20">
        <v>2</v>
      </c>
      <c r="D24" s="16">
        <v>46798.53</v>
      </c>
      <c r="E24" s="21">
        <v>0.1816638714507434</v>
      </c>
      <c r="F24" s="21">
        <v>0.2246040972587365</v>
      </c>
      <c r="G24" s="21">
        <v>0.8128283367697278</v>
      </c>
      <c r="H24" s="21">
        <v>0.8128283367697278</v>
      </c>
      <c r="I24" s="16">
        <v>17559.09</v>
      </c>
      <c r="J24" s="16">
        <v>18306.04</v>
      </c>
      <c r="K24" s="13">
        <v>746.95</v>
      </c>
      <c r="L24" s="15" t="s">
        <v>139</v>
      </c>
    </row>
    <row r="25" spans="1:12">
      <c r="A25" s="3" t="s">
        <v>178</v>
      </c>
      <c r="B25" s="3" t="s">
        <v>179</v>
      </c>
      <c r="C25" s="5">
        <v>2</v>
      </c>
      <c r="D25" s="12">
        <v>48169.4</v>
      </c>
      <c r="E25" s="17">
        <v>0.2019831074303076</v>
      </c>
      <c r="F25" s="17">
        <v>0.1784197002597673</v>
      </c>
      <c r="G25" s="17">
        <v>0.8080041459035542</v>
      </c>
      <c r="H25" s="17">
        <v>0.8080041459035542</v>
      </c>
      <c r="I25" s="12">
        <v>14835.02</v>
      </c>
      <c r="J25" s="12">
        <v>15575.8</v>
      </c>
      <c r="K25" s="13">
        <v>740.78</v>
      </c>
      <c r="L25" s="3" t="s">
        <v>139</v>
      </c>
    </row>
    <row r="26" spans="1:12">
      <c r="A26" s="15" t="s">
        <v>180</v>
      </c>
      <c r="B26" s="15" t="s">
        <v>181</v>
      </c>
      <c r="C26" s="20">
        <v>2</v>
      </c>
      <c r="D26" s="16">
        <v>56611.22</v>
      </c>
      <c r="E26" s="21">
        <v>0.3836372824360791</v>
      </c>
      <c r="F26" s="21">
        <v>0.3555111931339102</v>
      </c>
      <c r="G26" s="21">
        <v>0.8126143994938571</v>
      </c>
      <c r="H26" s="21">
        <v>0.8126143994938571</v>
      </c>
      <c r="I26" s="16">
        <v>21485.28</v>
      </c>
      <c r="J26" s="16">
        <v>22192.42</v>
      </c>
      <c r="K26" s="13">
        <v>707.13</v>
      </c>
      <c r="L26" s="15" t="s">
        <v>139</v>
      </c>
    </row>
    <row r="27" spans="1:12">
      <c r="A27" s="3" t="s">
        <v>182</v>
      </c>
      <c r="B27" s="3" t="s">
        <v>183</v>
      </c>
      <c r="C27" s="5">
        <v>2</v>
      </c>
      <c r="D27" s="12">
        <v>48541.43</v>
      </c>
      <c r="E27" s="17">
        <v>0.236638422548319</v>
      </c>
      <c r="F27" s="17">
        <v>0.2152354526727148</v>
      </c>
      <c r="G27" s="17">
        <v>0.8113454508818998</v>
      </c>
      <c r="H27" s="17">
        <v>0.8113454508818998</v>
      </c>
      <c r="I27" s="12">
        <v>10807.51</v>
      </c>
      <c r="J27" s="12">
        <v>11478.76</v>
      </c>
      <c r="K27" s="13">
        <v>671.25</v>
      </c>
      <c r="L27" s="3" t="s">
        <v>139</v>
      </c>
    </row>
    <row r="28" spans="1:12">
      <c r="A28" s="15" t="s">
        <v>184</v>
      </c>
      <c r="B28" s="15" t="s">
        <v>185</v>
      </c>
      <c r="C28" s="20">
        <v>2</v>
      </c>
      <c r="D28" s="16">
        <v>24322.17</v>
      </c>
      <c r="E28" s="21">
        <v>0.3117201603762356</v>
      </c>
      <c r="F28" s="21">
        <v>0.3350131431732075</v>
      </c>
      <c r="G28" s="21">
        <v>0.8076077219045856</v>
      </c>
      <c r="H28" s="21">
        <v>0.8076077219045856</v>
      </c>
      <c r="I28" s="16">
        <v>9597.200000000001</v>
      </c>
      <c r="J28" s="16">
        <v>10252.28</v>
      </c>
      <c r="K28" s="13">
        <v>655.08</v>
      </c>
      <c r="L28" s="15" t="s">
        <v>139</v>
      </c>
    </row>
    <row r="29" spans="1:12">
      <c r="A29" s="3" t="s">
        <v>186</v>
      </c>
      <c r="B29" s="3" t="s">
        <v>187</v>
      </c>
      <c r="C29" s="5">
        <v>1</v>
      </c>
      <c r="D29" s="12">
        <v>28240.49</v>
      </c>
      <c r="E29" s="17">
        <v>0.3818556389363617</v>
      </c>
      <c r="F29" s="17">
        <v>0.3528812063062454</v>
      </c>
      <c r="G29" s="17">
        <v>0.8082434533564075</v>
      </c>
      <c r="H29" s="17">
        <v>0.8082434533564075</v>
      </c>
      <c r="I29" s="12">
        <v>16854.38</v>
      </c>
      <c r="J29" s="12">
        <v>17504.31</v>
      </c>
      <c r="K29" s="13">
        <v>649.9299999999999</v>
      </c>
      <c r="L29" s="3" t="s">
        <v>139</v>
      </c>
    </row>
    <row r="30" spans="1:12">
      <c r="A30" s="15" t="s">
        <v>188</v>
      </c>
      <c r="B30" s="15" t="s">
        <v>189</v>
      </c>
      <c r="C30" s="20">
        <v>2</v>
      </c>
      <c r="D30" s="16">
        <v>28693.54</v>
      </c>
      <c r="E30" s="21">
        <v>0.3533225002113296</v>
      </c>
      <c r="F30" s="21">
        <v>0.3258404667018889</v>
      </c>
      <c r="G30" s="21">
        <v>0.8129669029023457</v>
      </c>
      <c r="H30" s="21">
        <v>0.8129669029023457</v>
      </c>
      <c r="I30" s="16">
        <v>11289.6</v>
      </c>
      <c r="J30" s="16">
        <v>11917.49</v>
      </c>
      <c r="K30" s="13">
        <v>627.9</v>
      </c>
      <c r="L30" s="15" t="s">
        <v>139</v>
      </c>
    </row>
    <row r="31" spans="1:12">
      <c r="A31" s="3" t="s">
        <v>190</v>
      </c>
      <c r="B31" s="3" t="s">
        <v>191</v>
      </c>
      <c r="C31" s="5">
        <v>2</v>
      </c>
      <c r="D31" s="12">
        <v>19941.58</v>
      </c>
      <c r="E31" s="17">
        <v>0.1088840619025185</v>
      </c>
      <c r="F31" s="17">
        <v>0.1463103648952878</v>
      </c>
      <c r="G31" s="17">
        <v>0.817624444425486</v>
      </c>
      <c r="H31" s="17">
        <v>0.817624444425486</v>
      </c>
      <c r="I31" s="12">
        <v>5120.1</v>
      </c>
      <c r="J31" s="12">
        <v>5747.79</v>
      </c>
      <c r="K31" s="13">
        <v>627.7</v>
      </c>
      <c r="L31" s="3" t="s">
        <v>139</v>
      </c>
    </row>
    <row r="32" spans="1:12">
      <c r="A32" s="15" t="s">
        <v>192</v>
      </c>
      <c r="B32" s="15" t="s">
        <v>193</v>
      </c>
      <c r="C32" s="20">
        <v>2</v>
      </c>
      <c r="D32" s="16">
        <v>52301.73</v>
      </c>
      <c r="E32" s="21">
        <v>0.2777769322733944</v>
      </c>
      <c r="F32" s="21">
        <v>0.2430667959129479</v>
      </c>
      <c r="G32" s="21">
        <v>0.8148958884054496</v>
      </c>
      <c r="H32" s="21">
        <v>0.8148958884054496</v>
      </c>
      <c r="I32" s="16">
        <v>14903.31</v>
      </c>
      <c r="J32" s="16">
        <v>15518</v>
      </c>
      <c r="K32" s="13">
        <v>614.6900000000001</v>
      </c>
      <c r="L32" s="15" t="s">
        <v>139</v>
      </c>
    </row>
    <row r="33" spans="1:12">
      <c r="A33" s="3" t="s">
        <v>194</v>
      </c>
      <c r="B33" s="3" t="s">
        <v>195</v>
      </c>
      <c r="C33" s="5">
        <v>2</v>
      </c>
      <c r="D33" s="12">
        <v>116489.15</v>
      </c>
      <c r="E33" s="17">
        <v>0.09580608882344518</v>
      </c>
      <c r="F33" s="17">
        <v>0.08298081688937824</v>
      </c>
      <c r="G33" s="17">
        <v>0.8107489226338689</v>
      </c>
      <c r="H33" s="17">
        <v>0.8107489226338689</v>
      </c>
      <c r="I33" s="12">
        <v>10665.98</v>
      </c>
      <c r="J33" s="12">
        <v>11277.02</v>
      </c>
      <c r="K33" s="13">
        <v>611.04</v>
      </c>
      <c r="L33" s="3" t="s">
        <v>139</v>
      </c>
    </row>
    <row r="34" spans="1:12">
      <c r="A34" s="15" t="s">
        <v>196</v>
      </c>
      <c r="B34" s="15" t="s">
        <v>197</v>
      </c>
      <c r="C34" s="20">
        <v>2</v>
      </c>
      <c r="D34" s="16">
        <v>74738.32000000001</v>
      </c>
      <c r="E34" s="21">
        <v>0.2201085617499303</v>
      </c>
      <c r="F34" s="21">
        <v>0.1895622469627209</v>
      </c>
      <c r="G34" s="21">
        <v>0.8153000999506482</v>
      </c>
      <c r="H34" s="21">
        <v>0.8153000999506482</v>
      </c>
      <c r="I34" s="16">
        <v>17117.98</v>
      </c>
      <c r="J34" s="16">
        <v>17726.56</v>
      </c>
      <c r="K34" s="13">
        <v>608.58</v>
      </c>
      <c r="L34" s="15" t="s">
        <v>139</v>
      </c>
    </row>
    <row r="35" spans="1:12">
      <c r="A35" s="3" t="s">
        <v>198</v>
      </c>
      <c r="B35" s="3" t="s">
        <v>199</v>
      </c>
      <c r="C35" s="5">
        <v>2</v>
      </c>
      <c r="D35" s="12">
        <v>79994.36</v>
      </c>
      <c r="E35" s="17">
        <v>0.09415432894488128</v>
      </c>
      <c r="F35" s="17">
        <v>0.08308410591934223</v>
      </c>
      <c r="G35" s="17">
        <v>0.8082361170678846</v>
      </c>
      <c r="H35" s="17">
        <v>0.8082361170678846</v>
      </c>
      <c r="I35" s="12">
        <v>13093.96</v>
      </c>
      <c r="J35" s="12">
        <v>13700.12</v>
      </c>
      <c r="K35" s="13">
        <v>606.16</v>
      </c>
      <c r="L35" s="3" t="s">
        <v>139</v>
      </c>
    </row>
    <row r="36" spans="1:12">
      <c r="A36" s="15" t="s">
        <v>200</v>
      </c>
      <c r="B36" s="15" t="s">
        <v>201</v>
      </c>
      <c r="C36" s="20">
        <v>1</v>
      </c>
      <c r="D36" s="16">
        <v>14261.45</v>
      </c>
      <c r="E36" s="21">
        <v>0.1084267061157919</v>
      </c>
      <c r="F36" s="21">
        <v>0.101960980856577</v>
      </c>
      <c r="G36" s="21">
        <v>0.8073692038591991</v>
      </c>
      <c r="H36" s="21">
        <v>0.8073692038591991</v>
      </c>
      <c r="I36" s="16">
        <v>4339.27</v>
      </c>
      <c r="J36" s="16">
        <v>4924.83</v>
      </c>
      <c r="K36" s="13">
        <v>585.5599999999999</v>
      </c>
      <c r="L36" s="15" t="s">
        <v>139</v>
      </c>
    </row>
    <row r="37" spans="1:12">
      <c r="A37" s="3" t="s">
        <v>202</v>
      </c>
      <c r="B37" s="3" t="s">
        <v>203</v>
      </c>
      <c r="C37" s="5">
        <v>1</v>
      </c>
      <c r="D37" s="12">
        <v>32821.93</v>
      </c>
      <c r="E37" s="17">
        <v>0.1802977752852633</v>
      </c>
      <c r="F37" s="17">
        <v>0.2249785310686581</v>
      </c>
      <c r="G37" s="17">
        <v>0.8129161989635623</v>
      </c>
      <c r="H37" s="17">
        <v>0.8129161989635623</v>
      </c>
      <c r="I37" s="12">
        <v>9855.110000000001</v>
      </c>
      <c r="J37" s="12">
        <v>10439.85</v>
      </c>
      <c r="K37" s="13">
        <v>584.74</v>
      </c>
      <c r="L37" s="3" t="s">
        <v>139</v>
      </c>
    </row>
    <row r="38" spans="1:12">
      <c r="A38" s="15" t="s">
        <v>204</v>
      </c>
      <c r="B38" s="15" t="s">
        <v>205</v>
      </c>
      <c r="C38" s="20">
        <v>2</v>
      </c>
      <c r="D38" s="16">
        <v>89507.88</v>
      </c>
      <c r="E38" s="21">
        <v>0.08228995387145487</v>
      </c>
      <c r="F38" s="21">
        <v>0.1018369589119576</v>
      </c>
      <c r="G38" s="21">
        <v>0.8156096098881682</v>
      </c>
      <c r="H38" s="21">
        <v>0.8156096098881682</v>
      </c>
      <c r="I38" s="16">
        <v>12072.04</v>
      </c>
      <c r="J38" s="16">
        <v>12655.74</v>
      </c>
      <c r="K38" s="13">
        <v>583.71</v>
      </c>
      <c r="L38" s="15" t="s">
        <v>139</v>
      </c>
    </row>
    <row r="39" spans="1:12">
      <c r="A39" s="3" t="s">
        <v>206</v>
      </c>
      <c r="B39" s="3" t="s">
        <v>207</v>
      </c>
      <c r="C39" s="5">
        <v>1</v>
      </c>
      <c r="D39" s="12">
        <v>27399.59</v>
      </c>
      <c r="E39" s="17">
        <v>0.2714799413771442</v>
      </c>
      <c r="F39" s="17">
        <v>0.3317144353445921</v>
      </c>
      <c r="G39" s="17">
        <v>0.8117473760037932</v>
      </c>
      <c r="H39" s="17">
        <v>0.8117473760037932</v>
      </c>
      <c r="I39" s="12">
        <v>12801.55</v>
      </c>
      <c r="J39" s="12">
        <v>13373.8</v>
      </c>
      <c r="K39" s="13">
        <v>572.24</v>
      </c>
      <c r="L39" s="3" t="s">
        <v>139</v>
      </c>
    </row>
    <row r="40" spans="1:12">
      <c r="A40" s="15" t="s">
        <v>208</v>
      </c>
      <c r="B40" s="15" t="s">
        <v>209</v>
      </c>
      <c r="C40" s="20">
        <v>1</v>
      </c>
      <c r="D40" s="16">
        <v>19817.05</v>
      </c>
      <c r="E40" s="21">
        <v>0.2220499990565978</v>
      </c>
      <c r="F40" s="21">
        <v>0.2026595900837274</v>
      </c>
      <c r="G40" s="21">
        <v>0.8168516478998434</v>
      </c>
      <c r="H40" s="21">
        <v>0.8168516478998434</v>
      </c>
      <c r="I40" s="16">
        <v>7474.07</v>
      </c>
      <c r="J40" s="16">
        <v>8037.17</v>
      </c>
      <c r="K40" s="13">
        <v>563.1</v>
      </c>
      <c r="L40" s="15" t="s">
        <v>139</v>
      </c>
    </row>
    <row r="41" spans="1:12">
      <c r="A41" s="3" t="s">
        <v>210</v>
      </c>
      <c r="B41" s="3" t="s">
        <v>211</v>
      </c>
      <c r="C41" s="5">
        <v>1</v>
      </c>
      <c r="D41" s="12">
        <v>17297.08</v>
      </c>
      <c r="E41" s="17">
        <v>0.1237906041326807</v>
      </c>
      <c r="F41" s="17">
        <v>0.1164387981845249</v>
      </c>
      <c r="G41" s="17">
        <v>0.8187015198000032</v>
      </c>
      <c r="H41" s="17">
        <v>0.8187015198000032</v>
      </c>
      <c r="I41" s="12">
        <v>4683.74</v>
      </c>
      <c r="J41" s="12">
        <v>5244.01</v>
      </c>
      <c r="K41" s="13">
        <v>560.27</v>
      </c>
      <c r="L41" s="3" t="s">
        <v>139</v>
      </c>
    </row>
    <row r="42" spans="1:12">
      <c r="A42" s="15" t="s">
        <v>212</v>
      </c>
      <c r="B42" s="15" t="s">
        <v>213</v>
      </c>
      <c r="C42" s="20">
        <v>2</v>
      </c>
      <c r="D42" s="16">
        <v>24798.49</v>
      </c>
      <c r="E42" s="21">
        <v>0.09132819973097236</v>
      </c>
      <c r="F42" s="21">
        <v>0.1211680501929875</v>
      </c>
      <c r="G42" s="21">
        <v>0.81605587507291</v>
      </c>
      <c r="H42" s="21">
        <v>0.81605587507291</v>
      </c>
      <c r="I42" s="16">
        <v>5375.03</v>
      </c>
      <c r="J42" s="16">
        <v>5926.65</v>
      </c>
      <c r="K42" s="13">
        <v>551.62</v>
      </c>
      <c r="L42" s="15" t="s">
        <v>139</v>
      </c>
    </row>
    <row r="43" spans="1:12">
      <c r="A43" s="3" t="s">
        <v>214</v>
      </c>
      <c r="B43" s="3" t="s">
        <v>215</v>
      </c>
      <c r="C43" s="5">
        <v>3</v>
      </c>
      <c r="D43" s="12">
        <v>65335.5</v>
      </c>
      <c r="E43" s="17">
        <v>0.2003980441139381</v>
      </c>
      <c r="F43" s="17">
        <v>0.2049162078212102</v>
      </c>
      <c r="G43" s="17">
        <v>0.8115679771064727</v>
      </c>
      <c r="H43" s="17">
        <v>0.8115679771064727</v>
      </c>
      <c r="I43" s="12">
        <v>6254.24</v>
      </c>
      <c r="J43" s="12">
        <v>6797.02</v>
      </c>
      <c r="K43" s="13">
        <v>542.77</v>
      </c>
      <c r="L43" s="3" t="s">
        <v>139</v>
      </c>
    </row>
    <row r="44" spans="1:12">
      <c r="A44" s="15" t="s">
        <v>216</v>
      </c>
      <c r="B44" s="15" t="s">
        <v>217</v>
      </c>
      <c r="C44" s="20">
        <v>2</v>
      </c>
      <c r="D44" s="16">
        <v>23057.78</v>
      </c>
      <c r="E44" s="21">
        <v>0.335579714628314</v>
      </c>
      <c r="F44" s="21">
        <v>0.4172735410007785</v>
      </c>
      <c r="G44" s="21">
        <v>0.813099559079222</v>
      </c>
      <c r="H44" s="21">
        <v>0.813099559079222</v>
      </c>
      <c r="I44" s="16">
        <v>8340.73</v>
      </c>
      <c r="J44" s="16">
        <v>8881.450000000001</v>
      </c>
      <c r="K44" s="13">
        <v>540.72</v>
      </c>
      <c r="L44" s="15" t="s">
        <v>139</v>
      </c>
    </row>
    <row r="45" spans="1:12">
      <c r="A45" s="3" t="s">
        <v>218</v>
      </c>
      <c r="B45" s="3" t="s">
        <v>219</v>
      </c>
      <c r="C45" s="5">
        <v>2</v>
      </c>
      <c r="D45" s="12">
        <v>21397.32</v>
      </c>
      <c r="E45" s="17">
        <v>0.1201444672747091</v>
      </c>
      <c r="F45" s="17">
        <v>0.1625782070165726</v>
      </c>
      <c r="G45" s="17">
        <v>0.8101643782280178</v>
      </c>
      <c r="H45" s="17">
        <v>0.8101643782280178</v>
      </c>
      <c r="I45" s="12">
        <v>2580.99</v>
      </c>
      <c r="J45" s="12">
        <v>3120.38</v>
      </c>
      <c r="K45" s="13">
        <v>539.39</v>
      </c>
      <c r="L45" s="3" t="s">
        <v>139</v>
      </c>
    </row>
    <row r="46" spans="1:12">
      <c r="A46" s="15" t="s">
        <v>220</v>
      </c>
      <c r="B46" s="15" t="s">
        <v>221</v>
      </c>
      <c r="C46" s="20">
        <v>1</v>
      </c>
      <c r="D46" s="16">
        <v>36688.61</v>
      </c>
      <c r="E46" s="21">
        <v>0.2106357070545768</v>
      </c>
      <c r="F46" s="21">
        <v>0.2550053277837073</v>
      </c>
      <c r="G46" s="21">
        <v>0.8180996938638977</v>
      </c>
      <c r="H46" s="21">
        <v>0.8180996938638977</v>
      </c>
      <c r="I46" s="16">
        <v>15795.04</v>
      </c>
      <c r="J46" s="16">
        <v>16333.43</v>
      </c>
      <c r="K46" s="13">
        <v>538.39</v>
      </c>
      <c r="L46" s="15" t="s">
        <v>139</v>
      </c>
    </row>
    <row r="47" spans="1:12">
      <c r="A47" s="3" t="s">
        <v>222</v>
      </c>
      <c r="B47" s="3" t="s">
        <v>223</v>
      </c>
      <c r="C47" s="5">
        <v>1</v>
      </c>
      <c r="D47" s="12">
        <v>8080.77</v>
      </c>
      <c r="E47" s="17">
        <v>0.1740372576942823</v>
      </c>
      <c r="F47" s="17">
        <v>0.2451008632305591</v>
      </c>
      <c r="G47" s="17">
        <v>0.8158066085292673</v>
      </c>
      <c r="H47" s="17">
        <v>0.8158066085292673</v>
      </c>
      <c r="I47" s="12">
        <v>3017.79</v>
      </c>
      <c r="J47" s="12">
        <v>3549.94</v>
      </c>
      <c r="K47" s="13">
        <v>532.15</v>
      </c>
      <c r="L47" s="3" t="s">
        <v>139</v>
      </c>
    </row>
    <row r="48" spans="1:12">
      <c r="A48" s="15" t="s">
        <v>224</v>
      </c>
      <c r="B48" s="15" t="s">
        <v>225</v>
      </c>
      <c r="C48" s="20">
        <v>1</v>
      </c>
      <c r="D48" s="16">
        <v>44009.69</v>
      </c>
      <c r="E48" s="21">
        <v>0.07077624600891311</v>
      </c>
      <c r="F48" s="21">
        <v>0.08942659129288054</v>
      </c>
      <c r="G48" s="21">
        <v>0.8116471127200198</v>
      </c>
      <c r="H48" s="21">
        <v>0.8116471127200198</v>
      </c>
      <c r="I48" s="16">
        <v>7769.47</v>
      </c>
      <c r="J48" s="16">
        <v>8292.219999999999</v>
      </c>
      <c r="K48" s="13">
        <v>522.74</v>
      </c>
      <c r="L48" s="15" t="s">
        <v>139</v>
      </c>
    </row>
    <row r="49" spans="1:12">
      <c r="A49" s="3" t="s">
        <v>226</v>
      </c>
      <c r="B49" s="3" t="s">
        <v>227</v>
      </c>
      <c r="C49" s="5">
        <v>2</v>
      </c>
      <c r="D49" s="12">
        <v>25753.96</v>
      </c>
      <c r="E49" s="17">
        <v>0.1530974298963694</v>
      </c>
      <c r="F49" s="17">
        <v>0.202315428222009</v>
      </c>
      <c r="G49" s="17">
        <v>0.8097750971742812</v>
      </c>
      <c r="H49" s="17">
        <v>0.8097750971742812</v>
      </c>
      <c r="I49" s="12">
        <v>4515.53</v>
      </c>
      <c r="J49" s="12">
        <v>5032.52</v>
      </c>
      <c r="K49" s="13">
        <v>516.99</v>
      </c>
      <c r="L49" s="3" t="s">
        <v>139</v>
      </c>
    </row>
    <row r="50" spans="1:12">
      <c r="A50" s="15" t="s">
        <v>228</v>
      </c>
      <c r="B50" s="15" t="s">
        <v>229</v>
      </c>
      <c r="C50" s="20">
        <v>2</v>
      </c>
      <c r="D50" s="16">
        <v>17849.58</v>
      </c>
      <c r="E50" s="21">
        <v>0.3570237024068887</v>
      </c>
      <c r="F50" s="21">
        <v>0.4472023133126853</v>
      </c>
      <c r="G50" s="21">
        <v>0.8138174276911885</v>
      </c>
      <c r="H50" s="21">
        <v>0.8138174276911885</v>
      </c>
      <c r="I50" s="16">
        <v>6236.37</v>
      </c>
      <c r="J50" s="16">
        <v>6749.84</v>
      </c>
      <c r="K50" s="13">
        <v>513.48</v>
      </c>
      <c r="L50" s="15" t="s">
        <v>139</v>
      </c>
    </row>
    <row r="51" spans="1:12">
      <c r="A51" s="3" t="s">
        <v>230</v>
      </c>
      <c r="B51" s="3" t="s">
        <v>166</v>
      </c>
      <c r="C51" s="5">
        <v>1</v>
      </c>
      <c r="D51" s="12">
        <v>32097.85</v>
      </c>
      <c r="E51" s="17">
        <v>0.1113167875290157</v>
      </c>
      <c r="F51" s="17">
        <v>0.1340530681603041</v>
      </c>
      <c r="G51" s="17">
        <v>0.8187228729729144</v>
      </c>
      <c r="H51" s="17">
        <v>0.8187228729729144</v>
      </c>
      <c r="I51" s="12">
        <v>6428.5</v>
      </c>
      <c r="J51" s="12">
        <v>6941.42</v>
      </c>
      <c r="K51" s="13">
        <v>512.91</v>
      </c>
      <c r="L51" s="3" t="s">
        <v>139</v>
      </c>
    </row>
    <row r="52" spans="1:12">
      <c r="A52" s="15" t="s">
        <v>231</v>
      </c>
      <c r="B52" s="15" t="s">
        <v>232</v>
      </c>
      <c r="C52" s="20">
        <v>1</v>
      </c>
      <c r="D52" s="16">
        <v>29731.7</v>
      </c>
      <c r="E52" s="21">
        <v>0.2076376617690316</v>
      </c>
      <c r="F52" s="21">
        <v>0.2520861258556196</v>
      </c>
      <c r="G52" s="21">
        <v>0.8101450961712171</v>
      </c>
      <c r="H52" s="21">
        <v>0.8101450961712171</v>
      </c>
      <c r="I52" s="16">
        <v>13991.96</v>
      </c>
      <c r="J52" s="16">
        <v>14497.59</v>
      </c>
      <c r="K52" s="13">
        <v>505.64</v>
      </c>
      <c r="L52" s="15" t="s">
        <v>139</v>
      </c>
    </row>
    <row r="53" spans="1:12">
      <c r="A53" s="3" t="s">
        <v>233</v>
      </c>
      <c r="B53" s="3" t="s">
        <v>234</v>
      </c>
      <c r="C53" s="5">
        <v>1</v>
      </c>
      <c r="D53" s="12">
        <v>17695.85</v>
      </c>
      <c r="E53" s="17">
        <v>0.1719362667020085</v>
      </c>
      <c r="F53" s="17">
        <v>0.2222883210192315</v>
      </c>
      <c r="G53" s="17">
        <v>0.8128965953277917</v>
      </c>
      <c r="H53" s="17">
        <v>0.8128965953277917</v>
      </c>
      <c r="I53" s="12">
        <v>5470.81</v>
      </c>
      <c r="J53" s="12">
        <v>5974.3</v>
      </c>
      <c r="K53" s="13">
        <v>503.49</v>
      </c>
      <c r="L53" s="3" t="s">
        <v>139</v>
      </c>
    </row>
    <row r="54" spans="1:12">
      <c r="A54" s="15" t="s">
        <v>235</v>
      </c>
      <c r="B54" s="15" t="s">
        <v>236</v>
      </c>
      <c r="C54" s="20">
        <v>1</v>
      </c>
      <c r="D54" s="16">
        <v>22788.88</v>
      </c>
      <c r="E54" s="21">
        <v>0.1831513445936588</v>
      </c>
      <c r="F54" s="21">
        <v>0.1869296917353285</v>
      </c>
      <c r="G54" s="21">
        <v>0.8123063888725052</v>
      </c>
      <c r="H54" s="21">
        <v>0.8123063888725052</v>
      </c>
      <c r="I54" s="16">
        <v>6422.79</v>
      </c>
      <c r="J54" s="16">
        <v>6924.63</v>
      </c>
      <c r="K54" s="13">
        <v>501.85</v>
      </c>
      <c r="L54" s="15" t="s">
        <v>139</v>
      </c>
    </row>
    <row r="55" spans="1:12">
      <c r="A55" s="3" t="s">
        <v>237</v>
      </c>
      <c r="B55" s="3" t="s">
        <v>238</v>
      </c>
      <c r="C55" s="5">
        <v>1</v>
      </c>
      <c r="D55" s="12">
        <v>21015.68</v>
      </c>
      <c r="E55" s="17">
        <v>0.269793414386909</v>
      </c>
      <c r="F55" s="17">
        <v>0.2549227069948994</v>
      </c>
      <c r="G55" s="17">
        <v>0.807938753810947</v>
      </c>
      <c r="H55" s="17">
        <v>0.807938753810947</v>
      </c>
      <c r="I55" s="12">
        <v>12754.28</v>
      </c>
      <c r="J55" s="12">
        <v>13252.58</v>
      </c>
      <c r="K55" s="13">
        <v>498.3</v>
      </c>
      <c r="L55" s="3" t="s">
        <v>139</v>
      </c>
    </row>
    <row r="56" spans="1:12">
      <c r="A56" s="15" t="s">
        <v>239</v>
      </c>
      <c r="B56" s="15" t="s">
        <v>240</v>
      </c>
      <c r="C56" s="20">
        <v>1</v>
      </c>
      <c r="D56" s="16">
        <v>12220.26</v>
      </c>
      <c r="E56" s="21">
        <v>0.1522835582435133</v>
      </c>
      <c r="F56" s="21">
        <v>0.1405806094108741</v>
      </c>
      <c r="G56" s="21">
        <v>0.8098648827123131</v>
      </c>
      <c r="H56" s="21">
        <v>0.8098648827123131</v>
      </c>
      <c r="I56" s="16">
        <v>4231.48</v>
      </c>
      <c r="J56" s="16">
        <v>4725.88</v>
      </c>
      <c r="K56" s="13">
        <v>494.4</v>
      </c>
      <c r="L56" s="15" t="s">
        <v>139</v>
      </c>
    </row>
    <row r="57" spans="1:12">
      <c r="A57" s="3" t="s">
        <v>241</v>
      </c>
      <c r="B57" s="3" t="s">
        <v>242</v>
      </c>
      <c r="C57" s="5">
        <v>2</v>
      </c>
      <c r="D57" s="12">
        <v>27514.05</v>
      </c>
      <c r="E57" s="17">
        <v>0.2218279285134515</v>
      </c>
      <c r="F57" s="17">
        <v>0.1964061653216545</v>
      </c>
      <c r="G57" s="17">
        <v>0.8081188458987809</v>
      </c>
      <c r="H57" s="17">
        <v>0.8081188458987809</v>
      </c>
      <c r="I57" s="12">
        <v>6687.54</v>
      </c>
      <c r="J57" s="12">
        <v>7181.92</v>
      </c>
      <c r="K57" s="13">
        <v>494.39</v>
      </c>
      <c r="L57" s="3" t="s">
        <v>139</v>
      </c>
    </row>
    <row r="58" spans="1:12">
      <c r="A58" s="15" t="s">
        <v>243</v>
      </c>
      <c r="B58" s="15" t="s">
        <v>244</v>
      </c>
      <c r="C58" s="20">
        <v>1</v>
      </c>
      <c r="D58" s="16">
        <v>26570.73</v>
      </c>
      <c r="E58" s="21">
        <v>0.1064290482979646</v>
      </c>
      <c r="F58" s="21">
        <v>0.1335019771155379</v>
      </c>
      <c r="G58" s="21">
        <v>0.8170753418241239</v>
      </c>
      <c r="H58" s="21">
        <v>0.8170753418241239</v>
      </c>
      <c r="I58" s="16">
        <v>7998.75</v>
      </c>
      <c r="J58" s="16">
        <v>8491.77</v>
      </c>
      <c r="K58" s="13">
        <v>493.02</v>
      </c>
      <c r="L58" s="15" t="s">
        <v>139</v>
      </c>
    </row>
    <row r="59" spans="1:12">
      <c r="A59" s="3" t="s">
        <v>245</v>
      </c>
      <c r="B59" s="3" t="s">
        <v>246</v>
      </c>
      <c r="C59" s="5">
        <v>1</v>
      </c>
      <c r="D59" s="12">
        <v>33952.39</v>
      </c>
      <c r="E59" s="17">
        <v>0.1648286041795051</v>
      </c>
      <c r="F59" s="17">
        <v>0.204312238952196</v>
      </c>
      <c r="G59" s="17">
        <v>0.8099908254707139</v>
      </c>
      <c r="H59" s="17">
        <v>0.8099908254707139</v>
      </c>
      <c r="I59" s="12">
        <v>9371.83</v>
      </c>
      <c r="J59" s="12">
        <v>9863.32</v>
      </c>
      <c r="K59" s="13">
        <v>491.49</v>
      </c>
      <c r="L59" s="3" t="s">
        <v>139</v>
      </c>
    </row>
    <row r="60" spans="1:12">
      <c r="A60" s="15" t="s">
        <v>247</v>
      </c>
      <c r="B60" s="15" t="s">
        <v>248</v>
      </c>
      <c r="C60" s="20">
        <v>1</v>
      </c>
      <c r="D60" s="16">
        <v>18685.02</v>
      </c>
      <c r="E60" s="21">
        <v>0.105604679688158</v>
      </c>
      <c r="F60" s="21">
        <v>0.09529663848259823</v>
      </c>
      <c r="G60" s="21">
        <v>0.8083885709407365</v>
      </c>
      <c r="H60" s="21">
        <v>0.8083885709407365</v>
      </c>
      <c r="I60" s="16">
        <v>4702.39</v>
      </c>
      <c r="J60" s="16">
        <v>5192.15</v>
      </c>
      <c r="K60" s="13">
        <v>489.76</v>
      </c>
      <c r="L60" s="15" t="s">
        <v>139</v>
      </c>
    </row>
    <row r="61" spans="1:12">
      <c r="A61" s="3" t="s">
        <v>249</v>
      </c>
      <c r="B61" s="3" t="s">
        <v>250</v>
      </c>
      <c r="C61" s="5">
        <v>2</v>
      </c>
      <c r="D61" s="12">
        <v>52822.66</v>
      </c>
      <c r="E61" s="17">
        <v>0.1062081401554604</v>
      </c>
      <c r="F61" s="17">
        <v>0.1364937688067928</v>
      </c>
      <c r="G61" s="17">
        <v>0.8165814865126003</v>
      </c>
      <c r="H61" s="17">
        <v>0.8165814865126003</v>
      </c>
      <c r="I61" s="12">
        <v>5550.78</v>
      </c>
      <c r="J61" s="12">
        <v>6039.15</v>
      </c>
      <c r="K61" s="13">
        <v>488.36</v>
      </c>
      <c r="L61" s="3" t="s">
        <v>139</v>
      </c>
    </row>
    <row r="62" spans="1:12">
      <c r="A62" s="15" t="s">
        <v>251</v>
      </c>
      <c r="B62" s="15" t="s">
        <v>252</v>
      </c>
      <c r="C62" s="20">
        <v>2</v>
      </c>
      <c r="D62" s="16">
        <v>72648.73</v>
      </c>
      <c r="E62" s="21">
        <v>0.3869427735061218</v>
      </c>
      <c r="F62" s="21">
        <v>0.4508068190742243</v>
      </c>
      <c r="G62" s="21">
        <v>0.8148926084956085</v>
      </c>
      <c r="H62" s="21">
        <v>0.8148926084956085</v>
      </c>
      <c r="I62" s="16">
        <v>28017.23</v>
      </c>
      <c r="J62" s="16">
        <v>28501.88</v>
      </c>
      <c r="K62" s="13">
        <v>484.64</v>
      </c>
      <c r="L62" s="15" t="s">
        <v>139</v>
      </c>
    </row>
    <row r="63" spans="1:12">
      <c r="A63" s="3" t="s">
        <v>253</v>
      </c>
      <c r="B63" s="3" t="s">
        <v>254</v>
      </c>
      <c r="C63" s="5">
        <v>1</v>
      </c>
      <c r="D63" s="12">
        <v>35459.99</v>
      </c>
      <c r="E63" s="17">
        <v>0.131389785008085</v>
      </c>
      <c r="F63" s="17">
        <v>0.1628083430261623</v>
      </c>
      <c r="G63" s="17">
        <v>0.8101827931852703</v>
      </c>
      <c r="H63" s="17">
        <v>0.8101827931852703</v>
      </c>
      <c r="I63" s="12">
        <v>9329.950000000001</v>
      </c>
      <c r="J63" s="12">
        <v>9802.73</v>
      </c>
      <c r="K63" s="13">
        <v>472.78</v>
      </c>
      <c r="L63" s="3" t="s">
        <v>139</v>
      </c>
    </row>
    <row r="64" spans="1:12">
      <c r="A64" s="15" t="s">
        <v>255</v>
      </c>
      <c r="B64" s="15" t="s">
        <v>256</v>
      </c>
      <c r="C64" s="20">
        <v>2</v>
      </c>
      <c r="D64" s="16">
        <v>25197.47</v>
      </c>
      <c r="E64" s="21">
        <v>0.08072010442444864</v>
      </c>
      <c r="F64" s="21">
        <v>0.1090529573340153</v>
      </c>
      <c r="G64" s="21">
        <v>0.8110195646171863</v>
      </c>
      <c r="H64" s="21">
        <v>0.8110195646171863</v>
      </c>
      <c r="I64" s="16">
        <v>3360.65</v>
      </c>
      <c r="J64" s="16">
        <v>3828.54</v>
      </c>
      <c r="K64" s="13">
        <v>467.89</v>
      </c>
      <c r="L64" s="15" t="s">
        <v>139</v>
      </c>
    </row>
    <row r="65" spans="1:12">
      <c r="A65" s="3" t="s">
        <v>257</v>
      </c>
      <c r="B65" s="3" t="s">
        <v>258</v>
      </c>
      <c r="C65" s="5">
        <v>1</v>
      </c>
      <c r="D65" s="12">
        <v>31420.44</v>
      </c>
      <c r="E65" s="17">
        <v>0.1229642713794406</v>
      </c>
      <c r="F65" s="17">
        <v>0.1412858656676767</v>
      </c>
      <c r="G65" s="17">
        <v>0.8118599477150197</v>
      </c>
      <c r="H65" s="17">
        <v>0.8118599477150197</v>
      </c>
      <c r="I65" s="12">
        <v>9979.85</v>
      </c>
      <c r="J65" s="12">
        <v>10443.25</v>
      </c>
      <c r="K65" s="13">
        <v>463.41</v>
      </c>
      <c r="L65" s="3" t="s">
        <v>139</v>
      </c>
    </row>
    <row r="66" spans="1:12">
      <c r="A66" s="15" t="s">
        <v>259</v>
      </c>
      <c r="B66" s="15" t="s">
        <v>260</v>
      </c>
      <c r="C66" s="20">
        <v>2</v>
      </c>
      <c r="D66" s="16">
        <v>147964.43</v>
      </c>
      <c r="E66" s="21">
        <v>0.00968425532907464</v>
      </c>
      <c r="F66" s="21">
        <v>0.01212583596877555</v>
      </c>
      <c r="G66" s="21">
        <v>0.8158768616426012</v>
      </c>
      <c r="H66" s="21">
        <v>0.8158768616426012</v>
      </c>
      <c r="I66" s="16">
        <v>3346.76</v>
      </c>
      <c r="J66" s="16">
        <v>3809.99</v>
      </c>
      <c r="K66" s="13">
        <v>463.22</v>
      </c>
      <c r="L66" s="15" t="s">
        <v>139</v>
      </c>
    </row>
    <row r="67" spans="1:12">
      <c r="A67" s="3" t="s">
        <v>261</v>
      </c>
      <c r="B67" s="3" t="s">
        <v>262</v>
      </c>
      <c r="C67" s="5">
        <v>1</v>
      </c>
      <c r="D67" s="12">
        <v>28980.6</v>
      </c>
      <c r="E67" s="17">
        <v>0.1527979519592787</v>
      </c>
      <c r="F67" s="17">
        <v>0.1909167965451674</v>
      </c>
      <c r="G67" s="17">
        <v>0.8156792065843603</v>
      </c>
      <c r="H67" s="17">
        <v>0.8156792065843603</v>
      </c>
      <c r="I67" s="12">
        <v>7723.94</v>
      </c>
      <c r="J67" s="12">
        <v>8184.99</v>
      </c>
      <c r="K67" s="13">
        <v>461.05</v>
      </c>
      <c r="L67" s="3" t="s">
        <v>139</v>
      </c>
    </row>
    <row r="68" spans="1:12">
      <c r="A68" s="15" t="s">
        <v>263</v>
      </c>
      <c r="B68" s="15" t="s">
        <v>264</v>
      </c>
      <c r="C68" s="20">
        <v>2</v>
      </c>
      <c r="D68" s="16">
        <v>32887.81</v>
      </c>
      <c r="E68" s="21">
        <v>0.2304798366012675</v>
      </c>
      <c r="F68" s="21">
        <v>0.2089433093788284</v>
      </c>
      <c r="G68" s="21">
        <v>0.8112050664157117</v>
      </c>
      <c r="H68" s="21">
        <v>0.8112050664157117</v>
      </c>
      <c r="I68" s="16">
        <v>6492.54</v>
      </c>
      <c r="J68" s="16">
        <v>6951.21</v>
      </c>
      <c r="K68" s="13">
        <v>458.68</v>
      </c>
      <c r="L68" s="15" t="s">
        <v>139</v>
      </c>
    </row>
    <row r="69" spans="1:12">
      <c r="A69" s="3" t="s">
        <v>265</v>
      </c>
      <c r="B69" s="3" t="s">
        <v>266</v>
      </c>
      <c r="C69" s="5">
        <v>1</v>
      </c>
      <c r="D69" s="12">
        <v>7895.75</v>
      </c>
      <c r="E69" s="17">
        <v>0.153588286657894</v>
      </c>
      <c r="F69" s="17">
        <v>0.1841748810681428</v>
      </c>
      <c r="G69" s="17">
        <v>0.8155898176453802</v>
      </c>
      <c r="H69" s="17">
        <v>0.8155898176453802</v>
      </c>
      <c r="I69" s="12">
        <v>2306.1</v>
      </c>
      <c r="J69" s="12">
        <v>2762.3</v>
      </c>
      <c r="K69" s="13">
        <v>456.2</v>
      </c>
      <c r="L69" s="3" t="s">
        <v>139</v>
      </c>
    </row>
    <row r="70" spans="1:12">
      <c r="A70" s="15" t="s">
        <v>267</v>
      </c>
      <c r="B70" s="15" t="s">
        <v>268</v>
      </c>
      <c r="C70" s="20">
        <v>1</v>
      </c>
      <c r="D70" s="16">
        <v>9161.16</v>
      </c>
      <c r="E70" s="21">
        <v>0.1725940130435199</v>
      </c>
      <c r="F70" s="21">
        <v>0.2394551836960816</v>
      </c>
      <c r="G70" s="21">
        <v>0.8152233482093852</v>
      </c>
      <c r="H70" s="21">
        <v>0.8152233482093852</v>
      </c>
      <c r="I70" s="16">
        <v>2793.76</v>
      </c>
      <c r="J70" s="16">
        <v>3242.63</v>
      </c>
      <c r="K70" s="13">
        <v>448.87</v>
      </c>
      <c r="L70" s="15" t="s">
        <v>139</v>
      </c>
    </row>
    <row r="71" spans="1:12">
      <c r="A71" s="3" t="s">
        <v>269</v>
      </c>
      <c r="B71" s="3" t="s">
        <v>229</v>
      </c>
      <c r="C71" s="5">
        <v>1</v>
      </c>
      <c r="D71" s="12">
        <v>29092.5</v>
      </c>
      <c r="E71" s="17">
        <v>0.1196523467423017</v>
      </c>
      <c r="F71" s="17">
        <v>0.1031072235251889</v>
      </c>
      <c r="G71" s="17">
        <v>0.8166136271912752</v>
      </c>
      <c r="H71" s="17">
        <v>0.8166136271912752</v>
      </c>
      <c r="I71" s="12">
        <v>7061.13</v>
      </c>
      <c r="J71" s="12">
        <v>7509.55</v>
      </c>
      <c r="K71" s="13">
        <v>448.42</v>
      </c>
      <c r="L71" s="3" t="s">
        <v>139</v>
      </c>
    </row>
    <row r="72" spans="1:12">
      <c r="A72" s="15" t="s">
        <v>270</v>
      </c>
      <c r="B72" s="15" t="s">
        <v>271</v>
      </c>
      <c r="C72" s="20">
        <v>1</v>
      </c>
      <c r="D72" s="16">
        <v>24256.3</v>
      </c>
      <c r="E72" s="21">
        <v>0.1454629979262872</v>
      </c>
      <c r="F72" s="21">
        <v>0.1821795347838887</v>
      </c>
      <c r="G72" s="21">
        <v>0.8135309482697304</v>
      </c>
      <c r="H72" s="21">
        <v>0.8135309482697304</v>
      </c>
      <c r="I72" s="16">
        <v>7269.9</v>
      </c>
      <c r="J72" s="16">
        <v>7716.93</v>
      </c>
      <c r="K72" s="13">
        <v>447.03</v>
      </c>
      <c r="L72" s="15" t="s">
        <v>139</v>
      </c>
    </row>
    <row r="73" spans="1:12">
      <c r="A73" s="3" t="s">
        <v>272</v>
      </c>
      <c r="B73" s="3" t="s">
        <v>273</v>
      </c>
      <c r="C73" s="5">
        <v>1</v>
      </c>
      <c r="D73" s="12">
        <v>25400.11</v>
      </c>
      <c r="E73" s="17">
        <v>0.1957966091034129</v>
      </c>
      <c r="F73" s="17">
        <v>0.2407602745775701</v>
      </c>
      <c r="G73" s="17">
        <v>0.8173074825171833</v>
      </c>
      <c r="H73" s="17">
        <v>0.8173074825171833</v>
      </c>
      <c r="I73" s="12">
        <v>9457.02</v>
      </c>
      <c r="J73" s="12">
        <v>9903.59</v>
      </c>
      <c r="K73" s="13">
        <v>446.57</v>
      </c>
      <c r="L73" s="3" t="s">
        <v>139</v>
      </c>
    </row>
    <row r="74" spans="1:12">
      <c r="A74" s="15" t="s">
        <v>274</v>
      </c>
      <c r="B74" s="15" t="s">
        <v>275</v>
      </c>
      <c r="C74" s="20">
        <v>1</v>
      </c>
      <c r="D74" s="16">
        <v>59980.43</v>
      </c>
      <c r="E74" s="21">
        <v>0.06776818781616088</v>
      </c>
      <c r="F74" s="21">
        <v>0.0854369269121636</v>
      </c>
      <c r="G74" s="21">
        <v>0.8149934897746505</v>
      </c>
      <c r="H74" s="21">
        <v>0.8149934897746505</v>
      </c>
      <c r="I74" s="16">
        <v>6829.06</v>
      </c>
      <c r="J74" s="16">
        <v>7273.13</v>
      </c>
      <c r="K74" s="13">
        <v>444.07</v>
      </c>
      <c r="L74" s="15" t="s">
        <v>139</v>
      </c>
    </row>
    <row r="75" spans="1:12">
      <c r="A75" s="3" t="s">
        <v>276</v>
      </c>
      <c r="B75" s="3" t="s">
        <v>277</v>
      </c>
      <c r="C75" s="5">
        <v>1</v>
      </c>
      <c r="D75" s="12">
        <v>8910.91</v>
      </c>
      <c r="E75" s="17">
        <v>0.4502383609205081</v>
      </c>
      <c r="F75" s="17">
        <v>0.4224623653602862</v>
      </c>
      <c r="G75" s="17">
        <v>0.8142523252047504</v>
      </c>
      <c r="H75" s="17">
        <v>0.8142523252047504</v>
      </c>
      <c r="I75" s="12">
        <v>7842.59</v>
      </c>
      <c r="J75" s="12">
        <v>8286.379999999999</v>
      </c>
      <c r="K75" s="13">
        <v>443.79</v>
      </c>
      <c r="L75" s="3" t="s">
        <v>139</v>
      </c>
    </row>
    <row r="76" spans="1:12">
      <c r="A76" s="15" t="s">
        <v>278</v>
      </c>
      <c r="B76" s="15" t="s">
        <v>279</v>
      </c>
      <c r="C76" s="20">
        <v>1</v>
      </c>
      <c r="D76" s="16">
        <v>18426.34</v>
      </c>
      <c r="E76" s="21">
        <v>0.1292651268152727</v>
      </c>
      <c r="F76" s="21">
        <v>0.1281736191361532</v>
      </c>
      <c r="G76" s="21">
        <v>0.8156698139217761</v>
      </c>
      <c r="H76" s="21">
        <v>0.8156698139217761</v>
      </c>
      <c r="I76" s="16">
        <v>4421.55</v>
      </c>
      <c r="J76" s="16">
        <v>4862.38</v>
      </c>
      <c r="K76" s="13">
        <v>440.82</v>
      </c>
      <c r="L76" s="15" t="s">
        <v>139</v>
      </c>
    </row>
    <row r="77" spans="1:12">
      <c r="A77" s="3" t="s">
        <v>280</v>
      </c>
      <c r="B77" s="3" t="s">
        <v>281</v>
      </c>
      <c r="C77" s="5">
        <v>1</v>
      </c>
      <c r="D77" s="12">
        <v>25056.62</v>
      </c>
      <c r="E77" s="17">
        <v>0.1513076074610986</v>
      </c>
      <c r="F77" s="17">
        <v>0.1887359588175549</v>
      </c>
      <c r="G77" s="17">
        <v>0.8081121747683693</v>
      </c>
      <c r="H77" s="17">
        <v>0.8081121747683693</v>
      </c>
      <c r="I77" s="12">
        <v>7645.83</v>
      </c>
      <c r="J77" s="12">
        <v>8086.33</v>
      </c>
      <c r="K77" s="13">
        <v>440.5</v>
      </c>
      <c r="L77" s="3" t="s">
        <v>139</v>
      </c>
    </row>
    <row r="78" spans="1:12">
      <c r="A78" s="15" t="s">
        <v>282</v>
      </c>
      <c r="B78" s="15" t="s">
        <v>283</v>
      </c>
      <c r="C78" s="20">
        <v>1</v>
      </c>
      <c r="D78" s="16">
        <v>19621.32</v>
      </c>
      <c r="E78" s="21">
        <v>0.1254266956829941</v>
      </c>
      <c r="F78" s="21">
        <v>0.160147979305845</v>
      </c>
      <c r="G78" s="21">
        <v>0.8160194385040884</v>
      </c>
      <c r="H78" s="21">
        <v>0.8160194385040884</v>
      </c>
      <c r="I78" s="16">
        <v>5524.8</v>
      </c>
      <c r="J78" s="16">
        <v>5964.44</v>
      </c>
      <c r="K78" s="13">
        <v>439.64</v>
      </c>
      <c r="L78" s="15" t="s">
        <v>139</v>
      </c>
    </row>
    <row r="79" spans="1:12">
      <c r="A79" s="3" t="s">
        <v>284</v>
      </c>
      <c r="B79" s="3" t="s">
        <v>254</v>
      </c>
      <c r="C79" s="5">
        <v>1</v>
      </c>
      <c r="D79" s="12">
        <v>19320.79</v>
      </c>
      <c r="E79" s="17">
        <v>0.3248400479577821</v>
      </c>
      <c r="F79" s="17">
        <v>0.3638210296952631</v>
      </c>
      <c r="G79" s="17">
        <v>0.8150679609842952</v>
      </c>
      <c r="H79" s="17">
        <v>0.8150679609842952</v>
      </c>
      <c r="I79" s="12">
        <v>11510.26</v>
      </c>
      <c r="J79" s="12">
        <v>11943.64</v>
      </c>
      <c r="K79" s="13">
        <v>433.37</v>
      </c>
      <c r="L79" s="3" t="s">
        <v>139</v>
      </c>
    </row>
    <row r="80" spans="1:12">
      <c r="A80" s="15" t="s">
        <v>285</v>
      </c>
      <c r="B80" s="15" t="s">
        <v>286</v>
      </c>
      <c r="C80" s="20">
        <v>1</v>
      </c>
      <c r="D80" s="16">
        <v>8597.889999999999</v>
      </c>
      <c r="E80" s="21">
        <v>0.2750147203070927</v>
      </c>
      <c r="F80" s="21">
        <v>0.2747021320689587</v>
      </c>
      <c r="G80" s="21">
        <v>0.8134444320135406</v>
      </c>
      <c r="H80" s="21">
        <v>0.8134444320135406</v>
      </c>
      <c r="I80" s="16">
        <v>5048.66</v>
      </c>
      <c r="J80" s="16">
        <v>5481.85</v>
      </c>
      <c r="K80" s="13">
        <v>433.19</v>
      </c>
      <c r="L80" s="15" t="s">
        <v>139</v>
      </c>
    </row>
    <row r="81" spans="1:12">
      <c r="A81" s="3" t="s">
        <v>287</v>
      </c>
      <c r="B81" s="3" t="s">
        <v>288</v>
      </c>
      <c r="C81" s="5">
        <v>1</v>
      </c>
      <c r="D81" s="12">
        <v>8609.35</v>
      </c>
      <c r="E81" s="17">
        <v>0.2679834036441542</v>
      </c>
      <c r="F81" s="17">
        <v>0.2501067683768605</v>
      </c>
      <c r="G81" s="17">
        <v>0.8150135523928134</v>
      </c>
      <c r="H81" s="17">
        <v>0.8150135523928134</v>
      </c>
      <c r="I81" s="12">
        <v>6034.75</v>
      </c>
      <c r="J81" s="12">
        <v>6467.6</v>
      </c>
      <c r="K81" s="13">
        <v>432.85</v>
      </c>
      <c r="L81" s="3" t="s">
        <v>139</v>
      </c>
    </row>
    <row r="82" spans="1:12">
      <c r="A82" s="15" t="s">
        <v>289</v>
      </c>
      <c r="B82" s="15" t="s">
        <v>290</v>
      </c>
      <c r="C82" s="20">
        <v>1</v>
      </c>
      <c r="D82" s="16">
        <v>32409.7</v>
      </c>
      <c r="E82" s="21">
        <v>0.2160250673255515</v>
      </c>
      <c r="F82" s="21">
        <v>0.2604699638563083</v>
      </c>
      <c r="G82" s="21">
        <v>0.8125192309679701</v>
      </c>
      <c r="H82" s="21">
        <v>0.8125192309679701</v>
      </c>
      <c r="I82" s="16">
        <v>14111.65</v>
      </c>
      <c r="J82" s="16">
        <v>14543.29</v>
      </c>
      <c r="K82" s="13">
        <v>431.65</v>
      </c>
      <c r="L82" s="15" t="s">
        <v>139</v>
      </c>
    </row>
    <row r="83" spans="1:12">
      <c r="A83" s="3" t="s">
        <v>291</v>
      </c>
      <c r="B83" s="3" t="s">
        <v>292</v>
      </c>
      <c r="C83" s="5">
        <v>2</v>
      </c>
      <c r="D83" s="12">
        <v>41077.59</v>
      </c>
      <c r="E83" s="17">
        <v>0.07969350359610833</v>
      </c>
      <c r="F83" s="17">
        <v>0.08424592831845384</v>
      </c>
      <c r="G83" s="17">
        <v>0.811252713218072</v>
      </c>
      <c r="H83" s="17">
        <v>0.811252713218072</v>
      </c>
      <c r="I83" s="12">
        <v>4132.54</v>
      </c>
      <c r="J83" s="12">
        <v>4555.63</v>
      </c>
      <c r="K83" s="13">
        <v>423.09</v>
      </c>
      <c r="L83" s="3" t="s">
        <v>139</v>
      </c>
    </row>
    <row r="84" spans="1:12">
      <c r="A84" s="15" t="s">
        <v>293</v>
      </c>
      <c r="B84" s="15" t="s">
        <v>294</v>
      </c>
      <c r="C84" s="20">
        <v>3</v>
      </c>
      <c r="D84" s="16">
        <v>58550.94</v>
      </c>
      <c r="E84" s="21">
        <v>0.2515751431803118</v>
      </c>
      <c r="F84" s="21">
        <v>0.2867199373476763</v>
      </c>
      <c r="G84" s="21">
        <v>0.8162867492761436</v>
      </c>
      <c r="H84" s="21">
        <v>0.8162867492761436</v>
      </c>
      <c r="I84" s="16">
        <v>17395.61</v>
      </c>
      <c r="J84" s="16">
        <v>17817.07</v>
      </c>
      <c r="K84" s="13">
        <v>421.46</v>
      </c>
      <c r="L84" s="15" t="s">
        <v>139</v>
      </c>
    </row>
    <row r="85" spans="1:12">
      <c r="A85" s="3" t="s">
        <v>295</v>
      </c>
      <c r="B85" s="3" t="s">
        <v>296</v>
      </c>
      <c r="C85" s="5">
        <v>1</v>
      </c>
      <c r="D85" s="12">
        <v>16172.72</v>
      </c>
      <c r="E85" s="17">
        <v>0.3276240638385567</v>
      </c>
      <c r="F85" s="17">
        <v>0.2953122942916671</v>
      </c>
      <c r="G85" s="17">
        <v>0.8079177104448327</v>
      </c>
      <c r="H85" s="17">
        <v>0.8079177104448327</v>
      </c>
      <c r="I85" s="12">
        <v>11047.83</v>
      </c>
      <c r="J85" s="12">
        <v>11464.95</v>
      </c>
      <c r="K85" s="13">
        <v>417.12</v>
      </c>
      <c r="L85" s="3" t="s">
        <v>139</v>
      </c>
    </row>
    <row r="86" spans="1:12">
      <c r="A86" s="15" t="s">
        <v>297</v>
      </c>
      <c r="B86" s="15" t="s">
        <v>298</v>
      </c>
      <c r="C86" s="20">
        <v>1</v>
      </c>
      <c r="D86" s="16">
        <v>24146.1</v>
      </c>
      <c r="E86" s="21">
        <v>0.06075608995225147</v>
      </c>
      <c r="F86" s="21">
        <v>0.07860955023945068</v>
      </c>
      <c r="G86" s="21">
        <v>0.8102019928672312</v>
      </c>
      <c r="H86" s="21">
        <v>0.8102019928672312</v>
      </c>
      <c r="I86" s="16">
        <v>4520.18</v>
      </c>
      <c r="J86" s="16">
        <v>4932.72</v>
      </c>
      <c r="K86" s="13">
        <v>412.53</v>
      </c>
      <c r="L86" s="15" t="s">
        <v>139</v>
      </c>
    </row>
    <row r="87" spans="1:12">
      <c r="A87" s="3" t="s">
        <v>299</v>
      </c>
      <c r="B87" s="3" t="s">
        <v>300</v>
      </c>
      <c r="C87" s="5">
        <v>1</v>
      </c>
      <c r="D87" s="12">
        <v>18941.26</v>
      </c>
      <c r="E87" s="17">
        <v>0.282173014987795</v>
      </c>
      <c r="F87" s="17">
        <v>0.3300799724912288</v>
      </c>
      <c r="G87" s="17">
        <v>0.8144653950835534</v>
      </c>
      <c r="H87" s="17">
        <v>0.8144653950835534</v>
      </c>
      <c r="I87" s="12">
        <v>9248.629999999999</v>
      </c>
      <c r="J87" s="12">
        <v>9660.75</v>
      </c>
      <c r="K87" s="13">
        <v>412.12</v>
      </c>
      <c r="L87" s="3" t="s">
        <v>139</v>
      </c>
    </row>
    <row r="88" spans="1:12">
      <c r="A88" s="15" t="s">
        <v>301</v>
      </c>
      <c r="B88" s="15" t="s">
        <v>302</v>
      </c>
      <c r="C88" s="20">
        <v>1</v>
      </c>
      <c r="D88" s="16">
        <v>19493.2</v>
      </c>
      <c r="E88" s="21">
        <v>0.2001636979011778</v>
      </c>
      <c r="F88" s="21">
        <v>0.2484555522257035</v>
      </c>
      <c r="G88" s="21">
        <v>0.8094344663471744</v>
      </c>
      <c r="H88" s="21">
        <v>0.8094344663471744</v>
      </c>
      <c r="I88" s="16">
        <v>7436.8</v>
      </c>
      <c r="J88" s="16">
        <v>7847.17</v>
      </c>
      <c r="K88" s="13">
        <v>410.37</v>
      </c>
      <c r="L88" s="15" t="s">
        <v>139</v>
      </c>
    </row>
    <row r="89" spans="1:12">
      <c r="A89" s="3" t="s">
        <v>303</v>
      </c>
      <c r="B89" s="3" t="s">
        <v>304</v>
      </c>
      <c r="C89" s="5">
        <v>1</v>
      </c>
      <c r="D89" s="12">
        <v>22512.63</v>
      </c>
      <c r="E89" s="17">
        <v>0.1664235012145914</v>
      </c>
      <c r="F89" s="17">
        <v>0.2073585843833033</v>
      </c>
      <c r="G89" s="17">
        <v>0.8183865238309214</v>
      </c>
      <c r="H89" s="17">
        <v>0.8183865238309214</v>
      </c>
      <c r="I89" s="12">
        <v>6904.93</v>
      </c>
      <c r="J89" s="12">
        <v>7304.04</v>
      </c>
      <c r="K89" s="13">
        <v>399.11</v>
      </c>
      <c r="L89" s="3" t="s">
        <v>139</v>
      </c>
    </row>
    <row r="90" spans="1:12">
      <c r="A90" s="15" t="s">
        <v>305</v>
      </c>
      <c r="B90" s="15" t="s">
        <v>306</v>
      </c>
      <c r="C90" s="20">
        <v>1</v>
      </c>
      <c r="D90" s="16">
        <v>39482.24</v>
      </c>
      <c r="E90" s="21">
        <v>0.1626160025804471</v>
      </c>
      <c r="F90" s="21">
        <v>0.1956222765354279</v>
      </c>
      <c r="G90" s="21">
        <v>0.8134046939549996</v>
      </c>
      <c r="H90" s="21">
        <v>0.8134046939549996</v>
      </c>
      <c r="I90" s="16">
        <v>15806.93</v>
      </c>
      <c r="J90" s="16">
        <v>16205.37</v>
      </c>
      <c r="K90" s="13">
        <v>398.44</v>
      </c>
      <c r="L90" s="15" t="s">
        <v>139</v>
      </c>
    </row>
    <row r="91" spans="1:12">
      <c r="A91" s="3" t="s">
        <v>307</v>
      </c>
      <c r="B91" s="3" t="s">
        <v>308</v>
      </c>
      <c r="C91" s="5">
        <v>2</v>
      </c>
      <c r="D91" s="12">
        <v>48226.79</v>
      </c>
      <c r="E91" s="17">
        <v>0.1896708177752315</v>
      </c>
      <c r="F91" s="17">
        <v>0.2283648054097035</v>
      </c>
      <c r="G91" s="17">
        <v>0.8140937486219392</v>
      </c>
      <c r="H91" s="17">
        <v>0.8140937486219392</v>
      </c>
      <c r="I91" s="12">
        <v>14081.44</v>
      </c>
      <c r="J91" s="12">
        <v>14479.64</v>
      </c>
      <c r="K91" s="13">
        <v>398.2</v>
      </c>
      <c r="L91" s="3" t="s">
        <v>139</v>
      </c>
    </row>
    <row r="92" spans="1:12">
      <c r="A92" s="15" t="s">
        <v>309</v>
      </c>
      <c r="B92" s="15" t="s">
        <v>310</v>
      </c>
      <c r="C92" s="20">
        <v>1</v>
      </c>
      <c r="D92" s="16">
        <v>17873.95</v>
      </c>
      <c r="E92" s="21">
        <v>0.3998011480927385</v>
      </c>
      <c r="F92" s="21">
        <v>0.3537651479501303</v>
      </c>
      <c r="G92" s="21">
        <v>0.818139821799781</v>
      </c>
      <c r="H92" s="21">
        <v>0.818139821799781</v>
      </c>
      <c r="I92" s="16">
        <v>9844.200000000001</v>
      </c>
      <c r="J92" s="16">
        <v>10240.41</v>
      </c>
      <c r="K92" s="13">
        <v>396.21</v>
      </c>
      <c r="L92" s="15" t="s">
        <v>139</v>
      </c>
    </row>
    <row r="93" spans="1:12">
      <c r="A93" s="3" t="s">
        <v>311</v>
      </c>
      <c r="B93" s="3" t="s">
        <v>312</v>
      </c>
      <c r="C93" s="5">
        <v>2</v>
      </c>
      <c r="D93" s="12">
        <v>22950.93</v>
      </c>
      <c r="E93" s="17">
        <v>0.310351194905375</v>
      </c>
      <c r="F93" s="17">
        <v>0.3783946857766337</v>
      </c>
      <c r="G93" s="17">
        <v>0.8118245212131061</v>
      </c>
      <c r="H93" s="17">
        <v>0.8118245212131061</v>
      </c>
      <c r="I93" s="12">
        <v>8585.030000000001</v>
      </c>
      <c r="J93" s="12">
        <v>8981.200000000001</v>
      </c>
      <c r="K93" s="13">
        <v>396.17</v>
      </c>
      <c r="L93" s="3" t="s">
        <v>139</v>
      </c>
    </row>
    <row r="94" spans="1:12">
      <c r="A94" s="15" t="s">
        <v>313</v>
      </c>
      <c r="B94" s="15" t="s">
        <v>314</v>
      </c>
      <c r="C94" s="20">
        <v>1</v>
      </c>
      <c r="D94" s="16">
        <v>25363.22</v>
      </c>
      <c r="E94" s="21">
        <v>0.1113880748383371</v>
      </c>
      <c r="F94" s="21">
        <v>0.1418135092820317</v>
      </c>
      <c r="G94" s="21">
        <v>0.8184681277764099</v>
      </c>
      <c r="H94" s="21">
        <v>0.8184681277764099</v>
      </c>
      <c r="I94" s="16">
        <v>5130.93</v>
      </c>
      <c r="J94" s="16">
        <v>5523.34</v>
      </c>
      <c r="K94" s="13">
        <v>392.41</v>
      </c>
      <c r="L94" s="15" t="s">
        <v>139</v>
      </c>
    </row>
    <row r="95" spans="1:12">
      <c r="A95" s="3" t="s">
        <v>315</v>
      </c>
      <c r="B95" s="3" t="s">
        <v>316</v>
      </c>
      <c r="C95" s="5">
        <v>1</v>
      </c>
      <c r="D95" s="12">
        <v>33945.27</v>
      </c>
      <c r="E95" s="17">
        <v>0.07016500762854101</v>
      </c>
      <c r="F95" s="17">
        <v>0.08897673194948193</v>
      </c>
      <c r="G95" s="17">
        <v>0.8116247421144851</v>
      </c>
      <c r="H95" s="17">
        <v>0.8116247421144851</v>
      </c>
      <c r="I95" s="12">
        <v>5485.02</v>
      </c>
      <c r="J95" s="12">
        <v>5874.08</v>
      </c>
      <c r="K95" s="13">
        <v>389.05</v>
      </c>
      <c r="L95" s="3" t="s">
        <v>139</v>
      </c>
    </row>
    <row r="96" spans="1:12">
      <c r="A96" s="15" t="s">
        <v>317</v>
      </c>
      <c r="B96" s="15" t="s">
        <v>318</v>
      </c>
      <c r="C96" s="20">
        <v>2</v>
      </c>
      <c r="D96" s="16">
        <v>45730.09</v>
      </c>
      <c r="E96" s="21">
        <v>0.177626770718152</v>
      </c>
      <c r="F96" s="21">
        <v>0.1987301910606857</v>
      </c>
      <c r="G96" s="21">
        <v>0.8167485155215901</v>
      </c>
      <c r="H96" s="21">
        <v>0.8167485155215901</v>
      </c>
      <c r="I96" s="16">
        <v>10150.82</v>
      </c>
      <c r="J96" s="16">
        <v>10538.25</v>
      </c>
      <c r="K96" s="13">
        <v>387.42</v>
      </c>
      <c r="L96" s="15" t="s">
        <v>139</v>
      </c>
    </row>
    <row r="97" spans="1:12">
      <c r="A97" s="3" t="s">
        <v>319</v>
      </c>
      <c r="B97" s="3" t="s">
        <v>281</v>
      </c>
      <c r="C97" s="5">
        <v>1</v>
      </c>
      <c r="D97" s="12">
        <v>12096.93</v>
      </c>
      <c r="E97" s="17">
        <v>0.09664646127256911</v>
      </c>
      <c r="F97" s="17">
        <v>0.09372579542740218</v>
      </c>
      <c r="G97" s="17">
        <v>0.8158904378585173</v>
      </c>
      <c r="H97" s="17">
        <v>0.8158904378585173</v>
      </c>
      <c r="I97" s="12">
        <v>2465.73</v>
      </c>
      <c r="J97" s="12">
        <v>2852.59</v>
      </c>
      <c r="K97" s="13">
        <v>386.86</v>
      </c>
      <c r="L97" s="3" t="s">
        <v>139</v>
      </c>
    </row>
    <row r="98" spans="1:12">
      <c r="A98" s="15" t="s">
        <v>320</v>
      </c>
      <c r="B98" s="15" t="s">
        <v>321</v>
      </c>
      <c r="C98" s="20">
        <v>1</v>
      </c>
      <c r="D98" s="16">
        <v>17090.62</v>
      </c>
      <c r="E98" s="21">
        <v>0.3316011631500422</v>
      </c>
      <c r="F98" s="21">
        <v>0.3968716585237839</v>
      </c>
      <c r="G98" s="21">
        <v>0.8101754447796341</v>
      </c>
      <c r="H98" s="21">
        <v>0.8101754447796341</v>
      </c>
      <c r="I98" s="16">
        <v>9572.559999999999</v>
      </c>
      <c r="J98" s="16">
        <v>9957.120000000001</v>
      </c>
      <c r="K98" s="13">
        <v>384.56</v>
      </c>
      <c r="L98" s="15" t="s">
        <v>139</v>
      </c>
    </row>
    <row r="99" spans="1:12">
      <c r="A99" s="3" t="s">
        <v>322</v>
      </c>
      <c r="B99" s="3" t="s">
        <v>323</v>
      </c>
      <c r="C99" s="5">
        <v>1</v>
      </c>
      <c r="D99" s="12">
        <v>26533.08</v>
      </c>
      <c r="E99" s="17">
        <v>0.1558139313685844</v>
      </c>
      <c r="F99" s="17">
        <v>0.1908403433879098</v>
      </c>
      <c r="G99" s="17">
        <v>0.8092562005376432</v>
      </c>
      <c r="H99" s="17">
        <v>0.8092562005376432</v>
      </c>
      <c r="I99" s="12">
        <v>9355.190000000001</v>
      </c>
      <c r="J99" s="12">
        <v>9738.85</v>
      </c>
      <c r="K99" s="13">
        <v>383.66</v>
      </c>
      <c r="L99" s="3" t="s">
        <v>139</v>
      </c>
    </row>
    <row r="100" spans="1:12">
      <c r="A100" s="15" t="s">
        <v>324</v>
      </c>
      <c r="B100" s="15" t="s">
        <v>181</v>
      </c>
      <c r="C100" s="20">
        <v>2</v>
      </c>
      <c r="D100" s="16">
        <v>32922.88</v>
      </c>
      <c r="E100" s="21">
        <v>0.06069936396180382</v>
      </c>
      <c r="F100" s="21">
        <v>0.06385652377499466</v>
      </c>
      <c r="G100" s="21">
        <v>0.8124292144247921</v>
      </c>
      <c r="H100" s="21">
        <v>0.8124292144247921</v>
      </c>
      <c r="I100" s="16">
        <v>3058.08</v>
      </c>
      <c r="J100" s="16">
        <v>3439.58</v>
      </c>
      <c r="K100" s="13">
        <v>381.51</v>
      </c>
      <c r="L100" s="15" t="s">
        <v>139</v>
      </c>
    </row>
    <row r="101" spans="1:12">
      <c r="A101" s="3" t="s">
        <v>325</v>
      </c>
      <c r="B101" s="3" t="s">
        <v>326</v>
      </c>
      <c r="C101" s="5">
        <v>1</v>
      </c>
      <c r="D101" s="12">
        <v>27708.58</v>
      </c>
      <c r="E101" s="17">
        <v>0.3104217836699107</v>
      </c>
      <c r="F101" s="17">
        <v>0.3272534691460771</v>
      </c>
      <c r="G101" s="17">
        <v>0.8185117553853116</v>
      </c>
      <c r="H101" s="17">
        <v>0.8185117553853116</v>
      </c>
      <c r="I101" s="12">
        <v>13652.11</v>
      </c>
      <c r="J101" s="12">
        <v>14032.5</v>
      </c>
      <c r="K101" s="13">
        <v>380.4</v>
      </c>
      <c r="L101" s="3" t="s">
        <v>139</v>
      </c>
    </row>
    <row r="102" spans="1:12">
      <c r="A102" s="15" t="s">
        <v>327</v>
      </c>
      <c r="B102" s="15" t="s">
        <v>328</v>
      </c>
      <c r="C102" s="20">
        <v>1</v>
      </c>
      <c r="D102" s="16">
        <v>25289.88</v>
      </c>
      <c r="E102" s="21">
        <v>0.3287945262259986</v>
      </c>
      <c r="F102" s="21">
        <v>0.3818239185360727</v>
      </c>
      <c r="G102" s="21">
        <v>0.8165748782144299</v>
      </c>
      <c r="H102" s="21">
        <v>0.8165748782144299</v>
      </c>
      <c r="I102" s="16">
        <v>13513.18</v>
      </c>
      <c r="J102" s="16">
        <v>13892.01</v>
      </c>
      <c r="K102" s="13">
        <v>378.83</v>
      </c>
      <c r="L102" s="15" t="s">
        <v>139</v>
      </c>
    </row>
    <row r="103" spans="1:12">
      <c r="A103" s="3" t="s">
        <v>329</v>
      </c>
      <c r="B103" s="3" t="s">
        <v>330</v>
      </c>
      <c r="C103" s="5">
        <v>1</v>
      </c>
      <c r="D103" s="12">
        <v>11498.84</v>
      </c>
      <c r="E103" s="17">
        <v>0.2464660106400502</v>
      </c>
      <c r="F103" s="17">
        <v>0.2617977701315383</v>
      </c>
      <c r="G103" s="17">
        <v>0.8120142972544173</v>
      </c>
      <c r="H103" s="17">
        <v>0.8120142972544173</v>
      </c>
      <c r="I103" s="12">
        <v>5469.96</v>
      </c>
      <c r="J103" s="12">
        <v>5848.57</v>
      </c>
      <c r="K103" s="13">
        <v>378.61</v>
      </c>
      <c r="L103" s="3" t="s">
        <v>139</v>
      </c>
    </row>
    <row r="104" spans="1:12">
      <c r="A104" s="15" t="s">
        <v>331</v>
      </c>
      <c r="B104" s="15" t="s">
        <v>332</v>
      </c>
      <c r="C104" s="20">
        <v>1</v>
      </c>
      <c r="D104" s="16">
        <v>26952.35</v>
      </c>
      <c r="E104" s="21">
        <v>0.040815575624122</v>
      </c>
      <c r="F104" s="21">
        <v>0.03713759815559549</v>
      </c>
      <c r="G104" s="21">
        <v>0.8104616672703399</v>
      </c>
      <c r="H104" s="21">
        <v>0.8104616672703399</v>
      </c>
      <c r="I104" s="16">
        <v>2975.64</v>
      </c>
      <c r="J104" s="16">
        <v>3352.8</v>
      </c>
      <c r="K104" s="13">
        <v>377.16</v>
      </c>
      <c r="L104" s="15" t="s">
        <v>139</v>
      </c>
    </row>
    <row r="105" spans="1:12">
      <c r="A105" s="3" t="s">
        <v>333</v>
      </c>
      <c r="B105" s="3" t="s">
        <v>334</v>
      </c>
      <c r="C105" s="5">
        <v>1</v>
      </c>
      <c r="D105" s="12">
        <v>18569.62</v>
      </c>
      <c r="E105" s="17">
        <v>0.1025152493396524</v>
      </c>
      <c r="F105" s="17">
        <v>0.1341610508114801</v>
      </c>
      <c r="G105" s="17">
        <v>0.8171798875448651</v>
      </c>
      <c r="H105" s="17">
        <v>0.8171798875448651</v>
      </c>
      <c r="I105" s="12">
        <v>3610.19</v>
      </c>
      <c r="J105" s="12">
        <v>3985</v>
      </c>
      <c r="K105" s="13">
        <v>374.82</v>
      </c>
      <c r="L105" s="3" t="s">
        <v>139</v>
      </c>
    </row>
    <row r="106" spans="1:12">
      <c r="A106" s="15" t="s">
        <v>335</v>
      </c>
      <c r="B106" s="15" t="s">
        <v>336</v>
      </c>
      <c r="C106" s="20">
        <v>1</v>
      </c>
      <c r="D106" s="16">
        <v>9362.57</v>
      </c>
      <c r="E106" s="21">
        <v>0.1833824851772468</v>
      </c>
      <c r="F106" s="21">
        <v>0.2327132981187474</v>
      </c>
      <c r="G106" s="21">
        <v>0.8165910754859748</v>
      </c>
      <c r="H106" s="21">
        <v>0.8165910754859748</v>
      </c>
      <c r="I106" s="16">
        <v>4953.62</v>
      </c>
      <c r="J106" s="16">
        <v>5326.24</v>
      </c>
      <c r="K106" s="13">
        <v>372.62</v>
      </c>
      <c r="L106" s="15" t="s">
        <v>139</v>
      </c>
    </row>
    <row r="107" spans="1:12">
      <c r="A107" s="3" t="s">
        <v>337</v>
      </c>
      <c r="B107" s="3" t="s">
        <v>338</v>
      </c>
      <c r="C107" s="5">
        <v>1</v>
      </c>
      <c r="D107" s="12">
        <v>18363.32</v>
      </c>
      <c r="E107" s="17">
        <v>0.178120709461122</v>
      </c>
      <c r="F107" s="17">
        <v>0.1679549007487686</v>
      </c>
      <c r="G107" s="17">
        <v>0.8118737218031318</v>
      </c>
      <c r="H107" s="17">
        <v>0.8118737218031318</v>
      </c>
      <c r="I107" s="12">
        <v>5743.65</v>
      </c>
      <c r="J107" s="12">
        <v>6115.85</v>
      </c>
      <c r="K107" s="13">
        <v>372.2</v>
      </c>
      <c r="L107" s="3" t="s">
        <v>139</v>
      </c>
    </row>
    <row r="108" spans="1:12">
      <c r="A108" s="15" t="s">
        <v>339</v>
      </c>
      <c r="B108" s="15" t="s">
        <v>340</v>
      </c>
      <c r="C108" s="20">
        <v>1</v>
      </c>
      <c r="D108" s="16">
        <v>15751.89</v>
      </c>
      <c r="E108" s="21">
        <v>0.199034569322035</v>
      </c>
      <c r="F108" s="21">
        <v>0.2434835158488993</v>
      </c>
      <c r="G108" s="21">
        <v>0.8105560663290349</v>
      </c>
      <c r="H108" s="21">
        <v>0.8105560663290349</v>
      </c>
      <c r="I108" s="16">
        <v>8799.799999999999</v>
      </c>
      <c r="J108" s="16">
        <v>9171.09</v>
      </c>
      <c r="K108" s="13">
        <v>371.29</v>
      </c>
      <c r="L108" s="15" t="s">
        <v>139</v>
      </c>
    </row>
    <row r="109" spans="1:12">
      <c r="A109" s="3" t="s">
        <v>341</v>
      </c>
      <c r="B109" s="3" t="s">
        <v>342</v>
      </c>
      <c r="C109" s="5">
        <v>2</v>
      </c>
      <c r="D109" s="12">
        <v>27614.61</v>
      </c>
      <c r="E109" s="17">
        <v>0.2331513582149662</v>
      </c>
      <c r="F109" s="17">
        <v>0.2043105527003533</v>
      </c>
      <c r="G109" s="17">
        <v>0.8119074636263073</v>
      </c>
      <c r="H109" s="17">
        <v>0.8119074636263073</v>
      </c>
      <c r="I109" s="12">
        <v>5530.23</v>
      </c>
      <c r="J109" s="12">
        <v>5897.7</v>
      </c>
      <c r="K109" s="13">
        <v>367.47</v>
      </c>
      <c r="L109" s="3" t="s">
        <v>139</v>
      </c>
    </row>
    <row r="110" spans="1:12">
      <c r="A110" s="15" t="s">
        <v>343</v>
      </c>
      <c r="B110" s="15" t="s">
        <v>344</v>
      </c>
      <c r="C110" s="20">
        <v>1</v>
      </c>
      <c r="D110" s="16">
        <v>35496.25</v>
      </c>
      <c r="E110" s="21">
        <v>0.2653512752023743</v>
      </c>
      <c r="F110" s="21">
        <v>0.2566182046451946</v>
      </c>
      <c r="G110" s="21">
        <v>0.8116908055656744</v>
      </c>
      <c r="H110" s="21">
        <v>0.8116908055656744</v>
      </c>
      <c r="I110" s="16">
        <v>15041.36</v>
      </c>
      <c r="J110" s="16">
        <v>15408.15</v>
      </c>
      <c r="K110" s="13">
        <v>366.8</v>
      </c>
      <c r="L110" s="15" t="s">
        <v>139</v>
      </c>
    </row>
    <row r="111" spans="1:12">
      <c r="A111" s="3" t="s">
        <v>345</v>
      </c>
      <c r="B111" s="3" t="s">
        <v>264</v>
      </c>
      <c r="C111" s="5">
        <v>1</v>
      </c>
      <c r="D111" s="12">
        <v>16219.03</v>
      </c>
      <c r="E111" s="17">
        <v>0.4035404263144</v>
      </c>
      <c r="F111" s="17">
        <v>0.4831761864416437</v>
      </c>
      <c r="G111" s="17">
        <v>0.8080050758668063</v>
      </c>
      <c r="H111" s="17">
        <v>0.8080050758668063</v>
      </c>
      <c r="I111" s="12">
        <v>10537.41</v>
      </c>
      <c r="J111" s="12">
        <v>10903.61</v>
      </c>
      <c r="K111" s="13">
        <v>366.2</v>
      </c>
      <c r="L111" s="3" t="s">
        <v>139</v>
      </c>
    </row>
    <row r="112" spans="1:12">
      <c r="A112" s="15" t="s">
        <v>346</v>
      </c>
      <c r="B112" s="15" t="s">
        <v>347</v>
      </c>
      <c r="C112" s="20">
        <v>1</v>
      </c>
      <c r="D112" s="16">
        <v>36832.14</v>
      </c>
      <c r="E112" s="21">
        <v>0.3381026496651183</v>
      </c>
      <c r="F112" s="21">
        <v>0.4003915419479355</v>
      </c>
      <c r="G112" s="21">
        <v>0.8128201428652662</v>
      </c>
      <c r="H112" s="21">
        <v>0.8128201428652662</v>
      </c>
      <c r="I112" s="16">
        <v>15529.32</v>
      </c>
      <c r="J112" s="16">
        <v>15894.43</v>
      </c>
      <c r="K112" s="13">
        <v>365.11</v>
      </c>
      <c r="L112" s="15" t="s">
        <v>139</v>
      </c>
    </row>
    <row r="113" spans="1:12">
      <c r="A113" s="3" t="s">
        <v>348</v>
      </c>
      <c r="B113" s="3" t="s">
        <v>349</v>
      </c>
      <c r="C113" s="5">
        <v>1</v>
      </c>
      <c r="D113" s="12">
        <v>19818.26</v>
      </c>
      <c r="E113" s="17">
        <v>0.1881304124713774</v>
      </c>
      <c r="F113" s="17">
        <v>0.1618093415662817</v>
      </c>
      <c r="G113" s="17">
        <v>0.8134375356107646</v>
      </c>
      <c r="H113" s="17">
        <v>0.8134375356107646</v>
      </c>
      <c r="I113" s="12">
        <v>7099.64</v>
      </c>
      <c r="J113" s="12">
        <v>7463.71</v>
      </c>
      <c r="K113" s="13">
        <v>364.07</v>
      </c>
      <c r="L113" s="3" t="s">
        <v>139</v>
      </c>
    </row>
    <row r="114" spans="1:12">
      <c r="A114" s="15" t="s">
        <v>350</v>
      </c>
      <c r="B114" s="15" t="s">
        <v>351</v>
      </c>
      <c r="C114" s="20">
        <v>1</v>
      </c>
      <c r="D114" s="16">
        <v>16598.93</v>
      </c>
      <c r="E114" s="21">
        <v>0.1189103899990448</v>
      </c>
      <c r="F114" s="21">
        <v>0.1481598607580882</v>
      </c>
      <c r="G114" s="21">
        <v>0.8177977870751241</v>
      </c>
      <c r="H114" s="21">
        <v>0.8177977870751241</v>
      </c>
      <c r="I114" s="16">
        <v>4263.71</v>
      </c>
      <c r="J114" s="16">
        <v>4626.35</v>
      </c>
      <c r="K114" s="13">
        <v>362.64</v>
      </c>
      <c r="L114" s="15" t="s">
        <v>139</v>
      </c>
    </row>
    <row r="115" spans="1:12">
      <c r="A115" s="3" t="s">
        <v>352</v>
      </c>
      <c r="B115" s="3" t="s">
        <v>353</v>
      </c>
      <c r="C115" s="5">
        <v>1</v>
      </c>
      <c r="D115" s="12">
        <v>35082.9</v>
      </c>
      <c r="E115" s="17">
        <v>0.1337288366091048</v>
      </c>
      <c r="F115" s="17">
        <v>0.1451388016039424</v>
      </c>
      <c r="G115" s="17">
        <v>0.8155081825646591</v>
      </c>
      <c r="H115" s="17">
        <v>0.8155081825646591</v>
      </c>
      <c r="I115" s="12">
        <v>9283.16</v>
      </c>
      <c r="J115" s="12">
        <v>9645.74</v>
      </c>
      <c r="K115" s="13">
        <v>362.58</v>
      </c>
      <c r="L115" s="3" t="s">
        <v>139</v>
      </c>
    </row>
    <row r="116" spans="1:12">
      <c r="A116" s="15" t="s">
        <v>354</v>
      </c>
      <c r="B116" s="15" t="s">
        <v>355</v>
      </c>
      <c r="C116" s="20">
        <v>1</v>
      </c>
      <c r="D116" s="16">
        <v>31185.37</v>
      </c>
      <c r="E116" s="21">
        <v>0.4017416362983297</v>
      </c>
      <c r="F116" s="21">
        <v>0.4206034378723691</v>
      </c>
      <c r="G116" s="21">
        <v>0.8166654709149108</v>
      </c>
      <c r="H116" s="21">
        <v>0.8166654709149108</v>
      </c>
      <c r="I116" s="16">
        <v>16947.2</v>
      </c>
      <c r="J116" s="16">
        <v>17308.22</v>
      </c>
      <c r="K116" s="13">
        <v>361.02</v>
      </c>
      <c r="L116" s="15" t="s">
        <v>139</v>
      </c>
    </row>
    <row r="117" spans="1:12">
      <c r="A117" s="3" t="s">
        <v>356</v>
      </c>
      <c r="B117" s="3" t="s">
        <v>357</v>
      </c>
      <c r="C117" s="5">
        <v>1</v>
      </c>
      <c r="D117" s="12">
        <v>17053.5</v>
      </c>
      <c r="E117" s="17">
        <v>0.1167443544182599</v>
      </c>
      <c r="F117" s="17">
        <v>0.1056963326545894</v>
      </c>
      <c r="G117" s="17">
        <v>0.8173310830672451</v>
      </c>
      <c r="H117" s="17">
        <v>0.8173310830672451</v>
      </c>
      <c r="I117" s="12">
        <v>4322.5</v>
      </c>
      <c r="J117" s="12">
        <v>4681.99</v>
      </c>
      <c r="K117" s="13">
        <v>359.5</v>
      </c>
      <c r="L117" s="3" t="s">
        <v>139</v>
      </c>
    </row>
    <row r="118" spans="1:12">
      <c r="A118" s="15" t="s">
        <v>358</v>
      </c>
      <c r="B118" s="15" t="s">
        <v>359</v>
      </c>
      <c r="C118" s="20">
        <v>1</v>
      </c>
      <c r="D118" s="16">
        <v>21732.85</v>
      </c>
      <c r="E118" s="21">
        <v>0.05730955020456141</v>
      </c>
      <c r="F118" s="21">
        <v>0.05266145522366605</v>
      </c>
      <c r="G118" s="21">
        <v>0.813685863836214</v>
      </c>
      <c r="H118" s="21">
        <v>0.813685863836214</v>
      </c>
      <c r="I118" s="16">
        <v>2692.01</v>
      </c>
      <c r="J118" s="16">
        <v>3051.41</v>
      </c>
      <c r="K118" s="13">
        <v>359.4</v>
      </c>
      <c r="L118" s="15" t="s">
        <v>139</v>
      </c>
    </row>
    <row r="119" spans="1:12">
      <c r="A119" s="3" t="s">
        <v>360</v>
      </c>
      <c r="B119" s="3" t="s">
        <v>361</v>
      </c>
      <c r="C119" s="5">
        <v>1</v>
      </c>
      <c r="D119" s="12">
        <v>22054.77</v>
      </c>
      <c r="E119" s="17">
        <v>0.1570705827872049</v>
      </c>
      <c r="F119" s="17">
        <v>0.138089123580977</v>
      </c>
      <c r="G119" s="17">
        <v>0.81817457066209</v>
      </c>
      <c r="H119" s="17">
        <v>0.81817457066209</v>
      </c>
      <c r="I119" s="12">
        <v>5873.96</v>
      </c>
      <c r="J119" s="12">
        <v>6233.04</v>
      </c>
      <c r="K119" s="13">
        <v>359.08</v>
      </c>
      <c r="L119" s="3" t="s">
        <v>139</v>
      </c>
    </row>
    <row r="120" spans="1:12">
      <c r="A120" s="15" t="s">
        <v>362</v>
      </c>
      <c r="B120" s="15" t="s">
        <v>177</v>
      </c>
      <c r="C120" s="20">
        <v>1</v>
      </c>
      <c r="D120" s="16">
        <v>24885.41</v>
      </c>
      <c r="E120" s="21">
        <v>0.2796625282951583</v>
      </c>
      <c r="F120" s="21">
        <v>0.3326968322287397</v>
      </c>
      <c r="G120" s="21">
        <v>0.8107359023634388</v>
      </c>
      <c r="H120" s="21">
        <v>0.8107359023634388</v>
      </c>
      <c r="I120" s="16">
        <v>15438.31</v>
      </c>
      <c r="J120" s="16">
        <v>15796.92</v>
      </c>
      <c r="K120" s="13">
        <v>358.6</v>
      </c>
      <c r="L120" s="15" t="s">
        <v>139</v>
      </c>
    </row>
    <row r="121" spans="1:12">
      <c r="A121" s="3" t="s">
        <v>363</v>
      </c>
      <c r="B121" s="3" t="s">
        <v>364</v>
      </c>
      <c r="C121" s="5">
        <v>1</v>
      </c>
      <c r="D121" s="12">
        <v>23902.38</v>
      </c>
      <c r="E121" s="17">
        <v>0.03633904585892175</v>
      </c>
      <c r="F121" s="17">
        <v>0.03401369270969832</v>
      </c>
      <c r="G121" s="17">
        <v>0.8087963832628301</v>
      </c>
      <c r="H121" s="17">
        <v>0.8087963832628301</v>
      </c>
      <c r="I121" s="12">
        <v>2699.49</v>
      </c>
      <c r="J121" s="12">
        <v>3057.55</v>
      </c>
      <c r="K121" s="13">
        <v>358.05</v>
      </c>
      <c r="L121" s="3" t="s">
        <v>139</v>
      </c>
    </row>
    <row r="122" spans="1:12">
      <c r="A122" s="15" t="s">
        <v>365</v>
      </c>
      <c r="B122" s="15" t="s">
        <v>366</v>
      </c>
      <c r="C122" s="20">
        <v>1</v>
      </c>
      <c r="D122" s="16">
        <v>22260.32</v>
      </c>
      <c r="E122" s="21">
        <v>0.1513136362225676</v>
      </c>
      <c r="F122" s="21">
        <v>0.1349311009796862</v>
      </c>
      <c r="G122" s="21">
        <v>0.8135632122114473</v>
      </c>
      <c r="H122" s="21">
        <v>0.8135632122114473</v>
      </c>
      <c r="I122" s="16">
        <v>7030.27</v>
      </c>
      <c r="J122" s="16">
        <v>7382.93</v>
      </c>
      <c r="K122" s="13">
        <v>352.66</v>
      </c>
      <c r="L122" s="15" t="s">
        <v>139</v>
      </c>
    </row>
    <row r="123" spans="1:12">
      <c r="A123" s="3" t="s">
        <v>367</v>
      </c>
      <c r="B123" s="3" t="s">
        <v>368</v>
      </c>
      <c r="C123" s="5">
        <v>1</v>
      </c>
      <c r="D123" s="12">
        <v>9219.09</v>
      </c>
      <c r="E123" s="17">
        <v>0.1378656063788629</v>
      </c>
      <c r="F123" s="17">
        <v>0.1870681403012362</v>
      </c>
      <c r="G123" s="17">
        <v>0.818418065982053</v>
      </c>
      <c r="H123" s="17">
        <v>0.818418065982053</v>
      </c>
      <c r="I123" s="12">
        <v>2503.83</v>
      </c>
      <c r="J123" s="12">
        <v>2855.27</v>
      </c>
      <c r="K123" s="13">
        <v>351.44</v>
      </c>
      <c r="L123" s="3" t="s">
        <v>139</v>
      </c>
    </row>
    <row r="124" spans="1:12">
      <c r="A124" s="15" t="s">
        <v>369</v>
      </c>
      <c r="B124" s="15" t="s">
        <v>326</v>
      </c>
      <c r="C124" s="20">
        <v>2</v>
      </c>
      <c r="D124" s="16">
        <v>21454.16</v>
      </c>
      <c r="E124" s="21">
        <v>0.1392474074327822</v>
      </c>
      <c r="F124" s="21">
        <v>0.178402367903739</v>
      </c>
      <c r="G124" s="21">
        <v>0.817001404645634</v>
      </c>
      <c r="H124" s="21">
        <v>0.817001404645634</v>
      </c>
      <c r="I124" s="16">
        <v>3977.45</v>
      </c>
      <c r="J124" s="16">
        <v>4328.27</v>
      </c>
      <c r="K124" s="13">
        <v>350.82</v>
      </c>
      <c r="L124" s="15" t="s">
        <v>139</v>
      </c>
    </row>
    <row r="125" spans="1:12">
      <c r="A125" s="3" t="s">
        <v>370</v>
      </c>
      <c r="B125" s="3" t="s">
        <v>371</v>
      </c>
      <c r="C125" s="5">
        <v>1</v>
      </c>
      <c r="D125" s="12">
        <v>16411.21</v>
      </c>
      <c r="E125" s="17">
        <v>0.1964809033957431</v>
      </c>
      <c r="F125" s="17">
        <v>0.2429421199368456</v>
      </c>
      <c r="G125" s="17">
        <v>0.8086238777792538</v>
      </c>
      <c r="H125" s="17">
        <v>0.8086238777792538</v>
      </c>
      <c r="I125" s="12">
        <v>6808.5</v>
      </c>
      <c r="J125" s="12">
        <v>7158.59</v>
      </c>
      <c r="K125" s="13">
        <v>350.09</v>
      </c>
      <c r="L125" s="3" t="s">
        <v>139</v>
      </c>
    </row>
    <row r="126" spans="1:12">
      <c r="A126" s="15" t="s">
        <v>372</v>
      </c>
      <c r="B126" s="15" t="s">
        <v>205</v>
      </c>
      <c r="C126" s="20">
        <v>1</v>
      </c>
      <c r="D126" s="16">
        <v>32969.09</v>
      </c>
      <c r="E126" s="21">
        <v>0.06372238614368964</v>
      </c>
      <c r="F126" s="21">
        <v>0.0649592309967722</v>
      </c>
      <c r="G126" s="21">
        <v>0.8094036324129693</v>
      </c>
      <c r="H126" s="21">
        <v>0.8094036324129693</v>
      </c>
      <c r="I126" s="16">
        <v>3890.24</v>
      </c>
      <c r="J126" s="16">
        <v>4237.74</v>
      </c>
      <c r="K126" s="13">
        <v>347.5</v>
      </c>
      <c r="L126" s="15" t="s">
        <v>139</v>
      </c>
    </row>
    <row r="127" spans="1:12">
      <c r="A127" s="3" t="s">
        <v>373</v>
      </c>
      <c r="B127" s="3" t="s">
        <v>374</v>
      </c>
      <c r="C127" s="5">
        <v>2</v>
      </c>
      <c r="D127" s="12">
        <v>27153.83</v>
      </c>
      <c r="E127" s="17">
        <v>0.31246577701253</v>
      </c>
      <c r="F127" s="17">
        <v>0.3425793019313884</v>
      </c>
      <c r="G127" s="17">
        <v>0.8175875526359462</v>
      </c>
      <c r="H127" s="17">
        <v>0.8175875526359462</v>
      </c>
      <c r="I127" s="12">
        <v>6858.83</v>
      </c>
      <c r="J127" s="12">
        <v>7206.09</v>
      </c>
      <c r="K127" s="13">
        <v>347.26</v>
      </c>
      <c r="L127" s="3" t="s">
        <v>139</v>
      </c>
    </row>
    <row r="128" spans="1:12">
      <c r="A128" s="15" t="s">
        <v>375</v>
      </c>
      <c r="B128" s="15" t="s">
        <v>185</v>
      </c>
      <c r="C128" s="20">
        <v>1</v>
      </c>
      <c r="D128" s="16">
        <v>21258.55</v>
      </c>
      <c r="E128" s="21">
        <v>0.1231520955480025</v>
      </c>
      <c r="F128" s="21">
        <v>0.1537592451417502</v>
      </c>
      <c r="G128" s="21">
        <v>0.8128104403642358</v>
      </c>
      <c r="H128" s="21">
        <v>0.8128104403642358</v>
      </c>
      <c r="I128" s="16">
        <v>5935.54</v>
      </c>
      <c r="J128" s="16">
        <v>6277.56</v>
      </c>
      <c r="K128" s="13">
        <v>342.02</v>
      </c>
      <c r="L128" s="15" t="s">
        <v>139</v>
      </c>
    </row>
    <row r="129" spans="1:12">
      <c r="A129" s="3" t="s">
        <v>376</v>
      </c>
      <c r="B129" s="3" t="s">
        <v>377</v>
      </c>
      <c r="C129" s="5">
        <v>1</v>
      </c>
      <c r="D129" s="12">
        <v>17809.06</v>
      </c>
      <c r="E129" s="17">
        <v>0.124657137524067</v>
      </c>
      <c r="F129" s="17">
        <v>0.1082314054877851</v>
      </c>
      <c r="G129" s="17">
        <v>0.8094676628038532</v>
      </c>
      <c r="H129" s="17">
        <v>0.8094676628038532</v>
      </c>
      <c r="I129" s="12">
        <v>4613.45</v>
      </c>
      <c r="J129" s="12">
        <v>4950.78</v>
      </c>
      <c r="K129" s="13">
        <v>337.33</v>
      </c>
      <c r="L129" s="3" t="s">
        <v>139</v>
      </c>
    </row>
    <row r="130" spans="1:12">
      <c r="A130" s="15" t="s">
        <v>378</v>
      </c>
      <c r="B130" s="15" t="s">
        <v>379</v>
      </c>
      <c r="C130" s="20">
        <v>2</v>
      </c>
      <c r="D130" s="16">
        <v>18911.44</v>
      </c>
      <c r="E130" s="21">
        <v>0.1218231901055501</v>
      </c>
      <c r="F130" s="21">
        <v>0.110023518393648</v>
      </c>
      <c r="G130" s="21">
        <v>0.8132629711358734</v>
      </c>
      <c r="H130" s="21">
        <v>0.8132629711358734</v>
      </c>
      <c r="I130" s="16">
        <v>2912.05</v>
      </c>
      <c r="J130" s="16">
        <v>3248.67</v>
      </c>
      <c r="K130" s="13">
        <v>336.62</v>
      </c>
      <c r="L130" s="15" t="s">
        <v>139</v>
      </c>
    </row>
    <row r="131" spans="1:12">
      <c r="A131" s="3" t="s">
        <v>380</v>
      </c>
      <c r="B131" s="3" t="s">
        <v>381</v>
      </c>
      <c r="C131" s="5">
        <v>2</v>
      </c>
      <c r="D131" s="12">
        <v>76037.83</v>
      </c>
      <c r="E131" s="17">
        <v>0.03787401665648071</v>
      </c>
      <c r="F131" s="17">
        <v>0.0321448050091693</v>
      </c>
      <c r="G131" s="17">
        <v>0.8115176555244353</v>
      </c>
      <c r="H131" s="17">
        <v>0.8115176555244353</v>
      </c>
      <c r="I131" s="12">
        <v>5572.35</v>
      </c>
      <c r="J131" s="12">
        <v>5908.89</v>
      </c>
      <c r="K131" s="13">
        <v>336.54</v>
      </c>
      <c r="L131" s="3" t="s">
        <v>139</v>
      </c>
    </row>
    <row r="132" spans="1:12">
      <c r="A132" s="15" t="s">
        <v>382</v>
      </c>
      <c r="B132" s="15" t="s">
        <v>383</v>
      </c>
      <c r="C132" s="20">
        <v>2</v>
      </c>
      <c r="D132" s="16">
        <v>23537.05</v>
      </c>
      <c r="E132" s="21">
        <v>0.1409205810494622</v>
      </c>
      <c r="F132" s="21">
        <v>0.183686942277058</v>
      </c>
      <c r="G132" s="21">
        <v>0.8167880515399966</v>
      </c>
      <c r="H132" s="21">
        <v>0.8167880515399966</v>
      </c>
      <c r="I132" s="16">
        <v>3211.25</v>
      </c>
      <c r="J132" s="16">
        <v>3546.87</v>
      </c>
      <c r="K132" s="13">
        <v>335.62</v>
      </c>
      <c r="L132" s="15" t="s">
        <v>139</v>
      </c>
    </row>
    <row r="133" spans="1:12">
      <c r="A133" s="3" t="s">
        <v>384</v>
      </c>
      <c r="B133" s="3" t="s">
        <v>314</v>
      </c>
      <c r="C133" s="5">
        <v>1</v>
      </c>
      <c r="D133" s="12">
        <v>17612.65</v>
      </c>
      <c r="E133" s="17">
        <v>0.3651240187540361</v>
      </c>
      <c r="F133" s="17">
        <v>0.3258838460837984</v>
      </c>
      <c r="G133" s="17">
        <v>0.8125439361304101</v>
      </c>
      <c r="H133" s="17">
        <v>0.8125439361304101</v>
      </c>
      <c r="I133" s="12">
        <v>12473.48</v>
      </c>
      <c r="J133" s="12">
        <v>12802.71</v>
      </c>
      <c r="K133" s="13">
        <v>329.23</v>
      </c>
      <c r="L133" s="3" t="s">
        <v>139</v>
      </c>
    </row>
    <row r="134" spans="1:12">
      <c r="A134" s="15" t="s">
        <v>385</v>
      </c>
      <c r="B134" s="15" t="s">
        <v>386</v>
      </c>
      <c r="C134" s="20">
        <v>1</v>
      </c>
      <c r="D134" s="16">
        <v>52982.84</v>
      </c>
      <c r="E134" s="21">
        <v>0.0725681062984713</v>
      </c>
      <c r="F134" s="21">
        <v>0.06231549314686262</v>
      </c>
      <c r="G134" s="21">
        <v>0.8084661109440335</v>
      </c>
      <c r="H134" s="21">
        <v>0.8084661109440335</v>
      </c>
      <c r="I134" s="16">
        <v>8725.440000000001</v>
      </c>
      <c r="J134" s="16">
        <v>9053.809999999999</v>
      </c>
      <c r="K134" s="13">
        <v>328.37</v>
      </c>
      <c r="L134" s="15" t="s">
        <v>139</v>
      </c>
    </row>
    <row r="135" spans="1:12">
      <c r="A135" s="3" t="s">
        <v>387</v>
      </c>
      <c r="B135" s="3" t="s">
        <v>388</v>
      </c>
      <c r="C135" s="5">
        <v>1</v>
      </c>
      <c r="D135" s="12">
        <v>13349.02</v>
      </c>
      <c r="E135" s="17">
        <v>0.2599304401283526</v>
      </c>
      <c r="F135" s="17">
        <v>0.2340783800090176</v>
      </c>
      <c r="G135" s="17">
        <v>0.8147288281211749</v>
      </c>
      <c r="H135" s="17">
        <v>0.8147288281211749</v>
      </c>
      <c r="I135" s="12">
        <v>5680.46</v>
      </c>
      <c r="J135" s="12">
        <v>6008.71</v>
      </c>
      <c r="K135" s="13">
        <v>328.25</v>
      </c>
      <c r="L135" s="3" t="s">
        <v>139</v>
      </c>
    </row>
    <row r="136" spans="1:12">
      <c r="A136" s="15" t="s">
        <v>389</v>
      </c>
      <c r="B136" s="15" t="s">
        <v>390</v>
      </c>
      <c r="C136" s="20">
        <v>2</v>
      </c>
      <c r="D136" s="16">
        <v>24842.83</v>
      </c>
      <c r="E136" s="21">
        <v>0.4892034022145208</v>
      </c>
      <c r="F136" s="21">
        <v>0.4430682106457194</v>
      </c>
      <c r="G136" s="21">
        <v>0.8181181747797428</v>
      </c>
      <c r="H136" s="21">
        <v>0.8181181747797428</v>
      </c>
      <c r="I136" s="16">
        <v>13273.66</v>
      </c>
      <c r="J136" s="16">
        <v>13601.84</v>
      </c>
      <c r="K136" s="13">
        <v>328.18</v>
      </c>
      <c r="L136" s="15" t="s">
        <v>139</v>
      </c>
    </row>
    <row r="137" spans="1:12">
      <c r="A137" s="3" t="s">
        <v>391</v>
      </c>
      <c r="B137" s="3" t="s">
        <v>353</v>
      </c>
      <c r="C137" s="5">
        <v>1</v>
      </c>
      <c r="D137" s="12">
        <v>16184.4</v>
      </c>
      <c r="E137" s="17">
        <v>0.103280957225964</v>
      </c>
      <c r="F137" s="17">
        <v>0.1145398471131591</v>
      </c>
      <c r="G137" s="17">
        <v>0.8189937922283679</v>
      </c>
      <c r="H137" s="17">
        <v>0.8189937922283679</v>
      </c>
      <c r="I137" s="12">
        <v>5421.69</v>
      </c>
      <c r="J137" s="12">
        <v>5749.54</v>
      </c>
      <c r="K137" s="13">
        <v>327.85</v>
      </c>
      <c r="L137" s="3" t="s">
        <v>139</v>
      </c>
    </row>
    <row r="138" spans="1:12">
      <c r="A138" s="15" t="s">
        <v>392</v>
      </c>
      <c r="B138" s="15" t="s">
        <v>393</v>
      </c>
      <c r="C138" s="20">
        <v>1</v>
      </c>
      <c r="D138" s="16">
        <v>17295.21</v>
      </c>
      <c r="E138" s="21">
        <v>0.3631330518579555</v>
      </c>
      <c r="F138" s="21">
        <v>0.3185491043206849</v>
      </c>
      <c r="G138" s="21">
        <v>0.8141457334174875</v>
      </c>
      <c r="H138" s="21">
        <v>0.8141457334174875</v>
      </c>
      <c r="I138" s="16">
        <v>8735.67</v>
      </c>
      <c r="J138" s="16">
        <v>9062.190000000001</v>
      </c>
      <c r="K138" s="13">
        <v>326.52</v>
      </c>
      <c r="L138" s="15" t="s">
        <v>139</v>
      </c>
    </row>
    <row r="139" spans="1:12">
      <c r="A139" s="3" t="s">
        <v>394</v>
      </c>
      <c r="B139" s="3" t="s">
        <v>395</v>
      </c>
      <c r="C139" s="5">
        <v>1</v>
      </c>
      <c r="D139" s="12">
        <v>12255.84</v>
      </c>
      <c r="E139" s="17">
        <v>0.1293066417512695</v>
      </c>
      <c r="F139" s="17">
        <v>0.1680767313038296</v>
      </c>
      <c r="G139" s="17">
        <v>0.8182397728301318</v>
      </c>
      <c r="H139" s="17">
        <v>0.8182397728301318</v>
      </c>
      <c r="I139" s="12">
        <v>3341.37</v>
      </c>
      <c r="J139" s="12">
        <v>3667.09</v>
      </c>
      <c r="K139" s="13">
        <v>325.73</v>
      </c>
      <c r="L139" s="3" t="s">
        <v>139</v>
      </c>
    </row>
    <row r="140" spans="1:12">
      <c r="A140" s="15" t="s">
        <v>396</v>
      </c>
      <c r="B140" s="15" t="s">
        <v>397</v>
      </c>
      <c r="C140" s="20">
        <v>1</v>
      </c>
      <c r="D140" s="16">
        <v>18513.43</v>
      </c>
      <c r="E140" s="21">
        <v>0.09268924699204198</v>
      </c>
      <c r="F140" s="21">
        <v>0.118004176877943</v>
      </c>
      <c r="G140" s="21">
        <v>0.810617858465516</v>
      </c>
      <c r="H140" s="21">
        <v>0.810617858465516</v>
      </c>
      <c r="I140" s="16">
        <v>4292.9</v>
      </c>
      <c r="J140" s="16">
        <v>4617.18</v>
      </c>
      <c r="K140" s="13">
        <v>324.28</v>
      </c>
      <c r="L140" s="15" t="s">
        <v>139</v>
      </c>
    </row>
    <row r="141" spans="1:12">
      <c r="A141" s="3" t="s">
        <v>398</v>
      </c>
      <c r="B141" s="3" t="s">
        <v>310</v>
      </c>
      <c r="C141" s="5">
        <v>2</v>
      </c>
      <c r="D141" s="12">
        <v>18796.89</v>
      </c>
      <c r="E141" s="17">
        <v>0.07732807492119516</v>
      </c>
      <c r="F141" s="17">
        <v>0.1052264580820563</v>
      </c>
      <c r="G141" s="17">
        <v>0.8079297364774489</v>
      </c>
      <c r="H141" s="17">
        <v>0.8079297364774489</v>
      </c>
      <c r="I141" s="12">
        <v>2193.32</v>
      </c>
      <c r="J141" s="12">
        <v>2515.71</v>
      </c>
      <c r="K141" s="13">
        <v>322.39</v>
      </c>
      <c r="L141" s="3" t="s">
        <v>139</v>
      </c>
    </row>
    <row r="142" spans="1:12">
      <c r="A142" s="15" t="s">
        <v>399</v>
      </c>
      <c r="B142" s="15" t="s">
        <v>400</v>
      </c>
      <c r="C142" s="20">
        <v>1</v>
      </c>
      <c r="D142" s="16">
        <v>7931.53</v>
      </c>
      <c r="E142" s="21">
        <v>0.4354070299415533</v>
      </c>
      <c r="F142" s="21">
        <v>0.3998936551862459</v>
      </c>
      <c r="G142" s="21">
        <v>0.8145842983783143</v>
      </c>
      <c r="H142" s="21">
        <v>0.8145842983783143</v>
      </c>
      <c r="I142" s="16">
        <v>5498.03</v>
      </c>
      <c r="J142" s="16">
        <v>5819.8</v>
      </c>
      <c r="K142" s="13">
        <v>321.77</v>
      </c>
      <c r="L142" s="15" t="s">
        <v>139</v>
      </c>
    </row>
    <row r="143" spans="1:12">
      <c r="A143" s="3" t="s">
        <v>401</v>
      </c>
      <c r="B143" s="3" t="s">
        <v>402</v>
      </c>
      <c r="C143" s="5">
        <v>2</v>
      </c>
      <c r="D143" s="12">
        <v>23845.47</v>
      </c>
      <c r="E143" s="17">
        <v>0.06009317376406323</v>
      </c>
      <c r="F143" s="17">
        <v>0.08196623459125392</v>
      </c>
      <c r="G143" s="17">
        <v>0.8157925519706608</v>
      </c>
      <c r="H143" s="17">
        <v>0.8157925519706608</v>
      </c>
      <c r="I143" s="12">
        <v>2142.68</v>
      </c>
      <c r="J143" s="12">
        <v>2462.57</v>
      </c>
      <c r="K143" s="13">
        <v>319.89</v>
      </c>
      <c r="L143" s="3" t="s">
        <v>139</v>
      </c>
    </row>
    <row r="144" spans="1:12">
      <c r="A144" s="15" t="s">
        <v>403</v>
      </c>
      <c r="B144" s="15" t="s">
        <v>404</v>
      </c>
      <c r="C144" s="20">
        <v>1</v>
      </c>
      <c r="D144" s="16">
        <v>33120.25</v>
      </c>
      <c r="E144" s="21">
        <v>0.04780382057631941</v>
      </c>
      <c r="F144" s="21">
        <v>0.04210364547254675</v>
      </c>
      <c r="G144" s="21">
        <v>0.8084738148053285</v>
      </c>
      <c r="H144" s="21">
        <v>0.8084738148053285</v>
      </c>
      <c r="I144" s="16">
        <v>3262.13</v>
      </c>
      <c r="J144" s="16">
        <v>3580.27</v>
      </c>
      <c r="K144" s="13">
        <v>318.15</v>
      </c>
      <c r="L144" s="15" t="s">
        <v>139</v>
      </c>
    </row>
    <row r="145" spans="1:12">
      <c r="A145" s="3" t="s">
        <v>405</v>
      </c>
      <c r="B145" s="3" t="s">
        <v>406</v>
      </c>
      <c r="C145" s="5">
        <v>1</v>
      </c>
      <c r="D145" s="12">
        <v>16467.42</v>
      </c>
      <c r="E145" s="17">
        <v>0.1594955477771021</v>
      </c>
      <c r="F145" s="17">
        <v>0.196570145529579</v>
      </c>
      <c r="G145" s="17">
        <v>0.8135541539739388</v>
      </c>
      <c r="H145" s="17">
        <v>0.8135541539739388</v>
      </c>
      <c r="I145" s="12">
        <v>6704.26</v>
      </c>
      <c r="J145" s="12">
        <v>7020.12</v>
      </c>
      <c r="K145" s="13">
        <v>315.86</v>
      </c>
      <c r="L145" s="3" t="s">
        <v>139</v>
      </c>
    </row>
    <row r="146" spans="1:12">
      <c r="A146" s="15" t="s">
        <v>407</v>
      </c>
      <c r="B146" s="15" t="s">
        <v>408</v>
      </c>
      <c r="C146" s="20">
        <v>1</v>
      </c>
      <c r="D146" s="16">
        <v>19875.78</v>
      </c>
      <c r="E146" s="21">
        <v>0.06836023445451575</v>
      </c>
      <c r="F146" s="21">
        <v>0.08847848379534778</v>
      </c>
      <c r="G146" s="21">
        <v>0.8096608276391895</v>
      </c>
      <c r="H146" s="21">
        <v>0.8096608276391895</v>
      </c>
      <c r="I146" s="16">
        <v>3432.5</v>
      </c>
      <c r="J146" s="16">
        <v>3747.34</v>
      </c>
      <c r="K146" s="13">
        <v>314.84</v>
      </c>
      <c r="L146" s="15" t="s">
        <v>139</v>
      </c>
    </row>
    <row r="147" spans="1:12">
      <c r="A147" s="3" t="s">
        <v>409</v>
      </c>
      <c r="B147" s="3" t="s">
        <v>410</v>
      </c>
      <c r="C147" s="5">
        <v>1</v>
      </c>
      <c r="D147" s="12">
        <v>14246.34</v>
      </c>
      <c r="E147" s="17">
        <v>0.130425592849718</v>
      </c>
      <c r="F147" s="17">
        <v>0.1316458638149657</v>
      </c>
      <c r="G147" s="17">
        <v>0.8086178178857413</v>
      </c>
      <c r="H147" s="17">
        <v>0.8086178178857413</v>
      </c>
      <c r="I147" s="12">
        <v>3321.44</v>
      </c>
      <c r="J147" s="12">
        <v>3636.23</v>
      </c>
      <c r="K147" s="13">
        <v>314.79</v>
      </c>
      <c r="L147" s="3" t="s">
        <v>139</v>
      </c>
    </row>
    <row r="148" spans="1:12">
      <c r="A148" s="15" t="s">
        <v>411</v>
      </c>
      <c r="B148" s="15" t="s">
        <v>412</v>
      </c>
      <c r="C148" s="20">
        <v>2</v>
      </c>
      <c r="D148" s="16">
        <v>66995.21000000001</v>
      </c>
      <c r="E148" s="21">
        <v>0.03802759204937338</v>
      </c>
      <c r="F148" s="21">
        <v>0.03296981096102486</v>
      </c>
      <c r="G148" s="21">
        <v>0.8079770404193602</v>
      </c>
      <c r="H148" s="21">
        <v>0.8079770404193602</v>
      </c>
      <c r="I148" s="16">
        <v>6132.96</v>
      </c>
      <c r="J148" s="16">
        <v>6445.54</v>
      </c>
      <c r="K148" s="13">
        <v>312.58</v>
      </c>
      <c r="L148" s="15" t="s">
        <v>139</v>
      </c>
    </row>
    <row r="149" spans="1:12">
      <c r="A149" s="3" t="s">
        <v>413</v>
      </c>
      <c r="B149" s="3" t="s">
        <v>414</v>
      </c>
      <c r="C149" s="5">
        <v>1</v>
      </c>
      <c r="D149" s="12">
        <v>8563.559999999999</v>
      </c>
      <c r="E149" s="17">
        <v>0.3663782517112376</v>
      </c>
      <c r="F149" s="17">
        <v>0.4613736507885429</v>
      </c>
      <c r="G149" s="17">
        <v>0.8177845886857886</v>
      </c>
      <c r="H149" s="17">
        <v>0.8177845886857886</v>
      </c>
      <c r="I149" s="12">
        <v>4289.78</v>
      </c>
      <c r="J149" s="12">
        <v>4602.31</v>
      </c>
      <c r="K149" s="13">
        <v>312.53</v>
      </c>
      <c r="L149" s="3" t="s">
        <v>139</v>
      </c>
    </row>
    <row r="150" spans="1:12">
      <c r="A150" s="15" t="s">
        <v>415</v>
      </c>
      <c r="B150" s="15" t="s">
        <v>416</v>
      </c>
      <c r="C150" s="20">
        <v>1</v>
      </c>
      <c r="D150" s="16">
        <v>23540.23</v>
      </c>
      <c r="E150" s="21">
        <v>0.05264686342574777</v>
      </c>
      <c r="F150" s="21">
        <v>0.06887019298636739</v>
      </c>
      <c r="G150" s="21">
        <v>0.8157906171356801</v>
      </c>
      <c r="H150" s="21">
        <v>0.8157906171356801</v>
      </c>
      <c r="I150" s="16">
        <v>3036.81</v>
      </c>
      <c r="J150" s="16">
        <v>3349.16</v>
      </c>
      <c r="K150" s="13">
        <v>312.35</v>
      </c>
      <c r="L150" s="15" t="s">
        <v>139</v>
      </c>
    </row>
    <row r="151" spans="1:12">
      <c r="A151" s="3" t="s">
        <v>417</v>
      </c>
      <c r="B151" s="3" t="s">
        <v>418</v>
      </c>
      <c r="C151" s="5">
        <v>1</v>
      </c>
      <c r="D151" s="12">
        <v>38263.82</v>
      </c>
      <c r="E151" s="17">
        <v>0.1838583874259988</v>
      </c>
      <c r="F151" s="17">
        <v>0.2175655455359189</v>
      </c>
      <c r="G151" s="17">
        <v>0.8143495901648269</v>
      </c>
      <c r="H151" s="17">
        <v>0.8143495901648269</v>
      </c>
      <c r="I151" s="12">
        <v>11358.53</v>
      </c>
      <c r="J151" s="12">
        <v>11670.24</v>
      </c>
      <c r="K151" s="13">
        <v>311.71</v>
      </c>
      <c r="L151" s="3" t="s">
        <v>139</v>
      </c>
    </row>
    <row r="152" spans="1:12">
      <c r="A152" s="15" t="s">
        <v>419</v>
      </c>
      <c r="B152" s="15" t="s">
        <v>420</v>
      </c>
      <c r="C152" s="20">
        <v>1</v>
      </c>
      <c r="D152" s="16">
        <v>35416.61</v>
      </c>
      <c r="E152" s="21">
        <v>0.2125476151574641</v>
      </c>
      <c r="F152" s="21">
        <v>0.2549254000045165</v>
      </c>
      <c r="G152" s="21">
        <v>0.8165224876555323</v>
      </c>
      <c r="H152" s="21">
        <v>0.8165224876555323</v>
      </c>
      <c r="I152" s="16">
        <v>12001.75</v>
      </c>
      <c r="J152" s="16">
        <v>12313.27</v>
      </c>
      <c r="K152" s="13">
        <v>311.52</v>
      </c>
      <c r="L152" s="15" t="s">
        <v>139</v>
      </c>
    </row>
    <row r="153" spans="1:12">
      <c r="A153" s="3" t="s">
        <v>421</v>
      </c>
      <c r="B153" s="3" t="s">
        <v>422</v>
      </c>
      <c r="C153" s="5">
        <v>1</v>
      </c>
      <c r="D153" s="12">
        <v>26188.32</v>
      </c>
      <c r="E153" s="17">
        <v>0.1042388876973936</v>
      </c>
      <c r="F153" s="17">
        <v>0.1325952935852184</v>
      </c>
      <c r="G153" s="17">
        <v>0.8178695635893636</v>
      </c>
      <c r="H153" s="17">
        <v>0.8178695635893636</v>
      </c>
      <c r="I153" s="12">
        <v>4116.84</v>
      </c>
      <c r="J153" s="12">
        <v>4427.09</v>
      </c>
      <c r="K153" s="13">
        <v>310.25</v>
      </c>
      <c r="L153" s="3" t="s">
        <v>139</v>
      </c>
    </row>
    <row r="154" spans="1:12">
      <c r="A154" s="15" t="s">
        <v>423</v>
      </c>
      <c r="B154" s="15" t="s">
        <v>424</v>
      </c>
      <c r="C154" s="20">
        <v>1</v>
      </c>
      <c r="D154" s="16">
        <v>7388.96</v>
      </c>
      <c r="E154" s="21">
        <v>0.178263271478469</v>
      </c>
      <c r="F154" s="21">
        <v>0.233678139709651</v>
      </c>
      <c r="G154" s="21">
        <v>0.8183718814693011</v>
      </c>
      <c r="H154" s="21">
        <v>0.8183718814693011</v>
      </c>
      <c r="I154" s="16">
        <v>2921.43</v>
      </c>
      <c r="J154" s="16">
        <v>3230.67</v>
      </c>
      <c r="K154" s="13">
        <v>309.25</v>
      </c>
      <c r="L154" s="15" t="s">
        <v>139</v>
      </c>
    </row>
    <row r="155" spans="1:12">
      <c r="A155" s="3" t="s">
        <v>425</v>
      </c>
      <c r="B155" s="3" t="s">
        <v>426</v>
      </c>
      <c r="C155" s="5">
        <v>1</v>
      </c>
      <c r="D155" s="12">
        <v>44664.21</v>
      </c>
      <c r="E155" s="17">
        <v>0.07850030591991389</v>
      </c>
      <c r="F155" s="17">
        <v>0.09774195305829553</v>
      </c>
      <c r="G155" s="17">
        <v>0.8135207553900536</v>
      </c>
      <c r="H155" s="17">
        <v>0.8135207553900536</v>
      </c>
      <c r="I155" s="12">
        <v>5832.21</v>
      </c>
      <c r="J155" s="12">
        <v>6141.24</v>
      </c>
      <c r="K155" s="13">
        <v>309.03</v>
      </c>
      <c r="L155" s="3" t="s">
        <v>139</v>
      </c>
    </row>
    <row r="156" spans="1:12">
      <c r="A156" s="15" t="s">
        <v>427</v>
      </c>
      <c r="B156" s="15" t="s">
        <v>428</v>
      </c>
      <c r="C156" s="20">
        <v>1</v>
      </c>
      <c r="D156" s="16">
        <v>11987.29</v>
      </c>
      <c r="E156" s="21">
        <v>0.1221811129876752</v>
      </c>
      <c r="F156" s="21">
        <v>0.1155119722803085</v>
      </c>
      <c r="G156" s="21">
        <v>0.8174806806107756</v>
      </c>
      <c r="H156" s="21">
        <v>0.8174806806107756</v>
      </c>
      <c r="I156" s="16">
        <v>2769.43</v>
      </c>
      <c r="J156" s="16">
        <v>3078.16</v>
      </c>
      <c r="K156" s="13">
        <v>308.73</v>
      </c>
      <c r="L156" s="15" t="s">
        <v>139</v>
      </c>
    </row>
    <row r="157" spans="1:12">
      <c r="A157" s="3" t="s">
        <v>429</v>
      </c>
      <c r="B157" s="3" t="s">
        <v>430</v>
      </c>
      <c r="C157" s="5">
        <v>2</v>
      </c>
      <c r="D157" s="12">
        <v>24535.05</v>
      </c>
      <c r="E157" s="17">
        <v>0.3761563437844661</v>
      </c>
      <c r="F157" s="17">
        <v>0.371531488174892</v>
      </c>
      <c r="G157" s="17">
        <v>0.8152256592682174</v>
      </c>
      <c r="H157" s="17">
        <v>0.8152256592682174</v>
      </c>
      <c r="I157" s="12">
        <v>7839.85</v>
      </c>
      <c r="J157" s="12">
        <v>8146.71</v>
      </c>
      <c r="K157" s="13">
        <v>306.86</v>
      </c>
      <c r="L157" s="3" t="s">
        <v>139</v>
      </c>
    </row>
    <row r="158" spans="1:12">
      <c r="A158" s="15" t="s">
        <v>431</v>
      </c>
      <c r="B158" s="15" t="s">
        <v>432</v>
      </c>
      <c r="C158" s="20">
        <v>1</v>
      </c>
      <c r="D158" s="16">
        <v>15242.03</v>
      </c>
      <c r="E158" s="21">
        <v>0.3513538190426114</v>
      </c>
      <c r="F158" s="21">
        <v>0.4236355686217993</v>
      </c>
      <c r="G158" s="21">
        <v>0.8131007111188508</v>
      </c>
      <c r="H158" s="21">
        <v>0.8131007111188508</v>
      </c>
      <c r="I158" s="16">
        <v>8065.38</v>
      </c>
      <c r="J158" s="16">
        <v>8372.200000000001</v>
      </c>
      <c r="K158" s="13">
        <v>306.82</v>
      </c>
      <c r="L158" s="15" t="s">
        <v>139</v>
      </c>
    </row>
    <row r="159" spans="1:12">
      <c r="A159" s="3" t="s">
        <v>433</v>
      </c>
      <c r="B159" s="3" t="s">
        <v>434</v>
      </c>
      <c r="C159" s="5">
        <v>1</v>
      </c>
      <c r="D159" s="12">
        <v>28864.32</v>
      </c>
      <c r="E159" s="17">
        <v>0.06231055253642211</v>
      </c>
      <c r="F159" s="17">
        <v>0.05566394853531683</v>
      </c>
      <c r="G159" s="17">
        <v>0.8159840757852622</v>
      </c>
      <c r="H159" s="17">
        <v>0.8159840757852622</v>
      </c>
      <c r="I159" s="12">
        <v>4902.32</v>
      </c>
      <c r="J159" s="12">
        <v>5209.04</v>
      </c>
      <c r="K159" s="13">
        <v>306.72</v>
      </c>
      <c r="L159" s="3" t="s">
        <v>139</v>
      </c>
    </row>
    <row r="160" spans="1:12">
      <c r="A160" s="15" t="s">
        <v>435</v>
      </c>
      <c r="B160" s="15" t="s">
        <v>436</v>
      </c>
      <c r="C160" s="20">
        <v>1</v>
      </c>
      <c r="D160" s="16">
        <v>33066.04</v>
      </c>
      <c r="E160" s="21">
        <v>0.03099827625111871</v>
      </c>
      <c r="F160" s="21">
        <v>0.04160160296353087</v>
      </c>
      <c r="G160" s="21">
        <v>0.8138840784247525</v>
      </c>
      <c r="H160" s="21">
        <v>0.8138840784247525</v>
      </c>
      <c r="I160" s="16">
        <v>2350.74</v>
      </c>
      <c r="J160" s="16">
        <v>2657.33</v>
      </c>
      <c r="K160" s="13">
        <v>306.58</v>
      </c>
      <c r="L160" s="15" t="s">
        <v>139</v>
      </c>
    </row>
    <row r="161" spans="1:12">
      <c r="A161" s="3" t="s">
        <v>437</v>
      </c>
      <c r="B161" s="3" t="s">
        <v>438</v>
      </c>
      <c r="C161" s="5">
        <v>1</v>
      </c>
      <c r="D161" s="12">
        <v>27161.48</v>
      </c>
      <c r="E161" s="17">
        <v>0.3260953426765465</v>
      </c>
      <c r="F161" s="17">
        <v>0.2835144027684921</v>
      </c>
      <c r="G161" s="17">
        <v>0.8132993683031592</v>
      </c>
      <c r="H161" s="17">
        <v>0.8132993683031592</v>
      </c>
      <c r="I161" s="12">
        <v>15266.7</v>
      </c>
      <c r="J161" s="12">
        <v>15572.49</v>
      </c>
      <c r="K161" s="13">
        <v>305.79</v>
      </c>
      <c r="L161" s="3" t="s">
        <v>139</v>
      </c>
    </row>
    <row r="162" spans="1:12">
      <c r="A162" s="15" t="s">
        <v>439</v>
      </c>
      <c r="B162" s="15" t="s">
        <v>440</v>
      </c>
      <c r="C162" s="20">
        <v>1</v>
      </c>
      <c r="D162" s="16">
        <v>36433.97</v>
      </c>
      <c r="E162" s="21">
        <v>0.2030960950931117</v>
      </c>
      <c r="F162" s="21">
        <v>0.2446154132945787</v>
      </c>
      <c r="G162" s="21">
        <v>0.8180558235343534</v>
      </c>
      <c r="H162" s="21">
        <v>0.8180558235343534</v>
      </c>
      <c r="I162" s="16">
        <v>10471.09</v>
      </c>
      <c r="J162" s="16">
        <v>10775.59</v>
      </c>
      <c r="K162" s="13">
        <v>304.51</v>
      </c>
      <c r="L162" s="15" t="s">
        <v>139</v>
      </c>
    </row>
    <row r="163" spans="1:12">
      <c r="A163" s="3" t="s">
        <v>441</v>
      </c>
      <c r="B163" s="3" t="s">
        <v>442</v>
      </c>
      <c r="C163" s="5">
        <v>1</v>
      </c>
      <c r="D163" s="12">
        <v>15623.49</v>
      </c>
      <c r="E163" s="17">
        <v>0.2349398604049702</v>
      </c>
      <c r="F163" s="17">
        <v>0.2077479990467186</v>
      </c>
      <c r="G163" s="17">
        <v>0.8129365036605073</v>
      </c>
      <c r="H163" s="17">
        <v>0.8129365036605073</v>
      </c>
      <c r="I163" s="12">
        <v>5597.63</v>
      </c>
      <c r="J163" s="12">
        <v>5901.91</v>
      </c>
      <c r="K163" s="13">
        <v>304.28</v>
      </c>
      <c r="L163" s="3" t="s">
        <v>139</v>
      </c>
    </row>
    <row r="164" spans="1:12">
      <c r="A164" s="15" t="s">
        <v>443</v>
      </c>
      <c r="B164" s="15" t="s">
        <v>444</v>
      </c>
      <c r="C164" s="20">
        <v>1</v>
      </c>
      <c r="D164" s="16">
        <v>12139.97</v>
      </c>
      <c r="E164" s="21">
        <v>0.275802357599093</v>
      </c>
      <c r="F164" s="21">
        <v>0.3163879410078577</v>
      </c>
      <c r="G164" s="21">
        <v>0.8123489998205957</v>
      </c>
      <c r="H164" s="21">
        <v>0.8123489998205957</v>
      </c>
      <c r="I164" s="16">
        <v>5328.42</v>
      </c>
      <c r="J164" s="16">
        <v>5632.68</v>
      </c>
      <c r="K164" s="13">
        <v>304.26</v>
      </c>
      <c r="L164" s="15" t="s">
        <v>139</v>
      </c>
    </row>
    <row r="165" spans="1:12">
      <c r="A165" s="3" t="s">
        <v>445</v>
      </c>
      <c r="B165" s="3" t="s">
        <v>446</v>
      </c>
      <c r="C165" s="5">
        <v>1</v>
      </c>
      <c r="D165" s="12">
        <v>21968.61</v>
      </c>
      <c r="E165" s="17">
        <v>0.4186182136180141</v>
      </c>
      <c r="F165" s="17">
        <v>0.3707995350215814</v>
      </c>
      <c r="G165" s="17">
        <v>0.8179186770451358</v>
      </c>
      <c r="H165" s="17">
        <v>0.8179186770451358</v>
      </c>
      <c r="I165" s="12">
        <v>12171.08</v>
      </c>
      <c r="J165" s="12">
        <v>12475.22</v>
      </c>
      <c r="K165" s="13">
        <v>304.14</v>
      </c>
      <c r="L165" s="3" t="s">
        <v>139</v>
      </c>
    </row>
    <row r="166" spans="1:12">
      <c r="A166" s="15" t="s">
        <v>447</v>
      </c>
      <c r="B166" s="15" t="s">
        <v>223</v>
      </c>
      <c r="C166" s="20">
        <v>1</v>
      </c>
      <c r="D166" s="16">
        <v>23696.94</v>
      </c>
      <c r="E166" s="21">
        <v>0.1543000480570736</v>
      </c>
      <c r="F166" s="21">
        <v>0.1886887377450543</v>
      </c>
      <c r="G166" s="21">
        <v>0.8131908260747645</v>
      </c>
      <c r="H166" s="21">
        <v>0.8131908260747645</v>
      </c>
      <c r="I166" s="16">
        <v>7662.3</v>
      </c>
      <c r="J166" s="16">
        <v>7966.06</v>
      </c>
      <c r="K166" s="13">
        <v>303.76</v>
      </c>
      <c r="L166" s="15" t="s">
        <v>139</v>
      </c>
    </row>
    <row r="167" spans="1:12">
      <c r="A167" s="3" t="s">
        <v>448</v>
      </c>
      <c r="B167" s="3" t="s">
        <v>449</v>
      </c>
      <c r="C167" s="5">
        <v>2</v>
      </c>
      <c r="D167" s="12">
        <v>49522.05</v>
      </c>
      <c r="E167" s="17">
        <v>0.1460390943252541</v>
      </c>
      <c r="F167" s="17">
        <v>0.1775114301253753</v>
      </c>
      <c r="G167" s="17">
        <v>0.8164108673875443</v>
      </c>
      <c r="H167" s="17">
        <v>0.8164108673875443</v>
      </c>
      <c r="I167" s="12">
        <v>8743.25</v>
      </c>
      <c r="J167" s="12">
        <v>9043.82</v>
      </c>
      <c r="K167" s="13">
        <v>300.57</v>
      </c>
      <c r="L167" s="3" t="s">
        <v>139</v>
      </c>
    </row>
    <row r="168" spans="1:12">
      <c r="A168" s="15" t="s">
        <v>450</v>
      </c>
      <c r="B168" s="15" t="s">
        <v>451</v>
      </c>
      <c r="C168" s="20">
        <v>1</v>
      </c>
      <c r="D168" s="16">
        <v>31072.57</v>
      </c>
      <c r="E168" s="21">
        <v>0.5771580810544763</v>
      </c>
      <c r="F168" s="21">
        <v>0.6153245055047024</v>
      </c>
      <c r="G168" s="21">
        <v>0.8117172026066005</v>
      </c>
      <c r="H168" s="21">
        <v>0.8117172026066005</v>
      </c>
      <c r="I168" s="16">
        <v>20944.11</v>
      </c>
      <c r="J168" s="16">
        <v>21244.52</v>
      </c>
      <c r="K168" s="13">
        <v>300.41</v>
      </c>
      <c r="L168" s="15" t="s">
        <v>139</v>
      </c>
    </row>
    <row r="169" spans="1:12">
      <c r="A169" s="3" t="s">
        <v>452</v>
      </c>
      <c r="B169" s="3" t="s">
        <v>453</v>
      </c>
      <c r="C169" s="5">
        <v>1</v>
      </c>
      <c r="D169" s="12">
        <v>35703.73</v>
      </c>
      <c r="E169" s="17">
        <v>0.09358063969287281</v>
      </c>
      <c r="F169" s="17">
        <v>0.09028222200367592</v>
      </c>
      <c r="G169" s="17">
        <v>0.814239590087712</v>
      </c>
      <c r="H169" s="17">
        <v>0.814239590087712</v>
      </c>
      <c r="I169" s="12">
        <v>5501.75</v>
      </c>
      <c r="J169" s="12">
        <v>5801.49</v>
      </c>
      <c r="K169" s="13">
        <v>299.74</v>
      </c>
      <c r="L169" s="3" t="s">
        <v>139</v>
      </c>
    </row>
    <row r="170" spans="1:12">
      <c r="A170" s="15" t="s">
        <v>454</v>
      </c>
      <c r="B170" s="15" t="s">
        <v>455</v>
      </c>
      <c r="C170" s="20">
        <v>1</v>
      </c>
      <c r="D170" s="16">
        <v>9831.139999999999</v>
      </c>
      <c r="E170" s="21">
        <v>0.4057117575448799</v>
      </c>
      <c r="F170" s="21">
        <v>0.3934444003850823</v>
      </c>
      <c r="G170" s="21">
        <v>0.8186943128499833</v>
      </c>
      <c r="H170" s="21">
        <v>0.8186943128499833</v>
      </c>
      <c r="I170" s="16">
        <v>4927.98</v>
      </c>
      <c r="J170" s="16">
        <v>5226</v>
      </c>
      <c r="K170" s="13">
        <v>298.01</v>
      </c>
      <c r="L170" s="15" t="s">
        <v>139</v>
      </c>
    </row>
    <row r="171" spans="1:12">
      <c r="A171" s="3" t="s">
        <v>456</v>
      </c>
      <c r="B171" s="3" t="s">
        <v>457</v>
      </c>
      <c r="C171" s="5">
        <v>2</v>
      </c>
      <c r="D171" s="12">
        <v>25036.74</v>
      </c>
      <c r="E171" s="17">
        <v>0.2997368790567927</v>
      </c>
      <c r="F171" s="17">
        <v>0.264807142041017</v>
      </c>
      <c r="G171" s="17">
        <v>0.8114443733055388</v>
      </c>
      <c r="H171" s="17">
        <v>0.8114443733055388</v>
      </c>
      <c r="I171" s="12">
        <v>5821.44</v>
      </c>
      <c r="J171" s="12">
        <v>6115.47</v>
      </c>
      <c r="K171" s="13">
        <v>294.04</v>
      </c>
      <c r="L171" s="3" t="s">
        <v>139</v>
      </c>
    </row>
    <row r="172" spans="1:12">
      <c r="A172" s="15" t="s">
        <v>458</v>
      </c>
      <c r="B172" s="15" t="s">
        <v>459</v>
      </c>
      <c r="C172" s="20">
        <v>1</v>
      </c>
      <c r="D172" s="16">
        <v>29134.58</v>
      </c>
      <c r="E172" s="21">
        <v>0.6252838150234898</v>
      </c>
      <c r="F172" s="21">
        <v>0.5533385739633413</v>
      </c>
      <c r="G172" s="21">
        <v>0.817219904320264</v>
      </c>
      <c r="H172" s="21">
        <v>0.817219904320264</v>
      </c>
      <c r="I172" s="16">
        <v>19438.9</v>
      </c>
      <c r="J172" s="16">
        <v>19732.63</v>
      </c>
      <c r="K172" s="13">
        <v>293.73</v>
      </c>
      <c r="L172" s="15" t="s">
        <v>139</v>
      </c>
    </row>
    <row r="173" spans="1:12">
      <c r="A173" s="3" t="s">
        <v>460</v>
      </c>
      <c r="B173" s="3" t="s">
        <v>461</v>
      </c>
      <c r="C173" s="5">
        <v>1</v>
      </c>
      <c r="D173" s="12">
        <v>22869.43</v>
      </c>
      <c r="E173" s="17">
        <v>0.08902812612023439</v>
      </c>
      <c r="F173" s="17">
        <v>0.08049895600178703</v>
      </c>
      <c r="G173" s="17">
        <v>0.8075591427667039</v>
      </c>
      <c r="H173" s="17">
        <v>0.8075591427667039</v>
      </c>
      <c r="I173" s="12">
        <v>4103.33</v>
      </c>
      <c r="J173" s="12">
        <v>4396.74</v>
      </c>
      <c r="K173" s="13">
        <v>293.42</v>
      </c>
      <c r="L173" s="3" t="s">
        <v>139</v>
      </c>
    </row>
    <row r="174" spans="1:12">
      <c r="A174" s="15" t="s">
        <v>462</v>
      </c>
      <c r="B174" s="15" t="s">
        <v>326</v>
      </c>
      <c r="C174" s="20">
        <v>2</v>
      </c>
      <c r="D174" s="16">
        <v>38341.41</v>
      </c>
      <c r="E174" s="21">
        <v>0.03842457474762917</v>
      </c>
      <c r="F174" s="21">
        <v>0.05208069730507701</v>
      </c>
      <c r="G174" s="21">
        <v>0.8122917182367195</v>
      </c>
      <c r="H174" s="21">
        <v>0.8122917182367195</v>
      </c>
      <c r="I174" s="16">
        <v>2032.6</v>
      </c>
      <c r="J174" s="16">
        <v>2325.42</v>
      </c>
      <c r="K174" s="13">
        <v>292.82</v>
      </c>
      <c r="L174" s="15" t="s">
        <v>139</v>
      </c>
    </row>
    <row r="175" spans="1:12">
      <c r="A175" s="3" t="s">
        <v>463</v>
      </c>
      <c r="B175" s="3" t="s">
        <v>464</v>
      </c>
      <c r="C175" s="5">
        <v>3</v>
      </c>
      <c r="D175" s="12">
        <v>34909.61</v>
      </c>
      <c r="E175" s="17">
        <v>0.03615161743677808</v>
      </c>
      <c r="F175" s="17">
        <v>0.04722570742932813</v>
      </c>
      <c r="G175" s="17">
        <v>0.8113595283300227</v>
      </c>
      <c r="H175" s="17">
        <v>0.8113595283300227</v>
      </c>
      <c r="I175" s="12">
        <v>2290.54</v>
      </c>
      <c r="J175" s="12">
        <v>2582.6</v>
      </c>
      <c r="K175" s="13">
        <v>292.05</v>
      </c>
      <c r="L175" s="3" t="s">
        <v>139</v>
      </c>
    </row>
    <row r="176" spans="1:12">
      <c r="A176" s="15" t="s">
        <v>465</v>
      </c>
      <c r="B176" s="15" t="s">
        <v>466</v>
      </c>
      <c r="C176" s="20">
        <v>1</v>
      </c>
      <c r="D176" s="16">
        <v>40375.75</v>
      </c>
      <c r="E176" s="21">
        <v>0.7044033262267856</v>
      </c>
      <c r="F176" s="21">
        <v>0.6296407044027672</v>
      </c>
      <c r="G176" s="21">
        <v>0.8107944640239366</v>
      </c>
      <c r="H176" s="21">
        <v>0.8107944640239366</v>
      </c>
      <c r="I176" s="16">
        <v>29134.22</v>
      </c>
      <c r="J176" s="16">
        <v>29425.2</v>
      </c>
      <c r="K176" s="13">
        <v>290.99</v>
      </c>
      <c r="L176" s="15" t="s">
        <v>139</v>
      </c>
    </row>
    <row r="177" spans="1:12">
      <c r="A177" s="3" t="s">
        <v>467</v>
      </c>
      <c r="B177" s="3" t="s">
        <v>468</v>
      </c>
      <c r="C177" s="5">
        <v>1</v>
      </c>
      <c r="D177" s="12">
        <v>37254.5</v>
      </c>
      <c r="E177" s="17">
        <v>0.05701117737335482</v>
      </c>
      <c r="F177" s="17">
        <v>0.05176973943008539</v>
      </c>
      <c r="G177" s="17">
        <v>0.8188752321086054</v>
      </c>
      <c r="H177" s="17">
        <v>0.8188752321086054</v>
      </c>
      <c r="I177" s="12">
        <v>3597.21</v>
      </c>
      <c r="J177" s="12">
        <v>3887.49</v>
      </c>
      <c r="K177" s="13">
        <v>290.28</v>
      </c>
      <c r="L177" s="3" t="s">
        <v>139</v>
      </c>
    </row>
    <row r="178" spans="1:12">
      <c r="A178" s="15" t="s">
        <v>469</v>
      </c>
      <c r="B178" s="15" t="s">
        <v>470</v>
      </c>
      <c r="C178" s="20">
        <v>1</v>
      </c>
      <c r="D178" s="16">
        <v>6979.94</v>
      </c>
      <c r="E178" s="21">
        <v>0.2051268930649363</v>
      </c>
      <c r="F178" s="21">
        <v>0.1845723296633091</v>
      </c>
      <c r="G178" s="21">
        <v>0.8135086217202689</v>
      </c>
      <c r="H178" s="21">
        <v>0.8135086217202689</v>
      </c>
      <c r="I178" s="16">
        <v>3480.08</v>
      </c>
      <c r="J178" s="16">
        <v>3768.4</v>
      </c>
      <c r="K178" s="13">
        <v>288.33</v>
      </c>
      <c r="L178" s="15" t="s">
        <v>139</v>
      </c>
    </row>
    <row r="179" spans="1:12">
      <c r="A179" s="3" t="s">
        <v>471</v>
      </c>
      <c r="B179" s="3" t="s">
        <v>472</v>
      </c>
      <c r="C179" s="5">
        <v>2</v>
      </c>
      <c r="D179" s="12">
        <v>43527.41</v>
      </c>
      <c r="E179" s="17">
        <v>0.2852697643843024</v>
      </c>
      <c r="F179" s="17">
        <v>0.3318352623787742</v>
      </c>
      <c r="G179" s="17">
        <v>0.8127725580726122</v>
      </c>
      <c r="H179" s="17">
        <v>0.8127725580726122</v>
      </c>
      <c r="I179" s="12">
        <v>12418.73</v>
      </c>
      <c r="J179" s="12">
        <v>12705.98</v>
      </c>
      <c r="K179" s="13">
        <v>287.26</v>
      </c>
      <c r="L179" s="3" t="s">
        <v>139</v>
      </c>
    </row>
    <row r="180" spans="1:12">
      <c r="A180" s="15" t="s">
        <v>473</v>
      </c>
      <c r="B180" s="15" t="s">
        <v>474</v>
      </c>
      <c r="C180" s="20">
        <v>1</v>
      </c>
      <c r="D180" s="16">
        <v>10702.05</v>
      </c>
      <c r="E180" s="21">
        <v>0.1631818264561335</v>
      </c>
      <c r="F180" s="21">
        <v>0.1469270424342734</v>
      </c>
      <c r="G180" s="21">
        <v>0.8171535937995851</v>
      </c>
      <c r="H180" s="21">
        <v>0.8171535937995851</v>
      </c>
      <c r="I180" s="16">
        <v>3491.11</v>
      </c>
      <c r="J180" s="16">
        <v>3778.28</v>
      </c>
      <c r="K180" s="13">
        <v>287.17</v>
      </c>
      <c r="L180" s="15" t="s">
        <v>139</v>
      </c>
    </row>
    <row r="181" spans="1:12">
      <c r="A181" s="3" t="s">
        <v>475</v>
      </c>
      <c r="B181" s="3" t="s">
        <v>476</v>
      </c>
      <c r="C181" s="5">
        <v>1</v>
      </c>
      <c r="D181" s="12">
        <v>16031.64</v>
      </c>
      <c r="E181" s="17">
        <v>0.1851133271350525</v>
      </c>
      <c r="F181" s="17">
        <v>0.2293112820485033</v>
      </c>
      <c r="G181" s="17">
        <v>0.8178871535046126</v>
      </c>
      <c r="H181" s="17">
        <v>0.8178871535046126</v>
      </c>
      <c r="I181" s="12">
        <v>5388.19</v>
      </c>
      <c r="J181" s="12">
        <v>5675.09</v>
      </c>
      <c r="K181" s="13">
        <v>286.9</v>
      </c>
      <c r="L181" s="3" t="s">
        <v>139</v>
      </c>
    </row>
    <row r="182" spans="1:12">
      <c r="A182" s="15" t="s">
        <v>477</v>
      </c>
      <c r="B182" s="15" t="s">
        <v>478</v>
      </c>
      <c r="C182" s="20">
        <v>1</v>
      </c>
      <c r="D182" s="16">
        <v>16752.3</v>
      </c>
      <c r="E182" s="21">
        <v>0.2775232010279985</v>
      </c>
      <c r="F182" s="21">
        <v>0.2454071762887323</v>
      </c>
      <c r="G182" s="21">
        <v>0.8178154978468416</v>
      </c>
      <c r="H182" s="21">
        <v>0.8178154978468416</v>
      </c>
      <c r="I182" s="16">
        <v>7323.21</v>
      </c>
      <c r="J182" s="16">
        <v>7608.38</v>
      </c>
      <c r="K182" s="13">
        <v>285.17</v>
      </c>
      <c r="L182" s="15" t="s">
        <v>139</v>
      </c>
    </row>
    <row r="183" spans="1:12">
      <c r="A183" s="3" t="s">
        <v>479</v>
      </c>
      <c r="B183" s="3" t="s">
        <v>480</v>
      </c>
      <c r="C183" s="5">
        <v>2</v>
      </c>
      <c r="D183" s="12">
        <v>53304.66</v>
      </c>
      <c r="E183" s="17">
        <v>0.06732385927370822</v>
      </c>
      <c r="F183" s="17">
        <v>0.05961400989077295</v>
      </c>
      <c r="G183" s="17">
        <v>0.8085561671506247</v>
      </c>
      <c r="H183" s="17">
        <v>0.8085561671506247</v>
      </c>
      <c r="I183" s="12">
        <v>5248.37</v>
      </c>
      <c r="J183" s="12">
        <v>5533.18</v>
      </c>
      <c r="K183" s="13">
        <v>284.81</v>
      </c>
      <c r="L183" s="3" t="s">
        <v>139</v>
      </c>
    </row>
    <row r="184" spans="1:12">
      <c r="A184" s="15" t="s">
        <v>481</v>
      </c>
      <c r="B184" s="15" t="s">
        <v>482</v>
      </c>
      <c r="C184" s="20">
        <v>1</v>
      </c>
      <c r="D184" s="16">
        <v>14484.67</v>
      </c>
      <c r="E184" s="21">
        <v>0.1321851701791331</v>
      </c>
      <c r="F184" s="21">
        <v>0.1668729139408096</v>
      </c>
      <c r="G184" s="21">
        <v>0.8108291851701166</v>
      </c>
      <c r="H184" s="21">
        <v>0.8108291851701166</v>
      </c>
      <c r="I184" s="16">
        <v>4147.72</v>
      </c>
      <c r="J184" s="16">
        <v>4431.62</v>
      </c>
      <c r="K184" s="13">
        <v>283.9</v>
      </c>
      <c r="L184" s="15" t="s">
        <v>139</v>
      </c>
    </row>
    <row r="185" spans="1:12">
      <c r="A185" s="3" t="s">
        <v>483</v>
      </c>
      <c r="B185" s="3" t="s">
        <v>484</v>
      </c>
      <c r="C185" s="5">
        <v>1</v>
      </c>
      <c r="D185" s="12">
        <v>14572.77</v>
      </c>
      <c r="E185" s="17">
        <v>0.1977713525178965</v>
      </c>
      <c r="F185" s="17">
        <v>0.2438205584355737</v>
      </c>
      <c r="G185" s="17">
        <v>0.8111841099412627</v>
      </c>
      <c r="H185" s="17">
        <v>0.8111841099412627</v>
      </c>
      <c r="I185" s="12">
        <v>5642.75</v>
      </c>
      <c r="J185" s="12">
        <v>5924.43</v>
      </c>
      <c r="K185" s="13">
        <v>281.69</v>
      </c>
      <c r="L185" s="3" t="s">
        <v>139</v>
      </c>
    </row>
    <row r="186" spans="1:12">
      <c r="A186" s="15" t="s">
        <v>485</v>
      </c>
      <c r="B186" s="15" t="s">
        <v>486</v>
      </c>
      <c r="C186" s="20">
        <v>2</v>
      </c>
      <c r="D186" s="16">
        <v>40646.84</v>
      </c>
      <c r="E186" s="21">
        <v>0.1213881811852746</v>
      </c>
      <c r="F186" s="21">
        <v>0.1049653244618707</v>
      </c>
      <c r="G186" s="21">
        <v>0.8114168970047162</v>
      </c>
      <c r="H186" s="21">
        <v>0.8114168970047162</v>
      </c>
      <c r="I186" s="16">
        <v>4585.13</v>
      </c>
      <c r="J186" s="16">
        <v>4866.59</v>
      </c>
      <c r="K186" s="13">
        <v>281.47</v>
      </c>
      <c r="L186" s="15" t="s">
        <v>139</v>
      </c>
    </row>
    <row r="187" spans="1:12">
      <c r="A187" s="3" t="s">
        <v>487</v>
      </c>
      <c r="B187" s="3" t="s">
        <v>383</v>
      </c>
      <c r="C187" s="5">
        <v>1</v>
      </c>
      <c r="D187" s="12">
        <v>21018.26</v>
      </c>
      <c r="E187" s="17">
        <v>0.1816638821494271</v>
      </c>
      <c r="F187" s="17">
        <v>0.2224403454764172</v>
      </c>
      <c r="G187" s="17">
        <v>0.8137598951129559</v>
      </c>
      <c r="H187" s="17">
        <v>0.8137598951129559</v>
      </c>
      <c r="I187" s="12">
        <v>6632.22</v>
      </c>
      <c r="J187" s="12">
        <v>6912.86</v>
      </c>
      <c r="K187" s="13">
        <v>280.65</v>
      </c>
      <c r="L187" s="3" t="s">
        <v>139</v>
      </c>
    </row>
    <row r="188" spans="1:12">
      <c r="A188" s="15" t="s">
        <v>488</v>
      </c>
      <c r="B188" s="15" t="s">
        <v>489</v>
      </c>
      <c r="C188" s="20">
        <v>2</v>
      </c>
      <c r="D188" s="16">
        <v>34188.59</v>
      </c>
      <c r="E188" s="21">
        <v>0.1539313239421458</v>
      </c>
      <c r="F188" s="21">
        <v>0.1306142508769812</v>
      </c>
      <c r="G188" s="21">
        <v>0.8119558400505384</v>
      </c>
      <c r="H188" s="21">
        <v>0.8119558400505384</v>
      </c>
      <c r="I188" s="16">
        <v>11096.51</v>
      </c>
      <c r="J188" s="16">
        <v>11376.81</v>
      </c>
      <c r="K188" s="13">
        <v>280.3</v>
      </c>
      <c r="L188" s="15" t="s">
        <v>139</v>
      </c>
    </row>
    <row r="189" spans="1:12">
      <c r="A189" s="3" t="s">
        <v>490</v>
      </c>
      <c r="B189" s="3" t="s">
        <v>344</v>
      </c>
      <c r="C189" s="5">
        <v>2</v>
      </c>
      <c r="D189" s="12">
        <v>29848.97</v>
      </c>
      <c r="E189" s="17">
        <v>0.1029438193545048</v>
      </c>
      <c r="F189" s="17">
        <v>0.1290470017334384</v>
      </c>
      <c r="G189" s="17">
        <v>0.8165095021512063</v>
      </c>
      <c r="H189" s="17">
        <v>0.8165095021512063</v>
      </c>
      <c r="I189" s="12">
        <v>4392.4</v>
      </c>
      <c r="J189" s="12">
        <v>4672.23</v>
      </c>
      <c r="K189" s="13">
        <v>279.83</v>
      </c>
      <c r="L189" s="3" t="s">
        <v>139</v>
      </c>
    </row>
    <row r="190" spans="1:12">
      <c r="A190" s="15" t="s">
        <v>491</v>
      </c>
      <c r="B190" s="15" t="s">
        <v>492</v>
      </c>
      <c r="C190" s="20">
        <v>1</v>
      </c>
      <c r="D190" s="16">
        <v>34919.28</v>
      </c>
      <c r="E190" s="21">
        <v>0.07480816510344265</v>
      </c>
      <c r="F190" s="21">
        <v>0.09127659434254888</v>
      </c>
      <c r="G190" s="21">
        <v>0.8078159865208931</v>
      </c>
      <c r="H190" s="21">
        <v>0.8078159865208931</v>
      </c>
      <c r="I190" s="16">
        <v>5991.22</v>
      </c>
      <c r="J190" s="16">
        <v>6271</v>
      </c>
      <c r="K190" s="13">
        <v>279.77</v>
      </c>
      <c r="L190" s="15" t="s">
        <v>139</v>
      </c>
    </row>
    <row r="191" spans="1:12">
      <c r="A191" s="3" t="s">
        <v>493</v>
      </c>
      <c r="B191" s="3" t="s">
        <v>213</v>
      </c>
      <c r="C191" s="5">
        <v>1</v>
      </c>
      <c r="D191" s="12">
        <v>22238.16</v>
      </c>
      <c r="E191" s="17">
        <v>0.1430103711711928</v>
      </c>
      <c r="F191" s="17">
        <v>0.1221752327399999</v>
      </c>
      <c r="G191" s="17">
        <v>0.8092079118521684</v>
      </c>
      <c r="H191" s="17">
        <v>0.8092079118521684</v>
      </c>
      <c r="I191" s="12">
        <v>5373.66</v>
      </c>
      <c r="J191" s="12">
        <v>5652.24</v>
      </c>
      <c r="K191" s="13">
        <v>278.58</v>
      </c>
      <c r="L191" s="3" t="s">
        <v>139</v>
      </c>
    </row>
    <row r="192" spans="1:12">
      <c r="A192" s="15" t="s">
        <v>494</v>
      </c>
      <c r="B192" s="15" t="s">
        <v>495</v>
      </c>
      <c r="C192" s="20">
        <v>1</v>
      </c>
      <c r="D192" s="16">
        <v>34580.42</v>
      </c>
      <c r="E192" s="21">
        <v>0.09171524757384295</v>
      </c>
      <c r="F192" s="21">
        <v>0.1129147745205071</v>
      </c>
      <c r="G192" s="21">
        <v>0.807702295039429</v>
      </c>
      <c r="H192" s="21">
        <v>0.807702295039429</v>
      </c>
      <c r="I192" s="16">
        <v>6477.66</v>
      </c>
      <c r="J192" s="16">
        <v>6752.7</v>
      </c>
      <c r="K192" s="13">
        <v>275.04</v>
      </c>
      <c r="L192" s="15" t="s">
        <v>139</v>
      </c>
    </row>
    <row r="193" spans="1:12">
      <c r="A193" s="3" t="s">
        <v>496</v>
      </c>
      <c r="B193" s="3" t="s">
        <v>497</v>
      </c>
      <c r="C193" s="5">
        <v>1</v>
      </c>
      <c r="D193" s="12">
        <v>22259.51</v>
      </c>
      <c r="E193" s="17">
        <v>0.09751471431137088</v>
      </c>
      <c r="F193" s="17">
        <v>0.1225597736444294</v>
      </c>
      <c r="G193" s="17">
        <v>0.818068140876635</v>
      </c>
      <c r="H193" s="17">
        <v>0.818068140876635</v>
      </c>
      <c r="I193" s="12">
        <v>4332.23</v>
      </c>
      <c r="J193" s="12">
        <v>4607.11</v>
      </c>
      <c r="K193" s="13">
        <v>274.88</v>
      </c>
      <c r="L193" s="3" t="s">
        <v>139</v>
      </c>
    </row>
    <row r="194" spans="1:12">
      <c r="A194" s="15" t="s">
        <v>498</v>
      </c>
      <c r="B194" s="15" t="s">
        <v>499</v>
      </c>
      <c r="C194" s="20">
        <v>1</v>
      </c>
      <c r="D194" s="16">
        <v>9006.200000000001</v>
      </c>
      <c r="E194" s="21">
        <v>0.4661523509360593</v>
      </c>
      <c r="F194" s="21">
        <v>0.4117043266402126</v>
      </c>
      <c r="G194" s="21">
        <v>0.8091042752610658</v>
      </c>
      <c r="H194" s="21">
        <v>0.8091042752610658</v>
      </c>
      <c r="I194" s="16">
        <v>8175.86</v>
      </c>
      <c r="J194" s="16">
        <v>8450.27</v>
      </c>
      <c r="K194" s="13">
        <v>274.41</v>
      </c>
      <c r="L194" s="15" t="s">
        <v>139</v>
      </c>
    </row>
    <row r="195" spans="1:12">
      <c r="A195" s="3" t="s">
        <v>500</v>
      </c>
      <c r="B195" s="3" t="s">
        <v>347</v>
      </c>
      <c r="C195" s="5">
        <v>1</v>
      </c>
      <c r="D195" s="12">
        <v>17227.51</v>
      </c>
      <c r="E195" s="17">
        <v>0.1294921591429949</v>
      </c>
      <c r="F195" s="17">
        <v>0.1087033969326425</v>
      </c>
      <c r="G195" s="17">
        <v>0.8179546900360649</v>
      </c>
      <c r="H195" s="17">
        <v>0.8179546900360649</v>
      </c>
      <c r="I195" s="12">
        <v>8776.299999999999</v>
      </c>
      <c r="J195" s="12">
        <v>9049.24</v>
      </c>
      <c r="K195" s="13">
        <v>272.94</v>
      </c>
      <c r="L195" s="3" t="s">
        <v>139</v>
      </c>
    </row>
    <row r="196" spans="1:12">
      <c r="A196" s="15" t="s">
        <v>501</v>
      </c>
      <c r="B196" s="15" t="s">
        <v>156</v>
      </c>
      <c r="C196" s="20">
        <v>1</v>
      </c>
      <c r="D196" s="16">
        <v>14072.81</v>
      </c>
      <c r="E196" s="21">
        <v>0.4502535815249585</v>
      </c>
      <c r="F196" s="21">
        <v>0.4759321621653193</v>
      </c>
      <c r="G196" s="21">
        <v>0.8091744478824507</v>
      </c>
      <c r="H196" s="21">
        <v>0.8091744478824507</v>
      </c>
      <c r="I196" s="16">
        <v>10215.92</v>
      </c>
      <c r="J196" s="16">
        <v>10487.95</v>
      </c>
      <c r="K196" s="13">
        <v>272.04</v>
      </c>
      <c r="L196" s="15" t="s">
        <v>139</v>
      </c>
    </row>
    <row r="197" spans="1:12">
      <c r="A197" s="3" t="s">
        <v>502</v>
      </c>
      <c r="B197" s="3" t="s">
        <v>308</v>
      </c>
      <c r="C197" s="5">
        <v>1</v>
      </c>
      <c r="D197" s="12">
        <v>19609.57</v>
      </c>
      <c r="E197" s="17">
        <v>0.1284577626930998</v>
      </c>
      <c r="F197" s="17">
        <v>0.1100056861528773</v>
      </c>
      <c r="G197" s="17">
        <v>0.8101578645222176</v>
      </c>
      <c r="H197" s="17">
        <v>0.8101578645222176</v>
      </c>
      <c r="I197" s="12">
        <v>4835.32</v>
      </c>
      <c r="J197" s="12">
        <v>5107.34</v>
      </c>
      <c r="K197" s="13">
        <v>272.02</v>
      </c>
      <c r="L197" s="3" t="s">
        <v>139</v>
      </c>
    </row>
    <row r="198" spans="1:12">
      <c r="A198" s="15" t="s">
        <v>503</v>
      </c>
      <c r="B198" s="15" t="s">
        <v>504</v>
      </c>
      <c r="C198" s="20">
        <v>1</v>
      </c>
      <c r="D198" s="16">
        <v>17484.56</v>
      </c>
      <c r="E198" s="21">
        <v>0.235756840267127</v>
      </c>
      <c r="F198" s="21">
        <v>0.2000736613763033</v>
      </c>
      <c r="G198" s="21">
        <v>0.810513764317599</v>
      </c>
      <c r="H198" s="21">
        <v>0.810513764317599</v>
      </c>
      <c r="I198" s="16">
        <v>7581.89</v>
      </c>
      <c r="J198" s="16">
        <v>7853.35</v>
      </c>
      <c r="K198" s="13">
        <v>271.46</v>
      </c>
      <c r="L198" s="15" t="s">
        <v>139</v>
      </c>
    </row>
    <row r="199" spans="1:12">
      <c r="A199" s="3" t="s">
        <v>505</v>
      </c>
      <c r="B199" s="3" t="s">
        <v>506</v>
      </c>
      <c r="C199" s="5">
        <v>1</v>
      </c>
      <c r="D199" s="12">
        <v>23524.45</v>
      </c>
      <c r="E199" s="17">
        <v>0.1304269378073712</v>
      </c>
      <c r="F199" s="17">
        <v>0.1302787899600935</v>
      </c>
      <c r="G199" s="17">
        <v>0.8150195452829657</v>
      </c>
      <c r="H199" s="17">
        <v>0.8150195452829657</v>
      </c>
      <c r="I199" s="12">
        <v>4307.06</v>
      </c>
      <c r="J199" s="12">
        <v>4577.79</v>
      </c>
      <c r="K199" s="13">
        <v>270.73</v>
      </c>
      <c r="L199" s="3" t="s">
        <v>139</v>
      </c>
    </row>
    <row r="200" spans="1:12">
      <c r="A200" s="15" t="s">
        <v>507</v>
      </c>
      <c r="B200" s="15" t="s">
        <v>508</v>
      </c>
      <c r="C200" s="20">
        <v>2</v>
      </c>
      <c r="D200" s="16">
        <v>26224.65</v>
      </c>
      <c r="E200" s="21">
        <v>0.04617199716544149</v>
      </c>
      <c r="F200" s="21">
        <v>0.05905557018059084</v>
      </c>
      <c r="G200" s="21">
        <v>0.8077386151699347</v>
      </c>
      <c r="H200" s="21">
        <v>0.8077386151699347</v>
      </c>
      <c r="I200" s="16">
        <v>3218.29</v>
      </c>
      <c r="J200" s="16">
        <v>3488.82</v>
      </c>
      <c r="K200" s="13">
        <v>270.54</v>
      </c>
      <c r="L200" s="15" t="s">
        <v>139</v>
      </c>
    </row>
    <row r="201" spans="1:12">
      <c r="A201" s="3" t="s">
        <v>509</v>
      </c>
      <c r="B201" s="3" t="s">
        <v>173</v>
      </c>
      <c r="C201" s="5">
        <v>1</v>
      </c>
      <c r="D201" s="12">
        <v>15325.37</v>
      </c>
      <c r="E201" s="17">
        <v>0.256688830422426</v>
      </c>
      <c r="F201" s="17">
        <v>0.2257334597921477</v>
      </c>
      <c r="G201" s="17">
        <v>0.8086048016502139</v>
      </c>
      <c r="H201" s="17">
        <v>0.8086048016502139</v>
      </c>
      <c r="I201" s="12">
        <v>7400.37</v>
      </c>
      <c r="J201" s="12">
        <v>7670.2</v>
      </c>
      <c r="K201" s="13">
        <v>269.83</v>
      </c>
      <c r="L201" s="3" t="s">
        <v>139</v>
      </c>
    </row>
    <row r="202" spans="1:12">
      <c r="A202" s="15" t="s">
        <v>510</v>
      </c>
      <c r="B202" s="15" t="s">
        <v>511</v>
      </c>
      <c r="C202" s="20">
        <v>2</v>
      </c>
      <c r="D202" s="16">
        <v>52031.34</v>
      </c>
      <c r="E202" s="21">
        <v>0.05382475853833796</v>
      </c>
      <c r="F202" s="21">
        <v>0.06733231581675109</v>
      </c>
      <c r="G202" s="21">
        <v>0.8185700698579751</v>
      </c>
      <c r="H202" s="21">
        <v>0.8185700698579751</v>
      </c>
      <c r="I202" s="16">
        <v>4686.33</v>
      </c>
      <c r="J202" s="16">
        <v>4955.63</v>
      </c>
      <c r="K202" s="13">
        <v>269.3</v>
      </c>
      <c r="L202" s="15" t="s">
        <v>139</v>
      </c>
    </row>
    <row r="203" spans="1:12">
      <c r="A203" s="3" t="s">
        <v>512</v>
      </c>
      <c r="B203" s="3" t="s">
        <v>424</v>
      </c>
      <c r="C203" s="5">
        <v>1</v>
      </c>
      <c r="D203" s="12">
        <v>20224.59</v>
      </c>
      <c r="E203" s="17">
        <v>0.09249372545406996</v>
      </c>
      <c r="F203" s="17">
        <v>0.1180024880176991</v>
      </c>
      <c r="G203" s="17">
        <v>0.8110396566487816</v>
      </c>
      <c r="H203" s="17">
        <v>0.8110396566487816</v>
      </c>
      <c r="I203" s="12">
        <v>3455.66</v>
      </c>
      <c r="J203" s="12">
        <v>3723.98</v>
      </c>
      <c r="K203" s="13">
        <v>268.32</v>
      </c>
      <c r="L203" s="3" t="s">
        <v>139</v>
      </c>
    </row>
    <row r="204" spans="1:12">
      <c r="A204" s="15" t="s">
        <v>513</v>
      </c>
      <c r="B204" s="15" t="s">
        <v>514</v>
      </c>
      <c r="C204" s="20">
        <v>1</v>
      </c>
      <c r="D204" s="16">
        <v>35836.65</v>
      </c>
      <c r="E204" s="21">
        <v>0.2264013068473709</v>
      </c>
      <c r="F204" s="21">
        <v>0.2600616149300485</v>
      </c>
      <c r="G204" s="21">
        <v>0.8141667637426064</v>
      </c>
      <c r="H204" s="21">
        <v>0.8141667637426064</v>
      </c>
      <c r="I204" s="16">
        <v>13346.72</v>
      </c>
      <c r="J204" s="16">
        <v>13614.62</v>
      </c>
      <c r="K204" s="13">
        <v>267.89</v>
      </c>
      <c r="L204" s="15" t="s">
        <v>139</v>
      </c>
    </row>
    <row r="205" spans="1:12">
      <c r="A205" s="3" t="s">
        <v>515</v>
      </c>
      <c r="B205" s="3" t="s">
        <v>516</v>
      </c>
      <c r="C205" s="5">
        <v>1</v>
      </c>
      <c r="D205" s="12">
        <v>24078.94</v>
      </c>
      <c r="E205" s="17">
        <v>0.3542752489315967</v>
      </c>
      <c r="F205" s="17">
        <v>0.3019755815492445</v>
      </c>
      <c r="G205" s="17">
        <v>0.8120319300844421</v>
      </c>
      <c r="H205" s="17">
        <v>0.8120319300844421</v>
      </c>
      <c r="I205" s="12">
        <v>11055.17</v>
      </c>
      <c r="J205" s="12">
        <v>11322.49</v>
      </c>
      <c r="K205" s="13">
        <v>267.32</v>
      </c>
      <c r="L205" s="3" t="s">
        <v>139</v>
      </c>
    </row>
    <row r="206" spans="1:12">
      <c r="A206" s="15" t="s">
        <v>517</v>
      </c>
      <c r="B206" s="15" t="s">
        <v>518</v>
      </c>
      <c r="C206" s="20">
        <v>1</v>
      </c>
      <c r="D206" s="16">
        <v>18814.46</v>
      </c>
      <c r="E206" s="21">
        <v>0.07320896287520673</v>
      </c>
      <c r="F206" s="21">
        <v>0.09202349177628404</v>
      </c>
      <c r="G206" s="21">
        <v>0.8091173368332253</v>
      </c>
      <c r="H206" s="21">
        <v>0.8091173368332253</v>
      </c>
      <c r="I206" s="16">
        <v>3481.66</v>
      </c>
      <c r="J206" s="16">
        <v>3747.82</v>
      </c>
      <c r="K206" s="13">
        <v>266.16</v>
      </c>
      <c r="L206" s="15" t="s">
        <v>139</v>
      </c>
    </row>
    <row r="207" spans="1:12">
      <c r="A207" s="3" t="s">
        <v>519</v>
      </c>
      <c r="B207" s="3" t="s">
        <v>520</v>
      </c>
      <c r="C207" s="5">
        <v>3</v>
      </c>
      <c r="D207" s="12">
        <v>51050.93</v>
      </c>
      <c r="E207" s="17">
        <v>0.04555983878961302</v>
      </c>
      <c r="F207" s="17">
        <v>0.04502410202361316</v>
      </c>
      <c r="G207" s="17">
        <v>0.8075144856591162</v>
      </c>
      <c r="H207" s="17">
        <v>0.8075144856591162</v>
      </c>
      <c r="I207" s="12">
        <v>1647.34</v>
      </c>
      <c r="J207" s="12">
        <v>1913.16</v>
      </c>
      <c r="K207" s="13">
        <v>265.82</v>
      </c>
      <c r="L207" s="3" t="s">
        <v>139</v>
      </c>
    </row>
    <row r="208" spans="1:12">
      <c r="A208" s="15" t="s">
        <v>521</v>
      </c>
      <c r="B208" s="15" t="s">
        <v>368</v>
      </c>
      <c r="C208" s="20">
        <v>1</v>
      </c>
      <c r="D208" s="16">
        <v>8929.5</v>
      </c>
      <c r="E208" s="21">
        <v>0.1408512058357496</v>
      </c>
      <c r="F208" s="21">
        <v>0.1853906630133798</v>
      </c>
      <c r="G208" s="21">
        <v>0.808446862205589</v>
      </c>
      <c r="H208" s="21">
        <v>0.808446862205589</v>
      </c>
      <c r="I208" s="16">
        <v>2386.58</v>
      </c>
      <c r="J208" s="16">
        <v>2649.63</v>
      </c>
      <c r="K208" s="13">
        <v>263.05</v>
      </c>
      <c r="L208" s="15" t="s">
        <v>139</v>
      </c>
    </row>
    <row r="209" spans="1:12">
      <c r="A209" s="3" t="s">
        <v>522</v>
      </c>
      <c r="B209" s="3" t="s">
        <v>523</v>
      </c>
      <c r="C209" s="5">
        <v>1</v>
      </c>
      <c r="D209" s="12">
        <v>9701.190000000001</v>
      </c>
      <c r="E209" s="17">
        <v>0.2128839269297311</v>
      </c>
      <c r="F209" s="17">
        <v>0.2615973301159495</v>
      </c>
      <c r="G209" s="17">
        <v>0.8120827405943336</v>
      </c>
      <c r="H209" s="17">
        <v>0.8120827405943336</v>
      </c>
      <c r="I209" s="12">
        <v>3611.36</v>
      </c>
      <c r="J209" s="12">
        <v>3871.21</v>
      </c>
      <c r="K209" s="13">
        <v>259.85</v>
      </c>
      <c r="L209" s="3" t="s">
        <v>139</v>
      </c>
    </row>
    <row r="210" spans="1:12">
      <c r="A210" s="15" t="s">
        <v>524</v>
      </c>
      <c r="B210" s="15" t="s">
        <v>525</v>
      </c>
      <c r="C210" s="20">
        <v>1</v>
      </c>
      <c r="D210" s="16">
        <v>18038.73</v>
      </c>
      <c r="E210" s="21">
        <v>0.09466500501032227</v>
      </c>
      <c r="F210" s="21">
        <v>0.1204310350973389</v>
      </c>
      <c r="G210" s="21">
        <v>0.8094191703315849</v>
      </c>
      <c r="H210" s="21">
        <v>0.8094191703315849</v>
      </c>
      <c r="I210" s="16">
        <v>3470.61</v>
      </c>
      <c r="J210" s="16">
        <v>3730.25</v>
      </c>
      <c r="K210" s="13">
        <v>259.64</v>
      </c>
      <c r="L210" s="15" t="s">
        <v>139</v>
      </c>
    </row>
    <row r="211" spans="1:12">
      <c r="A211" s="3" t="s">
        <v>526</v>
      </c>
      <c r="B211" s="3" t="s">
        <v>371</v>
      </c>
      <c r="C211" s="5">
        <v>2</v>
      </c>
      <c r="D211" s="12">
        <v>14070.38</v>
      </c>
      <c r="E211" s="17">
        <v>0.1992881134133713</v>
      </c>
      <c r="F211" s="17">
        <v>0.1883962071292707</v>
      </c>
      <c r="G211" s="17">
        <v>0.8099497479866717</v>
      </c>
      <c r="H211" s="17">
        <v>0.8099497479866717</v>
      </c>
      <c r="I211" s="12">
        <v>2255.25</v>
      </c>
      <c r="J211" s="12">
        <v>2514.83</v>
      </c>
      <c r="K211" s="13">
        <v>259.59</v>
      </c>
      <c r="L211" s="3" t="s">
        <v>139</v>
      </c>
    </row>
    <row r="212" spans="1:12">
      <c r="A212" s="15" t="s">
        <v>527</v>
      </c>
      <c r="B212" s="15" t="s">
        <v>528</v>
      </c>
      <c r="C212" s="20">
        <v>1</v>
      </c>
      <c r="D212" s="16">
        <v>21700.64</v>
      </c>
      <c r="E212" s="21">
        <v>0.09627724538332016</v>
      </c>
      <c r="F212" s="21">
        <v>0.1203883768949465</v>
      </c>
      <c r="G212" s="21">
        <v>0.8119250901734809</v>
      </c>
      <c r="H212" s="21">
        <v>0.8119250901734809</v>
      </c>
      <c r="I212" s="16">
        <v>4176.67</v>
      </c>
      <c r="J212" s="16">
        <v>4436.01</v>
      </c>
      <c r="K212" s="13">
        <v>259.34</v>
      </c>
      <c r="L212" s="15" t="s">
        <v>139</v>
      </c>
    </row>
    <row r="213" spans="1:12">
      <c r="A213" s="3" t="s">
        <v>529</v>
      </c>
      <c r="B213" s="3" t="s">
        <v>530</v>
      </c>
      <c r="C213" s="5">
        <v>2</v>
      </c>
      <c r="D213" s="12">
        <v>44973.57</v>
      </c>
      <c r="E213" s="17">
        <v>0.04928898521735572</v>
      </c>
      <c r="F213" s="17">
        <v>0.04751989744131024</v>
      </c>
      <c r="G213" s="17">
        <v>0.8103605721478693</v>
      </c>
      <c r="H213" s="17">
        <v>0.8103605721478693</v>
      </c>
      <c r="I213" s="12">
        <v>2395.3</v>
      </c>
      <c r="J213" s="12">
        <v>2654.12</v>
      </c>
      <c r="K213" s="13">
        <v>258.83</v>
      </c>
      <c r="L213" s="3" t="s">
        <v>139</v>
      </c>
    </row>
    <row r="214" spans="1:12">
      <c r="A214" s="15" t="s">
        <v>531</v>
      </c>
      <c r="B214" s="15" t="s">
        <v>451</v>
      </c>
      <c r="C214" s="20">
        <v>2</v>
      </c>
      <c r="D214" s="16">
        <v>51263.73</v>
      </c>
      <c r="E214" s="21">
        <v>0.09308141200658798</v>
      </c>
      <c r="F214" s="21">
        <v>0.1140622809083982</v>
      </c>
      <c r="G214" s="21">
        <v>0.8077833165708976</v>
      </c>
      <c r="H214" s="21">
        <v>0.8077833165708976</v>
      </c>
      <c r="I214" s="16">
        <v>6554.69</v>
      </c>
      <c r="J214" s="16">
        <v>6813.1</v>
      </c>
      <c r="K214" s="13">
        <v>258.41</v>
      </c>
      <c r="L214" s="15" t="s">
        <v>139</v>
      </c>
    </row>
    <row r="215" spans="1:12">
      <c r="A215" s="3" t="s">
        <v>532</v>
      </c>
      <c r="B215" s="3" t="s">
        <v>533</v>
      </c>
      <c r="C215" s="5">
        <v>1</v>
      </c>
      <c r="D215" s="12">
        <v>35585.65</v>
      </c>
      <c r="E215" s="17">
        <v>0.08638283132084182</v>
      </c>
      <c r="F215" s="17">
        <v>0.07411018032256236</v>
      </c>
      <c r="G215" s="17">
        <v>0.8105474840717278</v>
      </c>
      <c r="H215" s="17">
        <v>0.8105474840717278</v>
      </c>
      <c r="I215" s="12">
        <v>5375.21</v>
      </c>
      <c r="J215" s="12">
        <v>5633.51</v>
      </c>
      <c r="K215" s="13">
        <v>258.3</v>
      </c>
      <c r="L215" s="3" t="s">
        <v>139</v>
      </c>
    </row>
    <row r="216" spans="1:12">
      <c r="A216" s="15" t="s">
        <v>534</v>
      </c>
      <c r="B216" s="15" t="s">
        <v>535</v>
      </c>
      <c r="C216" s="20">
        <v>1</v>
      </c>
      <c r="D216" s="16">
        <v>38716.63</v>
      </c>
      <c r="E216" s="21">
        <v>0.1540092309650561</v>
      </c>
      <c r="F216" s="21">
        <v>0.1413884996887673</v>
      </c>
      <c r="G216" s="21">
        <v>0.8146250630922416</v>
      </c>
      <c r="H216" s="21">
        <v>0.8146250630922416</v>
      </c>
      <c r="I216" s="16">
        <v>10903.14</v>
      </c>
      <c r="J216" s="16">
        <v>11161.4</v>
      </c>
      <c r="K216" s="13">
        <v>258.26</v>
      </c>
      <c r="L216" s="15" t="s">
        <v>139</v>
      </c>
    </row>
    <row r="217" spans="1:12">
      <c r="A217" s="3" t="s">
        <v>536</v>
      </c>
      <c r="B217" s="3" t="s">
        <v>537</v>
      </c>
      <c r="C217" s="5">
        <v>1</v>
      </c>
      <c r="D217" s="12">
        <v>31141.58</v>
      </c>
      <c r="E217" s="17">
        <v>0.06187823259756488</v>
      </c>
      <c r="F217" s="17">
        <v>0.05673934438665145</v>
      </c>
      <c r="G217" s="17">
        <v>0.8146994326657656</v>
      </c>
      <c r="H217" s="17">
        <v>0.8146994326657656</v>
      </c>
      <c r="I217" s="12">
        <v>3657.5</v>
      </c>
      <c r="J217" s="12">
        <v>3915.53</v>
      </c>
      <c r="K217" s="13">
        <v>258.02</v>
      </c>
      <c r="L217" s="3" t="s">
        <v>139</v>
      </c>
    </row>
    <row r="218" spans="1:12">
      <c r="A218" s="15" t="s">
        <v>538</v>
      </c>
      <c r="B218" s="15" t="s">
        <v>539</v>
      </c>
      <c r="C218" s="20">
        <v>1</v>
      </c>
      <c r="D218" s="16">
        <v>32782.92</v>
      </c>
      <c r="E218" s="21">
        <v>0.4662163020354693</v>
      </c>
      <c r="F218" s="21">
        <v>0.5141754292609181</v>
      </c>
      <c r="G218" s="21">
        <v>0.818614226244903</v>
      </c>
      <c r="H218" s="21">
        <v>0.818614226244903</v>
      </c>
      <c r="I218" s="16">
        <v>19439.6</v>
      </c>
      <c r="J218" s="16">
        <v>19696.94</v>
      </c>
      <c r="K218" s="13">
        <v>257.34</v>
      </c>
      <c r="L218" s="15" t="s">
        <v>139</v>
      </c>
    </row>
    <row r="219" spans="1:12">
      <c r="A219" s="3" t="s">
        <v>540</v>
      </c>
      <c r="B219" s="3" t="s">
        <v>541</v>
      </c>
      <c r="C219" s="5">
        <v>1</v>
      </c>
      <c r="D219" s="12">
        <v>11234.76</v>
      </c>
      <c r="E219" s="17">
        <v>0.1287791549132884</v>
      </c>
      <c r="F219" s="17">
        <v>0.1626868165841426</v>
      </c>
      <c r="G219" s="17">
        <v>0.8158269800818647</v>
      </c>
      <c r="H219" s="17">
        <v>0.8158269800818647</v>
      </c>
      <c r="I219" s="12">
        <v>3703.98</v>
      </c>
      <c r="J219" s="12">
        <v>3960.99</v>
      </c>
      <c r="K219" s="13">
        <v>257.01</v>
      </c>
      <c r="L219" s="3" t="s">
        <v>139</v>
      </c>
    </row>
    <row r="220" spans="1:12">
      <c r="A220" s="15" t="s">
        <v>542</v>
      </c>
      <c r="B220" s="15" t="s">
        <v>543</v>
      </c>
      <c r="C220" s="20">
        <v>1</v>
      </c>
      <c r="D220" s="16">
        <v>8781.09</v>
      </c>
      <c r="E220" s="21">
        <v>0.1003957953875806</v>
      </c>
      <c r="F220" s="21">
        <v>0.1368597149561727</v>
      </c>
      <c r="G220" s="21">
        <v>0.8126115725412308</v>
      </c>
      <c r="H220" s="21">
        <v>0.8126115725412308</v>
      </c>
      <c r="I220" s="16">
        <v>1759.32</v>
      </c>
      <c r="J220" s="16">
        <v>2015.55</v>
      </c>
      <c r="K220" s="13">
        <v>256.23</v>
      </c>
      <c r="L220" s="15" t="s">
        <v>139</v>
      </c>
    </row>
    <row r="221" spans="1:12">
      <c r="A221" s="3" t="s">
        <v>544</v>
      </c>
      <c r="B221" s="3" t="s">
        <v>545</v>
      </c>
      <c r="C221" s="5">
        <v>1</v>
      </c>
      <c r="D221" s="12">
        <v>24458.85</v>
      </c>
      <c r="E221" s="17">
        <v>0.1103427709450079</v>
      </c>
      <c r="F221" s="17">
        <v>0.09245995016305887</v>
      </c>
      <c r="G221" s="17">
        <v>0.8131563789552395</v>
      </c>
      <c r="H221" s="17">
        <v>0.8131563789552395</v>
      </c>
      <c r="I221" s="12">
        <v>6207.72</v>
      </c>
      <c r="J221" s="12">
        <v>6463.73</v>
      </c>
      <c r="K221" s="13">
        <v>256</v>
      </c>
      <c r="L221" s="3" t="s">
        <v>139</v>
      </c>
    </row>
    <row r="222" spans="1:12">
      <c r="A222" s="15" t="s">
        <v>546</v>
      </c>
      <c r="B222" s="15" t="s">
        <v>254</v>
      </c>
      <c r="C222" s="20">
        <v>2</v>
      </c>
      <c r="D222" s="16">
        <v>31476.06</v>
      </c>
      <c r="E222" s="21">
        <v>0.08884765503412542</v>
      </c>
      <c r="F222" s="21">
        <v>0.1088528942915114</v>
      </c>
      <c r="G222" s="21">
        <v>0.8112710709798057</v>
      </c>
      <c r="H222" s="21">
        <v>0.8112710709798057</v>
      </c>
      <c r="I222" s="16">
        <v>7829.4</v>
      </c>
      <c r="J222" s="16">
        <v>8085.29</v>
      </c>
      <c r="K222" s="13">
        <v>255.89</v>
      </c>
      <c r="L222" s="15" t="s">
        <v>139</v>
      </c>
    </row>
    <row r="223" spans="1:12">
      <c r="A223" s="3" t="s">
        <v>547</v>
      </c>
      <c r="B223" s="3" t="s">
        <v>428</v>
      </c>
      <c r="C223" s="5">
        <v>1</v>
      </c>
      <c r="D223" s="12">
        <v>50896.95</v>
      </c>
      <c r="E223" s="17">
        <v>0.2893863249598504</v>
      </c>
      <c r="F223" s="17">
        <v>0.3385042679950488</v>
      </c>
      <c r="G223" s="17">
        <v>0.8117320327619001</v>
      </c>
      <c r="H223" s="17">
        <v>0.8117320327619001</v>
      </c>
      <c r="I223" s="12">
        <v>24521.8</v>
      </c>
      <c r="J223" s="12">
        <v>24777.53</v>
      </c>
      <c r="K223" s="13">
        <v>255.73</v>
      </c>
      <c r="L223" s="3" t="s">
        <v>139</v>
      </c>
    </row>
    <row r="224" spans="1:12">
      <c r="A224" s="15" t="s">
        <v>548</v>
      </c>
      <c r="B224" s="15" t="s">
        <v>549</v>
      </c>
      <c r="C224" s="20">
        <v>2</v>
      </c>
      <c r="D224" s="16">
        <v>16305.68</v>
      </c>
      <c r="E224" s="21">
        <v>0.1306267089149721</v>
      </c>
      <c r="F224" s="21">
        <v>0.1673890725949865</v>
      </c>
      <c r="G224" s="21">
        <v>0.8170353398860761</v>
      </c>
      <c r="H224" s="21">
        <v>0.8170353398860761</v>
      </c>
      <c r="I224" s="16">
        <v>2967.25</v>
      </c>
      <c r="J224" s="16">
        <v>3222.65</v>
      </c>
      <c r="K224" s="13">
        <v>255.4</v>
      </c>
      <c r="L224" s="15" t="s">
        <v>139</v>
      </c>
    </row>
    <row r="225" spans="1:12">
      <c r="A225" s="3" t="s">
        <v>550</v>
      </c>
      <c r="B225" s="3" t="s">
        <v>551</v>
      </c>
      <c r="C225" s="5">
        <v>2</v>
      </c>
      <c r="D225" s="12">
        <v>128481.17</v>
      </c>
      <c r="E225" s="17">
        <v>0.05958793571630215</v>
      </c>
      <c r="F225" s="17">
        <v>0.05287707011009157</v>
      </c>
      <c r="G225" s="17">
        <v>0.8088827207383051</v>
      </c>
      <c r="H225" s="17">
        <v>0.8088827207383051</v>
      </c>
      <c r="I225" s="12">
        <v>6363.67</v>
      </c>
      <c r="J225" s="12">
        <v>6618.67</v>
      </c>
      <c r="K225" s="13">
        <v>255</v>
      </c>
      <c r="L225" s="3" t="s">
        <v>139</v>
      </c>
    </row>
    <row r="226" spans="1:12">
      <c r="A226" s="15" t="s">
        <v>552</v>
      </c>
      <c r="B226" s="15" t="s">
        <v>553</v>
      </c>
      <c r="C226" s="20">
        <v>1</v>
      </c>
      <c r="D226" s="16">
        <v>14246.73</v>
      </c>
      <c r="E226" s="21">
        <v>0.09943839537447309</v>
      </c>
      <c r="F226" s="21">
        <v>0.1248710212514016</v>
      </c>
      <c r="G226" s="21">
        <v>0.8148875612999429</v>
      </c>
      <c r="H226" s="21">
        <v>0.8148875612999429</v>
      </c>
      <c r="I226" s="16">
        <v>2958.46</v>
      </c>
      <c r="J226" s="16">
        <v>3212.8</v>
      </c>
      <c r="K226" s="13">
        <v>254.34</v>
      </c>
      <c r="L226" s="15" t="s">
        <v>139</v>
      </c>
    </row>
    <row r="227" spans="1:12">
      <c r="A227" s="3" t="s">
        <v>554</v>
      </c>
      <c r="B227" s="3" t="s">
        <v>555</v>
      </c>
      <c r="C227" s="5">
        <v>1</v>
      </c>
      <c r="D227" s="12">
        <v>14715.43</v>
      </c>
      <c r="E227" s="17">
        <v>0.1758301691930311</v>
      </c>
      <c r="F227" s="17">
        <v>0.1757848452155672</v>
      </c>
      <c r="G227" s="17">
        <v>0.818432776155615</v>
      </c>
      <c r="H227" s="17">
        <v>0.818432776155615</v>
      </c>
      <c r="I227" s="12">
        <v>4232.56</v>
      </c>
      <c r="J227" s="12">
        <v>4486.82</v>
      </c>
      <c r="K227" s="13">
        <v>254.27</v>
      </c>
      <c r="L227" s="3" t="s">
        <v>139</v>
      </c>
    </row>
    <row r="228" spans="1:12">
      <c r="A228" s="15" t="s">
        <v>556</v>
      </c>
      <c r="B228" s="15" t="s">
        <v>557</v>
      </c>
      <c r="C228" s="20">
        <v>1</v>
      </c>
      <c r="D228" s="16">
        <v>8335.959999999999</v>
      </c>
      <c r="E228" s="21">
        <v>0.3036978610301587</v>
      </c>
      <c r="F228" s="21">
        <v>0.2898266859497765</v>
      </c>
      <c r="G228" s="21">
        <v>0.8123048287870007</v>
      </c>
      <c r="H228" s="21">
        <v>0.8123048287870007</v>
      </c>
      <c r="I228" s="16">
        <v>4236.53</v>
      </c>
      <c r="J228" s="16">
        <v>4490.13</v>
      </c>
      <c r="K228" s="13">
        <v>253.6</v>
      </c>
      <c r="L228" s="15" t="s">
        <v>139</v>
      </c>
    </row>
    <row r="229" spans="1:12">
      <c r="A229" s="3" t="s">
        <v>558</v>
      </c>
      <c r="B229" s="3" t="s">
        <v>559</v>
      </c>
      <c r="C229" s="5">
        <v>1</v>
      </c>
      <c r="D229" s="12">
        <v>18097.16</v>
      </c>
      <c r="E229" s="17">
        <v>0.2741914184202269</v>
      </c>
      <c r="F229" s="17">
        <v>0.3296583576861906</v>
      </c>
      <c r="G229" s="17">
        <v>0.8172859589389163</v>
      </c>
      <c r="H229" s="17">
        <v>0.8172859589389163</v>
      </c>
      <c r="I229" s="12">
        <v>7941</v>
      </c>
      <c r="J229" s="12">
        <v>8194.559999999999</v>
      </c>
      <c r="K229" s="13">
        <v>253.57</v>
      </c>
      <c r="L229" s="3" t="s">
        <v>139</v>
      </c>
    </row>
    <row r="230" spans="1:12">
      <c r="A230" s="15" t="s">
        <v>560</v>
      </c>
      <c r="B230" s="15" t="s">
        <v>561</v>
      </c>
      <c r="C230" s="20">
        <v>1</v>
      </c>
      <c r="D230" s="16">
        <v>6688.52</v>
      </c>
      <c r="E230" s="21">
        <v>0.1630020077816774</v>
      </c>
      <c r="F230" s="21">
        <v>0.1579573521422294</v>
      </c>
      <c r="G230" s="21">
        <v>0.8125351052493391</v>
      </c>
      <c r="H230" s="21">
        <v>0.8125351052493391</v>
      </c>
      <c r="I230" s="16">
        <v>2033.46</v>
      </c>
      <c r="J230" s="16">
        <v>2286.39</v>
      </c>
      <c r="K230" s="13">
        <v>252.93</v>
      </c>
      <c r="L230" s="15" t="s">
        <v>139</v>
      </c>
    </row>
    <row r="231" spans="1:12">
      <c r="A231" s="3" t="s">
        <v>562</v>
      </c>
      <c r="B231" s="3" t="s">
        <v>563</v>
      </c>
      <c r="C231" s="5">
        <v>1</v>
      </c>
      <c r="D231" s="12">
        <v>34883.07</v>
      </c>
      <c r="E231" s="17">
        <v>0.1700699448689458</v>
      </c>
      <c r="F231" s="17">
        <v>0.1429957502789327</v>
      </c>
      <c r="G231" s="17">
        <v>0.8162132178832519</v>
      </c>
      <c r="H231" s="17">
        <v>0.8162132178832519</v>
      </c>
      <c r="I231" s="12">
        <v>8995.219999999999</v>
      </c>
      <c r="J231" s="12">
        <v>9247.040000000001</v>
      </c>
      <c r="K231" s="13">
        <v>251.83</v>
      </c>
      <c r="L231" s="3" t="s">
        <v>139</v>
      </c>
    </row>
    <row r="232" spans="1:12">
      <c r="A232" s="15" t="s">
        <v>564</v>
      </c>
      <c r="B232" s="15" t="s">
        <v>565</v>
      </c>
      <c r="C232" s="20">
        <v>1</v>
      </c>
      <c r="D232" s="16">
        <v>18309.84</v>
      </c>
      <c r="E232" s="21">
        <v>0.1207694672129685</v>
      </c>
      <c r="F232" s="21">
        <v>0.1407944548562818</v>
      </c>
      <c r="G232" s="21">
        <v>0.8165241169581833</v>
      </c>
      <c r="H232" s="21">
        <v>0.8165241169581833</v>
      </c>
      <c r="I232" s="16">
        <v>6705.17</v>
      </c>
      <c r="J232" s="16">
        <v>6956.8</v>
      </c>
      <c r="K232" s="13">
        <v>251.63</v>
      </c>
      <c r="L232" s="15" t="s">
        <v>139</v>
      </c>
    </row>
    <row r="233" spans="1:12">
      <c r="A233" s="3" t="s">
        <v>566</v>
      </c>
      <c r="B233" s="3" t="s">
        <v>567</v>
      </c>
      <c r="C233" s="5">
        <v>1</v>
      </c>
      <c r="D233" s="12">
        <v>48935.61</v>
      </c>
      <c r="E233" s="17">
        <v>0.3436829175861561</v>
      </c>
      <c r="F233" s="17">
        <v>0.3996840827912875</v>
      </c>
      <c r="G233" s="17">
        <v>0.8084844931431292</v>
      </c>
      <c r="H233" s="17">
        <v>0.8084844931431292</v>
      </c>
      <c r="I233" s="12">
        <v>25190.51</v>
      </c>
      <c r="J233" s="12">
        <v>25441.39</v>
      </c>
      <c r="K233" s="13">
        <v>250.88</v>
      </c>
      <c r="L233" s="3" t="s">
        <v>139</v>
      </c>
    </row>
    <row r="234" spans="1:12">
      <c r="A234" s="15" t="s">
        <v>568</v>
      </c>
      <c r="B234" s="15" t="s">
        <v>256</v>
      </c>
      <c r="C234" s="20">
        <v>1</v>
      </c>
      <c r="D234" s="16">
        <v>9947.99</v>
      </c>
      <c r="E234" s="21">
        <v>0.06990766970485243</v>
      </c>
      <c r="F234" s="21">
        <v>0.07807468154864342</v>
      </c>
      <c r="G234" s="21">
        <v>0.8113452724809226</v>
      </c>
      <c r="H234" s="21">
        <v>0.8113452724809226</v>
      </c>
      <c r="I234" s="16">
        <v>3675.34</v>
      </c>
      <c r="J234" s="16">
        <v>3925.98</v>
      </c>
      <c r="K234" s="13">
        <v>250.64</v>
      </c>
      <c r="L234" s="15" t="s">
        <v>139</v>
      </c>
    </row>
    <row r="235" spans="1:12">
      <c r="A235" s="3" t="s">
        <v>569</v>
      </c>
      <c r="B235" s="3" t="s">
        <v>570</v>
      </c>
      <c r="C235" s="5">
        <v>1</v>
      </c>
      <c r="D235" s="12">
        <v>41122.16</v>
      </c>
      <c r="E235" s="17">
        <v>0.09398671176873792</v>
      </c>
      <c r="F235" s="17">
        <v>0.07965691715039731</v>
      </c>
      <c r="G235" s="17">
        <v>0.8124107958501725</v>
      </c>
      <c r="H235" s="17">
        <v>0.8124107958501725</v>
      </c>
      <c r="I235" s="12">
        <v>10974.45</v>
      </c>
      <c r="J235" s="12">
        <v>11224</v>
      </c>
      <c r="K235" s="13">
        <v>249.54</v>
      </c>
      <c r="L235" s="3" t="s">
        <v>139</v>
      </c>
    </row>
    <row r="236" spans="1:12">
      <c r="A236" s="15" t="s">
        <v>571</v>
      </c>
      <c r="B236" s="15" t="s">
        <v>572</v>
      </c>
      <c r="C236" s="20">
        <v>1</v>
      </c>
      <c r="D236" s="16">
        <v>18729.21</v>
      </c>
      <c r="E236" s="21">
        <v>0.1577221982194316</v>
      </c>
      <c r="F236" s="21">
        <v>0.187256312000249</v>
      </c>
      <c r="G236" s="21">
        <v>0.8189332644670341</v>
      </c>
      <c r="H236" s="21">
        <v>0.8189332644670341</v>
      </c>
      <c r="I236" s="16">
        <v>5291.69</v>
      </c>
      <c r="J236" s="16">
        <v>5540.68</v>
      </c>
      <c r="K236" s="13">
        <v>248.99</v>
      </c>
      <c r="L236" s="15" t="s">
        <v>139</v>
      </c>
    </row>
    <row r="237" spans="1:12">
      <c r="A237" s="3" t="s">
        <v>573</v>
      </c>
      <c r="B237" s="3" t="s">
        <v>574</v>
      </c>
      <c r="C237" s="5">
        <v>2</v>
      </c>
      <c r="D237" s="12">
        <v>32603.11</v>
      </c>
      <c r="E237" s="17">
        <v>0.02862772536182456</v>
      </c>
      <c r="F237" s="17">
        <v>0.03751011188505236</v>
      </c>
      <c r="G237" s="17">
        <v>0.8092894508782746</v>
      </c>
      <c r="H237" s="17">
        <v>0.8092894508782746</v>
      </c>
      <c r="I237" s="12">
        <v>2399.6</v>
      </c>
      <c r="J237" s="12">
        <v>2648.36</v>
      </c>
      <c r="K237" s="13">
        <v>248.76</v>
      </c>
      <c r="L237" s="3" t="s">
        <v>139</v>
      </c>
    </row>
    <row r="238" spans="1:12">
      <c r="A238" s="15" t="s">
        <v>575</v>
      </c>
      <c r="B238" s="15" t="s">
        <v>576</v>
      </c>
      <c r="C238" s="20">
        <v>1</v>
      </c>
      <c r="D238" s="16">
        <v>18940.27</v>
      </c>
      <c r="E238" s="21">
        <v>0.07359988651166227</v>
      </c>
      <c r="F238" s="21">
        <v>0.06509056635858625</v>
      </c>
      <c r="G238" s="21">
        <v>0.8074298915596302</v>
      </c>
      <c r="H238" s="21">
        <v>0.8074298915596302</v>
      </c>
      <c r="I238" s="16">
        <v>2549.3</v>
      </c>
      <c r="J238" s="16">
        <v>2797.06</v>
      </c>
      <c r="K238" s="13">
        <v>247.76</v>
      </c>
      <c r="L238" s="15" t="s">
        <v>139</v>
      </c>
    </row>
    <row r="239" spans="1:12">
      <c r="A239" s="3" t="s">
        <v>577</v>
      </c>
      <c r="B239" s="3" t="s">
        <v>578</v>
      </c>
      <c r="C239" s="5">
        <v>1</v>
      </c>
      <c r="D239" s="12">
        <v>12850.51</v>
      </c>
      <c r="E239" s="17">
        <v>0.1046363237517728</v>
      </c>
      <c r="F239" s="17">
        <v>0.0917799532638859</v>
      </c>
      <c r="G239" s="17">
        <v>0.8135227886186208</v>
      </c>
      <c r="H239" s="17">
        <v>0.8135227886186208</v>
      </c>
      <c r="I239" s="12">
        <v>2859.05</v>
      </c>
      <c r="J239" s="12">
        <v>3106.77</v>
      </c>
      <c r="K239" s="13">
        <v>247.71</v>
      </c>
      <c r="L239" s="3" t="s">
        <v>139</v>
      </c>
    </row>
    <row r="240" spans="1:12">
      <c r="A240" s="15" t="s">
        <v>579</v>
      </c>
      <c r="B240" s="15" t="s">
        <v>221</v>
      </c>
      <c r="C240" s="20">
        <v>1</v>
      </c>
      <c r="D240" s="16">
        <v>13956.95</v>
      </c>
      <c r="E240" s="21">
        <v>0.4961524438050663</v>
      </c>
      <c r="F240" s="21">
        <v>0.4499719323055494</v>
      </c>
      <c r="G240" s="21">
        <v>0.808810024895474</v>
      </c>
      <c r="H240" s="21">
        <v>0.808810024895474</v>
      </c>
      <c r="I240" s="16">
        <v>8696.030000000001</v>
      </c>
      <c r="J240" s="16">
        <v>8943.08</v>
      </c>
      <c r="K240" s="13">
        <v>247.05</v>
      </c>
      <c r="L240" s="15" t="s">
        <v>139</v>
      </c>
    </row>
    <row r="241" spans="1:12">
      <c r="A241" s="3" t="s">
        <v>580</v>
      </c>
      <c r="B241" s="3" t="s">
        <v>581</v>
      </c>
      <c r="C241" s="5">
        <v>1</v>
      </c>
      <c r="D241" s="12">
        <v>17679.4</v>
      </c>
      <c r="E241" s="17">
        <v>0.3280623063020921</v>
      </c>
      <c r="F241" s="17">
        <v>0.391569993284453</v>
      </c>
      <c r="G241" s="17">
        <v>0.8142536548465455</v>
      </c>
      <c r="H241" s="17">
        <v>0.8142536548465455</v>
      </c>
      <c r="I241" s="12">
        <v>8483.719999999999</v>
      </c>
      <c r="J241" s="12">
        <v>8730.450000000001</v>
      </c>
      <c r="K241" s="13">
        <v>246.73</v>
      </c>
      <c r="L241" s="3" t="s">
        <v>139</v>
      </c>
    </row>
    <row r="242" spans="1:12">
      <c r="A242" s="15" t="s">
        <v>582</v>
      </c>
      <c r="B242" s="15" t="s">
        <v>583</v>
      </c>
      <c r="C242" s="20">
        <v>1</v>
      </c>
      <c r="D242" s="16">
        <v>8706.870000000001</v>
      </c>
      <c r="E242" s="21">
        <v>0.2094898042445134</v>
      </c>
      <c r="F242" s="21">
        <v>0.263147635516486</v>
      </c>
      <c r="G242" s="21">
        <v>0.8092296029411702</v>
      </c>
      <c r="H242" s="21">
        <v>0.8092296029411702</v>
      </c>
      <c r="I242" s="16">
        <v>3723.71</v>
      </c>
      <c r="J242" s="16">
        <v>3969.18</v>
      </c>
      <c r="K242" s="13">
        <v>245.47</v>
      </c>
      <c r="L242" s="15" t="s">
        <v>139</v>
      </c>
    </row>
    <row r="243" spans="1:12">
      <c r="A243" s="3" t="s">
        <v>584</v>
      </c>
      <c r="B243" s="3" t="s">
        <v>585</v>
      </c>
      <c r="C243" s="5">
        <v>1</v>
      </c>
      <c r="D243" s="12">
        <v>9169.879999999999</v>
      </c>
      <c r="E243" s="17">
        <v>0.1236951701589386</v>
      </c>
      <c r="F243" s="17">
        <v>0.1381773099625555</v>
      </c>
      <c r="G243" s="17">
        <v>0.8084613732424084</v>
      </c>
      <c r="H243" s="17">
        <v>0.8084613732424084</v>
      </c>
      <c r="I243" s="12">
        <v>2305.99</v>
      </c>
      <c r="J243" s="12">
        <v>2551.39</v>
      </c>
      <c r="K243" s="13">
        <v>245.4</v>
      </c>
      <c r="L243" s="3" t="s">
        <v>139</v>
      </c>
    </row>
    <row r="244" spans="1:12">
      <c r="A244" s="15" t="s">
        <v>586</v>
      </c>
      <c r="B244" s="15" t="s">
        <v>587</v>
      </c>
      <c r="C244" s="20">
        <v>2</v>
      </c>
      <c r="D244" s="16">
        <v>27840.15</v>
      </c>
      <c r="E244" s="21">
        <v>0.592922430607693</v>
      </c>
      <c r="F244" s="21">
        <v>0.6703824697485198</v>
      </c>
      <c r="G244" s="21">
        <v>0.817776687542683</v>
      </c>
      <c r="H244" s="21">
        <v>0.817776687542683</v>
      </c>
      <c r="I244" s="16">
        <v>14651.61</v>
      </c>
      <c r="J244" s="16">
        <v>14896.8</v>
      </c>
      <c r="K244" s="13">
        <v>245.2</v>
      </c>
      <c r="L244" s="15" t="s">
        <v>139</v>
      </c>
    </row>
    <row r="245" spans="1:12">
      <c r="A245" s="3" t="s">
        <v>588</v>
      </c>
      <c r="B245" s="3" t="s">
        <v>589</v>
      </c>
      <c r="C245" s="5">
        <v>1</v>
      </c>
      <c r="D245" s="12">
        <v>7542.3</v>
      </c>
      <c r="E245" s="17">
        <v>0.09437828905504395</v>
      </c>
      <c r="F245" s="17">
        <v>0.1257578406278228</v>
      </c>
      <c r="G245" s="17">
        <v>0.8174666421531522</v>
      </c>
      <c r="H245" s="17">
        <v>0.8174666421531522</v>
      </c>
      <c r="I245" s="12">
        <v>1584.5</v>
      </c>
      <c r="J245" s="12">
        <v>1829.42</v>
      </c>
      <c r="K245" s="13">
        <v>244.92</v>
      </c>
      <c r="L245" s="3" t="s">
        <v>139</v>
      </c>
    </row>
    <row r="246" spans="1:12">
      <c r="A246" s="15" t="s">
        <v>590</v>
      </c>
      <c r="B246" s="15" t="s">
        <v>591</v>
      </c>
      <c r="C246" s="20">
        <v>1</v>
      </c>
      <c r="D246" s="16">
        <v>21640.4</v>
      </c>
      <c r="E246" s="21">
        <v>0.1381410591419872</v>
      </c>
      <c r="F246" s="21">
        <v>0.1687419131521692</v>
      </c>
      <c r="G246" s="21">
        <v>0.8185623260915647</v>
      </c>
      <c r="H246" s="21">
        <v>0.8185623260915647</v>
      </c>
      <c r="I246" s="16">
        <v>6448.67</v>
      </c>
      <c r="J246" s="16">
        <v>6693.04</v>
      </c>
      <c r="K246" s="13">
        <v>244.36</v>
      </c>
      <c r="L246" s="15" t="s">
        <v>139</v>
      </c>
    </row>
    <row r="247" spans="1:12">
      <c r="A247" s="3" t="s">
        <v>592</v>
      </c>
      <c r="B247" s="3" t="s">
        <v>593</v>
      </c>
      <c r="C247" s="5">
        <v>1</v>
      </c>
      <c r="D247" s="12">
        <v>22275.55</v>
      </c>
      <c r="E247" s="17">
        <v>0.07732805039417953</v>
      </c>
      <c r="F247" s="17">
        <v>0.06561894722132762</v>
      </c>
      <c r="G247" s="17">
        <v>0.8082047983211869</v>
      </c>
      <c r="H247" s="17">
        <v>0.8082047983211869</v>
      </c>
      <c r="I247" s="12">
        <v>4198.18</v>
      </c>
      <c r="J247" s="12">
        <v>4442</v>
      </c>
      <c r="K247" s="13">
        <v>243.82</v>
      </c>
      <c r="L247" s="3" t="s">
        <v>139</v>
      </c>
    </row>
    <row r="248" spans="1:12">
      <c r="A248" s="15" t="s">
        <v>594</v>
      </c>
      <c r="B248" s="15" t="s">
        <v>595</v>
      </c>
      <c r="C248" s="20">
        <v>3</v>
      </c>
      <c r="D248" s="16">
        <v>30223.18</v>
      </c>
      <c r="E248" s="21">
        <v>0.04419640540092228</v>
      </c>
      <c r="F248" s="21">
        <v>0.05102015760758424</v>
      </c>
      <c r="G248" s="21">
        <v>0.808502239496061</v>
      </c>
      <c r="H248" s="21">
        <v>0.808502239496061</v>
      </c>
      <c r="I248" s="16">
        <v>2322.52</v>
      </c>
      <c r="J248" s="16">
        <v>2565.75</v>
      </c>
      <c r="K248" s="13">
        <v>243.23</v>
      </c>
      <c r="L248" s="15" t="s">
        <v>139</v>
      </c>
    </row>
    <row r="249" spans="1:12">
      <c r="A249" s="3" t="s">
        <v>596</v>
      </c>
      <c r="B249" s="3" t="s">
        <v>342</v>
      </c>
      <c r="C249" s="5">
        <v>1</v>
      </c>
      <c r="D249" s="12">
        <v>24464.07</v>
      </c>
      <c r="E249" s="17">
        <v>0.09309302784718668</v>
      </c>
      <c r="F249" s="17">
        <v>0.07980292745796104</v>
      </c>
      <c r="G249" s="17">
        <v>0.8138591484835029</v>
      </c>
      <c r="H249" s="17">
        <v>0.8138591484835029</v>
      </c>
      <c r="I249" s="12">
        <v>3881.66</v>
      </c>
      <c r="J249" s="12">
        <v>4123.96</v>
      </c>
      <c r="K249" s="13">
        <v>242.3</v>
      </c>
      <c r="L249" s="3" t="s">
        <v>139</v>
      </c>
    </row>
    <row r="250" spans="1:12">
      <c r="A250" s="15" t="s">
        <v>597</v>
      </c>
      <c r="B250" s="15" t="s">
        <v>598</v>
      </c>
      <c r="C250" s="20">
        <v>2</v>
      </c>
      <c r="D250" s="16">
        <v>12911.14</v>
      </c>
      <c r="E250" s="21">
        <v>0.06867211853124987</v>
      </c>
      <c r="F250" s="21">
        <v>0.07510228825324629</v>
      </c>
      <c r="G250" s="21">
        <v>0.8165715414979753</v>
      </c>
      <c r="H250" s="21">
        <v>0.8165715414979753</v>
      </c>
      <c r="I250" s="16">
        <v>1462.18</v>
      </c>
      <c r="J250" s="16">
        <v>1704.43</v>
      </c>
      <c r="K250" s="13">
        <v>242.24</v>
      </c>
      <c r="L250" s="15" t="s">
        <v>139</v>
      </c>
    </row>
    <row r="251" spans="1:12">
      <c r="A251" s="3" t="s">
        <v>599</v>
      </c>
      <c r="B251" s="3" t="s">
        <v>179</v>
      </c>
      <c r="C251" s="5">
        <v>2</v>
      </c>
      <c r="D251" s="12">
        <v>19115.14</v>
      </c>
      <c r="E251" s="17">
        <v>0.1144112285807578</v>
      </c>
      <c r="F251" s="17">
        <v>0.1459672717347572</v>
      </c>
      <c r="G251" s="17">
        <v>0.810654372880117</v>
      </c>
      <c r="H251" s="17">
        <v>0.810654372880117</v>
      </c>
      <c r="I251" s="12">
        <v>3025.03</v>
      </c>
      <c r="J251" s="12">
        <v>3266.49</v>
      </c>
      <c r="K251" s="13">
        <v>241.45</v>
      </c>
      <c r="L251" s="3" t="s">
        <v>139</v>
      </c>
    </row>
    <row r="252" spans="1:12">
      <c r="A252" s="15" t="s">
        <v>600</v>
      </c>
      <c r="B252" s="15" t="s">
        <v>601</v>
      </c>
      <c r="C252" s="20">
        <v>2</v>
      </c>
      <c r="D252" s="16">
        <v>24626.93</v>
      </c>
      <c r="E252" s="21">
        <v>0.06861659535726083</v>
      </c>
      <c r="F252" s="21">
        <v>0.06965759772814231</v>
      </c>
      <c r="G252" s="21">
        <v>0.8087572574049418</v>
      </c>
      <c r="H252" s="21">
        <v>0.8087572574049418</v>
      </c>
      <c r="I252" s="16">
        <v>2196.02</v>
      </c>
      <c r="J252" s="16">
        <v>2437.35</v>
      </c>
      <c r="K252" s="13">
        <v>241.34</v>
      </c>
      <c r="L252" s="15" t="s">
        <v>139</v>
      </c>
    </row>
    <row r="253" spans="1:12">
      <c r="A253" s="3" t="s">
        <v>602</v>
      </c>
      <c r="B253" s="3" t="s">
        <v>603</v>
      </c>
      <c r="C253" s="5">
        <v>1</v>
      </c>
      <c r="D253" s="12">
        <v>15338.72</v>
      </c>
      <c r="E253" s="17">
        <v>0.08941469416751732</v>
      </c>
      <c r="F253" s="17">
        <v>0.1132734400804067</v>
      </c>
      <c r="G253" s="17">
        <v>0.8086799351929945</v>
      </c>
      <c r="H253" s="17">
        <v>0.8086799351929945</v>
      </c>
      <c r="I253" s="12">
        <v>3419.96</v>
      </c>
      <c r="J253" s="12">
        <v>3660.86</v>
      </c>
      <c r="K253" s="13">
        <v>240.9</v>
      </c>
      <c r="L253" s="3" t="s">
        <v>139</v>
      </c>
    </row>
    <row r="254" spans="1:12">
      <c r="A254" s="15" t="s">
        <v>604</v>
      </c>
      <c r="B254" s="15" t="s">
        <v>605</v>
      </c>
      <c r="C254" s="20">
        <v>1</v>
      </c>
      <c r="D254" s="16">
        <v>5605.57</v>
      </c>
      <c r="E254" s="21">
        <v>0.2555046194675163</v>
      </c>
      <c r="F254" s="21">
        <v>0.231624612927112</v>
      </c>
      <c r="G254" s="21">
        <v>0.8178452463087842</v>
      </c>
      <c r="H254" s="21">
        <v>0.8178452463087842</v>
      </c>
      <c r="I254" s="16">
        <v>2672.17</v>
      </c>
      <c r="J254" s="16">
        <v>2911.46</v>
      </c>
      <c r="K254" s="13">
        <v>239.3</v>
      </c>
      <c r="L254" s="15" t="s">
        <v>139</v>
      </c>
    </row>
    <row r="255" spans="1:12">
      <c r="A255" s="3" t="s">
        <v>606</v>
      </c>
      <c r="B255" s="3" t="s">
        <v>607</v>
      </c>
      <c r="C255" s="5">
        <v>1</v>
      </c>
      <c r="D255" s="12">
        <v>5388.1</v>
      </c>
      <c r="E255" s="17">
        <v>0.4189808563226469</v>
      </c>
      <c r="F255" s="17">
        <v>0.3833985907003093</v>
      </c>
      <c r="G255" s="17">
        <v>0.8165753053490764</v>
      </c>
      <c r="H255" s="17">
        <v>0.8165753053490764</v>
      </c>
      <c r="I255" s="12">
        <v>4017.49</v>
      </c>
      <c r="J255" s="12">
        <v>4255.47</v>
      </c>
      <c r="K255" s="13">
        <v>237.98</v>
      </c>
      <c r="L255" s="3" t="s">
        <v>139</v>
      </c>
    </row>
    <row r="256" spans="1:12">
      <c r="A256" s="15" t="s">
        <v>608</v>
      </c>
      <c r="B256" s="15" t="s">
        <v>609</v>
      </c>
      <c r="C256" s="20">
        <v>1</v>
      </c>
      <c r="D256" s="16">
        <v>29221.72</v>
      </c>
      <c r="E256" s="21">
        <v>0.05892487601489677</v>
      </c>
      <c r="F256" s="21">
        <v>0.05806886345816205</v>
      </c>
      <c r="G256" s="21">
        <v>0.8128609902549406</v>
      </c>
      <c r="H256" s="21">
        <v>0.8128609902549406</v>
      </c>
      <c r="I256" s="16">
        <v>1812.49</v>
      </c>
      <c r="J256" s="16">
        <v>2050.22</v>
      </c>
      <c r="K256" s="13">
        <v>237.74</v>
      </c>
      <c r="L256" s="15" t="s">
        <v>139</v>
      </c>
    </row>
    <row r="257" spans="1:12">
      <c r="A257" s="3" t="s">
        <v>610</v>
      </c>
      <c r="B257" s="3" t="s">
        <v>611</v>
      </c>
      <c r="C257" s="5">
        <v>2</v>
      </c>
      <c r="D257" s="12">
        <v>20197.17</v>
      </c>
      <c r="E257" s="17">
        <v>0.1472448715466281</v>
      </c>
      <c r="F257" s="17">
        <v>0.1731102312750936</v>
      </c>
      <c r="G257" s="17">
        <v>0.8188470992350028</v>
      </c>
      <c r="H257" s="17">
        <v>0.8188470992350028</v>
      </c>
      <c r="I257" s="12">
        <v>2795.52</v>
      </c>
      <c r="J257" s="12">
        <v>3033.2</v>
      </c>
      <c r="K257" s="13">
        <v>237.68</v>
      </c>
      <c r="L257" s="3" t="s">
        <v>139</v>
      </c>
    </row>
    <row r="258" spans="1:12">
      <c r="A258" s="15" t="s">
        <v>612</v>
      </c>
      <c r="B258" s="15" t="s">
        <v>613</v>
      </c>
      <c r="C258" s="20">
        <v>1</v>
      </c>
      <c r="D258" s="16">
        <v>27535</v>
      </c>
      <c r="E258" s="21">
        <v>0.03765337466401971</v>
      </c>
      <c r="F258" s="21">
        <v>0.04796774783292721</v>
      </c>
      <c r="G258" s="21">
        <v>0.8169446273891583</v>
      </c>
      <c r="H258" s="21">
        <v>0.8169446273891583</v>
      </c>
      <c r="I258" s="16">
        <v>3076.53</v>
      </c>
      <c r="J258" s="16">
        <v>3313.41</v>
      </c>
      <c r="K258" s="13">
        <v>236.88</v>
      </c>
      <c r="L258" s="15" t="s">
        <v>139</v>
      </c>
    </row>
    <row r="259" spans="1:12">
      <c r="A259" s="3" t="s">
        <v>614</v>
      </c>
      <c r="B259" s="3" t="s">
        <v>615</v>
      </c>
      <c r="C259" s="5">
        <v>2</v>
      </c>
      <c r="D259" s="12">
        <v>40530.74</v>
      </c>
      <c r="E259" s="17">
        <v>0.03968343751476872</v>
      </c>
      <c r="F259" s="17">
        <v>0.04306130725190089</v>
      </c>
      <c r="G259" s="17">
        <v>0.8090465773123714</v>
      </c>
      <c r="H259" s="17">
        <v>0.8090465773123714</v>
      </c>
      <c r="I259" s="12">
        <v>3876.91</v>
      </c>
      <c r="J259" s="12">
        <v>4113.05</v>
      </c>
      <c r="K259" s="13">
        <v>236.14</v>
      </c>
      <c r="L259" s="3" t="s">
        <v>139</v>
      </c>
    </row>
    <row r="260" spans="1:12">
      <c r="A260" s="15" t="s">
        <v>616</v>
      </c>
      <c r="B260" s="15" t="s">
        <v>617</v>
      </c>
      <c r="C260" s="20">
        <v>3</v>
      </c>
      <c r="D260" s="16">
        <v>39096.49</v>
      </c>
      <c r="E260" s="21">
        <v>0.04721742693138097</v>
      </c>
      <c r="F260" s="21">
        <v>0.06294973510546274</v>
      </c>
      <c r="G260" s="21">
        <v>0.8146105226676177</v>
      </c>
      <c r="H260" s="21">
        <v>0.8146105226676177</v>
      </c>
      <c r="I260" s="16">
        <v>1855.52</v>
      </c>
      <c r="J260" s="16">
        <v>2090.95</v>
      </c>
      <c r="K260" s="13">
        <v>235.43</v>
      </c>
      <c r="L260" s="15" t="s">
        <v>139</v>
      </c>
    </row>
    <row r="261" spans="1:12">
      <c r="A261" s="3" t="s">
        <v>618</v>
      </c>
      <c r="B261" s="3" t="s">
        <v>619</v>
      </c>
      <c r="C261" s="5">
        <v>1</v>
      </c>
      <c r="D261" s="12">
        <v>13939.91</v>
      </c>
      <c r="E261" s="17">
        <v>0.1946354503909432</v>
      </c>
      <c r="F261" s="17">
        <v>0.1776182570169754</v>
      </c>
      <c r="G261" s="17">
        <v>0.8143286885720913</v>
      </c>
      <c r="H261" s="17">
        <v>0.8143286885720913</v>
      </c>
      <c r="I261" s="12">
        <v>4665.89</v>
      </c>
      <c r="J261" s="12">
        <v>4901.28</v>
      </c>
      <c r="K261" s="13">
        <v>235.4</v>
      </c>
      <c r="L261" s="3" t="s">
        <v>139</v>
      </c>
    </row>
    <row r="262" spans="1:12">
      <c r="A262" s="15" t="s">
        <v>620</v>
      </c>
      <c r="B262" s="15" t="s">
        <v>621</v>
      </c>
      <c r="C262" s="20">
        <v>1</v>
      </c>
      <c r="D262" s="16">
        <v>18021.27</v>
      </c>
      <c r="E262" s="21">
        <v>0.2882688780349815</v>
      </c>
      <c r="F262" s="21">
        <v>0.2610930935630856</v>
      </c>
      <c r="G262" s="21">
        <v>0.8170020322413747</v>
      </c>
      <c r="H262" s="21">
        <v>0.8170020322413747</v>
      </c>
      <c r="I262" s="16">
        <v>6939.19</v>
      </c>
      <c r="J262" s="16">
        <v>7174.25</v>
      </c>
      <c r="K262" s="13">
        <v>235.05</v>
      </c>
      <c r="L262" s="15" t="s">
        <v>139</v>
      </c>
    </row>
    <row r="263" spans="1:12">
      <c r="A263" s="3" t="s">
        <v>622</v>
      </c>
      <c r="B263" s="3" t="s">
        <v>623</v>
      </c>
      <c r="C263" s="5">
        <v>1</v>
      </c>
      <c r="D263" s="12">
        <v>26404.83</v>
      </c>
      <c r="E263" s="17">
        <v>0.0534688195910741</v>
      </c>
      <c r="F263" s="17">
        <v>0.0678709463103499</v>
      </c>
      <c r="G263" s="17">
        <v>0.8167899479511869</v>
      </c>
      <c r="H263" s="17">
        <v>0.8167899479511869</v>
      </c>
      <c r="I263" s="12">
        <v>3288.04</v>
      </c>
      <c r="J263" s="12">
        <v>3523.1</v>
      </c>
      <c r="K263" s="13">
        <v>235.05</v>
      </c>
      <c r="L263" s="3" t="s">
        <v>139</v>
      </c>
    </row>
    <row r="264" spans="1:12">
      <c r="A264" s="15" t="s">
        <v>624</v>
      </c>
      <c r="B264" s="15" t="s">
        <v>625</v>
      </c>
      <c r="C264" s="20">
        <v>1</v>
      </c>
      <c r="D264" s="16">
        <v>11318.11</v>
      </c>
      <c r="E264" s="21">
        <v>0.1706265851530958</v>
      </c>
      <c r="F264" s="21">
        <v>0.2143576472841625</v>
      </c>
      <c r="G264" s="21">
        <v>0.8154050240542242</v>
      </c>
      <c r="H264" s="21">
        <v>0.8154050240542242</v>
      </c>
      <c r="I264" s="16">
        <v>3585.16</v>
      </c>
      <c r="J264" s="16">
        <v>3819.67</v>
      </c>
      <c r="K264" s="13">
        <v>234.51</v>
      </c>
      <c r="L264" s="15" t="s">
        <v>139</v>
      </c>
    </row>
    <row r="265" spans="1:12">
      <c r="A265" s="3" t="s">
        <v>626</v>
      </c>
      <c r="B265" s="3" t="s">
        <v>619</v>
      </c>
      <c r="C265" s="5">
        <v>1</v>
      </c>
      <c r="D265" s="12">
        <v>31836.93</v>
      </c>
      <c r="E265" s="17">
        <v>0.1710222332701267</v>
      </c>
      <c r="F265" s="17">
        <v>0.1858980001239899</v>
      </c>
      <c r="G265" s="17">
        <v>0.8154816763061234</v>
      </c>
      <c r="H265" s="17">
        <v>0.8154816763061234</v>
      </c>
      <c r="I265" s="12">
        <v>9721.76</v>
      </c>
      <c r="J265" s="12">
        <v>9955.76</v>
      </c>
      <c r="K265" s="13">
        <v>234</v>
      </c>
      <c r="L265" s="3" t="s">
        <v>139</v>
      </c>
    </row>
    <row r="266" spans="1:12">
      <c r="A266" s="15" t="s">
        <v>627</v>
      </c>
      <c r="B266" s="15" t="s">
        <v>628</v>
      </c>
      <c r="C266" s="20">
        <v>1</v>
      </c>
      <c r="D266" s="16">
        <v>14950.49</v>
      </c>
      <c r="E266" s="21">
        <v>0.1823498504764855</v>
      </c>
      <c r="F266" s="21">
        <v>0.2229115005304929</v>
      </c>
      <c r="G266" s="21">
        <v>0.8168289052254796</v>
      </c>
      <c r="H266" s="21">
        <v>0.8168289052254796</v>
      </c>
      <c r="I266" s="16">
        <v>5676.75</v>
      </c>
      <c r="J266" s="16">
        <v>5909.62</v>
      </c>
      <c r="K266" s="13">
        <v>232.87</v>
      </c>
      <c r="L266" s="15" t="s">
        <v>139</v>
      </c>
    </row>
    <row r="267" spans="1:12">
      <c r="A267" s="3" t="s">
        <v>629</v>
      </c>
      <c r="B267" s="3" t="s">
        <v>630</v>
      </c>
      <c r="C267" s="5">
        <v>1</v>
      </c>
      <c r="D267" s="12">
        <v>17630.7</v>
      </c>
      <c r="E267" s="17">
        <v>0.2141977297676011</v>
      </c>
      <c r="F267" s="17">
        <v>0.2229104552394434</v>
      </c>
      <c r="G267" s="17">
        <v>0.8117807706485372</v>
      </c>
      <c r="H267" s="17">
        <v>0.8117807706485372</v>
      </c>
      <c r="I267" s="12">
        <v>6647.7</v>
      </c>
      <c r="J267" s="12">
        <v>6880.45</v>
      </c>
      <c r="K267" s="13">
        <v>232.75</v>
      </c>
      <c r="L267" s="3" t="s">
        <v>139</v>
      </c>
    </row>
    <row r="268" spans="1:12">
      <c r="A268" s="15" t="s">
        <v>631</v>
      </c>
      <c r="B268" s="15" t="s">
        <v>383</v>
      </c>
      <c r="C268" s="20">
        <v>1</v>
      </c>
      <c r="D268" s="16">
        <v>23708.58</v>
      </c>
      <c r="E268" s="21">
        <v>0.07666925641222228</v>
      </c>
      <c r="F268" s="21">
        <v>0.09085550100624722</v>
      </c>
      <c r="G268" s="21">
        <v>0.8091244476468562</v>
      </c>
      <c r="H268" s="21">
        <v>0.8091244476468562</v>
      </c>
      <c r="I268" s="16">
        <v>3665.2</v>
      </c>
      <c r="J268" s="16">
        <v>3897.7</v>
      </c>
      <c r="K268" s="13">
        <v>232.5</v>
      </c>
      <c r="L268" s="15" t="s">
        <v>139</v>
      </c>
    </row>
    <row r="269" spans="1:12">
      <c r="A269" s="3" t="s">
        <v>632</v>
      </c>
      <c r="B269" s="3" t="s">
        <v>587</v>
      </c>
      <c r="C269" s="5">
        <v>1</v>
      </c>
      <c r="D269" s="12">
        <v>13701.84</v>
      </c>
      <c r="E269" s="17">
        <v>0.1249159191493603</v>
      </c>
      <c r="F269" s="17">
        <v>0.1584102877780218</v>
      </c>
      <c r="G269" s="17">
        <v>0.8124316768469253</v>
      </c>
      <c r="H269" s="17">
        <v>0.8124316768469253</v>
      </c>
      <c r="I269" s="12">
        <v>3196.55</v>
      </c>
      <c r="J269" s="12">
        <v>3428.87</v>
      </c>
      <c r="K269" s="13">
        <v>232.32</v>
      </c>
      <c r="L269" s="3" t="s">
        <v>139</v>
      </c>
    </row>
    <row r="270" spans="1:12">
      <c r="A270" s="15" t="s">
        <v>633</v>
      </c>
      <c r="B270" s="15" t="s">
        <v>634</v>
      </c>
      <c r="C270" s="20">
        <v>1</v>
      </c>
      <c r="D270" s="16">
        <v>5935.33</v>
      </c>
      <c r="E270" s="21">
        <v>0.1929427869649374</v>
      </c>
      <c r="F270" s="21">
        <v>0.1741764191439155</v>
      </c>
      <c r="G270" s="21">
        <v>0.8129322497382112</v>
      </c>
      <c r="H270" s="21">
        <v>0.8129322497382112</v>
      </c>
      <c r="I270" s="16">
        <v>2925.02</v>
      </c>
      <c r="J270" s="16">
        <v>3156.42</v>
      </c>
      <c r="K270" s="13">
        <v>231.4</v>
      </c>
      <c r="L270" s="15" t="s">
        <v>139</v>
      </c>
    </row>
    <row r="271" spans="1:12">
      <c r="A271" s="3" t="s">
        <v>635</v>
      </c>
      <c r="B271" s="3" t="s">
        <v>636</v>
      </c>
      <c r="C271" s="5">
        <v>1</v>
      </c>
      <c r="D271" s="12">
        <v>22810</v>
      </c>
      <c r="E271" s="17">
        <v>0.1088439706535324</v>
      </c>
      <c r="F271" s="17">
        <v>0.09592732305112922</v>
      </c>
      <c r="G271" s="17">
        <v>0.8105893658913633</v>
      </c>
      <c r="H271" s="17">
        <v>0.8105893658913633</v>
      </c>
      <c r="I271" s="12">
        <v>5332.46</v>
      </c>
      <c r="J271" s="12">
        <v>5563.23</v>
      </c>
      <c r="K271" s="13">
        <v>230.77</v>
      </c>
      <c r="L271" s="3" t="s">
        <v>139</v>
      </c>
    </row>
    <row r="272" spans="1:12">
      <c r="A272" s="15" t="s">
        <v>637</v>
      </c>
      <c r="B272" s="15" t="s">
        <v>638</v>
      </c>
      <c r="C272" s="20">
        <v>1</v>
      </c>
      <c r="D272" s="16">
        <v>42196.64</v>
      </c>
      <c r="E272" s="21">
        <v>0.05051304516072896</v>
      </c>
      <c r="F272" s="21">
        <v>0.06313406031135943</v>
      </c>
      <c r="G272" s="21">
        <v>0.8088275313744553</v>
      </c>
      <c r="H272" s="21">
        <v>0.8088275313744553</v>
      </c>
      <c r="I272" s="16">
        <v>4106.92</v>
      </c>
      <c r="J272" s="16">
        <v>4337.56</v>
      </c>
      <c r="K272" s="13">
        <v>230.64</v>
      </c>
      <c r="L272" s="15" t="s">
        <v>139</v>
      </c>
    </row>
    <row r="273" spans="1:12">
      <c r="A273" s="3" t="s">
        <v>639</v>
      </c>
      <c r="B273" s="3" t="s">
        <v>640</v>
      </c>
      <c r="C273" s="5">
        <v>1</v>
      </c>
      <c r="D273" s="12">
        <v>20124.02</v>
      </c>
      <c r="E273" s="17">
        <v>0.1533973808523055</v>
      </c>
      <c r="F273" s="17">
        <v>0.1878402048837755</v>
      </c>
      <c r="G273" s="17">
        <v>0.8074859732135088</v>
      </c>
      <c r="H273" s="17">
        <v>0.8074859732135088</v>
      </c>
      <c r="I273" s="12">
        <v>5666.34</v>
      </c>
      <c r="J273" s="12">
        <v>5896.48</v>
      </c>
      <c r="K273" s="13">
        <v>230.15</v>
      </c>
      <c r="L273" s="3" t="s">
        <v>139</v>
      </c>
    </row>
    <row r="274" spans="1:12">
      <c r="A274" s="15" t="s">
        <v>641</v>
      </c>
      <c r="B274" s="15" t="s">
        <v>642</v>
      </c>
      <c r="C274" s="20">
        <v>1</v>
      </c>
      <c r="D274" s="16">
        <v>12533.61</v>
      </c>
      <c r="E274" s="21">
        <v>0.3638149058152394</v>
      </c>
      <c r="F274" s="21">
        <v>0.4338665082353197</v>
      </c>
      <c r="G274" s="21">
        <v>0.812435998230193</v>
      </c>
      <c r="H274" s="21">
        <v>0.812435998230193</v>
      </c>
      <c r="I274" s="16">
        <v>7558.32</v>
      </c>
      <c r="J274" s="16">
        <v>7788.19</v>
      </c>
      <c r="K274" s="13">
        <v>229.88</v>
      </c>
      <c r="L274" s="15" t="s">
        <v>139</v>
      </c>
    </row>
    <row r="275" spans="1:12">
      <c r="A275" s="3" t="s">
        <v>643</v>
      </c>
      <c r="B275" s="3" t="s">
        <v>181</v>
      </c>
      <c r="C275" s="5">
        <v>1</v>
      </c>
      <c r="D275" s="12">
        <v>10720.71</v>
      </c>
      <c r="E275" s="17">
        <v>0.081353413506874</v>
      </c>
      <c r="F275" s="17">
        <v>0.1056210070722216</v>
      </c>
      <c r="G275" s="17">
        <v>0.8090611484962231</v>
      </c>
      <c r="H275" s="17">
        <v>0.8090611484962231</v>
      </c>
      <c r="I275" s="12">
        <v>2088.35</v>
      </c>
      <c r="J275" s="12">
        <v>2317.28</v>
      </c>
      <c r="K275" s="13">
        <v>228.93</v>
      </c>
      <c r="L275" s="3" t="s">
        <v>139</v>
      </c>
    </row>
    <row r="276" spans="1:12">
      <c r="A276" s="15" t="s">
        <v>644</v>
      </c>
      <c r="B276" s="15" t="s">
        <v>645</v>
      </c>
      <c r="C276" s="20">
        <v>2</v>
      </c>
      <c r="D276" s="16">
        <v>40760.51</v>
      </c>
      <c r="E276" s="21">
        <v>0.05418291777378258</v>
      </c>
      <c r="F276" s="21">
        <v>0.06745575672482504</v>
      </c>
      <c r="G276" s="21">
        <v>0.8129413371677862</v>
      </c>
      <c r="H276" s="21">
        <v>0.8129413371677862</v>
      </c>
      <c r="I276" s="16">
        <v>4344</v>
      </c>
      <c r="J276" s="16">
        <v>4572.9</v>
      </c>
      <c r="K276" s="13">
        <v>228.89</v>
      </c>
      <c r="L276" s="15" t="s">
        <v>139</v>
      </c>
    </row>
    <row r="277" spans="1:12">
      <c r="A277" s="3" t="s">
        <v>646</v>
      </c>
      <c r="B277" s="3" t="s">
        <v>647</v>
      </c>
      <c r="C277" s="5">
        <v>1</v>
      </c>
      <c r="D277" s="12">
        <v>6532.12</v>
      </c>
      <c r="E277" s="17">
        <v>0.3679460608437653</v>
      </c>
      <c r="F277" s="17">
        <v>0.4554907439382933</v>
      </c>
      <c r="G277" s="17">
        <v>0.8125302355511719</v>
      </c>
      <c r="H277" s="17">
        <v>0.8125302355511719</v>
      </c>
      <c r="I277" s="12">
        <v>3901.26</v>
      </c>
      <c r="J277" s="12">
        <v>4129.78</v>
      </c>
      <c r="K277" s="13">
        <v>228.52</v>
      </c>
      <c r="L277" s="3" t="s">
        <v>139</v>
      </c>
    </row>
    <row r="278" spans="1:12">
      <c r="A278" s="15" t="s">
        <v>648</v>
      </c>
      <c r="B278" s="15" t="s">
        <v>334</v>
      </c>
      <c r="C278" s="20">
        <v>1</v>
      </c>
      <c r="D278" s="16">
        <v>31543.82</v>
      </c>
      <c r="E278" s="21">
        <v>0.08587738029729344</v>
      </c>
      <c r="F278" s="21">
        <v>0.1056322814494123</v>
      </c>
      <c r="G278" s="21">
        <v>0.8090102055624834</v>
      </c>
      <c r="H278" s="21">
        <v>0.8090102055624834</v>
      </c>
      <c r="I278" s="16">
        <v>5531.87</v>
      </c>
      <c r="J278" s="16">
        <v>5760.34</v>
      </c>
      <c r="K278" s="13">
        <v>228.46</v>
      </c>
      <c r="L278" s="15" t="s">
        <v>139</v>
      </c>
    </row>
    <row r="279" spans="1:12">
      <c r="A279" s="3" t="s">
        <v>649</v>
      </c>
      <c r="B279" s="3" t="s">
        <v>525</v>
      </c>
      <c r="C279" s="5">
        <v>1</v>
      </c>
      <c r="D279" s="12">
        <v>8547.23</v>
      </c>
      <c r="E279" s="17">
        <v>0.1897351692679903</v>
      </c>
      <c r="F279" s="17">
        <v>0.2057143029799033</v>
      </c>
      <c r="G279" s="17">
        <v>0.8111991249450177</v>
      </c>
      <c r="H279" s="17">
        <v>0.8111991249450177</v>
      </c>
      <c r="I279" s="12">
        <v>4199.32</v>
      </c>
      <c r="J279" s="12">
        <v>4427.68</v>
      </c>
      <c r="K279" s="13">
        <v>228.36</v>
      </c>
      <c r="L279" s="3" t="s">
        <v>139</v>
      </c>
    </row>
    <row r="280" spans="1:12">
      <c r="A280" s="15" t="s">
        <v>650</v>
      </c>
      <c r="B280" s="15" t="s">
        <v>651</v>
      </c>
      <c r="C280" s="20">
        <v>1</v>
      </c>
      <c r="D280" s="16">
        <v>17220.64</v>
      </c>
      <c r="E280" s="21">
        <v>0.2596564669403704</v>
      </c>
      <c r="F280" s="21">
        <v>0.2228555252108316</v>
      </c>
      <c r="G280" s="21">
        <v>0.8082777738470702</v>
      </c>
      <c r="H280" s="21">
        <v>0.8082777738470702</v>
      </c>
      <c r="I280" s="16">
        <v>6754.69</v>
      </c>
      <c r="J280" s="16">
        <v>6983.04</v>
      </c>
      <c r="K280" s="13">
        <v>228.34</v>
      </c>
      <c r="L280" s="15" t="s">
        <v>139</v>
      </c>
    </row>
    <row r="281" spans="1:12">
      <c r="A281" s="3" t="s">
        <v>652</v>
      </c>
      <c r="B281" s="3" t="s">
        <v>653</v>
      </c>
      <c r="C281" s="5">
        <v>1</v>
      </c>
      <c r="D281" s="12">
        <v>20338.95</v>
      </c>
      <c r="E281" s="17">
        <v>0.09626158538213361</v>
      </c>
      <c r="F281" s="17">
        <v>0.08279479405689692</v>
      </c>
      <c r="G281" s="17">
        <v>0.8160561915957878</v>
      </c>
      <c r="H281" s="17">
        <v>0.8160561915957878</v>
      </c>
      <c r="I281" s="12">
        <v>3312.27</v>
      </c>
      <c r="J281" s="12">
        <v>3540.17</v>
      </c>
      <c r="K281" s="13">
        <v>227.91</v>
      </c>
      <c r="L281" s="3" t="s">
        <v>139</v>
      </c>
    </row>
    <row r="282" spans="1:12">
      <c r="A282" s="15" t="s">
        <v>654</v>
      </c>
      <c r="B282" s="15" t="s">
        <v>655</v>
      </c>
      <c r="C282" s="20">
        <v>1</v>
      </c>
      <c r="D282" s="16">
        <v>30818.06</v>
      </c>
      <c r="E282" s="21">
        <v>0.1440308422778342</v>
      </c>
      <c r="F282" s="21">
        <v>0.1740965988731336</v>
      </c>
      <c r="G282" s="21">
        <v>0.8186511856115759</v>
      </c>
      <c r="H282" s="21">
        <v>0.8186511856115759</v>
      </c>
      <c r="I282" s="16">
        <v>7937.91</v>
      </c>
      <c r="J282" s="16">
        <v>8164.08</v>
      </c>
      <c r="K282" s="13">
        <v>226.16</v>
      </c>
      <c r="L282" s="15" t="s">
        <v>139</v>
      </c>
    </row>
    <row r="283" spans="1:12">
      <c r="A283" s="3" t="s">
        <v>656</v>
      </c>
      <c r="B283" s="3" t="s">
        <v>657</v>
      </c>
      <c r="C283" s="5">
        <v>1</v>
      </c>
      <c r="D283" s="12">
        <v>17279.09</v>
      </c>
      <c r="E283" s="17">
        <v>0.1588771968461872</v>
      </c>
      <c r="F283" s="17">
        <v>0.1937125675906383</v>
      </c>
      <c r="G283" s="17">
        <v>0.8148144060804947</v>
      </c>
      <c r="H283" s="17">
        <v>0.8148144060804947</v>
      </c>
      <c r="I283" s="12">
        <v>6062.4</v>
      </c>
      <c r="J283" s="12">
        <v>6288.23</v>
      </c>
      <c r="K283" s="13">
        <v>225.83</v>
      </c>
      <c r="L283" s="3" t="s">
        <v>139</v>
      </c>
    </row>
    <row r="284" spans="1:12">
      <c r="A284" s="15" t="s">
        <v>658</v>
      </c>
      <c r="B284" s="15" t="s">
        <v>659</v>
      </c>
      <c r="C284" s="20">
        <v>1</v>
      </c>
      <c r="D284" s="16">
        <v>29118.39</v>
      </c>
      <c r="E284" s="21">
        <v>0.08246607057218695</v>
      </c>
      <c r="F284" s="21">
        <v>0.1024308451776694</v>
      </c>
      <c r="G284" s="21">
        <v>0.8112253479545084</v>
      </c>
      <c r="H284" s="21">
        <v>0.8112253479545084</v>
      </c>
      <c r="I284" s="16">
        <v>4382.63</v>
      </c>
      <c r="J284" s="16">
        <v>4604.93</v>
      </c>
      <c r="K284" s="13">
        <v>222.3</v>
      </c>
      <c r="L284" s="15" t="s">
        <v>139</v>
      </c>
    </row>
    <row r="285" spans="1:12">
      <c r="A285" s="3" t="s">
        <v>660</v>
      </c>
      <c r="B285" s="3" t="s">
        <v>661</v>
      </c>
      <c r="C285" s="5">
        <v>1</v>
      </c>
      <c r="D285" s="12">
        <v>27238.76</v>
      </c>
      <c r="E285" s="17">
        <v>0.02625267784890663</v>
      </c>
      <c r="F285" s="17">
        <v>0.03558000502787582</v>
      </c>
      <c r="G285" s="17">
        <v>0.8145507734242896</v>
      </c>
      <c r="H285" s="17">
        <v>0.8145507734242896</v>
      </c>
      <c r="I285" s="12">
        <v>1566.13</v>
      </c>
      <c r="J285" s="12">
        <v>1787.56</v>
      </c>
      <c r="K285" s="13">
        <v>221.43</v>
      </c>
      <c r="L285" s="3" t="s">
        <v>139</v>
      </c>
    </row>
    <row r="286" spans="1:12">
      <c r="A286" s="15" t="s">
        <v>662</v>
      </c>
      <c r="B286" s="15" t="s">
        <v>657</v>
      </c>
      <c r="C286" s="20">
        <v>2</v>
      </c>
      <c r="D286" s="16">
        <v>57629.77</v>
      </c>
      <c r="E286" s="21">
        <v>0.06417364316980088</v>
      </c>
      <c r="F286" s="21">
        <v>0.08012249619621427</v>
      </c>
      <c r="G286" s="21">
        <v>0.8123200823303856</v>
      </c>
      <c r="H286" s="21">
        <v>0.8123200823303856</v>
      </c>
      <c r="I286" s="16">
        <v>3921.31</v>
      </c>
      <c r="J286" s="16">
        <v>4142.73</v>
      </c>
      <c r="K286" s="13">
        <v>221.42</v>
      </c>
      <c r="L286" s="15" t="s">
        <v>139</v>
      </c>
    </row>
    <row r="287" spans="1:12">
      <c r="A287" s="3" t="s">
        <v>663</v>
      </c>
      <c r="B287" s="3" t="s">
        <v>664</v>
      </c>
      <c r="C287" s="5">
        <v>1</v>
      </c>
      <c r="D287" s="12">
        <v>10909.59</v>
      </c>
      <c r="E287" s="17">
        <v>0.341166417385247</v>
      </c>
      <c r="F287" s="17">
        <v>0.3089340647655841</v>
      </c>
      <c r="G287" s="17">
        <v>0.8177690224277079</v>
      </c>
      <c r="H287" s="17">
        <v>0.8177690224277079</v>
      </c>
      <c r="I287" s="12">
        <v>5425.86</v>
      </c>
      <c r="J287" s="12">
        <v>5646.19</v>
      </c>
      <c r="K287" s="13">
        <v>220.33</v>
      </c>
      <c r="L287" s="3" t="s">
        <v>139</v>
      </c>
    </row>
    <row r="288" spans="1:12">
      <c r="A288" s="15" t="s">
        <v>665</v>
      </c>
      <c r="B288" s="15" t="s">
        <v>432</v>
      </c>
      <c r="C288" s="20">
        <v>1</v>
      </c>
      <c r="D288" s="16">
        <v>22526.61</v>
      </c>
      <c r="E288" s="21">
        <v>0.06445518178235443</v>
      </c>
      <c r="F288" s="21">
        <v>0.08342158089557303</v>
      </c>
      <c r="G288" s="21">
        <v>0.8167134487283456</v>
      </c>
      <c r="H288" s="21">
        <v>0.8167134487283456</v>
      </c>
      <c r="I288" s="16">
        <v>2396.28</v>
      </c>
      <c r="J288" s="16">
        <v>2616.46</v>
      </c>
      <c r="K288" s="13">
        <v>220.18</v>
      </c>
      <c r="L288" s="15" t="s">
        <v>139</v>
      </c>
    </row>
    <row r="289" spans="1:12">
      <c r="A289" s="3" t="s">
        <v>666</v>
      </c>
      <c r="B289" s="3" t="s">
        <v>667</v>
      </c>
      <c r="C289" s="5">
        <v>1</v>
      </c>
      <c r="D289" s="12">
        <v>5050.67</v>
      </c>
      <c r="E289" s="17">
        <v>0.187206492233726</v>
      </c>
      <c r="F289" s="17">
        <v>0.2343233749463815</v>
      </c>
      <c r="G289" s="17">
        <v>0.8174443890565224</v>
      </c>
      <c r="H289" s="17">
        <v>0.8174443890565224</v>
      </c>
      <c r="I289" s="12">
        <v>3488.36</v>
      </c>
      <c r="J289" s="12">
        <v>3707.33</v>
      </c>
      <c r="K289" s="13">
        <v>218.97</v>
      </c>
      <c r="L289" s="3" t="s">
        <v>139</v>
      </c>
    </row>
    <row r="290" spans="1:12">
      <c r="A290" s="15" t="s">
        <v>668</v>
      </c>
      <c r="B290" s="15" t="s">
        <v>669</v>
      </c>
      <c r="C290" s="20">
        <v>2</v>
      </c>
      <c r="D290" s="16">
        <v>37795.07</v>
      </c>
      <c r="E290" s="21">
        <v>0.05149320196753688</v>
      </c>
      <c r="F290" s="21">
        <v>0.06424152674320162</v>
      </c>
      <c r="G290" s="21">
        <v>0.8145205610355886</v>
      </c>
      <c r="H290" s="21">
        <v>0.8145205610355886</v>
      </c>
      <c r="I290" s="16">
        <v>4013.77</v>
      </c>
      <c r="J290" s="16">
        <v>4231.69</v>
      </c>
      <c r="K290" s="13">
        <v>217.92</v>
      </c>
      <c r="L290" s="15" t="s">
        <v>139</v>
      </c>
    </row>
    <row r="291" spans="1:12">
      <c r="A291" s="3" t="s">
        <v>670</v>
      </c>
      <c r="B291" s="3" t="s">
        <v>150</v>
      </c>
      <c r="C291" s="5">
        <v>2</v>
      </c>
      <c r="D291" s="12">
        <v>69978.27</v>
      </c>
      <c r="E291" s="17">
        <v>0.05218253434599655</v>
      </c>
      <c r="F291" s="17">
        <v>0.06587297886909448</v>
      </c>
      <c r="G291" s="17">
        <v>0.8095799891235547</v>
      </c>
      <c r="H291" s="17">
        <v>0.8095799891235547</v>
      </c>
      <c r="I291" s="12">
        <v>3141.65</v>
      </c>
      <c r="J291" s="12">
        <v>3359.29</v>
      </c>
      <c r="K291" s="13">
        <v>217.64</v>
      </c>
      <c r="L291" s="3" t="s">
        <v>139</v>
      </c>
    </row>
    <row r="292" spans="1:12">
      <c r="A292" s="15" t="s">
        <v>671</v>
      </c>
      <c r="B292" s="15" t="s">
        <v>672</v>
      </c>
      <c r="C292" s="20">
        <v>1</v>
      </c>
      <c r="D292" s="16">
        <v>5317.66</v>
      </c>
      <c r="E292" s="21">
        <v>0.07584428072404854</v>
      </c>
      <c r="F292" s="21">
        <v>0.111012964817268</v>
      </c>
      <c r="G292" s="21">
        <v>0.8153446068962159</v>
      </c>
      <c r="H292" s="21">
        <v>0.8153446068962159</v>
      </c>
      <c r="I292" s="16">
        <v>964.25</v>
      </c>
      <c r="J292" s="16">
        <v>1181.79</v>
      </c>
      <c r="K292" s="13">
        <v>217.54</v>
      </c>
      <c r="L292" s="15" t="s">
        <v>139</v>
      </c>
    </row>
    <row r="293" spans="1:12">
      <c r="A293" s="3" t="s">
        <v>673</v>
      </c>
      <c r="B293" s="3" t="s">
        <v>674</v>
      </c>
      <c r="C293" s="5">
        <v>1</v>
      </c>
      <c r="D293" s="12">
        <v>9921.57</v>
      </c>
      <c r="E293" s="17">
        <v>0.5595669216647381</v>
      </c>
      <c r="F293" s="17">
        <v>0.551036707535827</v>
      </c>
      <c r="G293" s="17">
        <v>0.8166258695743702</v>
      </c>
      <c r="H293" s="17">
        <v>0.8166258695743702</v>
      </c>
      <c r="I293" s="12">
        <v>6975.93</v>
      </c>
      <c r="J293" s="12">
        <v>7193.38</v>
      </c>
      <c r="K293" s="13">
        <v>217.45</v>
      </c>
      <c r="L293" s="3" t="s">
        <v>139</v>
      </c>
    </row>
    <row r="294" spans="1:12">
      <c r="A294" s="15" t="s">
        <v>675</v>
      </c>
      <c r="B294" s="15" t="s">
        <v>676</v>
      </c>
      <c r="C294" s="20">
        <v>1</v>
      </c>
      <c r="D294" s="16">
        <v>30309.47</v>
      </c>
      <c r="E294" s="21">
        <v>0.2086447324383796</v>
      </c>
      <c r="F294" s="21">
        <v>0.1783180359027116</v>
      </c>
      <c r="G294" s="21">
        <v>0.8084984923728445</v>
      </c>
      <c r="H294" s="21">
        <v>0.8084984923728445</v>
      </c>
      <c r="I294" s="16">
        <v>11788.7</v>
      </c>
      <c r="J294" s="16">
        <v>12005.33</v>
      </c>
      <c r="K294" s="13">
        <v>216.63</v>
      </c>
      <c r="L294" s="15" t="s">
        <v>139</v>
      </c>
    </row>
    <row r="295" spans="1:12">
      <c r="A295" s="3" t="s">
        <v>677</v>
      </c>
      <c r="B295" s="3" t="s">
        <v>678</v>
      </c>
      <c r="C295" s="5">
        <v>1</v>
      </c>
      <c r="D295" s="12">
        <v>14217</v>
      </c>
      <c r="E295" s="17">
        <v>0.06385674793148402</v>
      </c>
      <c r="F295" s="17">
        <v>0.0587177716135313</v>
      </c>
      <c r="G295" s="17">
        <v>0.8132133643495313</v>
      </c>
      <c r="H295" s="17">
        <v>0.8132133643495313</v>
      </c>
      <c r="I295" s="12">
        <v>2003.47</v>
      </c>
      <c r="J295" s="12">
        <v>2220.07</v>
      </c>
      <c r="K295" s="13">
        <v>216.61</v>
      </c>
      <c r="L295" s="3" t="s">
        <v>139</v>
      </c>
    </row>
    <row r="296" spans="1:12">
      <c r="A296" s="15" t="s">
        <v>679</v>
      </c>
      <c r="B296" s="15" t="s">
        <v>680</v>
      </c>
      <c r="C296" s="20">
        <v>1</v>
      </c>
      <c r="D296" s="16">
        <v>6868.31</v>
      </c>
      <c r="E296" s="21">
        <v>0.4352454195204351</v>
      </c>
      <c r="F296" s="21">
        <v>0.4329994225713522</v>
      </c>
      <c r="G296" s="21">
        <v>0.8107508181403307</v>
      </c>
      <c r="H296" s="21">
        <v>0.8107508181403307</v>
      </c>
      <c r="I296" s="16">
        <v>3559.35</v>
      </c>
      <c r="J296" s="16">
        <v>3775.46</v>
      </c>
      <c r="K296" s="13">
        <v>216.12</v>
      </c>
      <c r="L296" s="15" t="s">
        <v>139</v>
      </c>
    </row>
    <row r="297" spans="1:12">
      <c r="A297" s="3" t="s">
        <v>681</v>
      </c>
      <c r="B297" s="3" t="s">
        <v>364</v>
      </c>
      <c r="C297" s="5">
        <v>2</v>
      </c>
      <c r="D297" s="12">
        <v>18365.17</v>
      </c>
      <c r="E297" s="17">
        <v>0.2387553049971186</v>
      </c>
      <c r="F297" s="17">
        <v>0.2789042638847127</v>
      </c>
      <c r="G297" s="17">
        <v>0.8094695436419138</v>
      </c>
      <c r="H297" s="17">
        <v>0.8094695436419138</v>
      </c>
      <c r="I297" s="12">
        <v>3769.9</v>
      </c>
      <c r="J297" s="12">
        <v>3985.61</v>
      </c>
      <c r="K297" s="13">
        <v>215.71</v>
      </c>
      <c r="L297" s="3" t="s">
        <v>139</v>
      </c>
    </row>
    <row r="298" spans="1:12">
      <c r="A298" s="15" t="s">
        <v>682</v>
      </c>
      <c r="B298" s="15" t="s">
        <v>292</v>
      </c>
      <c r="C298" s="20">
        <v>1</v>
      </c>
      <c r="D298" s="16">
        <v>16367.98</v>
      </c>
      <c r="E298" s="21">
        <v>0.350326873875264</v>
      </c>
      <c r="F298" s="21">
        <v>0.4154597167021229</v>
      </c>
      <c r="G298" s="21">
        <v>0.8105827596078095</v>
      </c>
      <c r="H298" s="21">
        <v>0.8105827596078095</v>
      </c>
      <c r="I298" s="16">
        <v>8533.799999999999</v>
      </c>
      <c r="J298" s="16">
        <v>8748.77</v>
      </c>
      <c r="K298" s="13">
        <v>214.97</v>
      </c>
      <c r="L298" s="15" t="s">
        <v>139</v>
      </c>
    </row>
    <row r="299" spans="1:12">
      <c r="A299" s="3" t="s">
        <v>683</v>
      </c>
      <c r="B299" s="3" t="s">
        <v>306</v>
      </c>
      <c r="C299" s="5">
        <v>1</v>
      </c>
      <c r="D299" s="12">
        <v>16780.44</v>
      </c>
      <c r="E299" s="17">
        <v>0.281289358340406</v>
      </c>
      <c r="F299" s="17">
        <v>0.2562118842915712</v>
      </c>
      <c r="G299" s="17">
        <v>0.8135290120881091</v>
      </c>
      <c r="H299" s="17">
        <v>0.8135290120881091</v>
      </c>
      <c r="I299" s="12">
        <v>8866.09</v>
      </c>
      <c r="J299" s="12">
        <v>9080.889999999999</v>
      </c>
      <c r="K299" s="13">
        <v>214.81</v>
      </c>
      <c r="L299" s="3" t="s">
        <v>139</v>
      </c>
    </row>
    <row r="300" spans="1:12">
      <c r="A300" s="15" t="s">
        <v>684</v>
      </c>
      <c r="B300" s="15" t="s">
        <v>685</v>
      </c>
      <c r="C300" s="20">
        <v>1</v>
      </c>
      <c r="D300" s="16">
        <v>12785.93</v>
      </c>
      <c r="E300" s="21">
        <v>0.08712217945777984</v>
      </c>
      <c r="F300" s="21">
        <v>0.1091315095781203</v>
      </c>
      <c r="G300" s="21">
        <v>0.8180272096343972</v>
      </c>
      <c r="H300" s="21">
        <v>0.8180272096343972</v>
      </c>
      <c r="I300" s="16">
        <v>3287.88</v>
      </c>
      <c r="J300" s="16">
        <v>3502.51</v>
      </c>
      <c r="K300" s="13">
        <v>214.63</v>
      </c>
      <c r="L300" s="15" t="s">
        <v>139</v>
      </c>
    </row>
    <row r="301" spans="1:12">
      <c r="A301" s="3" t="s">
        <v>686</v>
      </c>
      <c r="B301" s="3" t="s">
        <v>687</v>
      </c>
      <c r="C301" s="5">
        <v>2</v>
      </c>
      <c r="D301" s="12">
        <v>15351.12</v>
      </c>
      <c r="E301" s="17">
        <v>0.07938298361528882</v>
      </c>
      <c r="F301" s="17">
        <v>0.06931452152909102</v>
      </c>
      <c r="G301" s="17">
        <v>0.8146129379194366</v>
      </c>
      <c r="H301" s="17">
        <v>0.8146129379194366</v>
      </c>
      <c r="I301" s="12">
        <v>2578.85</v>
      </c>
      <c r="J301" s="12">
        <v>2793.34</v>
      </c>
      <c r="K301" s="13">
        <v>214.49</v>
      </c>
      <c r="L301" s="3" t="s">
        <v>139</v>
      </c>
    </row>
    <row r="302" spans="1:12">
      <c r="A302" s="15" t="s">
        <v>688</v>
      </c>
      <c r="B302" s="15" t="s">
        <v>689</v>
      </c>
      <c r="C302" s="20">
        <v>1</v>
      </c>
      <c r="D302" s="16">
        <v>5668.97</v>
      </c>
      <c r="E302" s="21">
        <v>0.1765812543698616</v>
      </c>
      <c r="F302" s="21">
        <v>0.2321920150135894</v>
      </c>
      <c r="G302" s="21">
        <v>0.8121396886384801</v>
      </c>
      <c r="H302" s="21">
        <v>0.8121396886384801</v>
      </c>
      <c r="I302" s="16">
        <v>1986.46</v>
      </c>
      <c r="J302" s="16">
        <v>2200.89</v>
      </c>
      <c r="K302" s="13">
        <v>214.43</v>
      </c>
      <c r="L302" s="15" t="s">
        <v>139</v>
      </c>
    </row>
    <row r="303" spans="1:12">
      <c r="A303" s="3" t="s">
        <v>690</v>
      </c>
      <c r="B303" s="3" t="s">
        <v>691</v>
      </c>
      <c r="C303" s="5">
        <v>1</v>
      </c>
      <c r="D303" s="12">
        <v>21339.68</v>
      </c>
      <c r="E303" s="17">
        <v>0.08587942787338163</v>
      </c>
      <c r="F303" s="17">
        <v>0.1072382991809558</v>
      </c>
      <c r="G303" s="17">
        <v>0.8159911468431377</v>
      </c>
      <c r="H303" s="17">
        <v>0.8159911468431377</v>
      </c>
      <c r="I303" s="12">
        <v>3810.08</v>
      </c>
      <c r="J303" s="12">
        <v>4024.48</v>
      </c>
      <c r="K303" s="13">
        <v>214.4</v>
      </c>
      <c r="L303" s="3" t="s">
        <v>139</v>
      </c>
    </row>
    <row r="304" spans="1:12">
      <c r="A304" s="15" t="s">
        <v>692</v>
      </c>
      <c r="B304" s="15" t="s">
        <v>342</v>
      </c>
      <c r="C304" s="20">
        <v>1</v>
      </c>
      <c r="D304" s="16">
        <v>13117.74</v>
      </c>
      <c r="E304" s="21">
        <v>0.04680677347700059</v>
      </c>
      <c r="F304" s="21">
        <v>0.04653903442744851</v>
      </c>
      <c r="G304" s="21">
        <v>0.813499020493374</v>
      </c>
      <c r="H304" s="21">
        <v>0.813499020493374</v>
      </c>
      <c r="I304" s="16">
        <v>1294.86</v>
      </c>
      <c r="J304" s="16">
        <v>1509.09</v>
      </c>
      <c r="K304" s="13">
        <v>214.23</v>
      </c>
      <c r="L304" s="15" t="s">
        <v>139</v>
      </c>
    </row>
    <row r="305" spans="1:12">
      <c r="A305" s="3" t="s">
        <v>693</v>
      </c>
      <c r="B305" s="3" t="s">
        <v>694</v>
      </c>
      <c r="C305" s="5">
        <v>1</v>
      </c>
      <c r="D305" s="12">
        <v>21859.36</v>
      </c>
      <c r="E305" s="17">
        <v>0.05801678508502815</v>
      </c>
      <c r="F305" s="17">
        <v>0.07377004682199632</v>
      </c>
      <c r="G305" s="17">
        <v>0.8163837122921209</v>
      </c>
      <c r="H305" s="17">
        <v>0.8163837122921209</v>
      </c>
      <c r="I305" s="12">
        <v>2917.58</v>
      </c>
      <c r="J305" s="12">
        <v>3131.73</v>
      </c>
      <c r="K305" s="13">
        <v>214.14</v>
      </c>
      <c r="L305" s="3" t="s">
        <v>139</v>
      </c>
    </row>
    <row r="306" spans="1:12">
      <c r="A306" s="15" t="s">
        <v>695</v>
      </c>
      <c r="B306" s="15" t="s">
        <v>696</v>
      </c>
      <c r="C306" s="20">
        <v>1</v>
      </c>
      <c r="D306" s="16">
        <v>25222.38</v>
      </c>
      <c r="E306" s="21">
        <v>0.05842450970143075</v>
      </c>
      <c r="F306" s="21">
        <v>0.05308885097512652</v>
      </c>
      <c r="G306" s="21">
        <v>0.8174356362235068</v>
      </c>
      <c r="H306" s="21">
        <v>0.8174356362235068</v>
      </c>
      <c r="I306" s="16">
        <v>2543.82</v>
      </c>
      <c r="J306" s="16">
        <v>2757.68</v>
      </c>
      <c r="K306" s="13">
        <v>213.85</v>
      </c>
      <c r="L306" s="15" t="s">
        <v>139</v>
      </c>
    </row>
    <row r="307" spans="1:12">
      <c r="A307" s="3" t="s">
        <v>697</v>
      </c>
      <c r="B307" s="3" t="s">
        <v>659</v>
      </c>
      <c r="C307" s="5">
        <v>1</v>
      </c>
      <c r="D307" s="12">
        <v>24143.05</v>
      </c>
      <c r="E307" s="17">
        <v>0.1403611838899562</v>
      </c>
      <c r="F307" s="17">
        <v>0.1721341344073672</v>
      </c>
      <c r="G307" s="17">
        <v>0.8182651127360419</v>
      </c>
      <c r="H307" s="17">
        <v>0.8182651127360419</v>
      </c>
      <c r="I307" s="12">
        <v>5125.15</v>
      </c>
      <c r="J307" s="12">
        <v>5338.96</v>
      </c>
      <c r="K307" s="13">
        <v>213.81</v>
      </c>
      <c r="L307" s="3" t="s">
        <v>139</v>
      </c>
    </row>
    <row r="308" spans="1:12">
      <c r="A308" s="15" t="s">
        <v>698</v>
      </c>
      <c r="B308" s="15" t="s">
        <v>699</v>
      </c>
      <c r="C308" s="20">
        <v>2</v>
      </c>
      <c r="D308" s="16">
        <v>45759.93</v>
      </c>
      <c r="E308" s="21">
        <v>0.02860929864926746</v>
      </c>
      <c r="F308" s="21">
        <v>0.02726957429898819</v>
      </c>
      <c r="G308" s="21">
        <v>0.8100854102288876</v>
      </c>
      <c r="H308" s="21">
        <v>0.8100854102288876</v>
      </c>
      <c r="I308" s="16">
        <v>1149.37</v>
      </c>
      <c r="J308" s="16">
        <v>1363</v>
      </c>
      <c r="K308" s="13">
        <v>213.63</v>
      </c>
      <c r="L308" s="15" t="s">
        <v>139</v>
      </c>
    </row>
    <row r="309" spans="1:12">
      <c r="A309" s="3" t="s">
        <v>700</v>
      </c>
      <c r="B309" s="3" t="s">
        <v>701</v>
      </c>
      <c r="C309" s="5">
        <v>1</v>
      </c>
      <c r="D309" s="12">
        <v>6670.43</v>
      </c>
      <c r="E309" s="17">
        <v>0.2838068453436436</v>
      </c>
      <c r="F309" s="17">
        <v>0.3530833130123935</v>
      </c>
      <c r="G309" s="17">
        <v>0.8108853382746291</v>
      </c>
      <c r="H309" s="17">
        <v>0.8108853382746291</v>
      </c>
      <c r="I309" s="12">
        <v>3562.32</v>
      </c>
      <c r="J309" s="12">
        <v>3775.76</v>
      </c>
      <c r="K309" s="13">
        <v>213.43</v>
      </c>
      <c r="L309" s="3" t="s">
        <v>139</v>
      </c>
    </row>
    <row r="310" spans="1:12">
      <c r="A310" s="15" t="s">
        <v>702</v>
      </c>
      <c r="B310" s="15" t="s">
        <v>703</v>
      </c>
      <c r="C310" s="20">
        <v>1</v>
      </c>
      <c r="D310" s="16">
        <v>9682.129999999999</v>
      </c>
      <c r="E310" s="21">
        <v>0.2129602797414148</v>
      </c>
      <c r="F310" s="21">
        <v>0.21961211963959</v>
      </c>
      <c r="G310" s="21">
        <v>0.8168528097382483</v>
      </c>
      <c r="H310" s="21">
        <v>0.8168528097382483</v>
      </c>
      <c r="I310" s="16">
        <v>3279.05</v>
      </c>
      <c r="J310" s="16">
        <v>3492.45</v>
      </c>
      <c r="K310" s="13">
        <v>213.4</v>
      </c>
      <c r="L310" s="15" t="s">
        <v>139</v>
      </c>
    </row>
    <row r="311" spans="1:12">
      <c r="A311" s="3" t="s">
        <v>704</v>
      </c>
      <c r="B311" s="3" t="s">
        <v>653</v>
      </c>
      <c r="C311" s="5">
        <v>1</v>
      </c>
      <c r="D311" s="12">
        <v>11868.39</v>
      </c>
      <c r="E311" s="17">
        <v>0.1134736029327694</v>
      </c>
      <c r="F311" s="17">
        <v>0.1448912111588136</v>
      </c>
      <c r="G311" s="17">
        <v>0.8142261606438814</v>
      </c>
      <c r="H311" s="17">
        <v>0.8142261606438814</v>
      </c>
      <c r="I311" s="12">
        <v>2695.07</v>
      </c>
      <c r="J311" s="12">
        <v>2908.46</v>
      </c>
      <c r="K311" s="13">
        <v>213.39</v>
      </c>
      <c r="L311" s="3" t="s">
        <v>139</v>
      </c>
    </row>
    <row r="312" spans="1:12">
      <c r="A312" s="15" t="s">
        <v>705</v>
      </c>
      <c r="B312" s="15" t="s">
        <v>334</v>
      </c>
      <c r="C312" s="20">
        <v>1</v>
      </c>
      <c r="D312" s="16">
        <v>38126.42</v>
      </c>
      <c r="E312" s="21">
        <v>0.02704285995626964</v>
      </c>
      <c r="F312" s="21">
        <v>0.03479442342446248</v>
      </c>
      <c r="G312" s="21">
        <v>0.8074268121944543</v>
      </c>
      <c r="H312" s="21">
        <v>0.8074268121944543</v>
      </c>
      <c r="I312" s="16">
        <v>2518.38</v>
      </c>
      <c r="J312" s="16">
        <v>2731.59</v>
      </c>
      <c r="K312" s="13">
        <v>213.21</v>
      </c>
      <c r="L312" s="15" t="s">
        <v>139</v>
      </c>
    </row>
    <row r="313" spans="1:12">
      <c r="A313" s="3" t="s">
        <v>706</v>
      </c>
      <c r="B313" s="3" t="s">
        <v>707</v>
      </c>
      <c r="C313" s="5">
        <v>1</v>
      </c>
      <c r="D313" s="12">
        <v>20883.07</v>
      </c>
      <c r="E313" s="17">
        <v>0.1392474074327822</v>
      </c>
      <c r="F313" s="17">
        <v>0.1710258572388511</v>
      </c>
      <c r="G313" s="17">
        <v>0.8111725754759267</v>
      </c>
      <c r="H313" s="17">
        <v>0.8111725754759267</v>
      </c>
      <c r="I313" s="12">
        <v>4975.76</v>
      </c>
      <c r="J313" s="12">
        <v>5188.72</v>
      </c>
      <c r="K313" s="13">
        <v>212.97</v>
      </c>
      <c r="L313" s="3" t="s">
        <v>139</v>
      </c>
    </row>
    <row r="314" spans="1:12">
      <c r="A314" s="15" t="s">
        <v>708</v>
      </c>
      <c r="B314" s="15" t="s">
        <v>709</v>
      </c>
      <c r="C314" s="20">
        <v>1</v>
      </c>
      <c r="D314" s="16">
        <v>17517.31</v>
      </c>
      <c r="E314" s="21">
        <v>0.104022058626877</v>
      </c>
      <c r="F314" s="21">
        <v>0.1299782124257547</v>
      </c>
      <c r="G314" s="21">
        <v>0.8158340547968812</v>
      </c>
      <c r="H314" s="21">
        <v>0.8158340547968812</v>
      </c>
      <c r="I314" s="16">
        <v>3688.23</v>
      </c>
      <c r="J314" s="16">
        <v>3901.05</v>
      </c>
      <c r="K314" s="13">
        <v>212.81</v>
      </c>
      <c r="L314" s="15" t="s">
        <v>139</v>
      </c>
    </row>
    <row r="315" spans="1:12">
      <c r="A315" s="3" t="s">
        <v>710</v>
      </c>
      <c r="B315" s="3" t="s">
        <v>711</v>
      </c>
      <c r="C315" s="5">
        <v>1</v>
      </c>
      <c r="D315" s="12">
        <v>16644.97</v>
      </c>
      <c r="E315" s="17">
        <v>0.05418291776486364</v>
      </c>
      <c r="F315" s="17">
        <v>0.07191407489723983</v>
      </c>
      <c r="G315" s="17">
        <v>0.8159546961851021</v>
      </c>
      <c r="H315" s="17">
        <v>0.8159546961851021</v>
      </c>
      <c r="I315" s="12">
        <v>1798.06</v>
      </c>
      <c r="J315" s="12">
        <v>2010.76</v>
      </c>
      <c r="K315" s="13">
        <v>212.7</v>
      </c>
      <c r="L315" s="3" t="s">
        <v>139</v>
      </c>
    </row>
    <row r="316" spans="1:12">
      <c r="A316" s="15" t="s">
        <v>712</v>
      </c>
      <c r="B316" s="15" t="s">
        <v>713</v>
      </c>
      <c r="C316" s="20">
        <v>1</v>
      </c>
      <c r="D316" s="16">
        <v>23839</v>
      </c>
      <c r="E316" s="21">
        <v>0.1259512882849293</v>
      </c>
      <c r="F316" s="21">
        <v>0.1537040402502756</v>
      </c>
      <c r="G316" s="21">
        <v>0.8084853345881862</v>
      </c>
      <c r="H316" s="21">
        <v>0.8084853345881862</v>
      </c>
      <c r="I316" s="16">
        <v>5888.56</v>
      </c>
      <c r="J316" s="16">
        <v>6101.21</v>
      </c>
      <c r="K316" s="13">
        <v>212.65</v>
      </c>
      <c r="L316" s="15" t="s">
        <v>139</v>
      </c>
    </row>
    <row r="317" spans="1:12">
      <c r="A317" s="3" t="s">
        <v>714</v>
      </c>
      <c r="B317" s="3" t="s">
        <v>715</v>
      </c>
      <c r="C317" s="5">
        <v>2</v>
      </c>
      <c r="D317" s="12">
        <v>41208.97</v>
      </c>
      <c r="E317" s="17">
        <v>0.05022658830158981</v>
      </c>
      <c r="F317" s="17">
        <v>0.04339259760076448</v>
      </c>
      <c r="G317" s="17">
        <v>0.8081587435954515</v>
      </c>
      <c r="H317" s="17">
        <v>0.8081587435954515</v>
      </c>
      <c r="I317" s="12">
        <v>2725.73</v>
      </c>
      <c r="J317" s="12">
        <v>2938.29</v>
      </c>
      <c r="K317" s="13">
        <v>212.56</v>
      </c>
      <c r="L317" s="3" t="s">
        <v>139</v>
      </c>
    </row>
    <row r="318" spans="1:12">
      <c r="A318" s="15" t="s">
        <v>716</v>
      </c>
      <c r="B318" s="15" t="s">
        <v>217</v>
      </c>
      <c r="C318" s="20">
        <v>1</v>
      </c>
      <c r="D318" s="16">
        <v>29056.93</v>
      </c>
      <c r="E318" s="21">
        <v>0.069591754779353</v>
      </c>
      <c r="F318" s="21">
        <v>0.05897094316595651</v>
      </c>
      <c r="G318" s="21">
        <v>0.8188005393494084</v>
      </c>
      <c r="H318" s="21">
        <v>0.8188005393494084</v>
      </c>
      <c r="I318" s="16">
        <v>3655.62</v>
      </c>
      <c r="J318" s="16">
        <v>3867.78</v>
      </c>
      <c r="K318" s="13">
        <v>212.17</v>
      </c>
      <c r="L318" s="15" t="s">
        <v>139</v>
      </c>
    </row>
    <row r="319" spans="1:12">
      <c r="A319" s="3" t="s">
        <v>717</v>
      </c>
      <c r="B319" s="3" t="s">
        <v>718</v>
      </c>
      <c r="C319" s="5">
        <v>1</v>
      </c>
      <c r="D319" s="12">
        <v>14864.12</v>
      </c>
      <c r="E319" s="17">
        <v>0.6031202566058331</v>
      </c>
      <c r="F319" s="17">
        <v>0.5343418704936522</v>
      </c>
      <c r="G319" s="17">
        <v>0.8073452139935637</v>
      </c>
      <c r="H319" s="17">
        <v>0.8073452139935637</v>
      </c>
      <c r="I319" s="12">
        <v>13371.73</v>
      </c>
      <c r="J319" s="12">
        <v>13583.2</v>
      </c>
      <c r="K319" s="13">
        <v>211.46</v>
      </c>
      <c r="L319" s="3" t="s">
        <v>139</v>
      </c>
    </row>
    <row r="320" spans="1:12">
      <c r="A320" s="15" t="s">
        <v>719</v>
      </c>
      <c r="B320" s="15" t="s">
        <v>720</v>
      </c>
      <c r="C320" s="20">
        <v>1</v>
      </c>
      <c r="D320" s="16">
        <v>12818.68</v>
      </c>
      <c r="E320" s="21">
        <v>0.1282480893365741</v>
      </c>
      <c r="F320" s="21">
        <v>0.1606288073690059</v>
      </c>
      <c r="G320" s="21">
        <v>0.8160707386344033</v>
      </c>
      <c r="H320" s="21">
        <v>0.8160707386344033</v>
      </c>
      <c r="I320" s="16">
        <v>3465.55</v>
      </c>
      <c r="J320" s="16">
        <v>3677.01</v>
      </c>
      <c r="K320" s="13">
        <v>211.46</v>
      </c>
      <c r="L320" s="15" t="s">
        <v>139</v>
      </c>
    </row>
    <row r="321" spans="1:12">
      <c r="A321" s="3" t="s">
        <v>721</v>
      </c>
      <c r="B321" s="3" t="s">
        <v>722</v>
      </c>
      <c r="C321" s="5">
        <v>1</v>
      </c>
      <c r="D321" s="12">
        <v>23651.83</v>
      </c>
      <c r="E321" s="17">
        <v>0.02376218767027389</v>
      </c>
      <c r="F321" s="17">
        <v>0.03273938122145186</v>
      </c>
      <c r="G321" s="17">
        <v>0.8184407231596428</v>
      </c>
      <c r="H321" s="17">
        <v>0.8184407231596428</v>
      </c>
      <c r="I321" s="12">
        <v>1290.79</v>
      </c>
      <c r="J321" s="12">
        <v>1502.12</v>
      </c>
      <c r="K321" s="13">
        <v>211.33</v>
      </c>
      <c r="L321" s="3" t="s">
        <v>139</v>
      </c>
    </row>
    <row r="322" spans="1:12">
      <c r="A322" s="15" t="s">
        <v>723</v>
      </c>
      <c r="B322" s="15" t="s">
        <v>148</v>
      </c>
      <c r="C322" s="20">
        <v>1</v>
      </c>
      <c r="D322" s="16">
        <v>22124.92</v>
      </c>
      <c r="E322" s="21">
        <v>0.02685848821794605</v>
      </c>
      <c r="F322" s="21">
        <v>0.03718703743174476</v>
      </c>
      <c r="G322" s="21">
        <v>0.809313428282131</v>
      </c>
      <c r="H322" s="21">
        <v>0.809313428282131</v>
      </c>
      <c r="I322" s="16">
        <v>1271.81</v>
      </c>
      <c r="J322" s="16">
        <v>1482.09</v>
      </c>
      <c r="K322" s="13">
        <v>210.28</v>
      </c>
      <c r="L322" s="15" t="s">
        <v>139</v>
      </c>
    </row>
    <row r="323" spans="1:12">
      <c r="A323" s="3" t="s">
        <v>724</v>
      </c>
      <c r="B323" s="3" t="s">
        <v>725</v>
      </c>
      <c r="C323" s="5">
        <v>1</v>
      </c>
      <c r="D323" s="12">
        <v>17719.9</v>
      </c>
      <c r="E323" s="17">
        <v>0.08979451174376711</v>
      </c>
      <c r="F323" s="17">
        <v>0.112741584721031</v>
      </c>
      <c r="G323" s="17">
        <v>0.8150556639467066</v>
      </c>
      <c r="H323" s="17">
        <v>0.8150556639467066</v>
      </c>
      <c r="I323" s="12">
        <v>3401.06</v>
      </c>
      <c r="J323" s="12">
        <v>3611.25</v>
      </c>
      <c r="K323" s="13">
        <v>210.19</v>
      </c>
      <c r="L323" s="3" t="s">
        <v>139</v>
      </c>
    </row>
    <row r="324" spans="1:12">
      <c r="A324" s="15" t="s">
        <v>726</v>
      </c>
      <c r="B324" s="15" t="s">
        <v>578</v>
      </c>
      <c r="C324" s="20">
        <v>2</v>
      </c>
      <c r="D324" s="16">
        <v>17464.97</v>
      </c>
      <c r="E324" s="21">
        <v>0.06447846201429372</v>
      </c>
      <c r="F324" s="21">
        <v>0.05696143782707826</v>
      </c>
      <c r="G324" s="21">
        <v>0.8159818526426821</v>
      </c>
      <c r="H324" s="21">
        <v>0.8159818526426821</v>
      </c>
      <c r="I324" s="16">
        <v>2108.34</v>
      </c>
      <c r="J324" s="16">
        <v>2317.1</v>
      </c>
      <c r="K324" s="13">
        <v>208.76</v>
      </c>
      <c r="L324" s="15" t="s">
        <v>139</v>
      </c>
    </row>
    <row r="325" spans="1:12">
      <c r="A325" s="3" t="s">
        <v>727</v>
      </c>
      <c r="B325" s="3" t="s">
        <v>728</v>
      </c>
      <c r="C325" s="5">
        <v>1</v>
      </c>
      <c r="D325" s="12">
        <v>18580.8</v>
      </c>
      <c r="E325" s="17">
        <v>0.1177299702441008</v>
      </c>
      <c r="F325" s="17">
        <v>0.1429556623003845</v>
      </c>
      <c r="G325" s="17">
        <v>0.8119410784591788</v>
      </c>
      <c r="H325" s="17">
        <v>0.8119410784591788</v>
      </c>
      <c r="I325" s="12">
        <v>4326.83</v>
      </c>
      <c r="J325" s="12">
        <v>4534.9</v>
      </c>
      <c r="K325" s="13">
        <v>208.06</v>
      </c>
      <c r="L325" s="3" t="s">
        <v>139</v>
      </c>
    </row>
    <row r="326" spans="1:12">
      <c r="A326" s="15" t="s">
        <v>729</v>
      </c>
      <c r="B326" s="15" t="s">
        <v>730</v>
      </c>
      <c r="C326" s="20">
        <v>1</v>
      </c>
      <c r="D326" s="16">
        <v>20446.57</v>
      </c>
      <c r="E326" s="21">
        <v>0.08754230809080245</v>
      </c>
      <c r="F326" s="21">
        <v>0.1088425457269699</v>
      </c>
      <c r="G326" s="21">
        <v>0.8144031379700976</v>
      </c>
      <c r="H326" s="21">
        <v>0.8144031379700976</v>
      </c>
      <c r="I326" s="16">
        <v>3992.21</v>
      </c>
      <c r="J326" s="16">
        <v>4200.1</v>
      </c>
      <c r="K326" s="13">
        <v>207.89</v>
      </c>
      <c r="L326" s="15" t="s">
        <v>139</v>
      </c>
    </row>
    <row r="327" spans="1:12">
      <c r="A327" s="3" t="s">
        <v>731</v>
      </c>
      <c r="B327" s="3" t="s">
        <v>732</v>
      </c>
      <c r="C327" s="5">
        <v>1</v>
      </c>
      <c r="D327" s="12">
        <v>4537.43</v>
      </c>
      <c r="E327" s="17">
        <v>0.2129541580368933</v>
      </c>
      <c r="F327" s="17">
        <v>0.2111893832687099</v>
      </c>
      <c r="G327" s="17">
        <v>0.8093798372885237</v>
      </c>
      <c r="H327" s="17">
        <v>0.8093798372885237</v>
      </c>
      <c r="I327" s="12">
        <v>1960.02</v>
      </c>
      <c r="J327" s="12">
        <v>2167.66</v>
      </c>
      <c r="K327" s="13">
        <v>207.64</v>
      </c>
      <c r="L327" s="3" t="s">
        <v>139</v>
      </c>
    </row>
    <row r="328" spans="1:12">
      <c r="A328" s="15" t="s">
        <v>733</v>
      </c>
      <c r="B328" s="15" t="s">
        <v>734</v>
      </c>
      <c r="C328" s="20">
        <v>1</v>
      </c>
      <c r="D328" s="16">
        <v>33339.1</v>
      </c>
      <c r="E328" s="21">
        <v>0.06528531877275198</v>
      </c>
      <c r="F328" s="21">
        <v>0.05644291691525044</v>
      </c>
      <c r="G328" s="21">
        <v>0.8093497954332173</v>
      </c>
      <c r="H328" s="21">
        <v>0.8093497954332173</v>
      </c>
      <c r="I328" s="16">
        <v>4593.64</v>
      </c>
      <c r="J328" s="16">
        <v>4801.19</v>
      </c>
      <c r="K328" s="13">
        <v>207.55</v>
      </c>
      <c r="L328" s="15" t="s">
        <v>139</v>
      </c>
    </row>
    <row r="329" spans="1:12">
      <c r="A329" s="3" t="s">
        <v>735</v>
      </c>
      <c r="B329" s="3" t="s">
        <v>736</v>
      </c>
      <c r="C329" s="5">
        <v>1</v>
      </c>
      <c r="D329" s="12">
        <v>12992.24</v>
      </c>
      <c r="E329" s="17">
        <v>0.2199352493615458</v>
      </c>
      <c r="F329" s="17">
        <v>0.2682149450761844</v>
      </c>
      <c r="G329" s="17">
        <v>0.8085075372240332</v>
      </c>
      <c r="H329" s="17">
        <v>0.8085075372240332</v>
      </c>
      <c r="I329" s="12">
        <v>5134.65</v>
      </c>
      <c r="J329" s="12">
        <v>5342.01</v>
      </c>
      <c r="K329" s="13">
        <v>207.37</v>
      </c>
      <c r="L329" s="3" t="s">
        <v>139</v>
      </c>
    </row>
    <row r="330" spans="1:12">
      <c r="A330" s="15" t="s">
        <v>737</v>
      </c>
      <c r="B330" s="15" t="s">
        <v>738</v>
      </c>
      <c r="C330" s="20">
        <v>1</v>
      </c>
      <c r="D330" s="16">
        <v>9319.35</v>
      </c>
      <c r="E330" s="21">
        <v>0.1907343138929831</v>
      </c>
      <c r="F330" s="21">
        <v>0.2377981950001179</v>
      </c>
      <c r="G330" s="21">
        <v>0.8148299303498135</v>
      </c>
      <c r="H330" s="21">
        <v>0.8148299303498135</v>
      </c>
      <c r="I330" s="16">
        <v>3508.01</v>
      </c>
      <c r="J330" s="16">
        <v>3715.3</v>
      </c>
      <c r="K330" s="13">
        <v>207.3</v>
      </c>
      <c r="L330" s="15" t="s">
        <v>139</v>
      </c>
    </row>
    <row r="331" spans="1:12">
      <c r="A331" s="3" t="s">
        <v>739</v>
      </c>
      <c r="B331" s="3" t="s">
        <v>740</v>
      </c>
      <c r="C331" s="5">
        <v>1</v>
      </c>
      <c r="D331" s="12">
        <v>6592.16</v>
      </c>
      <c r="E331" s="17">
        <v>0.4796299435117235</v>
      </c>
      <c r="F331" s="17">
        <v>0.5889559408200107</v>
      </c>
      <c r="G331" s="17">
        <v>0.8092627636674203</v>
      </c>
      <c r="H331" s="17">
        <v>0.8092627636674203</v>
      </c>
      <c r="I331" s="12">
        <v>3795.36</v>
      </c>
      <c r="J331" s="12">
        <v>4002.66</v>
      </c>
      <c r="K331" s="13">
        <v>207.3</v>
      </c>
      <c r="L331" s="3" t="s">
        <v>139</v>
      </c>
    </row>
    <row r="332" spans="1:12">
      <c r="A332" s="15" t="s">
        <v>741</v>
      </c>
      <c r="B332" s="15" t="s">
        <v>492</v>
      </c>
      <c r="C332" s="20">
        <v>1</v>
      </c>
      <c r="D332" s="16">
        <v>8559.629999999999</v>
      </c>
      <c r="E332" s="21">
        <v>0.1713679426231019</v>
      </c>
      <c r="F332" s="21">
        <v>0.1498354405188262</v>
      </c>
      <c r="G332" s="21">
        <v>0.8129580183881475</v>
      </c>
      <c r="H332" s="21">
        <v>0.8129580183881475</v>
      </c>
      <c r="I332" s="16">
        <v>2873.28</v>
      </c>
      <c r="J332" s="16">
        <v>3080.02</v>
      </c>
      <c r="K332" s="13">
        <v>206.74</v>
      </c>
      <c r="L332" s="15" t="s">
        <v>139</v>
      </c>
    </row>
    <row r="333" spans="1:12">
      <c r="A333" s="3" t="s">
        <v>742</v>
      </c>
      <c r="B333" s="3" t="s">
        <v>743</v>
      </c>
      <c r="C333" s="5">
        <v>1</v>
      </c>
      <c r="D333" s="12">
        <v>20091.39</v>
      </c>
      <c r="E333" s="17">
        <v>0.1107002789860744</v>
      </c>
      <c r="F333" s="17">
        <v>0.136482739903017</v>
      </c>
      <c r="G333" s="17">
        <v>0.8140303989768342</v>
      </c>
      <c r="H333" s="17">
        <v>0.8140303989768342</v>
      </c>
      <c r="I333" s="12">
        <v>4570.16</v>
      </c>
      <c r="J333" s="12">
        <v>4775.84</v>
      </c>
      <c r="K333" s="13">
        <v>205.68</v>
      </c>
      <c r="L333" s="3" t="s">
        <v>139</v>
      </c>
    </row>
    <row r="334" spans="1:12">
      <c r="A334" s="15" t="s">
        <v>744</v>
      </c>
      <c r="B334" s="15" t="s">
        <v>745</v>
      </c>
      <c r="C334" s="20">
        <v>1</v>
      </c>
      <c r="D334" s="16">
        <v>16194.94</v>
      </c>
      <c r="E334" s="21">
        <v>0.1859404232704898</v>
      </c>
      <c r="F334" s="21">
        <v>0.1584185719784958</v>
      </c>
      <c r="G334" s="21">
        <v>0.8075172710640047</v>
      </c>
      <c r="H334" s="21">
        <v>0.8075172710640047</v>
      </c>
      <c r="I334" s="16">
        <v>7144.43</v>
      </c>
      <c r="J334" s="16">
        <v>7349.54</v>
      </c>
      <c r="K334" s="13">
        <v>205.11</v>
      </c>
      <c r="L334" s="15" t="s">
        <v>139</v>
      </c>
    </row>
    <row r="335" spans="1:12">
      <c r="A335" s="3" t="s">
        <v>746</v>
      </c>
      <c r="B335" s="3" t="s">
        <v>747</v>
      </c>
      <c r="C335" s="5">
        <v>1</v>
      </c>
      <c r="D335" s="12">
        <v>7429.62</v>
      </c>
      <c r="E335" s="17">
        <v>0.1955519059957021</v>
      </c>
      <c r="F335" s="17">
        <v>0.2195888105778113</v>
      </c>
      <c r="G335" s="17">
        <v>0.8105171271929653</v>
      </c>
      <c r="H335" s="17">
        <v>0.8105171271929653</v>
      </c>
      <c r="I335" s="12">
        <v>2983.79</v>
      </c>
      <c r="J335" s="12">
        <v>3188.86</v>
      </c>
      <c r="K335" s="13">
        <v>205.07</v>
      </c>
      <c r="L335" s="3" t="s">
        <v>139</v>
      </c>
    </row>
    <row r="336" spans="1:12">
      <c r="A336" s="15" t="s">
        <v>748</v>
      </c>
      <c r="B336" s="15" t="s">
        <v>749</v>
      </c>
      <c r="C336" s="20">
        <v>1</v>
      </c>
      <c r="D336" s="16">
        <v>10937.12</v>
      </c>
      <c r="E336" s="21">
        <v>0.04638282048988827</v>
      </c>
      <c r="F336" s="21">
        <v>0.06269905535567009</v>
      </c>
      <c r="G336" s="21">
        <v>0.811048011164849</v>
      </c>
      <c r="H336" s="21">
        <v>0.811048011164849</v>
      </c>
      <c r="I336" s="16">
        <v>1478.49</v>
      </c>
      <c r="J336" s="16">
        <v>1682.54</v>
      </c>
      <c r="K336" s="13">
        <v>204.05</v>
      </c>
      <c r="L336" s="15" t="s">
        <v>139</v>
      </c>
    </row>
    <row r="337" spans="1:12">
      <c r="A337" s="3" t="s">
        <v>750</v>
      </c>
      <c r="B337" s="3" t="s">
        <v>751</v>
      </c>
      <c r="C337" s="5">
        <v>1</v>
      </c>
      <c r="D337" s="12">
        <v>5166.16</v>
      </c>
      <c r="E337" s="17">
        <v>0.3223987078849584</v>
      </c>
      <c r="F337" s="17">
        <v>0.2916405492709022</v>
      </c>
      <c r="G337" s="17">
        <v>0.8116035989548909</v>
      </c>
      <c r="H337" s="17">
        <v>0.8116035989548909</v>
      </c>
      <c r="I337" s="12">
        <v>2734.75</v>
      </c>
      <c r="J337" s="12">
        <v>2938.57</v>
      </c>
      <c r="K337" s="13">
        <v>203.81</v>
      </c>
      <c r="L337" s="3" t="s">
        <v>139</v>
      </c>
    </row>
    <row r="338" spans="1:12">
      <c r="A338" s="15" t="s">
        <v>752</v>
      </c>
      <c r="B338" s="15" t="s">
        <v>753</v>
      </c>
      <c r="C338" s="20">
        <v>1</v>
      </c>
      <c r="D338" s="16">
        <v>14217.79</v>
      </c>
      <c r="E338" s="21">
        <v>0.2913448369303787</v>
      </c>
      <c r="F338" s="21">
        <v>0.3134376639936755</v>
      </c>
      <c r="G338" s="21">
        <v>0.813832573047566</v>
      </c>
      <c r="H338" s="21">
        <v>0.813832573047566</v>
      </c>
      <c r="I338" s="16">
        <v>6752.09</v>
      </c>
      <c r="J338" s="16">
        <v>6954.23</v>
      </c>
      <c r="K338" s="13">
        <v>202.13</v>
      </c>
      <c r="L338" s="15" t="s">
        <v>139</v>
      </c>
    </row>
    <row r="339" spans="1:12">
      <c r="A339" s="3" t="s">
        <v>754</v>
      </c>
      <c r="B339" s="3" t="s">
        <v>271</v>
      </c>
      <c r="C339" s="5">
        <v>1</v>
      </c>
      <c r="D339" s="12">
        <v>13221.42</v>
      </c>
      <c r="E339" s="17">
        <v>0.2358262573298797</v>
      </c>
      <c r="F339" s="17">
        <v>0.269601881170233</v>
      </c>
      <c r="G339" s="17">
        <v>0.8083380288893196</v>
      </c>
      <c r="H339" s="17">
        <v>0.8083380288893196</v>
      </c>
      <c r="I339" s="12">
        <v>6219.64</v>
      </c>
      <c r="J339" s="12">
        <v>6421.36</v>
      </c>
      <c r="K339" s="13">
        <v>201.72</v>
      </c>
      <c r="L339" s="3" t="s">
        <v>139</v>
      </c>
    </row>
    <row r="340" spans="1:12">
      <c r="A340" s="15" t="s">
        <v>755</v>
      </c>
      <c r="B340" s="15" t="s">
        <v>338</v>
      </c>
      <c r="C340" s="20">
        <v>1</v>
      </c>
      <c r="D340" s="16">
        <v>47678.63</v>
      </c>
      <c r="E340" s="21">
        <v>0.2011585757783032</v>
      </c>
      <c r="F340" s="21">
        <v>0.1910890396350878</v>
      </c>
      <c r="G340" s="21">
        <v>0.8134472889425155</v>
      </c>
      <c r="H340" s="21">
        <v>0.8134472889425155</v>
      </c>
      <c r="I340" s="16">
        <v>16293.71</v>
      </c>
      <c r="J340" s="16">
        <v>16495.38</v>
      </c>
      <c r="K340" s="13">
        <v>201.67</v>
      </c>
      <c r="L340" s="15" t="s">
        <v>139</v>
      </c>
    </row>
    <row r="341" spans="1:12">
      <c r="A341" s="3" t="s">
        <v>756</v>
      </c>
      <c r="B341" s="3" t="s">
        <v>757</v>
      </c>
      <c r="C341" s="5">
        <v>1</v>
      </c>
      <c r="D341" s="12">
        <v>18540</v>
      </c>
      <c r="E341" s="17">
        <v>0.05891684492455248</v>
      </c>
      <c r="F341" s="17">
        <v>0.07505862263250468</v>
      </c>
      <c r="G341" s="17">
        <v>0.818366233616279</v>
      </c>
      <c r="H341" s="17">
        <v>0.818366233616279</v>
      </c>
      <c r="I341" s="12">
        <v>2663.7</v>
      </c>
      <c r="J341" s="12">
        <v>2864.69</v>
      </c>
      <c r="K341" s="13">
        <v>200.99</v>
      </c>
      <c r="L341" s="3" t="s">
        <v>139</v>
      </c>
    </row>
    <row r="342" spans="1:12">
      <c r="A342" s="15" t="s">
        <v>758</v>
      </c>
      <c r="B342" s="15" t="s">
        <v>759</v>
      </c>
      <c r="C342" s="20">
        <v>1</v>
      </c>
      <c r="D342" s="16">
        <v>12770.13</v>
      </c>
      <c r="E342" s="21">
        <v>0.3189198912408112</v>
      </c>
      <c r="F342" s="21">
        <v>0.2899509156328409</v>
      </c>
      <c r="G342" s="21">
        <v>0.8096255358861445</v>
      </c>
      <c r="H342" s="21">
        <v>0.8096255358861445</v>
      </c>
      <c r="I342" s="16">
        <v>6046.46</v>
      </c>
      <c r="J342" s="16">
        <v>6247.37</v>
      </c>
      <c r="K342" s="13">
        <v>200.91</v>
      </c>
      <c r="L342" s="15" t="s">
        <v>139</v>
      </c>
    </row>
    <row r="343" spans="1:12">
      <c r="A343" s="3" t="s">
        <v>760</v>
      </c>
      <c r="B343" s="3" t="s">
        <v>761</v>
      </c>
      <c r="C343" s="5">
        <v>1</v>
      </c>
      <c r="D343" s="12">
        <v>5679.9</v>
      </c>
      <c r="E343" s="17">
        <v>0.1370419646419348</v>
      </c>
      <c r="F343" s="17">
        <v>0.1779878906785183</v>
      </c>
      <c r="G343" s="17">
        <v>0.8162748335259096</v>
      </c>
      <c r="H343" s="17">
        <v>0.8162748335259096</v>
      </c>
      <c r="I343" s="12">
        <v>2076.64</v>
      </c>
      <c r="J343" s="12">
        <v>2276.96</v>
      </c>
      <c r="K343" s="13">
        <v>200.32</v>
      </c>
      <c r="L343" s="3" t="s">
        <v>139</v>
      </c>
    </row>
    <row r="344" spans="1:12">
      <c r="A344" s="15" t="s">
        <v>762</v>
      </c>
      <c r="B344" s="15" t="s">
        <v>589</v>
      </c>
      <c r="C344" s="20">
        <v>1</v>
      </c>
      <c r="D344" s="16">
        <v>7076.39</v>
      </c>
      <c r="E344" s="21">
        <v>0.1196876326003972</v>
      </c>
      <c r="F344" s="21">
        <v>0.1547171031780823</v>
      </c>
      <c r="G344" s="21">
        <v>0.8100824736684576</v>
      </c>
      <c r="H344" s="21">
        <v>0.8100824736684576</v>
      </c>
      <c r="I344" s="16">
        <v>2194.92</v>
      </c>
      <c r="J344" s="16">
        <v>2394.99</v>
      </c>
      <c r="K344" s="13">
        <v>200.08</v>
      </c>
      <c r="L344" s="15" t="s">
        <v>139</v>
      </c>
    </row>
    <row r="345" spans="1:12">
      <c r="A345" s="3" t="s">
        <v>763</v>
      </c>
      <c r="B345" s="3" t="s">
        <v>764</v>
      </c>
      <c r="C345" s="5">
        <v>2</v>
      </c>
      <c r="D345" s="12">
        <v>10169.6</v>
      </c>
      <c r="E345" s="17">
        <v>0.1725949067029361</v>
      </c>
      <c r="F345" s="17">
        <v>0.2190905449020596</v>
      </c>
      <c r="G345" s="17">
        <v>0.8184537159341052</v>
      </c>
      <c r="H345" s="17">
        <v>0.8184537159341052</v>
      </c>
      <c r="I345" s="12">
        <v>2492.59</v>
      </c>
      <c r="J345" s="12">
        <v>2692.42</v>
      </c>
      <c r="K345" s="13">
        <v>199.83</v>
      </c>
      <c r="L345" s="3" t="s">
        <v>139</v>
      </c>
    </row>
    <row r="346" spans="1:12">
      <c r="A346" s="15" t="s">
        <v>765</v>
      </c>
      <c r="B346" s="15" t="s">
        <v>302</v>
      </c>
      <c r="C346" s="20">
        <v>1</v>
      </c>
      <c r="D346" s="16">
        <v>9777.82</v>
      </c>
      <c r="E346" s="21">
        <v>0.137316059483498</v>
      </c>
      <c r="F346" s="21">
        <v>0.1717966799798797</v>
      </c>
      <c r="G346" s="21">
        <v>0.8182657439682413</v>
      </c>
      <c r="H346" s="21">
        <v>0.8182657439682413</v>
      </c>
      <c r="I346" s="16">
        <v>3302.81</v>
      </c>
      <c r="J346" s="16">
        <v>3502.45</v>
      </c>
      <c r="K346" s="13">
        <v>199.64</v>
      </c>
      <c r="L346" s="15" t="s">
        <v>139</v>
      </c>
    </row>
    <row r="347" spans="1:12">
      <c r="A347" s="3" t="s">
        <v>766</v>
      </c>
      <c r="B347" s="3" t="s">
        <v>767</v>
      </c>
      <c r="C347" s="5">
        <v>2</v>
      </c>
      <c r="D347" s="12">
        <v>42643.47</v>
      </c>
      <c r="E347" s="17">
        <v>0.09216802349803235</v>
      </c>
      <c r="F347" s="17">
        <v>0.07867819085094765</v>
      </c>
      <c r="G347" s="17">
        <v>0.8098440699461797</v>
      </c>
      <c r="H347" s="17">
        <v>0.8098440699461797</v>
      </c>
      <c r="I347" s="12">
        <v>4580.45</v>
      </c>
      <c r="J347" s="12">
        <v>4779.01</v>
      </c>
      <c r="K347" s="13">
        <v>198.56</v>
      </c>
      <c r="L347" s="3" t="s">
        <v>139</v>
      </c>
    </row>
    <row r="348" spans="1:12">
      <c r="A348" s="15" t="s">
        <v>768</v>
      </c>
      <c r="B348" s="15" t="s">
        <v>769</v>
      </c>
      <c r="C348" s="20">
        <v>2</v>
      </c>
      <c r="D348" s="16">
        <v>19526.83</v>
      </c>
      <c r="E348" s="21">
        <v>0.3055607681095166</v>
      </c>
      <c r="F348" s="21">
        <v>0.2725340661185643</v>
      </c>
      <c r="G348" s="21">
        <v>0.8158666255226636</v>
      </c>
      <c r="H348" s="21">
        <v>0.8158666255226636</v>
      </c>
      <c r="I348" s="16">
        <v>5593.64</v>
      </c>
      <c r="J348" s="16">
        <v>5792.07</v>
      </c>
      <c r="K348" s="13">
        <v>198.43</v>
      </c>
      <c r="L348" s="15" t="s">
        <v>139</v>
      </c>
    </row>
    <row r="349" spans="1:12">
      <c r="A349" s="3" t="s">
        <v>770</v>
      </c>
      <c r="B349" s="3" t="s">
        <v>771</v>
      </c>
      <c r="C349" s="5">
        <v>1</v>
      </c>
      <c r="D349" s="12">
        <v>16243.1</v>
      </c>
      <c r="E349" s="17">
        <v>0.04415909486379463</v>
      </c>
      <c r="F349" s="17">
        <v>0.05937798492487692</v>
      </c>
      <c r="G349" s="17">
        <v>0.8180751387574466</v>
      </c>
      <c r="H349" s="17">
        <v>0.8180751387574466</v>
      </c>
      <c r="I349" s="12">
        <v>1497.24</v>
      </c>
      <c r="J349" s="12">
        <v>1695.65</v>
      </c>
      <c r="K349" s="13">
        <v>198.4</v>
      </c>
      <c r="L349" s="3" t="s">
        <v>139</v>
      </c>
    </row>
    <row r="350" spans="1:12">
      <c r="A350" s="15" t="s">
        <v>772</v>
      </c>
      <c r="B350" s="15" t="s">
        <v>773</v>
      </c>
      <c r="C350" s="20">
        <v>2</v>
      </c>
      <c r="D350" s="16">
        <v>22284.38</v>
      </c>
      <c r="E350" s="21">
        <v>0.0390345567752318</v>
      </c>
      <c r="F350" s="21">
        <v>0.05044245068452576</v>
      </c>
      <c r="G350" s="21">
        <v>0.8101799821224356</v>
      </c>
      <c r="H350" s="21">
        <v>0.8101799821224356</v>
      </c>
      <c r="I350" s="16">
        <v>2193.59</v>
      </c>
      <c r="J350" s="16">
        <v>2391.41</v>
      </c>
      <c r="K350" s="13">
        <v>197.83</v>
      </c>
      <c r="L350" s="15" t="s">
        <v>139</v>
      </c>
    </row>
    <row r="351" spans="1:12">
      <c r="A351" s="3" t="s">
        <v>774</v>
      </c>
      <c r="B351" s="3" t="s">
        <v>775</v>
      </c>
      <c r="C351" s="5">
        <v>1</v>
      </c>
      <c r="D351" s="12">
        <v>12234.78</v>
      </c>
      <c r="E351" s="17">
        <v>0.6500626693879514</v>
      </c>
      <c r="F351" s="17">
        <v>0.591396176405711</v>
      </c>
      <c r="G351" s="17">
        <v>0.8115980738839172</v>
      </c>
      <c r="H351" s="17">
        <v>0.8115980738839172</v>
      </c>
      <c r="I351" s="12">
        <v>8817.41</v>
      </c>
      <c r="J351" s="12">
        <v>9014.809999999999</v>
      </c>
      <c r="K351" s="13">
        <v>197.4</v>
      </c>
      <c r="L351" s="3" t="s">
        <v>139</v>
      </c>
    </row>
    <row r="352" spans="1:12">
      <c r="A352" s="15" t="s">
        <v>776</v>
      </c>
      <c r="B352" s="15" t="s">
        <v>355</v>
      </c>
      <c r="C352" s="20">
        <v>1</v>
      </c>
      <c r="D352" s="16">
        <v>16728.32</v>
      </c>
      <c r="E352" s="21">
        <v>0.1086588576230583</v>
      </c>
      <c r="F352" s="21">
        <v>0.1343313976124935</v>
      </c>
      <c r="G352" s="21">
        <v>0.8075733504870649</v>
      </c>
      <c r="H352" s="21">
        <v>0.8075733504870649</v>
      </c>
      <c r="I352" s="16">
        <v>4170.16</v>
      </c>
      <c r="J352" s="16">
        <v>4367.48</v>
      </c>
      <c r="K352" s="13">
        <v>197.32</v>
      </c>
      <c r="L352" s="15" t="s">
        <v>139</v>
      </c>
    </row>
    <row r="353" spans="1:12">
      <c r="A353" s="3" t="s">
        <v>777</v>
      </c>
      <c r="B353" s="3" t="s">
        <v>778</v>
      </c>
      <c r="C353" s="5">
        <v>1</v>
      </c>
      <c r="D353" s="12">
        <v>13708.86</v>
      </c>
      <c r="E353" s="17">
        <v>0.1220827594921583</v>
      </c>
      <c r="F353" s="17">
        <v>0.1115700262689627</v>
      </c>
      <c r="G353" s="17">
        <v>0.8079784224456187</v>
      </c>
      <c r="H353" s="17">
        <v>0.8079784224456187</v>
      </c>
      <c r="I353" s="12">
        <v>3274.58</v>
      </c>
      <c r="J353" s="12">
        <v>3471.69</v>
      </c>
      <c r="K353" s="13">
        <v>197.11</v>
      </c>
      <c r="L353" s="3" t="s">
        <v>139</v>
      </c>
    </row>
    <row r="354" spans="1:12">
      <c r="A354" s="15" t="s">
        <v>779</v>
      </c>
      <c r="B354" s="15" t="s">
        <v>780</v>
      </c>
      <c r="C354" s="20">
        <v>1</v>
      </c>
      <c r="D354" s="16">
        <v>6589.31</v>
      </c>
      <c r="E354" s="21">
        <v>0.2294242063753074</v>
      </c>
      <c r="F354" s="21">
        <v>0.205068575686263</v>
      </c>
      <c r="G354" s="21">
        <v>0.8106530307174294</v>
      </c>
      <c r="H354" s="21">
        <v>0.8106530307174294</v>
      </c>
      <c r="I354" s="16">
        <v>2492.28</v>
      </c>
      <c r="J354" s="16">
        <v>2689.22</v>
      </c>
      <c r="K354" s="13">
        <v>196.94</v>
      </c>
      <c r="L354" s="15" t="s">
        <v>139</v>
      </c>
    </row>
    <row r="355" spans="1:12">
      <c r="A355" s="3" t="s">
        <v>781</v>
      </c>
      <c r="B355" s="3" t="s">
        <v>782</v>
      </c>
      <c r="C355" s="5">
        <v>1</v>
      </c>
      <c r="D355" s="12">
        <v>2546.17</v>
      </c>
      <c r="E355" s="17">
        <v>0.1598054371431234</v>
      </c>
      <c r="F355" s="17">
        <v>0.2334928515061905</v>
      </c>
      <c r="G355" s="17">
        <v>0.8111118111717035</v>
      </c>
      <c r="H355" s="17">
        <v>0.8111118111717035</v>
      </c>
      <c r="I355" s="12">
        <v>921.9</v>
      </c>
      <c r="J355" s="12">
        <v>1118.56</v>
      </c>
      <c r="K355" s="13">
        <v>196.66</v>
      </c>
      <c r="L355" s="3" t="s">
        <v>139</v>
      </c>
    </row>
    <row r="356" spans="1:12">
      <c r="A356" s="15" t="s">
        <v>783</v>
      </c>
      <c r="B356" s="15" t="s">
        <v>784</v>
      </c>
      <c r="C356" s="20">
        <v>1</v>
      </c>
      <c r="D356" s="16">
        <v>15436.41</v>
      </c>
      <c r="E356" s="21">
        <v>0.311630252879883</v>
      </c>
      <c r="F356" s="21">
        <v>0.2691572923307051</v>
      </c>
      <c r="G356" s="21">
        <v>0.8099927172823138</v>
      </c>
      <c r="H356" s="21">
        <v>0.8099927172823138</v>
      </c>
      <c r="I356" s="16">
        <v>7774.44</v>
      </c>
      <c r="J356" s="16">
        <v>7970.94</v>
      </c>
      <c r="K356" s="13">
        <v>196.5</v>
      </c>
      <c r="L356" s="15" t="s">
        <v>139</v>
      </c>
    </row>
    <row r="357" spans="1:12">
      <c r="A357" s="3" t="s">
        <v>785</v>
      </c>
      <c r="B357" s="3" t="s">
        <v>786</v>
      </c>
      <c r="C357" s="5">
        <v>1</v>
      </c>
      <c r="D357" s="12">
        <v>28320.19</v>
      </c>
      <c r="E357" s="17">
        <v>0.03402099407678422</v>
      </c>
      <c r="F357" s="17">
        <v>0.0308588064604132</v>
      </c>
      <c r="G357" s="17">
        <v>0.8093343551072396</v>
      </c>
      <c r="H357" s="17">
        <v>0.8093343551072396</v>
      </c>
      <c r="I357" s="12">
        <v>2368.32</v>
      </c>
      <c r="J357" s="12">
        <v>2564.16</v>
      </c>
      <c r="K357" s="13">
        <v>195.84</v>
      </c>
      <c r="L357" s="3" t="s">
        <v>139</v>
      </c>
    </row>
    <row r="358" spans="1:12">
      <c r="A358" s="15" t="s">
        <v>787</v>
      </c>
      <c r="B358" s="15" t="s">
        <v>183</v>
      </c>
      <c r="C358" s="20">
        <v>1</v>
      </c>
      <c r="D358" s="16">
        <v>33662.35</v>
      </c>
      <c r="E358" s="21">
        <v>0.06616430977148545</v>
      </c>
      <c r="F358" s="21">
        <v>0.08148160166929638</v>
      </c>
      <c r="G358" s="21">
        <v>0.8128034275960261</v>
      </c>
      <c r="H358" s="21">
        <v>0.8128034275960261</v>
      </c>
      <c r="I358" s="16">
        <v>4724.68</v>
      </c>
      <c r="J358" s="16">
        <v>4920.48</v>
      </c>
      <c r="K358" s="13">
        <v>195.8</v>
      </c>
      <c r="L358" s="15" t="s">
        <v>139</v>
      </c>
    </row>
    <row r="359" spans="1:12">
      <c r="A359" s="3" t="s">
        <v>788</v>
      </c>
      <c r="B359" s="3" t="s">
        <v>617</v>
      </c>
      <c r="C359" s="5">
        <v>1</v>
      </c>
      <c r="D359" s="12">
        <v>11117.97</v>
      </c>
      <c r="E359" s="17">
        <v>0.2936105991818675</v>
      </c>
      <c r="F359" s="17">
        <v>0.3567176890565624</v>
      </c>
      <c r="G359" s="17">
        <v>0.8164881078186506</v>
      </c>
      <c r="H359" s="17">
        <v>0.8164881078186506</v>
      </c>
      <c r="I359" s="12">
        <v>4712.73</v>
      </c>
      <c r="J359" s="12">
        <v>4908.5</v>
      </c>
      <c r="K359" s="13">
        <v>195.77</v>
      </c>
      <c r="L359" s="3" t="s">
        <v>139</v>
      </c>
    </row>
    <row r="360" spans="1:12">
      <c r="A360" s="15" t="s">
        <v>789</v>
      </c>
      <c r="B360" s="15" t="s">
        <v>790</v>
      </c>
      <c r="C360" s="20">
        <v>1</v>
      </c>
      <c r="D360" s="16">
        <v>25830.84</v>
      </c>
      <c r="E360" s="21">
        <v>0.2017150432387522</v>
      </c>
      <c r="F360" s="21">
        <v>0.1902983801211461</v>
      </c>
      <c r="G360" s="21">
        <v>0.8146431665920553</v>
      </c>
      <c r="H360" s="21">
        <v>0.8146431665920553</v>
      </c>
      <c r="I360" s="16">
        <v>7641.6</v>
      </c>
      <c r="J360" s="16">
        <v>7836.41</v>
      </c>
      <c r="K360" s="13">
        <v>194.81</v>
      </c>
      <c r="L360" s="15" t="s">
        <v>139</v>
      </c>
    </row>
    <row r="361" spans="1:12">
      <c r="A361" s="3" t="s">
        <v>791</v>
      </c>
      <c r="B361" s="3" t="s">
        <v>792</v>
      </c>
      <c r="C361" s="5">
        <v>2</v>
      </c>
      <c r="D361" s="12">
        <v>37960.49</v>
      </c>
      <c r="E361" s="17">
        <v>0.3421572405936003</v>
      </c>
      <c r="F361" s="17">
        <v>0.3983319423199589</v>
      </c>
      <c r="G361" s="17">
        <v>0.818546323865995</v>
      </c>
      <c r="H361" s="17">
        <v>0.818546323865995</v>
      </c>
      <c r="I361" s="12">
        <v>16809.76</v>
      </c>
      <c r="J361" s="12">
        <v>17004.54</v>
      </c>
      <c r="K361" s="13">
        <v>194.77</v>
      </c>
      <c r="L361" s="3" t="s">
        <v>139</v>
      </c>
    </row>
    <row r="362" spans="1:12">
      <c r="A362" s="15" t="s">
        <v>793</v>
      </c>
      <c r="B362" s="15" t="s">
        <v>794</v>
      </c>
      <c r="C362" s="20">
        <v>3</v>
      </c>
      <c r="D362" s="16">
        <v>29633.13</v>
      </c>
      <c r="E362" s="21">
        <v>0.05637916605224387</v>
      </c>
      <c r="F362" s="21">
        <v>0.07237773398620624</v>
      </c>
      <c r="G362" s="21">
        <v>0.8143038179762238</v>
      </c>
      <c r="H362" s="21">
        <v>0.8143038179762238</v>
      </c>
      <c r="I362" s="16">
        <v>2286.9</v>
      </c>
      <c r="J362" s="16">
        <v>2481.45</v>
      </c>
      <c r="K362" s="13">
        <v>194.55</v>
      </c>
      <c r="L362" s="15" t="s">
        <v>139</v>
      </c>
    </row>
    <row r="363" spans="1:12">
      <c r="A363" s="3" t="s">
        <v>795</v>
      </c>
      <c r="B363" s="3" t="s">
        <v>796</v>
      </c>
      <c r="C363" s="5">
        <v>1</v>
      </c>
      <c r="D363" s="12">
        <v>53382.89</v>
      </c>
      <c r="E363" s="17">
        <v>0.06853212303583632</v>
      </c>
      <c r="F363" s="17">
        <v>0.08333172472751446</v>
      </c>
      <c r="G363" s="17">
        <v>0.8179980221145295</v>
      </c>
      <c r="H363" s="17">
        <v>0.8179980221145295</v>
      </c>
      <c r="I363" s="12">
        <v>6589.94</v>
      </c>
      <c r="J363" s="12">
        <v>6784.14</v>
      </c>
      <c r="K363" s="13">
        <v>194.2</v>
      </c>
      <c r="L363" s="3" t="s">
        <v>139</v>
      </c>
    </row>
    <row r="364" spans="1:12">
      <c r="A364" s="15" t="s">
        <v>797</v>
      </c>
      <c r="B364" s="15" t="s">
        <v>713</v>
      </c>
      <c r="C364" s="20">
        <v>1</v>
      </c>
      <c r="D364" s="16">
        <v>27359.43</v>
      </c>
      <c r="E364" s="21">
        <v>0.03275225542163691</v>
      </c>
      <c r="F364" s="21">
        <v>0.03445123716519594</v>
      </c>
      <c r="G364" s="21">
        <v>0.8121784673437406</v>
      </c>
      <c r="H364" s="21">
        <v>0.8121784673437406</v>
      </c>
      <c r="I364" s="16">
        <v>1930.51</v>
      </c>
      <c r="J364" s="16">
        <v>2124.63</v>
      </c>
      <c r="K364" s="13">
        <v>194.12</v>
      </c>
      <c r="L364" s="15" t="s">
        <v>139</v>
      </c>
    </row>
    <row r="365" spans="1:12">
      <c r="A365" s="3" t="s">
        <v>798</v>
      </c>
      <c r="B365" s="3" t="s">
        <v>799</v>
      </c>
      <c r="C365" s="5">
        <v>1</v>
      </c>
      <c r="D365" s="12">
        <v>12832.82</v>
      </c>
      <c r="E365" s="17">
        <v>0.1454629979262872</v>
      </c>
      <c r="F365" s="17">
        <v>0.1807895874568624</v>
      </c>
      <c r="G365" s="17">
        <v>0.8141064191365569</v>
      </c>
      <c r="H365" s="17">
        <v>0.8141064191365569</v>
      </c>
      <c r="I365" s="12">
        <v>3569.17</v>
      </c>
      <c r="J365" s="12">
        <v>3763.03</v>
      </c>
      <c r="K365" s="13">
        <v>193.86</v>
      </c>
      <c r="L365" s="3" t="s">
        <v>139</v>
      </c>
    </row>
    <row r="366" spans="1:12">
      <c r="A366" s="15" t="s">
        <v>800</v>
      </c>
      <c r="B366" s="15" t="s">
        <v>801</v>
      </c>
      <c r="C366" s="20">
        <v>1</v>
      </c>
      <c r="D366" s="16">
        <v>25587.99</v>
      </c>
      <c r="E366" s="21">
        <v>0.1137073882511687</v>
      </c>
      <c r="F366" s="21">
        <v>0.1385811913789088</v>
      </c>
      <c r="G366" s="21">
        <v>0.8079703852351817</v>
      </c>
      <c r="H366" s="21">
        <v>0.8079703852351817</v>
      </c>
      <c r="I366" s="16">
        <v>5690.22</v>
      </c>
      <c r="J366" s="16">
        <v>5883.86</v>
      </c>
      <c r="K366" s="13">
        <v>193.64</v>
      </c>
      <c r="L366" s="15" t="s">
        <v>139</v>
      </c>
    </row>
    <row r="367" spans="1:12">
      <c r="A367" s="3" t="s">
        <v>802</v>
      </c>
      <c r="B367" s="3" t="s">
        <v>803</v>
      </c>
      <c r="C367" s="5">
        <v>1</v>
      </c>
      <c r="D367" s="12">
        <v>11196</v>
      </c>
      <c r="E367" s="17">
        <v>0.08912746329171201</v>
      </c>
      <c r="F367" s="17">
        <v>0.1042930992420159</v>
      </c>
      <c r="G367" s="17">
        <v>0.8169635166322859</v>
      </c>
      <c r="H367" s="17">
        <v>0.8169635166322859</v>
      </c>
      <c r="I367" s="12">
        <v>2444.11</v>
      </c>
      <c r="J367" s="12">
        <v>2637.7</v>
      </c>
      <c r="K367" s="13">
        <v>193.59</v>
      </c>
      <c r="L367" s="3" t="s">
        <v>139</v>
      </c>
    </row>
    <row r="368" spans="1:12">
      <c r="A368" s="15" t="s">
        <v>804</v>
      </c>
      <c r="B368" s="15" t="s">
        <v>617</v>
      </c>
      <c r="C368" s="20">
        <v>1</v>
      </c>
      <c r="D368" s="16">
        <v>9511.530000000001</v>
      </c>
      <c r="E368" s="21">
        <v>0.1223342190384447</v>
      </c>
      <c r="F368" s="21">
        <v>0.1064870025507131</v>
      </c>
      <c r="G368" s="21">
        <v>0.8141988625610574</v>
      </c>
      <c r="H368" s="21">
        <v>0.8141988625610574</v>
      </c>
      <c r="I368" s="16">
        <v>2538.2</v>
      </c>
      <c r="J368" s="16">
        <v>2731.66</v>
      </c>
      <c r="K368" s="13">
        <v>193.46</v>
      </c>
      <c r="L368" s="15" t="s">
        <v>139</v>
      </c>
    </row>
    <row r="369" spans="1:12">
      <c r="A369" s="3" t="s">
        <v>805</v>
      </c>
      <c r="B369" s="3" t="s">
        <v>806</v>
      </c>
      <c r="C369" s="5">
        <v>2</v>
      </c>
      <c r="D369" s="12">
        <v>14074.23</v>
      </c>
      <c r="E369" s="17">
        <v>0.4003129512481296</v>
      </c>
      <c r="F369" s="17">
        <v>0.4707816174513846</v>
      </c>
      <c r="G369" s="17">
        <v>0.8109535762804579</v>
      </c>
      <c r="H369" s="17">
        <v>0.8109535762804579</v>
      </c>
      <c r="I369" s="12">
        <v>7444.05</v>
      </c>
      <c r="J369" s="12">
        <v>7637.22</v>
      </c>
      <c r="K369" s="13">
        <v>193.17</v>
      </c>
      <c r="L369" s="3" t="s">
        <v>139</v>
      </c>
    </row>
    <row r="370" spans="1:12">
      <c r="A370" s="15" t="s">
        <v>807</v>
      </c>
      <c r="B370" s="15" t="s">
        <v>808</v>
      </c>
      <c r="C370" s="20">
        <v>1</v>
      </c>
      <c r="D370" s="16">
        <v>26355.66</v>
      </c>
      <c r="E370" s="21">
        <v>0.05476793217407875</v>
      </c>
      <c r="F370" s="21">
        <v>0.05180850346326216</v>
      </c>
      <c r="G370" s="21">
        <v>0.8161108935586321</v>
      </c>
      <c r="H370" s="21">
        <v>0.8161108935586321</v>
      </c>
      <c r="I370" s="16">
        <v>1500.92</v>
      </c>
      <c r="J370" s="16">
        <v>1693.9</v>
      </c>
      <c r="K370" s="13">
        <v>192.99</v>
      </c>
      <c r="L370" s="15" t="s">
        <v>139</v>
      </c>
    </row>
    <row r="371" spans="1:12">
      <c r="A371" s="3" t="s">
        <v>809</v>
      </c>
      <c r="B371" s="3" t="s">
        <v>810</v>
      </c>
      <c r="C371" s="5">
        <v>2</v>
      </c>
      <c r="D371" s="12">
        <v>14336.31</v>
      </c>
      <c r="E371" s="17">
        <v>0.2572883186718231</v>
      </c>
      <c r="F371" s="17">
        <v>0.3109047788169139</v>
      </c>
      <c r="G371" s="17">
        <v>0.8109353100313024</v>
      </c>
      <c r="H371" s="17">
        <v>0.8109353100313024</v>
      </c>
      <c r="I371" s="12">
        <v>5263.64</v>
      </c>
      <c r="J371" s="12">
        <v>5456.55</v>
      </c>
      <c r="K371" s="13">
        <v>192.91</v>
      </c>
      <c r="L371" s="3" t="s">
        <v>139</v>
      </c>
    </row>
    <row r="372" spans="1:12">
      <c r="A372" s="15" t="s">
        <v>811</v>
      </c>
      <c r="B372" s="15" t="s">
        <v>812</v>
      </c>
      <c r="C372" s="20">
        <v>1</v>
      </c>
      <c r="D372" s="16">
        <v>8356.67</v>
      </c>
      <c r="E372" s="21">
        <v>0.1809798466920543</v>
      </c>
      <c r="F372" s="21">
        <v>0.2273320707351658</v>
      </c>
      <c r="G372" s="21">
        <v>0.8160094249906721</v>
      </c>
      <c r="H372" s="21">
        <v>0.8160094249906721</v>
      </c>
      <c r="I372" s="16">
        <v>2924.79</v>
      </c>
      <c r="J372" s="16">
        <v>3116.89</v>
      </c>
      <c r="K372" s="13">
        <v>192.1</v>
      </c>
      <c r="L372" s="15" t="s">
        <v>139</v>
      </c>
    </row>
    <row r="373" spans="1:12">
      <c r="A373" s="3" t="s">
        <v>813</v>
      </c>
      <c r="B373" s="3" t="s">
        <v>814</v>
      </c>
      <c r="C373" s="5">
        <v>1</v>
      </c>
      <c r="D373" s="12">
        <v>39011.43</v>
      </c>
      <c r="E373" s="17">
        <v>0.1632457076644242</v>
      </c>
      <c r="F373" s="17">
        <v>0.1942556642616303</v>
      </c>
      <c r="G373" s="17">
        <v>0.8184737298620399</v>
      </c>
      <c r="H373" s="17">
        <v>0.8184737298620399</v>
      </c>
      <c r="I373" s="12">
        <v>12337.76</v>
      </c>
      <c r="J373" s="12">
        <v>12529.7</v>
      </c>
      <c r="K373" s="13">
        <v>191.94</v>
      </c>
      <c r="L373" s="3" t="s">
        <v>139</v>
      </c>
    </row>
    <row r="374" spans="1:12">
      <c r="A374" s="15" t="s">
        <v>815</v>
      </c>
      <c r="B374" s="15" t="s">
        <v>816</v>
      </c>
      <c r="C374" s="20">
        <v>1</v>
      </c>
      <c r="D374" s="16">
        <v>16135.49</v>
      </c>
      <c r="E374" s="21">
        <v>0.170112176932952</v>
      </c>
      <c r="F374" s="21">
        <v>0.1471903694362136</v>
      </c>
      <c r="G374" s="21">
        <v>0.8136501269373393</v>
      </c>
      <c r="H374" s="21">
        <v>0.8136501269373393</v>
      </c>
      <c r="I374" s="16">
        <v>5756.95</v>
      </c>
      <c r="J374" s="16">
        <v>5948.88</v>
      </c>
      <c r="K374" s="13">
        <v>191.93</v>
      </c>
      <c r="L374" s="15" t="s">
        <v>139</v>
      </c>
    </row>
    <row r="375" spans="1:12">
      <c r="A375" s="3" t="s">
        <v>817</v>
      </c>
      <c r="B375" s="3" t="s">
        <v>818</v>
      </c>
      <c r="C375" s="5">
        <v>1</v>
      </c>
      <c r="D375" s="12">
        <v>8121.95</v>
      </c>
      <c r="E375" s="17">
        <v>0.1295494050304467</v>
      </c>
      <c r="F375" s="17">
        <v>0.1642192541223333</v>
      </c>
      <c r="G375" s="17">
        <v>0.807743181741329</v>
      </c>
      <c r="H375" s="17">
        <v>0.807743181741329</v>
      </c>
      <c r="I375" s="12">
        <v>2659.46</v>
      </c>
      <c r="J375" s="12">
        <v>2851.3</v>
      </c>
      <c r="K375" s="13">
        <v>191.84</v>
      </c>
      <c r="L375" s="3" t="s">
        <v>139</v>
      </c>
    </row>
    <row r="376" spans="1:12">
      <c r="A376" s="15" t="s">
        <v>819</v>
      </c>
      <c r="B376" s="15" t="s">
        <v>820</v>
      </c>
      <c r="C376" s="20">
        <v>1</v>
      </c>
      <c r="D376" s="16">
        <v>8928.75</v>
      </c>
      <c r="E376" s="21">
        <v>0.1942609384445856</v>
      </c>
      <c r="F376" s="21">
        <v>0.1812365352180824</v>
      </c>
      <c r="G376" s="21">
        <v>0.8172282128853833</v>
      </c>
      <c r="H376" s="21">
        <v>0.8172282128853833</v>
      </c>
      <c r="I376" s="16">
        <v>2709.37</v>
      </c>
      <c r="J376" s="16">
        <v>2901.18</v>
      </c>
      <c r="K376" s="13">
        <v>191.81</v>
      </c>
      <c r="L376" s="15" t="s">
        <v>139</v>
      </c>
    </row>
    <row r="377" spans="1:12">
      <c r="A377" s="3" t="s">
        <v>821</v>
      </c>
      <c r="B377" s="3" t="s">
        <v>822</v>
      </c>
      <c r="C377" s="5">
        <v>1</v>
      </c>
      <c r="D377" s="12">
        <v>4219.6</v>
      </c>
      <c r="E377" s="17">
        <v>0.4083948793910436</v>
      </c>
      <c r="F377" s="17">
        <v>0.5125215815656566</v>
      </c>
      <c r="G377" s="17">
        <v>0.8081974561055386</v>
      </c>
      <c r="H377" s="17">
        <v>0.8081974561055386</v>
      </c>
      <c r="I377" s="12">
        <v>2810.65</v>
      </c>
      <c r="J377" s="12">
        <v>3002.12</v>
      </c>
      <c r="K377" s="13">
        <v>191.48</v>
      </c>
      <c r="L377" s="3" t="s">
        <v>139</v>
      </c>
    </row>
    <row r="378" spans="1:12">
      <c r="A378" s="15" t="s">
        <v>823</v>
      </c>
      <c r="B378" s="15" t="s">
        <v>824</v>
      </c>
      <c r="C378" s="20">
        <v>1</v>
      </c>
      <c r="D378" s="16">
        <v>35540.66</v>
      </c>
      <c r="E378" s="21">
        <v>0.04991796729031141</v>
      </c>
      <c r="F378" s="21">
        <v>0.06181479187564787</v>
      </c>
      <c r="G378" s="21">
        <v>0.8111970874599909</v>
      </c>
      <c r="H378" s="21">
        <v>0.8111970874599909</v>
      </c>
      <c r="I378" s="16">
        <v>4158.28</v>
      </c>
      <c r="J378" s="16">
        <v>4349.74</v>
      </c>
      <c r="K378" s="13">
        <v>191.47</v>
      </c>
      <c r="L378" s="15" t="s">
        <v>139</v>
      </c>
    </row>
    <row r="379" spans="1:12">
      <c r="A379" s="3" t="s">
        <v>825</v>
      </c>
      <c r="B379" s="3" t="s">
        <v>826</v>
      </c>
      <c r="C379" s="5">
        <v>2</v>
      </c>
      <c r="D379" s="12">
        <v>14261.88</v>
      </c>
      <c r="E379" s="17">
        <v>0.1057763885828002</v>
      </c>
      <c r="F379" s="17">
        <v>0.1330239826433012</v>
      </c>
      <c r="G379" s="17">
        <v>0.8102541045392753</v>
      </c>
      <c r="H379" s="17">
        <v>0.8102541045392753</v>
      </c>
      <c r="I379" s="12">
        <v>2726.86</v>
      </c>
      <c r="J379" s="12">
        <v>2917.85</v>
      </c>
      <c r="K379" s="13">
        <v>190.99</v>
      </c>
      <c r="L379" s="3" t="s">
        <v>139</v>
      </c>
    </row>
    <row r="380" spans="1:12">
      <c r="A380" s="15" t="s">
        <v>827</v>
      </c>
      <c r="B380" s="15" t="s">
        <v>828</v>
      </c>
      <c r="C380" s="20">
        <v>1</v>
      </c>
      <c r="D380" s="16">
        <v>18773.68</v>
      </c>
      <c r="E380" s="21">
        <v>0.131389785008085</v>
      </c>
      <c r="F380" s="21">
        <v>0.1592309602755309</v>
      </c>
      <c r="G380" s="21">
        <v>0.8106251598882193</v>
      </c>
      <c r="H380" s="21">
        <v>0.8106251598882193</v>
      </c>
      <c r="I380" s="16">
        <v>6355.61</v>
      </c>
      <c r="J380" s="16">
        <v>6545.57</v>
      </c>
      <c r="K380" s="13">
        <v>189.96</v>
      </c>
      <c r="L380" s="15" t="s">
        <v>139</v>
      </c>
    </row>
    <row r="381" spans="1:12">
      <c r="A381" s="3" t="s">
        <v>829</v>
      </c>
      <c r="B381" s="3" t="s">
        <v>830</v>
      </c>
      <c r="C381" s="5">
        <v>2</v>
      </c>
      <c r="D381" s="12">
        <v>18017.38</v>
      </c>
      <c r="E381" s="17">
        <v>0.0794324842373077</v>
      </c>
      <c r="F381" s="17">
        <v>0.07782742173448817</v>
      </c>
      <c r="G381" s="17">
        <v>0.8157730018612465</v>
      </c>
      <c r="H381" s="17">
        <v>0.8157730018612465</v>
      </c>
      <c r="I381" s="12">
        <v>2643.38</v>
      </c>
      <c r="J381" s="12">
        <v>2833.09</v>
      </c>
      <c r="K381" s="13">
        <v>189.71</v>
      </c>
      <c r="L381" s="3" t="s">
        <v>139</v>
      </c>
    </row>
    <row r="382" spans="1:12">
      <c r="A382" s="15" t="s">
        <v>831</v>
      </c>
      <c r="B382" s="15" t="s">
        <v>393</v>
      </c>
      <c r="C382" s="20">
        <v>2</v>
      </c>
      <c r="D382" s="16">
        <v>13607.91</v>
      </c>
      <c r="E382" s="21">
        <v>0.1088840619025185</v>
      </c>
      <c r="F382" s="21">
        <v>0.1358085277734628</v>
      </c>
      <c r="G382" s="21">
        <v>0.8136650346560912</v>
      </c>
      <c r="H382" s="21">
        <v>0.8136650346560912</v>
      </c>
      <c r="I382" s="16">
        <v>3475.65</v>
      </c>
      <c r="J382" s="16">
        <v>3665.2</v>
      </c>
      <c r="K382" s="13">
        <v>189.54</v>
      </c>
      <c r="L382" s="15" t="s">
        <v>139</v>
      </c>
    </row>
    <row r="383" spans="1:12">
      <c r="A383" s="3" t="s">
        <v>832</v>
      </c>
      <c r="B383" s="3" t="s">
        <v>833</v>
      </c>
      <c r="C383" s="5">
        <v>1</v>
      </c>
      <c r="D383" s="12">
        <v>29652.61</v>
      </c>
      <c r="E383" s="17">
        <v>0.04375583056401646</v>
      </c>
      <c r="F383" s="17">
        <v>0.04083228719967011</v>
      </c>
      <c r="G383" s="17">
        <v>0.8179107843198751</v>
      </c>
      <c r="H383" s="17">
        <v>0.8179107843198751</v>
      </c>
      <c r="I383" s="12">
        <v>1651.3</v>
      </c>
      <c r="J383" s="12">
        <v>1840.54</v>
      </c>
      <c r="K383" s="13">
        <v>189.23</v>
      </c>
      <c r="L383" s="3" t="s">
        <v>139</v>
      </c>
    </row>
    <row r="384" spans="1:12">
      <c r="A384" s="15" t="s">
        <v>834</v>
      </c>
      <c r="B384" s="15" t="s">
        <v>835</v>
      </c>
      <c r="C384" s="20">
        <v>1</v>
      </c>
      <c r="D384" s="16">
        <v>67958.94</v>
      </c>
      <c r="E384" s="21">
        <v>0.06625874678105728</v>
      </c>
      <c r="F384" s="21">
        <v>0.05987397503986661</v>
      </c>
      <c r="G384" s="21">
        <v>0.8139403151673335</v>
      </c>
      <c r="H384" s="21">
        <v>0.8139403151673335</v>
      </c>
      <c r="I384" s="16">
        <v>5053.51</v>
      </c>
      <c r="J384" s="16">
        <v>5242.34</v>
      </c>
      <c r="K384" s="13">
        <v>188.83</v>
      </c>
      <c r="L384" s="15" t="s">
        <v>139</v>
      </c>
    </row>
    <row r="385" spans="1:12">
      <c r="A385" s="3" t="s">
        <v>836</v>
      </c>
      <c r="B385" s="3" t="s">
        <v>837</v>
      </c>
      <c r="C385" s="5">
        <v>1</v>
      </c>
      <c r="D385" s="12">
        <v>25591.07</v>
      </c>
      <c r="E385" s="17">
        <v>0.06171342081979643</v>
      </c>
      <c r="F385" s="17">
        <v>0.07507679918624033</v>
      </c>
      <c r="G385" s="17">
        <v>0.8120722418208373</v>
      </c>
      <c r="H385" s="17">
        <v>0.8120722418208373</v>
      </c>
      <c r="I385" s="12">
        <v>3546.96</v>
      </c>
      <c r="J385" s="12">
        <v>3735.78</v>
      </c>
      <c r="K385" s="13">
        <v>188.82</v>
      </c>
      <c r="L385" s="3" t="s">
        <v>139</v>
      </c>
    </row>
    <row r="386" spans="1:12">
      <c r="A386" s="15" t="s">
        <v>838</v>
      </c>
      <c r="B386" s="15" t="s">
        <v>839</v>
      </c>
      <c r="C386" s="20">
        <v>1</v>
      </c>
      <c r="D386" s="16">
        <v>8061.27</v>
      </c>
      <c r="E386" s="21">
        <v>0.06088948582445584</v>
      </c>
      <c r="F386" s="21">
        <v>0.08163582636694344</v>
      </c>
      <c r="G386" s="21">
        <v>0.8148064790956975</v>
      </c>
      <c r="H386" s="21">
        <v>0.8148064790956975</v>
      </c>
      <c r="I386" s="16">
        <v>1454.96</v>
      </c>
      <c r="J386" s="16">
        <v>1642.69</v>
      </c>
      <c r="K386" s="13">
        <v>187.74</v>
      </c>
      <c r="L386" s="15" t="s">
        <v>139</v>
      </c>
    </row>
    <row r="387" spans="1:12">
      <c r="A387" s="3" t="s">
        <v>840</v>
      </c>
      <c r="B387" s="3" t="s">
        <v>841</v>
      </c>
      <c r="C387" s="5">
        <v>1</v>
      </c>
      <c r="D387" s="12">
        <v>10497.42</v>
      </c>
      <c r="E387" s="17">
        <v>0.1014712970327601</v>
      </c>
      <c r="F387" s="17">
        <v>0.1227447470745338</v>
      </c>
      <c r="G387" s="17">
        <v>0.8130844596019777</v>
      </c>
      <c r="H387" s="17">
        <v>0.8130844596019777</v>
      </c>
      <c r="I387" s="12">
        <v>2566.05</v>
      </c>
      <c r="J387" s="12">
        <v>2752.93</v>
      </c>
      <c r="K387" s="13">
        <v>186.88</v>
      </c>
      <c r="L387" s="3" t="s">
        <v>139</v>
      </c>
    </row>
    <row r="388" spans="1:12">
      <c r="A388" s="15" t="s">
        <v>842</v>
      </c>
      <c r="B388" s="15" t="s">
        <v>843</v>
      </c>
      <c r="C388" s="20">
        <v>1</v>
      </c>
      <c r="D388" s="16">
        <v>15170.88</v>
      </c>
      <c r="E388" s="21">
        <v>0.08884771166509881</v>
      </c>
      <c r="F388" s="21">
        <v>0.1113511065140051</v>
      </c>
      <c r="G388" s="21">
        <v>0.8091534147252104</v>
      </c>
      <c r="H388" s="21">
        <v>0.8091534147252104</v>
      </c>
      <c r="I388" s="16">
        <v>3125.19</v>
      </c>
      <c r="J388" s="16">
        <v>3312.02</v>
      </c>
      <c r="K388" s="13">
        <v>186.83</v>
      </c>
      <c r="L388" s="15" t="s">
        <v>139</v>
      </c>
    </row>
    <row r="389" spans="1:12">
      <c r="A389" s="3" t="s">
        <v>844</v>
      </c>
      <c r="B389" s="3" t="s">
        <v>845</v>
      </c>
      <c r="C389" s="5">
        <v>1</v>
      </c>
      <c r="D389" s="12">
        <v>10850.49</v>
      </c>
      <c r="E389" s="17">
        <v>0.1598054371431488</v>
      </c>
      <c r="F389" s="17">
        <v>0.1970446700111528</v>
      </c>
      <c r="G389" s="17">
        <v>0.8132534999356418</v>
      </c>
      <c r="H389" s="17">
        <v>0.8132534999356418</v>
      </c>
      <c r="I389" s="12">
        <v>3917.09</v>
      </c>
      <c r="J389" s="12">
        <v>4103.34</v>
      </c>
      <c r="K389" s="13">
        <v>186.24</v>
      </c>
      <c r="L389" s="3" t="s">
        <v>139</v>
      </c>
    </row>
    <row r="390" spans="1:12">
      <c r="A390" s="15" t="s">
        <v>846</v>
      </c>
      <c r="B390" s="15" t="s">
        <v>847</v>
      </c>
      <c r="C390" s="20">
        <v>2</v>
      </c>
      <c r="D390" s="16">
        <v>42298.45</v>
      </c>
      <c r="E390" s="21">
        <v>0.1120905915247741</v>
      </c>
      <c r="F390" s="21">
        <v>0.09328949486272066</v>
      </c>
      <c r="G390" s="21">
        <v>0.8122803840814615</v>
      </c>
      <c r="H390" s="21">
        <v>0.8122803840814615</v>
      </c>
      <c r="I390" s="16">
        <v>5712.97</v>
      </c>
      <c r="J390" s="16">
        <v>5898.92</v>
      </c>
      <c r="K390" s="13">
        <v>185.95</v>
      </c>
      <c r="L390" s="15" t="s">
        <v>139</v>
      </c>
    </row>
    <row r="391" spans="1:12">
      <c r="A391" s="3" t="s">
        <v>848</v>
      </c>
      <c r="B391" s="3" t="s">
        <v>849</v>
      </c>
      <c r="C391" s="5">
        <v>1</v>
      </c>
      <c r="D391" s="12">
        <v>15464.86</v>
      </c>
      <c r="E391" s="17">
        <v>0.5635060388162683</v>
      </c>
      <c r="F391" s="17">
        <v>0.5341773670009963</v>
      </c>
      <c r="G391" s="17">
        <v>0.8167463294114313</v>
      </c>
      <c r="H391" s="17">
        <v>0.8167463294114313</v>
      </c>
      <c r="I391" s="12">
        <v>10625.55</v>
      </c>
      <c r="J391" s="12">
        <v>10811.49</v>
      </c>
      <c r="K391" s="13">
        <v>185.94</v>
      </c>
      <c r="L391" s="3" t="s">
        <v>139</v>
      </c>
    </row>
    <row r="392" spans="1:12">
      <c r="A392" s="15" t="s">
        <v>850</v>
      </c>
      <c r="B392" s="15" t="s">
        <v>851</v>
      </c>
      <c r="C392" s="20">
        <v>1</v>
      </c>
      <c r="D392" s="16">
        <v>19543.25</v>
      </c>
      <c r="E392" s="21">
        <v>0.08807192201730837</v>
      </c>
      <c r="F392" s="21">
        <v>0.07846163498273342</v>
      </c>
      <c r="G392" s="21">
        <v>0.8076635096056126</v>
      </c>
      <c r="H392" s="21">
        <v>0.8076635096056126</v>
      </c>
      <c r="I392" s="16">
        <v>3308.3</v>
      </c>
      <c r="J392" s="16">
        <v>3494.12</v>
      </c>
      <c r="K392" s="13">
        <v>185.82</v>
      </c>
      <c r="L392" s="15" t="s">
        <v>139</v>
      </c>
    </row>
    <row r="393" spans="1:12">
      <c r="A393" s="3" t="s">
        <v>852</v>
      </c>
      <c r="B393" s="3" t="s">
        <v>853</v>
      </c>
      <c r="C393" s="5">
        <v>2</v>
      </c>
      <c r="D393" s="12">
        <v>53240.38</v>
      </c>
      <c r="E393" s="17">
        <v>0.0309279895861212</v>
      </c>
      <c r="F393" s="17">
        <v>0.03841336192460886</v>
      </c>
      <c r="G393" s="17">
        <v>0.8095844963093985</v>
      </c>
      <c r="H393" s="17">
        <v>0.8095844963093985</v>
      </c>
      <c r="I393" s="12">
        <v>3869.14</v>
      </c>
      <c r="J393" s="12">
        <v>4054.91</v>
      </c>
      <c r="K393" s="13">
        <v>185.77</v>
      </c>
      <c r="L393" s="3" t="s">
        <v>139</v>
      </c>
    </row>
    <row r="394" spans="1:12">
      <c r="A394" s="15" t="s">
        <v>854</v>
      </c>
      <c r="B394" s="15" t="s">
        <v>855</v>
      </c>
      <c r="C394" s="20">
        <v>1</v>
      </c>
      <c r="D394" s="16">
        <v>20960.66</v>
      </c>
      <c r="E394" s="21">
        <v>0.1417383319809401</v>
      </c>
      <c r="F394" s="21">
        <v>0.1437447604459444</v>
      </c>
      <c r="G394" s="21">
        <v>0.8136313511244903</v>
      </c>
      <c r="H394" s="21">
        <v>0.8136313511244903</v>
      </c>
      <c r="I394" s="16">
        <v>5516.84</v>
      </c>
      <c r="J394" s="16">
        <v>5702.03</v>
      </c>
      <c r="K394" s="13">
        <v>185.19</v>
      </c>
      <c r="L394" s="15" t="s">
        <v>139</v>
      </c>
    </row>
    <row r="395" spans="1:12">
      <c r="A395" s="3" t="s">
        <v>856</v>
      </c>
      <c r="B395" s="3" t="s">
        <v>476</v>
      </c>
      <c r="C395" s="5">
        <v>1</v>
      </c>
      <c r="D395" s="12">
        <v>11311.93</v>
      </c>
      <c r="E395" s="17">
        <v>0.1122109197946564</v>
      </c>
      <c r="F395" s="17">
        <v>0.1204271876855144</v>
      </c>
      <c r="G395" s="17">
        <v>0.8113893124369985</v>
      </c>
      <c r="H395" s="17">
        <v>0.8113893124369985</v>
      </c>
      <c r="I395" s="12">
        <v>2722.26</v>
      </c>
      <c r="J395" s="12">
        <v>2907.04</v>
      </c>
      <c r="K395" s="13">
        <v>184.77</v>
      </c>
      <c r="L395" s="3" t="s">
        <v>139</v>
      </c>
    </row>
    <row r="396" spans="1:12">
      <c r="A396" s="15" t="s">
        <v>857</v>
      </c>
      <c r="B396" s="15" t="s">
        <v>418</v>
      </c>
      <c r="C396" s="20">
        <v>1</v>
      </c>
      <c r="D396" s="16">
        <v>10174.43</v>
      </c>
      <c r="E396" s="21">
        <v>0.2094898042445134</v>
      </c>
      <c r="F396" s="21">
        <v>0.2583720935969158</v>
      </c>
      <c r="G396" s="21">
        <v>0.8150244335188903</v>
      </c>
      <c r="H396" s="21">
        <v>0.8150244335188903</v>
      </c>
      <c r="I396" s="16">
        <v>3654.86</v>
      </c>
      <c r="J396" s="16">
        <v>3838.32</v>
      </c>
      <c r="K396" s="13">
        <v>183.46</v>
      </c>
      <c r="L396" s="15" t="s">
        <v>139</v>
      </c>
    </row>
    <row r="397" spans="1:12">
      <c r="A397" s="3" t="s">
        <v>858</v>
      </c>
      <c r="B397" s="3" t="s">
        <v>215</v>
      </c>
      <c r="C397" s="5">
        <v>1</v>
      </c>
      <c r="D397" s="12">
        <v>18461.28</v>
      </c>
      <c r="E397" s="17">
        <v>0.05943698729410666</v>
      </c>
      <c r="F397" s="17">
        <v>0.07614739374724352</v>
      </c>
      <c r="G397" s="17">
        <v>0.8103459091258416</v>
      </c>
      <c r="H397" s="17">
        <v>0.8103459091258416</v>
      </c>
      <c r="I397" s="12">
        <v>2262.42</v>
      </c>
      <c r="J397" s="12">
        <v>2445.75</v>
      </c>
      <c r="K397" s="13">
        <v>183.33</v>
      </c>
      <c r="L397" s="3" t="s">
        <v>139</v>
      </c>
    </row>
    <row r="398" spans="1:12">
      <c r="A398" s="15" t="s">
        <v>859</v>
      </c>
      <c r="B398" s="15" t="s">
        <v>860</v>
      </c>
      <c r="C398" s="20">
        <v>1</v>
      </c>
      <c r="D398" s="16">
        <v>17709.5</v>
      </c>
      <c r="E398" s="21">
        <v>0.1986898049886507</v>
      </c>
      <c r="F398" s="21">
        <v>0.175430253600862</v>
      </c>
      <c r="G398" s="21">
        <v>0.8169704053167239</v>
      </c>
      <c r="H398" s="21">
        <v>0.8169704053167239</v>
      </c>
      <c r="I398" s="16">
        <v>5270.7</v>
      </c>
      <c r="J398" s="16">
        <v>5453.72</v>
      </c>
      <c r="K398" s="13">
        <v>183.02</v>
      </c>
      <c r="L398" s="15" t="s">
        <v>139</v>
      </c>
    </row>
    <row r="399" spans="1:12">
      <c r="A399" s="3" t="s">
        <v>861</v>
      </c>
      <c r="B399" s="3" t="s">
        <v>862</v>
      </c>
      <c r="C399" s="5">
        <v>1</v>
      </c>
      <c r="D399" s="12">
        <v>11268.58</v>
      </c>
      <c r="E399" s="17">
        <v>0.09635253383785861</v>
      </c>
      <c r="F399" s="17">
        <v>0.11842816077344</v>
      </c>
      <c r="G399" s="17">
        <v>0.8144037687326557</v>
      </c>
      <c r="H399" s="17">
        <v>0.8144037687326557</v>
      </c>
      <c r="I399" s="12">
        <v>2833.99</v>
      </c>
      <c r="J399" s="12">
        <v>3016.92</v>
      </c>
      <c r="K399" s="13">
        <v>182.92</v>
      </c>
      <c r="L399" s="3" t="s">
        <v>139</v>
      </c>
    </row>
    <row r="400" spans="1:12">
      <c r="A400" s="15" t="s">
        <v>863</v>
      </c>
      <c r="B400" s="15" t="s">
        <v>864</v>
      </c>
      <c r="C400" s="20">
        <v>1</v>
      </c>
      <c r="D400" s="16">
        <v>12854.55</v>
      </c>
      <c r="E400" s="21">
        <v>0.09367877732519941</v>
      </c>
      <c r="F400" s="21">
        <v>0.08241009800622134</v>
      </c>
      <c r="G400" s="21">
        <v>0.8121140764708119</v>
      </c>
      <c r="H400" s="21">
        <v>0.8121140764708119</v>
      </c>
      <c r="I400" s="16">
        <v>2230.8</v>
      </c>
      <c r="J400" s="16">
        <v>2412.95</v>
      </c>
      <c r="K400" s="13">
        <v>182.14</v>
      </c>
      <c r="L400" s="15" t="s">
        <v>139</v>
      </c>
    </row>
    <row r="401" spans="1:12">
      <c r="A401" s="3" t="s">
        <v>865</v>
      </c>
      <c r="B401" s="3" t="s">
        <v>342</v>
      </c>
      <c r="C401" s="5">
        <v>1</v>
      </c>
      <c r="D401" s="12">
        <v>23173.72</v>
      </c>
      <c r="E401" s="17">
        <v>0.07094929894045932</v>
      </c>
      <c r="F401" s="17">
        <v>0.06351596976704711</v>
      </c>
      <c r="G401" s="17">
        <v>0.8133040153179291</v>
      </c>
      <c r="H401" s="17">
        <v>0.8133040153179291</v>
      </c>
      <c r="I401" s="12">
        <v>3954.01</v>
      </c>
      <c r="J401" s="12">
        <v>4136.09</v>
      </c>
      <c r="K401" s="13">
        <v>182.08</v>
      </c>
      <c r="L401" s="3" t="s">
        <v>139</v>
      </c>
    </row>
    <row r="402" spans="1:12">
      <c r="A402" s="15" t="s">
        <v>866</v>
      </c>
      <c r="B402" s="15" t="s">
        <v>867</v>
      </c>
      <c r="C402" s="20">
        <v>1</v>
      </c>
      <c r="D402" s="16">
        <v>10952.83</v>
      </c>
      <c r="E402" s="21">
        <v>0.1736185981003447</v>
      </c>
      <c r="F402" s="21">
        <v>0.2103251901061042</v>
      </c>
      <c r="G402" s="21">
        <v>0.8077256472762382</v>
      </c>
      <c r="H402" s="21">
        <v>0.8077256472762382</v>
      </c>
      <c r="I402" s="16">
        <v>4132.74</v>
      </c>
      <c r="J402" s="16">
        <v>4314.57</v>
      </c>
      <c r="K402" s="13">
        <v>181.82</v>
      </c>
      <c r="L402" s="15" t="s">
        <v>139</v>
      </c>
    </row>
    <row r="403" spans="1:12">
      <c r="A403" s="3" t="s">
        <v>868</v>
      </c>
      <c r="B403" s="3" t="s">
        <v>869</v>
      </c>
      <c r="C403" s="5">
        <v>1</v>
      </c>
      <c r="D403" s="12">
        <v>19194.46</v>
      </c>
      <c r="E403" s="17">
        <v>0.03651138601512303</v>
      </c>
      <c r="F403" s="17">
        <v>0.04812525451702163</v>
      </c>
      <c r="G403" s="17">
        <v>0.8166380645201879</v>
      </c>
      <c r="H403" s="17">
        <v>0.8166380645201879</v>
      </c>
      <c r="I403" s="12">
        <v>1623.74</v>
      </c>
      <c r="J403" s="12">
        <v>1804.98</v>
      </c>
      <c r="K403" s="13">
        <v>181.25</v>
      </c>
      <c r="L403" s="3" t="s">
        <v>139</v>
      </c>
    </row>
    <row r="404" spans="1:12">
      <c r="A404" s="15" t="s">
        <v>870</v>
      </c>
      <c r="B404" s="15" t="s">
        <v>871</v>
      </c>
      <c r="C404" s="20">
        <v>1</v>
      </c>
      <c r="D404" s="16">
        <v>5242.85</v>
      </c>
      <c r="E404" s="21">
        <v>0.187582007702073</v>
      </c>
      <c r="F404" s="21">
        <v>0.2045767597509323</v>
      </c>
      <c r="G404" s="21">
        <v>0.8181457876638998</v>
      </c>
      <c r="H404" s="21">
        <v>0.8181457876638998</v>
      </c>
      <c r="I404" s="16">
        <v>3001.71</v>
      </c>
      <c r="J404" s="16">
        <v>3182.68</v>
      </c>
      <c r="K404" s="13">
        <v>180.97</v>
      </c>
      <c r="L404" s="15" t="s">
        <v>139</v>
      </c>
    </row>
    <row r="405" spans="1:12">
      <c r="A405" s="3" t="s">
        <v>872</v>
      </c>
      <c r="B405" s="3" t="s">
        <v>873</v>
      </c>
      <c r="C405" s="5">
        <v>1</v>
      </c>
      <c r="D405" s="12">
        <v>33501.23</v>
      </c>
      <c r="E405" s="17">
        <v>0.03934400675127333</v>
      </c>
      <c r="F405" s="17">
        <v>0.0381766805201515</v>
      </c>
      <c r="G405" s="17">
        <v>0.8096477185772319</v>
      </c>
      <c r="H405" s="17">
        <v>0.8096477185772319</v>
      </c>
      <c r="I405" s="12">
        <v>1565.37</v>
      </c>
      <c r="J405" s="12">
        <v>1746.25</v>
      </c>
      <c r="K405" s="13">
        <v>180.87</v>
      </c>
      <c r="L405" s="3" t="s">
        <v>139</v>
      </c>
    </row>
    <row r="406" spans="1:12">
      <c r="A406" s="15" t="s">
        <v>874</v>
      </c>
      <c r="B406" s="15" t="s">
        <v>605</v>
      </c>
      <c r="C406" s="20">
        <v>1</v>
      </c>
      <c r="D406" s="16">
        <v>8487.4</v>
      </c>
      <c r="E406" s="21">
        <v>0.181018883943214</v>
      </c>
      <c r="F406" s="21">
        <v>0.2212733457636841</v>
      </c>
      <c r="G406" s="21">
        <v>0.8130091200036207</v>
      </c>
      <c r="H406" s="21">
        <v>0.8130091200036207</v>
      </c>
      <c r="I406" s="16">
        <v>2954.65</v>
      </c>
      <c r="J406" s="16">
        <v>3135.44</v>
      </c>
      <c r="K406" s="13">
        <v>180.79</v>
      </c>
      <c r="L406" s="15" t="s">
        <v>139</v>
      </c>
    </row>
    <row r="407" spans="1:12">
      <c r="A407" s="3" t="s">
        <v>875</v>
      </c>
      <c r="B407" s="3" t="s">
        <v>156</v>
      </c>
      <c r="C407" s="5">
        <v>1</v>
      </c>
      <c r="D407" s="12">
        <v>6786.16</v>
      </c>
      <c r="E407" s="17">
        <v>0.1501237684291853</v>
      </c>
      <c r="F407" s="17">
        <v>0.1963655529296958</v>
      </c>
      <c r="G407" s="17">
        <v>0.8121161927542691</v>
      </c>
      <c r="H407" s="17">
        <v>0.8121161927542691</v>
      </c>
      <c r="I407" s="12">
        <v>1754.12</v>
      </c>
      <c r="J407" s="12">
        <v>1934.83</v>
      </c>
      <c r="K407" s="13">
        <v>180.72</v>
      </c>
      <c r="L407" s="3" t="s">
        <v>139</v>
      </c>
    </row>
    <row r="408" spans="1:12">
      <c r="A408" s="15" t="s">
        <v>876</v>
      </c>
      <c r="B408" s="15" t="s">
        <v>434</v>
      </c>
      <c r="C408" s="20">
        <v>3</v>
      </c>
      <c r="D408" s="16">
        <v>107539.76</v>
      </c>
      <c r="E408" s="21">
        <v>0.05040605764554512</v>
      </c>
      <c r="F408" s="21">
        <v>0.04638345073857984</v>
      </c>
      <c r="G408" s="21">
        <v>0.8169516882142616</v>
      </c>
      <c r="H408" s="21">
        <v>0.8169516882142616</v>
      </c>
      <c r="I408" s="16">
        <v>3108.21</v>
      </c>
      <c r="J408" s="16">
        <v>3288.81</v>
      </c>
      <c r="K408" s="13">
        <v>180.6</v>
      </c>
      <c r="L408" s="15" t="s">
        <v>139</v>
      </c>
    </row>
    <row r="409" spans="1:12">
      <c r="A409" s="3" t="s">
        <v>877</v>
      </c>
      <c r="B409" s="3" t="s">
        <v>878</v>
      </c>
      <c r="C409" s="5">
        <v>1</v>
      </c>
      <c r="D409" s="12">
        <v>3887.18</v>
      </c>
      <c r="E409" s="17">
        <v>0.1648286041795051</v>
      </c>
      <c r="F409" s="17">
        <v>0.2242234055684621</v>
      </c>
      <c r="G409" s="17">
        <v>0.8094514603501373</v>
      </c>
      <c r="H409" s="17">
        <v>0.8094514603501373</v>
      </c>
      <c r="I409" s="12">
        <v>1284.08</v>
      </c>
      <c r="J409" s="12">
        <v>1464.55</v>
      </c>
      <c r="K409" s="13">
        <v>180.48</v>
      </c>
      <c r="L409" s="3" t="s">
        <v>139</v>
      </c>
    </row>
    <row r="410" spans="1:12">
      <c r="A410" s="15" t="s">
        <v>879</v>
      </c>
      <c r="B410" s="15" t="s">
        <v>816</v>
      </c>
      <c r="C410" s="20">
        <v>1</v>
      </c>
      <c r="D410" s="16">
        <v>13208.41</v>
      </c>
      <c r="E410" s="21">
        <v>0.04754480366110413</v>
      </c>
      <c r="F410" s="21">
        <v>0.06366717287587569</v>
      </c>
      <c r="G410" s="21">
        <v>0.8148611772380424</v>
      </c>
      <c r="H410" s="21">
        <v>0.8148611772380424</v>
      </c>
      <c r="I410" s="16">
        <v>1407.67</v>
      </c>
      <c r="J410" s="16">
        <v>1588.01</v>
      </c>
      <c r="K410" s="13">
        <v>180.34</v>
      </c>
      <c r="L410" s="15" t="s">
        <v>139</v>
      </c>
    </row>
    <row r="411" spans="1:12">
      <c r="A411" s="3" t="s">
        <v>880</v>
      </c>
      <c r="B411" s="3" t="s">
        <v>881</v>
      </c>
      <c r="C411" s="5">
        <v>1</v>
      </c>
      <c r="D411" s="12">
        <v>26794.37</v>
      </c>
      <c r="E411" s="17">
        <v>0.07278686316440654</v>
      </c>
      <c r="F411" s="17">
        <v>0.06183464566656171</v>
      </c>
      <c r="G411" s="17">
        <v>0.8158618673158293</v>
      </c>
      <c r="H411" s="17">
        <v>0.8158618673158293</v>
      </c>
      <c r="I411" s="12">
        <v>3615.32</v>
      </c>
      <c r="J411" s="12">
        <v>3795.3</v>
      </c>
      <c r="K411" s="13">
        <v>179.98</v>
      </c>
      <c r="L411" s="3" t="s">
        <v>139</v>
      </c>
    </row>
    <row r="412" spans="1:12">
      <c r="A412" s="15" t="s">
        <v>882</v>
      </c>
      <c r="B412" s="15" t="s">
        <v>883</v>
      </c>
      <c r="C412" s="20">
        <v>1</v>
      </c>
      <c r="D412" s="16">
        <v>11163.41</v>
      </c>
      <c r="E412" s="21">
        <v>0.08669570870940718</v>
      </c>
      <c r="F412" s="21">
        <v>0.09088512655504782</v>
      </c>
      <c r="G412" s="21">
        <v>0.8144648324735232</v>
      </c>
      <c r="H412" s="21">
        <v>0.8144648324735232</v>
      </c>
      <c r="I412" s="16">
        <v>1960</v>
      </c>
      <c r="J412" s="16">
        <v>2139.84</v>
      </c>
      <c r="K412" s="13">
        <v>179.84</v>
      </c>
      <c r="L412" s="15" t="s">
        <v>139</v>
      </c>
    </row>
    <row r="413" spans="1:12">
      <c r="A413" s="3" t="s">
        <v>884</v>
      </c>
      <c r="B413" s="3" t="s">
        <v>545</v>
      </c>
      <c r="C413" s="5">
        <v>1</v>
      </c>
      <c r="D413" s="12">
        <v>7718.38</v>
      </c>
      <c r="E413" s="17">
        <v>0.0322900970797298</v>
      </c>
      <c r="F413" s="17">
        <v>0.0459511262669336</v>
      </c>
      <c r="G413" s="17">
        <v>0.8104789891103297</v>
      </c>
      <c r="H413" s="17">
        <v>0.8104789891103297</v>
      </c>
      <c r="I413" s="12">
        <v>914.39</v>
      </c>
      <c r="J413" s="12">
        <v>1094.19</v>
      </c>
      <c r="K413" s="13">
        <v>179.8</v>
      </c>
      <c r="L413" s="3" t="s">
        <v>139</v>
      </c>
    </row>
    <row r="414" spans="1:12">
      <c r="A414" s="15" t="s">
        <v>885</v>
      </c>
      <c r="B414" s="15" t="s">
        <v>871</v>
      </c>
      <c r="C414" s="20">
        <v>1</v>
      </c>
      <c r="D414" s="16">
        <v>29239.62</v>
      </c>
      <c r="E414" s="21">
        <v>0.08282065413925589</v>
      </c>
      <c r="F414" s="21">
        <v>0.07188336903645651</v>
      </c>
      <c r="G414" s="21">
        <v>0.8144103207843448</v>
      </c>
      <c r="H414" s="21">
        <v>0.8144103207843448</v>
      </c>
      <c r="I414" s="16">
        <v>2221.91</v>
      </c>
      <c r="J414" s="16">
        <v>2401.42</v>
      </c>
      <c r="K414" s="13">
        <v>179.51</v>
      </c>
      <c r="L414" s="15" t="s">
        <v>139</v>
      </c>
    </row>
    <row r="415" spans="1:12">
      <c r="A415" s="3" t="s">
        <v>886</v>
      </c>
      <c r="B415" s="3" t="s">
        <v>887</v>
      </c>
      <c r="C415" s="5">
        <v>1</v>
      </c>
      <c r="D415" s="12">
        <v>9474.280000000001</v>
      </c>
      <c r="E415" s="17">
        <v>0.107985664069212</v>
      </c>
      <c r="F415" s="17">
        <v>0.141420292308825</v>
      </c>
      <c r="G415" s="17">
        <v>0.8113467212448092</v>
      </c>
      <c r="H415" s="17">
        <v>0.8113467212448092</v>
      </c>
      <c r="I415" s="12">
        <v>1722.55</v>
      </c>
      <c r="J415" s="12">
        <v>1901.96</v>
      </c>
      <c r="K415" s="13">
        <v>179.41</v>
      </c>
      <c r="L415" s="3" t="s">
        <v>139</v>
      </c>
    </row>
    <row r="416" spans="1:12">
      <c r="A416" s="15" t="s">
        <v>888</v>
      </c>
      <c r="B416" s="15" t="s">
        <v>889</v>
      </c>
      <c r="C416" s="20">
        <v>1</v>
      </c>
      <c r="D416" s="16">
        <v>21959.42</v>
      </c>
      <c r="E416" s="21">
        <v>0.07154715349214613</v>
      </c>
      <c r="F416" s="21">
        <v>0.08946370236805756</v>
      </c>
      <c r="G416" s="21">
        <v>0.8188449423960842</v>
      </c>
      <c r="H416" s="21">
        <v>0.8188449423960842</v>
      </c>
      <c r="I416" s="16">
        <v>3145.88</v>
      </c>
      <c r="J416" s="16">
        <v>3325.26</v>
      </c>
      <c r="K416" s="13">
        <v>179.38</v>
      </c>
      <c r="L416" s="15" t="s">
        <v>139</v>
      </c>
    </row>
    <row r="417" spans="1:12">
      <c r="A417" s="3" t="s">
        <v>890</v>
      </c>
      <c r="B417" s="3" t="s">
        <v>689</v>
      </c>
      <c r="C417" s="5">
        <v>1</v>
      </c>
      <c r="D417" s="12">
        <v>13538.46</v>
      </c>
      <c r="E417" s="17">
        <v>0.1542428734897111</v>
      </c>
      <c r="F417" s="17">
        <v>0.1330682833924615</v>
      </c>
      <c r="G417" s="17">
        <v>0.8081644943536489</v>
      </c>
      <c r="H417" s="17">
        <v>0.8081644943536489</v>
      </c>
      <c r="I417" s="12">
        <v>4095.53</v>
      </c>
      <c r="J417" s="12">
        <v>4274.85</v>
      </c>
      <c r="K417" s="13">
        <v>179.33</v>
      </c>
      <c r="L417" s="3" t="s">
        <v>139</v>
      </c>
    </row>
    <row r="418" spans="1:12">
      <c r="A418" s="15" t="s">
        <v>891</v>
      </c>
      <c r="B418" s="15" t="s">
        <v>892</v>
      </c>
      <c r="C418" s="20">
        <v>1</v>
      </c>
      <c r="D418" s="16">
        <v>22411.34</v>
      </c>
      <c r="E418" s="21">
        <v>0.09955883308443107</v>
      </c>
      <c r="F418" s="21">
        <v>0.12236292563322</v>
      </c>
      <c r="G418" s="21">
        <v>0.8132586045892098</v>
      </c>
      <c r="H418" s="21">
        <v>0.8132586045892098</v>
      </c>
      <c r="I418" s="16">
        <v>4328.9</v>
      </c>
      <c r="J418" s="16">
        <v>4508</v>
      </c>
      <c r="K418" s="13">
        <v>179.1</v>
      </c>
      <c r="L418" s="15" t="s">
        <v>139</v>
      </c>
    </row>
    <row r="419" spans="1:12">
      <c r="A419" s="3" t="s">
        <v>893</v>
      </c>
      <c r="B419" s="3" t="s">
        <v>894</v>
      </c>
      <c r="C419" s="5">
        <v>1</v>
      </c>
      <c r="D419" s="12">
        <v>27968.78</v>
      </c>
      <c r="E419" s="17">
        <v>0.1700948998162944</v>
      </c>
      <c r="F419" s="17">
        <v>0.1983667326351757</v>
      </c>
      <c r="G419" s="17">
        <v>0.8119204268094226</v>
      </c>
      <c r="H419" s="17">
        <v>0.8119204268094226</v>
      </c>
      <c r="I419" s="12">
        <v>7487.01</v>
      </c>
      <c r="J419" s="12">
        <v>7665.98</v>
      </c>
      <c r="K419" s="13">
        <v>178.97</v>
      </c>
      <c r="L419" s="3" t="s">
        <v>139</v>
      </c>
    </row>
    <row r="420" spans="1:12">
      <c r="A420" s="15" t="s">
        <v>895</v>
      </c>
      <c r="B420" s="15" t="s">
        <v>166</v>
      </c>
      <c r="C420" s="20">
        <v>1</v>
      </c>
      <c r="D420" s="16">
        <v>13315.7</v>
      </c>
      <c r="E420" s="21">
        <v>0.179964123800305</v>
      </c>
      <c r="F420" s="21">
        <v>0.1607384873829102</v>
      </c>
      <c r="G420" s="21">
        <v>0.8139920883463665</v>
      </c>
      <c r="H420" s="21">
        <v>0.8139920883463665</v>
      </c>
      <c r="I420" s="16">
        <v>3816.37</v>
      </c>
      <c r="J420" s="16">
        <v>3995.22</v>
      </c>
      <c r="K420" s="13">
        <v>178.85</v>
      </c>
      <c r="L420" s="15" t="s">
        <v>139</v>
      </c>
    </row>
    <row r="421" spans="1:12">
      <c r="A421" s="3" t="s">
        <v>896</v>
      </c>
      <c r="B421" s="3" t="s">
        <v>897</v>
      </c>
      <c r="C421" s="5">
        <v>1</v>
      </c>
      <c r="D421" s="12">
        <v>9292.629999999999</v>
      </c>
      <c r="E421" s="17">
        <v>0.2330233732960762</v>
      </c>
      <c r="F421" s="17">
        <v>0.280149526271866</v>
      </c>
      <c r="G421" s="17">
        <v>0.8184744203063387</v>
      </c>
      <c r="H421" s="17">
        <v>0.8184744203063387</v>
      </c>
      <c r="I421" s="12">
        <v>3704.98</v>
      </c>
      <c r="J421" s="12">
        <v>3883.74</v>
      </c>
      <c r="K421" s="13">
        <v>178.75</v>
      </c>
      <c r="L421" s="3" t="s">
        <v>139</v>
      </c>
    </row>
    <row r="422" spans="1:12">
      <c r="A422" s="15" t="s">
        <v>898</v>
      </c>
      <c r="B422" s="15" t="s">
        <v>899</v>
      </c>
      <c r="C422" s="20">
        <v>1</v>
      </c>
      <c r="D422" s="16">
        <v>3476.53</v>
      </c>
      <c r="E422" s="21">
        <v>0.2486459978432542</v>
      </c>
      <c r="F422" s="21">
        <v>0.2340513699258681</v>
      </c>
      <c r="G422" s="21">
        <v>0.8112626519849766</v>
      </c>
      <c r="H422" s="21">
        <v>0.8112626519849766</v>
      </c>
      <c r="I422" s="16">
        <v>1456.17</v>
      </c>
      <c r="J422" s="16">
        <v>1634.71</v>
      </c>
      <c r="K422" s="13">
        <v>178.53</v>
      </c>
      <c r="L422" s="15" t="s">
        <v>139</v>
      </c>
    </row>
    <row r="423" spans="1:12">
      <c r="A423" s="3" t="s">
        <v>900</v>
      </c>
      <c r="B423" s="3" t="s">
        <v>901</v>
      </c>
      <c r="C423" s="5">
        <v>1</v>
      </c>
      <c r="D423" s="12">
        <v>7429.88</v>
      </c>
      <c r="E423" s="17">
        <v>0.4524588147978565</v>
      </c>
      <c r="F423" s="17">
        <v>0.4055006064087373</v>
      </c>
      <c r="G423" s="17">
        <v>0.8103322062784204</v>
      </c>
      <c r="H423" s="17">
        <v>0.8103322062784204</v>
      </c>
      <c r="I423" s="12">
        <v>3921.6</v>
      </c>
      <c r="J423" s="12">
        <v>4100.12</v>
      </c>
      <c r="K423" s="13">
        <v>178.52</v>
      </c>
      <c r="L423" s="3" t="s">
        <v>139</v>
      </c>
    </row>
    <row r="424" spans="1:12">
      <c r="A424" s="15" t="s">
        <v>902</v>
      </c>
      <c r="B424" s="15" t="s">
        <v>903</v>
      </c>
      <c r="C424" s="20">
        <v>1</v>
      </c>
      <c r="D424" s="16">
        <v>5907.62</v>
      </c>
      <c r="E424" s="21">
        <v>0.08299646034789114</v>
      </c>
      <c r="F424" s="21">
        <v>0.113516649539117</v>
      </c>
      <c r="G424" s="21">
        <v>0.8147536876521742</v>
      </c>
      <c r="H424" s="21">
        <v>0.8147536876521742</v>
      </c>
      <c r="I424" s="16">
        <v>1190.18</v>
      </c>
      <c r="J424" s="16">
        <v>1368.63</v>
      </c>
      <c r="K424" s="13">
        <v>178.45</v>
      </c>
      <c r="L424" s="15" t="s">
        <v>139</v>
      </c>
    </row>
    <row r="425" spans="1:12">
      <c r="A425" s="3" t="s">
        <v>904</v>
      </c>
      <c r="B425" s="3" t="s">
        <v>905</v>
      </c>
      <c r="C425" s="5">
        <v>2</v>
      </c>
      <c r="D425" s="12">
        <v>36624.1</v>
      </c>
      <c r="E425" s="17">
        <v>0.02445777484426595</v>
      </c>
      <c r="F425" s="17">
        <v>0.03180922488072836</v>
      </c>
      <c r="G425" s="17">
        <v>0.8077186215290323</v>
      </c>
      <c r="H425" s="17">
        <v>0.8077186215290323</v>
      </c>
      <c r="I425" s="12">
        <v>1830.88</v>
      </c>
      <c r="J425" s="12">
        <v>2008.51</v>
      </c>
      <c r="K425" s="13">
        <v>177.63</v>
      </c>
      <c r="L425" s="3" t="s">
        <v>139</v>
      </c>
    </row>
    <row r="426" spans="1:12">
      <c r="A426" s="15" t="s">
        <v>906</v>
      </c>
      <c r="B426" s="15" t="s">
        <v>907</v>
      </c>
      <c r="C426" s="20">
        <v>2</v>
      </c>
      <c r="D426" s="16">
        <v>20545.03</v>
      </c>
      <c r="E426" s="21">
        <v>0.05087090706454121</v>
      </c>
      <c r="F426" s="21">
        <v>0.04684190521789994</v>
      </c>
      <c r="G426" s="21">
        <v>0.8150765848210917</v>
      </c>
      <c r="H426" s="21">
        <v>0.8150765848210917</v>
      </c>
      <c r="I426" s="16">
        <v>1833.87</v>
      </c>
      <c r="J426" s="16">
        <v>2011.49</v>
      </c>
      <c r="K426" s="13">
        <v>177.61</v>
      </c>
      <c r="L426" s="15" t="s">
        <v>139</v>
      </c>
    </row>
    <row r="427" spans="1:12">
      <c r="A427" s="3" t="s">
        <v>908</v>
      </c>
      <c r="B427" s="3" t="s">
        <v>909</v>
      </c>
      <c r="C427" s="5">
        <v>2</v>
      </c>
      <c r="D427" s="12">
        <v>52848.28</v>
      </c>
      <c r="E427" s="17">
        <v>0.1071172104700931</v>
      </c>
      <c r="F427" s="17">
        <v>0.1289327346631039</v>
      </c>
      <c r="G427" s="17">
        <v>0.8152523090910894</v>
      </c>
      <c r="H427" s="17">
        <v>0.8152523090910894</v>
      </c>
      <c r="I427" s="12">
        <v>7506.38</v>
      </c>
      <c r="J427" s="12">
        <v>7683.8</v>
      </c>
      <c r="K427" s="13">
        <v>177.42</v>
      </c>
      <c r="L427" s="3" t="s">
        <v>139</v>
      </c>
    </row>
    <row r="428" spans="1:12">
      <c r="A428" s="15" t="s">
        <v>910</v>
      </c>
      <c r="B428" s="15" t="s">
        <v>911</v>
      </c>
      <c r="C428" s="20">
        <v>1</v>
      </c>
      <c r="D428" s="16">
        <v>20154</v>
      </c>
      <c r="E428" s="21">
        <v>0.4647342658376529</v>
      </c>
      <c r="F428" s="21">
        <v>0.5359104827946113</v>
      </c>
      <c r="G428" s="21">
        <v>0.8152483198963021</v>
      </c>
      <c r="H428" s="21">
        <v>0.8152483198963021</v>
      </c>
      <c r="I428" s="16">
        <v>13307.26</v>
      </c>
      <c r="J428" s="16">
        <v>13483.8</v>
      </c>
      <c r="K428" s="13">
        <v>176.54</v>
      </c>
      <c r="L428" s="15" t="s">
        <v>139</v>
      </c>
    </row>
    <row r="429" spans="1:12">
      <c r="A429" s="3" t="s">
        <v>912</v>
      </c>
      <c r="B429" s="3" t="s">
        <v>310</v>
      </c>
      <c r="C429" s="5">
        <v>1</v>
      </c>
      <c r="D429" s="12">
        <v>35372.67</v>
      </c>
      <c r="E429" s="17">
        <v>0.4399680554023416</v>
      </c>
      <c r="F429" s="17">
        <v>0.5046240073217477</v>
      </c>
      <c r="G429" s="17">
        <v>0.8074881884307867</v>
      </c>
      <c r="H429" s="17">
        <v>0.8074881884307867</v>
      </c>
      <c r="I429" s="12">
        <v>21605.96</v>
      </c>
      <c r="J429" s="12">
        <v>21782.26</v>
      </c>
      <c r="K429" s="13">
        <v>176.3</v>
      </c>
      <c r="L429" s="3" t="s">
        <v>139</v>
      </c>
    </row>
    <row r="430" spans="1:12">
      <c r="A430" s="15" t="s">
        <v>913</v>
      </c>
      <c r="B430" s="15" t="s">
        <v>914</v>
      </c>
      <c r="C430" s="20">
        <v>2</v>
      </c>
      <c r="D430" s="16">
        <v>12902.83</v>
      </c>
      <c r="E430" s="21">
        <v>0.08772320470553288</v>
      </c>
      <c r="F430" s="21">
        <v>0.1186216053375237</v>
      </c>
      <c r="G430" s="21">
        <v>0.8147770936814999</v>
      </c>
      <c r="H430" s="21">
        <v>0.8147770936814999</v>
      </c>
      <c r="I430" s="16">
        <v>1244.07</v>
      </c>
      <c r="J430" s="16">
        <v>1420.28</v>
      </c>
      <c r="K430" s="13">
        <v>176.22</v>
      </c>
      <c r="L430" s="15" t="s">
        <v>139</v>
      </c>
    </row>
    <row r="431" spans="1:12">
      <c r="A431" s="3" t="s">
        <v>915</v>
      </c>
      <c r="B431" s="3" t="s">
        <v>916</v>
      </c>
      <c r="C431" s="5">
        <v>1</v>
      </c>
      <c r="D431" s="12">
        <v>26713.04</v>
      </c>
      <c r="E431" s="17">
        <v>0.06476464809487245</v>
      </c>
      <c r="F431" s="17">
        <v>0.05511595851350913</v>
      </c>
      <c r="G431" s="17">
        <v>0.8113245698438926</v>
      </c>
      <c r="H431" s="17">
        <v>0.8113245698438926</v>
      </c>
      <c r="I431" s="12">
        <v>2953.49</v>
      </c>
      <c r="J431" s="12">
        <v>3129.41</v>
      </c>
      <c r="K431" s="13">
        <v>175.92</v>
      </c>
      <c r="L431" s="3" t="s">
        <v>139</v>
      </c>
    </row>
    <row r="432" spans="1:12">
      <c r="A432" s="15" t="s">
        <v>917</v>
      </c>
      <c r="B432" s="15" t="s">
        <v>812</v>
      </c>
      <c r="C432" s="20">
        <v>1</v>
      </c>
      <c r="D432" s="16">
        <v>8541.01</v>
      </c>
      <c r="E432" s="21">
        <v>0.07438643412927382</v>
      </c>
      <c r="F432" s="21">
        <v>0.09901129345673344</v>
      </c>
      <c r="G432" s="21">
        <v>0.8178835347313528</v>
      </c>
      <c r="H432" s="21">
        <v>0.8178835347313528</v>
      </c>
      <c r="I432" s="16">
        <v>1448.13</v>
      </c>
      <c r="J432" s="16">
        <v>1623.88</v>
      </c>
      <c r="K432" s="13">
        <v>175.76</v>
      </c>
      <c r="L432" s="15" t="s">
        <v>139</v>
      </c>
    </row>
    <row r="433" spans="1:12">
      <c r="A433" s="3" t="s">
        <v>918</v>
      </c>
      <c r="B433" s="3" t="s">
        <v>919</v>
      </c>
      <c r="C433" s="5">
        <v>2</v>
      </c>
      <c r="D433" s="12">
        <v>27107.58</v>
      </c>
      <c r="E433" s="17">
        <v>0.03681532206334019</v>
      </c>
      <c r="F433" s="17">
        <v>0.03259604365538967</v>
      </c>
      <c r="G433" s="17">
        <v>0.8152786511692443</v>
      </c>
      <c r="H433" s="17">
        <v>0.8152786511692443</v>
      </c>
      <c r="I433" s="12">
        <v>1593.56</v>
      </c>
      <c r="J433" s="12">
        <v>1768.85</v>
      </c>
      <c r="K433" s="13">
        <v>175.29</v>
      </c>
      <c r="L433" s="3" t="s">
        <v>139</v>
      </c>
    </row>
    <row r="434" spans="1:12">
      <c r="A434" s="15" t="s">
        <v>920</v>
      </c>
      <c r="B434" s="15" t="s">
        <v>892</v>
      </c>
      <c r="C434" s="20">
        <v>1</v>
      </c>
      <c r="D434" s="16">
        <v>9535.959999999999</v>
      </c>
      <c r="E434" s="21">
        <v>0.220460611825767</v>
      </c>
      <c r="F434" s="21">
        <v>0.1909437831783451</v>
      </c>
      <c r="G434" s="21">
        <v>0.8085767281009809</v>
      </c>
      <c r="H434" s="21">
        <v>0.8085767281009809</v>
      </c>
      <c r="I434" s="16">
        <v>3688.68</v>
      </c>
      <c r="J434" s="16">
        <v>3863.65</v>
      </c>
      <c r="K434" s="13">
        <v>174.97</v>
      </c>
      <c r="L434" s="15" t="s">
        <v>139</v>
      </c>
    </row>
    <row r="435" spans="1:12">
      <c r="A435" s="3" t="s">
        <v>921</v>
      </c>
      <c r="B435" s="3" t="s">
        <v>922</v>
      </c>
      <c r="C435" s="5">
        <v>1</v>
      </c>
      <c r="D435" s="12">
        <v>15855.19</v>
      </c>
      <c r="E435" s="17">
        <v>0.2736000395329849</v>
      </c>
      <c r="F435" s="17">
        <v>0.2301052785397727</v>
      </c>
      <c r="G435" s="17">
        <v>0.8121536158890782</v>
      </c>
      <c r="H435" s="17">
        <v>0.8121536158890782</v>
      </c>
      <c r="I435" s="12">
        <v>8252.290000000001</v>
      </c>
      <c r="J435" s="12">
        <v>8426.190000000001</v>
      </c>
      <c r="K435" s="13">
        <v>173.9</v>
      </c>
      <c r="L435" s="3" t="s">
        <v>139</v>
      </c>
    </row>
    <row r="436" spans="1:12">
      <c r="A436" s="15" t="s">
        <v>923</v>
      </c>
      <c r="B436" s="15" t="s">
        <v>518</v>
      </c>
      <c r="C436" s="20">
        <v>1</v>
      </c>
      <c r="D436" s="16">
        <v>51062.53</v>
      </c>
      <c r="E436" s="21">
        <v>0.08193874661921337</v>
      </c>
      <c r="F436" s="21">
        <v>0.09882416138875522</v>
      </c>
      <c r="G436" s="21">
        <v>0.8130651644065854</v>
      </c>
      <c r="H436" s="21">
        <v>0.8130651644065854</v>
      </c>
      <c r="I436" s="16">
        <v>7864.12</v>
      </c>
      <c r="J436" s="16">
        <v>8037.85</v>
      </c>
      <c r="K436" s="13">
        <v>173.73</v>
      </c>
      <c r="L436" s="15" t="s">
        <v>139</v>
      </c>
    </row>
    <row r="437" spans="1:12">
      <c r="A437" s="3" t="s">
        <v>924</v>
      </c>
      <c r="B437" s="3" t="s">
        <v>193</v>
      </c>
      <c r="C437" s="5">
        <v>1</v>
      </c>
      <c r="D437" s="12">
        <v>13815.68</v>
      </c>
      <c r="E437" s="17">
        <v>0.02112191119741833</v>
      </c>
      <c r="F437" s="17">
        <v>0.02960392548523056</v>
      </c>
      <c r="G437" s="17">
        <v>0.8078796055422447</v>
      </c>
      <c r="H437" s="17">
        <v>0.8078796055422447</v>
      </c>
      <c r="I437" s="12">
        <v>965.64</v>
      </c>
      <c r="J437" s="12">
        <v>1139.1</v>
      </c>
      <c r="K437" s="13">
        <v>173.46</v>
      </c>
      <c r="L437" s="3" t="s">
        <v>139</v>
      </c>
    </row>
    <row r="438" spans="1:12">
      <c r="A438" s="15" t="s">
        <v>925</v>
      </c>
      <c r="B438" s="15" t="s">
        <v>897</v>
      </c>
      <c r="C438" s="20">
        <v>1</v>
      </c>
      <c r="D438" s="16">
        <v>6858.37</v>
      </c>
      <c r="E438" s="21">
        <v>0.08336389666886607</v>
      </c>
      <c r="F438" s="21">
        <v>0.1142165323718896</v>
      </c>
      <c r="G438" s="21">
        <v>0.8085422723794512</v>
      </c>
      <c r="H438" s="21">
        <v>0.8085422723794512</v>
      </c>
      <c r="I438" s="16">
        <v>1145.19</v>
      </c>
      <c r="J438" s="16">
        <v>1318.61</v>
      </c>
      <c r="K438" s="13">
        <v>173.42</v>
      </c>
      <c r="L438" s="15" t="s">
        <v>139</v>
      </c>
    </row>
    <row r="439" spans="1:12">
      <c r="A439" s="3" t="s">
        <v>926</v>
      </c>
      <c r="B439" s="3" t="s">
        <v>927</v>
      </c>
      <c r="C439" s="5">
        <v>1</v>
      </c>
      <c r="D439" s="12">
        <v>19500.56</v>
      </c>
      <c r="E439" s="17">
        <v>0.3301174937898344</v>
      </c>
      <c r="F439" s="17">
        <v>0.3063985562479993</v>
      </c>
      <c r="G439" s="17">
        <v>0.8121832607336094</v>
      </c>
      <c r="H439" s="17">
        <v>0.8121832607336094</v>
      </c>
      <c r="I439" s="12">
        <v>8641.42</v>
      </c>
      <c r="J439" s="12">
        <v>8814.77</v>
      </c>
      <c r="K439" s="13">
        <v>173.35</v>
      </c>
      <c r="L439" s="3" t="s">
        <v>139</v>
      </c>
    </row>
    <row r="440" spans="1:12">
      <c r="A440" s="15" t="s">
        <v>928</v>
      </c>
      <c r="B440" s="15" t="s">
        <v>929</v>
      </c>
      <c r="C440" s="20">
        <v>2</v>
      </c>
      <c r="D440" s="16">
        <v>28275.47</v>
      </c>
      <c r="E440" s="21">
        <v>0.03265804517761672</v>
      </c>
      <c r="F440" s="21">
        <v>0.0427478783281079</v>
      </c>
      <c r="G440" s="21">
        <v>0.8181948873841086</v>
      </c>
      <c r="H440" s="21">
        <v>0.8181948873841086</v>
      </c>
      <c r="I440" s="16">
        <v>1656.98</v>
      </c>
      <c r="J440" s="16">
        <v>1829.88</v>
      </c>
      <c r="K440" s="13">
        <v>172.9</v>
      </c>
      <c r="L440" s="15" t="s">
        <v>139</v>
      </c>
    </row>
    <row r="441" spans="1:12">
      <c r="A441" s="3" t="s">
        <v>930</v>
      </c>
      <c r="B441" s="3" t="s">
        <v>931</v>
      </c>
      <c r="C441" s="5">
        <v>1</v>
      </c>
      <c r="D441" s="12">
        <v>24656.8</v>
      </c>
      <c r="E441" s="17">
        <v>0.05625506353523764</v>
      </c>
      <c r="F441" s="17">
        <v>0.07069087834279152</v>
      </c>
      <c r="G441" s="17">
        <v>0.8176059033911564</v>
      </c>
      <c r="H441" s="17">
        <v>0.8176059033911564</v>
      </c>
      <c r="I441" s="12">
        <v>2813.84</v>
      </c>
      <c r="J441" s="12">
        <v>2986.31</v>
      </c>
      <c r="K441" s="13">
        <v>172.47</v>
      </c>
      <c r="L441" s="3" t="s">
        <v>139</v>
      </c>
    </row>
    <row r="442" spans="1:12">
      <c r="A442" s="15" t="s">
        <v>932</v>
      </c>
      <c r="B442" s="15" t="s">
        <v>933</v>
      </c>
      <c r="C442" s="20">
        <v>1</v>
      </c>
      <c r="D442" s="16">
        <v>22531.35</v>
      </c>
      <c r="E442" s="21">
        <v>0.04492601601869937</v>
      </c>
      <c r="F442" s="21">
        <v>0.05708758460667782</v>
      </c>
      <c r="G442" s="21">
        <v>0.8176379932191563</v>
      </c>
      <c r="H442" s="21">
        <v>0.8176379932191563</v>
      </c>
      <c r="I442" s="16">
        <v>2329.5</v>
      </c>
      <c r="J442" s="16">
        <v>2501.68</v>
      </c>
      <c r="K442" s="13">
        <v>172.19</v>
      </c>
      <c r="L442" s="15" t="s">
        <v>139</v>
      </c>
    </row>
    <row r="443" spans="1:12">
      <c r="A443" s="3" t="s">
        <v>934</v>
      </c>
      <c r="B443" s="3" t="s">
        <v>935</v>
      </c>
      <c r="C443" s="5">
        <v>1</v>
      </c>
      <c r="D443" s="12">
        <v>11565.41</v>
      </c>
      <c r="E443" s="17">
        <v>0.09101250494613955</v>
      </c>
      <c r="F443" s="17">
        <v>0.1136594871858322</v>
      </c>
      <c r="G443" s="17">
        <v>0.8146680458431927</v>
      </c>
      <c r="H443" s="17">
        <v>0.8146680458431927</v>
      </c>
      <c r="I443" s="12">
        <v>1806.57</v>
      </c>
      <c r="J443" s="12">
        <v>1978.72</v>
      </c>
      <c r="K443" s="13">
        <v>172.14</v>
      </c>
      <c r="L443" s="3" t="s">
        <v>139</v>
      </c>
    </row>
    <row r="444" spans="1:12">
      <c r="A444" s="15" t="s">
        <v>936</v>
      </c>
      <c r="B444" s="15" t="s">
        <v>937</v>
      </c>
      <c r="C444" s="20">
        <v>1</v>
      </c>
      <c r="D444" s="16">
        <v>9187.879999999999</v>
      </c>
      <c r="E444" s="21">
        <v>0.1963076486529307</v>
      </c>
      <c r="F444" s="21">
        <v>0.2107847328463378</v>
      </c>
      <c r="G444" s="21">
        <v>0.8120508834947986</v>
      </c>
      <c r="H444" s="21">
        <v>0.8120508834947986</v>
      </c>
      <c r="I444" s="16">
        <v>3777.63</v>
      </c>
      <c r="J444" s="16">
        <v>3949.46</v>
      </c>
      <c r="K444" s="13">
        <v>171.84</v>
      </c>
      <c r="L444" s="15" t="s">
        <v>139</v>
      </c>
    </row>
    <row r="445" spans="1:12">
      <c r="A445" s="3" t="s">
        <v>938</v>
      </c>
      <c r="B445" s="3" t="s">
        <v>939</v>
      </c>
      <c r="C445" s="5">
        <v>1</v>
      </c>
      <c r="D445" s="12">
        <v>8115.64</v>
      </c>
      <c r="E445" s="17">
        <v>0.4855439004966566</v>
      </c>
      <c r="F445" s="17">
        <v>0.5617296428917949</v>
      </c>
      <c r="G445" s="17">
        <v>0.8098446113715492</v>
      </c>
      <c r="H445" s="17">
        <v>0.8098446113715492</v>
      </c>
      <c r="I445" s="12">
        <v>4970.47</v>
      </c>
      <c r="J445" s="12">
        <v>5141.95</v>
      </c>
      <c r="K445" s="13">
        <v>171.48</v>
      </c>
      <c r="L445" s="3" t="s">
        <v>139</v>
      </c>
    </row>
    <row r="446" spans="1:12">
      <c r="A446" s="15" t="s">
        <v>940</v>
      </c>
      <c r="B446" s="15" t="s">
        <v>941</v>
      </c>
      <c r="C446" s="20">
        <v>1</v>
      </c>
      <c r="D446" s="16">
        <v>20898.48</v>
      </c>
      <c r="E446" s="21">
        <v>0.1194565236112778</v>
      </c>
      <c r="F446" s="21">
        <v>0.1463347038478281</v>
      </c>
      <c r="G446" s="21">
        <v>0.8076436203947115</v>
      </c>
      <c r="H446" s="21">
        <v>0.8076436203947115</v>
      </c>
      <c r="I446" s="16">
        <v>4163.17</v>
      </c>
      <c r="J446" s="16">
        <v>4334.64</v>
      </c>
      <c r="K446" s="13">
        <v>171.47</v>
      </c>
      <c r="L446" s="15" t="s">
        <v>139</v>
      </c>
    </row>
    <row r="447" spans="1:12">
      <c r="A447" s="3" t="s">
        <v>942</v>
      </c>
      <c r="B447" s="3" t="s">
        <v>810</v>
      </c>
      <c r="C447" s="5">
        <v>1</v>
      </c>
      <c r="D447" s="12">
        <v>25882.16</v>
      </c>
      <c r="E447" s="17">
        <v>0.104022058626877</v>
      </c>
      <c r="F447" s="17">
        <v>0.1276948112606492</v>
      </c>
      <c r="G447" s="17">
        <v>0.8181253984377139</v>
      </c>
      <c r="H447" s="17">
        <v>0.8181253984377139</v>
      </c>
      <c r="I447" s="12">
        <v>4221.82</v>
      </c>
      <c r="J447" s="12">
        <v>4393.17</v>
      </c>
      <c r="K447" s="13">
        <v>171.35</v>
      </c>
      <c r="L447" s="3" t="s">
        <v>139</v>
      </c>
    </row>
    <row r="448" spans="1:12">
      <c r="A448" s="15" t="s">
        <v>943</v>
      </c>
      <c r="B448" s="15" t="s">
        <v>148</v>
      </c>
      <c r="C448" s="20">
        <v>1</v>
      </c>
      <c r="D448" s="16">
        <v>21844.7</v>
      </c>
      <c r="E448" s="21">
        <v>0.06132560670271305</v>
      </c>
      <c r="F448" s="21">
        <v>0.05922724592106714</v>
      </c>
      <c r="G448" s="21">
        <v>0.8117582795026144</v>
      </c>
      <c r="H448" s="21">
        <v>0.8117582795026144</v>
      </c>
      <c r="I448" s="16">
        <v>1577.98</v>
      </c>
      <c r="J448" s="16">
        <v>1749.22</v>
      </c>
      <c r="K448" s="13">
        <v>171.25</v>
      </c>
      <c r="L448" s="15" t="s">
        <v>139</v>
      </c>
    </row>
    <row r="449" spans="1:12">
      <c r="A449" s="3" t="s">
        <v>944</v>
      </c>
      <c r="B449" s="3" t="s">
        <v>945</v>
      </c>
      <c r="C449" s="5">
        <v>1</v>
      </c>
      <c r="D449" s="12">
        <v>21227.44</v>
      </c>
      <c r="E449" s="17">
        <v>0.1563988613610458</v>
      </c>
      <c r="F449" s="17">
        <v>0.1304161315222932</v>
      </c>
      <c r="G449" s="17">
        <v>0.8164010095669751</v>
      </c>
      <c r="H449" s="17">
        <v>0.8164010095669751</v>
      </c>
      <c r="I449" s="12">
        <v>6110.21</v>
      </c>
      <c r="J449" s="12">
        <v>6281.1</v>
      </c>
      <c r="K449" s="13">
        <v>170.89</v>
      </c>
      <c r="L449" s="3" t="s">
        <v>139</v>
      </c>
    </row>
    <row r="450" spans="1:12">
      <c r="A450" s="15" t="s">
        <v>946</v>
      </c>
      <c r="B450" s="15" t="s">
        <v>947</v>
      </c>
      <c r="C450" s="20">
        <v>1</v>
      </c>
      <c r="D450" s="16">
        <v>14523.77</v>
      </c>
      <c r="E450" s="21">
        <v>0.05577168634521385</v>
      </c>
      <c r="F450" s="21">
        <v>0.07056668682761515</v>
      </c>
      <c r="G450" s="21">
        <v>0.8106880544285984</v>
      </c>
      <c r="H450" s="21">
        <v>0.8106880544285984</v>
      </c>
      <c r="I450" s="16">
        <v>1824.52</v>
      </c>
      <c r="J450" s="16">
        <v>1994.83</v>
      </c>
      <c r="K450" s="13">
        <v>170.31</v>
      </c>
      <c r="L450" s="15" t="s">
        <v>139</v>
      </c>
    </row>
    <row r="451" spans="1:12">
      <c r="A451" s="3" t="s">
        <v>948</v>
      </c>
      <c r="B451" s="3" t="s">
        <v>949</v>
      </c>
      <c r="C451" s="5">
        <v>1</v>
      </c>
      <c r="D451" s="12">
        <v>35834.89</v>
      </c>
      <c r="E451" s="17">
        <v>0.03243679469078489</v>
      </c>
      <c r="F451" s="17">
        <v>0.04125357269695223</v>
      </c>
      <c r="G451" s="17">
        <v>0.8129470493516013</v>
      </c>
      <c r="H451" s="17">
        <v>0.8129470493516013</v>
      </c>
      <c r="I451" s="12">
        <v>2343.23</v>
      </c>
      <c r="J451" s="12">
        <v>2513.53</v>
      </c>
      <c r="K451" s="13">
        <v>170.3</v>
      </c>
      <c r="L451" s="3" t="s">
        <v>139</v>
      </c>
    </row>
    <row r="452" spans="1:12">
      <c r="A452" s="15" t="s">
        <v>950</v>
      </c>
      <c r="B452" s="15" t="s">
        <v>655</v>
      </c>
      <c r="C452" s="20">
        <v>1</v>
      </c>
      <c r="D452" s="16">
        <v>7180.83</v>
      </c>
      <c r="E452" s="21">
        <v>0.2016123018229258</v>
      </c>
      <c r="F452" s="21">
        <v>0.2506743165510458</v>
      </c>
      <c r="G452" s="21">
        <v>0.8128318425270404</v>
      </c>
      <c r="H452" s="21">
        <v>0.8128318425270404</v>
      </c>
      <c r="I452" s="16">
        <v>2993.81</v>
      </c>
      <c r="J452" s="16">
        <v>3164.11</v>
      </c>
      <c r="K452" s="13">
        <v>170.3</v>
      </c>
      <c r="L452" s="15" t="s">
        <v>139</v>
      </c>
    </row>
    <row r="453" spans="1:12">
      <c r="A453" s="3" t="s">
        <v>951</v>
      </c>
      <c r="B453" s="3" t="s">
        <v>952</v>
      </c>
      <c r="C453" s="5">
        <v>1</v>
      </c>
      <c r="D453" s="12">
        <v>5284.7</v>
      </c>
      <c r="E453" s="17">
        <v>0.07934745070909174</v>
      </c>
      <c r="F453" s="17">
        <v>0.1096845409458725</v>
      </c>
      <c r="G453" s="17">
        <v>0.8127996809995881</v>
      </c>
      <c r="H453" s="17">
        <v>0.8127996809995881</v>
      </c>
      <c r="I453" s="12">
        <v>1054.9</v>
      </c>
      <c r="J453" s="12">
        <v>1225.14</v>
      </c>
      <c r="K453" s="13">
        <v>170.23</v>
      </c>
      <c r="L453" s="3" t="s">
        <v>139</v>
      </c>
    </row>
    <row r="454" spans="1:12">
      <c r="A454" s="15" t="s">
        <v>953</v>
      </c>
      <c r="B454" s="15" t="s">
        <v>234</v>
      </c>
      <c r="C454" s="20">
        <v>2</v>
      </c>
      <c r="D454" s="16">
        <v>51629.13</v>
      </c>
      <c r="E454" s="21">
        <v>0.07699038350533918</v>
      </c>
      <c r="F454" s="21">
        <v>0.06375341681978376</v>
      </c>
      <c r="G454" s="21">
        <v>0.8120245807770609</v>
      </c>
      <c r="H454" s="21">
        <v>0.8120245807770609</v>
      </c>
      <c r="I454" s="16">
        <v>4861.67</v>
      </c>
      <c r="J454" s="16">
        <v>5031.79</v>
      </c>
      <c r="K454" s="13">
        <v>170.12</v>
      </c>
      <c r="L454" s="15" t="s">
        <v>139</v>
      </c>
    </row>
    <row r="455" spans="1:12">
      <c r="A455" s="3" t="s">
        <v>954</v>
      </c>
      <c r="B455" s="3" t="s">
        <v>459</v>
      </c>
      <c r="C455" s="5">
        <v>1</v>
      </c>
      <c r="D455" s="12">
        <v>8284.67</v>
      </c>
      <c r="E455" s="17">
        <v>0.1172640609239217</v>
      </c>
      <c r="F455" s="17">
        <v>0.1518430846712433</v>
      </c>
      <c r="G455" s="17">
        <v>0.8106223259711189</v>
      </c>
      <c r="H455" s="17">
        <v>0.8106223259711189</v>
      </c>
      <c r="I455" s="12">
        <v>1828.34</v>
      </c>
      <c r="J455" s="12">
        <v>1998.11</v>
      </c>
      <c r="K455" s="13">
        <v>169.77</v>
      </c>
      <c r="L455" s="3" t="s">
        <v>139</v>
      </c>
    </row>
    <row r="456" spans="1:12">
      <c r="A456" s="15" t="s">
        <v>955</v>
      </c>
      <c r="B456" s="15" t="s">
        <v>956</v>
      </c>
      <c r="C456" s="20">
        <v>2</v>
      </c>
      <c r="D456" s="16">
        <v>20971.88</v>
      </c>
      <c r="E456" s="21">
        <v>0.03575035791922199</v>
      </c>
      <c r="F456" s="21">
        <v>0.04750410810911886</v>
      </c>
      <c r="G456" s="21">
        <v>0.8086451362418408</v>
      </c>
      <c r="H456" s="21">
        <v>0.8086451362418408</v>
      </c>
      <c r="I456" s="16">
        <v>1403.93</v>
      </c>
      <c r="J456" s="16">
        <v>1573.33</v>
      </c>
      <c r="K456" s="13">
        <v>169.4</v>
      </c>
      <c r="L456" s="15" t="s">
        <v>139</v>
      </c>
    </row>
    <row r="457" spans="1:12">
      <c r="A457" s="3" t="s">
        <v>957</v>
      </c>
      <c r="B457" s="3" t="s">
        <v>871</v>
      </c>
      <c r="C457" s="5">
        <v>1</v>
      </c>
      <c r="D457" s="12">
        <v>8274.780000000001</v>
      </c>
      <c r="E457" s="17">
        <v>0.08072010442444864</v>
      </c>
      <c r="F457" s="17">
        <v>0.1077723747985102</v>
      </c>
      <c r="G457" s="17">
        <v>0.8089603416761979</v>
      </c>
      <c r="H457" s="17">
        <v>0.8089603416761979</v>
      </c>
      <c r="I457" s="12">
        <v>1362.49</v>
      </c>
      <c r="J457" s="12">
        <v>1531.45</v>
      </c>
      <c r="K457" s="13">
        <v>168.96</v>
      </c>
      <c r="L457" s="3" t="s">
        <v>139</v>
      </c>
    </row>
    <row r="458" spans="1:12">
      <c r="A458" s="15" t="s">
        <v>958</v>
      </c>
      <c r="B458" s="15" t="s">
        <v>959</v>
      </c>
      <c r="C458" s="20">
        <v>1</v>
      </c>
      <c r="D458" s="16">
        <v>31007.04</v>
      </c>
      <c r="E458" s="21">
        <v>0.02649339440956037</v>
      </c>
      <c r="F458" s="21">
        <v>0.03432745019935833</v>
      </c>
      <c r="G458" s="21">
        <v>0.8139216720542606</v>
      </c>
      <c r="H458" s="21">
        <v>0.8139216720542606</v>
      </c>
      <c r="I458" s="16">
        <v>1831.93</v>
      </c>
      <c r="J458" s="16">
        <v>2000.86</v>
      </c>
      <c r="K458" s="13">
        <v>168.92</v>
      </c>
      <c r="L458" s="15" t="s">
        <v>139</v>
      </c>
    </row>
    <row r="459" spans="1:12">
      <c r="A459" s="3" t="s">
        <v>960</v>
      </c>
      <c r="B459" s="3" t="s">
        <v>557</v>
      </c>
      <c r="C459" s="5">
        <v>1</v>
      </c>
      <c r="D459" s="12">
        <v>8667.790000000001</v>
      </c>
      <c r="E459" s="17">
        <v>0.08301432953790043</v>
      </c>
      <c r="F459" s="17">
        <v>0.09260977915153532</v>
      </c>
      <c r="G459" s="17">
        <v>0.8101064300497961</v>
      </c>
      <c r="H459" s="17">
        <v>0.8101064300497961</v>
      </c>
      <c r="I459" s="12">
        <v>1549.01</v>
      </c>
      <c r="J459" s="12">
        <v>1717.77</v>
      </c>
      <c r="K459" s="13">
        <v>168.76</v>
      </c>
      <c r="L459" s="3" t="s">
        <v>139</v>
      </c>
    </row>
    <row r="460" spans="1:12">
      <c r="A460" s="15" t="s">
        <v>961</v>
      </c>
      <c r="B460" s="15" t="s">
        <v>199</v>
      </c>
      <c r="C460" s="20">
        <v>1</v>
      </c>
      <c r="D460" s="16">
        <v>14071.06</v>
      </c>
      <c r="E460" s="21">
        <v>0.2369571484431772</v>
      </c>
      <c r="F460" s="21">
        <v>0.2404818136758951</v>
      </c>
      <c r="G460" s="21">
        <v>0.8115394191311656</v>
      </c>
      <c r="H460" s="21">
        <v>0.8115394191311656</v>
      </c>
      <c r="I460" s="16">
        <v>5531.85</v>
      </c>
      <c r="J460" s="16">
        <v>5700.52</v>
      </c>
      <c r="K460" s="13">
        <v>168.67</v>
      </c>
      <c r="L460" s="15" t="s">
        <v>139</v>
      </c>
    </row>
    <row r="461" spans="1:12">
      <c r="A461" s="3" t="s">
        <v>962</v>
      </c>
      <c r="B461" s="3" t="s">
        <v>197</v>
      </c>
      <c r="C461" s="5">
        <v>1</v>
      </c>
      <c r="D461" s="12">
        <v>17380.07</v>
      </c>
      <c r="E461" s="17">
        <v>0.1001859891156272</v>
      </c>
      <c r="F461" s="17">
        <v>0.1233767130219037</v>
      </c>
      <c r="G461" s="17">
        <v>0.8152644510916522</v>
      </c>
      <c r="H461" s="17">
        <v>0.8152644510916522</v>
      </c>
      <c r="I461" s="12">
        <v>3885.18</v>
      </c>
      <c r="J461" s="12">
        <v>4053.65</v>
      </c>
      <c r="K461" s="13">
        <v>168.47</v>
      </c>
      <c r="L461" s="3" t="s">
        <v>139</v>
      </c>
    </row>
    <row r="462" spans="1:12">
      <c r="A462" s="15" t="s">
        <v>963</v>
      </c>
      <c r="B462" s="15" t="s">
        <v>964</v>
      </c>
      <c r="C462" s="20">
        <v>1</v>
      </c>
      <c r="D462" s="16">
        <v>9406.120000000001</v>
      </c>
      <c r="E462" s="21">
        <v>0.1311255449628168</v>
      </c>
      <c r="F462" s="21">
        <v>0.166764655456491</v>
      </c>
      <c r="G462" s="21">
        <v>0.8164642335533292</v>
      </c>
      <c r="H462" s="21">
        <v>0.8164642335533292</v>
      </c>
      <c r="I462" s="16">
        <v>2219.03</v>
      </c>
      <c r="J462" s="16">
        <v>2387.44</v>
      </c>
      <c r="K462" s="13">
        <v>168.41</v>
      </c>
      <c r="L462" s="15" t="s">
        <v>139</v>
      </c>
    </row>
    <row r="463" spans="1:12">
      <c r="A463" s="3" t="s">
        <v>965</v>
      </c>
      <c r="B463" s="3" t="s">
        <v>966</v>
      </c>
      <c r="C463" s="5">
        <v>1</v>
      </c>
      <c r="D463" s="12">
        <v>10396.05</v>
      </c>
      <c r="E463" s="17">
        <v>0.07528356187167995</v>
      </c>
      <c r="F463" s="17">
        <v>0.07493666798900062</v>
      </c>
      <c r="G463" s="17">
        <v>0.8151009918376874</v>
      </c>
      <c r="H463" s="17">
        <v>0.8151009918376874</v>
      </c>
      <c r="I463" s="12">
        <v>1512.06</v>
      </c>
      <c r="J463" s="12">
        <v>1680.38</v>
      </c>
      <c r="K463" s="13">
        <v>168.33</v>
      </c>
      <c r="L463" s="3" t="s">
        <v>139</v>
      </c>
    </row>
    <row r="464" spans="1:12">
      <c r="A464" s="15" t="s">
        <v>967</v>
      </c>
      <c r="B464" s="15" t="s">
        <v>968</v>
      </c>
      <c r="C464" s="20">
        <v>1</v>
      </c>
      <c r="D464" s="16">
        <v>10145.76</v>
      </c>
      <c r="E464" s="21">
        <v>0.1831059408869738</v>
      </c>
      <c r="F464" s="21">
        <v>0.2126753052216103</v>
      </c>
      <c r="G464" s="21">
        <v>0.8084159988122913</v>
      </c>
      <c r="H464" s="21">
        <v>0.8084159988122913</v>
      </c>
      <c r="I464" s="16">
        <v>3714.43</v>
      </c>
      <c r="J464" s="16">
        <v>3882.64</v>
      </c>
      <c r="K464" s="13">
        <v>168.21</v>
      </c>
      <c r="L464" s="15" t="s">
        <v>139</v>
      </c>
    </row>
    <row r="465" spans="1:12">
      <c r="A465" s="3" t="s">
        <v>969</v>
      </c>
      <c r="B465" s="3" t="s">
        <v>970</v>
      </c>
      <c r="C465" s="5">
        <v>1</v>
      </c>
      <c r="D465" s="12">
        <v>7059.02</v>
      </c>
      <c r="E465" s="17">
        <v>0.183285244331264</v>
      </c>
      <c r="F465" s="17">
        <v>0.1722972776766376</v>
      </c>
      <c r="G465" s="17">
        <v>0.811722826159452</v>
      </c>
      <c r="H465" s="17">
        <v>0.811722826159452</v>
      </c>
      <c r="I465" s="12">
        <v>2128.62</v>
      </c>
      <c r="J465" s="12">
        <v>2296.51</v>
      </c>
      <c r="K465" s="13">
        <v>167.89</v>
      </c>
      <c r="L465" s="3" t="s">
        <v>139</v>
      </c>
    </row>
    <row r="466" spans="1:12">
      <c r="A466" s="15" t="s">
        <v>971</v>
      </c>
      <c r="B466" s="15" t="s">
        <v>657</v>
      </c>
      <c r="C466" s="20">
        <v>2</v>
      </c>
      <c r="D466" s="16">
        <v>18161.84</v>
      </c>
      <c r="E466" s="21">
        <v>0.08880193692842001</v>
      </c>
      <c r="F466" s="21">
        <v>0.1103276209909758</v>
      </c>
      <c r="G466" s="21">
        <v>0.811511504261082</v>
      </c>
      <c r="H466" s="21">
        <v>0.811511504261082</v>
      </c>
      <c r="I466" s="16">
        <v>2310.85</v>
      </c>
      <c r="J466" s="16">
        <v>2478.64</v>
      </c>
      <c r="K466" s="13">
        <v>167.79</v>
      </c>
      <c r="L466" s="15" t="s">
        <v>139</v>
      </c>
    </row>
    <row r="467" spans="1:12">
      <c r="A467" s="3" t="s">
        <v>972</v>
      </c>
      <c r="B467" s="3" t="s">
        <v>277</v>
      </c>
      <c r="C467" s="5">
        <v>1</v>
      </c>
      <c r="D467" s="12">
        <v>22391.87</v>
      </c>
      <c r="E467" s="17">
        <v>0.2340029071832225</v>
      </c>
      <c r="F467" s="17">
        <v>0.2782549365359454</v>
      </c>
      <c r="G467" s="17">
        <v>0.8173300477881256</v>
      </c>
      <c r="H467" s="17">
        <v>0.8173300477881256</v>
      </c>
      <c r="I467" s="12">
        <v>8318.219999999999</v>
      </c>
      <c r="J467" s="12">
        <v>8485.030000000001</v>
      </c>
      <c r="K467" s="13">
        <v>166.81</v>
      </c>
      <c r="L467" s="3" t="s">
        <v>139</v>
      </c>
    </row>
    <row r="468" spans="1:12">
      <c r="A468" s="15" t="s">
        <v>973</v>
      </c>
      <c r="B468" s="15" t="s">
        <v>812</v>
      </c>
      <c r="C468" s="20">
        <v>1</v>
      </c>
      <c r="D468" s="16">
        <v>27726.76</v>
      </c>
      <c r="E468" s="21">
        <v>0.08228995428172492</v>
      </c>
      <c r="F468" s="21">
        <v>0.1009734432554805</v>
      </c>
      <c r="G468" s="21">
        <v>0.8126428379201013</v>
      </c>
      <c r="H468" s="21">
        <v>0.8126428379201013</v>
      </c>
      <c r="I468" s="16">
        <v>4299.29</v>
      </c>
      <c r="J468" s="16">
        <v>4466.08</v>
      </c>
      <c r="K468" s="13">
        <v>166.79</v>
      </c>
      <c r="L468" s="15" t="s">
        <v>139</v>
      </c>
    </row>
    <row r="469" spans="1:12">
      <c r="A469" s="3" t="s">
        <v>974</v>
      </c>
      <c r="B469" s="3" t="s">
        <v>975</v>
      </c>
      <c r="C469" s="5">
        <v>1</v>
      </c>
      <c r="D469" s="12">
        <v>15025.46</v>
      </c>
      <c r="E469" s="17">
        <v>0.05840094354559004</v>
      </c>
      <c r="F469" s="17">
        <v>0.0739874328925984</v>
      </c>
      <c r="G469" s="17">
        <v>0.8175795990325065</v>
      </c>
      <c r="H469" s="17">
        <v>0.8175795990325065</v>
      </c>
      <c r="I469" s="12">
        <v>2389.61</v>
      </c>
      <c r="J469" s="12">
        <v>2556.15</v>
      </c>
      <c r="K469" s="13">
        <v>166.53</v>
      </c>
      <c r="L469" s="3" t="s">
        <v>139</v>
      </c>
    </row>
    <row r="470" spans="1:12">
      <c r="A470" s="15" t="s">
        <v>976</v>
      </c>
      <c r="B470" s="15" t="s">
        <v>977</v>
      </c>
      <c r="C470" s="20">
        <v>1</v>
      </c>
      <c r="D470" s="16">
        <v>12175.67</v>
      </c>
      <c r="E470" s="21">
        <v>0.3431734757375808</v>
      </c>
      <c r="F470" s="21">
        <v>0.4096704122486763</v>
      </c>
      <c r="G470" s="21">
        <v>0.8145514825829182</v>
      </c>
      <c r="H470" s="21">
        <v>0.8145514825829182</v>
      </c>
      <c r="I470" s="16">
        <v>5514.17</v>
      </c>
      <c r="J470" s="16">
        <v>5680.27</v>
      </c>
      <c r="K470" s="13">
        <v>166.09</v>
      </c>
      <c r="L470" s="15" t="s">
        <v>139</v>
      </c>
    </row>
    <row r="471" spans="1:12">
      <c r="A471" s="3" t="s">
        <v>978</v>
      </c>
      <c r="B471" s="3" t="s">
        <v>506</v>
      </c>
      <c r="C471" s="5">
        <v>1</v>
      </c>
      <c r="D471" s="12">
        <v>6080.48</v>
      </c>
      <c r="E471" s="17">
        <v>0.1205537969945795</v>
      </c>
      <c r="F471" s="17">
        <v>0.1099151159469618</v>
      </c>
      <c r="G471" s="17">
        <v>0.8096946043993374</v>
      </c>
      <c r="H471" s="17">
        <v>0.8096946043993374</v>
      </c>
      <c r="I471" s="12">
        <v>1361.23</v>
      </c>
      <c r="J471" s="12">
        <v>1527.22</v>
      </c>
      <c r="K471" s="13">
        <v>165.99</v>
      </c>
      <c r="L471" s="3" t="s">
        <v>139</v>
      </c>
    </row>
    <row r="472" spans="1:12">
      <c r="A472" s="15" t="s">
        <v>979</v>
      </c>
      <c r="B472" s="15" t="s">
        <v>980</v>
      </c>
      <c r="C472" s="20">
        <v>3</v>
      </c>
      <c r="D472" s="16">
        <v>51197.01</v>
      </c>
      <c r="E472" s="21">
        <v>0.009870776999073561</v>
      </c>
      <c r="F472" s="21">
        <v>0.01213507211047629</v>
      </c>
      <c r="G472" s="21">
        <v>0.8174206586692234</v>
      </c>
      <c r="H472" s="21">
        <v>0.8174206586692234</v>
      </c>
      <c r="I472" s="16">
        <v>1065.27</v>
      </c>
      <c r="J472" s="16">
        <v>1230.46</v>
      </c>
      <c r="K472" s="13">
        <v>165.2</v>
      </c>
      <c r="L472" s="15" t="s">
        <v>139</v>
      </c>
    </row>
    <row r="473" spans="1:12">
      <c r="A473" s="3" t="s">
        <v>981</v>
      </c>
      <c r="B473" s="3" t="s">
        <v>201</v>
      </c>
      <c r="C473" s="5">
        <v>1</v>
      </c>
      <c r="D473" s="12">
        <v>9028.309999999999</v>
      </c>
      <c r="E473" s="17">
        <v>0.07759174156792645</v>
      </c>
      <c r="F473" s="17">
        <v>0.08180708673741895</v>
      </c>
      <c r="G473" s="17">
        <v>0.8125295606263463</v>
      </c>
      <c r="H473" s="17">
        <v>0.8125295606263463</v>
      </c>
      <c r="I473" s="12">
        <v>794.73</v>
      </c>
      <c r="J473" s="12">
        <v>959.7</v>
      </c>
      <c r="K473" s="13">
        <v>164.97</v>
      </c>
      <c r="L473" s="3" t="s">
        <v>139</v>
      </c>
    </row>
    <row r="474" spans="1:12">
      <c r="A474" s="15" t="s">
        <v>982</v>
      </c>
      <c r="B474" s="15" t="s">
        <v>983</v>
      </c>
      <c r="C474" s="20">
        <v>1</v>
      </c>
      <c r="D474" s="16">
        <v>15228.11</v>
      </c>
      <c r="E474" s="21">
        <v>0.3779612899130914</v>
      </c>
      <c r="F474" s="21">
        <v>0.4442237066161261</v>
      </c>
      <c r="G474" s="21">
        <v>0.8141975754171161</v>
      </c>
      <c r="H474" s="21">
        <v>0.8141975754171161</v>
      </c>
      <c r="I474" s="16">
        <v>8004.56</v>
      </c>
      <c r="J474" s="16">
        <v>8169.32</v>
      </c>
      <c r="K474" s="13">
        <v>164.76</v>
      </c>
      <c r="L474" s="15" t="s">
        <v>139</v>
      </c>
    </row>
    <row r="475" spans="1:12">
      <c r="A475" s="3" t="s">
        <v>984</v>
      </c>
      <c r="B475" s="3" t="s">
        <v>474</v>
      </c>
      <c r="C475" s="5">
        <v>3</v>
      </c>
      <c r="D475" s="12">
        <v>30397.05</v>
      </c>
      <c r="E475" s="17">
        <v>0.07407643170127068</v>
      </c>
      <c r="F475" s="17">
        <v>0.06447509520928514</v>
      </c>
      <c r="G475" s="17">
        <v>0.8130183622804753</v>
      </c>
      <c r="H475" s="17">
        <v>0.8130183622804753</v>
      </c>
      <c r="I475" s="12">
        <v>2152.36</v>
      </c>
      <c r="J475" s="12">
        <v>2317.11</v>
      </c>
      <c r="K475" s="13">
        <v>164.74</v>
      </c>
      <c r="L475" s="3" t="s">
        <v>139</v>
      </c>
    </row>
    <row r="476" spans="1:12">
      <c r="A476" s="15" t="s">
        <v>985</v>
      </c>
      <c r="B476" s="15" t="s">
        <v>986</v>
      </c>
      <c r="C476" s="20">
        <v>1</v>
      </c>
      <c r="D476" s="16">
        <v>9162.67</v>
      </c>
      <c r="E476" s="21">
        <v>0.2518936298311784</v>
      </c>
      <c r="F476" s="21">
        <v>0.2993105135887649</v>
      </c>
      <c r="G476" s="21">
        <v>0.8179254291789321</v>
      </c>
      <c r="H476" s="21">
        <v>0.8179254291789321</v>
      </c>
      <c r="I476" s="16">
        <v>5254.89</v>
      </c>
      <c r="J476" s="16">
        <v>5419.61</v>
      </c>
      <c r="K476" s="13">
        <v>164.72</v>
      </c>
      <c r="L476" s="15" t="s">
        <v>139</v>
      </c>
    </row>
    <row r="477" spans="1:12">
      <c r="A477" s="3" t="s">
        <v>987</v>
      </c>
      <c r="B477" s="3" t="s">
        <v>408</v>
      </c>
      <c r="C477" s="5">
        <v>1</v>
      </c>
      <c r="D477" s="12">
        <v>21621.75</v>
      </c>
      <c r="E477" s="17">
        <v>0.09647492974713562</v>
      </c>
      <c r="F477" s="17">
        <v>0.1185181665750046</v>
      </c>
      <c r="G477" s="17">
        <v>0.817597570186964</v>
      </c>
      <c r="H477" s="17">
        <v>0.817597570186964</v>
      </c>
      <c r="I477" s="12">
        <v>4023.36</v>
      </c>
      <c r="J477" s="12">
        <v>4187.76</v>
      </c>
      <c r="K477" s="13">
        <v>164.4</v>
      </c>
      <c r="L477" s="3" t="s">
        <v>139</v>
      </c>
    </row>
    <row r="478" spans="1:12">
      <c r="A478" s="15" t="s">
        <v>988</v>
      </c>
      <c r="B478" s="15" t="s">
        <v>989</v>
      </c>
      <c r="C478" s="20">
        <v>1</v>
      </c>
      <c r="D478" s="16">
        <v>7890.36</v>
      </c>
      <c r="E478" s="21">
        <v>0.08772320175928426</v>
      </c>
      <c r="F478" s="21">
        <v>0.113762600224968</v>
      </c>
      <c r="G478" s="21">
        <v>0.8185733227457243</v>
      </c>
      <c r="H478" s="21">
        <v>0.8185733227457243</v>
      </c>
      <c r="I478" s="16">
        <v>1738</v>
      </c>
      <c r="J478" s="16">
        <v>1902.14</v>
      </c>
      <c r="K478" s="13">
        <v>164.14</v>
      </c>
      <c r="L478" s="15" t="s">
        <v>139</v>
      </c>
    </row>
    <row r="479" spans="1:12">
      <c r="A479" s="3" t="s">
        <v>990</v>
      </c>
      <c r="B479" s="3" t="s">
        <v>381</v>
      </c>
      <c r="C479" s="5">
        <v>1</v>
      </c>
      <c r="D479" s="12">
        <v>13871.23</v>
      </c>
      <c r="E479" s="17">
        <v>0.1001859778650301</v>
      </c>
      <c r="F479" s="17">
        <v>0.1243312853356393</v>
      </c>
      <c r="G479" s="17">
        <v>0.8183466991011157</v>
      </c>
      <c r="H479" s="17">
        <v>0.8183466991011157</v>
      </c>
      <c r="I479" s="12">
        <v>3219.38</v>
      </c>
      <c r="J479" s="12">
        <v>3383.35</v>
      </c>
      <c r="K479" s="13">
        <v>163.97</v>
      </c>
      <c r="L479" s="3" t="s">
        <v>139</v>
      </c>
    </row>
    <row r="480" spans="1:12">
      <c r="A480" s="15" t="s">
        <v>991</v>
      </c>
      <c r="B480" s="15" t="s">
        <v>992</v>
      </c>
      <c r="C480" s="20">
        <v>1</v>
      </c>
      <c r="D480" s="16">
        <v>7305.25</v>
      </c>
      <c r="E480" s="21">
        <v>0.1217623232415672</v>
      </c>
      <c r="F480" s="21">
        <v>0.1492429436540381</v>
      </c>
      <c r="G480" s="21">
        <v>0.814192707425445</v>
      </c>
      <c r="H480" s="21">
        <v>0.814192707425445</v>
      </c>
      <c r="I480" s="16">
        <v>1910.09</v>
      </c>
      <c r="J480" s="16">
        <v>2074.04</v>
      </c>
      <c r="K480" s="13">
        <v>163.95</v>
      </c>
      <c r="L480" s="15" t="s">
        <v>139</v>
      </c>
    </row>
    <row r="481" spans="1:12">
      <c r="A481" s="3" t="s">
        <v>993</v>
      </c>
      <c r="B481" s="3" t="s">
        <v>994</v>
      </c>
      <c r="C481" s="5">
        <v>1</v>
      </c>
      <c r="D481" s="12">
        <v>6808.56</v>
      </c>
      <c r="E481" s="17">
        <v>0.06625874678105728</v>
      </c>
      <c r="F481" s="17">
        <v>0.06675932479187377</v>
      </c>
      <c r="G481" s="17">
        <v>0.8077756760133169</v>
      </c>
      <c r="H481" s="17">
        <v>0.8077756760133169</v>
      </c>
      <c r="I481" s="12">
        <v>1053.69</v>
      </c>
      <c r="J481" s="12">
        <v>1217.62</v>
      </c>
      <c r="K481" s="13">
        <v>163.93</v>
      </c>
      <c r="L481" s="3" t="s">
        <v>139</v>
      </c>
    </row>
    <row r="482" spans="1:12">
      <c r="A482" s="15" t="s">
        <v>995</v>
      </c>
      <c r="B482" s="15" t="s">
        <v>996</v>
      </c>
      <c r="C482" s="20">
        <v>1</v>
      </c>
      <c r="D482" s="16">
        <v>9365.540000000001</v>
      </c>
      <c r="E482" s="21">
        <v>0.1227632227995818</v>
      </c>
      <c r="F482" s="21">
        <v>0.1074306807753113</v>
      </c>
      <c r="G482" s="21">
        <v>0.8152818201782651</v>
      </c>
      <c r="H482" s="21">
        <v>0.8152818201782651</v>
      </c>
      <c r="I482" s="16">
        <v>2653.84</v>
      </c>
      <c r="J482" s="16">
        <v>2817.75</v>
      </c>
      <c r="K482" s="13">
        <v>163.91</v>
      </c>
      <c r="L482" s="15" t="s">
        <v>139</v>
      </c>
    </row>
    <row r="483" spans="1:12">
      <c r="A483" s="3" t="s">
        <v>997</v>
      </c>
      <c r="B483" s="3" t="s">
        <v>998</v>
      </c>
      <c r="C483" s="5">
        <v>1</v>
      </c>
      <c r="D483" s="12">
        <v>11092.69</v>
      </c>
      <c r="E483" s="17">
        <v>0.130335484343694</v>
      </c>
      <c r="F483" s="17">
        <v>0.1629283324656484</v>
      </c>
      <c r="G483" s="17">
        <v>0.8170056049530945</v>
      </c>
      <c r="H483" s="17">
        <v>0.8170056049530945</v>
      </c>
      <c r="I483" s="12">
        <v>2760.06</v>
      </c>
      <c r="J483" s="12">
        <v>2923.73</v>
      </c>
      <c r="K483" s="13">
        <v>163.67</v>
      </c>
      <c r="L483" s="3" t="s">
        <v>139</v>
      </c>
    </row>
    <row r="484" spans="1:12">
      <c r="A484" s="15" t="s">
        <v>999</v>
      </c>
      <c r="B484" s="15" t="s">
        <v>1000</v>
      </c>
      <c r="C484" s="20">
        <v>1</v>
      </c>
      <c r="D484" s="16">
        <v>8596.209999999999</v>
      </c>
      <c r="E484" s="21">
        <v>0.0561729822904594</v>
      </c>
      <c r="F484" s="21">
        <v>0.07633955263598818</v>
      </c>
      <c r="G484" s="21">
        <v>0.8158356712918314</v>
      </c>
      <c r="H484" s="21">
        <v>0.8158356712918314</v>
      </c>
      <c r="I484" s="16">
        <v>1130.55</v>
      </c>
      <c r="J484" s="16">
        <v>1294.09</v>
      </c>
      <c r="K484" s="13">
        <v>163.54</v>
      </c>
      <c r="L484" s="15" t="s">
        <v>139</v>
      </c>
    </row>
    <row r="485" spans="1:12">
      <c r="A485" s="3" t="s">
        <v>1001</v>
      </c>
      <c r="B485" s="3" t="s">
        <v>1002</v>
      </c>
      <c r="C485" s="5">
        <v>2</v>
      </c>
      <c r="D485" s="12">
        <v>20725.47</v>
      </c>
      <c r="E485" s="17">
        <v>0.3365423891149482</v>
      </c>
      <c r="F485" s="17">
        <v>0.305182266886466</v>
      </c>
      <c r="G485" s="17">
        <v>0.8122188415439642</v>
      </c>
      <c r="H485" s="17">
        <v>0.8122188415439642</v>
      </c>
      <c r="I485" s="12">
        <v>5038.94</v>
      </c>
      <c r="J485" s="12">
        <v>5202.39</v>
      </c>
      <c r="K485" s="13">
        <v>163.45</v>
      </c>
      <c r="L485" s="3" t="s">
        <v>139</v>
      </c>
    </row>
    <row r="486" spans="1:12">
      <c r="A486" s="15" t="s">
        <v>1003</v>
      </c>
      <c r="B486" s="15" t="s">
        <v>1004</v>
      </c>
      <c r="C486" s="20">
        <v>1</v>
      </c>
      <c r="D486" s="16">
        <v>13383.07</v>
      </c>
      <c r="E486" s="21">
        <v>0.1211621379284311</v>
      </c>
      <c r="F486" s="21">
        <v>0.1496057931907601</v>
      </c>
      <c r="G486" s="21">
        <v>0.8151589983352024</v>
      </c>
      <c r="H486" s="21">
        <v>0.8151589983352024</v>
      </c>
      <c r="I486" s="16">
        <v>3475.8</v>
      </c>
      <c r="J486" s="16">
        <v>3639.24</v>
      </c>
      <c r="K486" s="13">
        <v>163.44</v>
      </c>
      <c r="L486" s="15" t="s">
        <v>139</v>
      </c>
    </row>
    <row r="487" spans="1:12">
      <c r="A487" s="3" t="s">
        <v>1005</v>
      </c>
      <c r="B487" s="3" t="s">
        <v>780</v>
      </c>
      <c r="C487" s="5">
        <v>1</v>
      </c>
      <c r="D487" s="12">
        <v>24189.72</v>
      </c>
      <c r="E487" s="17">
        <v>0.05645871563539248</v>
      </c>
      <c r="F487" s="17">
        <v>0.05733069353651313</v>
      </c>
      <c r="G487" s="17">
        <v>0.8121813828389803</v>
      </c>
      <c r="H487" s="17">
        <v>0.8121813828389803</v>
      </c>
      <c r="I487" s="12">
        <v>2647.43</v>
      </c>
      <c r="J487" s="12">
        <v>2810.75</v>
      </c>
      <c r="K487" s="13">
        <v>163.32</v>
      </c>
      <c r="L487" s="3" t="s">
        <v>139</v>
      </c>
    </row>
    <row r="488" spans="1:12">
      <c r="A488" s="15" t="s">
        <v>1006</v>
      </c>
      <c r="B488" s="15" t="s">
        <v>1007</v>
      </c>
      <c r="C488" s="20">
        <v>1</v>
      </c>
      <c r="D488" s="16">
        <v>6967.12</v>
      </c>
      <c r="E488" s="21">
        <v>0.038405710481713</v>
      </c>
      <c r="F488" s="21">
        <v>0.04104471233317451</v>
      </c>
      <c r="G488" s="21">
        <v>0.8108462657453378</v>
      </c>
      <c r="H488" s="21">
        <v>0.8108462657453378</v>
      </c>
      <c r="I488" s="16">
        <v>831.58</v>
      </c>
      <c r="J488" s="16">
        <v>994.8200000000001</v>
      </c>
      <c r="K488" s="13">
        <v>163.24</v>
      </c>
      <c r="L488" s="15" t="s">
        <v>139</v>
      </c>
    </row>
    <row r="489" spans="1:12">
      <c r="A489" s="3" t="s">
        <v>1008</v>
      </c>
      <c r="B489" s="3" t="s">
        <v>1009</v>
      </c>
      <c r="C489" s="5">
        <v>1</v>
      </c>
      <c r="D489" s="12">
        <v>13143.54</v>
      </c>
      <c r="E489" s="17">
        <v>0.4203199696445079</v>
      </c>
      <c r="F489" s="17">
        <v>0.4946926133506638</v>
      </c>
      <c r="G489" s="17">
        <v>0.8145409032128359</v>
      </c>
      <c r="H489" s="17">
        <v>0.8145409032128359</v>
      </c>
      <c r="I489" s="12">
        <v>6707.77</v>
      </c>
      <c r="J489" s="12">
        <v>6870.87</v>
      </c>
      <c r="K489" s="13">
        <v>163.1</v>
      </c>
      <c r="L489" s="3" t="s">
        <v>139</v>
      </c>
    </row>
    <row r="490" spans="1:12">
      <c r="A490" s="15" t="s">
        <v>1010</v>
      </c>
      <c r="B490" s="15" t="s">
        <v>1011</v>
      </c>
      <c r="C490" s="20">
        <v>1</v>
      </c>
      <c r="D490" s="16">
        <v>5980.15</v>
      </c>
      <c r="E490" s="21">
        <v>0.03432550642100507</v>
      </c>
      <c r="F490" s="21">
        <v>0.05433993864801138</v>
      </c>
      <c r="G490" s="21">
        <v>0.8183135500873541</v>
      </c>
      <c r="H490" s="21">
        <v>0.8183135500873541</v>
      </c>
      <c r="I490" s="16">
        <v>498.46</v>
      </c>
      <c r="J490" s="16">
        <v>661.54</v>
      </c>
      <c r="K490" s="13">
        <v>163.08</v>
      </c>
      <c r="L490" s="15" t="s">
        <v>139</v>
      </c>
    </row>
    <row r="491" spans="1:12">
      <c r="A491" s="3" t="s">
        <v>1012</v>
      </c>
      <c r="B491" s="3" t="s">
        <v>1013</v>
      </c>
      <c r="C491" s="5">
        <v>1</v>
      </c>
      <c r="D491" s="12">
        <v>8508.23</v>
      </c>
      <c r="E491" s="17">
        <v>0.1471968505184582</v>
      </c>
      <c r="F491" s="17">
        <v>0.1858515274700871</v>
      </c>
      <c r="G491" s="17">
        <v>0.8123689878354164</v>
      </c>
      <c r="H491" s="17">
        <v>0.8123689878354164</v>
      </c>
      <c r="I491" s="12">
        <v>2357.6</v>
      </c>
      <c r="J491" s="12">
        <v>2520.61</v>
      </c>
      <c r="K491" s="13">
        <v>163.01</v>
      </c>
      <c r="L491" s="3" t="s">
        <v>139</v>
      </c>
    </row>
    <row r="492" spans="1:12">
      <c r="A492" s="15" t="s">
        <v>1014</v>
      </c>
      <c r="B492" s="15" t="s">
        <v>1015</v>
      </c>
      <c r="C492" s="20">
        <v>2</v>
      </c>
      <c r="D492" s="16">
        <v>27732.47</v>
      </c>
      <c r="E492" s="21">
        <v>0.05830604039917321</v>
      </c>
      <c r="F492" s="21">
        <v>0.05738140491029493</v>
      </c>
      <c r="G492" s="21">
        <v>0.8171507981947943</v>
      </c>
      <c r="H492" s="21">
        <v>0.8171507981947943</v>
      </c>
      <c r="I492" s="16">
        <v>1554</v>
      </c>
      <c r="J492" s="16">
        <v>1717.02</v>
      </c>
      <c r="K492" s="13">
        <v>163.01</v>
      </c>
      <c r="L492" s="15" t="s">
        <v>139</v>
      </c>
    </row>
    <row r="493" spans="1:12">
      <c r="A493" s="3" t="s">
        <v>1016</v>
      </c>
      <c r="B493" s="3" t="s">
        <v>236</v>
      </c>
      <c r="C493" s="5">
        <v>1</v>
      </c>
      <c r="D493" s="12">
        <v>6976.15</v>
      </c>
      <c r="E493" s="17">
        <v>0.1191546138833804</v>
      </c>
      <c r="F493" s="17">
        <v>0.1082351677840971</v>
      </c>
      <c r="G493" s="17">
        <v>0.8139448424890008</v>
      </c>
      <c r="H493" s="17">
        <v>0.8139448424890008</v>
      </c>
      <c r="I493" s="12">
        <v>2303.52</v>
      </c>
      <c r="J493" s="12">
        <v>2466.49</v>
      </c>
      <c r="K493" s="13">
        <v>162.97</v>
      </c>
      <c r="L493" s="3" t="s">
        <v>139</v>
      </c>
    </row>
    <row r="494" spans="1:12">
      <c r="A494" s="15" t="s">
        <v>1017</v>
      </c>
      <c r="B494" s="15" t="s">
        <v>1018</v>
      </c>
      <c r="C494" s="20">
        <v>1</v>
      </c>
      <c r="D494" s="16">
        <v>24095.47</v>
      </c>
      <c r="E494" s="21">
        <v>0.0644546032092608</v>
      </c>
      <c r="F494" s="21">
        <v>0.07947995122809345</v>
      </c>
      <c r="G494" s="21">
        <v>0.8106022945556028</v>
      </c>
      <c r="H494" s="21">
        <v>0.8106022945556028</v>
      </c>
      <c r="I494" s="16">
        <v>3814.61</v>
      </c>
      <c r="J494" s="16">
        <v>3977.15</v>
      </c>
      <c r="K494" s="13">
        <v>162.54</v>
      </c>
      <c r="L494" s="15" t="s">
        <v>139</v>
      </c>
    </row>
    <row r="495" spans="1:12">
      <c r="A495" s="3" t="s">
        <v>1019</v>
      </c>
      <c r="B495" s="3" t="s">
        <v>1020</v>
      </c>
      <c r="C495" s="5">
        <v>2</v>
      </c>
      <c r="D495" s="12">
        <v>109895.14</v>
      </c>
      <c r="E495" s="17">
        <v>0.02284094474952317</v>
      </c>
      <c r="F495" s="17">
        <v>0.02042778708416384</v>
      </c>
      <c r="G495" s="17">
        <v>0.8174816022329996</v>
      </c>
      <c r="H495" s="17">
        <v>0.8174816022329996</v>
      </c>
      <c r="I495" s="12">
        <v>3162.08</v>
      </c>
      <c r="J495" s="12">
        <v>3323.8</v>
      </c>
      <c r="K495" s="13">
        <v>161.72</v>
      </c>
      <c r="L495" s="3" t="s">
        <v>139</v>
      </c>
    </row>
    <row r="496" spans="1:12">
      <c r="A496" s="15" t="s">
        <v>1021</v>
      </c>
      <c r="B496" s="15" t="s">
        <v>1022</v>
      </c>
      <c r="C496" s="20">
        <v>1</v>
      </c>
      <c r="D496" s="16">
        <v>5634.74</v>
      </c>
      <c r="E496" s="21">
        <v>0.2137023670014775</v>
      </c>
      <c r="F496" s="21">
        <v>0.2673747712103282</v>
      </c>
      <c r="G496" s="21">
        <v>0.8135070355123547</v>
      </c>
      <c r="H496" s="21">
        <v>0.8135070355123547</v>
      </c>
      <c r="I496" s="16">
        <v>2556.27</v>
      </c>
      <c r="J496" s="16">
        <v>2717.17</v>
      </c>
      <c r="K496" s="13">
        <v>160.9</v>
      </c>
      <c r="L496" s="15" t="s">
        <v>139</v>
      </c>
    </row>
    <row r="497" spans="1:12">
      <c r="A497" s="3" t="s">
        <v>1023</v>
      </c>
      <c r="B497" s="3" t="s">
        <v>796</v>
      </c>
      <c r="C497" s="5">
        <v>1</v>
      </c>
      <c r="D497" s="12">
        <v>7543.49</v>
      </c>
      <c r="E497" s="17">
        <v>0.06573300101578672</v>
      </c>
      <c r="F497" s="17">
        <v>0.08751620694249614</v>
      </c>
      <c r="G497" s="17">
        <v>0.8160376304634821</v>
      </c>
      <c r="H497" s="17">
        <v>0.8160376304634821</v>
      </c>
      <c r="I497" s="12">
        <v>1321.69</v>
      </c>
      <c r="J497" s="12">
        <v>1482.38</v>
      </c>
      <c r="K497" s="13">
        <v>160.7</v>
      </c>
      <c r="L497" s="3" t="s">
        <v>139</v>
      </c>
    </row>
    <row r="498" spans="1:12">
      <c r="A498" s="15" t="s">
        <v>1024</v>
      </c>
      <c r="B498" s="15" t="s">
        <v>843</v>
      </c>
      <c r="C498" s="20">
        <v>1</v>
      </c>
      <c r="D498" s="16">
        <v>14646.46</v>
      </c>
      <c r="E498" s="21">
        <v>0.5116121378753812</v>
      </c>
      <c r="F498" s="21">
        <v>0.4616279790314129</v>
      </c>
      <c r="G498" s="21">
        <v>0.8185213223015786</v>
      </c>
      <c r="H498" s="21">
        <v>0.8185213223015786</v>
      </c>
      <c r="I498" s="16">
        <v>9182.66</v>
      </c>
      <c r="J498" s="16">
        <v>9343.34</v>
      </c>
      <c r="K498" s="13">
        <v>160.69</v>
      </c>
      <c r="L498" s="15" t="s">
        <v>139</v>
      </c>
    </row>
    <row r="499" spans="1:12">
      <c r="A499" s="3" t="s">
        <v>1025</v>
      </c>
      <c r="B499" s="3" t="s">
        <v>189</v>
      </c>
      <c r="C499" s="5">
        <v>1</v>
      </c>
      <c r="D499" s="12">
        <v>14197.46</v>
      </c>
      <c r="E499" s="17">
        <v>0.08533046276316178</v>
      </c>
      <c r="F499" s="17">
        <v>0.1064216717721301</v>
      </c>
      <c r="G499" s="17">
        <v>0.8131554958487928</v>
      </c>
      <c r="H499" s="17">
        <v>0.8131554958487928</v>
      </c>
      <c r="I499" s="12">
        <v>2917.32</v>
      </c>
      <c r="J499" s="12">
        <v>3077.55</v>
      </c>
      <c r="K499" s="13">
        <v>160.23</v>
      </c>
      <c r="L499" s="3" t="s">
        <v>139</v>
      </c>
    </row>
    <row r="500" spans="1:12">
      <c r="A500" s="15" t="s">
        <v>1026</v>
      </c>
      <c r="B500" s="15" t="s">
        <v>1027</v>
      </c>
      <c r="C500" s="20">
        <v>1</v>
      </c>
      <c r="D500" s="16">
        <v>11675.82</v>
      </c>
      <c r="E500" s="21">
        <v>0.04974218995319907</v>
      </c>
      <c r="F500" s="21">
        <v>0.06517449192741376</v>
      </c>
      <c r="G500" s="21">
        <v>0.8187411649784249</v>
      </c>
      <c r="H500" s="21">
        <v>0.8187411649784249</v>
      </c>
      <c r="I500" s="16">
        <v>1483.86</v>
      </c>
      <c r="J500" s="16">
        <v>1644.03</v>
      </c>
      <c r="K500" s="13">
        <v>160.17</v>
      </c>
      <c r="L500" s="15" t="s">
        <v>139</v>
      </c>
    </row>
    <row r="501" spans="1:12">
      <c r="A501" s="3" t="s">
        <v>1028</v>
      </c>
      <c r="B501" s="3" t="s">
        <v>935</v>
      </c>
      <c r="C501" s="5">
        <v>1</v>
      </c>
      <c r="D501" s="12">
        <v>51172.98</v>
      </c>
      <c r="E501" s="17">
        <v>0.07527445679337408</v>
      </c>
      <c r="F501" s="17">
        <v>0.06595154935830488</v>
      </c>
      <c r="G501" s="17">
        <v>0.8172465205998091</v>
      </c>
      <c r="H501" s="17">
        <v>0.8172465205998091</v>
      </c>
      <c r="I501" s="12">
        <v>6521.59</v>
      </c>
      <c r="J501" s="12">
        <v>6681.43</v>
      </c>
      <c r="K501" s="13">
        <v>159.84</v>
      </c>
      <c r="L501" s="3" t="s">
        <v>139</v>
      </c>
    </row>
    <row r="502" spans="1:12">
      <c r="A502" s="15" t="s">
        <v>1029</v>
      </c>
      <c r="B502" s="15" t="s">
        <v>223</v>
      </c>
      <c r="C502" s="20">
        <v>1</v>
      </c>
      <c r="D502" s="16">
        <v>4720.67</v>
      </c>
      <c r="E502" s="21">
        <v>0.3641908434343721</v>
      </c>
      <c r="F502" s="21">
        <v>0.3433204028462789</v>
      </c>
      <c r="G502" s="21">
        <v>0.8129885103197996</v>
      </c>
      <c r="H502" s="21">
        <v>0.8129885103197996</v>
      </c>
      <c r="I502" s="16">
        <v>2841.22</v>
      </c>
      <c r="J502" s="16">
        <v>3000.96</v>
      </c>
      <c r="K502" s="13">
        <v>159.74</v>
      </c>
      <c r="L502" s="15" t="s">
        <v>139</v>
      </c>
    </row>
    <row r="503" spans="1:12">
      <c r="A503" s="3" t="s">
        <v>1030</v>
      </c>
      <c r="B503" s="3" t="s">
        <v>1031</v>
      </c>
      <c r="C503" s="5">
        <v>1</v>
      </c>
      <c r="D503" s="12">
        <v>10449.41</v>
      </c>
      <c r="E503" s="17">
        <v>0.09249372074470172</v>
      </c>
      <c r="F503" s="17">
        <v>0.1177772474512352</v>
      </c>
      <c r="G503" s="17">
        <v>0.8141892867370838</v>
      </c>
      <c r="H503" s="17">
        <v>0.8141892867370838</v>
      </c>
      <c r="I503" s="12">
        <v>2104.1</v>
      </c>
      <c r="J503" s="12">
        <v>2263.75</v>
      </c>
      <c r="K503" s="13">
        <v>159.65</v>
      </c>
      <c r="L503" s="3" t="s">
        <v>139</v>
      </c>
    </row>
    <row r="504" spans="1:12">
      <c r="A504" s="15" t="s">
        <v>1032</v>
      </c>
      <c r="B504" s="15" t="s">
        <v>931</v>
      </c>
      <c r="C504" s="20">
        <v>2</v>
      </c>
      <c r="D504" s="16">
        <v>48945.44</v>
      </c>
      <c r="E504" s="21">
        <v>0.01814789107764428</v>
      </c>
      <c r="F504" s="21">
        <v>0.02362253860570337</v>
      </c>
      <c r="G504" s="21">
        <v>0.8088276498662312</v>
      </c>
      <c r="H504" s="21">
        <v>0.8088276498662312</v>
      </c>
      <c r="I504" s="16">
        <v>1639.43</v>
      </c>
      <c r="J504" s="16">
        <v>1799.04</v>
      </c>
      <c r="K504" s="13">
        <v>159.62</v>
      </c>
      <c r="L504" s="15" t="s">
        <v>139</v>
      </c>
    </row>
    <row r="505" spans="1:12">
      <c r="A505" s="3" t="s">
        <v>1033</v>
      </c>
      <c r="B505" s="3" t="s">
        <v>1034</v>
      </c>
      <c r="C505" s="5">
        <v>2</v>
      </c>
      <c r="D505" s="12">
        <v>34508.53</v>
      </c>
      <c r="E505" s="17">
        <v>0.04938943502810606</v>
      </c>
      <c r="F505" s="17">
        <v>0.04446968173896018</v>
      </c>
      <c r="G505" s="17">
        <v>0.8101263665476861</v>
      </c>
      <c r="H505" s="17">
        <v>0.8101263665476861</v>
      </c>
      <c r="I505" s="12">
        <v>1484.59</v>
      </c>
      <c r="J505" s="12">
        <v>1643.97</v>
      </c>
      <c r="K505" s="13">
        <v>159.37</v>
      </c>
      <c r="L505" s="3" t="s">
        <v>139</v>
      </c>
    </row>
    <row r="506" spans="1:12">
      <c r="A506" s="15" t="s">
        <v>1035</v>
      </c>
      <c r="B506" s="15" t="s">
        <v>1036</v>
      </c>
      <c r="C506" s="20">
        <v>1</v>
      </c>
      <c r="D506" s="16">
        <v>10076.77</v>
      </c>
      <c r="E506" s="21">
        <v>0.0439620312342307</v>
      </c>
      <c r="F506" s="21">
        <v>0.06142764783306167</v>
      </c>
      <c r="G506" s="21">
        <v>0.8118283847835167</v>
      </c>
      <c r="H506" s="21">
        <v>0.8118283847835167</v>
      </c>
      <c r="I506" s="16">
        <v>910.3200000000001</v>
      </c>
      <c r="J506" s="16">
        <v>1069.61</v>
      </c>
      <c r="K506" s="13">
        <v>159.29</v>
      </c>
      <c r="L506" s="15" t="s">
        <v>139</v>
      </c>
    </row>
    <row r="507" spans="1:12">
      <c r="A507" s="3" t="s">
        <v>1037</v>
      </c>
      <c r="B507" s="3" t="s">
        <v>162</v>
      </c>
      <c r="C507" s="5">
        <v>3</v>
      </c>
      <c r="D507" s="12">
        <v>39523.68</v>
      </c>
      <c r="E507" s="17">
        <v>0.02920174768216786</v>
      </c>
      <c r="F507" s="17">
        <v>0.02824053530475143</v>
      </c>
      <c r="G507" s="17">
        <v>0.8145120655554428</v>
      </c>
      <c r="H507" s="17">
        <v>0.8145120655554428</v>
      </c>
      <c r="I507" s="12">
        <v>1407.8</v>
      </c>
      <c r="J507" s="12">
        <v>1567.07</v>
      </c>
      <c r="K507" s="13">
        <v>159.28</v>
      </c>
      <c r="L507" s="3" t="s">
        <v>139</v>
      </c>
    </row>
    <row r="508" spans="1:12">
      <c r="A508" s="15" t="s">
        <v>1038</v>
      </c>
      <c r="B508" s="15" t="s">
        <v>1013</v>
      </c>
      <c r="C508" s="20">
        <v>1</v>
      </c>
      <c r="D508" s="16">
        <v>36300.36</v>
      </c>
      <c r="E508" s="21">
        <v>0.04194268501638489</v>
      </c>
      <c r="F508" s="21">
        <v>0.05186921432110412</v>
      </c>
      <c r="G508" s="21">
        <v>0.8132457663824524</v>
      </c>
      <c r="H508" s="21">
        <v>0.8132457663824524</v>
      </c>
      <c r="I508" s="16">
        <v>3593.77</v>
      </c>
      <c r="J508" s="16">
        <v>3752.91</v>
      </c>
      <c r="K508" s="13">
        <v>159.14</v>
      </c>
      <c r="L508" s="15" t="s">
        <v>139</v>
      </c>
    </row>
    <row r="509" spans="1:12">
      <c r="A509" s="3" t="s">
        <v>1039</v>
      </c>
      <c r="B509" s="3" t="s">
        <v>434</v>
      </c>
      <c r="C509" s="5">
        <v>2</v>
      </c>
      <c r="D509" s="12">
        <v>34354.92</v>
      </c>
      <c r="E509" s="17">
        <v>0.05286314676914559</v>
      </c>
      <c r="F509" s="17">
        <v>0.04962039140789042</v>
      </c>
      <c r="G509" s="17">
        <v>0.8099494273768982</v>
      </c>
      <c r="H509" s="17">
        <v>0.8099494273768982</v>
      </c>
      <c r="I509" s="12">
        <v>2937.25</v>
      </c>
      <c r="J509" s="12">
        <v>3096.06</v>
      </c>
      <c r="K509" s="13">
        <v>158.81</v>
      </c>
      <c r="L509" s="3" t="s">
        <v>139</v>
      </c>
    </row>
    <row r="510" spans="1:12">
      <c r="A510" s="15" t="s">
        <v>1040</v>
      </c>
      <c r="B510" s="15" t="s">
        <v>400</v>
      </c>
      <c r="C510" s="20">
        <v>1</v>
      </c>
      <c r="D510" s="16">
        <v>5142.52</v>
      </c>
      <c r="E510" s="21">
        <v>0.1183259080898933</v>
      </c>
      <c r="F510" s="21">
        <v>0.1266431612766064</v>
      </c>
      <c r="G510" s="21">
        <v>0.8163613516951247</v>
      </c>
      <c r="H510" s="21">
        <v>0.8163613516951247</v>
      </c>
      <c r="I510" s="16">
        <v>1012</v>
      </c>
      <c r="J510" s="16">
        <v>1170.79</v>
      </c>
      <c r="K510" s="13">
        <v>158.8</v>
      </c>
      <c r="L510" s="15" t="s">
        <v>139</v>
      </c>
    </row>
    <row r="511" spans="1:12">
      <c r="A511" s="3" t="s">
        <v>1041</v>
      </c>
      <c r="B511" s="3" t="s">
        <v>300</v>
      </c>
      <c r="C511" s="5">
        <v>1</v>
      </c>
      <c r="D511" s="12">
        <v>11182.86</v>
      </c>
      <c r="E511" s="17">
        <v>0.1604266449283924</v>
      </c>
      <c r="F511" s="17">
        <v>0.200474381666656</v>
      </c>
      <c r="G511" s="17">
        <v>0.8122762900911695</v>
      </c>
      <c r="H511" s="17">
        <v>0.8122762900911695</v>
      </c>
      <c r="I511" s="12">
        <v>2650.06</v>
      </c>
      <c r="J511" s="12">
        <v>2808.78</v>
      </c>
      <c r="K511" s="13">
        <v>158.72</v>
      </c>
      <c r="L511" s="3" t="s">
        <v>139</v>
      </c>
    </row>
    <row r="512" spans="1:12">
      <c r="A512" s="15" t="s">
        <v>1042</v>
      </c>
      <c r="B512" s="15" t="s">
        <v>1043</v>
      </c>
      <c r="C512" s="20">
        <v>1</v>
      </c>
      <c r="D512" s="16">
        <v>14189.12</v>
      </c>
      <c r="E512" s="21">
        <v>0.2581325238899632</v>
      </c>
      <c r="F512" s="21">
        <v>0.272031391881655</v>
      </c>
      <c r="G512" s="21">
        <v>0.8107530246903344</v>
      </c>
      <c r="H512" s="21">
        <v>0.8107530246903344</v>
      </c>
      <c r="I512" s="16">
        <v>5687.86</v>
      </c>
      <c r="J512" s="16">
        <v>5846.56</v>
      </c>
      <c r="K512" s="13">
        <v>158.7</v>
      </c>
      <c r="L512" s="15" t="s">
        <v>139</v>
      </c>
    </row>
    <row r="513" spans="1:12">
      <c r="A513" s="3" t="s">
        <v>1044</v>
      </c>
      <c r="B513" s="3" t="s">
        <v>1045</v>
      </c>
      <c r="C513" s="5">
        <v>1</v>
      </c>
      <c r="D513" s="12">
        <v>24535.75</v>
      </c>
      <c r="E513" s="17">
        <v>0.07108369149006973</v>
      </c>
      <c r="F513" s="17">
        <v>0.08793989055338129</v>
      </c>
      <c r="G513" s="17">
        <v>0.8119057479204759</v>
      </c>
      <c r="H513" s="17">
        <v>0.8119057479204759</v>
      </c>
      <c r="I513" s="12">
        <v>3430.5</v>
      </c>
      <c r="J513" s="12">
        <v>3589.02</v>
      </c>
      <c r="K513" s="13">
        <v>158.52</v>
      </c>
      <c r="L513" s="3" t="s">
        <v>139</v>
      </c>
    </row>
    <row r="514" spans="1:12">
      <c r="A514" s="15" t="s">
        <v>1046</v>
      </c>
      <c r="B514" s="15" t="s">
        <v>1047</v>
      </c>
      <c r="C514" s="20">
        <v>2</v>
      </c>
      <c r="D514" s="16">
        <v>45958.98</v>
      </c>
      <c r="E514" s="21">
        <v>0.05788957252557517</v>
      </c>
      <c r="F514" s="21">
        <v>0.0716145032021499</v>
      </c>
      <c r="G514" s="21">
        <v>0.8088597815664673</v>
      </c>
      <c r="H514" s="21">
        <v>0.8088597815664673</v>
      </c>
      <c r="I514" s="16">
        <v>3436.72</v>
      </c>
      <c r="J514" s="16">
        <v>3595.13</v>
      </c>
      <c r="K514" s="13">
        <v>158.4</v>
      </c>
      <c r="L514" s="15" t="s">
        <v>139</v>
      </c>
    </row>
    <row r="515" spans="1:12">
      <c r="A515" s="3" t="s">
        <v>1048</v>
      </c>
      <c r="B515" s="3" t="s">
        <v>994</v>
      </c>
      <c r="C515" s="5">
        <v>1</v>
      </c>
      <c r="D515" s="12">
        <v>31789.27</v>
      </c>
      <c r="E515" s="17">
        <v>0.05442292993127869</v>
      </c>
      <c r="F515" s="17">
        <v>0.06706777711020745</v>
      </c>
      <c r="G515" s="17">
        <v>0.8134037552805959</v>
      </c>
      <c r="H515" s="17">
        <v>0.8134037552805959</v>
      </c>
      <c r="I515" s="12">
        <v>3811.95</v>
      </c>
      <c r="J515" s="12">
        <v>3970</v>
      </c>
      <c r="K515" s="13">
        <v>158.05</v>
      </c>
      <c r="L515" s="3" t="s">
        <v>139</v>
      </c>
    </row>
    <row r="516" spans="1:12">
      <c r="A516" s="15" t="s">
        <v>1049</v>
      </c>
      <c r="B516" s="15" t="s">
        <v>826</v>
      </c>
      <c r="C516" s="20">
        <v>1</v>
      </c>
      <c r="D516" s="16">
        <v>10045.16</v>
      </c>
      <c r="E516" s="21">
        <v>0.2891440359727947</v>
      </c>
      <c r="F516" s="21">
        <v>0.2491392969086403</v>
      </c>
      <c r="G516" s="21">
        <v>0.8180119148834757</v>
      </c>
      <c r="H516" s="21">
        <v>0.8180119148834757</v>
      </c>
      <c r="I516" s="16">
        <v>4680.21</v>
      </c>
      <c r="J516" s="16">
        <v>4838.26</v>
      </c>
      <c r="K516" s="13">
        <v>158.05</v>
      </c>
      <c r="L516" s="15" t="s">
        <v>139</v>
      </c>
    </row>
    <row r="517" spans="1:12">
      <c r="A517" s="3" t="s">
        <v>1050</v>
      </c>
      <c r="B517" s="3" t="s">
        <v>767</v>
      </c>
      <c r="C517" s="5">
        <v>1</v>
      </c>
      <c r="D517" s="12">
        <v>20594.26</v>
      </c>
      <c r="E517" s="17">
        <v>0.08585368696961322</v>
      </c>
      <c r="F517" s="17">
        <v>0.07230386975471934</v>
      </c>
      <c r="G517" s="17">
        <v>0.8095450383308702</v>
      </c>
      <c r="H517" s="17">
        <v>0.8095450383308702</v>
      </c>
      <c r="I517" s="12">
        <v>3190.73</v>
      </c>
      <c r="J517" s="12">
        <v>3348.35</v>
      </c>
      <c r="K517" s="13">
        <v>157.63</v>
      </c>
      <c r="L517" s="3" t="s">
        <v>139</v>
      </c>
    </row>
    <row r="518" spans="1:12">
      <c r="A518" s="15" t="s">
        <v>1051</v>
      </c>
      <c r="B518" s="15" t="s">
        <v>294</v>
      </c>
      <c r="C518" s="20">
        <v>1</v>
      </c>
      <c r="D518" s="16">
        <v>9955.950000000001</v>
      </c>
      <c r="E518" s="21">
        <v>0.30161108389361</v>
      </c>
      <c r="F518" s="21">
        <v>0.3620955257337083</v>
      </c>
      <c r="G518" s="21">
        <v>0.8160794625827815</v>
      </c>
      <c r="H518" s="21">
        <v>0.8160794625827815</v>
      </c>
      <c r="I518" s="16">
        <v>4718.29</v>
      </c>
      <c r="J518" s="16">
        <v>4875.56</v>
      </c>
      <c r="K518" s="13">
        <v>157.27</v>
      </c>
      <c r="L518" s="15" t="s">
        <v>139</v>
      </c>
    </row>
    <row r="519" spans="1:12">
      <c r="A519" s="3" t="s">
        <v>1052</v>
      </c>
      <c r="B519" s="3" t="s">
        <v>459</v>
      </c>
      <c r="C519" s="5">
        <v>1</v>
      </c>
      <c r="D519" s="12">
        <v>10656.98</v>
      </c>
      <c r="E519" s="17">
        <v>0.05788925398286989</v>
      </c>
      <c r="F519" s="17">
        <v>0.07522766354966633</v>
      </c>
      <c r="G519" s="17">
        <v>0.8088820691046534</v>
      </c>
      <c r="H519" s="17">
        <v>0.8088820691046534</v>
      </c>
      <c r="I519" s="12">
        <v>1641.71</v>
      </c>
      <c r="J519" s="12">
        <v>1798.86</v>
      </c>
      <c r="K519" s="13">
        <v>157.15</v>
      </c>
      <c r="L519" s="3" t="s">
        <v>139</v>
      </c>
    </row>
    <row r="520" spans="1:12">
      <c r="A520" s="15" t="s">
        <v>1053</v>
      </c>
      <c r="B520" s="15" t="s">
        <v>451</v>
      </c>
      <c r="C520" s="20">
        <v>1</v>
      </c>
      <c r="D520" s="16">
        <v>8033.43</v>
      </c>
      <c r="E520" s="21">
        <v>0.1199323189307243</v>
      </c>
      <c r="F520" s="21">
        <v>0.1522037294321359</v>
      </c>
      <c r="G520" s="21">
        <v>0.814319347687624</v>
      </c>
      <c r="H520" s="21">
        <v>0.814319347687624</v>
      </c>
      <c r="I520" s="16">
        <v>2140.17</v>
      </c>
      <c r="J520" s="16">
        <v>2297.18</v>
      </c>
      <c r="K520" s="13">
        <v>157.01</v>
      </c>
      <c r="L520" s="15" t="s">
        <v>139</v>
      </c>
    </row>
    <row r="521" spans="1:12">
      <c r="A521" s="3" t="s">
        <v>1054</v>
      </c>
      <c r="B521" s="3" t="s">
        <v>1055</v>
      </c>
      <c r="C521" s="5">
        <v>1</v>
      </c>
      <c r="D521" s="12">
        <v>21374.33</v>
      </c>
      <c r="E521" s="17">
        <v>0.06115709390432397</v>
      </c>
      <c r="F521" s="17">
        <v>0.07562423779845892</v>
      </c>
      <c r="G521" s="17">
        <v>0.8164623064180035</v>
      </c>
      <c r="H521" s="17">
        <v>0.8164623064180035</v>
      </c>
      <c r="I521" s="12">
        <v>3465.38</v>
      </c>
      <c r="J521" s="12">
        <v>3622.33</v>
      </c>
      <c r="K521" s="13">
        <v>156.96</v>
      </c>
      <c r="L521" s="3" t="s">
        <v>139</v>
      </c>
    </row>
    <row r="522" spans="1:12">
      <c r="A522" s="15" t="s">
        <v>1056</v>
      </c>
      <c r="B522" s="15" t="s">
        <v>1057</v>
      </c>
      <c r="C522" s="20">
        <v>1</v>
      </c>
      <c r="D522" s="16">
        <v>6891.28</v>
      </c>
      <c r="E522" s="21">
        <v>0.05613108987384857</v>
      </c>
      <c r="F522" s="21">
        <v>0.07683145850928959</v>
      </c>
      <c r="G522" s="21">
        <v>0.8090219676295649</v>
      </c>
      <c r="H522" s="21">
        <v>0.8090219676295649</v>
      </c>
      <c r="I522" s="16">
        <v>1036.71</v>
      </c>
      <c r="J522" s="16">
        <v>1193.61</v>
      </c>
      <c r="K522" s="13">
        <v>156.9</v>
      </c>
      <c r="L522" s="15" t="s">
        <v>139</v>
      </c>
    </row>
    <row r="523" spans="1:12">
      <c r="A523" s="3" t="s">
        <v>1058</v>
      </c>
      <c r="B523" s="3" t="s">
        <v>801</v>
      </c>
      <c r="C523" s="5">
        <v>1</v>
      </c>
      <c r="D523" s="12">
        <v>26988.45</v>
      </c>
      <c r="E523" s="17">
        <v>0.3498138701430173</v>
      </c>
      <c r="F523" s="17">
        <v>0.4061682647496727</v>
      </c>
      <c r="G523" s="17">
        <v>0.8144064658829639</v>
      </c>
      <c r="H523" s="17">
        <v>0.8144064658829639</v>
      </c>
      <c r="I523" s="12">
        <v>16631.67</v>
      </c>
      <c r="J523" s="12">
        <v>16788.06</v>
      </c>
      <c r="K523" s="13">
        <v>156.39</v>
      </c>
      <c r="L523" s="3" t="s">
        <v>139</v>
      </c>
    </row>
    <row r="524" spans="1:12">
      <c r="A524" s="15" t="s">
        <v>1059</v>
      </c>
      <c r="B524" s="15" t="s">
        <v>302</v>
      </c>
      <c r="C524" s="20">
        <v>1</v>
      </c>
      <c r="D524" s="16">
        <v>19395.49</v>
      </c>
      <c r="E524" s="21">
        <v>0.1066501281112134</v>
      </c>
      <c r="F524" s="21">
        <v>0.130633783533346</v>
      </c>
      <c r="G524" s="21">
        <v>0.8151798929836819</v>
      </c>
      <c r="H524" s="21">
        <v>0.8151798929836819</v>
      </c>
      <c r="I524" s="16">
        <v>4055.46</v>
      </c>
      <c r="J524" s="16">
        <v>4211.82</v>
      </c>
      <c r="K524" s="13">
        <v>156.37</v>
      </c>
      <c r="L524" s="15" t="s">
        <v>139</v>
      </c>
    </row>
    <row r="525" spans="1:12">
      <c r="A525" s="3" t="s">
        <v>1060</v>
      </c>
      <c r="B525" s="3" t="s">
        <v>1061</v>
      </c>
      <c r="C525" s="5">
        <v>1</v>
      </c>
      <c r="D525" s="12">
        <v>9522.219999999999</v>
      </c>
      <c r="E525" s="17">
        <v>0.05868500628698312</v>
      </c>
      <c r="F525" s="17">
        <v>0.05307184851064496</v>
      </c>
      <c r="G525" s="17">
        <v>0.8158649906216086</v>
      </c>
      <c r="H525" s="17">
        <v>0.8158649906216086</v>
      </c>
      <c r="I525" s="12">
        <v>2062.95</v>
      </c>
      <c r="J525" s="12">
        <v>2218.71</v>
      </c>
      <c r="K525" s="13">
        <v>155.77</v>
      </c>
      <c r="L525" s="3" t="s">
        <v>139</v>
      </c>
    </row>
    <row r="526" spans="1:12">
      <c r="A526" s="15" t="s">
        <v>1062</v>
      </c>
      <c r="B526" s="15" t="s">
        <v>225</v>
      </c>
      <c r="C526" s="20">
        <v>1</v>
      </c>
      <c r="D526" s="16">
        <v>26794.42</v>
      </c>
      <c r="E526" s="21">
        <v>0.0319261439691885</v>
      </c>
      <c r="F526" s="21">
        <v>0.04047386144094425</v>
      </c>
      <c r="G526" s="21">
        <v>0.8108307279705038</v>
      </c>
      <c r="H526" s="21">
        <v>0.8108307279705038</v>
      </c>
      <c r="I526" s="16">
        <v>2248.01</v>
      </c>
      <c r="J526" s="16">
        <v>2403.75</v>
      </c>
      <c r="K526" s="13">
        <v>155.74</v>
      </c>
      <c r="L526" s="15" t="s">
        <v>139</v>
      </c>
    </row>
    <row r="527" spans="1:12">
      <c r="A527" s="3" t="s">
        <v>1063</v>
      </c>
      <c r="B527" s="3" t="s">
        <v>1064</v>
      </c>
      <c r="C527" s="5">
        <v>1</v>
      </c>
      <c r="D527" s="12">
        <v>27907.72</v>
      </c>
      <c r="E527" s="17">
        <v>0.07799596172159703</v>
      </c>
      <c r="F527" s="17">
        <v>0.09544707761165207</v>
      </c>
      <c r="G527" s="17">
        <v>0.810513617748067</v>
      </c>
      <c r="H527" s="17">
        <v>0.810513617748067</v>
      </c>
      <c r="I527" s="12">
        <v>4325.51</v>
      </c>
      <c r="J527" s="12">
        <v>4480.71</v>
      </c>
      <c r="K527" s="13">
        <v>155.2</v>
      </c>
      <c r="L527" s="3" t="s">
        <v>139</v>
      </c>
    </row>
    <row r="528" spans="1:12">
      <c r="A528" s="15" t="s">
        <v>1065</v>
      </c>
      <c r="B528" s="15" t="s">
        <v>1066</v>
      </c>
      <c r="C528" s="20">
        <v>1</v>
      </c>
      <c r="D528" s="16">
        <v>8588.08</v>
      </c>
      <c r="E528" s="21">
        <v>0.1668934966792938</v>
      </c>
      <c r="F528" s="21">
        <v>0.1741249125014818</v>
      </c>
      <c r="G528" s="21">
        <v>0.8173309722437976</v>
      </c>
      <c r="H528" s="21">
        <v>0.8173309722437976</v>
      </c>
      <c r="I528" s="16">
        <v>2634.1</v>
      </c>
      <c r="J528" s="16">
        <v>2789.27</v>
      </c>
      <c r="K528" s="13">
        <v>155.17</v>
      </c>
      <c r="L528" s="15" t="s">
        <v>139</v>
      </c>
    </row>
    <row r="529" spans="1:12">
      <c r="A529" s="3" t="s">
        <v>1067</v>
      </c>
      <c r="B529" s="3" t="s">
        <v>484</v>
      </c>
      <c r="C529" s="5">
        <v>1</v>
      </c>
      <c r="D529" s="12">
        <v>12261.94</v>
      </c>
      <c r="E529" s="17">
        <v>0.4039414908904364</v>
      </c>
      <c r="F529" s="17">
        <v>0.3604984824562377</v>
      </c>
      <c r="G529" s="17">
        <v>0.8140169121942696</v>
      </c>
      <c r="H529" s="17">
        <v>0.8140169121942696</v>
      </c>
      <c r="I529" s="12">
        <v>7429.8</v>
      </c>
      <c r="J529" s="12">
        <v>7584.94</v>
      </c>
      <c r="K529" s="13">
        <v>155.14</v>
      </c>
      <c r="L529" s="3" t="s">
        <v>139</v>
      </c>
    </row>
    <row r="530" spans="1:12">
      <c r="A530" s="15" t="s">
        <v>1068</v>
      </c>
      <c r="B530" s="15" t="s">
        <v>1069</v>
      </c>
      <c r="C530" s="20">
        <v>1</v>
      </c>
      <c r="D530" s="16">
        <v>15333.7</v>
      </c>
      <c r="E530" s="21">
        <v>0.243988694474233</v>
      </c>
      <c r="F530" s="21">
        <v>0.2898417107604647</v>
      </c>
      <c r="G530" s="21">
        <v>0.8083945417581747</v>
      </c>
      <c r="H530" s="21">
        <v>0.8083945417581747</v>
      </c>
      <c r="I530" s="16">
        <v>7911.01</v>
      </c>
      <c r="J530" s="16">
        <v>8066.08</v>
      </c>
      <c r="K530" s="13">
        <v>155.07</v>
      </c>
      <c r="L530" s="15" t="s">
        <v>139</v>
      </c>
    </row>
    <row r="531" spans="1:12">
      <c r="A531" s="3" t="s">
        <v>1070</v>
      </c>
      <c r="B531" s="3" t="s">
        <v>1071</v>
      </c>
      <c r="C531" s="5">
        <v>1</v>
      </c>
      <c r="D531" s="12">
        <v>16249.73</v>
      </c>
      <c r="E531" s="17">
        <v>0.05762927765822849</v>
      </c>
      <c r="F531" s="17">
        <v>0.07087031953820137</v>
      </c>
      <c r="G531" s="17">
        <v>0.8101278356821429</v>
      </c>
      <c r="H531" s="17">
        <v>0.8101278356821429</v>
      </c>
      <c r="I531" s="12">
        <v>1948.89</v>
      </c>
      <c r="J531" s="12">
        <v>2103.68</v>
      </c>
      <c r="K531" s="13">
        <v>154.78</v>
      </c>
      <c r="L531" s="3" t="s">
        <v>139</v>
      </c>
    </row>
    <row r="532" spans="1:12">
      <c r="A532" s="15" t="s">
        <v>1072</v>
      </c>
      <c r="B532" s="15" t="s">
        <v>1073</v>
      </c>
      <c r="C532" s="20">
        <v>1</v>
      </c>
      <c r="D532" s="16">
        <v>23962.51</v>
      </c>
      <c r="E532" s="21">
        <v>0.03760074955639466</v>
      </c>
      <c r="F532" s="21">
        <v>0.03478498902850639</v>
      </c>
      <c r="G532" s="21">
        <v>0.8091438257237589</v>
      </c>
      <c r="H532" s="21">
        <v>0.8091438257237589</v>
      </c>
      <c r="I532" s="16">
        <v>2477.95</v>
      </c>
      <c r="J532" s="16">
        <v>2632.69</v>
      </c>
      <c r="K532" s="13">
        <v>154.75</v>
      </c>
      <c r="L532" s="15" t="s">
        <v>139</v>
      </c>
    </row>
    <row r="533" spans="1:12">
      <c r="A533" s="3" t="s">
        <v>1074</v>
      </c>
      <c r="B533" s="3" t="s">
        <v>364</v>
      </c>
      <c r="C533" s="5">
        <v>1</v>
      </c>
      <c r="D533" s="12">
        <v>16160.94</v>
      </c>
      <c r="E533" s="17">
        <v>0.06473668495562243</v>
      </c>
      <c r="F533" s="17">
        <v>0.08150041956970934</v>
      </c>
      <c r="G533" s="17">
        <v>0.8108826660750266</v>
      </c>
      <c r="H533" s="17">
        <v>0.8108826660750266</v>
      </c>
      <c r="I533" s="12">
        <v>2437.06</v>
      </c>
      <c r="J533" s="12">
        <v>2591.53</v>
      </c>
      <c r="K533" s="13">
        <v>154.47</v>
      </c>
      <c r="L533" s="3" t="s">
        <v>139</v>
      </c>
    </row>
    <row r="534" spans="1:12">
      <c r="A534" s="15" t="s">
        <v>1075</v>
      </c>
      <c r="B534" s="15" t="s">
        <v>1076</v>
      </c>
      <c r="C534" s="20">
        <v>2</v>
      </c>
      <c r="D534" s="16">
        <v>22380.73</v>
      </c>
      <c r="E534" s="21">
        <v>0.06169650826548066</v>
      </c>
      <c r="F534" s="21">
        <v>0.07842133265591343</v>
      </c>
      <c r="G534" s="21">
        <v>0.8103756660054903</v>
      </c>
      <c r="H534" s="21">
        <v>0.8103756660054903</v>
      </c>
      <c r="I534" s="16">
        <v>2078.79</v>
      </c>
      <c r="J534" s="16">
        <v>2232.65</v>
      </c>
      <c r="K534" s="13">
        <v>153.86</v>
      </c>
      <c r="L534" s="15" t="s">
        <v>139</v>
      </c>
    </row>
    <row r="535" spans="1:12">
      <c r="A535" s="3" t="s">
        <v>1077</v>
      </c>
      <c r="B535" s="3" t="s">
        <v>899</v>
      </c>
      <c r="C535" s="5">
        <v>1</v>
      </c>
      <c r="D535" s="12">
        <v>13945.08</v>
      </c>
      <c r="E535" s="17">
        <v>0.2584534659640955</v>
      </c>
      <c r="F535" s="17">
        <v>0.2545034561145665</v>
      </c>
      <c r="G535" s="17">
        <v>0.8170358131087035</v>
      </c>
      <c r="H535" s="17">
        <v>0.8170358131087035</v>
      </c>
      <c r="I535" s="12">
        <v>6908.58</v>
      </c>
      <c r="J535" s="12">
        <v>7062.35</v>
      </c>
      <c r="K535" s="13">
        <v>153.77</v>
      </c>
      <c r="L535" s="3" t="s">
        <v>139</v>
      </c>
    </row>
    <row r="536" spans="1:12">
      <c r="A536" s="15" t="s">
        <v>1078</v>
      </c>
      <c r="B536" s="15" t="s">
        <v>871</v>
      </c>
      <c r="C536" s="20">
        <v>1</v>
      </c>
      <c r="D536" s="16">
        <v>21674.84</v>
      </c>
      <c r="E536" s="21">
        <v>0.06587648158480572</v>
      </c>
      <c r="F536" s="21">
        <v>0.08271918418519909</v>
      </c>
      <c r="G536" s="21">
        <v>0.8188016960284856</v>
      </c>
      <c r="H536" s="21">
        <v>0.8188016960284856</v>
      </c>
      <c r="I536" s="16">
        <v>2517.88</v>
      </c>
      <c r="J536" s="16">
        <v>2671.43</v>
      </c>
      <c r="K536" s="13">
        <v>153.55</v>
      </c>
      <c r="L536" s="15" t="s">
        <v>139</v>
      </c>
    </row>
    <row r="537" spans="1:12">
      <c r="A537" s="3" t="s">
        <v>1079</v>
      </c>
      <c r="B537" s="3" t="s">
        <v>1080</v>
      </c>
      <c r="C537" s="5">
        <v>1</v>
      </c>
      <c r="D537" s="12">
        <v>10048.32</v>
      </c>
      <c r="E537" s="17">
        <v>0.09051283214281922</v>
      </c>
      <c r="F537" s="17">
        <v>0.1159574431031173</v>
      </c>
      <c r="G537" s="17">
        <v>0.816090078469392</v>
      </c>
      <c r="H537" s="17">
        <v>0.816090078469392</v>
      </c>
      <c r="I537" s="12">
        <v>1705.47</v>
      </c>
      <c r="J537" s="12">
        <v>1858.98</v>
      </c>
      <c r="K537" s="13">
        <v>153.51</v>
      </c>
      <c r="L537" s="3" t="s">
        <v>139</v>
      </c>
    </row>
    <row r="538" spans="1:12">
      <c r="A538" s="15" t="s">
        <v>1081</v>
      </c>
      <c r="B538" s="15" t="s">
        <v>1082</v>
      </c>
      <c r="C538" s="20">
        <v>1</v>
      </c>
      <c r="D538" s="16">
        <v>12813.27</v>
      </c>
      <c r="E538" s="21">
        <v>0.4257650907559862</v>
      </c>
      <c r="F538" s="21">
        <v>0.4980013593975894</v>
      </c>
      <c r="G538" s="21">
        <v>0.8087335132164118</v>
      </c>
      <c r="H538" s="21">
        <v>0.8087335132164118</v>
      </c>
      <c r="I538" s="16">
        <v>7748.03</v>
      </c>
      <c r="J538" s="16">
        <v>7901.26</v>
      </c>
      <c r="K538" s="13">
        <v>153.23</v>
      </c>
      <c r="L538" s="15" t="s">
        <v>139</v>
      </c>
    </row>
    <row r="539" spans="1:12">
      <c r="A539" s="3" t="s">
        <v>1083</v>
      </c>
      <c r="B539" s="3" t="s">
        <v>1084</v>
      </c>
      <c r="C539" s="5">
        <v>1</v>
      </c>
      <c r="D539" s="12">
        <v>20328.18</v>
      </c>
      <c r="E539" s="17">
        <v>0.1661035604592857</v>
      </c>
      <c r="F539" s="17">
        <v>0.2004527216820194</v>
      </c>
      <c r="G539" s="17">
        <v>0.816243198889626</v>
      </c>
      <c r="H539" s="17">
        <v>0.816243198889626</v>
      </c>
      <c r="I539" s="12">
        <v>5389.73</v>
      </c>
      <c r="J539" s="12">
        <v>5542.72</v>
      </c>
      <c r="K539" s="13">
        <v>152.98</v>
      </c>
      <c r="L539" s="3" t="s">
        <v>139</v>
      </c>
    </row>
    <row r="540" spans="1:12">
      <c r="A540" s="15" t="s">
        <v>1085</v>
      </c>
      <c r="B540" s="15" t="s">
        <v>1086</v>
      </c>
      <c r="C540" s="20">
        <v>1</v>
      </c>
      <c r="D540" s="16">
        <v>15336.59</v>
      </c>
      <c r="E540" s="21">
        <v>0.3206245047462429</v>
      </c>
      <c r="F540" s="21">
        <v>0.3779286567009724</v>
      </c>
      <c r="G540" s="21">
        <v>0.818211146768567</v>
      </c>
      <c r="H540" s="21">
        <v>0.818211146768567</v>
      </c>
      <c r="I540" s="16">
        <v>8037.05</v>
      </c>
      <c r="J540" s="16">
        <v>8189.97</v>
      </c>
      <c r="K540" s="13">
        <v>152.92</v>
      </c>
      <c r="L540" s="15" t="s">
        <v>139</v>
      </c>
    </row>
    <row r="541" spans="1:12">
      <c r="A541" s="3" t="s">
        <v>1087</v>
      </c>
      <c r="B541" s="3" t="s">
        <v>1069</v>
      </c>
      <c r="C541" s="5">
        <v>1</v>
      </c>
      <c r="D541" s="12">
        <v>8427.110000000001</v>
      </c>
      <c r="E541" s="17">
        <v>0.4586719294941431</v>
      </c>
      <c r="F541" s="17">
        <v>0.5406401844516884</v>
      </c>
      <c r="G541" s="17">
        <v>0.8095144892677302</v>
      </c>
      <c r="H541" s="17">
        <v>0.8095144892677302</v>
      </c>
      <c r="I541" s="12">
        <v>5656.73</v>
      </c>
      <c r="J541" s="12">
        <v>5809.55</v>
      </c>
      <c r="K541" s="13">
        <v>152.82</v>
      </c>
      <c r="L541" s="3" t="s">
        <v>139</v>
      </c>
    </row>
    <row r="542" spans="1:12">
      <c r="A542" s="15" t="s">
        <v>1088</v>
      </c>
      <c r="B542" s="15" t="s">
        <v>830</v>
      </c>
      <c r="C542" s="20">
        <v>1</v>
      </c>
      <c r="D542" s="16">
        <v>9465.33</v>
      </c>
      <c r="E542" s="21">
        <v>0.2432531361285907</v>
      </c>
      <c r="F542" s="21">
        <v>0.208929876807772</v>
      </c>
      <c r="G542" s="21">
        <v>0.8126199831047162</v>
      </c>
      <c r="H542" s="21">
        <v>0.8126199831047162</v>
      </c>
      <c r="I542" s="16">
        <v>3394.29</v>
      </c>
      <c r="J542" s="16">
        <v>3547.05</v>
      </c>
      <c r="K542" s="13">
        <v>152.75</v>
      </c>
      <c r="L542" s="15" t="s">
        <v>139</v>
      </c>
    </row>
    <row r="543" spans="1:12">
      <c r="A543" s="3" t="s">
        <v>1089</v>
      </c>
      <c r="B543" s="3" t="s">
        <v>1090</v>
      </c>
      <c r="C543" s="5">
        <v>1</v>
      </c>
      <c r="D543" s="12">
        <v>11453.74</v>
      </c>
      <c r="E543" s="17">
        <v>0.2940820363162077</v>
      </c>
      <c r="F543" s="17">
        <v>0.3524066593464962</v>
      </c>
      <c r="G543" s="17">
        <v>0.8090550055843999</v>
      </c>
      <c r="H543" s="17">
        <v>0.8090550055843999</v>
      </c>
      <c r="I543" s="12">
        <v>5110.33</v>
      </c>
      <c r="J543" s="12">
        <v>5262.79</v>
      </c>
      <c r="K543" s="13">
        <v>152.46</v>
      </c>
      <c r="L543" s="3" t="s">
        <v>139</v>
      </c>
    </row>
    <row r="544" spans="1:12">
      <c r="A544" s="15" t="s">
        <v>1091</v>
      </c>
      <c r="B544" s="15" t="s">
        <v>1092</v>
      </c>
      <c r="C544" s="20">
        <v>1</v>
      </c>
      <c r="D544" s="16">
        <v>6936.11</v>
      </c>
      <c r="E544" s="21">
        <v>0.09957359070984387</v>
      </c>
      <c r="F544" s="21">
        <v>0.08964460234705689</v>
      </c>
      <c r="G544" s="21">
        <v>0.8131595084441557</v>
      </c>
      <c r="H544" s="21">
        <v>0.8131595084441557</v>
      </c>
      <c r="I544" s="16">
        <v>1634.06</v>
      </c>
      <c r="J544" s="16">
        <v>1786.33</v>
      </c>
      <c r="K544" s="13">
        <v>152.27</v>
      </c>
      <c r="L544" s="15" t="s">
        <v>139</v>
      </c>
    </row>
    <row r="545" spans="1:12">
      <c r="A545" s="3" t="s">
        <v>1093</v>
      </c>
      <c r="B545" s="3" t="s">
        <v>1071</v>
      </c>
      <c r="C545" s="5">
        <v>1</v>
      </c>
      <c r="D545" s="12">
        <v>19417.51</v>
      </c>
      <c r="E545" s="17">
        <v>0.0695586135248738</v>
      </c>
      <c r="F545" s="17">
        <v>0.08777344002759553</v>
      </c>
      <c r="G545" s="17">
        <v>0.8182540092180655</v>
      </c>
      <c r="H545" s="17">
        <v>0.8182540092180655</v>
      </c>
      <c r="I545" s="12">
        <v>2303.47</v>
      </c>
      <c r="J545" s="12">
        <v>2455.72</v>
      </c>
      <c r="K545" s="13">
        <v>152.25</v>
      </c>
      <c r="L545" s="3" t="s">
        <v>139</v>
      </c>
    </row>
    <row r="546" spans="1:12">
      <c r="A546" s="15" t="s">
        <v>1094</v>
      </c>
      <c r="B546" s="15" t="s">
        <v>1095</v>
      </c>
      <c r="C546" s="20">
        <v>1</v>
      </c>
      <c r="D546" s="16">
        <v>9363.030000000001</v>
      </c>
      <c r="E546" s="21">
        <v>0.1635618357850114</v>
      </c>
      <c r="F546" s="21">
        <v>0.1976097370848394</v>
      </c>
      <c r="G546" s="21">
        <v>0.8093961806510407</v>
      </c>
      <c r="H546" s="21">
        <v>0.8093961806510407</v>
      </c>
      <c r="I546" s="16">
        <v>5237.96</v>
      </c>
      <c r="J546" s="16">
        <v>5390.07</v>
      </c>
      <c r="K546" s="13">
        <v>152.11</v>
      </c>
      <c r="L546" s="15" t="s">
        <v>139</v>
      </c>
    </row>
    <row r="547" spans="1:12">
      <c r="A547" s="3" t="s">
        <v>1096</v>
      </c>
      <c r="B547" s="3" t="s">
        <v>1097</v>
      </c>
      <c r="C547" s="5">
        <v>1</v>
      </c>
      <c r="D547" s="12">
        <v>7827.98</v>
      </c>
      <c r="E547" s="17">
        <v>0.04289299550971297</v>
      </c>
      <c r="F547" s="17">
        <v>0.058298674169285</v>
      </c>
      <c r="G547" s="17">
        <v>0.8118254589161136</v>
      </c>
      <c r="H547" s="17">
        <v>0.8118254589161136</v>
      </c>
      <c r="I547" s="12">
        <v>1037.05</v>
      </c>
      <c r="J547" s="12">
        <v>1189.06</v>
      </c>
      <c r="K547" s="13">
        <v>152.01</v>
      </c>
      <c r="L547" s="3" t="s">
        <v>139</v>
      </c>
    </row>
    <row r="548" spans="1:12">
      <c r="A548" s="15" t="s">
        <v>1098</v>
      </c>
      <c r="B548" s="15" t="s">
        <v>1099</v>
      </c>
      <c r="C548" s="20">
        <v>1</v>
      </c>
      <c r="D548" s="16">
        <v>48200.48</v>
      </c>
      <c r="E548" s="21">
        <v>0.01529931030997972</v>
      </c>
      <c r="F548" s="21">
        <v>0.01427954807991381</v>
      </c>
      <c r="G548" s="21">
        <v>0.8189643947881382</v>
      </c>
      <c r="H548" s="21">
        <v>0.8189643947881382</v>
      </c>
      <c r="I548" s="16">
        <v>869.7</v>
      </c>
      <c r="J548" s="16">
        <v>1021.65</v>
      </c>
      <c r="K548" s="13">
        <v>151.94</v>
      </c>
      <c r="L548" s="15" t="s">
        <v>139</v>
      </c>
    </row>
    <row r="549" spans="1:12">
      <c r="A549" s="3" t="s">
        <v>1100</v>
      </c>
      <c r="B549" s="3" t="s">
        <v>164</v>
      </c>
      <c r="C549" s="5">
        <v>1</v>
      </c>
      <c r="D549" s="12">
        <v>18297.32</v>
      </c>
      <c r="E549" s="17">
        <v>0.1801907128671797</v>
      </c>
      <c r="F549" s="17">
        <v>0.1504646447081212</v>
      </c>
      <c r="G549" s="17">
        <v>0.8173334974957998</v>
      </c>
      <c r="H549" s="17">
        <v>0.8173334974957998</v>
      </c>
      <c r="I549" s="12">
        <v>5751.53</v>
      </c>
      <c r="J549" s="12">
        <v>5903.38</v>
      </c>
      <c r="K549" s="13">
        <v>151.85</v>
      </c>
      <c r="L549" s="3" t="s">
        <v>139</v>
      </c>
    </row>
    <row r="550" spans="1:12">
      <c r="A550" s="15" t="s">
        <v>1101</v>
      </c>
      <c r="B550" s="15" t="s">
        <v>1102</v>
      </c>
      <c r="C550" s="20">
        <v>1</v>
      </c>
      <c r="D550" s="16">
        <v>3211.36</v>
      </c>
      <c r="E550" s="21">
        <v>0.3882114967689052</v>
      </c>
      <c r="F550" s="21">
        <v>0.3899301309895361</v>
      </c>
      <c r="G550" s="21">
        <v>0.8165676033062655</v>
      </c>
      <c r="H550" s="21">
        <v>0.8165676033062655</v>
      </c>
      <c r="I550" s="16">
        <v>1493.45</v>
      </c>
      <c r="J550" s="16">
        <v>1645.15</v>
      </c>
      <c r="K550" s="13">
        <v>151.7</v>
      </c>
      <c r="L550" s="15" t="s">
        <v>139</v>
      </c>
    </row>
    <row r="551" spans="1:12">
      <c r="A551" s="3" t="s">
        <v>1103</v>
      </c>
      <c r="B551" s="3" t="s">
        <v>1104</v>
      </c>
      <c r="C551" s="5">
        <v>1</v>
      </c>
      <c r="D551" s="12">
        <v>15969.74</v>
      </c>
      <c r="E551" s="17">
        <v>0.0718576630154599</v>
      </c>
      <c r="F551" s="17">
        <v>0.09101579705192271</v>
      </c>
      <c r="G551" s="17">
        <v>0.818454468068038</v>
      </c>
      <c r="H551" s="17">
        <v>0.818454468068038</v>
      </c>
      <c r="I551" s="12">
        <v>2164.18</v>
      </c>
      <c r="J551" s="12">
        <v>2315.66</v>
      </c>
      <c r="K551" s="13">
        <v>151.48</v>
      </c>
      <c r="L551" s="3" t="s">
        <v>139</v>
      </c>
    </row>
    <row r="552" spans="1:12">
      <c r="A552" s="15" t="s">
        <v>1105</v>
      </c>
      <c r="B552" s="15" t="s">
        <v>1106</v>
      </c>
      <c r="C552" s="20">
        <v>1</v>
      </c>
      <c r="D552" s="16">
        <v>16770.26</v>
      </c>
      <c r="E552" s="21">
        <v>0.08624373637256852</v>
      </c>
      <c r="F552" s="21">
        <v>0.105843676918046</v>
      </c>
      <c r="G552" s="21">
        <v>0.8120434686840038</v>
      </c>
      <c r="H552" s="21">
        <v>0.8120434686840038</v>
      </c>
      <c r="I552" s="16">
        <v>3864.28</v>
      </c>
      <c r="J552" s="16">
        <v>4015.7</v>
      </c>
      <c r="K552" s="13">
        <v>151.42</v>
      </c>
      <c r="L552" s="15" t="s">
        <v>139</v>
      </c>
    </row>
    <row r="553" spans="1:12">
      <c r="A553" s="3" t="s">
        <v>1107</v>
      </c>
      <c r="B553" s="3" t="s">
        <v>1108</v>
      </c>
      <c r="C553" s="5">
        <v>1</v>
      </c>
      <c r="D553" s="12">
        <v>11888.65</v>
      </c>
      <c r="E553" s="17">
        <v>0.2889190473167742</v>
      </c>
      <c r="F553" s="17">
        <v>0.3452363383195219</v>
      </c>
      <c r="G553" s="17">
        <v>0.8165119972548065</v>
      </c>
      <c r="H553" s="17">
        <v>0.8165119972548065</v>
      </c>
      <c r="I553" s="12">
        <v>5457.31</v>
      </c>
      <c r="J553" s="12">
        <v>5608.7</v>
      </c>
      <c r="K553" s="13">
        <v>151.39</v>
      </c>
      <c r="L553" s="3" t="s">
        <v>139</v>
      </c>
    </row>
    <row r="554" spans="1:12">
      <c r="A554" s="15" t="s">
        <v>1109</v>
      </c>
      <c r="B554" s="15" t="s">
        <v>1110</v>
      </c>
      <c r="C554" s="20">
        <v>1</v>
      </c>
      <c r="D554" s="16">
        <v>23634.69</v>
      </c>
      <c r="E554" s="21">
        <v>0.2481424886200668</v>
      </c>
      <c r="F554" s="21">
        <v>0.2235851205769651</v>
      </c>
      <c r="G554" s="21">
        <v>0.8120436435886185</v>
      </c>
      <c r="H554" s="21">
        <v>0.8120436435886185</v>
      </c>
      <c r="I554" s="16">
        <v>8441.370000000001</v>
      </c>
      <c r="J554" s="16">
        <v>8592.73</v>
      </c>
      <c r="K554" s="13">
        <v>151.36</v>
      </c>
      <c r="L554" s="15" t="s">
        <v>139</v>
      </c>
    </row>
    <row r="555" spans="1:12">
      <c r="A555" s="3" t="s">
        <v>1111</v>
      </c>
      <c r="B555" s="3" t="s">
        <v>1112</v>
      </c>
      <c r="C555" s="5">
        <v>3</v>
      </c>
      <c r="D555" s="12">
        <v>44017.18</v>
      </c>
      <c r="E555" s="17">
        <v>0.01092935515616106</v>
      </c>
      <c r="F555" s="17">
        <v>0.01539637110160392</v>
      </c>
      <c r="G555" s="17">
        <v>0.8172662008905341</v>
      </c>
      <c r="H555" s="17">
        <v>0.8172662008905341</v>
      </c>
      <c r="I555" s="12">
        <v>663.95</v>
      </c>
      <c r="J555" s="12">
        <v>814.72</v>
      </c>
      <c r="K555" s="13">
        <v>150.77</v>
      </c>
      <c r="L555" s="3" t="s">
        <v>139</v>
      </c>
    </row>
    <row r="556" spans="1:12">
      <c r="A556" s="15" t="s">
        <v>1113</v>
      </c>
      <c r="B556" s="15" t="s">
        <v>1114</v>
      </c>
      <c r="C556" s="20">
        <v>1</v>
      </c>
      <c r="D556" s="16">
        <v>3666.36</v>
      </c>
      <c r="E556" s="21">
        <v>0.09955883308443107</v>
      </c>
      <c r="F556" s="21">
        <v>0.1354036022218176</v>
      </c>
      <c r="G556" s="21">
        <v>0.8150415662819002</v>
      </c>
      <c r="H556" s="21">
        <v>0.8150415662819002</v>
      </c>
      <c r="I556" s="16">
        <v>1050.39</v>
      </c>
      <c r="J556" s="16">
        <v>1201.07</v>
      </c>
      <c r="K556" s="13">
        <v>150.68</v>
      </c>
      <c r="L556" s="15" t="s">
        <v>139</v>
      </c>
    </row>
    <row r="557" spans="1:12">
      <c r="A557" s="3" t="s">
        <v>1115</v>
      </c>
      <c r="B557" s="3" t="s">
        <v>203</v>
      </c>
      <c r="C557" s="5">
        <v>1</v>
      </c>
      <c r="D557" s="12">
        <v>36269.97</v>
      </c>
      <c r="E557" s="17">
        <v>0.06115709390432365</v>
      </c>
      <c r="F557" s="17">
        <v>0.07679131604337623</v>
      </c>
      <c r="G557" s="17">
        <v>0.8078742441047044</v>
      </c>
      <c r="H557" s="17">
        <v>0.8078742441047044</v>
      </c>
      <c r="I557" s="12">
        <v>2361.92</v>
      </c>
      <c r="J557" s="12">
        <v>2512.39</v>
      </c>
      <c r="K557" s="13">
        <v>150.48</v>
      </c>
      <c r="L557" s="3" t="s">
        <v>139</v>
      </c>
    </row>
    <row r="558" spans="1:12">
      <c r="A558" s="15" t="s">
        <v>1116</v>
      </c>
      <c r="B558" s="15" t="s">
        <v>563</v>
      </c>
      <c r="C558" s="20">
        <v>1</v>
      </c>
      <c r="D558" s="16">
        <v>11888.18</v>
      </c>
      <c r="E558" s="21">
        <v>0.07940204905099632</v>
      </c>
      <c r="F558" s="21">
        <v>0.08360162032616367</v>
      </c>
      <c r="G558" s="21">
        <v>0.8094669545442922</v>
      </c>
      <c r="H558" s="21">
        <v>0.8094669545442922</v>
      </c>
      <c r="I558" s="16">
        <v>2058.41</v>
      </c>
      <c r="J558" s="16">
        <v>2208.83</v>
      </c>
      <c r="K558" s="13">
        <v>150.42</v>
      </c>
      <c r="L558" s="15" t="s">
        <v>139</v>
      </c>
    </row>
    <row r="559" spans="1:12">
      <c r="A559" s="3" t="s">
        <v>1117</v>
      </c>
      <c r="B559" s="3" t="s">
        <v>931</v>
      </c>
      <c r="C559" s="5">
        <v>1</v>
      </c>
      <c r="D559" s="12">
        <v>14091.6</v>
      </c>
      <c r="E559" s="17">
        <v>0.2774172963706136</v>
      </c>
      <c r="F559" s="17">
        <v>0.2531475443377599</v>
      </c>
      <c r="G559" s="17">
        <v>0.8183757425388229</v>
      </c>
      <c r="H559" s="17">
        <v>0.8183757425388229</v>
      </c>
      <c r="I559" s="12">
        <v>5712.31</v>
      </c>
      <c r="J559" s="12">
        <v>5862.43</v>
      </c>
      <c r="K559" s="13">
        <v>150.13</v>
      </c>
      <c r="L559" s="3" t="s">
        <v>139</v>
      </c>
    </row>
    <row r="560" spans="1:12">
      <c r="A560" s="15" t="s">
        <v>1118</v>
      </c>
      <c r="B560" s="15" t="s">
        <v>651</v>
      </c>
      <c r="C560" s="20">
        <v>1</v>
      </c>
      <c r="D560" s="16">
        <v>6085.08</v>
      </c>
      <c r="E560" s="21">
        <v>0.1015190720137467</v>
      </c>
      <c r="F560" s="21">
        <v>0.09716847800212244</v>
      </c>
      <c r="G560" s="21">
        <v>0.8170205480029453</v>
      </c>
      <c r="H560" s="21">
        <v>0.8170205480029453</v>
      </c>
      <c r="I560" s="16">
        <v>1055.57</v>
      </c>
      <c r="J560" s="16">
        <v>1205.57</v>
      </c>
      <c r="K560" s="13">
        <v>150</v>
      </c>
      <c r="L560" s="15" t="s">
        <v>139</v>
      </c>
    </row>
    <row r="561" spans="1:12">
      <c r="A561" s="3" t="s">
        <v>1119</v>
      </c>
      <c r="B561" s="3" t="s">
        <v>1120</v>
      </c>
      <c r="C561" s="5">
        <v>1</v>
      </c>
      <c r="D561" s="12">
        <v>9636.18</v>
      </c>
      <c r="E561" s="17">
        <v>0.2669951754606331</v>
      </c>
      <c r="F561" s="17">
        <v>0.3221187519287221</v>
      </c>
      <c r="G561" s="17">
        <v>0.8164231493106489</v>
      </c>
      <c r="H561" s="17">
        <v>0.8164231493106489</v>
      </c>
      <c r="I561" s="12">
        <v>4365.29</v>
      </c>
      <c r="J561" s="12">
        <v>4515.11</v>
      </c>
      <c r="K561" s="13">
        <v>149.82</v>
      </c>
      <c r="L561" s="3" t="s">
        <v>139</v>
      </c>
    </row>
    <row r="562" spans="1:12">
      <c r="A562" s="15" t="s">
        <v>1121</v>
      </c>
      <c r="B562" s="15" t="s">
        <v>258</v>
      </c>
      <c r="C562" s="20">
        <v>1</v>
      </c>
      <c r="D562" s="16">
        <v>29808.65</v>
      </c>
      <c r="E562" s="21">
        <v>0.08199270190249824</v>
      </c>
      <c r="F562" s="21">
        <v>0.07299729690191441</v>
      </c>
      <c r="G562" s="21">
        <v>0.8114727238268091</v>
      </c>
      <c r="H562" s="21">
        <v>0.8114727238268091</v>
      </c>
      <c r="I562" s="16">
        <v>2489.05</v>
      </c>
      <c r="J562" s="16">
        <v>2638.62</v>
      </c>
      <c r="K562" s="13">
        <v>149.57</v>
      </c>
      <c r="L562" s="15" t="s">
        <v>139</v>
      </c>
    </row>
    <row r="563" spans="1:12">
      <c r="A563" s="3" t="s">
        <v>1122</v>
      </c>
      <c r="B563" s="3" t="s">
        <v>581</v>
      </c>
      <c r="C563" s="5">
        <v>1</v>
      </c>
      <c r="D563" s="12">
        <v>30697.87</v>
      </c>
      <c r="E563" s="17">
        <v>0.06476464809487247</v>
      </c>
      <c r="F563" s="17">
        <v>0.05581368916609065</v>
      </c>
      <c r="G563" s="17">
        <v>0.8178798422920153</v>
      </c>
      <c r="H563" s="17">
        <v>0.8178798422920153</v>
      </c>
      <c r="I563" s="12">
        <v>1983.34</v>
      </c>
      <c r="J563" s="12">
        <v>2132.83</v>
      </c>
      <c r="K563" s="13">
        <v>149.49</v>
      </c>
      <c r="L563" s="3" t="s">
        <v>139</v>
      </c>
    </row>
    <row r="564" spans="1:12">
      <c r="A564" s="15" t="s">
        <v>1123</v>
      </c>
      <c r="B564" s="15" t="s">
        <v>1124</v>
      </c>
      <c r="C564" s="20">
        <v>1</v>
      </c>
      <c r="D564" s="16">
        <v>34056.67</v>
      </c>
      <c r="E564" s="21">
        <v>0.6618068372860213</v>
      </c>
      <c r="F564" s="21">
        <v>0.584067480316803</v>
      </c>
      <c r="G564" s="21">
        <v>0.8111232409093774</v>
      </c>
      <c r="H564" s="21">
        <v>0.8111232409093774</v>
      </c>
      <c r="I564" s="16">
        <v>25484.05</v>
      </c>
      <c r="J564" s="16">
        <v>25633.51</v>
      </c>
      <c r="K564" s="13">
        <v>149.46</v>
      </c>
      <c r="L564" s="15" t="s">
        <v>139</v>
      </c>
    </row>
    <row r="565" spans="1:12">
      <c r="A565" s="3" t="s">
        <v>1125</v>
      </c>
      <c r="B565" s="3" t="s">
        <v>1126</v>
      </c>
      <c r="C565" s="5">
        <v>2</v>
      </c>
      <c r="D565" s="12">
        <v>24628.5</v>
      </c>
      <c r="E565" s="17">
        <v>0.03550309723480791</v>
      </c>
      <c r="F565" s="17">
        <v>0.0311059448521652</v>
      </c>
      <c r="G565" s="17">
        <v>0.8091412297286761</v>
      </c>
      <c r="H565" s="17">
        <v>0.8091412297286761</v>
      </c>
      <c r="I565" s="12">
        <v>1947.92</v>
      </c>
      <c r="J565" s="12">
        <v>2097.25</v>
      </c>
      <c r="K565" s="13">
        <v>149.33</v>
      </c>
      <c r="L565" s="3" t="s">
        <v>139</v>
      </c>
    </row>
    <row r="566" spans="1:12">
      <c r="A566" s="15" t="s">
        <v>1127</v>
      </c>
      <c r="B566" s="15" t="s">
        <v>1128</v>
      </c>
      <c r="C566" s="20">
        <v>2</v>
      </c>
      <c r="D566" s="16">
        <v>12156.2</v>
      </c>
      <c r="E566" s="21">
        <v>0.1039265712620932</v>
      </c>
      <c r="F566" s="21">
        <v>0.09239081304786299</v>
      </c>
      <c r="G566" s="21">
        <v>0.8082743308910576</v>
      </c>
      <c r="H566" s="21">
        <v>0.8082743308910576</v>
      </c>
      <c r="I566" s="16">
        <v>2152.42</v>
      </c>
      <c r="J566" s="16">
        <v>2301.73</v>
      </c>
      <c r="K566" s="13">
        <v>149.31</v>
      </c>
      <c r="L566" s="15" t="s">
        <v>139</v>
      </c>
    </row>
    <row r="567" spans="1:12">
      <c r="A567" s="3" t="s">
        <v>1129</v>
      </c>
      <c r="B567" s="3" t="s">
        <v>980</v>
      </c>
      <c r="C567" s="5">
        <v>1</v>
      </c>
      <c r="D567" s="12">
        <v>7856.69</v>
      </c>
      <c r="E567" s="17">
        <v>0.3303974212534945</v>
      </c>
      <c r="F567" s="17">
        <v>0.2934168350603623</v>
      </c>
      <c r="G567" s="17">
        <v>0.8180181462290581</v>
      </c>
      <c r="H567" s="17">
        <v>0.8180181462290581</v>
      </c>
      <c r="I567" s="12">
        <v>3996.56</v>
      </c>
      <c r="J567" s="12">
        <v>4145.82</v>
      </c>
      <c r="K567" s="13">
        <v>149.26</v>
      </c>
      <c r="L567" s="3" t="s">
        <v>139</v>
      </c>
    </row>
    <row r="568" spans="1:12">
      <c r="A568" s="15" t="s">
        <v>1130</v>
      </c>
      <c r="B568" s="15" t="s">
        <v>992</v>
      </c>
      <c r="C568" s="20">
        <v>2</v>
      </c>
      <c r="D568" s="16">
        <v>12976.79</v>
      </c>
      <c r="E568" s="21">
        <v>0.02989196582001902</v>
      </c>
      <c r="F568" s="21">
        <v>0.04168883357146624</v>
      </c>
      <c r="G568" s="21">
        <v>0.8074422806938366</v>
      </c>
      <c r="H568" s="21">
        <v>0.8074422806938366</v>
      </c>
      <c r="I568" s="16">
        <v>850.3</v>
      </c>
      <c r="J568" s="16">
        <v>999.2</v>
      </c>
      <c r="K568" s="13">
        <v>148.9</v>
      </c>
      <c r="L568" s="15" t="s">
        <v>139</v>
      </c>
    </row>
    <row r="569" spans="1:12">
      <c r="A569" s="3" t="s">
        <v>1131</v>
      </c>
      <c r="B569" s="3" t="s">
        <v>1132</v>
      </c>
      <c r="C569" s="5">
        <v>1</v>
      </c>
      <c r="D569" s="12">
        <v>18476.87</v>
      </c>
      <c r="E569" s="17">
        <v>0.04450486118162717</v>
      </c>
      <c r="F569" s="17">
        <v>0.05769292877210658</v>
      </c>
      <c r="G569" s="17">
        <v>0.8106263450591972</v>
      </c>
      <c r="H569" s="17">
        <v>0.8106263450591972</v>
      </c>
      <c r="I569" s="12">
        <v>1579.05</v>
      </c>
      <c r="J569" s="12">
        <v>1727.72</v>
      </c>
      <c r="K569" s="13">
        <v>148.67</v>
      </c>
      <c r="L569" s="3" t="s">
        <v>139</v>
      </c>
    </row>
    <row r="570" spans="1:12">
      <c r="A570" s="15" t="s">
        <v>1133</v>
      </c>
      <c r="B570" s="15" t="s">
        <v>185</v>
      </c>
      <c r="C570" s="20">
        <v>1</v>
      </c>
      <c r="D570" s="16">
        <v>14147.36</v>
      </c>
      <c r="E570" s="21">
        <v>0.3098661709690232</v>
      </c>
      <c r="F570" s="21">
        <v>0.3677972856785842</v>
      </c>
      <c r="G570" s="21">
        <v>0.8180245697110637</v>
      </c>
      <c r="H570" s="21">
        <v>0.8180245697110637</v>
      </c>
      <c r="I570" s="16">
        <v>6243.36</v>
      </c>
      <c r="J570" s="16">
        <v>6391.95</v>
      </c>
      <c r="K570" s="13">
        <v>148.59</v>
      </c>
      <c r="L570" s="15" t="s">
        <v>139</v>
      </c>
    </row>
    <row r="571" spans="1:12">
      <c r="A571" s="3" t="s">
        <v>1134</v>
      </c>
      <c r="B571" s="3" t="s">
        <v>1135</v>
      </c>
      <c r="C571" s="5">
        <v>1</v>
      </c>
      <c r="D571" s="12">
        <v>27125.02</v>
      </c>
      <c r="E571" s="17">
        <v>0.3498138701430646</v>
      </c>
      <c r="F571" s="17">
        <v>0.4057078928149235</v>
      </c>
      <c r="G571" s="17">
        <v>0.8091245423852146</v>
      </c>
      <c r="H571" s="17">
        <v>0.8091245423852146</v>
      </c>
      <c r="I571" s="12">
        <v>17645.05</v>
      </c>
      <c r="J571" s="12">
        <v>17793.46</v>
      </c>
      <c r="K571" s="13">
        <v>148.41</v>
      </c>
      <c r="L571" s="3" t="s">
        <v>139</v>
      </c>
    </row>
    <row r="572" spans="1:12">
      <c r="A572" s="15" t="s">
        <v>1136</v>
      </c>
      <c r="B572" s="15" t="s">
        <v>907</v>
      </c>
      <c r="C572" s="20">
        <v>1</v>
      </c>
      <c r="D572" s="16">
        <v>6895.1</v>
      </c>
      <c r="E572" s="21">
        <v>0.149928907491177</v>
      </c>
      <c r="F572" s="21">
        <v>0.1350956081496763</v>
      </c>
      <c r="G572" s="21">
        <v>0.8108602202693856</v>
      </c>
      <c r="H572" s="21">
        <v>0.8108602202693856</v>
      </c>
      <c r="I572" s="16">
        <v>1719.1</v>
      </c>
      <c r="J572" s="16">
        <v>1867.13</v>
      </c>
      <c r="K572" s="13">
        <v>148.03</v>
      </c>
      <c r="L572" s="15" t="s">
        <v>139</v>
      </c>
    </row>
    <row r="573" spans="1:12">
      <c r="A573" s="3" t="s">
        <v>1137</v>
      </c>
      <c r="B573" s="3" t="s">
        <v>1138</v>
      </c>
      <c r="C573" s="5">
        <v>1</v>
      </c>
      <c r="D573" s="12">
        <v>17794.46</v>
      </c>
      <c r="E573" s="17">
        <v>0.04095123640256868</v>
      </c>
      <c r="F573" s="17">
        <v>0.05265573319329917</v>
      </c>
      <c r="G573" s="17">
        <v>0.8177335900844986</v>
      </c>
      <c r="H573" s="17">
        <v>0.8177335900844986</v>
      </c>
      <c r="I573" s="12">
        <v>1735.13</v>
      </c>
      <c r="J573" s="12">
        <v>1883.12</v>
      </c>
      <c r="K573" s="13">
        <v>147.99</v>
      </c>
      <c r="L573" s="3" t="s">
        <v>139</v>
      </c>
    </row>
    <row r="574" spans="1:12">
      <c r="A574" s="15" t="s">
        <v>1139</v>
      </c>
      <c r="B574" s="15" t="s">
        <v>1140</v>
      </c>
      <c r="C574" s="20">
        <v>2</v>
      </c>
      <c r="D574" s="16">
        <v>21918.59</v>
      </c>
      <c r="E574" s="21">
        <v>0.1739159571959552</v>
      </c>
      <c r="F574" s="21">
        <v>0.1500627828356366</v>
      </c>
      <c r="G574" s="21">
        <v>0.8160774656620324</v>
      </c>
      <c r="H574" s="21">
        <v>0.8160774656620324</v>
      </c>
      <c r="I574" s="16">
        <v>3384.08</v>
      </c>
      <c r="J574" s="16">
        <v>3531.98</v>
      </c>
      <c r="K574" s="13">
        <v>147.91</v>
      </c>
      <c r="L574" s="15" t="s">
        <v>139</v>
      </c>
    </row>
    <row r="575" spans="1:12">
      <c r="A575" s="3" t="s">
        <v>1141</v>
      </c>
      <c r="B575" s="3" t="s">
        <v>141</v>
      </c>
      <c r="C575" s="5">
        <v>1</v>
      </c>
      <c r="D575" s="12">
        <v>25328.29</v>
      </c>
      <c r="E575" s="17">
        <v>0.04046371413064487</v>
      </c>
      <c r="F575" s="17">
        <v>0.05113063872708221</v>
      </c>
      <c r="G575" s="17">
        <v>0.8076300828869728</v>
      </c>
      <c r="H575" s="17">
        <v>0.8076300828869728</v>
      </c>
      <c r="I575" s="12">
        <v>2226.13</v>
      </c>
      <c r="J575" s="12">
        <v>2373.44</v>
      </c>
      <c r="K575" s="13">
        <v>147.31</v>
      </c>
      <c r="L575" s="3" t="s">
        <v>139</v>
      </c>
    </row>
    <row r="576" spans="1:12">
      <c r="A576" s="15" t="s">
        <v>1142</v>
      </c>
      <c r="B576" s="15" t="s">
        <v>353</v>
      </c>
      <c r="C576" s="20">
        <v>1</v>
      </c>
      <c r="D576" s="16">
        <v>10030.04</v>
      </c>
      <c r="E576" s="21">
        <v>0.2685631196064274</v>
      </c>
      <c r="F576" s="21">
        <v>0.2683353382828308</v>
      </c>
      <c r="G576" s="21">
        <v>0.8166614363326682</v>
      </c>
      <c r="H576" s="21">
        <v>0.8166614363326682</v>
      </c>
      <c r="I576" s="16">
        <v>4305.87</v>
      </c>
      <c r="J576" s="16">
        <v>4452.15</v>
      </c>
      <c r="K576" s="13">
        <v>146.28</v>
      </c>
      <c r="L576" s="15" t="s">
        <v>139</v>
      </c>
    </row>
    <row r="577" spans="1:12">
      <c r="A577" s="3" t="s">
        <v>1143</v>
      </c>
      <c r="B577" s="3" t="s">
        <v>353</v>
      </c>
      <c r="C577" s="5">
        <v>1</v>
      </c>
      <c r="D577" s="12">
        <v>23037.61</v>
      </c>
      <c r="E577" s="17">
        <v>0.1212895228113189</v>
      </c>
      <c r="F577" s="17">
        <v>0.1463291840137635</v>
      </c>
      <c r="G577" s="17">
        <v>0.8122773354362133</v>
      </c>
      <c r="H577" s="17">
        <v>0.8122773354362133</v>
      </c>
      <c r="I577" s="12">
        <v>5609.85</v>
      </c>
      <c r="J577" s="12">
        <v>5755.95</v>
      </c>
      <c r="K577" s="13">
        <v>146.1</v>
      </c>
      <c r="L577" s="3" t="s">
        <v>139</v>
      </c>
    </row>
    <row r="578" spans="1:12">
      <c r="A578" s="15" t="s">
        <v>1144</v>
      </c>
      <c r="B578" s="15" t="s">
        <v>786</v>
      </c>
      <c r="C578" s="20">
        <v>1</v>
      </c>
      <c r="D578" s="16">
        <v>6123.92</v>
      </c>
      <c r="E578" s="21">
        <v>0.4024637092399235</v>
      </c>
      <c r="F578" s="21">
        <v>0.484351736159275</v>
      </c>
      <c r="G578" s="21">
        <v>0.8127486060767776</v>
      </c>
      <c r="H578" s="21">
        <v>0.8127486060767776</v>
      </c>
      <c r="I578" s="16">
        <v>3732.19</v>
      </c>
      <c r="J578" s="16">
        <v>3877.94</v>
      </c>
      <c r="K578" s="13">
        <v>145.75</v>
      </c>
      <c r="L578" s="15" t="s">
        <v>139</v>
      </c>
    </row>
    <row r="579" spans="1:12">
      <c r="A579" s="3" t="s">
        <v>1145</v>
      </c>
      <c r="B579" s="3" t="s">
        <v>1018</v>
      </c>
      <c r="C579" s="5">
        <v>2</v>
      </c>
      <c r="D579" s="12">
        <v>43928.68</v>
      </c>
      <c r="E579" s="17">
        <v>0.05579251786541894</v>
      </c>
      <c r="F579" s="17">
        <v>0.05406242338877301</v>
      </c>
      <c r="G579" s="17">
        <v>0.8149153532656433</v>
      </c>
      <c r="H579" s="17">
        <v>0.8149153532656433</v>
      </c>
      <c r="I579" s="12">
        <v>3728.83</v>
      </c>
      <c r="J579" s="12">
        <v>3874.55</v>
      </c>
      <c r="K579" s="13">
        <v>145.72</v>
      </c>
      <c r="L579" s="3" t="s">
        <v>139</v>
      </c>
    </row>
    <row r="580" spans="1:12">
      <c r="A580" s="15" t="s">
        <v>1146</v>
      </c>
      <c r="B580" s="15" t="s">
        <v>275</v>
      </c>
      <c r="C580" s="20">
        <v>2</v>
      </c>
      <c r="D580" s="16">
        <v>18900.16</v>
      </c>
      <c r="E580" s="21">
        <v>0.06747393676619017</v>
      </c>
      <c r="F580" s="21">
        <v>0.08652102870162179</v>
      </c>
      <c r="G580" s="21">
        <v>0.8179211508367681</v>
      </c>
      <c r="H580" s="21">
        <v>0.8179211508367681</v>
      </c>
      <c r="I580" s="16">
        <v>1737.34</v>
      </c>
      <c r="J580" s="16">
        <v>1882.82</v>
      </c>
      <c r="K580" s="13">
        <v>145.48</v>
      </c>
      <c r="L580" s="15" t="s">
        <v>139</v>
      </c>
    </row>
    <row r="581" spans="1:12">
      <c r="A581" s="3" t="s">
        <v>1147</v>
      </c>
      <c r="B581" s="3" t="s">
        <v>1148</v>
      </c>
      <c r="C581" s="5">
        <v>1</v>
      </c>
      <c r="D581" s="12">
        <v>21987.93</v>
      </c>
      <c r="E581" s="17">
        <v>0.04777255193009804</v>
      </c>
      <c r="F581" s="17">
        <v>0.04307191706533166</v>
      </c>
      <c r="G581" s="17">
        <v>0.8088187056635757</v>
      </c>
      <c r="H581" s="17">
        <v>0.8088187056635757</v>
      </c>
      <c r="I581" s="12">
        <v>1954.76</v>
      </c>
      <c r="J581" s="12">
        <v>2100.22</v>
      </c>
      <c r="K581" s="13">
        <v>145.46</v>
      </c>
      <c r="L581" s="3" t="s">
        <v>139</v>
      </c>
    </row>
    <row r="582" spans="1:12">
      <c r="A582" s="15" t="s">
        <v>1149</v>
      </c>
      <c r="B582" s="15" t="s">
        <v>1150</v>
      </c>
      <c r="C582" s="20">
        <v>2</v>
      </c>
      <c r="D582" s="16">
        <v>14783.63</v>
      </c>
      <c r="E582" s="21">
        <v>0.03349473492152411</v>
      </c>
      <c r="F582" s="21">
        <v>0.03357293193923733</v>
      </c>
      <c r="G582" s="21">
        <v>0.8159095944520218</v>
      </c>
      <c r="H582" s="21">
        <v>0.8159095944520218</v>
      </c>
      <c r="I582" s="16">
        <v>588.79</v>
      </c>
      <c r="J582" s="16">
        <v>734.11</v>
      </c>
      <c r="K582" s="13">
        <v>145.32</v>
      </c>
      <c r="L582" s="15" t="s">
        <v>139</v>
      </c>
    </row>
    <row r="583" spans="1:12">
      <c r="A583" s="3" t="s">
        <v>1151</v>
      </c>
      <c r="B583" s="3" t="s">
        <v>820</v>
      </c>
      <c r="C583" s="5">
        <v>2</v>
      </c>
      <c r="D583" s="12">
        <v>35308.03</v>
      </c>
      <c r="E583" s="17">
        <v>0.03071804985651891</v>
      </c>
      <c r="F583" s="17">
        <v>0.03858785346993763</v>
      </c>
      <c r="G583" s="17">
        <v>0.8177693157860131</v>
      </c>
      <c r="H583" s="17">
        <v>0.8177693157860131</v>
      </c>
      <c r="I583" s="12">
        <v>2397.85</v>
      </c>
      <c r="J583" s="12">
        <v>2542.01</v>
      </c>
      <c r="K583" s="13">
        <v>144.16</v>
      </c>
      <c r="L583" s="3" t="s">
        <v>139</v>
      </c>
    </row>
    <row r="584" spans="1:12">
      <c r="A584" s="15" t="s">
        <v>1152</v>
      </c>
      <c r="B584" s="15" t="s">
        <v>1153</v>
      </c>
      <c r="C584" s="20">
        <v>1</v>
      </c>
      <c r="D584" s="16">
        <v>35388.52</v>
      </c>
      <c r="E584" s="21">
        <v>0.1035895808264601</v>
      </c>
      <c r="F584" s="21">
        <v>0.1241693311538594</v>
      </c>
      <c r="G584" s="21">
        <v>0.8136072300067749</v>
      </c>
      <c r="H584" s="21">
        <v>0.8136072300067749</v>
      </c>
      <c r="I584" s="16">
        <v>8097.9</v>
      </c>
      <c r="J584" s="16">
        <v>8241.93</v>
      </c>
      <c r="K584" s="13">
        <v>144.04</v>
      </c>
      <c r="L584" s="15" t="s">
        <v>139</v>
      </c>
    </row>
    <row r="585" spans="1:12">
      <c r="A585" s="3" t="s">
        <v>1154</v>
      </c>
      <c r="B585" s="3" t="s">
        <v>1155</v>
      </c>
      <c r="C585" s="5">
        <v>1</v>
      </c>
      <c r="D585" s="12">
        <v>25585.26</v>
      </c>
      <c r="E585" s="17">
        <v>0.04355191310640522</v>
      </c>
      <c r="F585" s="17">
        <v>0.03959465547568193</v>
      </c>
      <c r="G585" s="17">
        <v>0.8132408225980793</v>
      </c>
      <c r="H585" s="17">
        <v>0.8132408225980793</v>
      </c>
      <c r="I585" s="12">
        <v>2217.69</v>
      </c>
      <c r="J585" s="12">
        <v>2361.36</v>
      </c>
      <c r="K585" s="13">
        <v>143.67</v>
      </c>
      <c r="L585" s="3" t="s">
        <v>139</v>
      </c>
    </row>
    <row r="586" spans="1:12">
      <c r="A586" s="15" t="s">
        <v>1156</v>
      </c>
      <c r="B586" s="15" t="s">
        <v>451</v>
      </c>
      <c r="C586" s="20">
        <v>1</v>
      </c>
      <c r="D586" s="16">
        <v>20179.1</v>
      </c>
      <c r="E586" s="21">
        <v>0.04475532799985236</v>
      </c>
      <c r="F586" s="21">
        <v>0.05623812537115706</v>
      </c>
      <c r="G586" s="21">
        <v>0.8116990567984128</v>
      </c>
      <c r="H586" s="21">
        <v>0.8116990567984128</v>
      </c>
      <c r="I586" s="16">
        <v>2365.96</v>
      </c>
      <c r="J586" s="16">
        <v>2509.46</v>
      </c>
      <c r="K586" s="13">
        <v>143.5</v>
      </c>
      <c r="L586" s="15" t="s">
        <v>139</v>
      </c>
    </row>
    <row r="587" spans="1:12">
      <c r="A587" s="3" t="s">
        <v>1157</v>
      </c>
      <c r="B587" s="3" t="s">
        <v>273</v>
      </c>
      <c r="C587" s="5">
        <v>1</v>
      </c>
      <c r="D587" s="12">
        <v>12424.01</v>
      </c>
      <c r="E587" s="17">
        <v>0.1048917413122297</v>
      </c>
      <c r="F587" s="17">
        <v>0.1305958338217886</v>
      </c>
      <c r="G587" s="17">
        <v>0.8073902484780575</v>
      </c>
      <c r="H587" s="17">
        <v>0.8073902484780575</v>
      </c>
      <c r="I587" s="12">
        <v>2658.4</v>
      </c>
      <c r="J587" s="12">
        <v>2801.84</v>
      </c>
      <c r="K587" s="13">
        <v>143.43</v>
      </c>
      <c r="L587" s="3" t="s">
        <v>139</v>
      </c>
    </row>
    <row r="588" spans="1:12">
      <c r="A588" s="15" t="s">
        <v>1158</v>
      </c>
      <c r="B588" s="15" t="s">
        <v>1159</v>
      </c>
      <c r="C588" s="20">
        <v>1</v>
      </c>
      <c r="D588" s="16">
        <v>21986.86</v>
      </c>
      <c r="E588" s="21">
        <v>0.07932545885149006</v>
      </c>
      <c r="F588" s="21">
        <v>0.07421738696773929</v>
      </c>
      <c r="G588" s="21">
        <v>0.8104151664830412</v>
      </c>
      <c r="H588" s="21">
        <v>0.8104151664830412</v>
      </c>
      <c r="I588" s="16">
        <v>3007.61</v>
      </c>
      <c r="J588" s="16">
        <v>3151</v>
      </c>
      <c r="K588" s="13">
        <v>143.39</v>
      </c>
      <c r="L588" s="15" t="s">
        <v>139</v>
      </c>
    </row>
    <row r="589" spans="1:12">
      <c r="A589" s="3" t="s">
        <v>1160</v>
      </c>
      <c r="B589" s="3" t="s">
        <v>1161</v>
      </c>
      <c r="C589" s="5">
        <v>1</v>
      </c>
      <c r="D589" s="12">
        <v>5614.38</v>
      </c>
      <c r="E589" s="17">
        <v>0.03706437642543702</v>
      </c>
      <c r="F589" s="17">
        <v>0.05261909247984294</v>
      </c>
      <c r="G589" s="17">
        <v>0.8101569522500762</v>
      </c>
      <c r="H589" s="17">
        <v>0.8101569522500762</v>
      </c>
      <c r="I589" s="12">
        <v>739.08</v>
      </c>
      <c r="J589" s="12">
        <v>882.09</v>
      </c>
      <c r="K589" s="13">
        <v>143.01</v>
      </c>
      <c r="L589" s="3" t="s">
        <v>139</v>
      </c>
    </row>
    <row r="590" spans="1:12">
      <c r="A590" s="15" t="s">
        <v>1162</v>
      </c>
      <c r="B590" s="15" t="s">
        <v>1163</v>
      </c>
      <c r="C590" s="20">
        <v>1</v>
      </c>
      <c r="D590" s="16">
        <v>4172.4</v>
      </c>
      <c r="E590" s="21">
        <v>0.1960377180078247</v>
      </c>
      <c r="F590" s="21">
        <v>0.1998584620094659</v>
      </c>
      <c r="G590" s="21">
        <v>0.8135920377807453</v>
      </c>
      <c r="H590" s="21">
        <v>0.8135920377807453</v>
      </c>
      <c r="I590" s="16">
        <v>1485.83</v>
      </c>
      <c r="J590" s="16">
        <v>1628.78</v>
      </c>
      <c r="K590" s="13">
        <v>142.95</v>
      </c>
      <c r="L590" s="15" t="s">
        <v>139</v>
      </c>
    </row>
    <row r="591" spans="1:12">
      <c r="A591" s="3" t="s">
        <v>1164</v>
      </c>
      <c r="B591" s="3" t="s">
        <v>1165</v>
      </c>
      <c r="C591" s="5">
        <v>2</v>
      </c>
      <c r="D591" s="12">
        <v>67440.41</v>
      </c>
      <c r="E591" s="17">
        <v>0.007243637750961888</v>
      </c>
      <c r="F591" s="17">
        <v>0.01007265469762507</v>
      </c>
      <c r="G591" s="17">
        <v>0.8134219441954218</v>
      </c>
      <c r="H591" s="17">
        <v>0.8134219441954218</v>
      </c>
      <c r="I591" s="12">
        <v>827.75</v>
      </c>
      <c r="J591" s="12">
        <v>970.37</v>
      </c>
      <c r="K591" s="13">
        <v>142.61</v>
      </c>
      <c r="L591" s="3" t="s">
        <v>139</v>
      </c>
    </row>
    <row r="592" spans="1:12">
      <c r="A592" s="15" t="s">
        <v>1166</v>
      </c>
      <c r="B592" s="15" t="s">
        <v>1167</v>
      </c>
      <c r="C592" s="20">
        <v>1</v>
      </c>
      <c r="D592" s="16">
        <v>13201.99</v>
      </c>
      <c r="E592" s="21">
        <v>0.05717311209467206</v>
      </c>
      <c r="F592" s="21">
        <v>0.05768787741116874</v>
      </c>
      <c r="G592" s="21">
        <v>0.8141318680307776</v>
      </c>
      <c r="H592" s="21">
        <v>0.8141318680307776</v>
      </c>
      <c r="I592" s="16">
        <v>1792.04</v>
      </c>
      <c r="J592" s="16">
        <v>1934.48</v>
      </c>
      <c r="K592" s="13">
        <v>142.44</v>
      </c>
      <c r="L592" s="15" t="s">
        <v>139</v>
      </c>
    </row>
    <row r="593" spans="1:12">
      <c r="A593" s="3" t="s">
        <v>1168</v>
      </c>
      <c r="B593" s="3" t="s">
        <v>761</v>
      </c>
      <c r="C593" s="5">
        <v>1</v>
      </c>
      <c r="D593" s="12">
        <v>48091</v>
      </c>
      <c r="E593" s="17">
        <v>0.02716648648156829</v>
      </c>
      <c r="F593" s="17">
        <v>0.03367241132113487</v>
      </c>
      <c r="G593" s="17">
        <v>0.8128126782572743</v>
      </c>
      <c r="H593" s="17">
        <v>0.8128126782572743</v>
      </c>
      <c r="I593" s="12">
        <v>3110.84</v>
      </c>
      <c r="J593" s="12">
        <v>3253.25</v>
      </c>
      <c r="K593" s="13">
        <v>142.41</v>
      </c>
      <c r="L593" s="3" t="s">
        <v>139</v>
      </c>
    </row>
    <row r="594" spans="1:12">
      <c r="A594" s="15" t="s">
        <v>1169</v>
      </c>
      <c r="B594" s="15" t="s">
        <v>1170</v>
      </c>
      <c r="C594" s="20">
        <v>2</v>
      </c>
      <c r="D594" s="16">
        <v>17169.25</v>
      </c>
      <c r="E594" s="21">
        <v>0.1293929285846754</v>
      </c>
      <c r="F594" s="21">
        <v>0.1158017595809002</v>
      </c>
      <c r="G594" s="21">
        <v>0.8161012776869329</v>
      </c>
      <c r="H594" s="21">
        <v>0.8161012776869329</v>
      </c>
      <c r="I594" s="16">
        <v>3428.76</v>
      </c>
      <c r="J594" s="16">
        <v>3571.11</v>
      </c>
      <c r="K594" s="13">
        <v>142.36</v>
      </c>
      <c r="L594" s="15" t="s">
        <v>139</v>
      </c>
    </row>
    <row r="595" spans="1:12">
      <c r="A595" s="3" t="s">
        <v>1171</v>
      </c>
      <c r="B595" s="3" t="s">
        <v>300</v>
      </c>
      <c r="C595" s="5">
        <v>2</v>
      </c>
      <c r="D595" s="12">
        <v>50859.77</v>
      </c>
      <c r="E595" s="17">
        <v>0.03700345052839688</v>
      </c>
      <c r="F595" s="17">
        <v>0.03402606067712781</v>
      </c>
      <c r="G595" s="17">
        <v>0.8184363655071016</v>
      </c>
      <c r="H595" s="17">
        <v>0.8184363655071016</v>
      </c>
      <c r="I595" s="12">
        <v>1780.52</v>
      </c>
      <c r="J595" s="12">
        <v>1922.45</v>
      </c>
      <c r="K595" s="13">
        <v>141.92</v>
      </c>
      <c r="L595" s="3" t="s">
        <v>139</v>
      </c>
    </row>
    <row r="596" spans="1:12">
      <c r="A596" s="15" t="s">
        <v>1172</v>
      </c>
      <c r="B596" s="15" t="s">
        <v>426</v>
      </c>
      <c r="C596" s="20">
        <v>2</v>
      </c>
      <c r="D596" s="16">
        <v>9305.41</v>
      </c>
      <c r="E596" s="21">
        <v>0.06538750337645889</v>
      </c>
      <c r="F596" s="21">
        <v>0.07245364202720456</v>
      </c>
      <c r="G596" s="21">
        <v>0.8166979629462037</v>
      </c>
      <c r="H596" s="21">
        <v>0.8166979629462037</v>
      </c>
      <c r="I596" s="16">
        <v>519.16</v>
      </c>
      <c r="J596" s="16">
        <v>661.02</v>
      </c>
      <c r="K596" s="13">
        <v>141.86</v>
      </c>
      <c r="L596" s="15" t="s">
        <v>139</v>
      </c>
    </row>
    <row r="597" spans="1:12">
      <c r="A597" s="3" t="s">
        <v>1173</v>
      </c>
      <c r="B597" s="3" t="s">
        <v>589</v>
      </c>
      <c r="C597" s="5">
        <v>1</v>
      </c>
      <c r="D597" s="12">
        <v>17625.36</v>
      </c>
      <c r="E597" s="17">
        <v>0.09210374971007128</v>
      </c>
      <c r="F597" s="17">
        <v>0.113532331657805</v>
      </c>
      <c r="G597" s="17">
        <v>0.8132819956773747</v>
      </c>
      <c r="H597" s="17">
        <v>0.8132819956773747</v>
      </c>
      <c r="I597" s="12">
        <v>3236.59</v>
      </c>
      <c r="J597" s="12">
        <v>3378.36</v>
      </c>
      <c r="K597" s="13">
        <v>141.77</v>
      </c>
      <c r="L597" s="3" t="s">
        <v>139</v>
      </c>
    </row>
    <row r="598" spans="1:12">
      <c r="A598" s="15" t="s">
        <v>1174</v>
      </c>
      <c r="B598" s="15" t="s">
        <v>1175</v>
      </c>
      <c r="C598" s="20">
        <v>1</v>
      </c>
      <c r="D598" s="16">
        <v>10565.19</v>
      </c>
      <c r="E598" s="21">
        <v>0.1200850354744362</v>
      </c>
      <c r="F598" s="21">
        <v>0.124176235684317</v>
      </c>
      <c r="G598" s="21">
        <v>0.8182880216396118</v>
      </c>
      <c r="H598" s="21">
        <v>0.8182880216396118</v>
      </c>
      <c r="I598" s="16">
        <v>2664.02</v>
      </c>
      <c r="J598" s="16">
        <v>2805.49</v>
      </c>
      <c r="K598" s="13">
        <v>141.47</v>
      </c>
      <c r="L598" s="15" t="s">
        <v>139</v>
      </c>
    </row>
    <row r="599" spans="1:12">
      <c r="A599" s="3" t="s">
        <v>1176</v>
      </c>
      <c r="B599" s="3" t="s">
        <v>535</v>
      </c>
      <c r="C599" s="5">
        <v>1</v>
      </c>
      <c r="D599" s="12">
        <v>19843.06</v>
      </c>
      <c r="E599" s="17">
        <v>0.02814691423321964</v>
      </c>
      <c r="F599" s="17">
        <v>0.02818068510948567</v>
      </c>
      <c r="G599" s="17">
        <v>0.8150437647980611</v>
      </c>
      <c r="H599" s="17">
        <v>0.8150437647980611</v>
      </c>
      <c r="I599" s="12">
        <v>715.55</v>
      </c>
      <c r="J599" s="12">
        <v>856.66</v>
      </c>
      <c r="K599" s="13">
        <v>141.11</v>
      </c>
      <c r="L599" s="3" t="s">
        <v>139</v>
      </c>
    </row>
    <row r="600" spans="1:12">
      <c r="A600" s="15" t="s">
        <v>1177</v>
      </c>
      <c r="B600" s="15" t="s">
        <v>1178</v>
      </c>
      <c r="C600" s="20">
        <v>1</v>
      </c>
      <c r="D600" s="16">
        <v>8665.129999999999</v>
      </c>
      <c r="E600" s="21">
        <v>0.2317241974992163</v>
      </c>
      <c r="F600" s="21">
        <v>0.2485417672612838</v>
      </c>
      <c r="G600" s="21">
        <v>0.8110344126738408</v>
      </c>
      <c r="H600" s="21">
        <v>0.8110344126738408</v>
      </c>
      <c r="I600" s="16">
        <v>3239.99</v>
      </c>
      <c r="J600" s="16">
        <v>3380.73</v>
      </c>
      <c r="K600" s="13">
        <v>140.73</v>
      </c>
      <c r="L600" s="15" t="s">
        <v>139</v>
      </c>
    </row>
    <row r="601" spans="1:12">
      <c r="A601" s="3" t="s">
        <v>1179</v>
      </c>
      <c r="B601" s="3" t="s">
        <v>1180</v>
      </c>
      <c r="C601" s="5">
        <v>1</v>
      </c>
      <c r="D601" s="12">
        <v>12051.06</v>
      </c>
      <c r="E601" s="17">
        <v>0.08923268182244616</v>
      </c>
      <c r="F601" s="17">
        <v>0.07669574348998262</v>
      </c>
      <c r="G601" s="17">
        <v>0.8123486027704013</v>
      </c>
      <c r="H601" s="17">
        <v>0.8123486027704013</v>
      </c>
      <c r="I601" s="12">
        <v>2840.14</v>
      </c>
      <c r="J601" s="12">
        <v>2980.77</v>
      </c>
      <c r="K601" s="13">
        <v>140.64</v>
      </c>
      <c r="L601" s="3" t="s">
        <v>139</v>
      </c>
    </row>
    <row r="602" spans="1:12">
      <c r="A602" s="15" t="s">
        <v>1181</v>
      </c>
      <c r="B602" s="15" t="s">
        <v>593</v>
      </c>
      <c r="C602" s="20">
        <v>1</v>
      </c>
      <c r="D602" s="16">
        <v>7283.86</v>
      </c>
      <c r="E602" s="21">
        <v>0.4796319193228358</v>
      </c>
      <c r="F602" s="21">
        <v>0.5625359931333916</v>
      </c>
      <c r="G602" s="21">
        <v>0.8073188459340354</v>
      </c>
      <c r="H602" s="21">
        <v>0.8073188459340354</v>
      </c>
      <c r="I602" s="16">
        <v>5710.63</v>
      </c>
      <c r="J602" s="16">
        <v>5851.22</v>
      </c>
      <c r="K602" s="13">
        <v>140.59</v>
      </c>
      <c r="L602" s="15" t="s">
        <v>139</v>
      </c>
    </row>
    <row r="603" spans="1:12">
      <c r="A603" s="3" t="s">
        <v>1182</v>
      </c>
      <c r="B603" s="3" t="s">
        <v>1099</v>
      </c>
      <c r="C603" s="5">
        <v>1</v>
      </c>
      <c r="D603" s="12">
        <v>20216.09</v>
      </c>
      <c r="E603" s="17">
        <v>0.0502931269990901</v>
      </c>
      <c r="F603" s="17">
        <v>0.04739792651832108</v>
      </c>
      <c r="G603" s="17">
        <v>0.8094393348234017</v>
      </c>
      <c r="H603" s="17">
        <v>0.8094393348234017</v>
      </c>
      <c r="I603" s="12">
        <v>1342.13</v>
      </c>
      <c r="J603" s="12">
        <v>1482.67</v>
      </c>
      <c r="K603" s="13">
        <v>140.54</v>
      </c>
      <c r="L603" s="3" t="s">
        <v>139</v>
      </c>
    </row>
    <row r="604" spans="1:12">
      <c r="A604" s="15" t="s">
        <v>1183</v>
      </c>
      <c r="B604" s="15" t="s">
        <v>1184</v>
      </c>
      <c r="C604" s="20">
        <v>1</v>
      </c>
      <c r="D604" s="16">
        <v>22919.83</v>
      </c>
      <c r="E604" s="21">
        <v>0.1285074867646566</v>
      </c>
      <c r="F604" s="21">
        <v>0.1557775563495059</v>
      </c>
      <c r="G604" s="21">
        <v>0.8189281855057647</v>
      </c>
      <c r="H604" s="21">
        <v>0.8189281855057647</v>
      </c>
      <c r="I604" s="16">
        <v>4643.4</v>
      </c>
      <c r="J604" s="16">
        <v>4783.37</v>
      </c>
      <c r="K604" s="13">
        <v>139.96</v>
      </c>
      <c r="L604" s="15" t="s">
        <v>139</v>
      </c>
    </row>
    <row r="605" spans="1:12">
      <c r="A605" s="3" t="s">
        <v>1185</v>
      </c>
      <c r="B605" s="3" t="s">
        <v>1186</v>
      </c>
      <c r="C605" s="5">
        <v>1</v>
      </c>
      <c r="D605" s="12">
        <v>8511.73</v>
      </c>
      <c r="E605" s="17">
        <v>0.06573312757863642</v>
      </c>
      <c r="F605" s="17">
        <v>0.08522102558504377</v>
      </c>
      <c r="G605" s="17">
        <v>0.8188016319629063</v>
      </c>
      <c r="H605" s="17">
        <v>0.8188016319629063</v>
      </c>
      <c r="I605" s="12">
        <v>1489.67</v>
      </c>
      <c r="J605" s="12">
        <v>1629.33</v>
      </c>
      <c r="K605" s="13">
        <v>139.66</v>
      </c>
      <c r="L605" s="3" t="s">
        <v>139</v>
      </c>
    </row>
    <row r="606" spans="1:12">
      <c r="A606" s="15" t="s">
        <v>1187</v>
      </c>
      <c r="B606" s="15" t="s">
        <v>820</v>
      </c>
      <c r="C606" s="20">
        <v>1</v>
      </c>
      <c r="D606" s="16">
        <v>19268.15</v>
      </c>
      <c r="E606" s="21">
        <v>0.06403606097543849</v>
      </c>
      <c r="F606" s="21">
        <v>0.07974079351675613</v>
      </c>
      <c r="G606" s="21">
        <v>0.813505591531397</v>
      </c>
      <c r="H606" s="21">
        <v>0.813505591531397</v>
      </c>
      <c r="I606" s="16">
        <v>2661.04</v>
      </c>
      <c r="J606" s="16">
        <v>2800.58</v>
      </c>
      <c r="K606" s="13">
        <v>139.54</v>
      </c>
      <c r="L606" s="15" t="s">
        <v>139</v>
      </c>
    </row>
    <row r="607" spans="1:12">
      <c r="A607" s="3" t="s">
        <v>1188</v>
      </c>
      <c r="B607" s="3" t="s">
        <v>949</v>
      </c>
      <c r="C607" s="5">
        <v>1</v>
      </c>
      <c r="D607" s="12">
        <v>48373.46</v>
      </c>
      <c r="E607" s="17">
        <v>0.5994581877514378</v>
      </c>
      <c r="F607" s="17">
        <v>0.5667999338708859</v>
      </c>
      <c r="G607" s="17">
        <v>0.816016570758097</v>
      </c>
      <c r="H607" s="17">
        <v>0.816016570758097</v>
      </c>
      <c r="I607" s="12">
        <v>33766.68</v>
      </c>
      <c r="J607" s="12">
        <v>33906.2</v>
      </c>
      <c r="K607" s="13">
        <v>139.52</v>
      </c>
      <c r="L607" s="3" t="s">
        <v>139</v>
      </c>
    </row>
    <row r="608" spans="1:12">
      <c r="A608" s="15" t="s">
        <v>1189</v>
      </c>
      <c r="B608" s="15" t="s">
        <v>466</v>
      </c>
      <c r="C608" s="20">
        <v>2</v>
      </c>
      <c r="D608" s="16">
        <v>46134.33</v>
      </c>
      <c r="E608" s="21">
        <v>0.03783564524029546</v>
      </c>
      <c r="F608" s="21">
        <v>0.03361153474526408</v>
      </c>
      <c r="G608" s="21">
        <v>0.8189228143980591</v>
      </c>
      <c r="H608" s="21">
        <v>0.8189228143980591</v>
      </c>
      <c r="I608" s="16">
        <v>1491.51</v>
      </c>
      <c r="J608" s="16">
        <v>1630.73</v>
      </c>
      <c r="K608" s="13">
        <v>139.22</v>
      </c>
      <c r="L608" s="15" t="s">
        <v>139</v>
      </c>
    </row>
    <row r="609" spans="1:12">
      <c r="A609" s="3" t="s">
        <v>1190</v>
      </c>
      <c r="B609" s="3" t="s">
        <v>1191</v>
      </c>
      <c r="C609" s="5">
        <v>1</v>
      </c>
      <c r="D609" s="12">
        <v>12648.46</v>
      </c>
      <c r="E609" s="17">
        <v>0.6157927649283961</v>
      </c>
      <c r="F609" s="17">
        <v>0.5624545395789684</v>
      </c>
      <c r="G609" s="17">
        <v>0.8113037431187814</v>
      </c>
      <c r="H609" s="17">
        <v>0.8113037431187814</v>
      </c>
      <c r="I609" s="12">
        <v>9263.41</v>
      </c>
      <c r="J609" s="12">
        <v>9402.35</v>
      </c>
      <c r="K609" s="13">
        <v>138.95</v>
      </c>
      <c r="L609" s="3" t="s">
        <v>139</v>
      </c>
    </row>
    <row r="610" spans="1:12">
      <c r="A610" s="15" t="s">
        <v>1192</v>
      </c>
      <c r="B610" s="15" t="s">
        <v>1193</v>
      </c>
      <c r="C610" s="20">
        <v>1</v>
      </c>
      <c r="D610" s="16">
        <v>40370.39</v>
      </c>
      <c r="E610" s="21">
        <v>0.04270133334428954</v>
      </c>
      <c r="F610" s="21">
        <v>0.05281545689735875</v>
      </c>
      <c r="G610" s="21">
        <v>0.813647322365989</v>
      </c>
      <c r="H610" s="21">
        <v>0.813647322365989</v>
      </c>
      <c r="I610" s="16">
        <v>3120.16</v>
      </c>
      <c r="J610" s="16">
        <v>3258.95</v>
      </c>
      <c r="K610" s="13">
        <v>138.79</v>
      </c>
      <c r="L610" s="15" t="s">
        <v>139</v>
      </c>
    </row>
    <row r="611" spans="1:12">
      <c r="A611" s="3" t="s">
        <v>1194</v>
      </c>
      <c r="B611" s="3" t="s">
        <v>1195</v>
      </c>
      <c r="C611" s="5">
        <v>1</v>
      </c>
      <c r="D611" s="12">
        <v>16649.76</v>
      </c>
      <c r="E611" s="17">
        <v>0.0695586278200831</v>
      </c>
      <c r="F611" s="17">
        <v>0.08638521833062825</v>
      </c>
      <c r="G611" s="17">
        <v>0.8189369016061577</v>
      </c>
      <c r="H611" s="17">
        <v>0.8189369016061577</v>
      </c>
      <c r="I611" s="12">
        <v>2765.99</v>
      </c>
      <c r="J611" s="12">
        <v>2904.55</v>
      </c>
      <c r="K611" s="13">
        <v>138.56</v>
      </c>
      <c r="L611" s="3" t="s">
        <v>139</v>
      </c>
    </row>
    <row r="612" spans="1:12">
      <c r="A612" s="15" t="s">
        <v>1196</v>
      </c>
      <c r="B612" s="15" t="s">
        <v>1197</v>
      </c>
      <c r="C612" s="20">
        <v>1</v>
      </c>
      <c r="D612" s="16">
        <v>23677.06</v>
      </c>
      <c r="E612" s="21">
        <v>0.0576336058558779</v>
      </c>
      <c r="F612" s="21">
        <v>0.05339698864792029</v>
      </c>
      <c r="G612" s="21">
        <v>0.8177170947620372</v>
      </c>
      <c r="H612" s="21">
        <v>0.8177170947620372</v>
      </c>
      <c r="I612" s="16">
        <v>1617.98</v>
      </c>
      <c r="J612" s="16">
        <v>1756.38</v>
      </c>
      <c r="K612" s="13">
        <v>138.4</v>
      </c>
      <c r="L612" s="15" t="s">
        <v>139</v>
      </c>
    </row>
    <row r="613" spans="1:12">
      <c r="A613" s="3" t="s">
        <v>1198</v>
      </c>
      <c r="B613" s="3" t="s">
        <v>1199</v>
      </c>
      <c r="C613" s="5">
        <v>1</v>
      </c>
      <c r="D613" s="12">
        <v>8887.35</v>
      </c>
      <c r="E613" s="17">
        <v>0.08637433026855462</v>
      </c>
      <c r="F613" s="17">
        <v>0.07745621392248107</v>
      </c>
      <c r="G613" s="17">
        <v>0.8104591445648207</v>
      </c>
      <c r="H613" s="17">
        <v>0.8104591445648207</v>
      </c>
      <c r="I613" s="12">
        <v>2194.99</v>
      </c>
      <c r="J613" s="12">
        <v>2333.03</v>
      </c>
      <c r="K613" s="13">
        <v>138.05</v>
      </c>
      <c r="L613" s="3" t="s">
        <v>139</v>
      </c>
    </row>
    <row r="614" spans="1:12">
      <c r="A614" s="15" t="s">
        <v>1200</v>
      </c>
      <c r="B614" s="15" t="s">
        <v>1201</v>
      </c>
      <c r="C614" s="20">
        <v>1</v>
      </c>
      <c r="D614" s="16">
        <v>7657.01</v>
      </c>
      <c r="E614" s="21">
        <v>0.318301713224695</v>
      </c>
      <c r="F614" s="21">
        <v>0.3659690458149134</v>
      </c>
      <c r="G614" s="21">
        <v>0.8155534250047016</v>
      </c>
      <c r="H614" s="21">
        <v>0.8155534250047016</v>
      </c>
      <c r="I614" s="16">
        <v>4361.44</v>
      </c>
      <c r="J614" s="16">
        <v>4499.27</v>
      </c>
      <c r="K614" s="13">
        <v>137.83</v>
      </c>
      <c r="L614" s="15" t="s">
        <v>139</v>
      </c>
    </row>
    <row r="615" spans="1:12">
      <c r="A615" s="3" t="s">
        <v>1202</v>
      </c>
      <c r="B615" s="3" t="s">
        <v>1203</v>
      </c>
      <c r="C615" s="5">
        <v>2</v>
      </c>
      <c r="D615" s="12">
        <v>74240.25999999999</v>
      </c>
      <c r="E615" s="17">
        <v>0.0592565804217901</v>
      </c>
      <c r="F615" s="17">
        <v>0.04963859766259156</v>
      </c>
      <c r="G615" s="17">
        <v>0.8077030307558777</v>
      </c>
      <c r="H615" s="17">
        <v>0.8077030307558777</v>
      </c>
      <c r="I615" s="12">
        <v>3480.31</v>
      </c>
      <c r="J615" s="12">
        <v>3618.05</v>
      </c>
      <c r="K615" s="13">
        <v>137.74</v>
      </c>
      <c r="L615" s="3" t="s">
        <v>139</v>
      </c>
    </row>
    <row r="616" spans="1:12">
      <c r="A616" s="15" t="s">
        <v>1204</v>
      </c>
      <c r="B616" s="15" t="s">
        <v>728</v>
      </c>
      <c r="C616" s="20">
        <v>1</v>
      </c>
      <c r="D616" s="16">
        <v>17294.6</v>
      </c>
      <c r="E616" s="21">
        <v>0.04368214612523248</v>
      </c>
      <c r="F616" s="21">
        <v>0.04033032218442477</v>
      </c>
      <c r="G616" s="21">
        <v>0.8184924116688774</v>
      </c>
      <c r="H616" s="21">
        <v>0.8184924116688774</v>
      </c>
      <c r="I616" s="16">
        <v>893.36</v>
      </c>
      <c r="J616" s="16">
        <v>1031.09</v>
      </c>
      <c r="K616" s="13">
        <v>137.73</v>
      </c>
      <c r="L616" s="15" t="s">
        <v>139</v>
      </c>
    </row>
    <row r="617" spans="1:12">
      <c r="A617" s="3" t="s">
        <v>1205</v>
      </c>
      <c r="B617" s="3" t="s">
        <v>154</v>
      </c>
      <c r="C617" s="5">
        <v>1</v>
      </c>
      <c r="D617" s="12">
        <v>20408.12</v>
      </c>
      <c r="E617" s="17">
        <v>0.06530428765906135</v>
      </c>
      <c r="F617" s="17">
        <v>0.08131761457023508</v>
      </c>
      <c r="G617" s="17">
        <v>0.8106597886850242</v>
      </c>
      <c r="H617" s="17">
        <v>0.8106597886850242</v>
      </c>
      <c r="I617" s="12">
        <v>2627.81</v>
      </c>
      <c r="J617" s="12">
        <v>2765.43</v>
      </c>
      <c r="K617" s="13">
        <v>137.62</v>
      </c>
      <c r="L617" s="3" t="s">
        <v>139</v>
      </c>
    </row>
    <row r="618" spans="1:12">
      <c r="A618" s="15" t="s">
        <v>1206</v>
      </c>
      <c r="B618" s="15" t="s">
        <v>203</v>
      </c>
      <c r="C618" s="20">
        <v>1</v>
      </c>
      <c r="D618" s="16">
        <v>5715.46</v>
      </c>
      <c r="E618" s="21">
        <v>0.05840094354559004</v>
      </c>
      <c r="F618" s="21">
        <v>0.07984114993943542</v>
      </c>
      <c r="G618" s="21">
        <v>0.8106933923747831</v>
      </c>
      <c r="H618" s="21">
        <v>0.8106933923747831</v>
      </c>
      <c r="I618" s="16">
        <v>915.53</v>
      </c>
      <c r="J618" s="16">
        <v>1052.87</v>
      </c>
      <c r="K618" s="13">
        <v>137.34</v>
      </c>
      <c r="L618" s="15" t="s">
        <v>139</v>
      </c>
    </row>
    <row r="619" spans="1:12">
      <c r="A619" s="3" t="s">
        <v>1207</v>
      </c>
      <c r="B619" s="3" t="s">
        <v>1018</v>
      </c>
      <c r="C619" s="5">
        <v>1</v>
      </c>
      <c r="D619" s="12">
        <v>24494.08</v>
      </c>
      <c r="E619" s="17">
        <v>0.3047187375040222</v>
      </c>
      <c r="F619" s="17">
        <v>0.3507607941550609</v>
      </c>
      <c r="G619" s="17">
        <v>0.808038694998765</v>
      </c>
      <c r="H619" s="17">
        <v>0.808038694998765</v>
      </c>
      <c r="I619" s="12">
        <v>12130.35</v>
      </c>
      <c r="J619" s="12">
        <v>12267.67</v>
      </c>
      <c r="K619" s="13">
        <v>137.32</v>
      </c>
      <c r="L619" s="3" t="s">
        <v>139</v>
      </c>
    </row>
    <row r="620" spans="1:12">
      <c r="A620" s="15" t="s">
        <v>1208</v>
      </c>
      <c r="B620" s="15" t="s">
        <v>1209</v>
      </c>
      <c r="C620" s="20">
        <v>1</v>
      </c>
      <c r="D620" s="16">
        <v>49232.09</v>
      </c>
      <c r="E620" s="21">
        <v>0.01635903857387206</v>
      </c>
      <c r="F620" s="21">
        <v>0.01769044900568041</v>
      </c>
      <c r="G620" s="21">
        <v>0.8113114149039096</v>
      </c>
      <c r="H620" s="21">
        <v>0.8113114149039096</v>
      </c>
      <c r="I620" s="16">
        <v>1690.11</v>
      </c>
      <c r="J620" s="16">
        <v>1827.43</v>
      </c>
      <c r="K620" s="13">
        <v>137.32</v>
      </c>
      <c r="L620" s="15" t="s">
        <v>139</v>
      </c>
    </row>
    <row r="621" spans="1:12">
      <c r="A621" s="3" t="s">
        <v>1210</v>
      </c>
      <c r="B621" s="3" t="s">
        <v>1211</v>
      </c>
      <c r="C621" s="5">
        <v>1</v>
      </c>
      <c r="D621" s="12">
        <v>9061.59</v>
      </c>
      <c r="E621" s="17">
        <v>0.03277847332537303</v>
      </c>
      <c r="F621" s="17">
        <v>0.03002094028314319</v>
      </c>
      <c r="G621" s="17">
        <v>0.8079872998204577</v>
      </c>
      <c r="H621" s="17">
        <v>0.8079872998204577</v>
      </c>
      <c r="I621" s="12">
        <v>933.91</v>
      </c>
      <c r="J621" s="12">
        <v>1071.11</v>
      </c>
      <c r="K621" s="13">
        <v>137.2</v>
      </c>
      <c r="L621" s="3" t="s">
        <v>139</v>
      </c>
    </row>
    <row r="622" spans="1:12">
      <c r="A622" s="15" t="s">
        <v>1212</v>
      </c>
      <c r="B622" s="15" t="s">
        <v>1213</v>
      </c>
      <c r="C622" s="20">
        <v>1</v>
      </c>
      <c r="D622" s="16">
        <v>27644.85</v>
      </c>
      <c r="E622" s="21">
        <v>0.04691383168578138</v>
      </c>
      <c r="F622" s="21">
        <v>0.04506273243069943</v>
      </c>
      <c r="G622" s="21">
        <v>0.8108372687609608</v>
      </c>
      <c r="H622" s="21">
        <v>0.8108372687609608</v>
      </c>
      <c r="I622" s="16">
        <v>1321.97</v>
      </c>
      <c r="J622" s="16">
        <v>1459.11</v>
      </c>
      <c r="K622" s="13">
        <v>137.13</v>
      </c>
      <c r="L622" s="15" t="s">
        <v>139</v>
      </c>
    </row>
    <row r="623" spans="1:12">
      <c r="A623" s="3" t="s">
        <v>1214</v>
      </c>
      <c r="B623" s="3" t="s">
        <v>173</v>
      </c>
      <c r="C623" s="5">
        <v>1</v>
      </c>
      <c r="D623" s="12">
        <v>37762.55</v>
      </c>
      <c r="E623" s="17">
        <v>0.03129055367784497</v>
      </c>
      <c r="F623" s="17">
        <v>0.0315572501350961</v>
      </c>
      <c r="G623" s="17">
        <v>0.8183995538708243</v>
      </c>
      <c r="H623" s="17">
        <v>0.8183995538708243</v>
      </c>
      <c r="I623" s="12">
        <v>1256.46</v>
      </c>
      <c r="J623" s="12">
        <v>1393.54</v>
      </c>
      <c r="K623" s="13">
        <v>137.08</v>
      </c>
      <c r="L623" s="3" t="s">
        <v>139</v>
      </c>
    </row>
    <row r="624" spans="1:12">
      <c r="A624" s="15" t="s">
        <v>1215</v>
      </c>
      <c r="B624" s="15" t="s">
        <v>674</v>
      </c>
      <c r="C624" s="20">
        <v>1</v>
      </c>
      <c r="D624" s="16">
        <v>8037.46</v>
      </c>
      <c r="E624" s="21">
        <v>0.1963449535166655</v>
      </c>
      <c r="F624" s="21">
        <v>0.1680201475405552</v>
      </c>
      <c r="G624" s="21">
        <v>0.8148863221641609</v>
      </c>
      <c r="H624" s="21">
        <v>0.8148863221641609</v>
      </c>
      <c r="I624" s="16">
        <v>2973.91</v>
      </c>
      <c r="J624" s="16">
        <v>3110.9</v>
      </c>
      <c r="K624" s="13">
        <v>136.99</v>
      </c>
      <c r="L624" s="15" t="s">
        <v>139</v>
      </c>
    </row>
    <row r="625" spans="1:12">
      <c r="A625" s="3" t="s">
        <v>1216</v>
      </c>
      <c r="B625" s="3" t="s">
        <v>867</v>
      </c>
      <c r="C625" s="5">
        <v>1</v>
      </c>
      <c r="D625" s="12">
        <v>20105.84</v>
      </c>
      <c r="E625" s="17">
        <v>0.09852125532728349</v>
      </c>
      <c r="F625" s="17">
        <v>0.1202678993584068</v>
      </c>
      <c r="G625" s="17">
        <v>0.8186274314916046</v>
      </c>
      <c r="H625" s="17">
        <v>0.8186274314916046</v>
      </c>
      <c r="I625" s="12">
        <v>3921.2</v>
      </c>
      <c r="J625" s="12">
        <v>4058</v>
      </c>
      <c r="K625" s="13">
        <v>136.8</v>
      </c>
      <c r="L625" s="3" t="s">
        <v>139</v>
      </c>
    </row>
    <row r="626" spans="1:12">
      <c r="A626" s="15" t="s">
        <v>1217</v>
      </c>
      <c r="B626" s="15" t="s">
        <v>1218</v>
      </c>
      <c r="C626" s="20">
        <v>1</v>
      </c>
      <c r="D626" s="16">
        <v>7961.78</v>
      </c>
      <c r="E626" s="21">
        <v>0.1392474074339219</v>
      </c>
      <c r="F626" s="21">
        <v>0.1755421332717005</v>
      </c>
      <c r="G626" s="21">
        <v>0.818236635980833</v>
      </c>
      <c r="H626" s="21">
        <v>0.818236635980833</v>
      </c>
      <c r="I626" s="16">
        <v>2015.14</v>
      </c>
      <c r="J626" s="16">
        <v>2151.73</v>
      </c>
      <c r="K626" s="13">
        <v>136.59</v>
      </c>
      <c r="L626" s="15" t="s">
        <v>139</v>
      </c>
    </row>
    <row r="627" spans="1:12">
      <c r="A627" s="3" t="s">
        <v>1219</v>
      </c>
      <c r="B627" s="3" t="s">
        <v>1220</v>
      </c>
      <c r="C627" s="5">
        <v>1</v>
      </c>
      <c r="D627" s="12">
        <v>11508.02</v>
      </c>
      <c r="E627" s="17">
        <v>0.4027755002258432</v>
      </c>
      <c r="F627" s="17">
        <v>0.3470827616874957</v>
      </c>
      <c r="G627" s="17">
        <v>0.8122283859098077</v>
      </c>
      <c r="H627" s="17">
        <v>0.8122283859098077</v>
      </c>
      <c r="I627" s="12">
        <v>6939.9</v>
      </c>
      <c r="J627" s="12">
        <v>7076.48</v>
      </c>
      <c r="K627" s="13">
        <v>136.58</v>
      </c>
      <c r="L627" s="3" t="s">
        <v>139</v>
      </c>
    </row>
    <row r="628" spans="1:12">
      <c r="A628" s="15" t="s">
        <v>1221</v>
      </c>
      <c r="B628" s="15" t="s">
        <v>1222</v>
      </c>
      <c r="C628" s="20">
        <v>1</v>
      </c>
      <c r="D628" s="16">
        <v>14914.8</v>
      </c>
      <c r="E628" s="21">
        <v>0.5599621343861475</v>
      </c>
      <c r="F628" s="21">
        <v>0.4968654535785164</v>
      </c>
      <c r="G628" s="21">
        <v>0.817437242513301</v>
      </c>
      <c r="H628" s="21">
        <v>0.817437242513301</v>
      </c>
      <c r="I628" s="16">
        <v>13516.51</v>
      </c>
      <c r="J628" s="16">
        <v>13653.04</v>
      </c>
      <c r="K628" s="13">
        <v>136.52</v>
      </c>
      <c r="L628" s="15" t="s">
        <v>139</v>
      </c>
    </row>
    <row r="629" spans="1:12">
      <c r="A629" s="3" t="s">
        <v>1223</v>
      </c>
      <c r="B629" s="3" t="s">
        <v>966</v>
      </c>
      <c r="C629" s="5">
        <v>1</v>
      </c>
      <c r="D629" s="12">
        <v>10811.54</v>
      </c>
      <c r="E629" s="17">
        <v>0.1300688867190893</v>
      </c>
      <c r="F629" s="17">
        <v>0.1089846172173278</v>
      </c>
      <c r="G629" s="17">
        <v>0.8141379774961991</v>
      </c>
      <c r="H629" s="17">
        <v>0.8141379774961991</v>
      </c>
      <c r="I629" s="12">
        <v>3820.87</v>
      </c>
      <c r="J629" s="12">
        <v>3956.93</v>
      </c>
      <c r="K629" s="13">
        <v>136.06</v>
      </c>
      <c r="L629" s="3" t="s">
        <v>139</v>
      </c>
    </row>
    <row r="630" spans="1:12">
      <c r="A630" s="15" t="s">
        <v>1224</v>
      </c>
      <c r="B630" s="15" t="s">
        <v>1225</v>
      </c>
      <c r="C630" s="20">
        <v>1</v>
      </c>
      <c r="D630" s="16">
        <v>17568.33</v>
      </c>
      <c r="E630" s="21">
        <v>0.08232319640864598</v>
      </c>
      <c r="F630" s="21">
        <v>0.08190901932998787</v>
      </c>
      <c r="G630" s="21">
        <v>0.8090317200681626</v>
      </c>
      <c r="H630" s="21">
        <v>0.8090317200681626</v>
      </c>
      <c r="I630" s="16">
        <v>3415.48</v>
      </c>
      <c r="J630" s="16">
        <v>3551.16</v>
      </c>
      <c r="K630" s="13">
        <v>135.69</v>
      </c>
      <c r="L630" s="15" t="s">
        <v>139</v>
      </c>
    </row>
    <row r="631" spans="1:12">
      <c r="A631" s="3" t="s">
        <v>1226</v>
      </c>
      <c r="B631" s="3" t="s">
        <v>446</v>
      </c>
      <c r="C631" s="5">
        <v>1</v>
      </c>
      <c r="D631" s="12">
        <v>5967.08</v>
      </c>
      <c r="E631" s="17">
        <v>0.09662073145380679</v>
      </c>
      <c r="F631" s="17">
        <v>0.1293406259629157</v>
      </c>
      <c r="G631" s="17">
        <v>0.8154059716047923</v>
      </c>
      <c r="H631" s="17">
        <v>0.8154059716047923</v>
      </c>
      <c r="I631" s="12">
        <v>956.58</v>
      </c>
      <c r="J631" s="12">
        <v>1092.12</v>
      </c>
      <c r="K631" s="13">
        <v>135.53</v>
      </c>
      <c r="L631" s="3" t="s">
        <v>139</v>
      </c>
    </row>
    <row r="632" spans="1:12">
      <c r="A632" s="15" t="s">
        <v>1227</v>
      </c>
      <c r="B632" s="15" t="s">
        <v>1228</v>
      </c>
      <c r="C632" s="20">
        <v>1</v>
      </c>
      <c r="D632" s="16">
        <v>12969.78</v>
      </c>
      <c r="E632" s="21">
        <v>0.2008047671021999</v>
      </c>
      <c r="F632" s="21">
        <v>0.1687306660748782</v>
      </c>
      <c r="G632" s="21">
        <v>0.817843875680265</v>
      </c>
      <c r="H632" s="21">
        <v>0.817843875680265</v>
      </c>
      <c r="I632" s="16">
        <v>4201.45</v>
      </c>
      <c r="J632" s="16">
        <v>4336.87</v>
      </c>
      <c r="K632" s="13">
        <v>135.43</v>
      </c>
      <c r="L632" s="15" t="s">
        <v>139</v>
      </c>
    </row>
    <row r="633" spans="1:12">
      <c r="A633" s="3" t="s">
        <v>1229</v>
      </c>
      <c r="B633" s="3" t="s">
        <v>306</v>
      </c>
      <c r="C633" s="5">
        <v>2</v>
      </c>
      <c r="D633" s="12">
        <v>25668.9</v>
      </c>
      <c r="E633" s="17">
        <v>0.02104840380036069</v>
      </c>
      <c r="F633" s="17">
        <v>0.02714251333119276</v>
      </c>
      <c r="G633" s="17">
        <v>0.8162634131305913</v>
      </c>
      <c r="H633" s="17">
        <v>0.8162634131305913</v>
      </c>
      <c r="I633" s="12">
        <v>1568.94</v>
      </c>
      <c r="J633" s="12">
        <v>1704.32</v>
      </c>
      <c r="K633" s="13">
        <v>135.38</v>
      </c>
      <c r="L633" s="3" t="s">
        <v>139</v>
      </c>
    </row>
    <row r="634" spans="1:12">
      <c r="A634" s="15" t="s">
        <v>1230</v>
      </c>
      <c r="B634" s="15" t="s">
        <v>583</v>
      </c>
      <c r="C634" s="20">
        <v>2</v>
      </c>
      <c r="D634" s="16">
        <v>28348.87</v>
      </c>
      <c r="E634" s="21">
        <v>0.08072813433002977</v>
      </c>
      <c r="F634" s="21">
        <v>0.08666236286497578</v>
      </c>
      <c r="G634" s="21">
        <v>0.8101785309783256</v>
      </c>
      <c r="H634" s="21">
        <v>0.8101785309783256</v>
      </c>
      <c r="I634" s="16">
        <v>2715.32</v>
      </c>
      <c r="J634" s="16">
        <v>2850.13</v>
      </c>
      <c r="K634" s="13">
        <v>134.81</v>
      </c>
      <c r="L634" s="15" t="s">
        <v>139</v>
      </c>
    </row>
    <row r="635" spans="1:12">
      <c r="A635" s="3" t="s">
        <v>1231</v>
      </c>
      <c r="B635" s="3" t="s">
        <v>1232</v>
      </c>
      <c r="C635" s="5">
        <v>1</v>
      </c>
      <c r="D635" s="12">
        <v>16907.9</v>
      </c>
      <c r="E635" s="17">
        <v>0.02228313170087349</v>
      </c>
      <c r="F635" s="17">
        <v>0.0294322184356779</v>
      </c>
      <c r="G635" s="17">
        <v>0.8086743754893853</v>
      </c>
      <c r="H635" s="17">
        <v>0.8086743754893853</v>
      </c>
      <c r="I635" s="12">
        <v>1185.59</v>
      </c>
      <c r="J635" s="12">
        <v>1320.38</v>
      </c>
      <c r="K635" s="13">
        <v>134.79</v>
      </c>
      <c r="L635" s="3" t="s">
        <v>139</v>
      </c>
    </row>
    <row r="636" spans="1:12">
      <c r="A636" s="15" t="s">
        <v>1233</v>
      </c>
      <c r="B636" s="15" t="s">
        <v>1234</v>
      </c>
      <c r="C636" s="20">
        <v>1</v>
      </c>
      <c r="D636" s="16">
        <v>1607.14</v>
      </c>
      <c r="E636" s="21">
        <v>0.204587742820702</v>
      </c>
      <c r="F636" s="21">
        <v>0.2732618626815369</v>
      </c>
      <c r="G636" s="21">
        <v>0.8115678410376987</v>
      </c>
      <c r="H636" s="21">
        <v>0.8115678410376987</v>
      </c>
      <c r="I636" s="16">
        <v>1098.08</v>
      </c>
      <c r="J636" s="16">
        <v>1232.1</v>
      </c>
      <c r="K636" s="13">
        <v>134.02</v>
      </c>
      <c r="L636" s="15" t="s">
        <v>139</v>
      </c>
    </row>
    <row r="637" spans="1:12">
      <c r="A637" s="3" t="s">
        <v>1235</v>
      </c>
      <c r="B637" s="3" t="s">
        <v>1236</v>
      </c>
      <c r="C637" s="5">
        <v>2</v>
      </c>
      <c r="D637" s="12">
        <v>36232.39</v>
      </c>
      <c r="E637" s="17">
        <v>0.08212990160104265</v>
      </c>
      <c r="F637" s="17">
        <v>0.07622174654611939</v>
      </c>
      <c r="G637" s="17">
        <v>0.8088857930614241</v>
      </c>
      <c r="H637" s="17">
        <v>0.8088857930614241</v>
      </c>
      <c r="I637" s="12">
        <v>3341.87</v>
      </c>
      <c r="J637" s="12">
        <v>3475.75</v>
      </c>
      <c r="K637" s="13">
        <v>133.88</v>
      </c>
      <c r="L637" s="3" t="s">
        <v>139</v>
      </c>
    </row>
    <row r="638" spans="1:12">
      <c r="A638" s="15" t="s">
        <v>1237</v>
      </c>
      <c r="B638" s="15" t="s">
        <v>1238</v>
      </c>
      <c r="C638" s="20">
        <v>1</v>
      </c>
      <c r="D638" s="16">
        <v>8604.48</v>
      </c>
      <c r="E638" s="21">
        <v>0.4340730191508441</v>
      </c>
      <c r="F638" s="21">
        <v>0.4634852186504387</v>
      </c>
      <c r="G638" s="21">
        <v>0.8114860249584903</v>
      </c>
      <c r="H638" s="21">
        <v>0.8114860249584903</v>
      </c>
      <c r="I638" s="16">
        <v>5752.05</v>
      </c>
      <c r="J638" s="16">
        <v>5885.76</v>
      </c>
      <c r="K638" s="13">
        <v>133.71</v>
      </c>
      <c r="L638" s="15" t="s">
        <v>139</v>
      </c>
    </row>
    <row r="639" spans="1:12">
      <c r="A639" s="3" t="s">
        <v>1239</v>
      </c>
      <c r="B639" s="3" t="s">
        <v>812</v>
      </c>
      <c r="C639" s="5">
        <v>1</v>
      </c>
      <c r="D639" s="12">
        <v>20247.78</v>
      </c>
      <c r="E639" s="17">
        <v>0.03132700689625303</v>
      </c>
      <c r="F639" s="17">
        <v>0.03882656341619697</v>
      </c>
      <c r="G639" s="17">
        <v>0.809121865803191</v>
      </c>
      <c r="H639" s="17">
        <v>0.809121865803191</v>
      </c>
      <c r="I639" s="12">
        <v>1526.54</v>
      </c>
      <c r="J639" s="12">
        <v>1660.15</v>
      </c>
      <c r="K639" s="13">
        <v>133.61</v>
      </c>
      <c r="L639" s="3" t="s">
        <v>139</v>
      </c>
    </row>
    <row r="640" spans="1:12">
      <c r="A640" s="15" t="s">
        <v>1240</v>
      </c>
      <c r="B640" s="15" t="s">
        <v>1241</v>
      </c>
      <c r="C640" s="20">
        <v>1</v>
      </c>
      <c r="D640" s="16">
        <v>9573.030000000001</v>
      </c>
      <c r="E640" s="21">
        <v>0.08370842729019973</v>
      </c>
      <c r="F640" s="21">
        <v>0.1066685204850303</v>
      </c>
      <c r="G640" s="21">
        <v>0.8126233968016952</v>
      </c>
      <c r="H640" s="21">
        <v>0.8126233968016952</v>
      </c>
      <c r="I640" s="16">
        <v>1749.69</v>
      </c>
      <c r="J640" s="16">
        <v>1883.17</v>
      </c>
      <c r="K640" s="13">
        <v>133.48</v>
      </c>
      <c r="L640" s="15" t="s">
        <v>139</v>
      </c>
    </row>
    <row r="641" spans="1:12">
      <c r="A641" s="3" t="s">
        <v>1242</v>
      </c>
      <c r="B641" s="3" t="s">
        <v>402</v>
      </c>
      <c r="C641" s="5">
        <v>1</v>
      </c>
      <c r="D641" s="12">
        <v>19501</v>
      </c>
      <c r="E641" s="17">
        <v>0.620412525626721</v>
      </c>
      <c r="F641" s="17">
        <v>0.5422335222691906</v>
      </c>
      <c r="G641" s="17">
        <v>0.816405012611174</v>
      </c>
      <c r="H641" s="17">
        <v>0.816405012611174</v>
      </c>
      <c r="I641" s="12">
        <v>14795.57</v>
      </c>
      <c r="J641" s="12">
        <v>14928.91</v>
      </c>
      <c r="K641" s="13">
        <v>133.34</v>
      </c>
      <c r="L641" s="3" t="s">
        <v>139</v>
      </c>
    </row>
    <row r="642" spans="1:12">
      <c r="A642" s="15" t="s">
        <v>1243</v>
      </c>
      <c r="B642" s="15" t="s">
        <v>1244</v>
      </c>
      <c r="C642" s="20">
        <v>1</v>
      </c>
      <c r="D642" s="16">
        <v>9372.469999999999</v>
      </c>
      <c r="E642" s="21">
        <v>0.05108805695610572</v>
      </c>
      <c r="F642" s="21">
        <v>0.05418001079252077</v>
      </c>
      <c r="G642" s="21">
        <v>0.8121359481161063</v>
      </c>
      <c r="H642" s="21">
        <v>0.8121359481161063</v>
      </c>
      <c r="I642" s="16">
        <v>550.59</v>
      </c>
      <c r="J642" s="16">
        <v>683.83</v>
      </c>
      <c r="K642" s="13">
        <v>133.24</v>
      </c>
      <c r="L642" s="15" t="s">
        <v>139</v>
      </c>
    </row>
    <row r="643" spans="1:12">
      <c r="A643" s="3" t="s">
        <v>1245</v>
      </c>
      <c r="B643" s="3" t="s">
        <v>593</v>
      </c>
      <c r="C643" s="5">
        <v>1</v>
      </c>
      <c r="D643" s="12">
        <v>7971.88</v>
      </c>
      <c r="E643" s="17">
        <v>0.07866950487516024</v>
      </c>
      <c r="F643" s="17">
        <v>0.1007742560331683</v>
      </c>
      <c r="G643" s="17">
        <v>0.8074278857076294</v>
      </c>
      <c r="H643" s="17">
        <v>0.8074278857076294</v>
      </c>
      <c r="I643" s="12">
        <v>1637.45</v>
      </c>
      <c r="J643" s="12">
        <v>1770.52</v>
      </c>
      <c r="K643" s="13">
        <v>133.07</v>
      </c>
      <c r="L643" s="3" t="s">
        <v>139</v>
      </c>
    </row>
    <row r="644" spans="1:12">
      <c r="A644" s="15" t="s">
        <v>1246</v>
      </c>
      <c r="B644" s="15" t="s">
        <v>1247</v>
      </c>
      <c r="C644" s="20">
        <v>1</v>
      </c>
      <c r="D644" s="16">
        <v>27206.85</v>
      </c>
      <c r="E644" s="21">
        <v>0.1102981136495355</v>
      </c>
      <c r="F644" s="21">
        <v>0.1328124326482316</v>
      </c>
      <c r="G644" s="21">
        <v>0.8091041934708464</v>
      </c>
      <c r="H644" s="21">
        <v>0.8091041934708464</v>
      </c>
      <c r="I644" s="16">
        <v>5785.67</v>
      </c>
      <c r="J644" s="16">
        <v>5918.34</v>
      </c>
      <c r="K644" s="13">
        <v>132.67</v>
      </c>
      <c r="L644" s="15" t="s">
        <v>139</v>
      </c>
    </row>
    <row r="645" spans="1:12">
      <c r="A645" s="3" t="s">
        <v>1248</v>
      </c>
      <c r="B645" s="3" t="s">
        <v>1249</v>
      </c>
      <c r="C645" s="5">
        <v>2</v>
      </c>
      <c r="D645" s="12">
        <v>29659.06</v>
      </c>
      <c r="E645" s="17">
        <v>0.02117044897485807</v>
      </c>
      <c r="F645" s="17">
        <v>0.03002925186498039</v>
      </c>
      <c r="G645" s="17">
        <v>0.8134500261571842</v>
      </c>
      <c r="H645" s="17">
        <v>0.8134500261571842</v>
      </c>
      <c r="I645" s="12">
        <v>669.76</v>
      </c>
      <c r="J645" s="12">
        <v>802.39</v>
      </c>
      <c r="K645" s="13">
        <v>132.63</v>
      </c>
      <c r="L645" s="3" t="s">
        <v>139</v>
      </c>
    </row>
    <row r="646" spans="1:12">
      <c r="A646" s="15" t="s">
        <v>1250</v>
      </c>
      <c r="B646" s="15" t="s">
        <v>992</v>
      </c>
      <c r="C646" s="20">
        <v>1</v>
      </c>
      <c r="D646" s="16">
        <v>11818.13</v>
      </c>
      <c r="E646" s="21">
        <v>0.1001859778648526</v>
      </c>
      <c r="F646" s="21">
        <v>0.1252120998386209</v>
      </c>
      <c r="G646" s="21">
        <v>0.8151663395689505</v>
      </c>
      <c r="H646" s="21">
        <v>0.8151663395689505</v>
      </c>
      <c r="I646" s="16">
        <v>2292.83</v>
      </c>
      <c r="J646" s="16">
        <v>2425.17</v>
      </c>
      <c r="K646" s="13">
        <v>132.35</v>
      </c>
      <c r="L646" s="15" t="s">
        <v>139</v>
      </c>
    </row>
    <row r="647" spans="1:12">
      <c r="A647" s="3" t="s">
        <v>1251</v>
      </c>
      <c r="B647" s="3" t="s">
        <v>177</v>
      </c>
      <c r="C647" s="5">
        <v>1</v>
      </c>
      <c r="D647" s="12">
        <v>9451.440000000001</v>
      </c>
      <c r="E647" s="17">
        <v>0.2427255069523976</v>
      </c>
      <c r="F647" s="17">
        <v>0.2913520333094676</v>
      </c>
      <c r="G647" s="17">
        <v>0.8102105888938168</v>
      </c>
      <c r="H647" s="17">
        <v>0.8102105888938168</v>
      </c>
      <c r="I647" s="12">
        <v>4681.32</v>
      </c>
      <c r="J647" s="12">
        <v>4813.63</v>
      </c>
      <c r="K647" s="13">
        <v>132.31</v>
      </c>
      <c r="L647" s="3" t="s">
        <v>139</v>
      </c>
    </row>
    <row r="648" spans="1:12">
      <c r="A648" s="15" t="s">
        <v>1252</v>
      </c>
      <c r="B648" s="15" t="s">
        <v>1253</v>
      </c>
      <c r="C648" s="20">
        <v>3</v>
      </c>
      <c r="D648" s="16">
        <v>54069.31</v>
      </c>
      <c r="E648" s="21">
        <v>0.01316397288360826</v>
      </c>
      <c r="F648" s="21">
        <v>0.01691840774664146</v>
      </c>
      <c r="G648" s="21">
        <v>0.8110558349613128</v>
      </c>
      <c r="H648" s="21">
        <v>0.8110558349613128</v>
      </c>
      <c r="I648" s="16">
        <v>1586.16</v>
      </c>
      <c r="J648" s="16">
        <v>1718.38</v>
      </c>
      <c r="K648" s="13">
        <v>132.22</v>
      </c>
      <c r="L648" s="15" t="s">
        <v>139</v>
      </c>
    </row>
    <row r="649" spans="1:12">
      <c r="A649" s="3" t="s">
        <v>1254</v>
      </c>
      <c r="B649" s="3" t="s">
        <v>711</v>
      </c>
      <c r="C649" s="5">
        <v>1</v>
      </c>
      <c r="D649" s="12">
        <v>6992.26</v>
      </c>
      <c r="E649" s="17">
        <v>0.3636945743267816</v>
      </c>
      <c r="F649" s="17">
        <v>0.3995104403125331</v>
      </c>
      <c r="G649" s="17">
        <v>0.8086739342015306</v>
      </c>
      <c r="H649" s="17">
        <v>0.8086739342015306</v>
      </c>
      <c r="I649" s="12">
        <v>4011.08</v>
      </c>
      <c r="J649" s="12">
        <v>4143.24</v>
      </c>
      <c r="K649" s="13">
        <v>132.16</v>
      </c>
      <c r="L649" s="3" t="s">
        <v>139</v>
      </c>
    </row>
    <row r="650" spans="1:12">
      <c r="A650" s="15" t="s">
        <v>1255</v>
      </c>
      <c r="B650" s="15" t="s">
        <v>784</v>
      </c>
      <c r="C650" s="20">
        <v>1</v>
      </c>
      <c r="D650" s="16">
        <v>31877.62</v>
      </c>
      <c r="E650" s="21">
        <v>0.01643519402189759</v>
      </c>
      <c r="F650" s="21">
        <v>0.02419132191700957</v>
      </c>
      <c r="G650" s="21">
        <v>0.8098687581469464</v>
      </c>
      <c r="H650" s="21">
        <v>0.8098687581469464</v>
      </c>
      <c r="I650" s="16">
        <v>545.48</v>
      </c>
      <c r="J650" s="16">
        <v>677.5</v>
      </c>
      <c r="K650" s="13">
        <v>132.02</v>
      </c>
      <c r="L650" s="15" t="s">
        <v>139</v>
      </c>
    </row>
    <row r="651" spans="1:12">
      <c r="A651" s="3" t="s">
        <v>1256</v>
      </c>
      <c r="B651" s="3" t="s">
        <v>1257</v>
      </c>
      <c r="C651" s="5">
        <v>1</v>
      </c>
      <c r="D651" s="12">
        <v>4410.15</v>
      </c>
      <c r="E651" s="17">
        <v>0.09152154087825722</v>
      </c>
      <c r="F651" s="17">
        <v>0.1242532777621766</v>
      </c>
      <c r="G651" s="17">
        <v>0.8138493499007626</v>
      </c>
      <c r="H651" s="17">
        <v>0.8138493499007626</v>
      </c>
      <c r="I651" s="12">
        <v>931.4299999999999</v>
      </c>
      <c r="J651" s="12">
        <v>1063.44</v>
      </c>
      <c r="K651" s="13">
        <v>132.01</v>
      </c>
      <c r="L651" s="3" t="s">
        <v>139</v>
      </c>
    </row>
    <row r="652" spans="1:12">
      <c r="A652" s="15" t="s">
        <v>1258</v>
      </c>
      <c r="B652" s="15" t="s">
        <v>281</v>
      </c>
      <c r="C652" s="20">
        <v>1</v>
      </c>
      <c r="D652" s="16">
        <v>34850.35</v>
      </c>
      <c r="E652" s="21">
        <v>0.02823934993220562</v>
      </c>
      <c r="F652" s="21">
        <v>0.03684937578025912</v>
      </c>
      <c r="G652" s="21">
        <v>0.8137498365337605</v>
      </c>
      <c r="H652" s="21">
        <v>0.8137498365337605</v>
      </c>
      <c r="I652" s="16">
        <v>1291.02</v>
      </c>
      <c r="J652" s="16">
        <v>1422.96</v>
      </c>
      <c r="K652" s="13">
        <v>131.94</v>
      </c>
      <c r="L652" s="15" t="s">
        <v>139</v>
      </c>
    </row>
    <row r="653" spans="1:12">
      <c r="A653" s="3" t="s">
        <v>1259</v>
      </c>
      <c r="B653" s="3" t="s">
        <v>1260</v>
      </c>
      <c r="C653" s="5">
        <v>1</v>
      </c>
      <c r="D653" s="12">
        <v>10034.2</v>
      </c>
      <c r="E653" s="17">
        <v>0.03635554799870383</v>
      </c>
      <c r="F653" s="17">
        <v>0.03280313275639382</v>
      </c>
      <c r="G653" s="17">
        <v>0.8147037545459772</v>
      </c>
      <c r="H653" s="17">
        <v>0.8147037545459772</v>
      </c>
      <c r="I653" s="12">
        <v>1111.03</v>
      </c>
      <c r="J653" s="12">
        <v>1242.83</v>
      </c>
      <c r="K653" s="13">
        <v>131.79</v>
      </c>
      <c r="L653" s="3" t="s">
        <v>139</v>
      </c>
    </row>
    <row r="654" spans="1:12">
      <c r="A654" s="15" t="s">
        <v>1261</v>
      </c>
      <c r="B654" s="15" t="s">
        <v>1262</v>
      </c>
      <c r="C654" s="20">
        <v>1</v>
      </c>
      <c r="D654" s="16">
        <v>39489.51</v>
      </c>
      <c r="E654" s="21">
        <v>0.01968771655181178</v>
      </c>
      <c r="F654" s="21">
        <v>0.01776674214207066</v>
      </c>
      <c r="G654" s="21">
        <v>0.8112015061509839</v>
      </c>
      <c r="H654" s="21">
        <v>0.8112015061509839</v>
      </c>
      <c r="I654" s="16">
        <v>973.05</v>
      </c>
      <c r="J654" s="16">
        <v>1104.69</v>
      </c>
      <c r="K654" s="13">
        <v>131.64</v>
      </c>
      <c r="L654" s="15" t="s">
        <v>139</v>
      </c>
    </row>
    <row r="655" spans="1:12">
      <c r="A655" s="3" t="s">
        <v>1263</v>
      </c>
      <c r="B655" s="3" t="s">
        <v>1264</v>
      </c>
      <c r="C655" s="5">
        <v>1</v>
      </c>
      <c r="D655" s="12">
        <v>14156.52</v>
      </c>
      <c r="E655" s="17">
        <v>0.117682710217215</v>
      </c>
      <c r="F655" s="17">
        <v>0.1446584410044275</v>
      </c>
      <c r="G655" s="17">
        <v>0.8098178246160946</v>
      </c>
      <c r="H655" s="17">
        <v>0.8098178246160946</v>
      </c>
      <c r="I655" s="12">
        <v>3001.88</v>
      </c>
      <c r="J655" s="12">
        <v>3133.42</v>
      </c>
      <c r="K655" s="13">
        <v>131.54</v>
      </c>
      <c r="L655" s="3" t="s">
        <v>139</v>
      </c>
    </row>
    <row r="656" spans="1:12">
      <c r="A656" s="15" t="s">
        <v>1265</v>
      </c>
      <c r="B656" s="15" t="s">
        <v>851</v>
      </c>
      <c r="C656" s="20">
        <v>1</v>
      </c>
      <c r="D656" s="16">
        <v>5947.13</v>
      </c>
      <c r="E656" s="21">
        <v>0.1082491139141866</v>
      </c>
      <c r="F656" s="21">
        <v>0.1027420313994974</v>
      </c>
      <c r="G656" s="21">
        <v>0.8172245751799927</v>
      </c>
      <c r="H656" s="21">
        <v>0.8172245751799927</v>
      </c>
      <c r="I656" s="16">
        <v>1640.97</v>
      </c>
      <c r="J656" s="16">
        <v>1772.47</v>
      </c>
      <c r="K656" s="13">
        <v>131.5</v>
      </c>
      <c r="L656" s="15" t="s">
        <v>139</v>
      </c>
    </row>
    <row r="657" spans="1:12">
      <c r="A657" s="3" t="s">
        <v>1266</v>
      </c>
      <c r="B657" s="3" t="s">
        <v>1267</v>
      </c>
      <c r="C657" s="5">
        <v>2</v>
      </c>
      <c r="D657" s="12">
        <v>24289.61</v>
      </c>
      <c r="E657" s="17">
        <v>0.01412298627586056</v>
      </c>
      <c r="F657" s="17">
        <v>0.01998190041333348</v>
      </c>
      <c r="G657" s="17">
        <v>0.8151551378336616</v>
      </c>
      <c r="H657" s="17">
        <v>0.8151551378336616</v>
      </c>
      <c r="I657" s="12">
        <v>671.65</v>
      </c>
      <c r="J657" s="12">
        <v>803.12</v>
      </c>
      <c r="K657" s="13">
        <v>131.46</v>
      </c>
      <c r="L657" s="3" t="s">
        <v>139</v>
      </c>
    </row>
    <row r="658" spans="1:12">
      <c r="A658" s="15" t="s">
        <v>1268</v>
      </c>
      <c r="B658" s="15" t="s">
        <v>189</v>
      </c>
      <c r="C658" s="20">
        <v>1</v>
      </c>
      <c r="D658" s="16">
        <v>17824.36</v>
      </c>
      <c r="E658" s="21">
        <v>0.04188021172233086</v>
      </c>
      <c r="F658" s="21">
        <v>0.05344586843450466</v>
      </c>
      <c r="G658" s="21">
        <v>0.8082734810152077</v>
      </c>
      <c r="H658" s="21">
        <v>0.8082734810152077</v>
      </c>
      <c r="I658" s="16">
        <v>1701.59</v>
      </c>
      <c r="J658" s="16">
        <v>1833.04</v>
      </c>
      <c r="K658" s="13">
        <v>131.45</v>
      </c>
      <c r="L658" s="15" t="s">
        <v>139</v>
      </c>
    </row>
    <row r="659" spans="1:12">
      <c r="A659" s="3" t="s">
        <v>1269</v>
      </c>
      <c r="B659" s="3" t="s">
        <v>306</v>
      </c>
      <c r="C659" s="5">
        <v>1</v>
      </c>
      <c r="D659" s="12">
        <v>14672.06</v>
      </c>
      <c r="E659" s="17">
        <v>0.3021589161514466</v>
      </c>
      <c r="F659" s="17">
        <v>0.3568300963946511</v>
      </c>
      <c r="G659" s="17">
        <v>0.8177932003267054</v>
      </c>
      <c r="H659" s="17">
        <v>0.8177932003267054</v>
      </c>
      <c r="I659" s="12">
        <v>6833.79</v>
      </c>
      <c r="J659" s="12">
        <v>6964.92</v>
      </c>
      <c r="K659" s="13">
        <v>131.13</v>
      </c>
      <c r="L659" s="3" t="s">
        <v>139</v>
      </c>
    </row>
    <row r="660" spans="1:12">
      <c r="A660" s="15" t="s">
        <v>1270</v>
      </c>
      <c r="B660" s="15" t="s">
        <v>1271</v>
      </c>
      <c r="C660" s="20">
        <v>1</v>
      </c>
      <c r="D660" s="16">
        <v>12339.97</v>
      </c>
      <c r="E660" s="21">
        <v>0.04774624628697122</v>
      </c>
      <c r="F660" s="21">
        <v>0.06105261799883661</v>
      </c>
      <c r="G660" s="21">
        <v>0.8117892442387646</v>
      </c>
      <c r="H660" s="21">
        <v>0.8117892442387646</v>
      </c>
      <c r="I660" s="16">
        <v>1663.87</v>
      </c>
      <c r="J660" s="16">
        <v>1794.93</v>
      </c>
      <c r="K660" s="13">
        <v>131.05</v>
      </c>
      <c r="L660" s="15" t="s">
        <v>139</v>
      </c>
    </row>
    <row r="661" spans="1:12">
      <c r="A661" s="3" t="s">
        <v>1272</v>
      </c>
      <c r="B661" s="3" t="s">
        <v>164</v>
      </c>
      <c r="C661" s="5">
        <v>1</v>
      </c>
      <c r="D661" s="12">
        <v>20271.2</v>
      </c>
      <c r="E661" s="17">
        <v>0.1619880120103624</v>
      </c>
      <c r="F661" s="17">
        <v>0.1941529797204591</v>
      </c>
      <c r="G661" s="17">
        <v>0.8081380803387943</v>
      </c>
      <c r="H661" s="17">
        <v>0.8081380803387943</v>
      </c>
      <c r="I661" s="12">
        <v>6027.08</v>
      </c>
      <c r="J661" s="12">
        <v>6158.08</v>
      </c>
      <c r="K661" s="13">
        <v>131</v>
      </c>
      <c r="L661" s="3" t="s">
        <v>139</v>
      </c>
    </row>
    <row r="662" spans="1:12">
      <c r="A662" s="15" t="s">
        <v>1273</v>
      </c>
      <c r="B662" s="15" t="s">
        <v>1274</v>
      </c>
      <c r="C662" s="20">
        <v>1</v>
      </c>
      <c r="D662" s="16">
        <v>24478.56</v>
      </c>
      <c r="E662" s="21">
        <v>0.09916176040080062</v>
      </c>
      <c r="F662" s="21">
        <v>0.08421120434878354</v>
      </c>
      <c r="G662" s="21">
        <v>0.8096966035908585</v>
      </c>
      <c r="H662" s="21">
        <v>0.8096966035908585</v>
      </c>
      <c r="I662" s="16">
        <v>5364.27</v>
      </c>
      <c r="J662" s="16">
        <v>5494.81</v>
      </c>
      <c r="K662" s="13">
        <v>130.54</v>
      </c>
      <c r="L662" s="15" t="s">
        <v>139</v>
      </c>
    </row>
    <row r="663" spans="1:12">
      <c r="A663" s="3" t="s">
        <v>1275</v>
      </c>
      <c r="B663" s="3" t="s">
        <v>845</v>
      </c>
      <c r="C663" s="5">
        <v>1</v>
      </c>
      <c r="D663" s="12">
        <v>13331.08</v>
      </c>
      <c r="E663" s="17">
        <v>0.07759174156792503</v>
      </c>
      <c r="F663" s="17">
        <v>0.07346901052003665</v>
      </c>
      <c r="G663" s="17">
        <v>0.8091970296521971</v>
      </c>
      <c r="H663" s="17">
        <v>0.8091970296521971</v>
      </c>
      <c r="I663" s="12">
        <v>1523.13</v>
      </c>
      <c r="J663" s="12">
        <v>1653.6</v>
      </c>
      <c r="K663" s="13">
        <v>130.47</v>
      </c>
      <c r="L663" s="3" t="s">
        <v>139</v>
      </c>
    </row>
    <row r="664" spans="1:12">
      <c r="A664" s="15" t="s">
        <v>1276</v>
      </c>
      <c r="B664" s="15" t="s">
        <v>1277</v>
      </c>
      <c r="C664" s="20">
        <v>1</v>
      </c>
      <c r="D664" s="16">
        <v>12699.73</v>
      </c>
      <c r="E664" s="21">
        <v>0.07090020427332293</v>
      </c>
      <c r="F664" s="21">
        <v>0.06054498245620449</v>
      </c>
      <c r="G664" s="21">
        <v>0.8118909071812879</v>
      </c>
      <c r="H664" s="21">
        <v>0.8118909071812879</v>
      </c>
      <c r="I664" s="16">
        <v>2097.19</v>
      </c>
      <c r="J664" s="16">
        <v>2227.46</v>
      </c>
      <c r="K664" s="13">
        <v>130.27</v>
      </c>
      <c r="L664" s="15" t="s">
        <v>139</v>
      </c>
    </row>
    <row r="665" spans="1:12">
      <c r="A665" s="3" t="s">
        <v>1278</v>
      </c>
      <c r="B665" s="3" t="s">
        <v>1110</v>
      </c>
      <c r="C665" s="5">
        <v>1</v>
      </c>
      <c r="D665" s="12">
        <v>21518.92</v>
      </c>
      <c r="E665" s="17">
        <v>0.08460610282254839</v>
      </c>
      <c r="F665" s="17">
        <v>0.1028622030005628</v>
      </c>
      <c r="G665" s="17">
        <v>0.8097097690361115</v>
      </c>
      <c r="H665" s="17">
        <v>0.8097097690361115</v>
      </c>
      <c r="I665" s="12">
        <v>4343.54</v>
      </c>
      <c r="J665" s="12">
        <v>4473.6</v>
      </c>
      <c r="K665" s="13">
        <v>130.06</v>
      </c>
      <c r="L665" s="3" t="s">
        <v>139</v>
      </c>
    </row>
    <row r="666" spans="1:12">
      <c r="A666" s="15" t="s">
        <v>1279</v>
      </c>
      <c r="B666" s="15" t="s">
        <v>1280</v>
      </c>
      <c r="C666" s="20">
        <v>1</v>
      </c>
      <c r="D666" s="16">
        <v>7043.95</v>
      </c>
      <c r="E666" s="21">
        <v>0.1254237664290032</v>
      </c>
      <c r="F666" s="21">
        <v>0.1568315704850711</v>
      </c>
      <c r="G666" s="21">
        <v>0.8091295995949249</v>
      </c>
      <c r="H666" s="21">
        <v>0.8091295995949249</v>
      </c>
      <c r="I666" s="16">
        <v>2203.28</v>
      </c>
      <c r="J666" s="16">
        <v>2333.25</v>
      </c>
      <c r="K666" s="13">
        <v>129.96</v>
      </c>
      <c r="L666" s="15" t="s">
        <v>139</v>
      </c>
    </row>
    <row r="667" spans="1:12">
      <c r="A667" s="3" t="s">
        <v>1281</v>
      </c>
      <c r="B667" s="3" t="s">
        <v>323</v>
      </c>
      <c r="C667" s="5">
        <v>1</v>
      </c>
      <c r="D667" s="12">
        <v>12256.22</v>
      </c>
      <c r="E667" s="17">
        <v>0.4151755320401929</v>
      </c>
      <c r="F667" s="17">
        <v>0.3551882775471845</v>
      </c>
      <c r="G667" s="17">
        <v>0.8089780227411558</v>
      </c>
      <c r="H667" s="17">
        <v>0.8089780227411558</v>
      </c>
      <c r="I667" s="12">
        <v>7564.02</v>
      </c>
      <c r="J667" s="12">
        <v>7693.87</v>
      </c>
      <c r="K667" s="13">
        <v>129.84</v>
      </c>
      <c r="L667" s="3" t="s">
        <v>139</v>
      </c>
    </row>
    <row r="668" spans="1:12">
      <c r="A668" s="15" t="s">
        <v>1282</v>
      </c>
      <c r="B668" s="15" t="s">
        <v>1283</v>
      </c>
      <c r="C668" s="20">
        <v>2</v>
      </c>
      <c r="D668" s="16">
        <v>64439.22</v>
      </c>
      <c r="E668" s="21">
        <v>0.01331061640636423</v>
      </c>
      <c r="F668" s="21">
        <v>0.01672385643918738</v>
      </c>
      <c r="G668" s="21">
        <v>0.8124934328805903</v>
      </c>
      <c r="H668" s="21">
        <v>0.8124934328805903</v>
      </c>
      <c r="I668" s="16">
        <v>1507.7</v>
      </c>
      <c r="J668" s="16">
        <v>1637.44</v>
      </c>
      <c r="K668" s="13">
        <v>129.74</v>
      </c>
      <c r="L668" s="15" t="s">
        <v>139</v>
      </c>
    </row>
    <row r="669" spans="1:12">
      <c r="A669" s="3" t="s">
        <v>1284</v>
      </c>
      <c r="B669" s="3" t="s">
        <v>277</v>
      </c>
      <c r="C669" s="5">
        <v>1</v>
      </c>
      <c r="D669" s="12">
        <v>17159.53</v>
      </c>
      <c r="E669" s="17">
        <v>0.2128290581931017</v>
      </c>
      <c r="F669" s="17">
        <v>0.204813677573794</v>
      </c>
      <c r="G669" s="17">
        <v>0.8100953101338634</v>
      </c>
      <c r="H669" s="17">
        <v>0.8100953101338634</v>
      </c>
      <c r="I669" s="12">
        <v>5635.96</v>
      </c>
      <c r="J669" s="12">
        <v>5765.57</v>
      </c>
      <c r="K669" s="13">
        <v>129.61</v>
      </c>
      <c r="L669" s="3" t="s">
        <v>139</v>
      </c>
    </row>
    <row r="670" spans="1:12">
      <c r="A670" s="15" t="s">
        <v>1285</v>
      </c>
      <c r="B670" s="15" t="s">
        <v>792</v>
      </c>
      <c r="C670" s="20">
        <v>1</v>
      </c>
      <c r="D670" s="16">
        <v>26184.9</v>
      </c>
      <c r="E670" s="21">
        <v>0.0424153230505992</v>
      </c>
      <c r="F670" s="21">
        <v>0.05311069860376644</v>
      </c>
      <c r="G670" s="21">
        <v>0.8097328272293847</v>
      </c>
      <c r="H670" s="21">
        <v>0.8097328272293847</v>
      </c>
      <c r="I670" s="16">
        <v>2275.35</v>
      </c>
      <c r="J670" s="16">
        <v>2404.87</v>
      </c>
      <c r="K670" s="13">
        <v>129.52</v>
      </c>
      <c r="L670" s="15" t="s">
        <v>139</v>
      </c>
    </row>
    <row r="671" spans="1:12">
      <c r="A671" s="3" t="s">
        <v>1286</v>
      </c>
      <c r="B671" s="3" t="s">
        <v>994</v>
      </c>
      <c r="C671" s="5">
        <v>1</v>
      </c>
      <c r="D671" s="12">
        <v>9319.66</v>
      </c>
      <c r="E671" s="17">
        <v>0.2652139846951422</v>
      </c>
      <c r="F671" s="17">
        <v>0.3190837382300942</v>
      </c>
      <c r="G671" s="17">
        <v>0.8150870724416258</v>
      </c>
      <c r="H671" s="17">
        <v>0.8150870724416258</v>
      </c>
      <c r="I671" s="12">
        <v>4066.69</v>
      </c>
      <c r="J671" s="12">
        <v>4196.09</v>
      </c>
      <c r="K671" s="13">
        <v>129.4</v>
      </c>
      <c r="L671" s="3" t="s">
        <v>139</v>
      </c>
    </row>
    <row r="672" spans="1:12">
      <c r="A672" s="15" t="s">
        <v>1287</v>
      </c>
      <c r="B672" s="15" t="s">
        <v>300</v>
      </c>
      <c r="C672" s="20">
        <v>1</v>
      </c>
      <c r="D672" s="16">
        <v>8581.51</v>
      </c>
      <c r="E672" s="21">
        <v>0.05335066462518156</v>
      </c>
      <c r="F672" s="21">
        <v>0.0724393211337082</v>
      </c>
      <c r="G672" s="21">
        <v>0.8110453911021112</v>
      </c>
      <c r="H672" s="21">
        <v>0.8110453911021112</v>
      </c>
      <c r="I672" s="16">
        <v>906.47</v>
      </c>
      <c r="J672" s="16">
        <v>1035.83</v>
      </c>
      <c r="K672" s="13">
        <v>129.36</v>
      </c>
      <c r="L672" s="15" t="s">
        <v>139</v>
      </c>
    </row>
    <row r="673" spans="1:12">
      <c r="A673" s="3" t="s">
        <v>1288</v>
      </c>
      <c r="B673" s="3" t="s">
        <v>1289</v>
      </c>
      <c r="C673" s="5">
        <v>1</v>
      </c>
      <c r="D673" s="12">
        <v>9733.9</v>
      </c>
      <c r="E673" s="17">
        <v>0.1146466707249708</v>
      </c>
      <c r="F673" s="17">
        <v>0.142300141282213</v>
      </c>
      <c r="G673" s="17">
        <v>0.8107781842463365</v>
      </c>
      <c r="H673" s="17">
        <v>0.8107781842463365</v>
      </c>
      <c r="I673" s="12">
        <v>2507.74</v>
      </c>
      <c r="J673" s="12">
        <v>2636.96</v>
      </c>
      <c r="K673" s="13">
        <v>129.22</v>
      </c>
      <c r="L673" s="3" t="s">
        <v>139</v>
      </c>
    </row>
    <row r="674" spans="1:12">
      <c r="A674" s="15" t="s">
        <v>1290</v>
      </c>
      <c r="B674" s="15" t="s">
        <v>1291</v>
      </c>
      <c r="C674" s="20">
        <v>1</v>
      </c>
      <c r="D674" s="16">
        <v>12856.04</v>
      </c>
      <c r="E674" s="21">
        <v>0.03766424207736487</v>
      </c>
      <c r="F674" s="21">
        <v>0.03377341633214605</v>
      </c>
      <c r="G674" s="21">
        <v>0.8170564050326363</v>
      </c>
      <c r="H674" s="21">
        <v>0.8170564050326363</v>
      </c>
      <c r="I674" s="16">
        <v>1280.44</v>
      </c>
      <c r="J674" s="16">
        <v>1409.58</v>
      </c>
      <c r="K674" s="13">
        <v>129.14</v>
      </c>
      <c r="L674" s="15" t="s">
        <v>139</v>
      </c>
    </row>
    <row r="675" spans="1:12">
      <c r="A675" s="3" t="s">
        <v>1292</v>
      </c>
      <c r="B675" s="3" t="s">
        <v>1293</v>
      </c>
      <c r="C675" s="5">
        <v>1</v>
      </c>
      <c r="D675" s="12">
        <v>8406.68</v>
      </c>
      <c r="E675" s="17">
        <v>0.04347301889815379</v>
      </c>
      <c r="F675" s="17">
        <v>0.05796983304020126</v>
      </c>
      <c r="G675" s="17">
        <v>0.8167189758165859</v>
      </c>
      <c r="H675" s="17">
        <v>0.8167189758165859</v>
      </c>
      <c r="I675" s="12">
        <v>1046.46</v>
      </c>
      <c r="J675" s="12">
        <v>1175.58</v>
      </c>
      <c r="K675" s="13">
        <v>129.12</v>
      </c>
      <c r="L675" s="3" t="s">
        <v>139</v>
      </c>
    </row>
    <row r="676" spans="1:12">
      <c r="A676" s="15" t="s">
        <v>1294</v>
      </c>
      <c r="B676" s="15" t="s">
        <v>205</v>
      </c>
      <c r="C676" s="20">
        <v>1</v>
      </c>
      <c r="D676" s="16">
        <v>3012.68</v>
      </c>
      <c r="E676" s="21">
        <v>0.4013877598921126</v>
      </c>
      <c r="F676" s="21">
        <v>0.492743813999079</v>
      </c>
      <c r="G676" s="21">
        <v>0.8101048792371225</v>
      </c>
      <c r="H676" s="21">
        <v>0.8101048792371225</v>
      </c>
      <c r="I676" s="16">
        <v>2444.03</v>
      </c>
      <c r="J676" s="16">
        <v>2573.08</v>
      </c>
      <c r="K676" s="13">
        <v>129.05</v>
      </c>
      <c r="L676" s="15" t="s">
        <v>139</v>
      </c>
    </row>
    <row r="677" spans="1:12">
      <c r="A677" s="3" t="s">
        <v>1295</v>
      </c>
      <c r="B677" s="3" t="s">
        <v>728</v>
      </c>
      <c r="C677" s="5">
        <v>1</v>
      </c>
      <c r="D677" s="12">
        <v>11098.12</v>
      </c>
      <c r="E677" s="17">
        <v>0.08155157500024035</v>
      </c>
      <c r="F677" s="17">
        <v>0.0968496620131154</v>
      </c>
      <c r="G677" s="17">
        <v>0.8073929943479512</v>
      </c>
      <c r="H677" s="17">
        <v>0.8073929943479512</v>
      </c>
      <c r="I677" s="12">
        <v>2379</v>
      </c>
      <c r="J677" s="12">
        <v>2508.03</v>
      </c>
      <c r="K677" s="13">
        <v>129.03</v>
      </c>
      <c r="L677" s="3" t="s">
        <v>139</v>
      </c>
    </row>
    <row r="678" spans="1:12">
      <c r="A678" s="15" t="s">
        <v>1296</v>
      </c>
      <c r="B678" s="15" t="s">
        <v>434</v>
      </c>
      <c r="C678" s="20">
        <v>1</v>
      </c>
      <c r="D678" s="16">
        <v>12082.43</v>
      </c>
      <c r="E678" s="21">
        <v>0.05687839469135793</v>
      </c>
      <c r="F678" s="21">
        <v>0.07136461609619513</v>
      </c>
      <c r="G678" s="21">
        <v>0.8099688742756779</v>
      </c>
      <c r="H678" s="21">
        <v>0.8099688742756779</v>
      </c>
      <c r="I678" s="16">
        <v>2163.86</v>
      </c>
      <c r="J678" s="16">
        <v>2292.85</v>
      </c>
      <c r="K678" s="13">
        <v>128.99</v>
      </c>
      <c r="L678" s="15" t="s">
        <v>139</v>
      </c>
    </row>
    <row r="679" spans="1:12">
      <c r="A679" s="3" t="s">
        <v>1297</v>
      </c>
      <c r="B679" s="3" t="s">
        <v>446</v>
      </c>
      <c r="C679" s="5">
        <v>1</v>
      </c>
      <c r="D679" s="12">
        <v>22247.47</v>
      </c>
      <c r="E679" s="17">
        <v>0.04535919117111949</v>
      </c>
      <c r="F679" s="17">
        <v>0.06092060753166838</v>
      </c>
      <c r="G679" s="17">
        <v>0.8101957230258141</v>
      </c>
      <c r="H679" s="17">
        <v>0.8101957230258141</v>
      </c>
      <c r="I679" s="12">
        <v>945.0599999999999</v>
      </c>
      <c r="J679" s="12">
        <v>1073.86</v>
      </c>
      <c r="K679" s="13">
        <v>128.8</v>
      </c>
      <c r="L679" s="3" t="s">
        <v>139</v>
      </c>
    </row>
    <row r="680" spans="1:12">
      <c r="A680" s="15" t="s">
        <v>1298</v>
      </c>
      <c r="B680" s="15" t="s">
        <v>264</v>
      </c>
      <c r="C680" s="20">
        <v>1</v>
      </c>
      <c r="D680" s="16">
        <v>18124.68</v>
      </c>
      <c r="E680" s="21">
        <v>0.07129064296666116</v>
      </c>
      <c r="F680" s="21">
        <v>0.08781392238308421</v>
      </c>
      <c r="G680" s="21">
        <v>0.8084413909636192</v>
      </c>
      <c r="H680" s="21">
        <v>0.8084413909636192</v>
      </c>
      <c r="I680" s="16">
        <v>3021.54</v>
      </c>
      <c r="J680" s="16">
        <v>3150.25</v>
      </c>
      <c r="K680" s="13">
        <v>128.71</v>
      </c>
      <c r="L680" s="15" t="s">
        <v>139</v>
      </c>
    </row>
    <row r="681" spans="1:12">
      <c r="A681" s="3" t="s">
        <v>1299</v>
      </c>
      <c r="B681" s="3" t="s">
        <v>1232</v>
      </c>
      <c r="C681" s="5">
        <v>2</v>
      </c>
      <c r="D681" s="12">
        <v>19548.52</v>
      </c>
      <c r="E681" s="17">
        <v>0.04747590031517474</v>
      </c>
      <c r="F681" s="17">
        <v>0.04604936012521198</v>
      </c>
      <c r="G681" s="17">
        <v>0.8102494276569803</v>
      </c>
      <c r="H681" s="17">
        <v>0.8102494276569803</v>
      </c>
      <c r="I681" s="12">
        <v>1475.1</v>
      </c>
      <c r="J681" s="12">
        <v>1603.74</v>
      </c>
      <c r="K681" s="13">
        <v>128.64</v>
      </c>
      <c r="L681" s="3" t="s">
        <v>139</v>
      </c>
    </row>
    <row r="682" spans="1:12">
      <c r="A682" s="15" t="s">
        <v>1300</v>
      </c>
      <c r="B682" s="15" t="s">
        <v>1236</v>
      </c>
      <c r="C682" s="20">
        <v>1</v>
      </c>
      <c r="D682" s="16">
        <v>21388.82</v>
      </c>
      <c r="E682" s="21">
        <v>0.09210374971007128</v>
      </c>
      <c r="F682" s="21">
        <v>0.1123420843630908</v>
      </c>
      <c r="G682" s="21">
        <v>0.8172572466765976</v>
      </c>
      <c r="H682" s="21">
        <v>0.8172572466765976</v>
      </c>
      <c r="I682" s="16">
        <v>3814.44</v>
      </c>
      <c r="J682" s="16">
        <v>3942.88</v>
      </c>
      <c r="K682" s="13">
        <v>128.44</v>
      </c>
      <c r="L682" s="15" t="s">
        <v>139</v>
      </c>
    </row>
    <row r="683" spans="1:12">
      <c r="A683" s="3" t="s">
        <v>1301</v>
      </c>
      <c r="B683" s="3" t="s">
        <v>1302</v>
      </c>
      <c r="C683" s="5">
        <v>1</v>
      </c>
      <c r="D683" s="12">
        <v>31759.99</v>
      </c>
      <c r="E683" s="17">
        <v>0.229517839536866</v>
      </c>
      <c r="F683" s="17">
        <v>0.2700598797971432</v>
      </c>
      <c r="G683" s="17">
        <v>0.8085078861436668</v>
      </c>
      <c r="H683" s="17">
        <v>0.8085078861436668</v>
      </c>
      <c r="I683" s="12">
        <v>12095.51</v>
      </c>
      <c r="J683" s="12">
        <v>12223.89</v>
      </c>
      <c r="K683" s="13">
        <v>128.37</v>
      </c>
      <c r="L683" s="3" t="s">
        <v>139</v>
      </c>
    </row>
    <row r="684" spans="1:12">
      <c r="A684" s="15" t="s">
        <v>1303</v>
      </c>
      <c r="B684" s="15" t="s">
        <v>1304</v>
      </c>
      <c r="C684" s="20">
        <v>1</v>
      </c>
      <c r="D684" s="16">
        <v>24288.22</v>
      </c>
      <c r="E684" s="21">
        <v>0.1327176517223532</v>
      </c>
      <c r="F684" s="21">
        <v>0.1598247736108351</v>
      </c>
      <c r="G684" s="21">
        <v>0.8178254317178376</v>
      </c>
      <c r="H684" s="21">
        <v>0.8178254317178376</v>
      </c>
      <c r="I684" s="16">
        <v>5291.77</v>
      </c>
      <c r="J684" s="16">
        <v>5420.14</v>
      </c>
      <c r="K684" s="13">
        <v>128.37</v>
      </c>
      <c r="L684" s="15" t="s">
        <v>139</v>
      </c>
    </row>
    <row r="685" spans="1:12">
      <c r="A685" s="3" t="s">
        <v>1305</v>
      </c>
      <c r="B685" s="3" t="s">
        <v>887</v>
      </c>
      <c r="C685" s="5">
        <v>1</v>
      </c>
      <c r="D685" s="12">
        <v>10284.26</v>
      </c>
      <c r="E685" s="17">
        <v>0.08629269931785079</v>
      </c>
      <c r="F685" s="17">
        <v>0.08767836165966711</v>
      </c>
      <c r="G685" s="17">
        <v>0.8154259381075277</v>
      </c>
      <c r="H685" s="17">
        <v>0.8154259381075277</v>
      </c>
      <c r="I685" s="12">
        <v>1530.26</v>
      </c>
      <c r="J685" s="12">
        <v>1658.53</v>
      </c>
      <c r="K685" s="13">
        <v>128.27</v>
      </c>
      <c r="L685" s="3" t="s">
        <v>139</v>
      </c>
    </row>
    <row r="686" spans="1:12">
      <c r="A686" s="15" t="s">
        <v>1306</v>
      </c>
      <c r="B686" s="15" t="s">
        <v>1307</v>
      </c>
      <c r="C686" s="20">
        <v>1</v>
      </c>
      <c r="D686" s="16">
        <v>12849.28</v>
      </c>
      <c r="E686" s="21">
        <v>0.3061397846718885</v>
      </c>
      <c r="F686" s="21">
        <v>0.283338520804678</v>
      </c>
      <c r="G686" s="21">
        <v>0.8169091878554385</v>
      </c>
      <c r="H686" s="21">
        <v>0.8169091878554385</v>
      </c>
      <c r="I686" s="16">
        <v>6491</v>
      </c>
      <c r="J686" s="16">
        <v>6619.25</v>
      </c>
      <c r="K686" s="13">
        <v>128.25</v>
      </c>
      <c r="L686" s="15" t="s">
        <v>139</v>
      </c>
    </row>
    <row r="687" spans="1:12">
      <c r="A687" s="3" t="s">
        <v>1308</v>
      </c>
      <c r="B687" s="3" t="s">
        <v>1309</v>
      </c>
      <c r="C687" s="5">
        <v>1</v>
      </c>
      <c r="D687" s="12">
        <v>18119.02</v>
      </c>
      <c r="E687" s="17">
        <v>0.03956786093544264</v>
      </c>
      <c r="F687" s="17">
        <v>0.04991720023513199</v>
      </c>
      <c r="G687" s="17">
        <v>0.8177266017628319</v>
      </c>
      <c r="H687" s="17">
        <v>0.8177266017628319</v>
      </c>
      <c r="I687" s="12">
        <v>1311.92</v>
      </c>
      <c r="J687" s="12">
        <v>1440.03</v>
      </c>
      <c r="K687" s="13">
        <v>128.1</v>
      </c>
      <c r="L687" s="3" t="s">
        <v>139</v>
      </c>
    </row>
    <row r="688" spans="1:12">
      <c r="A688" s="15" t="s">
        <v>1310</v>
      </c>
      <c r="B688" s="15" t="s">
        <v>1311</v>
      </c>
      <c r="C688" s="20">
        <v>1</v>
      </c>
      <c r="D688" s="16">
        <v>6561.37</v>
      </c>
      <c r="E688" s="21">
        <v>0.06518085850045663</v>
      </c>
      <c r="F688" s="21">
        <v>0.07602659686506166</v>
      </c>
      <c r="G688" s="21">
        <v>0.8094366599375592</v>
      </c>
      <c r="H688" s="21">
        <v>0.8094366599375592</v>
      </c>
      <c r="I688" s="16">
        <v>1130.8</v>
      </c>
      <c r="J688" s="16">
        <v>1258.89</v>
      </c>
      <c r="K688" s="13">
        <v>128.09</v>
      </c>
      <c r="L688" s="15" t="s">
        <v>139</v>
      </c>
    </row>
    <row r="689" spans="1:12">
      <c r="A689" s="3" t="s">
        <v>1312</v>
      </c>
      <c r="B689" s="3" t="s">
        <v>1150</v>
      </c>
      <c r="C689" s="5">
        <v>1</v>
      </c>
      <c r="D689" s="12">
        <v>10321.15</v>
      </c>
      <c r="E689" s="17">
        <v>0.1980362858690687</v>
      </c>
      <c r="F689" s="17">
        <v>0.2353355590713113</v>
      </c>
      <c r="G689" s="17">
        <v>0.8185309948628616</v>
      </c>
      <c r="H689" s="17">
        <v>0.8185309948628616</v>
      </c>
      <c r="I689" s="12">
        <v>3496.67</v>
      </c>
      <c r="J689" s="12">
        <v>3624.73</v>
      </c>
      <c r="K689" s="13">
        <v>128.07</v>
      </c>
      <c r="L689" s="3" t="s">
        <v>139</v>
      </c>
    </row>
    <row r="690" spans="1:12">
      <c r="A690" s="15" t="s">
        <v>1313</v>
      </c>
      <c r="B690" s="15" t="s">
        <v>1314</v>
      </c>
      <c r="C690" s="20">
        <v>1</v>
      </c>
      <c r="D690" s="16">
        <v>10183.74</v>
      </c>
      <c r="E690" s="21">
        <v>0.2522016270845577</v>
      </c>
      <c r="F690" s="21">
        <v>0.2271811309730583</v>
      </c>
      <c r="G690" s="21">
        <v>0.8115974179110356</v>
      </c>
      <c r="H690" s="21">
        <v>0.8115974179110356</v>
      </c>
      <c r="I690" s="16">
        <v>3913.52</v>
      </c>
      <c r="J690" s="16">
        <v>4041.58</v>
      </c>
      <c r="K690" s="13">
        <v>128.06</v>
      </c>
      <c r="L690" s="15" t="s">
        <v>139</v>
      </c>
    </row>
    <row r="691" spans="1:12">
      <c r="A691" s="3" t="s">
        <v>1315</v>
      </c>
      <c r="B691" s="3" t="s">
        <v>947</v>
      </c>
      <c r="C691" s="5">
        <v>1</v>
      </c>
      <c r="D691" s="12">
        <v>26185.97</v>
      </c>
      <c r="E691" s="17">
        <v>0.0551407179926597</v>
      </c>
      <c r="F691" s="17">
        <v>0.04884223627080951</v>
      </c>
      <c r="G691" s="17">
        <v>0.8137635546170818</v>
      </c>
      <c r="H691" s="17">
        <v>0.8137635546170818</v>
      </c>
      <c r="I691" s="12">
        <v>1728.71</v>
      </c>
      <c r="J691" s="12">
        <v>1856.48</v>
      </c>
      <c r="K691" s="13">
        <v>127.77</v>
      </c>
      <c r="L691" s="3" t="s">
        <v>139</v>
      </c>
    </row>
    <row r="692" spans="1:12">
      <c r="A692" s="15" t="s">
        <v>1316</v>
      </c>
      <c r="B692" s="15" t="s">
        <v>903</v>
      </c>
      <c r="C692" s="20">
        <v>1</v>
      </c>
      <c r="D692" s="16">
        <v>13383.11</v>
      </c>
      <c r="E692" s="21">
        <v>0.05073973446716742</v>
      </c>
      <c r="F692" s="21">
        <v>0.04362864222153325</v>
      </c>
      <c r="G692" s="21">
        <v>0.8091827002040131</v>
      </c>
      <c r="H692" s="21">
        <v>0.8091827002040131</v>
      </c>
      <c r="I692" s="16">
        <v>1687.49</v>
      </c>
      <c r="J692" s="16">
        <v>1815.14</v>
      </c>
      <c r="K692" s="13">
        <v>127.65</v>
      </c>
      <c r="L692" s="15" t="s">
        <v>139</v>
      </c>
    </row>
    <row r="693" spans="1:12">
      <c r="A693" s="3" t="s">
        <v>1317</v>
      </c>
      <c r="B693" s="3" t="s">
        <v>166</v>
      </c>
      <c r="C693" s="5">
        <v>2</v>
      </c>
      <c r="D693" s="12">
        <v>36405.75</v>
      </c>
      <c r="E693" s="17">
        <v>0.01904672175199025</v>
      </c>
      <c r="F693" s="17">
        <v>0.02547195550998283</v>
      </c>
      <c r="G693" s="17">
        <v>0.8098224339916065</v>
      </c>
      <c r="H693" s="17">
        <v>0.8098224339916065</v>
      </c>
      <c r="I693" s="12">
        <v>999.6</v>
      </c>
      <c r="J693" s="12">
        <v>1127.14</v>
      </c>
      <c r="K693" s="13">
        <v>127.54</v>
      </c>
      <c r="L693" s="3" t="s">
        <v>139</v>
      </c>
    </row>
    <row r="694" spans="1:12">
      <c r="A694" s="15" t="s">
        <v>1318</v>
      </c>
      <c r="B694" s="15" t="s">
        <v>968</v>
      </c>
      <c r="C694" s="20">
        <v>1</v>
      </c>
      <c r="D694" s="16">
        <v>4666.3</v>
      </c>
      <c r="E694" s="21">
        <v>0.2337489510022659</v>
      </c>
      <c r="F694" s="21">
        <v>0.2743441213984105</v>
      </c>
      <c r="G694" s="21">
        <v>0.8155939019191398</v>
      </c>
      <c r="H694" s="21">
        <v>0.8155939019191398</v>
      </c>
      <c r="I694" s="16">
        <v>2295.73</v>
      </c>
      <c r="J694" s="16">
        <v>2423.2</v>
      </c>
      <c r="K694" s="13">
        <v>127.48</v>
      </c>
      <c r="L694" s="15" t="s">
        <v>139</v>
      </c>
    </row>
    <row r="695" spans="1:12">
      <c r="A695" s="3" t="s">
        <v>1319</v>
      </c>
      <c r="B695" s="3" t="s">
        <v>1201</v>
      </c>
      <c r="C695" s="5">
        <v>2</v>
      </c>
      <c r="D695" s="12">
        <v>50664.44</v>
      </c>
      <c r="E695" s="17">
        <v>0.03511021764449116</v>
      </c>
      <c r="F695" s="17">
        <v>0.04326027465858225</v>
      </c>
      <c r="G695" s="17">
        <v>0.8092150678627076</v>
      </c>
      <c r="H695" s="17">
        <v>0.8092150678627076</v>
      </c>
      <c r="I695" s="12">
        <v>3150.88</v>
      </c>
      <c r="J695" s="12">
        <v>3278.26</v>
      </c>
      <c r="K695" s="13">
        <v>127.38</v>
      </c>
      <c r="L695" s="3" t="s">
        <v>139</v>
      </c>
    </row>
    <row r="696" spans="1:12">
      <c r="A696" s="15" t="s">
        <v>1320</v>
      </c>
      <c r="B696" s="15" t="s">
        <v>213</v>
      </c>
      <c r="C696" s="20">
        <v>1</v>
      </c>
      <c r="D696" s="16">
        <v>32035.54</v>
      </c>
      <c r="E696" s="21">
        <v>0.0668363007274852</v>
      </c>
      <c r="F696" s="21">
        <v>0.06763307874195162</v>
      </c>
      <c r="G696" s="21">
        <v>0.8186068536129275</v>
      </c>
      <c r="H696" s="21">
        <v>0.8186068536129275</v>
      </c>
      <c r="I696" s="16">
        <v>3710.5</v>
      </c>
      <c r="J696" s="16">
        <v>3837.78</v>
      </c>
      <c r="K696" s="13">
        <v>127.28</v>
      </c>
      <c r="L696" s="15" t="s">
        <v>139</v>
      </c>
    </row>
    <row r="697" spans="1:12">
      <c r="A697" s="3" t="s">
        <v>1321</v>
      </c>
      <c r="B697" s="3" t="s">
        <v>1322</v>
      </c>
      <c r="C697" s="5">
        <v>1</v>
      </c>
      <c r="D697" s="12">
        <v>11664.7</v>
      </c>
      <c r="E697" s="17">
        <v>0.2238943143466089</v>
      </c>
      <c r="F697" s="17">
        <v>0.2693076380909405</v>
      </c>
      <c r="G697" s="17">
        <v>0.818153151385969</v>
      </c>
      <c r="H697" s="17">
        <v>0.818153151385969</v>
      </c>
      <c r="I697" s="12">
        <v>4350.46</v>
      </c>
      <c r="J697" s="12">
        <v>4477.73</v>
      </c>
      <c r="K697" s="13">
        <v>127.27</v>
      </c>
      <c r="L697" s="3" t="s">
        <v>139</v>
      </c>
    </row>
    <row r="698" spans="1:12">
      <c r="A698" s="15" t="s">
        <v>1323</v>
      </c>
      <c r="B698" s="15" t="s">
        <v>244</v>
      </c>
      <c r="C698" s="20">
        <v>1</v>
      </c>
      <c r="D698" s="16">
        <v>12674.8</v>
      </c>
      <c r="E698" s="21">
        <v>0.02921999425782235</v>
      </c>
      <c r="F698" s="21">
        <v>0.03809223073965334</v>
      </c>
      <c r="G698" s="21">
        <v>0.8111955876044789</v>
      </c>
      <c r="H698" s="21">
        <v>0.8111955876044789</v>
      </c>
      <c r="I698" s="16">
        <v>1288.34</v>
      </c>
      <c r="J698" s="16">
        <v>1415.57</v>
      </c>
      <c r="K698" s="13">
        <v>127.24</v>
      </c>
      <c r="L698" s="15" t="s">
        <v>139</v>
      </c>
    </row>
    <row r="699" spans="1:12">
      <c r="A699" s="3" t="s">
        <v>1324</v>
      </c>
      <c r="B699" s="3" t="s">
        <v>288</v>
      </c>
      <c r="C699" s="5">
        <v>1</v>
      </c>
      <c r="D699" s="12">
        <v>7087.75</v>
      </c>
      <c r="E699" s="17">
        <v>0.1123108654002724</v>
      </c>
      <c r="F699" s="17">
        <v>0.1444517415019941</v>
      </c>
      <c r="G699" s="17">
        <v>0.8186615749344095</v>
      </c>
      <c r="H699" s="17">
        <v>0.8186615749344095</v>
      </c>
      <c r="I699" s="12">
        <v>1468.96</v>
      </c>
      <c r="J699" s="12">
        <v>1596.19</v>
      </c>
      <c r="K699" s="13">
        <v>127.23</v>
      </c>
      <c r="L699" s="3" t="s">
        <v>139</v>
      </c>
    </row>
    <row r="700" spans="1:12">
      <c r="A700" s="15" t="s">
        <v>1325</v>
      </c>
      <c r="B700" s="15" t="s">
        <v>442</v>
      </c>
      <c r="C700" s="20">
        <v>2</v>
      </c>
      <c r="D700" s="16">
        <v>9175.02</v>
      </c>
      <c r="E700" s="21">
        <v>0.2251694822767119</v>
      </c>
      <c r="F700" s="21">
        <v>0.2111215325055704</v>
      </c>
      <c r="G700" s="21">
        <v>0.8144617297819183</v>
      </c>
      <c r="H700" s="21">
        <v>0.8144617297819183</v>
      </c>
      <c r="I700" s="16">
        <v>1694.45</v>
      </c>
      <c r="J700" s="16">
        <v>1821.62</v>
      </c>
      <c r="K700" s="13">
        <v>127.17</v>
      </c>
      <c r="L700" s="15" t="s">
        <v>139</v>
      </c>
    </row>
    <row r="701" spans="1:12">
      <c r="A701" s="3" t="s">
        <v>1326</v>
      </c>
      <c r="B701" s="3" t="s">
        <v>574</v>
      </c>
      <c r="C701" s="5">
        <v>1</v>
      </c>
      <c r="D701" s="12">
        <v>27044.4</v>
      </c>
      <c r="E701" s="17">
        <v>0.02989475156550081</v>
      </c>
      <c r="F701" s="17">
        <v>0.02921151280009691</v>
      </c>
      <c r="G701" s="17">
        <v>0.8179438123138844</v>
      </c>
      <c r="H701" s="17">
        <v>0.8179438123138844</v>
      </c>
      <c r="I701" s="12">
        <v>1731.82</v>
      </c>
      <c r="J701" s="12">
        <v>1858.94</v>
      </c>
      <c r="K701" s="13">
        <v>127.12</v>
      </c>
      <c r="L701" s="3" t="s">
        <v>139</v>
      </c>
    </row>
    <row r="702" spans="1:12">
      <c r="A702" s="15" t="s">
        <v>1327</v>
      </c>
      <c r="B702" s="15" t="s">
        <v>171</v>
      </c>
      <c r="C702" s="20">
        <v>1</v>
      </c>
      <c r="D702" s="16">
        <v>44535.27</v>
      </c>
      <c r="E702" s="21">
        <v>0.06850898736006134</v>
      </c>
      <c r="F702" s="21">
        <v>0.08234266451464049</v>
      </c>
      <c r="G702" s="21">
        <v>0.8106667131579275</v>
      </c>
      <c r="H702" s="21">
        <v>0.8106667131579275</v>
      </c>
      <c r="I702" s="16">
        <v>7137.69</v>
      </c>
      <c r="J702" s="16">
        <v>7264.65</v>
      </c>
      <c r="K702" s="13">
        <v>126.96</v>
      </c>
      <c r="L702" s="15" t="s">
        <v>139</v>
      </c>
    </row>
    <row r="703" spans="1:12">
      <c r="A703" s="3" t="s">
        <v>1328</v>
      </c>
      <c r="B703" s="3" t="s">
        <v>1329</v>
      </c>
      <c r="C703" s="5">
        <v>1</v>
      </c>
      <c r="D703" s="12">
        <v>12276.04</v>
      </c>
      <c r="E703" s="17">
        <v>0.1601158027773488</v>
      </c>
      <c r="F703" s="17">
        <v>0.1941310806151087</v>
      </c>
      <c r="G703" s="17">
        <v>0.8146492438396982</v>
      </c>
      <c r="H703" s="17">
        <v>0.8146492438396982</v>
      </c>
      <c r="I703" s="12">
        <v>3940.34</v>
      </c>
      <c r="J703" s="12">
        <v>4067.2</v>
      </c>
      <c r="K703" s="13">
        <v>126.86</v>
      </c>
      <c r="L703" s="3" t="s">
        <v>139</v>
      </c>
    </row>
    <row r="704" spans="1:12">
      <c r="A704" s="15" t="s">
        <v>1330</v>
      </c>
      <c r="B704" s="15" t="s">
        <v>1331</v>
      </c>
      <c r="C704" s="20">
        <v>1</v>
      </c>
      <c r="D704" s="16">
        <v>27556.97</v>
      </c>
      <c r="E704" s="21">
        <v>0.06390964746769938</v>
      </c>
      <c r="F704" s="21">
        <v>0.05314653098698068</v>
      </c>
      <c r="G704" s="21">
        <v>0.8134896288412966</v>
      </c>
      <c r="H704" s="21">
        <v>0.8134896288412966</v>
      </c>
      <c r="I704" s="16">
        <v>3467.48</v>
      </c>
      <c r="J704" s="16">
        <v>3594.34</v>
      </c>
      <c r="K704" s="13">
        <v>126.86</v>
      </c>
      <c r="L704" s="15" t="s">
        <v>139</v>
      </c>
    </row>
    <row r="705" spans="1:12">
      <c r="A705" s="3" t="s">
        <v>1332</v>
      </c>
      <c r="B705" s="3" t="s">
        <v>761</v>
      </c>
      <c r="C705" s="5">
        <v>1</v>
      </c>
      <c r="D705" s="12">
        <v>19957.85</v>
      </c>
      <c r="E705" s="17">
        <v>0.04260822643450185</v>
      </c>
      <c r="F705" s="17">
        <v>0.03769891332804488</v>
      </c>
      <c r="G705" s="17">
        <v>0.8126362956805441</v>
      </c>
      <c r="H705" s="17">
        <v>0.8126362956805441</v>
      </c>
      <c r="I705" s="12">
        <v>1278.46</v>
      </c>
      <c r="J705" s="12">
        <v>1405.03</v>
      </c>
      <c r="K705" s="13">
        <v>126.57</v>
      </c>
      <c r="L705" s="3" t="s">
        <v>139</v>
      </c>
    </row>
    <row r="706" spans="1:12">
      <c r="A706" s="15" t="s">
        <v>1333</v>
      </c>
      <c r="B706" s="15" t="s">
        <v>1334</v>
      </c>
      <c r="C706" s="20">
        <v>2</v>
      </c>
      <c r="D706" s="16">
        <v>8465.66</v>
      </c>
      <c r="E706" s="21">
        <v>0.05311806003101416</v>
      </c>
      <c r="F706" s="21">
        <v>0.05140066616121053</v>
      </c>
      <c r="G706" s="21">
        <v>0.8159236629230334</v>
      </c>
      <c r="H706" s="21">
        <v>0.8159236629230334</v>
      </c>
      <c r="I706" s="16">
        <v>645.24</v>
      </c>
      <c r="J706" s="16">
        <v>771.76</v>
      </c>
      <c r="K706" s="13">
        <v>126.52</v>
      </c>
      <c r="L706" s="15" t="s">
        <v>139</v>
      </c>
    </row>
    <row r="707" spans="1:12">
      <c r="A707" s="3" t="s">
        <v>1335</v>
      </c>
      <c r="B707" s="3" t="s">
        <v>1336</v>
      </c>
      <c r="C707" s="5">
        <v>1</v>
      </c>
      <c r="D707" s="12">
        <v>16690.34</v>
      </c>
      <c r="E707" s="17">
        <v>0.02862772536182456</v>
      </c>
      <c r="F707" s="17">
        <v>0.0376031959784804</v>
      </c>
      <c r="G707" s="17">
        <v>0.8153970010131157</v>
      </c>
      <c r="H707" s="17">
        <v>0.8153970010131157</v>
      </c>
      <c r="I707" s="12">
        <v>1180.53</v>
      </c>
      <c r="J707" s="12">
        <v>1306.82</v>
      </c>
      <c r="K707" s="13">
        <v>126.29</v>
      </c>
      <c r="L707" s="3" t="s">
        <v>139</v>
      </c>
    </row>
    <row r="708" spans="1:12">
      <c r="A708" s="15" t="s">
        <v>1337</v>
      </c>
      <c r="B708" s="15" t="s">
        <v>1338</v>
      </c>
      <c r="C708" s="20">
        <v>1</v>
      </c>
      <c r="D708" s="16">
        <v>13656.32</v>
      </c>
      <c r="E708" s="21">
        <v>0.2174361969273706</v>
      </c>
      <c r="F708" s="21">
        <v>0.2551814554101394</v>
      </c>
      <c r="G708" s="21">
        <v>0.818090093810408</v>
      </c>
      <c r="H708" s="21">
        <v>0.818090093810408</v>
      </c>
      <c r="I708" s="16">
        <v>5683.49</v>
      </c>
      <c r="J708" s="16">
        <v>5809.7</v>
      </c>
      <c r="K708" s="13">
        <v>126.22</v>
      </c>
      <c r="L708" s="15" t="s">
        <v>139</v>
      </c>
    </row>
    <row r="709" spans="1:12">
      <c r="A709" s="3" t="s">
        <v>1339</v>
      </c>
      <c r="B709" s="3" t="s">
        <v>1340</v>
      </c>
      <c r="C709" s="5">
        <v>1</v>
      </c>
      <c r="D709" s="12">
        <v>10578.01</v>
      </c>
      <c r="E709" s="17">
        <v>0.0695587518621095</v>
      </c>
      <c r="F709" s="17">
        <v>0.08230501247621916</v>
      </c>
      <c r="G709" s="17">
        <v>0.8126915920978981</v>
      </c>
      <c r="H709" s="17">
        <v>0.8126915920978981</v>
      </c>
      <c r="I709" s="12">
        <v>1672.63</v>
      </c>
      <c r="J709" s="12">
        <v>1798.77</v>
      </c>
      <c r="K709" s="13">
        <v>126.14</v>
      </c>
      <c r="L709" s="3" t="s">
        <v>139</v>
      </c>
    </row>
    <row r="710" spans="1:12">
      <c r="A710" s="15" t="s">
        <v>1341</v>
      </c>
      <c r="B710" s="15" t="s">
        <v>298</v>
      </c>
      <c r="C710" s="20">
        <v>1</v>
      </c>
      <c r="D710" s="16">
        <v>10440.72</v>
      </c>
      <c r="E710" s="21">
        <v>0.03974300402453211</v>
      </c>
      <c r="F710" s="21">
        <v>0.05227804914957238</v>
      </c>
      <c r="G710" s="21">
        <v>0.8155926181058648</v>
      </c>
      <c r="H710" s="21">
        <v>0.8155926181058648</v>
      </c>
      <c r="I710" s="16">
        <v>1160.76</v>
      </c>
      <c r="J710" s="16">
        <v>1286.83</v>
      </c>
      <c r="K710" s="13">
        <v>126.07</v>
      </c>
      <c r="L710" s="15" t="s">
        <v>139</v>
      </c>
    </row>
    <row r="711" spans="1:12">
      <c r="A711" s="3" t="s">
        <v>1342</v>
      </c>
      <c r="B711" s="3" t="s">
        <v>822</v>
      </c>
      <c r="C711" s="5">
        <v>2</v>
      </c>
      <c r="D711" s="12">
        <v>9220.34</v>
      </c>
      <c r="E711" s="17">
        <v>0.1730156811496705</v>
      </c>
      <c r="F711" s="17">
        <v>0.1593860853215208</v>
      </c>
      <c r="G711" s="17">
        <v>0.8090325479654292</v>
      </c>
      <c r="H711" s="17">
        <v>0.8090325479654292</v>
      </c>
      <c r="I711" s="12">
        <v>1557.72</v>
      </c>
      <c r="J711" s="12">
        <v>1683.73</v>
      </c>
      <c r="K711" s="13">
        <v>126.01</v>
      </c>
      <c r="L711" s="3" t="s">
        <v>139</v>
      </c>
    </row>
    <row r="712" spans="1:12">
      <c r="A712" s="15" t="s">
        <v>1343</v>
      </c>
      <c r="B712" s="15" t="s">
        <v>1344</v>
      </c>
      <c r="C712" s="20">
        <v>2</v>
      </c>
      <c r="D712" s="16">
        <v>39190.98</v>
      </c>
      <c r="E712" s="21">
        <v>0.02554447297834103</v>
      </c>
      <c r="F712" s="21">
        <v>0.0233038678230209</v>
      </c>
      <c r="G712" s="21">
        <v>0.8075414932669476</v>
      </c>
      <c r="H712" s="21">
        <v>0.8075414932669476</v>
      </c>
      <c r="I712" s="16">
        <v>1016.35</v>
      </c>
      <c r="J712" s="16">
        <v>1142.34</v>
      </c>
      <c r="K712" s="13">
        <v>125.99</v>
      </c>
      <c r="L712" s="15" t="s">
        <v>139</v>
      </c>
    </row>
    <row r="713" spans="1:12">
      <c r="A713" s="3" t="s">
        <v>1345</v>
      </c>
      <c r="B713" s="3" t="s">
        <v>1346</v>
      </c>
      <c r="C713" s="5">
        <v>1</v>
      </c>
      <c r="D713" s="12">
        <v>14927.51</v>
      </c>
      <c r="E713" s="17">
        <v>0.1089484790634032</v>
      </c>
      <c r="F713" s="17">
        <v>0.09140094134962691</v>
      </c>
      <c r="G713" s="17">
        <v>0.8129307169911882</v>
      </c>
      <c r="H713" s="17">
        <v>0.8129307169911882</v>
      </c>
      <c r="I713" s="12">
        <v>2953.76</v>
      </c>
      <c r="J713" s="12">
        <v>3079.66</v>
      </c>
      <c r="K713" s="13">
        <v>125.9</v>
      </c>
      <c r="L713" s="3" t="s">
        <v>139</v>
      </c>
    </row>
    <row r="714" spans="1:12">
      <c r="A714" s="15" t="s">
        <v>1347</v>
      </c>
      <c r="B714" s="15" t="s">
        <v>225</v>
      </c>
      <c r="C714" s="20">
        <v>1</v>
      </c>
      <c r="D714" s="16">
        <v>21605.63</v>
      </c>
      <c r="E714" s="21">
        <v>0.04064582989537783</v>
      </c>
      <c r="F714" s="21">
        <v>0.05061103821337609</v>
      </c>
      <c r="G714" s="21">
        <v>0.8108625679051267</v>
      </c>
      <c r="H714" s="21">
        <v>0.8108625679051267</v>
      </c>
      <c r="I714" s="16">
        <v>2460.71</v>
      </c>
      <c r="J714" s="16">
        <v>2586.56</v>
      </c>
      <c r="K714" s="13">
        <v>125.85</v>
      </c>
      <c r="L714" s="15" t="s">
        <v>139</v>
      </c>
    </row>
    <row r="715" spans="1:12">
      <c r="A715" s="3" t="s">
        <v>1348</v>
      </c>
      <c r="B715" s="3" t="s">
        <v>1349</v>
      </c>
      <c r="C715" s="5">
        <v>2</v>
      </c>
      <c r="D715" s="12">
        <v>16427.29</v>
      </c>
      <c r="E715" s="17">
        <v>0.1018753373510578</v>
      </c>
      <c r="F715" s="17">
        <v>0.1289079029693377</v>
      </c>
      <c r="G715" s="17">
        <v>0.8153027864307613</v>
      </c>
      <c r="H715" s="17">
        <v>0.8153027864307613</v>
      </c>
      <c r="I715" s="12">
        <v>1718.97</v>
      </c>
      <c r="J715" s="12">
        <v>1844.74</v>
      </c>
      <c r="K715" s="13">
        <v>125.77</v>
      </c>
      <c r="L715" s="3" t="s">
        <v>139</v>
      </c>
    </row>
    <row r="716" spans="1:12">
      <c r="A716" s="15" t="s">
        <v>1350</v>
      </c>
      <c r="B716" s="15" t="s">
        <v>598</v>
      </c>
      <c r="C716" s="20">
        <v>1</v>
      </c>
      <c r="D716" s="16">
        <v>5779.15</v>
      </c>
      <c r="E716" s="21">
        <v>0.08038763969199338</v>
      </c>
      <c r="F716" s="21">
        <v>0.09300620051370953</v>
      </c>
      <c r="G716" s="21">
        <v>0.8128300172309074</v>
      </c>
      <c r="H716" s="21">
        <v>0.8128300172309074</v>
      </c>
      <c r="I716" s="16">
        <v>1481.06</v>
      </c>
      <c r="J716" s="16">
        <v>1606.71</v>
      </c>
      <c r="K716" s="13">
        <v>125.65</v>
      </c>
      <c r="L716" s="15" t="s">
        <v>139</v>
      </c>
    </row>
    <row r="717" spans="1:12">
      <c r="A717" s="3" t="s">
        <v>1351</v>
      </c>
      <c r="B717" s="3" t="s">
        <v>578</v>
      </c>
      <c r="C717" s="5">
        <v>1</v>
      </c>
      <c r="D717" s="12">
        <v>17057.63</v>
      </c>
      <c r="E717" s="17">
        <v>0.07979695600568065</v>
      </c>
      <c r="F717" s="17">
        <v>0.06813366414264928</v>
      </c>
      <c r="G717" s="17">
        <v>0.8124214140834042</v>
      </c>
      <c r="H717" s="17">
        <v>0.8124214140834042</v>
      </c>
      <c r="I717" s="12">
        <v>2336.25</v>
      </c>
      <c r="J717" s="12">
        <v>2461.77</v>
      </c>
      <c r="K717" s="13">
        <v>125.52</v>
      </c>
      <c r="L717" s="3" t="s">
        <v>139</v>
      </c>
    </row>
    <row r="718" spans="1:12">
      <c r="A718" s="15" t="s">
        <v>1352</v>
      </c>
      <c r="B718" s="15" t="s">
        <v>983</v>
      </c>
      <c r="C718" s="20">
        <v>1</v>
      </c>
      <c r="D718" s="16">
        <v>11468.89</v>
      </c>
      <c r="E718" s="21">
        <v>0.07883832649878475</v>
      </c>
      <c r="F718" s="21">
        <v>0.09880169803335648</v>
      </c>
      <c r="G718" s="21">
        <v>0.8151861247920624</v>
      </c>
      <c r="H718" s="21">
        <v>0.8151861247920624</v>
      </c>
      <c r="I718" s="16">
        <v>2109.58</v>
      </c>
      <c r="J718" s="16">
        <v>2235.1</v>
      </c>
      <c r="K718" s="13">
        <v>125.51</v>
      </c>
      <c r="L718" s="15" t="s">
        <v>139</v>
      </c>
    </row>
    <row r="719" spans="1:12">
      <c r="A719" s="3" t="s">
        <v>1353</v>
      </c>
      <c r="B719" s="3" t="s">
        <v>1244</v>
      </c>
      <c r="C719" s="5">
        <v>2</v>
      </c>
      <c r="D719" s="12">
        <v>51010.75</v>
      </c>
      <c r="E719" s="17">
        <v>0.02423504689888945</v>
      </c>
      <c r="F719" s="17">
        <v>0.03146343091297354</v>
      </c>
      <c r="G719" s="17">
        <v>0.8096796824846374</v>
      </c>
      <c r="H719" s="17">
        <v>0.8096796824846374</v>
      </c>
      <c r="I719" s="12">
        <v>1297.72</v>
      </c>
      <c r="J719" s="12">
        <v>1422.92</v>
      </c>
      <c r="K719" s="13">
        <v>125.2</v>
      </c>
      <c r="L719" s="3" t="s">
        <v>139</v>
      </c>
    </row>
    <row r="720" spans="1:12">
      <c r="A720" s="15" t="s">
        <v>1354</v>
      </c>
      <c r="B720" s="15" t="s">
        <v>1355</v>
      </c>
      <c r="C720" s="20">
        <v>1</v>
      </c>
      <c r="D720" s="16">
        <v>24826.4</v>
      </c>
      <c r="E720" s="21">
        <v>0.03542613113180124</v>
      </c>
      <c r="F720" s="21">
        <v>0.0352150908592267</v>
      </c>
      <c r="G720" s="21">
        <v>0.8146529465113017</v>
      </c>
      <c r="H720" s="21">
        <v>0.8146529465113017</v>
      </c>
      <c r="I720" s="16">
        <v>1898.7</v>
      </c>
      <c r="J720" s="16">
        <v>2023.89</v>
      </c>
      <c r="K720" s="13">
        <v>125.19</v>
      </c>
      <c r="L720" s="15" t="s">
        <v>139</v>
      </c>
    </row>
    <row r="721" spans="1:12">
      <c r="A721" s="3" t="s">
        <v>1356</v>
      </c>
      <c r="B721" s="3" t="s">
        <v>897</v>
      </c>
      <c r="C721" s="5">
        <v>2</v>
      </c>
      <c r="D721" s="12">
        <v>12039.31</v>
      </c>
      <c r="E721" s="17">
        <v>0.165482258879354</v>
      </c>
      <c r="F721" s="17">
        <v>0.14834905664191</v>
      </c>
      <c r="G721" s="17">
        <v>0.8160435334681907</v>
      </c>
      <c r="H721" s="17">
        <v>0.8160435334681907</v>
      </c>
      <c r="I721" s="12">
        <v>1543.31</v>
      </c>
      <c r="J721" s="12">
        <v>1668.28</v>
      </c>
      <c r="K721" s="13">
        <v>124.97</v>
      </c>
      <c r="L721" s="3" t="s">
        <v>139</v>
      </c>
    </row>
    <row r="722" spans="1:12">
      <c r="A722" s="15" t="s">
        <v>1357</v>
      </c>
      <c r="B722" s="15" t="s">
        <v>459</v>
      </c>
      <c r="C722" s="20">
        <v>1</v>
      </c>
      <c r="D722" s="16">
        <v>19036.56</v>
      </c>
      <c r="E722" s="21">
        <v>0.09358345433267934</v>
      </c>
      <c r="F722" s="21">
        <v>0.08046798265982438</v>
      </c>
      <c r="G722" s="21">
        <v>0.8073924836240397</v>
      </c>
      <c r="H722" s="21">
        <v>0.8073924836240397</v>
      </c>
      <c r="I722" s="16">
        <v>3393.01</v>
      </c>
      <c r="J722" s="16">
        <v>3517.91</v>
      </c>
      <c r="K722" s="13">
        <v>124.9</v>
      </c>
      <c r="L722" s="15" t="s">
        <v>139</v>
      </c>
    </row>
    <row r="723" spans="1:12">
      <c r="A723" s="3" t="s">
        <v>1358</v>
      </c>
      <c r="B723" s="3" t="s">
        <v>1359</v>
      </c>
      <c r="C723" s="5">
        <v>1</v>
      </c>
      <c r="D723" s="12">
        <v>24317.75</v>
      </c>
      <c r="E723" s="17">
        <v>0.03310491309049059</v>
      </c>
      <c r="F723" s="17">
        <v>0.04195786860780103</v>
      </c>
      <c r="G723" s="17">
        <v>0.8177594816570198</v>
      </c>
      <c r="H723" s="17">
        <v>0.8177594816570198</v>
      </c>
      <c r="I723" s="12">
        <v>1805.68</v>
      </c>
      <c r="J723" s="12">
        <v>1930.54</v>
      </c>
      <c r="K723" s="13">
        <v>124.87</v>
      </c>
      <c r="L723" s="3" t="s">
        <v>139</v>
      </c>
    </row>
    <row r="724" spans="1:12">
      <c r="A724" s="15" t="s">
        <v>1360</v>
      </c>
      <c r="B724" s="15" t="s">
        <v>1361</v>
      </c>
      <c r="C724" s="20">
        <v>2</v>
      </c>
      <c r="D724" s="16">
        <v>23749.88</v>
      </c>
      <c r="E724" s="21">
        <v>0.392809042532767</v>
      </c>
      <c r="F724" s="21">
        <v>0.4548938732698012</v>
      </c>
      <c r="G724" s="21">
        <v>0.810072443887822</v>
      </c>
      <c r="H724" s="21">
        <v>0.810072443887822</v>
      </c>
      <c r="I724" s="16">
        <v>8882.08</v>
      </c>
      <c r="J724" s="16">
        <v>9006.940000000001</v>
      </c>
      <c r="K724" s="13">
        <v>124.86</v>
      </c>
      <c r="L724" s="15" t="s">
        <v>139</v>
      </c>
    </row>
    <row r="725" spans="1:12">
      <c r="A725" s="3" t="s">
        <v>1362</v>
      </c>
      <c r="B725" s="3" t="s">
        <v>1363</v>
      </c>
      <c r="C725" s="5">
        <v>1</v>
      </c>
      <c r="D725" s="12">
        <v>5854.8</v>
      </c>
      <c r="E725" s="17">
        <v>0.1127747244245657</v>
      </c>
      <c r="F725" s="17">
        <v>0.1446355207392946</v>
      </c>
      <c r="G725" s="17">
        <v>0.8105564800136432</v>
      </c>
      <c r="H725" s="17">
        <v>0.8105564800136432</v>
      </c>
      <c r="I725" s="12">
        <v>1484.11</v>
      </c>
      <c r="J725" s="12">
        <v>1607.73</v>
      </c>
      <c r="K725" s="13">
        <v>123.62</v>
      </c>
      <c r="L725" s="3" t="s">
        <v>139</v>
      </c>
    </row>
    <row r="726" spans="1:12">
      <c r="A726" s="15" t="s">
        <v>1364</v>
      </c>
      <c r="B726" s="15" t="s">
        <v>1365</v>
      </c>
      <c r="C726" s="20">
        <v>2</v>
      </c>
      <c r="D726" s="16">
        <v>16266.47</v>
      </c>
      <c r="E726" s="21">
        <v>0.04089623629143091</v>
      </c>
      <c r="F726" s="21">
        <v>0.04279615129459511</v>
      </c>
      <c r="G726" s="21">
        <v>0.8117805308868937</v>
      </c>
      <c r="H726" s="21">
        <v>0.8117805308868937</v>
      </c>
      <c r="I726" s="16">
        <v>1299.68</v>
      </c>
      <c r="J726" s="16">
        <v>1423.19</v>
      </c>
      <c r="K726" s="13">
        <v>123.52</v>
      </c>
      <c r="L726" s="15" t="s">
        <v>139</v>
      </c>
    </row>
    <row r="727" spans="1:12">
      <c r="A727" s="3" t="s">
        <v>1366</v>
      </c>
      <c r="B727" s="3" t="s">
        <v>1367</v>
      </c>
      <c r="C727" s="5">
        <v>1</v>
      </c>
      <c r="D727" s="12">
        <v>12419.8</v>
      </c>
      <c r="E727" s="17">
        <v>0.08998495946334581</v>
      </c>
      <c r="F727" s="17">
        <v>0.1127425935884275</v>
      </c>
      <c r="G727" s="17">
        <v>0.8127409606627327</v>
      </c>
      <c r="H727" s="17">
        <v>0.8127409606627327</v>
      </c>
      <c r="I727" s="12">
        <v>2070.13</v>
      </c>
      <c r="J727" s="12">
        <v>2193.61</v>
      </c>
      <c r="K727" s="13">
        <v>123.48</v>
      </c>
      <c r="L727" s="3" t="s">
        <v>139</v>
      </c>
    </row>
    <row r="728" spans="1:12">
      <c r="A728" s="15" t="s">
        <v>1368</v>
      </c>
      <c r="B728" s="15" t="s">
        <v>1369</v>
      </c>
      <c r="C728" s="20">
        <v>1</v>
      </c>
      <c r="D728" s="16">
        <v>16145.53</v>
      </c>
      <c r="E728" s="21">
        <v>0.04546058288972294</v>
      </c>
      <c r="F728" s="21">
        <v>0.06332544093331875</v>
      </c>
      <c r="G728" s="21">
        <v>0.8125689158848198</v>
      </c>
      <c r="H728" s="21">
        <v>0.8125689158848198</v>
      </c>
      <c r="I728" s="16">
        <v>690.13</v>
      </c>
      <c r="J728" s="16">
        <v>813.39</v>
      </c>
      <c r="K728" s="13">
        <v>123.27</v>
      </c>
      <c r="L728" s="15" t="s">
        <v>139</v>
      </c>
    </row>
    <row r="729" spans="1:12">
      <c r="A729" s="3" t="s">
        <v>1370</v>
      </c>
      <c r="B729" s="3" t="s">
        <v>1371</v>
      </c>
      <c r="C729" s="5">
        <v>2</v>
      </c>
      <c r="D729" s="12">
        <v>29073.15</v>
      </c>
      <c r="E729" s="17">
        <v>0.01854470602243949</v>
      </c>
      <c r="F729" s="17">
        <v>0.01793371874050655</v>
      </c>
      <c r="G729" s="17">
        <v>0.8088297559960204</v>
      </c>
      <c r="H729" s="17">
        <v>0.8088297559960204</v>
      </c>
      <c r="I729" s="12">
        <v>639.72</v>
      </c>
      <c r="J729" s="12">
        <v>762.9</v>
      </c>
      <c r="K729" s="13">
        <v>123.18</v>
      </c>
      <c r="L729" s="3" t="s">
        <v>139</v>
      </c>
    </row>
    <row r="730" spans="1:12">
      <c r="A730" s="15" t="s">
        <v>1372</v>
      </c>
      <c r="B730" s="15" t="s">
        <v>1373</v>
      </c>
      <c r="C730" s="20">
        <v>1</v>
      </c>
      <c r="D730" s="16">
        <v>15566.41</v>
      </c>
      <c r="E730" s="21">
        <v>0.428989825959643</v>
      </c>
      <c r="F730" s="21">
        <v>0.3708358732797248</v>
      </c>
      <c r="G730" s="21">
        <v>0.8103317333555624</v>
      </c>
      <c r="H730" s="21">
        <v>0.8103317333555624</v>
      </c>
      <c r="I730" s="16">
        <v>8929.190000000001</v>
      </c>
      <c r="J730" s="16">
        <v>9052.209999999999</v>
      </c>
      <c r="K730" s="13">
        <v>123.02</v>
      </c>
      <c r="L730" s="15" t="s">
        <v>139</v>
      </c>
    </row>
    <row r="731" spans="1:12">
      <c r="A731" s="3" t="s">
        <v>1374</v>
      </c>
      <c r="B731" s="3" t="s">
        <v>1375</v>
      </c>
      <c r="C731" s="5">
        <v>1</v>
      </c>
      <c r="D731" s="12">
        <v>8238</v>
      </c>
      <c r="E731" s="17">
        <v>0.1119235921571462</v>
      </c>
      <c r="F731" s="17">
        <v>0.09618295923689511</v>
      </c>
      <c r="G731" s="17">
        <v>0.8099111446803204</v>
      </c>
      <c r="H731" s="17">
        <v>0.8099111446803204</v>
      </c>
      <c r="I731" s="12">
        <v>2682.21</v>
      </c>
      <c r="J731" s="12">
        <v>2805.19</v>
      </c>
      <c r="K731" s="13">
        <v>122.98</v>
      </c>
      <c r="L731" s="3" t="s">
        <v>139</v>
      </c>
    </row>
    <row r="732" spans="1:12">
      <c r="A732" s="15" t="s">
        <v>1376</v>
      </c>
      <c r="B732" s="15" t="s">
        <v>1377</v>
      </c>
      <c r="C732" s="20">
        <v>1</v>
      </c>
      <c r="D732" s="16">
        <v>10342.24</v>
      </c>
      <c r="E732" s="21">
        <v>0.05868500628698312</v>
      </c>
      <c r="F732" s="21">
        <v>0.05293784950622369</v>
      </c>
      <c r="G732" s="21">
        <v>0.8121410985833435</v>
      </c>
      <c r="H732" s="21">
        <v>0.8121410985833435</v>
      </c>
      <c r="I732" s="16">
        <v>1686.13</v>
      </c>
      <c r="J732" s="16">
        <v>1808.96</v>
      </c>
      <c r="K732" s="13">
        <v>122.83</v>
      </c>
      <c r="L732" s="15" t="s">
        <v>139</v>
      </c>
    </row>
    <row r="733" spans="1:12">
      <c r="A733" s="3" t="s">
        <v>1378</v>
      </c>
      <c r="B733" s="3" t="s">
        <v>353</v>
      </c>
      <c r="C733" s="5">
        <v>1</v>
      </c>
      <c r="D733" s="12">
        <v>10123.45</v>
      </c>
      <c r="E733" s="17">
        <v>0.03409341968943536</v>
      </c>
      <c r="F733" s="17">
        <v>0.04390518093844674</v>
      </c>
      <c r="G733" s="17">
        <v>0.8183172485650907</v>
      </c>
      <c r="H733" s="17">
        <v>0.8183172485650907</v>
      </c>
      <c r="I733" s="12">
        <v>1428.51</v>
      </c>
      <c r="J733" s="12">
        <v>1551.29</v>
      </c>
      <c r="K733" s="13">
        <v>122.78</v>
      </c>
      <c r="L733" s="3" t="s">
        <v>139</v>
      </c>
    </row>
    <row r="734" spans="1:12">
      <c r="A734" s="15" t="s">
        <v>1379</v>
      </c>
      <c r="B734" s="15" t="s">
        <v>1193</v>
      </c>
      <c r="C734" s="20">
        <v>1</v>
      </c>
      <c r="D734" s="16">
        <v>3153.96</v>
      </c>
      <c r="E734" s="21">
        <v>0.07716196585847024</v>
      </c>
      <c r="F734" s="21">
        <v>0.1115513411172639</v>
      </c>
      <c r="G734" s="21">
        <v>0.8152834854327807</v>
      </c>
      <c r="H734" s="21">
        <v>0.8152834854327807</v>
      </c>
      <c r="I734" s="16">
        <v>579.8200000000001</v>
      </c>
      <c r="J734" s="16">
        <v>702.38</v>
      </c>
      <c r="K734" s="13">
        <v>122.56</v>
      </c>
      <c r="L734" s="15" t="s">
        <v>139</v>
      </c>
    </row>
    <row r="735" spans="1:12">
      <c r="A735" s="3" t="s">
        <v>1380</v>
      </c>
      <c r="B735" s="3" t="s">
        <v>1381</v>
      </c>
      <c r="C735" s="5">
        <v>1</v>
      </c>
      <c r="D735" s="12">
        <v>29793.39</v>
      </c>
      <c r="E735" s="17">
        <v>0.03951163999771933</v>
      </c>
      <c r="F735" s="17">
        <v>0.05103640841934381</v>
      </c>
      <c r="G735" s="17">
        <v>0.8165728900176566</v>
      </c>
      <c r="H735" s="17">
        <v>0.8165728900176566</v>
      </c>
      <c r="I735" s="12">
        <v>1280.46</v>
      </c>
      <c r="J735" s="12">
        <v>1402.85</v>
      </c>
      <c r="K735" s="13">
        <v>122.4</v>
      </c>
      <c r="L735" s="3" t="s">
        <v>139</v>
      </c>
    </row>
    <row r="736" spans="1:12">
      <c r="A736" s="15" t="s">
        <v>1382</v>
      </c>
      <c r="B736" s="15" t="s">
        <v>927</v>
      </c>
      <c r="C736" s="20">
        <v>2</v>
      </c>
      <c r="D736" s="16">
        <v>12168.32</v>
      </c>
      <c r="E736" s="21">
        <v>0.04712356309389681</v>
      </c>
      <c r="F736" s="21">
        <v>0.0466687665320341</v>
      </c>
      <c r="G736" s="21">
        <v>0.8114399024230757</v>
      </c>
      <c r="H736" s="21">
        <v>0.8114399024230757</v>
      </c>
      <c r="I736" s="16">
        <v>762.75</v>
      </c>
      <c r="J736" s="16">
        <v>885.15</v>
      </c>
      <c r="K736" s="13">
        <v>122.39</v>
      </c>
      <c r="L736" s="15" t="s">
        <v>139</v>
      </c>
    </row>
    <row r="737" spans="1:12">
      <c r="A737" s="3" t="s">
        <v>1383</v>
      </c>
      <c r="B737" s="3" t="s">
        <v>292</v>
      </c>
      <c r="C737" s="5">
        <v>1</v>
      </c>
      <c r="D737" s="12">
        <v>15374.52</v>
      </c>
      <c r="E737" s="17">
        <v>0.3381026496651183</v>
      </c>
      <c r="F737" s="17">
        <v>0.3958102665753296</v>
      </c>
      <c r="G737" s="17">
        <v>0.8185285931668771</v>
      </c>
      <c r="H737" s="17">
        <v>0.8185285931668771</v>
      </c>
      <c r="I737" s="12">
        <v>8162.37</v>
      </c>
      <c r="J737" s="12">
        <v>8284.43</v>
      </c>
      <c r="K737" s="13">
        <v>122.06</v>
      </c>
      <c r="L737" s="3" t="s">
        <v>139</v>
      </c>
    </row>
    <row r="738" spans="1:12">
      <c r="A738" s="15" t="s">
        <v>1384</v>
      </c>
      <c r="B738" s="15" t="s">
        <v>1186</v>
      </c>
      <c r="C738" s="20">
        <v>1</v>
      </c>
      <c r="D738" s="16">
        <v>14546.96</v>
      </c>
      <c r="E738" s="21">
        <v>0.0563053824285072</v>
      </c>
      <c r="F738" s="21">
        <v>0.06875732143756283</v>
      </c>
      <c r="G738" s="21">
        <v>0.8158887608195831</v>
      </c>
      <c r="H738" s="21">
        <v>0.8158887608195831</v>
      </c>
      <c r="I738" s="16">
        <v>1476.34</v>
      </c>
      <c r="J738" s="16">
        <v>1598.1</v>
      </c>
      <c r="K738" s="13">
        <v>121.76</v>
      </c>
      <c r="L738" s="15" t="s">
        <v>139</v>
      </c>
    </row>
    <row r="739" spans="1:12">
      <c r="A739" s="3" t="s">
        <v>1385</v>
      </c>
      <c r="B739" s="3" t="s">
        <v>1262</v>
      </c>
      <c r="C739" s="5">
        <v>2</v>
      </c>
      <c r="D739" s="12">
        <v>38365.18</v>
      </c>
      <c r="E739" s="17">
        <v>0.02391235429612132</v>
      </c>
      <c r="F739" s="17">
        <v>0.02202826702036717</v>
      </c>
      <c r="G739" s="17">
        <v>0.8091433714048517</v>
      </c>
      <c r="H739" s="17">
        <v>0.8091433714048517</v>
      </c>
      <c r="I739" s="12">
        <v>1008.99</v>
      </c>
      <c r="J739" s="12">
        <v>1130.62</v>
      </c>
      <c r="K739" s="13">
        <v>121.63</v>
      </c>
      <c r="L739" s="3" t="s">
        <v>139</v>
      </c>
    </row>
    <row r="740" spans="1:12">
      <c r="A740" s="15" t="s">
        <v>1386</v>
      </c>
      <c r="B740" s="15" t="s">
        <v>1099</v>
      </c>
      <c r="C740" s="20">
        <v>1</v>
      </c>
      <c r="D740" s="16">
        <v>31372.35</v>
      </c>
      <c r="E740" s="21">
        <v>0.04232023161655957</v>
      </c>
      <c r="F740" s="21">
        <v>0.03572367332061477</v>
      </c>
      <c r="G740" s="21">
        <v>0.8109402937809105</v>
      </c>
      <c r="H740" s="21">
        <v>0.8109402937809105</v>
      </c>
      <c r="I740" s="16">
        <v>2549.99</v>
      </c>
      <c r="J740" s="16">
        <v>2671.4</v>
      </c>
      <c r="K740" s="13">
        <v>121.41</v>
      </c>
      <c r="L740" s="15" t="s">
        <v>139</v>
      </c>
    </row>
    <row r="741" spans="1:12">
      <c r="A741" s="3" t="s">
        <v>1387</v>
      </c>
      <c r="B741" s="3" t="s">
        <v>657</v>
      </c>
      <c r="C741" s="5">
        <v>1</v>
      </c>
      <c r="D741" s="12">
        <v>26734.97</v>
      </c>
      <c r="E741" s="17">
        <v>0.02862772536182456</v>
      </c>
      <c r="F741" s="17">
        <v>0.03602041015208356</v>
      </c>
      <c r="G741" s="17">
        <v>0.8170529726159311</v>
      </c>
      <c r="H741" s="17">
        <v>0.8170529726159311</v>
      </c>
      <c r="I741" s="12">
        <v>1960.7</v>
      </c>
      <c r="J741" s="12">
        <v>2081.05</v>
      </c>
      <c r="K741" s="13">
        <v>120.35</v>
      </c>
      <c r="L741" s="3" t="s">
        <v>139</v>
      </c>
    </row>
    <row r="742" spans="1:12">
      <c r="A742" s="15" t="s">
        <v>1388</v>
      </c>
      <c r="B742" s="15" t="s">
        <v>1389</v>
      </c>
      <c r="C742" s="20">
        <v>2</v>
      </c>
      <c r="D742" s="16">
        <v>67697.74000000001</v>
      </c>
      <c r="E742" s="21">
        <v>0.02045372582513055</v>
      </c>
      <c r="F742" s="21">
        <v>0.02573199550946245</v>
      </c>
      <c r="G742" s="21">
        <v>0.812556570324661</v>
      </c>
      <c r="H742" s="21">
        <v>0.812556570324661</v>
      </c>
      <c r="I742" s="16">
        <v>1959.61</v>
      </c>
      <c r="J742" s="16">
        <v>2079.84</v>
      </c>
      <c r="K742" s="13">
        <v>120.23</v>
      </c>
      <c r="L742" s="15" t="s">
        <v>139</v>
      </c>
    </row>
    <row r="743" spans="1:12">
      <c r="A743" s="3" t="s">
        <v>1390</v>
      </c>
      <c r="B743" s="3" t="s">
        <v>1391</v>
      </c>
      <c r="C743" s="5">
        <v>1</v>
      </c>
      <c r="D743" s="12">
        <v>8426.02</v>
      </c>
      <c r="E743" s="17">
        <v>0.175921956453825</v>
      </c>
      <c r="F743" s="17">
        <v>0.2132985371050007</v>
      </c>
      <c r="G743" s="17">
        <v>0.8089814358881851</v>
      </c>
      <c r="H743" s="17">
        <v>0.8089814358881851</v>
      </c>
      <c r="I743" s="12">
        <v>3640.63</v>
      </c>
      <c r="J743" s="12">
        <v>3760.78</v>
      </c>
      <c r="K743" s="13">
        <v>120.14</v>
      </c>
      <c r="L743" s="3" t="s">
        <v>139</v>
      </c>
    </row>
    <row r="744" spans="1:12">
      <c r="A744" s="15" t="s">
        <v>1392</v>
      </c>
      <c r="B744" s="15" t="s">
        <v>1393</v>
      </c>
      <c r="C744" s="20">
        <v>1</v>
      </c>
      <c r="D744" s="16">
        <v>12839.03</v>
      </c>
      <c r="E744" s="21">
        <v>0.3482767271151744</v>
      </c>
      <c r="F744" s="21">
        <v>0.4067773346961673</v>
      </c>
      <c r="G744" s="21">
        <v>0.8163550543693605</v>
      </c>
      <c r="H744" s="21">
        <v>0.8163550543693605</v>
      </c>
      <c r="I744" s="16">
        <v>8682.23</v>
      </c>
      <c r="J744" s="16">
        <v>8802.370000000001</v>
      </c>
      <c r="K744" s="13">
        <v>120.14</v>
      </c>
      <c r="L744" s="15" t="s">
        <v>139</v>
      </c>
    </row>
    <row r="745" spans="1:12">
      <c r="A745" s="3" t="s">
        <v>1394</v>
      </c>
      <c r="B745" s="3" t="s">
        <v>518</v>
      </c>
      <c r="C745" s="5">
        <v>1</v>
      </c>
      <c r="D745" s="12">
        <v>9481.950000000001</v>
      </c>
      <c r="E745" s="17">
        <v>0.1445110860270565</v>
      </c>
      <c r="F745" s="17">
        <v>0.1272404550020235</v>
      </c>
      <c r="G745" s="17">
        <v>0.8161588817221562</v>
      </c>
      <c r="H745" s="17">
        <v>0.8161588817221562</v>
      </c>
      <c r="I745" s="12">
        <v>2245.8</v>
      </c>
      <c r="J745" s="12">
        <v>2365.73</v>
      </c>
      <c r="K745" s="13">
        <v>119.94</v>
      </c>
      <c r="L745" s="3" t="s">
        <v>139</v>
      </c>
    </row>
    <row r="746" spans="1:12">
      <c r="A746" s="15" t="s">
        <v>1395</v>
      </c>
      <c r="B746" s="15" t="s">
        <v>1396</v>
      </c>
      <c r="C746" s="20">
        <v>1</v>
      </c>
      <c r="D746" s="16">
        <v>9387.85</v>
      </c>
      <c r="E746" s="21">
        <v>0.06986120697749253</v>
      </c>
      <c r="F746" s="21">
        <v>0.08873375290870054</v>
      </c>
      <c r="G746" s="21">
        <v>0.8076631073816202</v>
      </c>
      <c r="H746" s="21">
        <v>0.8076631073816202</v>
      </c>
      <c r="I746" s="16">
        <v>1655.06</v>
      </c>
      <c r="J746" s="16">
        <v>1774.92</v>
      </c>
      <c r="K746" s="13">
        <v>119.87</v>
      </c>
      <c r="L746" s="15" t="s">
        <v>139</v>
      </c>
    </row>
    <row r="747" spans="1:12">
      <c r="A747" s="3" t="s">
        <v>1397</v>
      </c>
      <c r="B747" s="3" t="s">
        <v>1186</v>
      </c>
      <c r="C747" s="5">
        <v>1</v>
      </c>
      <c r="D747" s="12">
        <v>24853.63</v>
      </c>
      <c r="E747" s="17">
        <v>0.02092884423838327</v>
      </c>
      <c r="F747" s="17">
        <v>0.02727724922078266</v>
      </c>
      <c r="G747" s="17">
        <v>0.8176748349834713</v>
      </c>
      <c r="H747" s="17">
        <v>0.8176748349834713</v>
      </c>
      <c r="I747" s="12">
        <v>1214.78</v>
      </c>
      <c r="J747" s="12">
        <v>1334.4</v>
      </c>
      <c r="K747" s="13">
        <v>119.62</v>
      </c>
      <c r="L747" s="3" t="s">
        <v>139</v>
      </c>
    </row>
    <row r="748" spans="1:12">
      <c r="A748" s="15" t="s">
        <v>1398</v>
      </c>
      <c r="B748" s="15" t="s">
        <v>1399</v>
      </c>
      <c r="C748" s="20">
        <v>1</v>
      </c>
      <c r="D748" s="16">
        <v>41323.85</v>
      </c>
      <c r="E748" s="21">
        <v>0.05814457410645918</v>
      </c>
      <c r="F748" s="21">
        <v>0.07216398979970781</v>
      </c>
      <c r="G748" s="21">
        <v>0.8187206793194579</v>
      </c>
      <c r="H748" s="21">
        <v>0.8187206793194579</v>
      </c>
      <c r="I748" s="16">
        <v>2340.14</v>
      </c>
      <c r="J748" s="16">
        <v>2459.75</v>
      </c>
      <c r="K748" s="13">
        <v>119.61</v>
      </c>
      <c r="L748" s="15" t="s">
        <v>139</v>
      </c>
    </row>
    <row r="749" spans="1:12">
      <c r="A749" s="3" t="s">
        <v>1400</v>
      </c>
      <c r="B749" s="3" t="s">
        <v>1401</v>
      </c>
      <c r="C749" s="5">
        <v>1</v>
      </c>
      <c r="D749" s="12">
        <v>6144.77</v>
      </c>
      <c r="E749" s="17">
        <v>0.2773443522891822</v>
      </c>
      <c r="F749" s="17">
        <v>0.2375317346702915</v>
      </c>
      <c r="G749" s="17">
        <v>0.8125249938458603</v>
      </c>
      <c r="H749" s="17">
        <v>0.8125249938458603</v>
      </c>
      <c r="I749" s="12">
        <v>3128.7</v>
      </c>
      <c r="J749" s="12">
        <v>3247.7</v>
      </c>
      <c r="K749" s="13">
        <v>119</v>
      </c>
      <c r="L749" s="3" t="s">
        <v>139</v>
      </c>
    </row>
    <row r="750" spans="1:12">
      <c r="A750" s="15" t="s">
        <v>1402</v>
      </c>
      <c r="B750" s="15" t="s">
        <v>1403</v>
      </c>
      <c r="C750" s="20">
        <v>1</v>
      </c>
      <c r="D750" s="16">
        <v>19757.39</v>
      </c>
      <c r="E750" s="21">
        <v>0.08478667321453789</v>
      </c>
      <c r="F750" s="21">
        <v>0.1029018454003158</v>
      </c>
      <c r="G750" s="21">
        <v>0.8138285114869872</v>
      </c>
      <c r="H750" s="21">
        <v>0.8138285114869872</v>
      </c>
      <c r="I750" s="16">
        <v>4200.46</v>
      </c>
      <c r="J750" s="16">
        <v>4319.46</v>
      </c>
      <c r="K750" s="13">
        <v>118.99</v>
      </c>
      <c r="L750" s="15" t="s">
        <v>139</v>
      </c>
    </row>
    <row r="751" spans="1:12">
      <c r="A751" s="3" t="s">
        <v>1404</v>
      </c>
      <c r="B751" s="3" t="s">
        <v>1405</v>
      </c>
      <c r="C751" s="5">
        <v>1</v>
      </c>
      <c r="D751" s="12">
        <v>58996.03</v>
      </c>
      <c r="E751" s="17">
        <v>0.02273028993202191</v>
      </c>
      <c r="F751" s="17">
        <v>0.02803867715217211</v>
      </c>
      <c r="G751" s="17">
        <v>0.8114416957174724</v>
      </c>
      <c r="H751" s="17">
        <v>0.8114416957174724</v>
      </c>
      <c r="I751" s="12">
        <v>2927.8</v>
      </c>
      <c r="J751" s="12">
        <v>3046.66</v>
      </c>
      <c r="K751" s="13">
        <v>118.86</v>
      </c>
      <c r="L751" s="3" t="s">
        <v>139</v>
      </c>
    </row>
    <row r="752" spans="1:12">
      <c r="A752" s="15" t="s">
        <v>1406</v>
      </c>
      <c r="B752" s="15" t="s">
        <v>1407</v>
      </c>
      <c r="C752" s="20">
        <v>1</v>
      </c>
      <c r="D752" s="16">
        <v>20930.34</v>
      </c>
      <c r="E752" s="21">
        <v>0.1439426153798031</v>
      </c>
      <c r="F752" s="21">
        <v>0.1215450153353157</v>
      </c>
      <c r="G752" s="21">
        <v>0.8146469769288778</v>
      </c>
      <c r="H752" s="21">
        <v>0.8146469769288778</v>
      </c>
      <c r="I752" s="16">
        <v>4606.57</v>
      </c>
      <c r="J752" s="16">
        <v>4725.25</v>
      </c>
      <c r="K752" s="13">
        <v>118.68</v>
      </c>
      <c r="L752" s="15" t="s">
        <v>139</v>
      </c>
    </row>
    <row r="753" spans="1:12">
      <c r="A753" s="3" t="s">
        <v>1408</v>
      </c>
      <c r="B753" s="3" t="s">
        <v>1201</v>
      </c>
      <c r="C753" s="5">
        <v>1</v>
      </c>
      <c r="D753" s="12">
        <v>14524.31</v>
      </c>
      <c r="E753" s="17">
        <v>0.2997712147816898</v>
      </c>
      <c r="F753" s="17">
        <v>0.3525431102908397</v>
      </c>
      <c r="G753" s="17">
        <v>0.8168900247127677</v>
      </c>
      <c r="H753" s="17">
        <v>0.8168900247127677</v>
      </c>
      <c r="I753" s="12">
        <v>7557.86</v>
      </c>
      <c r="J753" s="12">
        <v>7676.16</v>
      </c>
      <c r="K753" s="13">
        <v>118.3</v>
      </c>
      <c r="L753" s="3" t="s">
        <v>139</v>
      </c>
    </row>
    <row r="754" spans="1:12">
      <c r="A754" s="15" t="s">
        <v>1409</v>
      </c>
      <c r="B754" s="15" t="s">
        <v>1410</v>
      </c>
      <c r="C754" s="20">
        <v>1</v>
      </c>
      <c r="D754" s="16">
        <v>29790.09</v>
      </c>
      <c r="E754" s="21">
        <v>0.01944514216112896</v>
      </c>
      <c r="F754" s="21">
        <v>0.02469112236870503</v>
      </c>
      <c r="G754" s="21">
        <v>0.8186214335807784</v>
      </c>
      <c r="H754" s="21">
        <v>0.8186214335807784</v>
      </c>
      <c r="I754" s="16">
        <v>1675.75</v>
      </c>
      <c r="J754" s="16">
        <v>1794.01</v>
      </c>
      <c r="K754" s="13">
        <v>118.27</v>
      </c>
      <c r="L754" s="15" t="s">
        <v>139</v>
      </c>
    </row>
    <row r="755" spans="1:12">
      <c r="A755" s="3" t="s">
        <v>1411</v>
      </c>
      <c r="B755" s="3" t="s">
        <v>221</v>
      </c>
      <c r="C755" s="5">
        <v>1</v>
      </c>
      <c r="D755" s="12">
        <v>4940.21</v>
      </c>
      <c r="E755" s="17">
        <v>0.1395258665504559</v>
      </c>
      <c r="F755" s="17">
        <v>0.1758119159543635</v>
      </c>
      <c r="G755" s="17">
        <v>0.816508335883814</v>
      </c>
      <c r="H755" s="17">
        <v>0.816508335883814</v>
      </c>
      <c r="I755" s="12">
        <v>1757.18</v>
      </c>
      <c r="J755" s="12">
        <v>1875.36</v>
      </c>
      <c r="K755" s="13">
        <v>118.17</v>
      </c>
      <c r="L755" s="3" t="s">
        <v>139</v>
      </c>
    </row>
    <row r="756" spans="1:12">
      <c r="A756" s="15" t="s">
        <v>1412</v>
      </c>
      <c r="B756" s="15" t="s">
        <v>1413</v>
      </c>
      <c r="C756" s="20">
        <v>1</v>
      </c>
      <c r="D756" s="16">
        <v>20199.69</v>
      </c>
      <c r="E756" s="21">
        <v>0.06547154551374154</v>
      </c>
      <c r="F756" s="21">
        <v>0.06732613741574539</v>
      </c>
      <c r="G756" s="21">
        <v>0.8136822931699433</v>
      </c>
      <c r="H756" s="21">
        <v>0.8136822931699433</v>
      </c>
      <c r="I756" s="16">
        <v>1529.79</v>
      </c>
      <c r="J756" s="16">
        <v>1647.94</v>
      </c>
      <c r="K756" s="13">
        <v>118.15</v>
      </c>
      <c r="L756" s="15" t="s">
        <v>139</v>
      </c>
    </row>
    <row r="757" spans="1:12">
      <c r="A757" s="3" t="s">
        <v>1414</v>
      </c>
      <c r="B757" s="3" t="s">
        <v>321</v>
      </c>
      <c r="C757" s="5">
        <v>1</v>
      </c>
      <c r="D757" s="12">
        <v>4600.25</v>
      </c>
      <c r="E757" s="17">
        <v>0.1716081201888202</v>
      </c>
      <c r="F757" s="17">
        <v>0.2166038885328536</v>
      </c>
      <c r="G757" s="17">
        <v>0.8113308328654025</v>
      </c>
      <c r="H757" s="17">
        <v>0.8113308328654025</v>
      </c>
      <c r="I757" s="12">
        <v>1698.83</v>
      </c>
      <c r="J757" s="12">
        <v>1816.84</v>
      </c>
      <c r="K757" s="13">
        <v>118.01</v>
      </c>
      <c r="L757" s="3" t="s">
        <v>139</v>
      </c>
    </row>
    <row r="758" spans="1:12">
      <c r="A758" s="15" t="s">
        <v>1415</v>
      </c>
      <c r="B758" s="15" t="s">
        <v>1416</v>
      </c>
      <c r="C758" s="20">
        <v>1</v>
      </c>
      <c r="D758" s="16">
        <v>28414.69</v>
      </c>
      <c r="E758" s="21">
        <v>0.0392987990782814</v>
      </c>
      <c r="F758" s="21">
        <v>0.04867214910430214</v>
      </c>
      <c r="G758" s="21">
        <v>0.8119957814591563</v>
      </c>
      <c r="H758" s="21">
        <v>0.8119957814591563</v>
      </c>
      <c r="I758" s="16">
        <v>2584.73</v>
      </c>
      <c r="J758" s="16">
        <v>2702.68</v>
      </c>
      <c r="K758" s="13">
        <v>117.96</v>
      </c>
      <c r="L758" s="15" t="s">
        <v>139</v>
      </c>
    </row>
    <row r="759" spans="1:12">
      <c r="A759" s="3" t="s">
        <v>1417</v>
      </c>
      <c r="B759" s="3" t="s">
        <v>557</v>
      </c>
      <c r="C759" s="5">
        <v>1</v>
      </c>
      <c r="D759" s="12">
        <v>22186.88</v>
      </c>
      <c r="E759" s="17">
        <v>0.04415152537045074</v>
      </c>
      <c r="F759" s="17">
        <v>0.04718763299996846</v>
      </c>
      <c r="G759" s="17">
        <v>0.8138099708815523</v>
      </c>
      <c r="H759" s="17">
        <v>0.8138099708815523</v>
      </c>
      <c r="I759" s="12">
        <v>982.0700000000001</v>
      </c>
      <c r="J759" s="12">
        <v>1100.02</v>
      </c>
      <c r="K759" s="13">
        <v>117.95</v>
      </c>
      <c r="L759" s="3" t="s">
        <v>139</v>
      </c>
    </row>
    <row r="760" spans="1:12">
      <c r="A760" s="15" t="s">
        <v>1418</v>
      </c>
      <c r="B760" s="15" t="s">
        <v>1264</v>
      </c>
      <c r="C760" s="20">
        <v>1</v>
      </c>
      <c r="D760" s="16">
        <v>15664.8</v>
      </c>
      <c r="E760" s="21">
        <v>0.2271265715466741</v>
      </c>
      <c r="F760" s="21">
        <v>0.2704920277258552</v>
      </c>
      <c r="G760" s="21">
        <v>0.8109153486117008</v>
      </c>
      <c r="H760" s="21">
        <v>0.8109153486117008</v>
      </c>
      <c r="I760" s="16">
        <v>5673.57</v>
      </c>
      <c r="J760" s="16">
        <v>5791.42</v>
      </c>
      <c r="K760" s="13">
        <v>117.85</v>
      </c>
      <c r="L760" s="15" t="s">
        <v>139</v>
      </c>
    </row>
    <row r="761" spans="1:12">
      <c r="A761" s="3" t="s">
        <v>1419</v>
      </c>
      <c r="B761" s="3" t="s">
        <v>773</v>
      </c>
      <c r="C761" s="5">
        <v>1</v>
      </c>
      <c r="D761" s="12">
        <v>13158.33</v>
      </c>
      <c r="E761" s="17">
        <v>0.09704333828968673</v>
      </c>
      <c r="F761" s="17">
        <v>0.102354282720482</v>
      </c>
      <c r="G761" s="17">
        <v>0.8124807878083575</v>
      </c>
      <c r="H761" s="17">
        <v>0.8124807878083575</v>
      </c>
      <c r="I761" s="12">
        <v>2281.1</v>
      </c>
      <c r="J761" s="12">
        <v>2398.92</v>
      </c>
      <c r="K761" s="13">
        <v>117.81</v>
      </c>
      <c r="L761" s="3" t="s">
        <v>139</v>
      </c>
    </row>
    <row r="762" spans="1:12">
      <c r="A762" s="15" t="s">
        <v>1420</v>
      </c>
      <c r="B762" s="15" t="s">
        <v>1421</v>
      </c>
      <c r="C762" s="20">
        <v>1</v>
      </c>
      <c r="D762" s="16">
        <v>7250.83</v>
      </c>
      <c r="E762" s="21">
        <v>0.06473668495562243</v>
      </c>
      <c r="F762" s="21">
        <v>0.08501006389243761</v>
      </c>
      <c r="G762" s="21">
        <v>0.8103035466879847</v>
      </c>
      <c r="H762" s="21">
        <v>0.8103035466879847</v>
      </c>
      <c r="I762" s="16">
        <v>1101.36</v>
      </c>
      <c r="J762" s="16">
        <v>1218.96</v>
      </c>
      <c r="K762" s="13">
        <v>117.6</v>
      </c>
      <c r="L762" s="15" t="s">
        <v>139</v>
      </c>
    </row>
    <row r="763" spans="1:12">
      <c r="A763" s="3" t="s">
        <v>1422</v>
      </c>
      <c r="B763" s="3" t="s">
        <v>1249</v>
      </c>
      <c r="C763" s="5">
        <v>1</v>
      </c>
      <c r="D763" s="12">
        <v>7956.26</v>
      </c>
      <c r="E763" s="17">
        <v>0.1154226386273708</v>
      </c>
      <c r="F763" s="17">
        <v>0.0992350963887203</v>
      </c>
      <c r="G763" s="17">
        <v>0.8166913713875463</v>
      </c>
      <c r="H763" s="17">
        <v>0.8166913713875463</v>
      </c>
      <c r="I763" s="12">
        <v>2117.41</v>
      </c>
      <c r="J763" s="12">
        <v>2234.81</v>
      </c>
      <c r="K763" s="13">
        <v>117.41</v>
      </c>
      <c r="L763" s="3" t="s">
        <v>139</v>
      </c>
    </row>
    <row r="764" spans="1:12">
      <c r="A764" s="15" t="s">
        <v>1423</v>
      </c>
      <c r="B764" s="15" t="s">
        <v>1424</v>
      </c>
      <c r="C764" s="20">
        <v>1</v>
      </c>
      <c r="D764" s="16">
        <v>7247.4</v>
      </c>
      <c r="E764" s="21">
        <v>0.07201337969271721</v>
      </c>
      <c r="F764" s="21">
        <v>0.09350325874642307</v>
      </c>
      <c r="G764" s="21">
        <v>0.8106454120104135</v>
      </c>
      <c r="H764" s="21">
        <v>0.8106454120104135</v>
      </c>
      <c r="I764" s="16">
        <v>1231.86</v>
      </c>
      <c r="J764" s="16">
        <v>1349</v>
      </c>
      <c r="K764" s="13">
        <v>117.14</v>
      </c>
      <c r="L764" s="15" t="s">
        <v>139</v>
      </c>
    </row>
    <row r="765" spans="1:12">
      <c r="A765" s="3" t="s">
        <v>1425</v>
      </c>
      <c r="B765" s="3" t="s">
        <v>1426</v>
      </c>
      <c r="C765" s="5">
        <v>2</v>
      </c>
      <c r="D765" s="12">
        <v>32778.21</v>
      </c>
      <c r="E765" s="17">
        <v>0.03480673760270894</v>
      </c>
      <c r="F765" s="17">
        <v>0.03261823792928823</v>
      </c>
      <c r="G765" s="17">
        <v>0.8148256278619549</v>
      </c>
      <c r="H765" s="17">
        <v>0.8148256278619549</v>
      </c>
      <c r="I765" s="12">
        <v>1495.44</v>
      </c>
      <c r="J765" s="12">
        <v>1612.56</v>
      </c>
      <c r="K765" s="13">
        <v>117.12</v>
      </c>
      <c r="L765" s="3" t="s">
        <v>139</v>
      </c>
    </row>
    <row r="766" spans="1:12">
      <c r="A766" s="15" t="s">
        <v>1427</v>
      </c>
      <c r="B766" s="15" t="s">
        <v>1428</v>
      </c>
      <c r="C766" s="20">
        <v>1</v>
      </c>
      <c r="D766" s="16">
        <v>15639.55</v>
      </c>
      <c r="E766" s="21">
        <v>0.07016500762854205</v>
      </c>
      <c r="F766" s="21">
        <v>0.08690357490135769</v>
      </c>
      <c r="G766" s="21">
        <v>0.8078999850029289</v>
      </c>
      <c r="H766" s="21">
        <v>0.8078999850029289</v>
      </c>
      <c r="I766" s="16">
        <v>2479.04</v>
      </c>
      <c r="J766" s="16">
        <v>2596.13</v>
      </c>
      <c r="K766" s="13">
        <v>117.08</v>
      </c>
      <c r="L766" s="15" t="s">
        <v>139</v>
      </c>
    </row>
    <row r="767" spans="1:12">
      <c r="A767" s="3" t="s">
        <v>1429</v>
      </c>
      <c r="B767" s="3" t="s">
        <v>420</v>
      </c>
      <c r="C767" s="5">
        <v>1</v>
      </c>
      <c r="D767" s="12">
        <v>18028.03</v>
      </c>
      <c r="E767" s="17">
        <v>0.04700745354763824</v>
      </c>
      <c r="F767" s="17">
        <v>0.05892142167520693</v>
      </c>
      <c r="G767" s="17">
        <v>0.8176471894859136</v>
      </c>
      <c r="H767" s="17">
        <v>0.8176471894859136</v>
      </c>
      <c r="I767" s="12">
        <v>2005.91</v>
      </c>
      <c r="J767" s="12">
        <v>2122.86</v>
      </c>
      <c r="K767" s="13">
        <v>116.95</v>
      </c>
      <c r="L767" s="3" t="s">
        <v>139</v>
      </c>
    </row>
    <row r="768" spans="1:12">
      <c r="A768" s="15" t="s">
        <v>1430</v>
      </c>
      <c r="B768" s="15" t="s">
        <v>1371</v>
      </c>
      <c r="C768" s="20">
        <v>1</v>
      </c>
      <c r="D768" s="16">
        <v>11988.59</v>
      </c>
      <c r="E768" s="21">
        <v>0.1004413924489755</v>
      </c>
      <c r="F768" s="21">
        <v>0.08766541257267502</v>
      </c>
      <c r="G768" s="21">
        <v>0.8140517242259988</v>
      </c>
      <c r="H768" s="21">
        <v>0.8140517242259988</v>
      </c>
      <c r="I768" s="16">
        <v>2308.21</v>
      </c>
      <c r="J768" s="16">
        <v>2425</v>
      </c>
      <c r="K768" s="13">
        <v>116.8</v>
      </c>
      <c r="L768" s="15" t="s">
        <v>139</v>
      </c>
    </row>
    <row r="769" spans="1:12">
      <c r="A769" s="3" t="s">
        <v>1431</v>
      </c>
      <c r="B769" s="3" t="s">
        <v>1432</v>
      </c>
      <c r="C769" s="5">
        <v>1</v>
      </c>
      <c r="D769" s="12">
        <v>12477.06</v>
      </c>
      <c r="E769" s="17">
        <v>0.06411158487016944</v>
      </c>
      <c r="F769" s="17">
        <v>0.07317100687801452</v>
      </c>
      <c r="G769" s="17">
        <v>0.8156528518024225</v>
      </c>
      <c r="H769" s="17">
        <v>0.8156528518024225</v>
      </c>
      <c r="I769" s="12">
        <v>1633.32</v>
      </c>
      <c r="J769" s="12">
        <v>1750.12</v>
      </c>
      <c r="K769" s="13">
        <v>116.79</v>
      </c>
      <c r="L769" s="3" t="s">
        <v>139</v>
      </c>
    </row>
    <row r="770" spans="1:12">
      <c r="A770" s="15" t="s">
        <v>1433</v>
      </c>
      <c r="B770" s="15" t="s">
        <v>1434</v>
      </c>
      <c r="C770" s="20">
        <v>1</v>
      </c>
      <c r="D770" s="16">
        <v>13826.99</v>
      </c>
      <c r="E770" s="21">
        <v>0.04546058295054464</v>
      </c>
      <c r="F770" s="21">
        <v>0.05749415045000118</v>
      </c>
      <c r="G770" s="21">
        <v>0.8087773682829622</v>
      </c>
      <c r="H770" s="21">
        <v>0.8087773682829622</v>
      </c>
      <c r="I770" s="16">
        <v>1733.28</v>
      </c>
      <c r="J770" s="16">
        <v>1849.86</v>
      </c>
      <c r="K770" s="13">
        <v>116.59</v>
      </c>
      <c r="L770" s="15" t="s">
        <v>139</v>
      </c>
    </row>
    <row r="771" spans="1:12">
      <c r="A771" s="3" t="s">
        <v>1435</v>
      </c>
      <c r="B771" s="3" t="s">
        <v>177</v>
      </c>
      <c r="C771" s="5">
        <v>1</v>
      </c>
      <c r="D771" s="12">
        <v>10274.16</v>
      </c>
      <c r="E771" s="17">
        <v>0.07077976223408529</v>
      </c>
      <c r="F771" s="17">
        <v>0.06943321244935133</v>
      </c>
      <c r="G771" s="17">
        <v>0.8107187612527103</v>
      </c>
      <c r="H771" s="17">
        <v>0.8107187612527103</v>
      </c>
      <c r="I771" s="12">
        <v>931.4299999999999</v>
      </c>
      <c r="J771" s="12">
        <v>1047.84</v>
      </c>
      <c r="K771" s="13">
        <v>116.41</v>
      </c>
      <c r="L771" s="3" t="s">
        <v>139</v>
      </c>
    </row>
    <row r="772" spans="1:12">
      <c r="A772" s="15" t="s">
        <v>1436</v>
      </c>
      <c r="B772" s="15" t="s">
        <v>1437</v>
      </c>
      <c r="C772" s="20">
        <v>1</v>
      </c>
      <c r="D772" s="16">
        <v>19624.21</v>
      </c>
      <c r="E772" s="21">
        <v>0.06548533557413699</v>
      </c>
      <c r="F772" s="21">
        <v>0.05623236659362745</v>
      </c>
      <c r="G772" s="21">
        <v>0.8183453272071408</v>
      </c>
      <c r="H772" s="21">
        <v>0.8183453272071408</v>
      </c>
      <c r="I772" s="16">
        <v>1628.56</v>
      </c>
      <c r="J772" s="16">
        <v>1744.95</v>
      </c>
      <c r="K772" s="13">
        <v>116.4</v>
      </c>
      <c r="L772" s="15" t="s">
        <v>139</v>
      </c>
    </row>
    <row r="773" spans="1:12">
      <c r="A773" s="3" t="s">
        <v>1438</v>
      </c>
      <c r="B773" s="3" t="s">
        <v>1439</v>
      </c>
      <c r="C773" s="5">
        <v>1</v>
      </c>
      <c r="D773" s="12">
        <v>23715.53</v>
      </c>
      <c r="E773" s="17">
        <v>0.05143238509558681</v>
      </c>
      <c r="F773" s="17">
        <v>0.04851615402038482</v>
      </c>
      <c r="G773" s="17">
        <v>0.8174269254103987</v>
      </c>
      <c r="H773" s="17">
        <v>0.8174269254103987</v>
      </c>
      <c r="I773" s="12">
        <v>1101.31</v>
      </c>
      <c r="J773" s="12">
        <v>1217.67</v>
      </c>
      <c r="K773" s="13">
        <v>116.36</v>
      </c>
      <c r="L773" s="3" t="s">
        <v>139</v>
      </c>
    </row>
    <row r="774" spans="1:12">
      <c r="A774" s="15" t="s">
        <v>1440</v>
      </c>
      <c r="B774" s="15" t="s">
        <v>657</v>
      </c>
      <c r="C774" s="20">
        <v>1</v>
      </c>
      <c r="D774" s="16">
        <v>6725.14</v>
      </c>
      <c r="E774" s="21">
        <v>0.09017657634158945</v>
      </c>
      <c r="F774" s="21">
        <v>0.1157306535762358</v>
      </c>
      <c r="G774" s="21">
        <v>0.8167334326612703</v>
      </c>
      <c r="H774" s="21">
        <v>0.8167334326612703</v>
      </c>
      <c r="I774" s="16">
        <v>1387.38</v>
      </c>
      <c r="J774" s="16">
        <v>1503.66</v>
      </c>
      <c r="K774" s="13">
        <v>116.28</v>
      </c>
      <c r="L774" s="15" t="s">
        <v>139</v>
      </c>
    </row>
    <row r="775" spans="1:12">
      <c r="A775" s="3" t="s">
        <v>1441</v>
      </c>
      <c r="B775" s="3" t="s">
        <v>1442</v>
      </c>
      <c r="C775" s="5">
        <v>1</v>
      </c>
      <c r="D775" s="12">
        <v>3279.74</v>
      </c>
      <c r="E775" s="17">
        <v>0.3305594214384845</v>
      </c>
      <c r="F775" s="17">
        <v>0.4142071131262891</v>
      </c>
      <c r="G775" s="17">
        <v>0.8175530793079834</v>
      </c>
      <c r="H775" s="17">
        <v>0.8175530793079834</v>
      </c>
      <c r="I775" s="12">
        <v>1705.55</v>
      </c>
      <c r="J775" s="12">
        <v>1821.71</v>
      </c>
      <c r="K775" s="13">
        <v>116.16</v>
      </c>
      <c r="L775" s="3" t="s">
        <v>139</v>
      </c>
    </row>
    <row r="776" spans="1:12">
      <c r="A776" s="15" t="s">
        <v>1443</v>
      </c>
      <c r="B776" s="15" t="s">
        <v>1444</v>
      </c>
      <c r="C776" s="20">
        <v>2</v>
      </c>
      <c r="D776" s="16">
        <v>19152.86</v>
      </c>
      <c r="E776" s="21">
        <v>0.2175119097391993</v>
      </c>
      <c r="F776" s="21">
        <v>0.1868365416031435</v>
      </c>
      <c r="G776" s="21">
        <v>0.8115235348354162</v>
      </c>
      <c r="H776" s="21">
        <v>0.8115235348354162</v>
      </c>
      <c r="I776" s="16">
        <v>13669.69</v>
      </c>
      <c r="J776" s="16">
        <v>13785.63</v>
      </c>
      <c r="K776" s="13">
        <v>115.93</v>
      </c>
      <c r="L776" s="15" t="s">
        <v>139</v>
      </c>
    </row>
    <row r="777" spans="1:12">
      <c r="A777" s="3" t="s">
        <v>1445</v>
      </c>
      <c r="B777" s="3" t="s">
        <v>1416</v>
      </c>
      <c r="C777" s="5">
        <v>1</v>
      </c>
      <c r="D777" s="12">
        <v>10932.85</v>
      </c>
      <c r="E777" s="17">
        <v>0.2533811151578036</v>
      </c>
      <c r="F777" s="17">
        <v>0.3017011883279758</v>
      </c>
      <c r="G777" s="17">
        <v>0.8114883045530326</v>
      </c>
      <c r="H777" s="17">
        <v>0.8114883045530326</v>
      </c>
      <c r="I777" s="12">
        <v>5172.21</v>
      </c>
      <c r="J777" s="12">
        <v>5287.44</v>
      </c>
      <c r="K777" s="13">
        <v>115.23</v>
      </c>
      <c r="L777" s="3" t="s">
        <v>139</v>
      </c>
    </row>
    <row r="778" spans="1:12">
      <c r="A778" s="15" t="s">
        <v>1446</v>
      </c>
      <c r="B778" s="15" t="s">
        <v>1447</v>
      </c>
      <c r="C778" s="20">
        <v>1</v>
      </c>
      <c r="D778" s="16">
        <v>2499.31</v>
      </c>
      <c r="E778" s="21">
        <v>0.5109888365857905</v>
      </c>
      <c r="F778" s="21">
        <v>0.5029974945027811</v>
      </c>
      <c r="G778" s="21">
        <v>0.8110033095853365</v>
      </c>
      <c r="H778" s="21">
        <v>0.8110033095853365</v>
      </c>
      <c r="I778" s="16">
        <v>1749.91</v>
      </c>
      <c r="J778" s="16">
        <v>1865.07</v>
      </c>
      <c r="K778" s="13">
        <v>115.17</v>
      </c>
      <c r="L778" s="15" t="s">
        <v>139</v>
      </c>
    </row>
    <row r="779" spans="1:12">
      <c r="A779" s="3" t="s">
        <v>1448</v>
      </c>
      <c r="B779" s="3" t="s">
        <v>446</v>
      </c>
      <c r="C779" s="5">
        <v>1</v>
      </c>
      <c r="D779" s="12">
        <v>12596.37</v>
      </c>
      <c r="E779" s="17">
        <v>0.06399342080665535</v>
      </c>
      <c r="F779" s="17">
        <v>0.0793184868051478</v>
      </c>
      <c r="G779" s="17">
        <v>0.810506958950078</v>
      </c>
      <c r="H779" s="17">
        <v>0.810506958950078</v>
      </c>
      <c r="I779" s="12">
        <v>2338.64</v>
      </c>
      <c r="J779" s="12">
        <v>2453.82</v>
      </c>
      <c r="K779" s="13">
        <v>115.17</v>
      </c>
      <c r="L779" s="3" t="s">
        <v>139</v>
      </c>
    </row>
    <row r="780" spans="1:12">
      <c r="A780" s="15" t="s">
        <v>1449</v>
      </c>
      <c r="B780" s="15" t="s">
        <v>883</v>
      </c>
      <c r="C780" s="20">
        <v>1</v>
      </c>
      <c r="D780" s="16">
        <v>31276.16</v>
      </c>
      <c r="E780" s="21">
        <v>0.06801618087131261</v>
      </c>
      <c r="F780" s="21">
        <v>0.0640307104903763</v>
      </c>
      <c r="G780" s="21">
        <v>0.8121539793535723</v>
      </c>
      <c r="H780" s="21">
        <v>0.8121539793535723</v>
      </c>
      <c r="I780" s="16">
        <v>3561.81</v>
      </c>
      <c r="J780" s="16">
        <v>3676.9</v>
      </c>
      <c r="K780" s="13">
        <v>115.09</v>
      </c>
      <c r="L780" s="15" t="s">
        <v>139</v>
      </c>
    </row>
    <row r="781" spans="1:12">
      <c r="A781" s="3" t="s">
        <v>1450</v>
      </c>
      <c r="B781" s="3" t="s">
        <v>959</v>
      </c>
      <c r="C781" s="5">
        <v>1</v>
      </c>
      <c r="D781" s="12">
        <v>19112.9</v>
      </c>
      <c r="E781" s="17">
        <v>0.03706437642543702</v>
      </c>
      <c r="F781" s="17">
        <v>0.0475840310916761</v>
      </c>
      <c r="G781" s="17">
        <v>0.8088791315210887</v>
      </c>
      <c r="H781" s="17">
        <v>0.8088791315210887</v>
      </c>
      <c r="I781" s="12">
        <v>1392.65</v>
      </c>
      <c r="J781" s="12">
        <v>1507.69</v>
      </c>
      <c r="K781" s="13">
        <v>115.05</v>
      </c>
      <c r="L781" s="3" t="s">
        <v>139</v>
      </c>
    </row>
    <row r="782" spans="1:12">
      <c r="A782" s="15" t="s">
        <v>1451</v>
      </c>
      <c r="B782" s="15" t="s">
        <v>371</v>
      </c>
      <c r="C782" s="20">
        <v>1</v>
      </c>
      <c r="D782" s="16">
        <v>9511.280000000001</v>
      </c>
      <c r="E782" s="21">
        <v>0.0858229454846165</v>
      </c>
      <c r="F782" s="21">
        <v>0.07460135428951331</v>
      </c>
      <c r="G782" s="21">
        <v>0.8149272115044167</v>
      </c>
      <c r="H782" s="21">
        <v>0.8149272115044167</v>
      </c>
      <c r="I782" s="16">
        <v>1895.7</v>
      </c>
      <c r="J782" s="16">
        <v>2010.73</v>
      </c>
      <c r="K782" s="13">
        <v>115.03</v>
      </c>
      <c r="L782" s="15" t="s">
        <v>139</v>
      </c>
    </row>
    <row r="783" spans="1:12">
      <c r="A783" s="3" t="s">
        <v>1452</v>
      </c>
      <c r="B783" s="3" t="s">
        <v>845</v>
      </c>
      <c r="C783" s="5">
        <v>2</v>
      </c>
      <c r="D783" s="12">
        <v>23440.36</v>
      </c>
      <c r="E783" s="17">
        <v>0.04347301889465652</v>
      </c>
      <c r="F783" s="17">
        <v>0.05514448583621811</v>
      </c>
      <c r="G783" s="17">
        <v>0.8136800383230733</v>
      </c>
      <c r="H783" s="17">
        <v>0.8136800383230733</v>
      </c>
      <c r="I783" s="12">
        <v>1604.83</v>
      </c>
      <c r="J783" s="12">
        <v>1719.72</v>
      </c>
      <c r="K783" s="13">
        <v>114.88</v>
      </c>
      <c r="L783" s="3" t="s">
        <v>139</v>
      </c>
    </row>
    <row r="784" spans="1:12">
      <c r="A784" s="15" t="s">
        <v>1453</v>
      </c>
      <c r="B784" s="15" t="s">
        <v>1454</v>
      </c>
      <c r="C784" s="20">
        <v>1</v>
      </c>
      <c r="D784" s="16">
        <v>27661</v>
      </c>
      <c r="E784" s="21">
        <v>0.02273031594684525</v>
      </c>
      <c r="F784" s="21">
        <v>0.02881383297165615</v>
      </c>
      <c r="G784" s="21">
        <v>0.8101700681663189</v>
      </c>
      <c r="H784" s="21">
        <v>0.8101700681663189</v>
      </c>
      <c r="I784" s="16">
        <v>1668.27</v>
      </c>
      <c r="J784" s="16">
        <v>1783.14</v>
      </c>
      <c r="K784" s="13">
        <v>114.87</v>
      </c>
      <c r="L784" s="15" t="s">
        <v>139</v>
      </c>
    </row>
    <row r="785" spans="1:12">
      <c r="A785" s="3" t="s">
        <v>1455</v>
      </c>
      <c r="B785" s="3" t="s">
        <v>1138</v>
      </c>
      <c r="C785" s="5">
        <v>1</v>
      </c>
      <c r="D785" s="12">
        <v>15872.72</v>
      </c>
      <c r="E785" s="17">
        <v>0.052011170032306</v>
      </c>
      <c r="F785" s="17">
        <v>0.05061954518286224</v>
      </c>
      <c r="G785" s="17">
        <v>0.8118343872334741</v>
      </c>
      <c r="H785" s="17">
        <v>0.8118343872334741</v>
      </c>
      <c r="I785" s="12">
        <v>818.01</v>
      </c>
      <c r="J785" s="12">
        <v>932.88</v>
      </c>
      <c r="K785" s="13">
        <v>114.87</v>
      </c>
      <c r="L785" s="3" t="s">
        <v>139</v>
      </c>
    </row>
    <row r="786" spans="1:12">
      <c r="A786" s="15" t="s">
        <v>1456</v>
      </c>
      <c r="B786" s="15" t="s">
        <v>1457</v>
      </c>
      <c r="C786" s="20">
        <v>1</v>
      </c>
      <c r="D786" s="16">
        <v>38487.16</v>
      </c>
      <c r="E786" s="21">
        <v>0.02003506542134387</v>
      </c>
      <c r="F786" s="21">
        <v>0.02734386374242711</v>
      </c>
      <c r="G786" s="21">
        <v>0.818268805551107</v>
      </c>
      <c r="H786" s="21">
        <v>0.818268805551107</v>
      </c>
      <c r="I786" s="16">
        <v>751.63</v>
      </c>
      <c r="J786" s="16">
        <v>865.87</v>
      </c>
      <c r="K786" s="13">
        <v>114.24</v>
      </c>
      <c r="L786" s="15" t="s">
        <v>139</v>
      </c>
    </row>
    <row r="787" spans="1:12">
      <c r="A787" s="3" t="s">
        <v>1458</v>
      </c>
      <c r="B787" s="3" t="s">
        <v>899</v>
      </c>
      <c r="C787" s="5">
        <v>1</v>
      </c>
      <c r="D787" s="12">
        <v>16978.2</v>
      </c>
      <c r="E787" s="17">
        <v>0.05860570156163655</v>
      </c>
      <c r="F787" s="17">
        <v>0.0497668755843467</v>
      </c>
      <c r="G787" s="17">
        <v>0.8177256203033878</v>
      </c>
      <c r="H787" s="17">
        <v>0.8177256203033878</v>
      </c>
      <c r="I787" s="12">
        <v>1960.57</v>
      </c>
      <c r="J787" s="12">
        <v>2074.78</v>
      </c>
      <c r="K787" s="13">
        <v>114.21</v>
      </c>
      <c r="L787" s="3" t="s">
        <v>139</v>
      </c>
    </row>
    <row r="788" spans="1:12">
      <c r="A788" s="15" t="s">
        <v>1459</v>
      </c>
      <c r="B788" s="15" t="s">
        <v>1460</v>
      </c>
      <c r="C788" s="20">
        <v>1</v>
      </c>
      <c r="D788" s="16">
        <v>18712.07</v>
      </c>
      <c r="E788" s="21">
        <v>0.05115176441901242</v>
      </c>
      <c r="F788" s="21">
        <v>0.06508031719381423</v>
      </c>
      <c r="G788" s="21">
        <v>0.8182422466799597</v>
      </c>
      <c r="H788" s="21">
        <v>0.8182422466799597</v>
      </c>
      <c r="I788" s="16">
        <v>1546.81</v>
      </c>
      <c r="J788" s="16">
        <v>1661</v>
      </c>
      <c r="K788" s="13">
        <v>114.19</v>
      </c>
      <c r="L788" s="15" t="s">
        <v>139</v>
      </c>
    </row>
    <row r="789" spans="1:12">
      <c r="A789" s="3" t="s">
        <v>1461</v>
      </c>
      <c r="B789" s="3" t="s">
        <v>1084</v>
      </c>
      <c r="C789" s="5">
        <v>1</v>
      </c>
      <c r="D789" s="12">
        <v>36111.55</v>
      </c>
      <c r="E789" s="17">
        <v>0.06271730044130434</v>
      </c>
      <c r="F789" s="17">
        <v>0.0718766639919384</v>
      </c>
      <c r="G789" s="17">
        <v>0.8125298316449618</v>
      </c>
      <c r="H789" s="17">
        <v>0.8125298316449618</v>
      </c>
      <c r="I789" s="12">
        <v>6068.47</v>
      </c>
      <c r="J789" s="12">
        <v>6182.51</v>
      </c>
      <c r="K789" s="13">
        <v>114.04</v>
      </c>
      <c r="L789" s="3" t="s">
        <v>139</v>
      </c>
    </row>
    <row r="790" spans="1:12">
      <c r="A790" s="15" t="s">
        <v>1462</v>
      </c>
      <c r="B790" s="15" t="s">
        <v>1463</v>
      </c>
      <c r="C790" s="20">
        <v>1</v>
      </c>
      <c r="D790" s="16">
        <v>6500.96</v>
      </c>
      <c r="E790" s="21">
        <v>0.03002814052078476</v>
      </c>
      <c r="F790" s="21">
        <v>0.04420996408419851</v>
      </c>
      <c r="G790" s="21">
        <v>0.8106714175308165</v>
      </c>
      <c r="H790" s="21">
        <v>0.8106714175308165</v>
      </c>
      <c r="I790" s="16">
        <v>480.84</v>
      </c>
      <c r="J790" s="16">
        <v>594.84</v>
      </c>
      <c r="K790" s="13">
        <v>113.99</v>
      </c>
      <c r="L790" s="15" t="s">
        <v>139</v>
      </c>
    </row>
    <row r="791" spans="1:12">
      <c r="A791" s="3" t="s">
        <v>1464</v>
      </c>
      <c r="B791" s="3" t="s">
        <v>749</v>
      </c>
      <c r="C791" s="5">
        <v>1</v>
      </c>
      <c r="D791" s="12">
        <v>5265.01</v>
      </c>
      <c r="E791" s="17">
        <v>0.2818302880369744</v>
      </c>
      <c r="F791" s="17">
        <v>0.3191344465962795</v>
      </c>
      <c r="G791" s="17">
        <v>0.8138456283545501</v>
      </c>
      <c r="H791" s="17">
        <v>0.8138456283545501</v>
      </c>
      <c r="I791" s="12">
        <v>3205.42</v>
      </c>
      <c r="J791" s="12">
        <v>3319.27</v>
      </c>
      <c r="K791" s="13">
        <v>113.85</v>
      </c>
      <c r="L791" s="3" t="s">
        <v>139</v>
      </c>
    </row>
    <row r="792" spans="1:12">
      <c r="A792" s="15" t="s">
        <v>1465</v>
      </c>
      <c r="B792" s="15" t="s">
        <v>1244</v>
      </c>
      <c r="C792" s="20">
        <v>1</v>
      </c>
      <c r="D792" s="16">
        <v>8099.11</v>
      </c>
      <c r="E792" s="21">
        <v>0.05430279961891883</v>
      </c>
      <c r="F792" s="21">
        <v>0.07107696596141097</v>
      </c>
      <c r="G792" s="21">
        <v>0.8084020894592696</v>
      </c>
      <c r="H792" s="21">
        <v>0.8084020894592696</v>
      </c>
      <c r="I792" s="16">
        <v>1102.77</v>
      </c>
      <c r="J792" s="16">
        <v>1216.61</v>
      </c>
      <c r="K792" s="13">
        <v>113.85</v>
      </c>
      <c r="L792" s="15" t="s">
        <v>139</v>
      </c>
    </row>
    <row r="793" spans="1:12">
      <c r="A793" s="3" t="s">
        <v>1466</v>
      </c>
      <c r="B793" s="3" t="s">
        <v>1262</v>
      </c>
      <c r="C793" s="5">
        <v>1</v>
      </c>
      <c r="D793" s="12">
        <v>20090.86</v>
      </c>
      <c r="E793" s="17">
        <v>0.04035723628774934</v>
      </c>
      <c r="F793" s="17">
        <v>0.03451264395507146</v>
      </c>
      <c r="G793" s="17">
        <v>0.8136058264020813</v>
      </c>
      <c r="H793" s="17">
        <v>0.8136058264020813</v>
      </c>
      <c r="I793" s="12">
        <v>1669.8</v>
      </c>
      <c r="J793" s="12">
        <v>1783.58</v>
      </c>
      <c r="K793" s="13">
        <v>113.78</v>
      </c>
      <c r="L793" s="3" t="s">
        <v>139</v>
      </c>
    </row>
    <row r="794" spans="1:12">
      <c r="A794" s="15" t="s">
        <v>1467</v>
      </c>
      <c r="B794" s="15" t="s">
        <v>1468</v>
      </c>
      <c r="C794" s="20">
        <v>1</v>
      </c>
      <c r="D794" s="16">
        <v>33990.76</v>
      </c>
      <c r="E794" s="21">
        <v>0.03450858032902798</v>
      </c>
      <c r="F794" s="21">
        <v>0.03324704084699167</v>
      </c>
      <c r="G794" s="21">
        <v>0.8154268495599364</v>
      </c>
      <c r="H794" s="21">
        <v>0.8154268495599364</v>
      </c>
      <c r="I794" s="16">
        <v>1951.71</v>
      </c>
      <c r="J794" s="16">
        <v>2065.38</v>
      </c>
      <c r="K794" s="13">
        <v>113.67</v>
      </c>
      <c r="L794" s="15" t="s">
        <v>139</v>
      </c>
    </row>
    <row r="795" spans="1:12">
      <c r="A795" s="3" t="s">
        <v>1469</v>
      </c>
      <c r="B795" s="3" t="s">
        <v>1470</v>
      </c>
      <c r="C795" s="5">
        <v>1</v>
      </c>
      <c r="D795" s="12">
        <v>14494.59</v>
      </c>
      <c r="E795" s="17">
        <v>0.05112905864538989</v>
      </c>
      <c r="F795" s="17">
        <v>0.05539864251129373</v>
      </c>
      <c r="G795" s="17">
        <v>0.8122456724205196</v>
      </c>
      <c r="H795" s="17">
        <v>0.8122456724205196</v>
      </c>
      <c r="I795" s="12">
        <v>1935.57</v>
      </c>
      <c r="J795" s="12">
        <v>2049.24</v>
      </c>
      <c r="K795" s="13">
        <v>113.67</v>
      </c>
      <c r="L795" s="3" t="s">
        <v>139</v>
      </c>
    </row>
    <row r="796" spans="1:12">
      <c r="A796" s="15" t="s">
        <v>1471</v>
      </c>
      <c r="B796" s="15" t="s">
        <v>457</v>
      </c>
      <c r="C796" s="20">
        <v>1</v>
      </c>
      <c r="D796" s="16">
        <v>12725.45</v>
      </c>
      <c r="E796" s="21">
        <v>0.07216940496271212</v>
      </c>
      <c r="F796" s="21">
        <v>0.09042954680978288</v>
      </c>
      <c r="G796" s="21">
        <v>0.8090188389923041</v>
      </c>
      <c r="H796" s="21">
        <v>0.8090188389923041</v>
      </c>
      <c r="I796" s="16">
        <v>1929.58</v>
      </c>
      <c r="J796" s="16">
        <v>2043.22</v>
      </c>
      <c r="K796" s="13">
        <v>113.64</v>
      </c>
      <c r="L796" s="15" t="s">
        <v>139</v>
      </c>
    </row>
    <row r="797" spans="1:12">
      <c r="A797" s="3" t="s">
        <v>1472</v>
      </c>
      <c r="B797" s="3" t="s">
        <v>1473</v>
      </c>
      <c r="C797" s="5">
        <v>1</v>
      </c>
      <c r="D797" s="12">
        <v>55132.47</v>
      </c>
      <c r="E797" s="17">
        <v>0.05998074165672533</v>
      </c>
      <c r="F797" s="17">
        <v>0.05393557853609494</v>
      </c>
      <c r="G797" s="17">
        <v>0.8163308805724707</v>
      </c>
      <c r="H797" s="17">
        <v>0.8163308805724707</v>
      </c>
      <c r="I797" s="12">
        <v>3466.14</v>
      </c>
      <c r="J797" s="12">
        <v>3579.7</v>
      </c>
      <c r="K797" s="13">
        <v>113.56</v>
      </c>
      <c r="L797" s="3" t="s">
        <v>139</v>
      </c>
    </row>
    <row r="798" spans="1:12">
      <c r="A798" s="15" t="s">
        <v>1474</v>
      </c>
      <c r="B798" s="15" t="s">
        <v>334</v>
      </c>
      <c r="C798" s="20">
        <v>1</v>
      </c>
      <c r="D798" s="16">
        <v>17295.18</v>
      </c>
      <c r="E798" s="21">
        <v>0.03456901248286935</v>
      </c>
      <c r="F798" s="21">
        <v>0.03828804399047551</v>
      </c>
      <c r="G798" s="21">
        <v>0.814786693613631</v>
      </c>
      <c r="H798" s="21">
        <v>0.814786693613631</v>
      </c>
      <c r="I798" s="16">
        <v>1379.68</v>
      </c>
      <c r="J798" s="16">
        <v>1493.17</v>
      </c>
      <c r="K798" s="13">
        <v>113.49</v>
      </c>
      <c r="L798" s="15" t="s">
        <v>139</v>
      </c>
    </row>
    <row r="799" spans="1:12">
      <c r="A799" s="3" t="s">
        <v>1475</v>
      </c>
      <c r="B799" s="3" t="s">
        <v>395</v>
      </c>
      <c r="C799" s="5">
        <v>1</v>
      </c>
      <c r="D799" s="12">
        <v>16310.82</v>
      </c>
      <c r="E799" s="17">
        <v>0.1204230432788777</v>
      </c>
      <c r="F799" s="17">
        <v>0.1463809994377593</v>
      </c>
      <c r="G799" s="17">
        <v>0.8087181358847004</v>
      </c>
      <c r="H799" s="17">
        <v>0.8087181358847004</v>
      </c>
      <c r="I799" s="12">
        <v>3544.93</v>
      </c>
      <c r="J799" s="12">
        <v>3658.29</v>
      </c>
      <c r="K799" s="13">
        <v>113.36</v>
      </c>
      <c r="L799" s="3" t="s">
        <v>139</v>
      </c>
    </row>
    <row r="800" spans="1:12">
      <c r="A800" s="15" t="s">
        <v>1476</v>
      </c>
      <c r="B800" s="15" t="s">
        <v>749</v>
      </c>
      <c r="C800" s="20">
        <v>1</v>
      </c>
      <c r="D800" s="16">
        <v>3670.5</v>
      </c>
      <c r="E800" s="21">
        <v>0.3434829517116783</v>
      </c>
      <c r="F800" s="21">
        <v>0.3585989982706465</v>
      </c>
      <c r="G800" s="21">
        <v>0.8073451548959287</v>
      </c>
      <c r="H800" s="21">
        <v>0.8073451548959287</v>
      </c>
      <c r="I800" s="16">
        <v>2369.34</v>
      </c>
      <c r="J800" s="16">
        <v>2482.46</v>
      </c>
      <c r="K800" s="13">
        <v>113.12</v>
      </c>
      <c r="L800" s="15" t="s">
        <v>139</v>
      </c>
    </row>
    <row r="801" spans="1:12">
      <c r="A801" s="3" t="s">
        <v>1477</v>
      </c>
      <c r="B801" s="3" t="s">
        <v>545</v>
      </c>
      <c r="C801" s="5">
        <v>1</v>
      </c>
      <c r="D801" s="12">
        <v>5721.61</v>
      </c>
      <c r="E801" s="17">
        <v>0.1470774464217071</v>
      </c>
      <c r="F801" s="17">
        <v>0.1323683872075279</v>
      </c>
      <c r="G801" s="17">
        <v>0.8168363466861643</v>
      </c>
      <c r="H801" s="17">
        <v>0.8168363466861643</v>
      </c>
      <c r="I801" s="12">
        <v>1937.1</v>
      </c>
      <c r="J801" s="12">
        <v>2049.84</v>
      </c>
      <c r="K801" s="13">
        <v>112.74</v>
      </c>
      <c r="L801" s="3" t="s">
        <v>139</v>
      </c>
    </row>
    <row r="802" spans="1:12">
      <c r="A802" s="15" t="s">
        <v>1478</v>
      </c>
      <c r="B802" s="15" t="s">
        <v>1479</v>
      </c>
      <c r="C802" s="20">
        <v>1</v>
      </c>
      <c r="D802" s="16">
        <v>17299.05</v>
      </c>
      <c r="E802" s="21">
        <v>0.04849600029938587</v>
      </c>
      <c r="F802" s="21">
        <v>0.06141551004994714</v>
      </c>
      <c r="G802" s="21">
        <v>0.8126398302813995</v>
      </c>
      <c r="H802" s="21">
        <v>0.8126398302813995</v>
      </c>
      <c r="I802" s="16">
        <v>1637.12</v>
      </c>
      <c r="J802" s="16">
        <v>1749.8</v>
      </c>
      <c r="K802" s="13">
        <v>112.68</v>
      </c>
      <c r="L802" s="15" t="s">
        <v>139</v>
      </c>
    </row>
    <row r="803" spans="1:12">
      <c r="A803" s="3" t="s">
        <v>1480</v>
      </c>
      <c r="B803" s="3" t="s">
        <v>980</v>
      </c>
      <c r="C803" s="5">
        <v>1</v>
      </c>
      <c r="D803" s="12">
        <v>8385.969999999999</v>
      </c>
      <c r="E803" s="17">
        <v>0.2222449848782996</v>
      </c>
      <c r="F803" s="17">
        <v>0.1871533017519063</v>
      </c>
      <c r="G803" s="17">
        <v>0.8163314484510971</v>
      </c>
      <c r="H803" s="17">
        <v>0.8163314484510971</v>
      </c>
      <c r="I803" s="12">
        <v>3925.86</v>
      </c>
      <c r="J803" s="12">
        <v>4038.47</v>
      </c>
      <c r="K803" s="13">
        <v>112.61</v>
      </c>
      <c r="L803" s="3" t="s">
        <v>139</v>
      </c>
    </row>
    <row r="804" spans="1:12">
      <c r="A804" s="15" t="s">
        <v>1481</v>
      </c>
      <c r="B804" s="15" t="s">
        <v>451</v>
      </c>
      <c r="C804" s="20">
        <v>2</v>
      </c>
      <c r="D804" s="16">
        <v>10612.72</v>
      </c>
      <c r="E804" s="21">
        <v>0.05019712008854564</v>
      </c>
      <c r="F804" s="21">
        <v>0.06448505946509417</v>
      </c>
      <c r="G804" s="21">
        <v>0.8173225246000364</v>
      </c>
      <c r="H804" s="21">
        <v>0.8173225246000364</v>
      </c>
      <c r="I804" s="16">
        <v>1132.78</v>
      </c>
      <c r="J804" s="16">
        <v>1245.3</v>
      </c>
      <c r="K804" s="13">
        <v>112.53</v>
      </c>
      <c r="L804" s="15" t="s">
        <v>139</v>
      </c>
    </row>
    <row r="805" spans="1:12">
      <c r="A805" s="3" t="s">
        <v>1482</v>
      </c>
      <c r="B805" s="3" t="s">
        <v>312</v>
      </c>
      <c r="C805" s="5">
        <v>1</v>
      </c>
      <c r="D805" s="12">
        <v>6996.04</v>
      </c>
      <c r="E805" s="17">
        <v>0.257724754592823</v>
      </c>
      <c r="F805" s="17">
        <v>0.3157215244181166</v>
      </c>
      <c r="G805" s="17">
        <v>0.815976914828027</v>
      </c>
      <c r="H805" s="17">
        <v>0.815976914828027</v>
      </c>
      <c r="I805" s="12">
        <v>2412.74</v>
      </c>
      <c r="J805" s="12">
        <v>2525.25</v>
      </c>
      <c r="K805" s="13">
        <v>112.51</v>
      </c>
      <c r="L805" s="3" t="s">
        <v>139</v>
      </c>
    </row>
    <row r="806" spans="1:12">
      <c r="A806" s="15" t="s">
        <v>1483</v>
      </c>
      <c r="B806" s="15" t="s">
        <v>506</v>
      </c>
      <c r="C806" s="20">
        <v>2</v>
      </c>
      <c r="D806" s="16">
        <v>26257.53</v>
      </c>
      <c r="E806" s="21">
        <v>0.05776139654558785</v>
      </c>
      <c r="F806" s="21">
        <v>0.0503953897294013</v>
      </c>
      <c r="G806" s="21">
        <v>0.8089455447741336</v>
      </c>
      <c r="H806" s="21">
        <v>0.8089455447741336</v>
      </c>
      <c r="I806" s="16">
        <v>1608.45</v>
      </c>
      <c r="J806" s="16">
        <v>1720.89</v>
      </c>
      <c r="K806" s="13">
        <v>112.45</v>
      </c>
      <c r="L806" s="15" t="s">
        <v>139</v>
      </c>
    </row>
    <row r="807" spans="1:12">
      <c r="A807" s="3" t="s">
        <v>1484</v>
      </c>
      <c r="B807" s="3" t="s">
        <v>1485</v>
      </c>
      <c r="C807" s="5">
        <v>3</v>
      </c>
      <c r="D807" s="12">
        <v>51376.51</v>
      </c>
      <c r="E807" s="17">
        <v>0.02406315610867817</v>
      </c>
      <c r="F807" s="17">
        <v>0.02078175376839138</v>
      </c>
      <c r="G807" s="17">
        <v>0.8123522364041545</v>
      </c>
      <c r="H807" s="17">
        <v>0.8123522364041545</v>
      </c>
      <c r="I807" s="12">
        <v>1774.39</v>
      </c>
      <c r="J807" s="12">
        <v>1886.84</v>
      </c>
      <c r="K807" s="13">
        <v>112.45</v>
      </c>
      <c r="L807" s="3" t="s">
        <v>139</v>
      </c>
    </row>
    <row r="808" spans="1:12">
      <c r="A808" s="15" t="s">
        <v>1486</v>
      </c>
      <c r="B808" s="15" t="s">
        <v>759</v>
      </c>
      <c r="C808" s="20">
        <v>1</v>
      </c>
      <c r="D808" s="16">
        <v>38060.58</v>
      </c>
      <c r="E808" s="21">
        <v>0.03206734158718032</v>
      </c>
      <c r="F808" s="21">
        <v>0.02936857146396125</v>
      </c>
      <c r="G808" s="21">
        <v>0.8099643502410746</v>
      </c>
      <c r="H808" s="21">
        <v>0.8099643502410746</v>
      </c>
      <c r="I808" s="16">
        <v>2133.78</v>
      </c>
      <c r="J808" s="16">
        <v>2246.17</v>
      </c>
      <c r="K808" s="13">
        <v>112.39</v>
      </c>
      <c r="L808" s="15" t="s">
        <v>139</v>
      </c>
    </row>
    <row r="809" spans="1:12">
      <c r="A809" s="3" t="s">
        <v>1487</v>
      </c>
      <c r="B809" s="3" t="s">
        <v>1488</v>
      </c>
      <c r="C809" s="5">
        <v>1</v>
      </c>
      <c r="D809" s="12">
        <v>11239.23</v>
      </c>
      <c r="E809" s="17">
        <v>0.0749458817110811</v>
      </c>
      <c r="F809" s="17">
        <v>0.0679556181815358</v>
      </c>
      <c r="G809" s="17">
        <v>0.8155968695052914</v>
      </c>
      <c r="H809" s="17">
        <v>0.8155968695052914</v>
      </c>
      <c r="I809" s="12">
        <v>1924.93</v>
      </c>
      <c r="J809" s="12">
        <v>2037.28</v>
      </c>
      <c r="K809" s="13">
        <v>112.36</v>
      </c>
      <c r="L809" s="3" t="s">
        <v>139</v>
      </c>
    </row>
    <row r="810" spans="1:12">
      <c r="A810" s="15" t="s">
        <v>1489</v>
      </c>
      <c r="B810" s="15" t="s">
        <v>699</v>
      </c>
      <c r="C810" s="20">
        <v>1</v>
      </c>
      <c r="D810" s="16">
        <v>3792.67</v>
      </c>
      <c r="E810" s="21">
        <v>0.1552069613421937</v>
      </c>
      <c r="F810" s="21">
        <v>0.2010963289668585</v>
      </c>
      <c r="G810" s="21">
        <v>0.8108433821490466</v>
      </c>
      <c r="H810" s="21">
        <v>0.8108433821490466</v>
      </c>
      <c r="I810" s="16">
        <v>1197.8</v>
      </c>
      <c r="J810" s="16">
        <v>1310.1</v>
      </c>
      <c r="K810" s="13">
        <v>112.31</v>
      </c>
      <c r="L810" s="15" t="s">
        <v>139</v>
      </c>
    </row>
    <row r="811" spans="1:12">
      <c r="A811" s="3" t="s">
        <v>1490</v>
      </c>
      <c r="B811" s="3" t="s">
        <v>678</v>
      </c>
      <c r="C811" s="5">
        <v>3</v>
      </c>
      <c r="D811" s="12">
        <v>28449.19</v>
      </c>
      <c r="E811" s="17">
        <v>0.01585115803491672</v>
      </c>
      <c r="F811" s="17">
        <v>0.01819122955162883</v>
      </c>
      <c r="G811" s="17">
        <v>0.8189544126029621</v>
      </c>
      <c r="H811" s="17">
        <v>0.8189544126029621</v>
      </c>
      <c r="I811" s="12">
        <v>549.3200000000001</v>
      </c>
      <c r="J811" s="12">
        <v>661.6</v>
      </c>
      <c r="K811" s="13">
        <v>112.28</v>
      </c>
      <c r="L811" s="3" t="s">
        <v>139</v>
      </c>
    </row>
    <row r="812" spans="1:12">
      <c r="A812" s="15" t="s">
        <v>1491</v>
      </c>
      <c r="B812" s="15" t="s">
        <v>1492</v>
      </c>
      <c r="C812" s="20">
        <v>1</v>
      </c>
      <c r="D812" s="16">
        <v>51393.17</v>
      </c>
      <c r="E812" s="21">
        <v>0.02021163160208983</v>
      </c>
      <c r="F812" s="21">
        <v>0.01861307753465538</v>
      </c>
      <c r="G812" s="21">
        <v>0.8143317661939828</v>
      </c>
      <c r="H812" s="21">
        <v>0.8143317661939828</v>
      </c>
      <c r="I812" s="16">
        <v>935.01</v>
      </c>
      <c r="J812" s="16">
        <v>1047.28</v>
      </c>
      <c r="K812" s="13">
        <v>112.27</v>
      </c>
      <c r="L812" s="15" t="s">
        <v>139</v>
      </c>
    </row>
    <row r="813" spans="1:12">
      <c r="A813" s="3" t="s">
        <v>1493</v>
      </c>
      <c r="B813" s="3" t="s">
        <v>470</v>
      </c>
      <c r="C813" s="5">
        <v>1</v>
      </c>
      <c r="D813" s="12">
        <v>16218.57</v>
      </c>
      <c r="E813" s="17">
        <v>0.3597256435875374</v>
      </c>
      <c r="F813" s="17">
        <v>0.3050816150422869</v>
      </c>
      <c r="G813" s="17">
        <v>0.8177917712387042</v>
      </c>
      <c r="H813" s="17">
        <v>0.8177917712387042</v>
      </c>
      <c r="I813" s="12">
        <v>8152.72</v>
      </c>
      <c r="J813" s="12">
        <v>8264.93</v>
      </c>
      <c r="K813" s="13">
        <v>112.21</v>
      </c>
      <c r="L813" s="3" t="s">
        <v>139</v>
      </c>
    </row>
    <row r="814" spans="1:12">
      <c r="A814" s="15" t="s">
        <v>1494</v>
      </c>
      <c r="B814" s="15" t="s">
        <v>1495</v>
      </c>
      <c r="C814" s="20">
        <v>1</v>
      </c>
      <c r="D814" s="16">
        <v>13243.98</v>
      </c>
      <c r="E814" s="21">
        <v>0.0399681658693732</v>
      </c>
      <c r="F814" s="21">
        <v>0.03724388395389452</v>
      </c>
      <c r="G814" s="21">
        <v>0.8117581277136267</v>
      </c>
      <c r="H814" s="21">
        <v>0.8117581277136267</v>
      </c>
      <c r="I814" s="16">
        <v>1232.96</v>
      </c>
      <c r="J814" s="16">
        <v>1345.16</v>
      </c>
      <c r="K814" s="13">
        <v>112.2</v>
      </c>
      <c r="L814" s="15" t="s">
        <v>139</v>
      </c>
    </row>
    <row r="815" spans="1:12">
      <c r="A815" s="3" t="s">
        <v>1496</v>
      </c>
      <c r="B815" s="3" t="s">
        <v>1191</v>
      </c>
      <c r="C815" s="5">
        <v>1</v>
      </c>
      <c r="D815" s="12">
        <v>17036.75</v>
      </c>
      <c r="E815" s="17">
        <v>0.07932255002417614</v>
      </c>
      <c r="F815" s="17">
        <v>0.07052884339713764</v>
      </c>
      <c r="G815" s="17">
        <v>0.8143055785662799</v>
      </c>
      <c r="H815" s="17">
        <v>0.8143055785662799</v>
      </c>
      <c r="I815" s="12">
        <v>2915.74</v>
      </c>
      <c r="J815" s="12">
        <v>3027.88</v>
      </c>
      <c r="K815" s="13">
        <v>112.14</v>
      </c>
      <c r="L815" s="3" t="s">
        <v>139</v>
      </c>
    </row>
    <row r="816" spans="1:12">
      <c r="A816" s="15" t="s">
        <v>1497</v>
      </c>
      <c r="B816" s="15" t="s">
        <v>1369</v>
      </c>
      <c r="C816" s="20">
        <v>1</v>
      </c>
      <c r="D816" s="16">
        <v>16545.49</v>
      </c>
      <c r="E816" s="21">
        <v>0.02423504689888976</v>
      </c>
      <c r="F816" s="21">
        <v>0.03356844598408595</v>
      </c>
      <c r="G816" s="21">
        <v>0.8158151522642256</v>
      </c>
      <c r="H816" s="21">
        <v>0.8158151522642256</v>
      </c>
      <c r="I816" s="16">
        <v>674.13</v>
      </c>
      <c r="J816" s="16">
        <v>786.09</v>
      </c>
      <c r="K816" s="13">
        <v>111.96</v>
      </c>
      <c r="L816" s="15" t="s">
        <v>139</v>
      </c>
    </row>
    <row r="817" spans="1:12">
      <c r="A817" s="3" t="s">
        <v>1498</v>
      </c>
      <c r="B817" s="3" t="s">
        <v>1499</v>
      </c>
      <c r="C817" s="5">
        <v>3</v>
      </c>
      <c r="D817" s="12">
        <v>24689.23</v>
      </c>
      <c r="E817" s="17">
        <v>0.01209565328478548</v>
      </c>
      <c r="F817" s="17">
        <v>0.01587331416879379</v>
      </c>
      <c r="G817" s="17">
        <v>0.8128971095882929</v>
      </c>
      <c r="H817" s="17">
        <v>0.8128971095882929</v>
      </c>
      <c r="I817" s="12">
        <v>524.71</v>
      </c>
      <c r="J817" s="12">
        <v>636.42</v>
      </c>
      <c r="K817" s="13">
        <v>111.72</v>
      </c>
      <c r="L817" s="3" t="s">
        <v>139</v>
      </c>
    </row>
    <row r="818" spans="1:12">
      <c r="A818" s="15" t="s">
        <v>1500</v>
      </c>
      <c r="B818" s="15" t="s">
        <v>1501</v>
      </c>
      <c r="C818" s="20">
        <v>1</v>
      </c>
      <c r="D818" s="16">
        <v>49133.95</v>
      </c>
      <c r="E818" s="21">
        <v>0.02788954637177264</v>
      </c>
      <c r="F818" s="21">
        <v>0.02501485901860531</v>
      </c>
      <c r="G818" s="21">
        <v>0.813953980885721</v>
      </c>
      <c r="H818" s="21">
        <v>0.813953980885721</v>
      </c>
      <c r="I818" s="16">
        <v>2081.83</v>
      </c>
      <c r="J818" s="16">
        <v>2193.29</v>
      </c>
      <c r="K818" s="13">
        <v>111.46</v>
      </c>
      <c r="L818" s="15" t="s">
        <v>139</v>
      </c>
    </row>
    <row r="819" spans="1:12">
      <c r="A819" s="3" t="s">
        <v>1502</v>
      </c>
      <c r="B819" s="3" t="s">
        <v>368</v>
      </c>
      <c r="C819" s="5">
        <v>1</v>
      </c>
      <c r="D819" s="12">
        <v>11991.04</v>
      </c>
      <c r="E819" s="17">
        <v>0.09482416912485263</v>
      </c>
      <c r="F819" s="17">
        <v>0.07908935446216299</v>
      </c>
      <c r="G819" s="17">
        <v>0.8092772992470173</v>
      </c>
      <c r="H819" s="17">
        <v>0.8092772992470173</v>
      </c>
      <c r="I819" s="12">
        <v>2867.75</v>
      </c>
      <c r="J819" s="12">
        <v>2979.12</v>
      </c>
      <c r="K819" s="13">
        <v>111.38</v>
      </c>
      <c r="L819" s="3" t="s">
        <v>139</v>
      </c>
    </row>
    <row r="820" spans="1:12">
      <c r="A820" s="15" t="s">
        <v>1503</v>
      </c>
      <c r="B820" s="15" t="s">
        <v>1504</v>
      </c>
      <c r="C820" s="20">
        <v>1</v>
      </c>
      <c r="D820" s="16">
        <v>26862.2</v>
      </c>
      <c r="E820" s="21">
        <v>0.05982989483075179</v>
      </c>
      <c r="F820" s="21">
        <v>0.07293985827288631</v>
      </c>
      <c r="G820" s="21">
        <v>0.8160719978050357</v>
      </c>
      <c r="H820" s="21">
        <v>0.8160719978050357</v>
      </c>
      <c r="I820" s="16">
        <v>3580.18</v>
      </c>
      <c r="J820" s="16">
        <v>3691.56</v>
      </c>
      <c r="K820" s="13">
        <v>111.38</v>
      </c>
      <c r="L820" s="15" t="s">
        <v>139</v>
      </c>
    </row>
    <row r="821" spans="1:12">
      <c r="A821" s="3" t="s">
        <v>1505</v>
      </c>
      <c r="B821" s="3" t="s">
        <v>328</v>
      </c>
      <c r="C821" s="5">
        <v>1</v>
      </c>
      <c r="D821" s="12">
        <v>19942.29</v>
      </c>
      <c r="E821" s="17">
        <v>0.05312515754560259</v>
      </c>
      <c r="F821" s="17">
        <v>0.05216994032895617</v>
      </c>
      <c r="G821" s="17">
        <v>0.8143831464744244</v>
      </c>
      <c r="H821" s="17">
        <v>0.8143831464744244</v>
      </c>
      <c r="I821" s="12">
        <v>2136.97</v>
      </c>
      <c r="J821" s="12">
        <v>2248.26</v>
      </c>
      <c r="K821" s="13">
        <v>111.3</v>
      </c>
      <c r="L821" s="3" t="s">
        <v>139</v>
      </c>
    </row>
    <row r="822" spans="1:12">
      <c r="A822" s="15" t="s">
        <v>1506</v>
      </c>
      <c r="B822" s="15" t="s">
        <v>1507</v>
      </c>
      <c r="C822" s="20">
        <v>1</v>
      </c>
      <c r="D822" s="16">
        <v>12368.33</v>
      </c>
      <c r="E822" s="21">
        <v>0.1076476253353656</v>
      </c>
      <c r="F822" s="21">
        <v>0.1279299669378187</v>
      </c>
      <c r="G822" s="21">
        <v>0.8129256061999437</v>
      </c>
      <c r="H822" s="21">
        <v>0.8129256061999437</v>
      </c>
      <c r="I822" s="16">
        <v>3444.96</v>
      </c>
      <c r="J822" s="16">
        <v>3556.18</v>
      </c>
      <c r="K822" s="13">
        <v>111.22</v>
      </c>
      <c r="L822" s="15" t="s">
        <v>139</v>
      </c>
    </row>
    <row r="823" spans="1:12">
      <c r="A823" s="3" t="s">
        <v>1508</v>
      </c>
      <c r="B823" s="3" t="s">
        <v>1509</v>
      </c>
      <c r="C823" s="5">
        <v>1</v>
      </c>
      <c r="D823" s="12">
        <v>11419.6</v>
      </c>
      <c r="E823" s="17">
        <v>0.04082872693926866</v>
      </c>
      <c r="F823" s="17">
        <v>0.05267194307474497</v>
      </c>
      <c r="G823" s="17">
        <v>0.8109331347377212</v>
      </c>
      <c r="H823" s="17">
        <v>0.8109331347377212</v>
      </c>
      <c r="I823" s="12">
        <v>1265.26</v>
      </c>
      <c r="J823" s="12">
        <v>1376.4</v>
      </c>
      <c r="K823" s="13">
        <v>111.14</v>
      </c>
      <c r="L823" s="3" t="s">
        <v>139</v>
      </c>
    </row>
    <row r="824" spans="1:12">
      <c r="A824" s="15" t="s">
        <v>1510</v>
      </c>
      <c r="B824" s="15" t="s">
        <v>1511</v>
      </c>
      <c r="C824" s="20">
        <v>2</v>
      </c>
      <c r="D824" s="16">
        <v>89024.71000000001</v>
      </c>
      <c r="E824" s="21">
        <v>0.05533093865098336</v>
      </c>
      <c r="F824" s="21">
        <v>0.066931967063641</v>
      </c>
      <c r="G824" s="21">
        <v>0.8081373526154867</v>
      </c>
      <c r="H824" s="21">
        <v>0.8081373526154867</v>
      </c>
      <c r="I824" s="16">
        <v>4453.73</v>
      </c>
      <c r="J824" s="16">
        <v>4564.85</v>
      </c>
      <c r="K824" s="13">
        <v>111.12</v>
      </c>
      <c r="L824" s="15" t="s">
        <v>139</v>
      </c>
    </row>
    <row r="825" spans="1:12">
      <c r="A825" s="3" t="s">
        <v>1512</v>
      </c>
      <c r="B825" s="3" t="s">
        <v>1513</v>
      </c>
      <c r="C825" s="5">
        <v>1</v>
      </c>
      <c r="D825" s="12">
        <v>9969.139999999999</v>
      </c>
      <c r="E825" s="17">
        <v>0.06466966146512314</v>
      </c>
      <c r="F825" s="17">
        <v>0.06331039675602367</v>
      </c>
      <c r="G825" s="17">
        <v>0.8140672167803316</v>
      </c>
      <c r="H825" s="17">
        <v>0.8140672167803316</v>
      </c>
      <c r="I825" s="12">
        <v>901.04</v>
      </c>
      <c r="J825" s="12">
        <v>1012.12</v>
      </c>
      <c r="K825" s="13">
        <v>111.08</v>
      </c>
      <c r="L825" s="3" t="s">
        <v>139</v>
      </c>
    </row>
    <row r="826" spans="1:12">
      <c r="A826" s="15" t="s">
        <v>1514</v>
      </c>
      <c r="B826" s="15" t="s">
        <v>1515</v>
      </c>
      <c r="C826" s="20">
        <v>1</v>
      </c>
      <c r="D826" s="16">
        <v>20629.42</v>
      </c>
      <c r="E826" s="21">
        <v>0.03566973240227427</v>
      </c>
      <c r="F826" s="21">
        <v>0.04464472283104137</v>
      </c>
      <c r="G826" s="21">
        <v>0.8119026876284755</v>
      </c>
      <c r="H826" s="21">
        <v>0.8119026876284755</v>
      </c>
      <c r="I826" s="16">
        <v>1973.77</v>
      </c>
      <c r="J826" s="16">
        <v>2084.69</v>
      </c>
      <c r="K826" s="13">
        <v>110.92</v>
      </c>
      <c r="L826" s="15" t="s">
        <v>139</v>
      </c>
    </row>
    <row r="827" spans="1:12">
      <c r="A827" s="3" t="s">
        <v>1516</v>
      </c>
      <c r="B827" s="3" t="s">
        <v>1517</v>
      </c>
      <c r="C827" s="5">
        <v>2</v>
      </c>
      <c r="D827" s="12">
        <v>29103.37</v>
      </c>
      <c r="E827" s="17">
        <v>0.03562134690851335</v>
      </c>
      <c r="F827" s="17">
        <v>0.04577177451835267</v>
      </c>
      <c r="G827" s="17">
        <v>0.8180075939090781</v>
      </c>
      <c r="H827" s="17">
        <v>0.8180075939090781</v>
      </c>
      <c r="I827" s="12">
        <v>1256.18</v>
      </c>
      <c r="J827" s="12">
        <v>1367.09</v>
      </c>
      <c r="K827" s="13">
        <v>110.91</v>
      </c>
      <c r="L827" s="3" t="s">
        <v>139</v>
      </c>
    </row>
    <row r="828" spans="1:12">
      <c r="A828" s="15" t="s">
        <v>1518</v>
      </c>
      <c r="B828" s="15" t="s">
        <v>234</v>
      </c>
      <c r="C828" s="20">
        <v>1</v>
      </c>
      <c r="D828" s="16">
        <v>28664.14</v>
      </c>
      <c r="E828" s="21">
        <v>0.02281122601987096</v>
      </c>
      <c r="F828" s="21">
        <v>0.0274947024059902</v>
      </c>
      <c r="G828" s="21">
        <v>0.8112853219539449</v>
      </c>
      <c r="H828" s="21">
        <v>0.8112853219539449</v>
      </c>
      <c r="I828" s="16">
        <v>1906.53</v>
      </c>
      <c r="J828" s="16">
        <v>2017.41</v>
      </c>
      <c r="K828" s="13">
        <v>110.88</v>
      </c>
      <c r="L828" s="15" t="s">
        <v>139</v>
      </c>
    </row>
    <row r="829" spans="1:12">
      <c r="A829" s="3" t="s">
        <v>1519</v>
      </c>
      <c r="B829" s="3" t="s">
        <v>1520</v>
      </c>
      <c r="C829" s="5">
        <v>1</v>
      </c>
      <c r="D829" s="12">
        <v>14521.27</v>
      </c>
      <c r="E829" s="17">
        <v>0.08042453533075605</v>
      </c>
      <c r="F829" s="17">
        <v>0.07106586603236204</v>
      </c>
      <c r="G829" s="17">
        <v>0.8156545874748314</v>
      </c>
      <c r="H829" s="17">
        <v>0.8156545874748314</v>
      </c>
      <c r="I829" s="12">
        <v>1612.01</v>
      </c>
      <c r="J829" s="12">
        <v>1722.86</v>
      </c>
      <c r="K829" s="13">
        <v>110.85</v>
      </c>
      <c r="L829" s="3" t="s">
        <v>139</v>
      </c>
    </row>
    <row r="830" spans="1:12">
      <c r="A830" s="15" t="s">
        <v>1521</v>
      </c>
      <c r="B830" s="15" t="s">
        <v>892</v>
      </c>
      <c r="C830" s="20">
        <v>1</v>
      </c>
      <c r="D830" s="16">
        <v>11917.94</v>
      </c>
      <c r="E830" s="21">
        <v>0.04742828687637923</v>
      </c>
      <c r="F830" s="21">
        <v>0.05972200206243311</v>
      </c>
      <c r="G830" s="21">
        <v>0.8161577035387009</v>
      </c>
      <c r="H830" s="21">
        <v>0.8161577035387009</v>
      </c>
      <c r="I830" s="16">
        <v>1758.53</v>
      </c>
      <c r="J830" s="16">
        <v>1869.3</v>
      </c>
      <c r="K830" s="13">
        <v>110.77</v>
      </c>
      <c r="L830" s="15" t="s">
        <v>139</v>
      </c>
    </row>
    <row r="831" spans="1:12">
      <c r="A831" s="3" t="s">
        <v>1522</v>
      </c>
      <c r="B831" s="3" t="s">
        <v>468</v>
      </c>
      <c r="C831" s="5">
        <v>1</v>
      </c>
      <c r="D831" s="12">
        <v>32962.32</v>
      </c>
      <c r="E831" s="17">
        <v>0.05827262743443536</v>
      </c>
      <c r="F831" s="17">
        <v>0.07091329459290749</v>
      </c>
      <c r="G831" s="17">
        <v>0.8156783520381554</v>
      </c>
      <c r="H831" s="17">
        <v>0.8156783520381554</v>
      </c>
      <c r="I831" s="12">
        <v>3786.52</v>
      </c>
      <c r="J831" s="12">
        <v>3897.17</v>
      </c>
      <c r="K831" s="13">
        <v>110.65</v>
      </c>
      <c r="L831" s="3" t="s">
        <v>139</v>
      </c>
    </row>
    <row r="832" spans="1:12">
      <c r="A832" s="15" t="s">
        <v>1523</v>
      </c>
      <c r="B832" s="15" t="s">
        <v>1524</v>
      </c>
      <c r="C832" s="20">
        <v>2</v>
      </c>
      <c r="D832" s="16">
        <v>40447.47</v>
      </c>
      <c r="E832" s="21">
        <v>0.03024643405640385</v>
      </c>
      <c r="F832" s="21">
        <v>0.02960914833942152</v>
      </c>
      <c r="G832" s="21">
        <v>0.8171635407982984</v>
      </c>
      <c r="H832" s="21">
        <v>0.8171635407982984</v>
      </c>
      <c r="I832" s="16">
        <v>1081.19</v>
      </c>
      <c r="J832" s="16">
        <v>1191.83</v>
      </c>
      <c r="K832" s="13">
        <v>110.64</v>
      </c>
      <c r="L832" s="15" t="s">
        <v>139</v>
      </c>
    </row>
    <row r="833" spans="1:12">
      <c r="A833" s="3" t="s">
        <v>1525</v>
      </c>
      <c r="B833" s="3" t="s">
        <v>1526</v>
      </c>
      <c r="C833" s="5">
        <v>1</v>
      </c>
      <c r="D833" s="12">
        <v>3798.42</v>
      </c>
      <c r="E833" s="17">
        <v>0.08602778194172446</v>
      </c>
      <c r="F833" s="17">
        <v>0.08148000335237394</v>
      </c>
      <c r="G833" s="17">
        <v>0.8169863598600091</v>
      </c>
      <c r="H833" s="17">
        <v>0.8169863598600091</v>
      </c>
      <c r="I833" s="12">
        <v>810.91</v>
      </c>
      <c r="J833" s="12">
        <v>921.33</v>
      </c>
      <c r="K833" s="13">
        <v>110.42</v>
      </c>
      <c r="L833" s="3" t="s">
        <v>139</v>
      </c>
    </row>
    <row r="834" spans="1:12">
      <c r="A834" s="15" t="s">
        <v>1527</v>
      </c>
      <c r="B834" s="15" t="s">
        <v>1528</v>
      </c>
      <c r="C834" s="20">
        <v>2</v>
      </c>
      <c r="D834" s="16">
        <v>27361.12</v>
      </c>
      <c r="E834" s="21">
        <v>0.01292228820534706</v>
      </c>
      <c r="F834" s="21">
        <v>0.01749316616426846</v>
      </c>
      <c r="G834" s="21">
        <v>0.8101871089639564</v>
      </c>
      <c r="H834" s="21">
        <v>0.8101871089639564</v>
      </c>
      <c r="I834" s="16">
        <v>783.89</v>
      </c>
      <c r="J834" s="16">
        <v>894.13</v>
      </c>
      <c r="K834" s="13">
        <v>110.25</v>
      </c>
      <c r="L834" s="15" t="s">
        <v>139</v>
      </c>
    </row>
    <row r="835" spans="1:12">
      <c r="A835" s="3" t="s">
        <v>1529</v>
      </c>
      <c r="B835" s="3" t="s">
        <v>1530</v>
      </c>
      <c r="C835" s="5">
        <v>2</v>
      </c>
      <c r="D835" s="12">
        <v>12538.16</v>
      </c>
      <c r="E835" s="17">
        <v>0.03425144061191389</v>
      </c>
      <c r="F835" s="17">
        <v>0.03343635501986541</v>
      </c>
      <c r="G835" s="17">
        <v>0.8165827067034059</v>
      </c>
      <c r="H835" s="17">
        <v>0.8165827067034059</v>
      </c>
      <c r="I835" s="12">
        <v>749.91</v>
      </c>
      <c r="J835" s="12">
        <v>860.11</v>
      </c>
      <c r="K835" s="13">
        <v>110.21</v>
      </c>
      <c r="L835" s="3" t="s">
        <v>139</v>
      </c>
    </row>
    <row r="836" spans="1:12">
      <c r="A836" s="15" t="s">
        <v>1531</v>
      </c>
      <c r="B836" s="15" t="s">
        <v>302</v>
      </c>
      <c r="C836" s="20">
        <v>1</v>
      </c>
      <c r="D836" s="16">
        <v>10345.21</v>
      </c>
      <c r="E836" s="21">
        <v>0.0371490905700344</v>
      </c>
      <c r="F836" s="21">
        <v>0.04735751800934154</v>
      </c>
      <c r="G836" s="21">
        <v>0.8084533682392938</v>
      </c>
      <c r="H836" s="21">
        <v>0.8084533682392938</v>
      </c>
      <c r="I836" s="16">
        <v>1013.85</v>
      </c>
      <c r="J836" s="16">
        <v>1123.97</v>
      </c>
      <c r="K836" s="13">
        <v>110.13</v>
      </c>
      <c r="L836" s="15" t="s">
        <v>139</v>
      </c>
    </row>
    <row r="837" spans="1:12">
      <c r="A837" s="3" t="s">
        <v>1532</v>
      </c>
      <c r="B837" s="3" t="s">
        <v>1533</v>
      </c>
      <c r="C837" s="5">
        <v>1</v>
      </c>
      <c r="D837" s="12">
        <v>25042.85</v>
      </c>
      <c r="E837" s="17">
        <v>0.1037056131277534</v>
      </c>
      <c r="F837" s="17">
        <v>0.08807948385984575</v>
      </c>
      <c r="G837" s="17">
        <v>0.8168706623868929</v>
      </c>
      <c r="H837" s="17">
        <v>0.8168706623868929</v>
      </c>
      <c r="I837" s="12">
        <v>4629.24</v>
      </c>
      <c r="J837" s="12">
        <v>4739.24</v>
      </c>
      <c r="K837" s="13">
        <v>110</v>
      </c>
      <c r="L837" s="3" t="s">
        <v>139</v>
      </c>
    </row>
    <row r="838" spans="1:12">
      <c r="A838" s="15" t="s">
        <v>1534</v>
      </c>
      <c r="B838" s="15" t="s">
        <v>432</v>
      </c>
      <c r="C838" s="20">
        <v>1</v>
      </c>
      <c r="D838" s="16">
        <v>11597.05</v>
      </c>
      <c r="E838" s="21">
        <v>0.1454629979262872</v>
      </c>
      <c r="F838" s="21">
        <v>0.1758807298600669</v>
      </c>
      <c r="G838" s="21">
        <v>0.8163118987842415</v>
      </c>
      <c r="H838" s="21">
        <v>0.8163118987842415</v>
      </c>
      <c r="I838" s="16">
        <v>3818.34</v>
      </c>
      <c r="J838" s="16">
        <v>3928.32</v>
      </c>
      <c r="K838" s="13">
        <v>109.97</v>
      </c>
      <c r="L838" s="15" t="s">
        <v>139</v>
      </c>
    </row>
    <row r="839" spans="1:12">
      <c r="A839" s="3" t="s">
        <v>1535</v>
      </c>
      <c r="B839" s="3" t="s">
        <v>1175</v>
      </c>
      <c r="C839" s="5">
        <v>1</v>
      </c>
      <c r="D839" s="12">
        <v>33004.11</v>
      </c>
      <c r="E839" s="17">
        <v>0.05555680153939484</v>
      </c>
      <c r="F839" s="17">
        <v>0.06760882190253555</v>
      </c>
      <c r="G839" s="17">
        <v>0.8159111159197835</v>
      </c>
      <c r="H839" s="17">
        <v>0.8159111159197835</v>
      </c>
      <c r="I839" s="12">
        <v>3689.32</v>
      </c>
      <c r="J839" s="12">
        <v>3799.21</v>
      </c>
      <c r="K839" s="13">
        <v>109.89</v>
      </c>
      <c r="L839" s="3" t="s">
        <v>139</v>
      </c>
    </row>
    <row r="840" spans="1:12">
      <c r="A840" s="15" t="s">
        <v>1536</v>
      </c>
      <c r="B840" s="15" t="s">
        <v>1537</v>
      </c>
      <c r="C840" s="20">
        <v>2</v>
      </c>
      <c r="D840" s="16">
        <v>17987.36</v>
      </c>
      <c r="E840" s="21">
        <v>0.05490594457451414</v>
      </c>
      <c r="F840" s="21">
        <v>0.06856694794760958</v>
      </c>
      <c r="G840" s="21">
        <v>0.8108516855610867</v>
      </c>
      <c r="H840" s="21">
        <v>0.8108516855610867</v>
      </c>
      <c r="I840" s="16">
        <v>1980.48</v>
      </c>
      <c r="J840" s="16">
        <v>2090.32</v>
      </c>
      <c r="K840" s="13">
        <v>109.84</v>
      </c>
      <c r="L840" s="15" t="s">
        <v>139</v>
      </c>
    </row>
    <row r="841" spans="1:12">
      <c r="A841" s="3" t="s">
        <v>1538</v>
      </c>
      <c r="B841" s="3" t="s">
        <v>1539</v>
      </c>
      <c r="C841" s="5">
        <v>1</v>
      </c>
      <c r="D841" s="12">
        <v>13762.26</v>
      </c>
      <c r="E841" s="17">
        <v>0.02627852940963976</v>
      </c>
      <c r="F841" s="17">
        <v>0.02951899700412089</v>
      </c>
      <c r="G841" s="17">
        <v>0.8090926065352534</v>
      </c>
      <c r="H841" s="17">
        <v>0.8090926065352534</v>
      </c>
      <c r="I841" s="12">
        <v>901.03</v>
      </c>
      <c r="J841" s="12">
        <v>1010.64</v>
      </c>
      <c r="K841" s="13">
        <v>109.61</v>
      </c>
      <c r="L841" s="3" t="s">
        <v>139</v>
      </c>
    </row>
    <row r="842" spans="1:12">
      <c r="A842" s="15" t="s">
        <v>1540</v>
      </c>
      <c r="B842" s="15" t="s">
        <v>1541</v>
      </c>
      <c r="C842" s="20">
        <v>1</v>
      </c>
      <c r="D842" s="16">
        <v>30541.84</v>
      </c>
      <c r="E842" s="21">
        <v>0.09810663310683074</v>
      </c>
      <c r="F842" s="21">
        <v>0.0831670501435218</v>
      </c>
      <c r="G842" s="21">
        <v>0.8102627340057719</v>
      </c>
      <c r="H842" s="21">
        <v>0.8102627340057719</v>
      </c>
      <c r="I842" s="16">
        <v>4814.14</v>
      </c>
      <c r="J842" s="16">
        <v>4923.71</v>
      </c>
      <c r="K842" s="13">
        <v>109.57</v>
      </c>
      <c r="L842" s="15" t="s">
        <v>139</v>
      </c>
    </row>
    <row r="843" spans="1:12">
      <c r="A843" s="3" t="s">
        <v>1542</v>
      </c>
      <c r="B843" s="3" t="s">
        <v>1543</v>
      </c>
      <c r="C843" s="5">
        <v>1</v>
      </c>
      <c r="D843" s="12">
        <v>19813.69</v>
      </c>
      <c r="E843" s="17">
        <v>0.01083273998996741</v>
      </c>
      <c r="F843" s="17">
        <v>0.01335222318295207</v>
      </c>
      <c r="G843" s="17">
        <v>0.8096008125175402</v>
      </c>
      <c r="H843" s="17">
        <v>0.8096008125175402</v>
      </c>
      <c r="I843" s="12">
        <v>694.24</v>
      </c>
      <c r="J843" s="12">
        <v>803.73</v>
      </c>
      <c r="K843" s="13">
        <v>109.49</v>
      </c>
      <c r="L843" s="3" t="s">
        <v>139</v>
      </c>
    </row>
    <row r="844" spans="1:12">
      <c r="A844" s="15" t="s">
        <v>1544</v>
      </c>
      <c r="B844" s="15" t="s">
        <v>581</v>
      </c>
      <c r="C844" s="20">
        <v>1</v>
      </c>
      <c r="D844" s="16">
        <v>12041.49</v>
      </c>
      <c r="E844" s="21">
        <v>0.1644622780657322</v>
      </c>
      <c r="F844" s="21">
        <v>0.1371592787180731</v>
      </c>
      <c r="G844" s="21">
        <v>0.8187434053679579</v>
      </c>
      <c r="H844" s="21">
        <v>0.8187434053679579</v>
      </c>
      <c r="I844" s="16">
        <v>4021.68</v>
      </c>
      <c r="J844" s="16">
        <v>4131.01</v>
      </c>
      <c r="K844" s="13">
        <v>109.33</v>
      </c>
      <c r="L844" s="15" t="s">
        <v>139</v>
      </c>
    </row>
    <row r="845" spans="1:12">
      <c r="A845" s="3" t="s">
        <v>1545</v>
      </c>
      <c r="B845" s="3" t="s">
        <v>1546</v>
      </c>
      <c r="C845" s="5">
        <v>1</v>
      </c>
      <c r="D845" s="12">
        <v>22214.77</v>
      </c>
      <c r="E845" s="17">
        <v>0.04026470370267888</v>
      </c>
      <c r="F845" s="17">
        <v>0.03589239800377907</v>
      </c>
      <c r="G845" s="17">
        <v>0.8179476202699364</v>
      </c>
      <c r="H845" s="17">
        <v>0.8179476202699364</v>
      </c>
      <c r="I845" s="12">
        <v>1016.33</v>
      </c>
      <c r="J845" s="12">
        <v>1125.57</v>
      </c>
      <c r="K845" s="13">
        <v>109.24</v>
      </c>
      <c r="L845" s="3" t="s">
        <v>139</v>
      </c>
    </row>
    <row r="846" spans="1:12">
      <c r="A846" s="15" t="s">
        <v>1547</v>
      </c>
      <c r="B846" s="15" t="s">
        <v>1548</v>
      </c>
      <c r="C846" s="20">
        <v>1</v>
      </c>
      <c r="D846" s="16">
        <v>19649.74</v>
      </c>
      <c r="E846" s="21">
        <v>0.06643939821215925</v>
      </c>
      <c r="F846" s="21">
        <v>0.05528768197590533</v>
      </c>
      <c r="G846" s="21">
        <v>0.8076312352132871</v>
      </c>
      <c r="H846" s="21">
        <v>0.8076312352132871</v>
      </c>
      <c r="I846" s="16">
        <v>2706.73</v>
      </c>
      <c r="J846" s="16">
        <v>2815.83</v>
      </c>
      <c r="K846" s="13">
        <v>109.1</v>
      </c>
      <c r="L846" s="15" t="s">
        <v>139</v>
      </c>
    </row>
    <row r="847" spans="1:12">
      <c r="A847" s="3" t="s">
        <v>1549</v>
      </c>
      <c r="B847" s="3" t="s">
        <v>160</v>
      </c>
      <c r="C847" s="5">
        <v>1</v>
      </c>
      <c r="D847" s="12">
        <v>7765.63</v>
      </c>
      <c r="E847" s="17">
        <v>0.1900257998976825</v>
      </c>
      <c r="F847" s="17">
        <v>0.2316025495862666</v>
      </c>
      <c r="G847" s="17">
        <v>0.8124476219461888</v>
      </c>
      <c r="H847" s="17">
        <v>0.8124476219461888</v>
      </c>
      <c r="I847" s="12">
        <v>2827.07</v>
      </c>
      <c r="J847" s="12">
        <v>2936.04</v>
      </c>
      <c r="K847" s="13">
        <v>108.97</v>
      </c>
      <c r="L847" s="3" t="s">
        <v>139</v>
      </c>
    </row>
    <row r="848" spans="1:12">
      <c r="A848" s="15" t="s">
        <v>1550</v>
      </c>
      <c r="B848" s="15" t="s">
        <v>1551</v>
      </c>
      <c r="C848" s="20">
        <v>2</v>
      </c>
      <c r="D848" s="16">
        <v>7629.57</v>
      </c>
      <c r="E848" s="21">
        <v>0.07342877495438177</v>
      </c>
      <c r="F848" s="21">
        <v>0.09709382309211467</v>
      </c>
      <c r="G848" s="21">
        <v>0.8118988609238901</v>
      </c>
      <c r="H848" s="21">
        <v>0.8118988609238901</v>
      </c>
      <c r="I848" s="16">
        <v>928.42</v>
      </c>
      <c r="J848" s="16">
        <v>1037.24</v>
      </c>
      <c r="K848" s="13">
        <v>108.82</v>
      </c>
      <c r="L848" s="15" t="s">
        <v>139</v>
      </c>
    </row>
    <row r="849" spans="1:12">
      <c r="A849" s="3" t="s">
        <v>1552</v>
      </c>
      <c r="B849" s="3" t="s">
        <v>1553</v>
      </c>
      <c r="C849" s="5">
        <v>1</v>
      </c>
      <c r="D849" s="12">
        <v>14666.62</v>
      </c>
      <c r="E849" s="17">
        <v>0.146943028008255</v>
      </c>
      <c r="F849" s="17">
        <v>0.1734388747018345</v>
      </c>
      <c r="G849" s="17">
        <v>0.8152024426010888</v>
      </c>
      <c r="H849" s="17">
        <v>0.8152024426010888</v>
      </c>
      <c r="I849" s="12">
        <v>4711.25</v>
      </c>
      <c r="J849" s="12">
        <v>4820.03</v>
      </c>
      <c r="K849" s="13">
        <v>108.78</v>
      </c>
      <c r="L849" s="3" t="s">
        <v>139</v>
      </c>
    </row>
    <row r="850" spans="1:12">
      <c r="A850" s="15" t="s">
        <v>1554</v>
      </c>
      <c r="B850" s="15" t="s">
        <v>1555</v>
      </c>
      <c r="C850" s="20">
        <v>1</v>
      </c>
      <c r="D850" s="16">
        <v>9591.98</v>
      </c>
      <c r="E850" s="21">
        <v>0.04347301889465652</v>
      </c>
      <c r="F850" s="21">
        <v>0.05701761116021425</v>
      </c>
      <c r="G850" s="21">
        <v>0.8186294683897479</v>
      </c>
      <c r="H850" s="21">
        <v>0.8186294683897479</v>
      </c>
      <c r="I850" s="16">
        <v>1028.25</v>
      </c>
      <c r="J850" s="16">
        <v>1136.83</v>
      </c>
      <c r="K850" s="13">
        <v>108.58</v>
      </c>
      <c r="L850" s="15" t="s">
        <v>139</v>
      </c>
    </row>
    <row r="851" spans="1:12">
      <c r="A851" s="3" t="s">
        <v>1556</v>
      </c>
      <c r="B851" s="3" t="s">
        <v>922</v>
      </c>
      <c r="C851" s="5">
        <v>1</v>
      </c>
      <c r="D851" s="12">
        <v>13403.26</v>
      </c>
      <c r="E851" s="17">
        <v>0.08848219252570877</v>
      </c>
      <c r="F851" s="17">
        <v>0.07666145914831426</v>
      </c>
      <c r="G851" s="17">
        <v>0.8128605330448084</v>
      </c>
      <c r="H851" s="17">
        <v>0.8128605330448084</v>
      </c>
      <c r="I851" s="12">
        <v>2416.45</v>
      </c>
      <c r="J851" s="12">
        <v>2524.9</v>
      </c>
      <c r="K851" s="13">
        <v>108.45</v>
      </c>
      <c r="L851" s="3" t="s">
        <v>139</v>
      </c>
    </row>
    <row r="852" spans="1:12">
      <c r="A852" s="15" t="s">
        <v>1557</v>
      </c>
      <c r="B852" s="15" t="s">
        <v>709</v>
      </c>
      <c r="C852" s="20">
        <v>1</v>
      </c>
      <c r="D852" s="16">
        <v>17819.21</v>
      </c>
      <c r="E852" s="21">
        <v>0.04110454398122423</v>
      </c>
      <c r="F852" s="21">
        <v>0.0520357349252141</v>
      </c>
      <c r="G852" s="21">
        <v>0.8164480777221407</v>
      </c>
      <c r="H852" s="21">
        <v>0.8164480777221407</v>
      </c>
      <c r="I852" s="16">
        <v>1587.88</v>
      </c>
      <c r="J852" s="16">
        <v>1696.22</v>
      </c>
      <c r="K852" s="13">
        <v>108.34</v>
      </c>
      <c r="L852" s="15" t="s">
        <v>139</v>
      </c>
    </row>
    <row r="853" spans="1:12">
      <c r="A853" s="3" t="s">
        <v>1558</v>
      </c>
      <c r="B853" s="3" t="s">
        <v>1559</v>
      </c>
      <c r="C853" s="5">
        <v>1</v>
      </c>
      <c r="D853" s="12">
        <v>50120.18</v>
      </c>
      <c r="E853" s="17">
        <v>0.01686650361946892</v>
      </c>
      <c r="F853" s="17">
        <v>0.01589143870943754</v>
      </c>
      <c r="G853" s="17">
        <v>0.8112726111104407</v>
      </c>
      <c r="H853" s="17">
        <v>0.8112726111104407</v>
      </c>
      <c r="I853" s="12">
        <v>1782.74</v>
      </c>
      <c r="J853" s="12">
        <v>1891.08</v>
      </c>
      <c r="K853" s="13">
        <v>108.34</v>
      </c>
      <c r="L853" s="3" t="s">
        <v>139</v>
      </c>
    </row>
    <row r="854" spans="1:12">
      <c r="A854" s="15" t="s">
        <v>1560</v>
      </c>
      <c r="B854" s="15" t="s">
        <v>1434</v>
      </c>
      <c r="C854" s="20">
        <v>1</v>
      </c>
      <c r="D854" s="16">
        <v>11007.9</v>
      </c>
      <c r="E854" s="21">
        <v>0.01976361862227997</v>
      </c>
      <c r="F854" s="21">
        <v>0.02757551133005564</v>
      </c>
      <c r="G854" s="21">
        <v>0.810087879295733</v>
      </c>
      <c r="H854" s="21">
        <v>0.810087879295733</v>
      </c>
      <c r="I854" s="16">
        <v>619.8099999999999</v>
      </c>
      <c r="J854" s="16">
        <v>728.09</v>
      </c>
      <c r="K854" s="13">
        <v>108.29</v>
      </c>
      <c r="L854" s="15" t="s">
        <v>139</v>
      </c>
    </row>
    <row r="855" spans="1:12">
      <c r="A855" s="3" t="s">
        <v>1561</v>
      </c>
      <c r="B855" s="3" t="s">
        <v>1562</v>
      </c>
      <c r="C855" s="5">
        <v>1</v>
      </c>
      <c r="D855" s="12">
        <v>25112.26</v>
      </c>
      <c r="E855" s="17">
        <v>0.07798397059535697</v>
      </c>
      <c r="F855" s="17">
        <v>0.08227440020742788</v>
      </c>
      <c r="G855" s="17">
        <v>0.8156999838200798</v>
      </c>
      <c r="H855" s="17">
        <v>0.8156999838200798</v>
      </c>
      <c r="I855" s="12">
        <v>3418.32</v>
      </c>
      <c r="J855" s="12">
        <v>3526.31</v>
      </c>
      <c r="K855" s="13">
        <v>107.99</v>
      </c>
      <c r="L855" s="3" t="s">
        <v>139</v>
      </c>
    </row>
    <row r="856" spans="1:12">
      <c r="A856" s="15" t="s">
        <v>1563</v>
      </c>
      <c r="B856" s="15" t="s">
        <v>905</v>
      </c>
      <c r="C856" s="20">
        <v>1</v>
      </c>
      <c r="D856" s="16">
        <v>6787.67</v>
      </c>
      <c r="E856" s="21">
        <v>0.0462833052532473</v>
      </c>
      <c r="F856" s="21">
        <v>0.0436325523515921</v>
      </c>
      <c r="G856" s="21">
        <v>0.8120179922729304</v>
      </c>
      <c r="H856" s="21">
        <v>0.8120179922729304</v>
      </c>
      <c r="I856" s="16">
        <v>1062.41</v>
      </c>
      <c r="J856" s="16">
        <v>1170.29</v>
      </c>
      <c r="K856" s="13">
        <v>107.88</v>
      </c>
      <c r="L856" s="15" t="s">
        <v>139</v>
      </c>
    </row>
    <row r="857" spans="1:12">
      <c r="A857" s="3" t="s">
        <v>1564</v>
      </c>
      <c r="B857" s="3" t="s">
        <v>1565</v>
      </c>
      <c r="C857" s="5">
        <v>1</v>
      </c>
      <c r="D857" s="12">
        <v>17214.78</v>
      </c>
      <c r="E857" s="17">
        <v>0.1979371940026999</v>
      </c>
      <c r="F857" s="17">
        <v>0.2355936232841149</v>
      </c>
      <c r="G857" s="17">
        <v>0.8157077392619637</v>
      </c>
      <c r="H857" s="17">
        <v>0.8157077392619637</v>
      </c>
      <c r="I857" s="12">
        <v>5903.84</v>
      </c>
      <c r="J857" s="12">
        <v>6011.65</v>
      </c>
      <c r="K857" s="13">
        <v>107.81</v>
      </c>
      <c r="L857" s="3" t="s">
        <v>139</v>
      </c>
    </row>
    <row r="858" spans="1:12">
      <c r="A858" s="15" t="s">
        <v>1566</v>
      </c>
      <c r="B858" s="15" t="s">
        <v>1567</v>
      </c>
      <c r="C858" s="20">
        <v>1</v>
      </c>
      <c r="D858" s="16">
        <v>8208.52</v>
      </c>
      <c r="E858" s="21">
        <v>0.05761695447536886</v>
      </c>
      <c r="F858" s="21">
        <v>0.06547028305703785</v>
      </c>
      <c r="G858" s="21">
        <v>0.807872911430528</v>
      </c>
      <c r="H858" s="21">
        <v>0.807872911430528</v>
      </c>
      <c r="I858" s="16">
        <v>1248.34</v>
      </c>
      <c r="J858" s="16">
        <v>1356.1</v>
      </c>
      <c r="K858" s="13">
        <v>107.76</v>
      </c>
      <c r="L858" s="15" t="s">
        <v>139</v>
      </c>
    </row>
    <row r="859" spans="1:12">
      <c r="A859" s="3" t="s">
        <v>1568</v>
      </c>
      <c r="B859" s="3" t="s">
        <v>1013</v>
      </c>
      <c r="C859" s="5">
        <v>1</v>
      </c>
      <c r="D859" s="12">
        <v>24950.53</v>
      </c>
      <c r="E859" s="17">
        <v>0.06959916461305721</v>
      </c>
      <c r="F859" s="17">
        <v>0.06056247883429978</v>
      </c>
      <c r="G859" s="17">
        <v>0.8158422900320563</v>
      </c>
      <c r="H859" s="17">
        <v>0.8158422900320563</v>
      </c>
      <c r="I859" s="12">
        <v>2005.22</v>
      </c>
      <c r="J859" s="12">
        <v>2112.94</v>
      </c>
      <c r="K859" s="13">
        <v>107.72</v>
      </c>
      <c r="L859" s="3" t="s">
        <v>139</v>
      </c>
    </row>
    <row r="860" spans="1:12">
      <c r="A860" s="15" t="s">
        <v>1569</v>
      </c>
      <c r="B860" s="15" t="s">
        <v>1570</v>
      </c>
      <c r="C860" s="20">
        <v>1</v>
      </c>
      <c r="D860" s="16">
        <v>28080.68</v>
      </c>
      <c r="E860" s="21">
        <v>0.05613108987282554</v>
      </c>
      <c r="F860" s="21">
        <v>0.06882075230293788</v>
      </c>
      <c r="G860" s="21">
        <v>0.8139161420011324</v>
      </c>
      <c r="H860" s="21">
        <v>0.8139161420011324</v>
      </c>
      <c r="I860" s="16">
        <v>2949.46</v>
      </c>
      <c r="J860" s="16">
        <v>3057.06</v>
      </c>
      <c r="K860" s="13">
        <v>107.6</v>
      </c>
      <c r="L860" s="15" t="s">
        <v>139</v>
      </c>
    </row>
    <row r="861" spans="1:12">
      <c r="A861" s="3" t="s">
        <v>1571</v>
      </c>
      <c r="B861" s="3" t="s">
        <v>732</v>
      </c>
      <c r="C861" s="5">
        <v>1</v>
      </c>
      <c r="D861" s="12">
        <v>10618.28</v>
      </c>
      <c r="E861" s="17">
        <v>0.4015278567157179</v>
      </c>
      <c r="F861" s="17">
        <v>0.4471536562852763</v>
      </c>
      <c r="G861" s="17">
        <v>0.8154562945890422</v>
      </c>
      <c r="H861" s="17">
        <v>0.8154562945890422</v>
      </c>
      <c r="I861" s="12">
        <v>6204.07</v>
      </c>
      <c r="J861" s="12">
        <v>6311.53</v>
      </c>
      <c r="K861" s="13">
        <v>107.46</v>
      </c>
      <c r="L861" s="3" t="s">
        <v>139</v>
      </c>
    </row>
    <row r="862" spans="1:12">
      <c r="A862" s="15" t="s">
        <v>1572</v>
      </c>
      <c r="B862" s="15" t="s">
        <v>1573</v>
      </c>
      <c r="C862" s="20">
        <v>1</v>
      </c>
      <c r="D862" s="16">
        <v>8172</v>
      </c>
      <c r="E862" s="21">
        <v>0.05588454434076305</v>
      </c>
      <c r="F862" s="21">
        <v>0.07266802420850911</v>
      </c>
      <c r="G862" s="21">
        <v>0.8131065617286747</v>
      </c>
      <c r="H862" s="21">
        <v>0.8131065617286747</v>
      </c>
      <c r="I862" s="16">
        <v>1112.75</v>
      </c>
      <c r="J862" s="16">
        <v>1220.13</v>
      </c>
      <c r="K862" s="13">
        <v>107.38</v>
      </c>
      <c r="L862" s="15" t="s">
        <v>139</v>
      </c>
    </row>
    <row r="863" spans="1:12">
      <c r="A863" s="3" t="s">
        <v>1574</v>
      </c>
      <c r="B863" s="3" t="s">
        <v>1575</v>
      </c>
      <c r="C863" s="5">
        <v>1</v>
      </c>
      <c r="D863" s="12">
        <v>13295.84</v>
      </c>
      <c r="E863" s="17">
        <v>0.08373637475679688</v>
      </c>
      <c r="F863" s="17">
        <v>0.09755244200702293</v>
      </c>
      <c r="G863" s="17">
        <v>0.8181436093861086</v>
      </c>
      <c r="H863" s="17">
        <v>0.8181436093861086</v>
      </c>
      <c r="I863" s="12">
        <v>2293.3</v>
      </c>
      <c r="J863" s="12">
        <v>2400.66</v>
      </c>
      <c r="K863" s="13">
        <v>107.37</v>
      </c>
      <c r="L863" s="3" t="s">
        <v>139</v>
      </c>
    </row>
    <row r="864" spans="1:12">
      <c r="A864" s="15" t="s">
        <v>1576</v>
      </c>
      <c r="B864" s="15" t="s">
        <v>1007</v>
      </c>
      <c r="C864" s="20">
        <v>1</v>
      </c>
      <c r="D864" s="16">
        <v>19317.33</v>
      </c>
      <c r="E864" s="21">
        <v>0.0905584642862339</v>
      </c>
      <c r="F864" s="21">
        <v>0.1101853173535665</v>
      </c>
      <c r="G864" s="21">
        <v>0.8118672731517655</v>
      </c>
      <c r="H864" s="21">
        <v>0.8118672731517655</v>
      </c>
      <c r="I864" s="16">
        <v>3450.7</v>
      </c>
      <c r="J864" s="16">
        <v>3558.05</v>
      </c>
      <c r="K864" s="13">
        <v>107.34</v>
      </c>
      <c r="L864" s="15" t="s">
        <v>139</v>
      </c>
    </row>
    <row r="865" spans="1:12">
      <c r="A865" s="3" t="s">
        <v>1577</v>
      </c>
      <c r="B865" s="3" t="s">
        <v>1578</v>
      </c>
      <c r="C865" s="5">
        <v>1</v>
      </c>
      <c r="D865" s="12">
        <v>42371.3</v>
      </c>
      <c r="E865" s="17">
        <v>0.02823934993225747</v>
      </c>
      <c r="F865" s="17">
        <v>0.03477933725097037</v>
      </c>
      <c r="G865" s="17">
        <v>0.8117748449679716</v>
      </c>
      <c r="H865" s="17">
        <v>0.8117748449679716</v>
      </c>
      <c r="I865" s="12">
        <v>2725.86</v>
      </c>
      <c r="J865" s="12">
        <v>2833.02</v>
      </c>
      <c r="K865" s="13">
        <v>107.16</v>
      </c>
      <c r="L865" s="3" t="s">
        <v>139</v>
      </c>
    </row>
    <row r="866" spans="1:12">
      <c r="A866" s="15" t="s">
        <v>1579</v>
      </c>
      <c r="B866" s="15" t="s">
        <v>1580</v>
      </c>
      <c r="C866" s="20">
        <v>1</v>
      </c>
      <c r="D866" s="16">
        <v>32267.04</v>
      </c>
      <c r="E866" s="21">
        <v>0.03536931254647366</v>
      </c>
      <c r="F866" s="21">
        <v>0.0404325963842329</v>
      </c>
      <c r="G866" s="21">
        <v>0.8077861562793526</v>
      </c>
      <c r="H866" s="21">
        <v>0.8077861562793526</v>
      </c>
      <c r="I866" s="16">
        <v>2661.9</v>
      </c>
      <c r="J866" s="16">
        <v>2768.94</v>
      </c>
      <c r="K866" s="13">
        <v>107.04</v>
      </c>
      <c r="L866" s="15" t="s">
        <v>139</v>
      </c>
    </row>
    <row r="867" spans="1:12">
      <c r="A867" s="3" t="s">
        <v>1581</v>
      </c>
      <c r="B867" s="3" t="s">
        <v>1582</v>
      </c>
      <c r="C867" s="5">
        <v>1</v>
      </c>
      <c r="D867" s="12">
        <v>24946.71</v>
      </c>
      <c r="E867" s="17">
        <v>0.03938725914880382</v>
      </c>
      <c r="F867" s="17">
        <v>0.04892168047238112</v>
      </c>
      <c r="G867" s="17">
        <v>0.813852181802769</v>
      </c>
      <c r="H867" s="17">
        <v>0.813852181802769</v>
      </c>
      <c r="I867" s="12">
        <v>2202.66</v>
      </c>
      <c r="J867" s="12">
        <v>2309.65</v>
      </c>
      <c r="K867" s="13">
        <v>106.99</v>
      </c>
      <c r="L867" s="3" t="s">
        <v>139</v>
      </c>
    </row>
    <row r="868" spans="1:12">
      <c r="A868" s="15" t="s">
        <v>1583</v>
      </c>
      <c r="B868" s="15" t="s">
        <v>1584</v>
      </c>
      <c r="C868" s="20">
        <v>1</v>
      </c>
      <c r="D868" s="16">
        <v>10412.39</v>
      </c>
      <c r="E868" s="21">
        <v>0.02347093207933486</v>
      </c>
      <c r="F868" s="21">
        <v>0.03192010053295897</v>
      </c>
      <c r="G868" s="21">
        <v>0.8089006411994658</v>
      </c>
      <c r="H868" s="21">
        <v>0.8089006411994658</v>
      </c>
      <c r="I868" s="16">
        <v>732.48</v>
      </c>
      <c r="J868" s="16">
        <v>838.85</v>
      </c>
      <c r="K868" s="13">
        <v>106.36</v>
      </c>
      <c r="L868" s="15" t="s">
        <v>139</v>
      </c>
    </row>
    <row r="869" spans="1:12">
      <c r="A869" s="3" t="s">
        <v>1585</v>
      </c>
      <c r="B869" s="3" t="s">
        <v>1391</v>
      </c>
      <c r="C869" s="5">
        <v>2</v>
      </c>
      <c r="D869" s="12">
        <v>29024.95</v>
      </c>
      <c r="E869" s="17">
        <v>0.03872524911835244</v>
      </c>
      <c r="F869" s="17">
        <v>0.03521413049024796</v>
      </c>
      <c r="G869" s="17">
        <v>0.8167671373507227</v>
      </c>
      <c r="H869" s="17">
        <v>0.8167671373507227</v>
      </c>
      <c r="I869" s="12">
        <v>1217.83</v>
      </c>
      <c r="J869" s="12">
        <v>1324.03</v>
      </c>
      <c r="K869" s="13">
        <v>106.2</v>
      </c>
      <c r="L869" s="3" t="s">
        <v>139</v>
      </c>
    </row>
    <row r="870" spans="1:12">
      <c r="A870" s="15" t="s">
        <v>1586</v>
      </c>
      <c r="B870" s="15" t="s">
        <v>1045</v>
      </c>
      <c r="C870" s="20">
        <v>1</v>
      </c>
      <c r="D870" s="16">
        <v>5032.81</v>
      </c>
      <c r="E870" s="21">
        <v>0.1921592154585057</v>
      </c>
      <c r="F870" s="21">
        <v>0.2318735262918649</v>
      </c>
      <c r="G870" s="21">
        <v>0.818647500154876</v>
      </c>
      <c r="H870" s="21">
        <v>0.818647500154876</v>
      </c>
      <c r="I870" s="16">
        <v>3527.4</v>
      </c>
      <c r="J870" s="16">
        <v>3633.41</v>
      </c>
      <c r="K870" s="13">
        <v>106.01</v>
      </c>
      <c r="L870" s="15" t="s">
        <v>139</v>
      </c>
    </row>
    <row r="871" spans="1:12">
      <c r="A871" s="3" t="s">
        <v>1587</v>
      </c>
      <c r="B871" s="3" t="s">
        <v>1588</v>
      </c>
      <c r="C871" s="5">
        <v>1</v>
      </c>
      <c r="D871" s="12">
        <v>25808.84</v>
      </c>
      <c r="E871" s="17">
        <v>0.02940270380989304</v>
      </c>
      <c r="F871" s="17">
        <v>0.02832153952204078</v>
      </c>
      <c r="G871" s="17">
        <v>0.8076177352580931</v>
      </c>
      <c r="H871" s="17">
        <v>0.8076177352580931</v>
      </c>
      <c r="I871" s="12">
        <v>978.77</v>
      </c>
      <c r="J871" s="12">
        <v>1084.71</v>
      </c>
      <c r="K871" s="13">
        <v>105.94</v>
      </c>
      <c r="L871" s="3" t="s">
        <v>139</v>
      </c>
    </row>
    <row r="872" spans="1:12">
      <c r="A872" s="15" t="s">
        <v>1589</v>
      </c>
      <c r="B872" s="15" t="s">
        <v>1590</v>
      </c>
      <c r="C872" s="20">
        <v>1</v>
      </c>
      <c r="D872" s="16">
        <v>10809.08</v>
      </c>
      <c r="E872" s="21">
        <v>0.03324231308995754</v>
      </c>
      <c r="F872" s="21">
        <v>0.03443867914010731</v>
      </c>
      <c r="G872" s="21">
        <v>0.8125459344883816</v>
      </c>
      <c r="H872" s="21">
        <v>0.8125459344883816</v>
      </c>
      <c r="I872" s="16">
        <v>962.59</v>
      </c>
      <c r="J872" s="16">
        <v>1068.42</v>
      </c>
      <c r="K872" s="13">
        <v>105.83</v>
      </c>
      <c r="L872" s="15" t="s">
        <v>139</v>
      </c>
    </row>
    <row r="873" spans="1:12">
      <c r="A873" s="3" t="s">
        <v>1591</v>
      </c>
      <c r="B873" s="3" t="s">
        <v>753</v>
      </c>
      <c r="C873" s="5">
        <v>1</v>
      </c>
      <c r="D873" s="12">
        <v>3135.22</v>
      </c>
      <c r="E873" s="17">
        <v>0.1104428397112429</v>
      </c>
      <c r="F873" s="17">
        <v>0.1046367043307149</v>
      </c>
      <c r="G873" s="17">
        <v>0.818203310125593</v>
      </c>
      <c r="H873" s="17">
        <v>0.818203310125593</v>
      </c>
      <c r="I873" s="12">
        <v>657.64</v>
      </c>
      <c r="J873" s="12">
        <v>763.4400000000001</v>
      </c>
      <c r="K873" s="13">
        <v>105.8</v>
      </c>
      <c r="L873" s="3" t="s">
        <v>139</v>
      </c>
    </row>
    <row r="874" spans="1:12">
      <c r="A874" s="15" t="s">
        <v>1592</v>
      </c>
      <c r="B874" s="15" t="s">
        <v>1593</v>
      </c>
      <c r="C874" s="20">
        <v>1</v>
      </c>
      <c r="D874" s="16">
        <v>23921.95</v>
      </c>
      <c r="E874" s="21">
        <v>0.09566652574066417</v>
      </c>
      <c r="F874" s="21">
        <v>0.1151237947305152</v>
      </c>
      <c r="G874" s="21">
        <v>0.8171261634721462</v>
      </c>
      <c r="H874" s="21">
        <v>0.8171261634721462</v>
      </c>
      <c r="I874" s="16">
        <v>5034.2</v>
      </c>
      <c r="J874" s="16">
        <v>5139.8</v>
      </c>
      <c r="K874" s="13">
        <v>105.59</v>
      </c>
      <c r="L874" s="15" t="s">
        <v>139</v>
      </c>
    </row>
    <row r="875" spans="1:12">
      <c r="A875" s="3" t="s">
        <v>1594</v>
      </c>
      <c r="B875" s="3" t="s">
        <v>1595</v>
      </c>
      <c r="C875" s="5">
        <v>1</v>
      </c>
      <c r="D875" s="12">
        <v>6114.21</v>
      </c>
      <c r="E875" s="17">
        <v>0.04942030370309636</v>
      </c>
      <c r="F875" s="17">
        <v>0.06287335833413707</v>
      </c>
      <c r="G875" s="17">
        <v>0.8154585281572264</v>
      </c>
      <c r="H875" s="17">
        <v>0.8154585281572264</v>
      </c>
      <c r="I875" s="12">
        <v>1411.7</v>
      </c>
      <c r="J875" s="12">
        <v>1517.23</v>
      </c>
      <c r="K875" s="13">
        <v>105.54</v>
      </c>
      <c r="L875" s="3" t="s">
        <v>139</v>
      </c>
    </row>
    <row r="876" spans="1:12">
      <c r="A876" s="15" t="s">
        <v>1596</v>
      </c>
      <c r="B876" s="15" t="s">
        <v>377</v>
      </c>
      <c r="C876" s="20">
        <v>1</v>
      </c>
      <c r="D876" s="16">
        <v>17959.16</v>
      </c>
      <c r="E876" s="21">
        <v>0.04658500363425587</v>
      </c>
      <c r="F876" s="21">
        <v>0.04054708236603439</v>
      </c>
      <c r="G876" s="21">
        <v>0.809151269915801</v>
      </c>
      <c r="H876" s="21">
        <v>0.809151269915801</v>
      </c>
      <c r="I876" s="16">
        <v>1148.24</v>
      </c>
      <c r="J876" s="16">
        <v>1253.71</v>
      </c>
      <c r="K876" s="13">
        <v>105.47</v>
      </c>
      <c r="L876" s="15" t="s">
        <v>139</v>
      </c>
    </row>
    <row r="877" spans="1:12">
      <c r="A877" s="3" t="s">
        <v>1597</v>
      </c>
      <c r="B877" s="3" t="s">
        <v>1249</v>
      </c>
      <c r="C877" s="5">
        <v>1</v>
      </c>
      <c r="D877" s="12">
        <v>17889.12</v>
      </c>
      <c r="E877" s="17">
        <v>0.07699608212395788</v>
      </c>
      <c r="F877" s="17">
        <v>0.09358369779028652</v>
      </c>
      <c r="G877" s="17">
        <v>0.8186035261494763</v>
      </c>
      <c r="H877" s="17">
        <v>0.8186035261494763</v>
      </c>
      <c r="I877" s="12">
        <v>3598.16</v>
      </c>
      <c r="J877" s="12">
        <v>3703.57</v>
      </c>
      <c r="K877" s="13">
        <v>105.41</v>
      </c>
      <c r="L877" s="3" t="s">
        <v>139</v>
      </c>
    </row>
    <row r="878" spans="1:12">
      <c r="A878" s="15" t="s">
        <v>1598</v>
      </c>
      <c r="B878" s="15" t="s">
        <v>1526</v>
      </c>
      <c r="C878" s="20">
        <v>1</v>
      </c>
      <c r="D878" s="16">
        <v>15085.15</v>
      </c>
      <c r="E878" s="21">
        <v>0.05236050326301672</v>
      </c>
      <c r="F878" s="21">
        <v>0.05117639592696283</v>
      </c>
      <c r="G878" s="21">
        <v>0.8088366124050037</v>
      </c>
      <c r="H878" s="21">
        <v>0.8088366124050037</v>
      </c>
      <c r="I878" s="16">
        <v>860.53</v>
      </c>
      <c r="J878" s="16">
        <v>965.9400000000001</v>
      </c>
      <c r="K878" s="13">
        <v>105.41</v>
      </c>
      <c r="L878" s="15" t="s">
        <v>139</v>
      </c>
    </row>
    <row r="879" spans="1:12">
      <c r="A879" s="3" t="s">
        <v>1599</v>
      </c>
      <c r="B879" s="3" t="s">
        <v>1600</v>
      </c>
      <c r="C879" s="5">
        <v>1</v>
      </c>
      <c r="D879" s="12">
        <v>12152.9</v>
      </c>
      <c r="E879" s="17">
        <v>0.02206297354252534</v>
      </c>
      <c r="F879" s="17">
        <v>0.0301767996616953</v>
      </c>
      <c r="G879" s="17">
        <v>0.8188704563571486</v>
      </c>
      <c r="H879" s="17">
        <v>0.8188704563571486</v>
      </c>
      <c r="I879" s="12">
        <v>693.8200000000001</v>
      </c>
      <c r="J879" s="12">
        <v>799.1900000000001</v>
      </c>
      <c r="K879" s="13">
        <v>105.36</v>
      </c>
      <c r="L879" s="3" t="s">
        <v>139</v>
      </c>
    </row>
    <row r="880" spans="1:12">
      <c r="A880" s="15" t="s">
        <v>1601</v>
      </c>
      <c r="B880" s="15" t="s">
        <v>998</v>
      </c>
      <c r="C880" s="20">
        <v>1</v>
      </c>
      <c r="D880" s="16">
        <v>10643.54</v>
      </c>
      <c r="E880" s="21">
        <v>0.27283343556593</v>
      </c>
      <c r="F880" s="21">
        <v>0.3242001777156532</v>
      </c>
      <c r="G880" s="21">
        <v>0.8115079161416362</v>
      </c>
      <c r="H880" s="21">
        <v>0.8115079161416362</v>
      </c>
      <c r="I880" s="16">
        <v>4811.96</v>
      </c>
      <c r="J880" s="16">
        <v>4917.3</v>
      </c>
      <c r="K880" s="13">
        <v>105.33</v>
      </c>
      <c r="L880" s="15" t="s">
        <v>139</v>
      </c>
    </row>
    <row r="881" spans="1:12">
      <c r="A881" s="3" t="s">
        <v>1602</v>
      </c>
      <c r="B881" s="3" t="s">
        <v>1565</v>
      </c>
      <c r="C881" s="5">
        <v>2</v>
      </c>
      <c r="D881" s="12">
        <v>20164.5</v>
      </c>
      <c r="E881" s="17">
        <v>0.06569709554681838</v>
      </c>
      <c r="F881" s="17">
        <v>0.05833793586194909</v>
      </c>
      <c r="G881" s="17">
        <v>0.8103153348726209</v>
      </c>
      <c r="H881" s="17">
        <v>0.8103153348726209</v>
      </c>
      <c r="I881" s="12">
        <v>1204.03</v>
      </c>
      <c r="J881" s="12">
        <v>1309.34</v>
      </c>
      <c r="K881" s="13">
        <v>105.31</v>
      </c>
      <c r="L881" s="3" t="s">
        <v>139</v>
      </c>
    </row>
    <row r="882" spans="1:12">
      <c r="A882" s="15" t="s">
        <v>1603</v>
      </c>
      <c r="B882" s="15" t="s">
        <v>461</v>
      </c>
      <c r="C882" s="20">
        <v>1</v>
      </c>
      <c r="D882" s="16">
        <v>4585.36</v>
      </c>
      <c r="E882" s="21">
        <v>0.1762463114146068</v>
      </c>
      <c r="F882" s="21">
        <v>0.2192881589560585</v>
      </c>
      <c r="G882" s="21">
        <v>0.8098332519892016</v>
      </c>
      <c r="H882" s="21">
        <v>0.8098332519892016</v>
      </c>
      <c r="I882" s="16">
        <v>1868.93</v>
      </c>
      <c r="J882" s="16">
        <v>1974.21</v>
      </c>
      <c r="K882" s="13">
        <v>105.27</v>
      </c>
      <c r="L882" s="15" t="s">
        <v>139</v>
      </c>
    </row>
    <row r="883" spans="1:12">
      <c r="A883" s="3" t="s">
        <v>1604</v>
      </c>
      <c r="B883" s="3" t="s">
        <v>162</v>
      </c>
      <c r="C883" s="5">
        <v>1</v>
      </c>
      <c r="D883" s="12">
        <v>26169.4</v>
      </c>
      <c r="E883" s="17">
        <v>0.01962500640261623</v>
      </c>
      <c r="F883" s="17">
        <v>0.02515684360380532</v>
      </c>
      <c r="G883" s="17">
        <v>0.8161693970909664</v>
      </c>
      <c r="H883" s="17">
        <v>0.8161693970909664</v>
      </c>
      <c r="I883" s="12">
        <v>1304.58</v>
      </c>
      <c r="J883" s="12">
        <v>1409.76</v>
      </c>
      <c r="K883" s="13">
        <v>105.18</v>
      </c>
      <c r="L883" s="3" t="s">
        <v>139</v>
      </c>
    </row>
    <row r="884" spans="1:12">
      <c r="A884" s="15" t="s">
        <v>1605</v>
      </c>
      <c r="B884" s="15" t="s">
        <v>994</v>
      </c>
      <c r="C884" s="20">
        <v>1</v>
      </c>
      <c r="D884" s="16">
        <v>12525.03</v>
      </c>
      <c r="E884" s="21">
        <v>0.03842316571563899</v>
      </c>
      <c r="F884" s="21">
        <v>0.04237733687654673</v>
      </c>
      <c r="G884" s="21">
        <v>0.815454753604027</v>
      </c>
      <c r="H884" s="21">
        <v>0.815454753604027</v>
      </c>
      <c r="I884" s="16">
        <v>1042.17</v>
      </c>
      <c r="J884" s="16">
        <v>1147.26</v>
      </c>
      <c r="K884" s="13">
        <v>105.09</v>
      </c>
      <c r="L884" s="15" t="s">
        <v>139</v>
      </c>
    </row>
    <row r="885" spans="1:12">
      <c r="A885" s="3" t="s">
        <v>1606</v>
      </c>
      <c r="B885" s="3" t="s">
        <v>1073</v>
      </c>
      <c r="C885" s="5">
        <v>1</v>
      </c>
      <c r="D885" s="12">
        <v>2493.11</v>
      </c>
      <c r="E885" s="17">
        <v>0.1459919643840593</v>
      </c>
      <c r="F885" s="17">
        <v>0.1447173351350792</v>
      </c>
      <c r="G885" s="17">
        <v>0.8184296722006146</v>
      </c>
      <c r="H885" s="17">
        <v>0.8184296722006146</v>
      </c>
      <c r="I885" s="12">
        <v>629.4</v>
      </c>
      <c r="J885" s="12">
        <v>734.48</v>
      </c>
      <c r="K885" s="13">
        <v>105.08</v>
      </c>
      <c r="L885" s="3" t="s">
        <v>139</v>
      </c>
    </row>
    <row r="886" spans="1:12">
      <c r="A886" s="15" t="s">
        <v>1607</v>
      </c>
      <c r="B886" s="15" t="s">
        <v>1608</v>
      </c>
      <c r="C886" s="20">
        <v>2</v>
      </c>
      <c r="D886" s="16">
        <v>38055.04</v>
      </c>
      <c r="E886" s="21">
        <v>0.02411197673065749</v>
      </c>
      <c r="F886" s="21">
        <v>0.02772209267507177</v>
      </c>
      <c r="G886" s="21">
        <v>0.8116860085255331</v>
      </c>
      <c r="H886" s="21">
        <v>0.8116860085255331</v>
      </c>
      <c r="I886" s="16">
        <v>1679.84</v>
      </c>
      <c r="J886" s="16">
        <v>1784.58</v>
      </c>
      <c r="K886" s="13">
        <v>104.74</v>
      </c>
      <c r="L886" s="15" t="s">
        <v>139</v>
      </c>
    </row>
    <row r="887" spans="1:12">
      <c r="A887" s="3" t="s">
        <v>1609</v>
      </c>
      <c r="B887" s="3" t="s">
        <v>1610</v>
      </c>
      <c r="C887" s="5">
        <v>1</v>
      </c>
      <c r="D887" s="12">
        <v>11037.63</v>
      </c>
      <c r="E887" s="17">
        <v>0.3802370150385391</v>
      </c>
      <c r="F887" s="17">
        <v>0.3319596474678179</v>
      </c>
      <c r="G887" s="17">
        <v>0.8133773977851311</v>
      </c>
      <c r="H887" s="17">
        <v>0.8133773977851311</v>
      </c>
      <c r="I887" s="12">
        <v>6002.94</v>
      </c>
      <c r="J887" s="12">
        <v>6107.62</v>
      </c>
      <c r="K887" s="13">
        <v>104.68</v>
      </c>
      <c r="L887" s="3" t="s">
        <v>139</v>
      </c>
    </row>
    <row r="888" spans="1:12">
      <c r="A888" s="15" t="s">
        <v>1611</v>
      </c>
      <c r="B888" s="15" t="s">
        <v>1612</v>
      </c>
      <c r="C888" s="20">
        <v>1</v>
      </c>
      <c r="D888" s="16">
        <v>33000.99</v>
      </c>
      <c r="E888" s="21">
        <v>0.1680304256541579</v>
      </c>
      <c r="F888" s="21">
        <v>0.1988750350194955</v>
      </c>
      <c r="G888" s="21">
        <v>0.8178304350827891</v>
      </c>
      <c r="H888" s="21">
        <v>0.8178304350827891</v>
      </c>
      <c r="I888" s="16">
        <v>9433.68</v>
      </c>
      <c r="J888" s="16">
        <v>9538.26</v>
      </c>
      <c r="K888" s="13">
        <v>104.58</v>
      </c>
      <c r="L888" s="15" t="s">
        <v>139</v>
      </c>
    </row>
    <row r="889" spans="1:12">
      <c r="A889" s="3" t="s">
        <v>1613</v>
      </c>
      <c r="B889" s="3" t="s">
        <v>1614</v>
      </c>
      <c r="C889" s="5">
        <v>1</v>
      </c>
      <c r="D889" s="12">
        <v>7667.47</v>
      </c>
      <c r="E889" s="17">
        <v>0.06581669507220643</v>
      </c>
      <c r="F889" s="17">
        <v>0.0703548597878801</v>
      </c>
      <c r="G889" s="17">
        <v>0.8179439453650874</v>
      </c>
      <c r="H889" s="17">
        <v>0.8179439453650874</v>
      </c>
      <c r="I889" s="12">
        <v>1162.04</v>
      </c>
      <c r="J889" s="12">
        <v>1266.46</v>
      </c>
      <c r="K889" s="13">
        <v>104.42</v>
      </c>
      <c r="L889" s="3" t="s">
        <v>139</v>
      </c>
    </row>
    <row r="890" spans="1:12">
      <c r="A890" s="15" t="s">
        <v>1615</v>
      </c>
      <c r="B890" s="15" t="s">
        <v>1616</v>
      </c>
      <c r="C890" s="20">
        <v>1</v>
      </c>
      <c r="D890" s="16">
        <v>14063.16</v>
      </c>
      <c r="E890" s="21">
        <v>0.03432762927372857</v>
      </c>
      <c r="F890" s="21">
        <v>0.04368954456972648</v>
      </c>
      <c r="G890" s="21">
        <v>0.8110263534284434</v>
      </c>
      <c r="H890" s="21">
        <v>0.8110263534284434</v>
      </c>
      <c r="I890" s="16">
        <v>1418.2</v>
      </c>
      <c r="J890" s="16">
        <v>1522.48</v>
      </c>
      <c r="K890" s="13">
        <v>104.28</v>
      </c>
      <c r="L890" s="15" t="s">
        <v>139</v>
      </c>
    </row>
    <row r="891" spans="1:12">
      <c r="A891" s="3" t="s">
        <v>1617</v>
      </c>
      <c r="B891" s="3" t="s">
        <v>1618</v>
      </c>
      <c r="C891" s="5">
        <v>1</v>
      </c>
      <c r="D891" s="12">
        <v>3673.77</v>
      </c>
      <c r="E891" s="17">
        <v>0.3030082313054463</v>
      </c>
      <c r="F891" s="17">
        <v>0.273764045263569</v>
      </c>
      <c r="G891" s="17">
        <v>0.8149237974607201</v>
      </c>
      <c r="H891" s="17">
        <v>0.8149237974607201</v>
      </c>
      <c r="I891" s="12">
        <v>1914.43</v>
      </c>
      <c r="J891" s="12">
        <v>2018.64</v>
      </c>
      <c r="K891" s="13">
        <v>104.21</v>
      </c>
      <c r="L891" s="3" t="s">
        <v>139</v>
      </c>
    </row>
    <row r="892" spans="1:12">
      <c r="A892" s="15" t="s">
        <v>1619</v>
      </c>
      <c r="B892" s="15" t="s">
        <v>574</v>
      </c>
      <c r="C892" s="20">
        <v>1</v>
      </c>
      <c r="D892" s="16">
        <v>11734.59</v>
      </c>
      <c r="E892" s="21">
        <v>0.08337028192880243</v>
      </c>
      <c r="F892" s="21">
        <v>0.1030900466930104</v>
      </c>
      <c r="G892" s="21">
        <v>0.8142783278081609</v>
      </c>
      <c r="H892" s="21">
        <v>0.8142783278081609</v>
      </c>
      <c r="I892" s="16">
        <v>2231.47</v>
      </c>
      <c r="J892" s="16">
        <v>2335.55</v>
      </c>
      <c r="K892" s="13">
        <v>104.08</v>
      </c>
      <c r="L892" s="15" t="s">
        <v>139</v>
      </c>
    </row>
    <row r="893" spans="1:12">
      <c r="A893" s="3" t="s">
        <v>1620</v>
      </c>
      <c r="B893" s="3" t="s">
        <v>1302</v>
      </c>
      <c r="C893" s="5">
        <v>1</v>
      </c>
      <c r="D893" s="12">
        <v>20134.35</v>
      </c>
      <c r="E893" s="17">
        <v>0.09288514582135177</v>
      </c>
      <c r="F893" s="17">
        <v>0.1126633229935156</v>
      </c>
      <c r="G893" s="17">
        <v>0.8124526850942808</v>
      </c>
      <c r="H893" s="17">
        <v>0.8124526850942808</v>
      </c>
      <c r="I893" s="12">
        <v>3675.34</v>
      </c>
      <c r="J893" s="12">
        <v>3779.22</v>
      </c>
      <c r="K893" s="13">
        <v>103.88</v>
      </c>
      <c r="L893" s="3" t="s">
        <v>139</v>
      </c>
    </row>
    <row r="894" spans="1:12">
      <c r="A894" s="15" t="s">
        <v>1621</v>
      </c>
      <c r="B894" s="15" t="s">
        <v>1622</v>
      </c>
      <c r="C894" s="20">
        <v>1</v>
      </c>
      <c r="D894" s="16">
        <v>12414.26</v>
      </c>
      <c r="E894" s="21">
        <v>0.1492950568475533</v>
      </c>
      <c r="F894" s="21">
        <v>0.1285518971051474</v>
      </c>
      <c r="G894" s="21">
        <v>0.810728010614452</v>
      </c>
      <c r="H894" s="21">
        <v>0.810728010614452</v>
      </c>
      <c r="I894" s="16">
        <v>3244.57</v>
      </c>
      <c r="J894" s="16">
        <v>3348.02</v>
      </c>
      <c r="K894" s="13">
        <v>103.45</v>
      </c>
      <c r="L894" s="15" t="s">
        <v>139</v>
      </c>
    </row>
    <row r="895" spans="1:12">
      <c r="A895" s="3" t="s">
        <v>1623</v>
      </c>
      <c r="B895" s="3" t="s">
        <v>1110</v>
      </c>
      <c r="C895" s="5">
        <v>1</v>
      </c>
      <c r="D895" s="12">
        <v>8112.06</v>
      </c>
      <c r="E895" s="17">
        <v>0.02222794972768759</v>
      </c>
      <c r="F895" s="17">
        <v>0.02521667354632721</v>
      </c>
      <c r="G895" s="17">
        <v>0.808427955486972</v>
      </c>
      <c r="H895" s="17">
        <v>0.808427955486972</v>
      </c>
      <c r="I895" s="12">
        <v>777.65</v>
      </c>
      <c r="J895" s="12">
        <v>881.0599999999999</v>
      </c>
      <c r="K895" s="13">
        <v>103.4</v>
      </c>
      <c r="L895" s="3" t="s">
        <v>139</v>
      </c>
    </row>
    <row r="896" spans="1:12">
      <c r="A896" s="15" t="s">
        <v>1624</v>
      </c>
      <c r="B896" s="15" t="s">
        <v>1625</v>
      </c>
      <c r="C896" s="20">
        <v>2</v>
      </c>
      <c r="D896" s="16">
        <v>26374.66</v>
      </c>
      <c r="E896" s="21">
        <v>0.07505749579998912</v>
      </c>
      <c r="F896" s="21">
        <v>0.06492354559631192</v>
      </c>
      <c r="G896" s="21">
        <v>0.8140847167807002</v>
      </c>
      <c r="H896" s="21">
        <v>0.8140847167807002</v>
      </c>
      <c r="I896" s="16">
        <v>1437.28</v>
      </c>
      <c r="J896" s="16">
        <v>1540.67</v>
      </c>
      <c r="K896" s="13">
        <v>103.39</v>
      </c>
      <c r="L896" s="15" t="s">
        <v>139</v>
      </c>
    </row>
    <row r="897" spans="1:12">
      <c r="A897" s="3" t="s">
        <v>1626</v>
      </c>
      <c r="B897" s="3" t="s">
        <v>830</v>
      </c>
      <c r="C897" s="5">
        <v>1</v>
      </c>
      <c r="D897" s="12">
        <v>22479.31</v>
      </c>
      <c r="E897" s="17">
        <v>0.06169558837029753</v>
      </c>
      <c r="F897" s="17">
        <v>0.0751674906236016</v>
      </c>
      <c r="G897" s="17">
        <v>0.8111439388640441</v>
      </c>
      <c r="H897" s="17">
        <v>0.8111439388640441</v>
      </c>
      <c r="I897" s="12">
        <v>3382.5</v>
      </c>
      <c r="J897" s="12">
        <v>3485.88</v>
      </c>
      <c r="K897" s="13">
        <v>103.38</v>
      </c>
      <c r="L897" s="3" t="s">
        <v>139</v>
      </c>
    </row>
    <row r="898" spans="1:12">
      <c r="A898" s="15" t="s">
        <v>1627</v>
      </c>
      <c r="B898" s="15" t="s">
        <v>1428</v>
      </c>
      <c r="C898" s="20">
        <v>1</v>
      </c>
      <c r="D898" s="16">
        <v>8386.549999999999</v>
      </c>
      <c r="E898" s="21">
        <v>0.1031854565186206</v>
      </c>
      <c r="F898" s="21">
        <v>0.1221922075482626</v>
      </c>
      <c r="G898" s="21">
        <v>0.8146182810998551</v>
      </c>
      <c r="H898" s="21">
        <v>0.8146182810998551</v>
      </c>
      <c r="I898" s="16">
        <v>1986.34</v>
      </c>
      <c r="J898" s="16">
        <v>2089.71</v>
      </c>
      <c r="K898" s="13">
        <v>103.36</v>
      </c>
      <c r="L898" s="15" t="s">
        <v>139</v>
      </c>
    </row>
    <row r="899" spans="1:12">
      <c r="A899" s="3" t="s">
        <v>1628</v>
      </c>
      <c r="B899" s="3" t="s">
        <v>1629</v>
      </c>
      <c r="C899" s="5">
        <v>1</v>
      </c>
      <c r="D899" s="12">
        <v>5294.34</v>
      </c>
      <c r="E899" s="17">
        <v>0.1903391869072562</v>
      </c>
      <c r="F899" s="17">
        <v>0.1658955013016551</v>
      </c>
      <c r="G899" s="17">
        <v>0.811545642158733</v>
      </c>
      <c r="H899" s="17">
        <v>0.811545642158733</v>
      </c>
      <c r="I899" s="12">
        <v>2143.18</v>
      </c>
      <c r="J899" s="12">
        <v>2246.43</v>
      </c>
      <c r="K899" s="13">
        <v>103.25</v>
      </c>
      <c r="L899" s="3" t="s">
        <v>139</v>
      </c>
    </row>
    <row r="900" spans="1:12">
      <c r="A900" s="15" t="s">
        <v>1630</v>
      </c>
      <c r="B900" s="15" t="s">
        <v>617</v>
      </c>
      <c r="C900" s="20">
        <v>1</v>
      </c>
      <c r="D900" s="16">
        <v>13290.18</v>
      </c>
      <c r="E900" s="21">
        <v>0.05069982656847651</v>
      </c>
      <c r="F900" s="21">
        <v>0.0639031846906976</v>
      </c>
      <c r="G900" s="21">
        <v>0.8151362878219721</v>
      </c>
      <c r="H900" s="21">
        <v>0.8151362878219721</v>
      </c>
      <c r="I900" s="16">
        <v>1608.41</v>
      </c>
      <c r="J900" s="16">
        <v>1711.5</v>
      </c>
      <c r="K900" s="13">
        <v>103.09</v>
      </c>
      <c r="L900" s="15" t="s">
        <v>139</v>
      </c>
    </row>
    <row r="901" spans="1:12">
      <c r="A901" s="3" t="s">
        <v>1631</v>
      </c>
      <c r="B901" s="3" t="s">
        <v>543</v>
      </c>
      <c r="C901" s="5">
        <v>1</v>
      </c>
      <c r="D901" s="12">
        <v>18854.9</v>
      </c>
      <c r="E901" s="17">
        <v>0.03949347881486698</v>
      </c>
      <c r="F901" s="17">
        <v>0.04083373117695519</v>
      </c>
      <c r="G901" s="17">
        <v>0.8144668599433655</v>
      </c>
      <c r="H901" s="17">
        <v>0.8144668599433655</v>
      </c>
      <c r="I901" s="12">
        <v>1803.39</v>
      </c>
      <c r="J901" s="12">
        <v>1906.42</v>
      </c>
      <c r="K901" s="13">
        <v>103.04</v>
      </c>
      <c r="L901" s="3" t="s">
        <v>139</v>
      </c>
    </row>
    <row r="902" spans="1:12">
      <c r="A902" s="15" t="s">
        <v>1632</v>
      </c>
      <c r="B902" s="15" t="s">
        <v>1633</v>
      </c>
      <c r="C902" s="20">
        <v>1</v>
      </c>
      <c r="D902" s="16">
        <v>4491.74</v>
      </c>
      <c r="E902" s="21">
        <v>0.06576613850279181</v>
      </c>
      <c r="F902" s="21">
        <v>0.0876888470494516</v>
      </c>
      <c r="G902" s="21">
        <v>0.8106052295361934</v>
      </c>
      <c r="H902" s="21">
        <v>0.8106052295361934</v>
      </c>
      <c r="I902" s="16">
        <v>834.6900000000001</v>
      </c>
      <c r="J902" s="16">
        <v>937.6900000000001</v>
      </c>
      <c r="K902" s="13">
        <v>103.01</v>
      </c>
      <c r="L902" s="15" t="s">
        <v>139</v>
      </c>
    </row>
    <row r="903" spans="1:12">
      <c r="A903" s="3" t="s">
        <v>1634</v>
      </c>
      <c r="B903" s="3" t="s">
        <v>736</v>
      </c>
      <c r="C903" s="5">
        <v>1</v>
      </c>
      <c r="D903" s="12">
        <v>7551.6</v>
      </c>
      <c r="E903" s="17">
        <v>0.0494404385983352</v>
      </c>
      <c r="F903" s="17">
        <v>0.0430350372941777</v>
      </c>
      <c r="G903" s="17">
        <v>0.809175825625121</v>
      </c>
      <c r="H903" s="17">
        <v>0.809175825625121</v>
      </c>
      <c r="I903" s="12">
        <v>1318.29</v>
      </c>
      <c r="J903" s="12">
        <v>1421.15</v>
      </c>
      <c r="K903" s="13">
        <v>102.86</v>
      </c>
      <c r="L903" s="3" t="s">
        <v>139</v>
      </c>
    </row>
    <row r="904" spans="1:12">
      <c r="A904" s="15" t="s">
        <v>1635</v>
      </c>
      <c r="B904" s="15" t="s">
        <v>440</v>
      </c>
      <c r="C904" s="20">
        <v>1</v>
      </c>
      <c r="D904" s="16">
        <v>48831.33</v>
      </c>
      <c r="E904" s="21">
        <v>0.02299215323877144</v>
      </c>
      <c r="F904" s="21">
        <v>0.02839488339281254</v>
      </c>
      <c r="G904" s="21">
        <v>0.8174276439704897</v>
      </c>
      <c r="H904" s="21">
        <v>0.8174276439704897</v>
      </c>
      <c r="I904" s="16">
        <v>2449.15</v>
      </c>
      <c r="J904" s="16">
        <v>2551.62</v>
      </c>
      <c r="K904" s="13">
        <v>102.48</v>
      </c>
      <c r="L904" s="15" t="s">
        <v>139</v>
      </c>
    </row>
    <row r="905" spans="1:12">
      <c r="A905" s="3" t="s">
        <v>1636</v>
      </c>
      <c r="B905" s="3" t="s">
        <v>1369</v>
      </c>
      <c r="C905" s="5">
        <v>1</v>
      </c>
      <c r="D905" s="12">
        <v>5140.28</v>
      </c>
      <c r="E905" s="17">
        <v>0.3977883205682274</v>
      </c>
      <c r="F905" s="17">
        <v>0.3516712696962799</v>
      </c>
      <c r="G905" s="17">
        <v>0.8073897142032923</v>
      </c>
      <c r="H905" s="17">
        <v>0.8073897142032923</v>
      </c>
      <c r="I905" s="12">
        <v>3270.79</v>
      </c>
      <c r="J905" s="12">
        <v>3373.26</v>
      </c>
      <c r="K905" s="13">
        <v>102.47</v>
      </c>
      <c r="L905" s="3" t="s">
        <v>139</v>
      </c>
    </row>
    <row r="906" spans="1:12">
      <c r="A906" s="15" t="s">
        <v>1637</v>
      </c>
      <c r="B906" s="15" t="s">
        <v>1638</v>
      </c>
      <c r="C906" s="20">
        <v>2</v>
      </c>
      <c r="D906" s="16">
        <v>75582.94</v>
      </c>
      <c r="E906" s="21">
        <v>0.01989805601571363</v>
      </c>
      <c r="F906" s="21">
        <v>0.01810595245002751</v>
      </c>
      <c r="G906" s="21">
        <v>0.8098622697624113</v>
      </c>
      <c r="H906" s="21">
        <v>0.8098622697624113</v>
      </c>
      <c r="I906" s="16">
        <v>2141.32</v>
      </c>
      <c r="J906" s="16">
        <v>2243.77</v>
      </c>
      <c r="K906" s="13">
        <v>102.45</v>
      </c>
      <c r="L906" s="15" t="s">
        <v>139</v>
      </c>
    </row>
    <row r="907" spans="1:12">
      <c r="A907" s="3" t="s">
        <v>1639</v>
      </c>
      <c r="B907" s="3" t="s">
        <v>1640</v>
      </c>
      <c r="C907" s="5">
        <v>1</v>
      </c>
      <c r="D907" s="12">
        <v>6480.31</v>
      </c>
      <c r="E907" s="17">
        <v>0.1012183208894887</v>
      </c>
      <c r="F907" s="17">
        <v>0.0880801333585806</v>
      </c>
      <c r="G907" s="17">
        <v>0.8134897944397049</v>
      </c>
      <c r="H907" s="17">
        <v>0.8134897944397049</v>
      </c>
      <c r="I907" s="12">
        <v>1349.53</v>
      </c>
      <c r="J907" s="12">
        <v>1451.94</v>
      </c>
      <c r="K907" s="13">
        <v>102.42</v>
      </c>
      <c r="L907" s="3" t="s">
        <v>139</v>
      </c>
    </row>
    <row r="908" spans="1:12">
      <c r="A908" s="15" t="s">
        <v>1641</v>
      </c>
      <c r="B908" s="15" t="s">
        <v>1186</v>
      </c>
      <c r="C908" s="20">
        <v>1</v>
      </c>
      <c r="D908" s="16">
        <v>19836.15</v>
      </c>
      <c r="E908" s="21">
        <v>0.04347304723607691</v>
      </c>
      <c r="F908" s="21">
        <v>0.0543104811539421</v>
      </c>
      <c r="G908" s="21">
        <v>0.81485944671126</v>
      </c>
      <c r="H908" s="21">
        <v>0.81485944671126</v>
      </c>
      <c r="I908" s="16">
        <v>1868.04</v>
      </c>
      <c r="J908" s="16">
        <v>1970.23</v>
      </c>
      <c r="K908" s="13">
        <v>102.19</v>
      </c>
      <c r="L908" s="15" t="s">
        <v>139</v>
      </c>
    </row>
    <row r="909" spans="1:12">
      <c r="A909" s="3" t="s">
        <v>1642</v>
      </c>
      <c r="B909" s="3" t="s">
        <v>1031</v>
      </c>
      <c r="C909" s="5">
        <v>2</v>
      </c>
      <c r="D909" s="12">
        <v>19209.86</v>
      </c>
      <c r="E909" s="17">
        <v>0.01926706977382935</v>
      </c>
      <c r="F909" s="17">
        <v>0.02458147346613875</v>
      </c>
      <c r="G909" s="17">
        <v>0.8185691975878575</v>
      </c>
      <c r="H909" s="17">
        <v>0.8185691975878575</v>
      </c>
      <c r="I909" s="12">
        <v>1361</v>
      </c>
      <c r="J909" s="12">
        <v>1463.09</v>
      </c>
      <c r="K909" s="13">
        <v>102.09</v>
      </c>
      <c r="L909" s="3" t="s">
        <v>139</v>
      </c>
    </row>
    <row r="910" spans="1:12">
      <c r="A910" s="15" t="s">
        <v>1643</v>
      </c>
      <c r="B910" s="15" t="s">
        <v>638</v>
      </c>
      <c r="C910" s="20">
        <v>1</v>
      </c>
      <c r="D910" s="16">
        <v>13721.03</v>
      </c>
      <c r="E910" s="21">
        <v>0.1943174240764682</v>
      </c>
      <c r="F910" s="21">
        <v>0.1615219316215595</v>
      </c>
      <c r="G910" s="21">
        <v>0.8114575123155762</v>
      </c>
      <c r="H910" s="21">
        <v>0.8114575123155762</v>
      </c>
      <c r="I910" s="16">
        <v>4363.88</v>
      </c>
      <c r="J910" s="16">
        <v>4465.85</v>
      </c>
      <c r="K910" s="13">
        <v>101.97</v>
      </c>
      <c r="L910" s="15" t="s">
        <v>139</v>
      </c>
    </row>
    <row r="911" spans="1:12">
      <c r="A911" s="3" t="s">
        <v>1644</v>
      </c>
      <c r="B911" s="3" t="s">
        <v>736</v>
      </c>
      <c r="C911" s="5">
        <v>1</v>
      </c>
      <c r="D911" s="12">
        <v>35161.16</v>
      </c>
      <c r="E911" s="17">
        <v>0.07208669506200668</v>
      </c>
      <c r="F911" s="17">
        <v>0.05881012011346582</v>
      </c>
      <c r="G911" s="17">
        <v>0.8168859287425918</v>
      </c>
      <c r="H911" s="17">
        <v>0.8168859287425918</v>
      </c>
      <c r="I911" s="12">
        <v>5011.64</v>
      </c>
      <c r="J911" s="12">
        <v>5113.57</v>
      </c>
      <c r="K911" s="13">
        <v>101.93</v>
      </c>
      <c r="L911" s="3" t="s">
        <v>139</v>
      </c>
    </row>
    <row r="912" spans="1:12">
      <c r="A912" s="15" t="s">
        <v>1645</v>
      </c>
      <c r="B912" s="15" t="s">
        <v>1530</v>
      </c>
      <c r="C912" s="20">
        <v>1</v>
      </c>
      <c r="D912" s="16">
        <v>9994.040000000001</v>
      </c>
      <c r="E912" s="21">
        <v>0.07833186849734589</v>
      </c>
      <c r="F912" s="21">
        <v>0.09808374327419492</v>
      </c>
      <c r="G912" s="21">
        <v>0.8173970695207409</v>
      </c>
      <c r="H912" s="21">
        <v>0.8173970695207409</v>
      </c>
      <c r="I912" s="16">
        <v>1736.71</v>
      </c>
      <c r="J912" s="16">
        <v>1838.63</v>
      </c>
      <c r="K912" s="13">
        <v>101.92</v>
      </c>
      <c r="L912" s="15" t="s">
        <v>139</v>
      </c>
    </row>
    <row r="913" spans="1:12">
      <c r="A913" s="3" t="s">
        <v>1646</v>
      </c>
      <c r="B913" s="3" t="s">
        <v>1082</v>
      </c>
      <c r="C913" s="5">
        <v>1</v>
      </c>
      <c r="D913" s="12">
        <v>17260.35</v>
      </c>
      <c r="E913" s="17">
        <v>0.02211362009223149</v>
      </c>
      <c r="F913" s="17">
        <v>0.02945699337948218</v>
      </c>
      <c r="G913" s="17">
        <v>0.8165374961997688</v>
      </c>
      <c r="H913" s="17">
        <v>0.8165374961997688</v>
      </c>
      <c r="I913" s="12">
        <v>831.78</v>
      </c>
      <c r="J913" s="12">
        <v>933.49</v>
      </c>
      <c r="K913" s="13">
        <v>101.71</v>
      </c>
      <c r="L913" s="3" t="s">
        <v>139</v>
      </c>
    </row>
    <row r="914" spans="1:12">
      <c r="A914" s="15" t="s">
        <v>1647</v>
      </c>
      <c r="B914" s="15" t="s">
        <v>1473</v>
      </c>
      <c r="C914" s="20">
        <v>1</v>
      </c>
      <c r="D914" s="16">
        <v>39347.17</v>
      </c>
      <c r="E914" s="21">
        <v>0.02915360593046443</v>
      </c>
      <c r="F914" s="21">
        <v>0.03755557407385988</v>
      </c>
      <c r="G914" s="21">
        <v>0.8078949899425688</v>
      </c>
      <c r="H914" s="21">
        <v>0.8078949899425688</v>
      </c>
      <c r="I914" s="16">
        <v>1153.56</v>
      </c>
      <c r="J914" s="16">
        <v>1255.24</v>
      </c>
      <c r="K914" s="13">
        <v>101.68</v>
      </c>
      <c r="L914" s="15" t="s">
        <v>139</v>
      </c>
    </row>
    <row r="915" spans="1:12">
      <c r="A915" s="3" t="s">
        <v>1648</v>
      </c>
      <c r="B915" s="3" t="s">
        <v>1649</v>
      </c>
      <c r="C915" s="5">
        <v>1</v>
      </c>
      <c r="D915" s="12">
        <v>8878.440000000001</v>
      </c>
      <c r="E915" s="17">
        <v>0.03471625709952444</v>
      </c>
      <c r="F915" s="17">
        <v>0.04602114274998911</v>
      </c>
      <c r="G915" s="17">
        <v>0.8183300783568431</v>
      </c>
      <c r="H915" s="17">
        <v>0.8183300783568431</v>
      </c>
      <c r="I915" s="12">
        <v>868.17</v>
      </c>
      <c r="J915" s="12">
        <v>969.79</v>
      </c>
      <c r="K915" s="13">
        <v>101.62</v>
      </c>
      <c r="L915" s="3" t="s">
        <v>139</v>
      </c>
    </row>
    <row r="916" spans="1:12">
      <c r="A916" s="15" t="s">
        <v>1650</v>
      </c>
      <c r="B916" s="15" t="s">
        <v>1421</v>
      </c>
      <c r="C916" s="20">
        <v>1</v>
      </c>
      <c r="D916" s="16">
        <v>12068.51</v>
      </c>
      <c r="E916" s="21">
        <v>0.1332519166999643</v>
      </c>
      <c r="F916" s="21">
        <v>0.1615571931910414</v>
      </c>
      <c r="G916" s="21">
        <v>0.8143801016746312</v>
      </c>
      <c r="H916" s="21">
        <v>0.8143801016746312</v>
      </c>
      <c r="I916" s="16">
        <v>3330.93</v>
      </c>
      <c r="J916" s="16">
        <v>3432.52</v>
      </c>
      <c r="K916" s="13">
        <v>101.59</v>
      </c>
      <c r="L916" s="15" t="s">
        <v>139</v>
      </c>
    </row>
    <row r="917" spans="1:12">
      <c r="A917" s="3" t="s">
        <v>1651</v>
      </c>
      <c r="B917" s="3" t="s">
        <v>1652</v>
      </c>
      <c r="C917" s="5">
        <v>1</v>
      </c>
      <c r="D917" s="12">
        <v>24634.53</v>
      </c>
      <c r="E917" s="17">
        <v>0.05688430659252057</v>
      </c>
      <c r="F917" s="17">
        <v>0.0502750241013864</v>
      </c>
      <c r="G917" s="17">
        <v>0.8109253024469483</v>
      </c>
      <c r="H917" s="17">
        <v>0.8109253024469483</v>
      </c>
      <c r="I917" s="12">
        <v>1852.26</v>
      </c>
      <c r="J917" s="12">
        <v>1953.68</v>
      </c>
      <c r="K917" s="13">
        <v>101.42</v>
      </c>
      <c r="L917" s="3" t="s">
        <v>139</v>
      </c>
    </row>
    <row r="918" spans="1:12">
      <c r="A918" s="15" t="s">
        <v>1653</v>
      </c>
      <c r="B918" s="15" t="s">
        <v>1031</v>
      </c>
      <c r="C918" s="20">
        <v>1</v>
      </c>
      <c r="D918" s="16">
        <v>11038.8</v>
      </c>
      <c r="E918" s="21">
        <v>0.05943698729410666</v>
      </c>
      <c r="F918" s="21">
        <v>0.07566616475391409</v>
      </c>
      <c r="G918" s="21">
        <v>0.8130744542419691</v>
      </c>
      <c r="H918" s="21">
        <v>0.8130744542419691</v>
      </c>
      <c r="I918" s="16">
        <v>1359.36</v>
      </c>
      <c r="J918" s="16">
        <v>1460.75</v>
      </c>
      <c r="K918" s="13">
        <v>101.39</v>
      </c>
      <c r="L918" s="15" t="s">
        <v>139</v>
      </c>
    </row>
    <row r="919" spans="1:12">
      <c r="A919" s="3" t="s">
        <v>1654</v>
      </c>
      <c r="B919" s="3" t="s">
        <v>1655</v>
      </c>
      <c r="C919" s="5">
        <v>2</v>
      </c>
      <c r="D919" s="12">
        <v>81960.47</v>
      </c>
      <c r="E919" s="17">
        <v>0.01108839108043838</v>
      </c>
      <c r="F919" s="17">
        <v>0.01396027149340541</v>
      </c>
      <c r="G919" s="17">
        <v>0.8101914274897868</v>
      </c>
      <c r="H919" s="17">
        <v>0.8101914274897868</v>
      </c>
      <c r="I919" s="12">
        <v>1654.97</v>
      </c>
      <c r="J919" s="12">
        <v>1756.36</v>
      </c>
      <c r="K919" s="13">
        <v>101.39</v>
      </c>
      <c r="L919" s="3" t="s">
        <v>139</v>
      </c>
    </row>
    <row r="920" spans="1:12">
      <c r="A920" s="15" t="s">
        <v>1656</v>
      </c>
      <c r="B920" s="15" t="s">
        <v>1657</v>
      </c>
      <c r="C920" s="20">
        <v>1</v>
      </c>
      <c r="D920" s="16">
        <v>12628.44</v>
      </c>
      <c r="E920" s="21">
        <v>0.02445777484426996</v>
      </c>
      <c r="F920" s="21">
        <v>0.03358782264709406</v>
      </c>
      <c r="G920" s="21">
        <v>0.8073726540820874</v>
      </c>
      <c r="H920" s="21">
        <v>0.8073726540820874</v>
      </c>
      <c r="I920" s="16">
        <v>649.3200000000001</v>
      </c>
      <c r="J920" s="16">
        <v>750.7</v>
      </c>
      <c r="K920" s="13">
        <v>101.38</v>
      </c>
      <c r="L920" s="15" t="s">
        <v>139</v>
      </c>
    </row>
    <row r="921" spans="1:12">
      <c r="A921" s="3" t="s">
        <v>1658</v>
      </c>
      <c r="B921" s="3" t="s">
        <v>634</v>
      </c>
      <c r="C921" s="5">
        <v>1</v>
      </c>
      <c r="D921" s="12">
        <v>7351.18</v>
      </c>
      <c r="E921" s="17">
        <v>0.08072010442590186</v>
      </c>
      <c r="F921" s="17">
        <v>0.1013545923389196</v>
      </c>
      <c r="G921" s="17">
        <v>0.8104935136437241</v>
      </c>
      <c r="H921" s="17">
        <v>0.8104935136437241</v>
      </c>
      <c r="I921" s="12">
        <v>1650.3</v>
      </c>
      <c r="J921" s="12">
        <v>1751.56</v>
      </c>
      <c r="K921" s="13">
        <v>101.26</v>
      </c>
      <c r="L921" s="3" t="s">
        <v>139</v>
      </c>
    </row>
    <row r="922" spans="1:12">
      <c r="A922" s="15" t="s">
        <v>1659</v>
      </c>
      <c r="B922" s="15" t="s">
        <v>937</v>
      </c>
      <c r="C922" s="20">
        <v>1</v>
      </c>
      <c r="D922" s="16">
        <v>41050.75</v>
      </c>
      <c r="E922" s="21">
        <v>0.0111399887618658</v>
      </c>
      <c r="F922" s="21">
        <v>0.01425077245501449</v>
      </c>
      <c r="G922" s="21">
        <v>0.817010913299445</v>
      </c>
      <c r="H922" s="21">
        <v>0.817010913299445</v>
      </c>
      <c r="I922" s="16">
        <v>1293.77</v>
      </c>
      <c r="J922" s="16">
        <v>1394.88</v>
      </c>
      <c r="K922" s="13">
        <v>101.11</v>
      </c>
      <c r="L922" s="15" t="s">
        <v>139</v>
      </c>
    </row>
    <row r="923" spans="1:12">
      <c r="A923" s="3" t="s">
        <v>1660</v>
      </c>
      <c r="B923" s="3" t="s">
        <v>528</v>
      </c>
      <c r="C923" s="5">
        <v>1</v>
      </c>
      <c r="D923" s="12">
        <v>19896.55</v>
      </c>
      <c r="E923" s="17">
        <v>0.03588786114162746</v>
      </c>
      <c r="F923" s="17">
        <v>0.04322492372921459</v>
      </c>
      <c r="G923" s="17">
        <v>0.8123337291016643</v>
      </c>
      <c r="H923" s="17">
        <v>0.8123337291016643</v>
      </c>
      <c r="I923" s="12">
        <v>1750.73</v>
      </c>
      <c r="J923" s="12">
        <v>1851.79</v>
      </c>
      <c r="K923" s="13">
        <v>101.06</v>
      </c>
      <c r="L923" s="3" t="s">
        <v>139</v>
      </c>
    </row>
    <row r="924" spans="1:12">
      <c r="A924" s="15" t="s">
        <v>1661</v>
      </c>
      <c r="B924" s="15" t="s">
        <v>1442</v>
      </c>
      <c r="C924" s="20">
        <v>1</v>
      </c>
      <c r="D924" s="16">
        <v>21929</v>
      </c>
      <c r="E924" s="21">
        <v>0.05905589565722487</v>
      </c>
      <c r="F924" s="21">
        <v>0.05333721097453806</v>
      </c>
      <c r="G924" s="21">
        <v>0.8125283106705514</v>
      </c>
      <c r="H924" s="21">
        <v>0.8125283106705514</v>
      </c>
      <c r="I924" s="16">
        <v>2801.77</v>
      </c>
      <c r="J924" s="16">
        <v>2902.67</v>
      </c>
      <c r="K924" s="13">
        <v>100.9</v>
      </c>
      <c r="L924" s="15" t="s">
        <v>139</v>
      </c>
    </row>
    <row r="925" spans="1:12">
      <c r="A925" s="3" t="s">
        <v>1662</v>
      </c>
      <c r="B925" s="3" t="s">
        <v>839</v>
      </c>
      <c r="C925" s="5">
        <v>2</v>
      </c>
      <c r="D925" s="12">
        <v>13200.9</v>
      </c>
      <c r="E925" s="17">
        <v>0.04334056644623395</v>
      </c>
      <c r="F925" s="17">
        <v>0.03813152509174565</v>
      </c>
      <c r="G925" s="17">
        <v>0.8148436899568168</v>
      </c>
      <c r="H925" s="17">
        <v>0.8148436899568168</v>
      </c>
      <c r="I925" s="12">
        <v>987.78</v>
      </c>
      <c r="J925" s="12">
        <v>1088.62</v>
      </c>
      <c r="K925" s="13">
        <v>100.84</v>
      </c>
      <c r="L925" s="3" t="s">
        <v>139</v>
      </c>
    </row>
    <row r="926" spans="1:12">
      <c r="A926" s="15" t="s">
        <v>1663</v>
      </c>
      <c r="B926" s="15" t="s">
        <v>1608</v>
      </c>
      <c r="C926" s="20">
        <v>1</v>
      </c>
      <c r="D926" s="16">
        <v>6869.66</v>
      </c>
      <c r="E926" s="21">
        <v>0.07258429249252056</v>
      </c>
      <c r="F926" s="21">
        <v>0.09105977057406162</v>
      </c>
      <c r="G926" s="21">
        <v>0.8166180177670178</v>
      </c>
      <c r="H926" s="21">
        <v>0.8166180177670178</v>
      </c>
      <c r="I926" s="16">
        <v>912.7</v>
      </c>
      <c r="J926" s="16">
        <v>1013.49</v>
      </c>
      <c r="K926" s="13">
        <v>100.79</v>
      </c>
      <c r="L926" s="15" t="s">
        <v>139</v>
      </c>
    </row>
    <row r="927" spans="1:12">
      <c r="A927" s="3" t="s">
        <v>1664</v>
      </c>
      <c r="B927" s="3" t="s">
        <v>1665</v>
      </c>
      <c r="C927" s="5">
        <v>1</v>
      </c>
      <c r="D927" s="12">
        <v>6641.7</v>
      </c>
      <c r="E927" s="17">
        <v>0.1316807645696848</v>
      </c>
      <c r="F927" s="17">
        <v>0.1540122659023321</v>
      </c>
      <c r="G927" s="17">
        <v>0.8075026759499018</v>
      </c>
      <c r="H927" s="17">
        <v>0.8075026759499018</v>
      </c>
      <c r="I927" s="12">
        <v>1975.23</v>
      </c>
      <c r="J927" s="12">
        <v>2076.01</v>
      </c>
      <c r="K927" s="13">
        <v>100.78</v>
      </c>
      <c r="L927" s="3" t="s">
        <v>139</v>
      </c>
    </row>
    <row r="928" spans="1:12">
      <c r="A928" s="15" t="s">
        <v>1666</v>
      </c>
      <c r="B928" s="15" t="s">
        <v>294</v>
      </c>
      <c r="C928" s="20">
        <v>2</v>
      </c>
      <c r="D928" s="16">
        <v>34932.81</v>
      </c>
      <c r="E928" s="21">
        <v>0.02386102447930943</v>
      </c>
      <c r="F928" s="21">
        <v>0.02249243304965669</v>
      </c>
      <c r="G928" s="21">
        <v>0.8141082238645159</v>
      </c>
      <c r="H928" s="21">
        <v>0.8141082238645159</v>
      </c>
      <c r="I928" s="16">
        <v>934.23</v>
      </c>
      <c r="J928" s="16">
        <v>1034.86</v>
      </c>
      <c r="K928" s="13">
        <v>100.62</v>
      </c>
      <c r="L928" s="15" t="s">
        <v>139</v>
      </c>
    </row>
    <row r="929" spans="1:12">
      <c r="A929" s="3" t="s">
        <v>1667</v>
      </c>
      <c r="B929" s="3" t="s">
        <v>1668</v>
      </c>
      <c r="C929" s="5">
        <v>1</v>
      </c>
      <c r="D929" s="12">
        <v>14973.31</v>
      </c>
      <c r="E929" s="17">
        <v>0.07177558492105195</v>
      </c>
      <c r="F929" s="17">
        <v>0.06191519396338827</v>
      </c>
      <c r="G929" s="17">
        <v>0.8156710526566632</v>
      </c>
      <c r="H929" s="17">
        <v>0.8156710526566632</v>
      </c>
      <c r="I929" s="12">
        <v>2376.8</v>
      </c>
      <c r="J929" s="12">
        <v>2477.26</v>
      </c>
      <c r="K929" s="13">
        <v>100.46</v>
      </c>
      <c r="L929" s="3" t="s">
        <v>139</v>
      </c>
    </row>
    <row r="930" spans="1:12">
      <c r="A930" s="15" t="s">
        <v>1669</v>
      </c>
      <c r="B930" s="15" t="s">
        <v>916</v>
      </c>
      <c r="C930" s="20">
        <v>1</v>
      </c>
      <c r="D930" s="16">
        <v>8852.049999999999</v>
      </c>
      <c r="E930" s="21">
        <v>0.04081686602158286</v>
      </c>
      <c r="F930" s="21">
        <v>0.03593142015408693</v>
      </c>
      <c r="G930" s="21">
        <v>0.8125311482199427</v>
      </c>
      <c r="H930" s="21">
        <v>0.8125311482199427</v>
      </c>
      <c r="I930" s="16">
        <v>1021.03</v>
      </c>
      <c r="J930" s="16">
        <v>1121.49</v>
      </c>
      <c r="K930" s="13">
        <v>100.45</v>
      </c>
      <c r="L930" s="15" t="s">
        <v>139</v>
      </c>
    </row>
    <row r="931" spans="1:12">
      <c r="A931" s="3" t="s">
        <v>1670</v>
      </c>
      <c r="B931" s="3" t="s">
        <v>1671</v>
      </c>
      <c r="C931" s="5">
        <v>1</v>
      </c>
      <c r="D931" s="12">
        <v>9381.99</v>
      </c>
      <c r="E931" s="17">
        <v>0.2833446489566682</v>
      </c>
      <c r="F931" s="17">
        <v>0.3367856225060356</v>
      </c>
      <c r="G931" s="17">
        <v>0.8121632029003983</v>
      </c>
      <c r="H931" s="17">
        <v>0.8121632029003983</v>
      </c>
      <c r="I931" s="12">
        <v>4394.4</v>
      </c>
      <c r="J931" s="12">
        <v>4494.77</v>
      </c>
      <c r="K931" s="13">
        <v>100.37</v>
      </c>
      <c r="L931" s="3" t="s">
        <v>139</v>
      </c>
    </row>
    <row r="932" spans="1:12">
      <c r="A932" s="15" t="s">
        <v>1672</v>
      </c>
      <c r="B932" s="15" t="s">
        <v>1673</v>
      </c>
      <c r="C932" s="20">
        <v>1</v>
      </c>
      <c r="D932" s="16">
        <v>48374.93</v>
      </c>
      <c r="E932" s="21">
        <v>0.0697293359447473</v>
      </c>
      <c r="F932" s="21">
        <v>0.06294576111320734</v>
      </c>
      <c r="G932" s="21">
        <v>0.8093054053474825</v>
      </c>
      <c r="H932" s="21">
        <v>0.8093054053474825</v>
      </c>
      <c r="I932" s="16">
        <v>7425.06</v>
      </c>
      <c r="J932" s="16">
        <v>7525.2</v>
      </c>
      <c r="K932" s="13">
        <v>100.14</v>
      </c>
      <c r="L932" s="15" t="s">
        <v>139</v>
      </c>
    </row>
    <row r="933" spans="1:12">
      <c r="A933" s="3" t="s">
        <v>1674</v>
      </c>
      <c r="B933" s="3" t="s">
        <v>561</v>
      </c>
      <c r="C933" s="5">
        <v>1</v>
      </c>
      <c r="D933" s="12">
        <v>12952.75</v>
      </c>
      <c r="E933" s="17">
        <v>0.0218114330403878</v>
      </c>
      <c r="F933" s="17">
        <v>0.02813962322547201</v>
      </c>
      <c r="G933" s="17">
        <v>0.8173635955912057</v>
      </c>
      <c r="H933" s="17">
        <v>0.8173635955912057</v>
      </c>
      <c r="I933" s="12">
        <v>1143.86</v>
      </c>
      <c r="J933" s="12">
        <v>1243.99</v>
      </c>
      <c r="K933" s="13">
        <v>100.13</v>
      </c>
      <c r="L933" s="3" t="s">
        <v>139</v>
      </c>
    </row>
    <row r="934" spans="1:12">
      <c r="A934" s="15" t="s">
        <v>1675</v>
      </c>
      <c r="B934" s="15" t="s">
        <v>713</v>
      </c>
      <c r="C934" s="20">
        <v>1</v>
      </c>
      <c r="D934" s="16">
        <v>10727.33</v>
      </c>
      <c r="E934" s="21">
        <v>0.04045756383365871</v>
      </c>
      <c r="F934" s="21">
        <v>0.03992025477091703</v>
      </c>
      <c r="G934" s="21">
        <v>0.8107010095620775</v>
      </c>
      <c r="H934" s="21">
        <v>0.8107010095620775</v>
      </c>
      <c r="I934" s="16">
        <v>935.79</v>
      </c>
      <c r="J934" s="16">
        <v>1035.84</v>
      </c>
      <c r="K934" s="13">
        <v>100.05</v>
      </c>
      <c r="L934" s="15" t="s">
        <v>139</v>
      </c>
    </row>
    <row r="935" spans="1:12">
      <c r="A935" s="3" t="s">
        <v>1676</v>
      </c>
      <c r="B935" s="3" t="s">
        <v>1677</v>
      </c>
      <c r="C935" s="5">
        <v>1</v>
      </c>
      <c r="D935" s="12">
        <v>5772.29</v>
      </c>
      <c r="E935" s="17">
        <v>0.08679589698797867</v>
      </c>
      <c r="F935" s="17">
        <v>0.1114128626840994</v>
      </c>
      <c r="G935" s="17">
        <v>0.8188903019694647</v>
      </c>
      <c r="H935" s="17">
        <v>0.8188903019694647</v>
      </c>
      <c r="I935" s="12">
        <v>1190.14</v>
      </c>
      <c r="J935" s="12">
        <v>1290.12</v>
      </c>
      <c r="K935" s="13">
        <v>99.98</v>
      </c>
      <c r="L935" s="3" t="s">
        <v>139</v>
      </c>
    </row>
    <row r="936" spans="1:12">
      <c r="A936" s="15" t="s">
        <v>1678</v>
      </c>
      <c r="B936" s="15" t="s">
        <v>1679</v>
      </c>
      <c r="C936" s="20">
        <v>1</v>
      </c>
      <c r="D936" s="16">
        <v>10939.3</v>
      </c>
      <c r="E936" s="21">
        <v>0.06361513208361083</v>
      </c>
      <c r="F936" s="21">
        <v>0.08041147136558528</v>
      </c>
      <c r="G936" s="21">
        <v>0.8102399954286527</v>
      </c>
      <c r="H936" s="21">
        <v>0.8102399954286527</v>
      </c>
      <c r="I936" s="16">
        <v>1478.54</v>
      </c>
      <c r="J936" s="16">
        <v>1578.2</v>
      </c>
      <c r="K936" s="13">
        <v>99.66</v>
      </c>
      <c r="L936" s="15" t="s">
        <v>139</v>
      </c>
    </row>
    <row r="937" spans="1:12">
      <c r="A937" s="3" t="s">
        <v>1680</v>
      </c>
      <c r="B937" s="3" t="s">
        <v>1681</v>
      </c>
      <c r="C937" s="5">
        <v>1</v>
      </c>
      <c r="D937" s="12">
        <v>19394.84</v>
      </c>
      <c r="E937" s="17">
        <v>0.0306483761703226</v>
      </c>
      <c r="F937" s="17">
        <v>0.03895658192658037</v>
      </c>
      <c r="G937" s="17">
        <v>0.8140369626812899</v>
      </c>
      <c r="H937" s="17">
        <v>0.8140369626812899</v>
      </c>
      <c r="I937" s="12">
        <v>1383.25</v>
      </c>
      <c r="J937" s="12">
        <v>1482.89</v>
      </c>
      <c r="K937" s="13">
        <v>99.63</v>
      </c>
      <c r="L937" s="3" t="s">
        <v>139</v>
      </c>
    </row>
    <row r="938" spans="1:12">
      <c r="A938" s="15" t="s">
        <v>1682</v>
      </c>
      <c r="B938" s="15" t="s">
        <v>1102</v>
      </c>
      <c r="C938" s="20">
        <v>1</v>
      </c>
      <c r="D938" s="16">
        <v>28134.45</v>
      </c>
      <c r="E938" s="21">
        <v>0.07503118547825953</v>
      </c>
      <c r="F938" s="21">
        <v>0.09056515462197103</v>
      </c>
      <c r="G938" s="21">
        <v>0.8181174156902754</v>
      </c>
      <c r="H938" s="21">
        <v>0.8181174156902754</v>
      </c>
      <c r="I938" s="16">
        <v>4441.79</v>
      </c>
      <c r="J938" s="16">
        <v>4541.38</v>
      </c>
      <c r="K938" s="13">
        <v>99.59</v>
      </c>
      <c r="L938" s="15" t="s">
        <v>139</v>
      </c>
    </row>
    <row r="939" spans="1:12">
      <c r="A939" s="3" t="s">
        <v>1683</v>
      </c>
      <c r="B939" s="3" t="s">
        <v>1610</v>
      </c>
      <c r="C939" s="5">
        <v>1</v>
      </c>
      <c r="D939" s="12">
        <v>24110.83</v>
      </c>
      <c r="E939" s="17">
        <v>0.0869806529116354</v>
      </c>
      <c r="F939" s="17">
        <v>0.1045959805311852</v>
      </c>
      <c r="G939" s="17">
        <v>0.8127429539634954</v>
      </c>
      <c r="H939" s="17">
        <v>0.8127429539634954</v>
      </c>
      <c r="I939" s="12">
        <v>5076.37</v>
      </c>
      <c r="J939" s="12">
        <v>5175.96</v>
      </c>
      <c r="K939" s="13">
        <v>99.59</v>
      </c>
      <c r="L939" s="3" t="s">
        <v>139</v>
      </c>
    </row>
    <row r="940" spans="1:12">
      <c r="A940" s="15" t="s">
        <v>1684</v>
      </c>
      <c r="B940" s="15" t="s">
        <v>1043</v>
      </c>
      <c r="C940" s="20">
        <v>1</v>
      </c>
      <c r="D940" s="16">
        <v>3792.04</v>
      </c>
      <c r="E940" s="21">
        <v>0.1794824386593075</v>
      </c>
      <c r="F940" s="21">
        <v>0.1568209382989528</v>
      </c>
      <c r="G940" s="21">
        <v>0.8085443325585416</v>
      </c>
      <c r="H940" s="21">
        <v>0.8085443325585416</v>
      </c>
      <c r="I940" s="16">
        <v>1496.52</v>
      </c>
      <c r="J940" s="16">
        <v>1595.99</v>
      </c>
      <c r="K940" s="13">
        <v>99.47</v>
      </c>
      <c r="L940" s="15" t="s">
        <v>139</v>
      </c>
    </row>
    <row r="941" spans="1:12">
      <c r="A941" s="3" t="s">
        <v>1685</v>
      </c>
      <c r="B941" s="3" t="s">
        <v>205</v>
      </c>
      <c r="C941" s="5">
        <v>1</v>
      </c>
      <c r="D941" s="12">
        <v>21684.78</v>
      </c>
      <c r="E941" s="17">
        <v>0.022640244269891</v>
      </c>
      <c r="F941" s="17">
        <v>0.02504519783243743</v>
      </c>
      <c r="G941" s="17">
        <v>0.8085010827864401</v>
      </c>
      <c r="H941" s="17">
        <v>0.8085010827864401</v>
      </c>
      <c r="I941" s="12">
        <v>944.96</v>
      </c>
      <c r="J941" s="12">
        <v>1044.4</v>
      </c>
      <c r="K941" s="13">
        <v>99.44</v>
      </c>
      <c r="L941" s="3" t="s">
        <v>139</v>
      </c>
    </row>
    <row r="942" spans="1:12">
      <c r="A942" s="15" t="s">
        <v>1686</v>
      </c>
      <c r="B942" s="15" t="s">
        <v>1403</v>
      </c>
      <c r="C942" s="20">
        <v>1</v>
      </c>
      <c r="D942" s="16">
        <v>19320.98</v>
      </c>
      <c r="E942" s="21">
        <v>0.09190931845430086</v>
      </c>
      <c r="F942" s="21">
        <v>0.110950805891958</v>
      </c>
      <c r="G942" s="21">
        <v>0.8170057363507253</v>
      </c>
      <c r="H942" s="21">
        <v>0.8170057363507253</v>
      </c>
      <c r="I942" s="16">
        <v>4193.28</v>
      </c>
      <c r="J942" s="16">
        <v>4292.7</v>
      </c>
      <c r="K942" s="13">
        <v>99.42</v>
      </c>
      <c r="L942" s="15" t="s">
        <v>139</v>
      </c>
    </row>
    <row r="943" spans="1:12">
      <c r="A943" s="3" t="s">
        <v>1687</v>
      </c>
      <c r="B943" s="3" t="s">
        <v>1688</v>
      </c>
      <c r="C943" s="5">
        <v>1</v>
      </c>
      <c r="D943" s="12">
        <v>16947.5</v>
      </c>
      <c r="E943" s="17">
        <v>0.2647698127033411</v>
      </c>
      <c r="F943" s="17">
        <v>0.3116412227333427</v>
      </c>
      <c r="G943" s="17">
        <v>0.8129784413618244</v>
      </c>
      <c r="H943" s="17">
        <v>0.8129784413618244</v>
      </c>
      <c r="I943" s="12">
        <v>7293.29</v>
      </c>
      <c r="J943" s="12">
        <v>7392.65</v>
      </c>
      <c r="K943" s="13">
        <v>99.37</v>
      </c>
      <c r="L943" s="3" t="s">
        <v>139</v>
      </c>
    </row>
    <row r="944" spans="1:12">
      <c r="A944" s="15" t="s">
        <v>1689</v>
      </c>
      <c r="B944" s="15" t="s">
        <v>504</v>
      </c>
      <c r="C944" s="20">
        <v>1</v>
      </c>
      <c r="D944" s="16">
        <v>11385.34</v>
      </c>
      <c r="E944" s="21">
        <v>0.06849640275830196</v>
      </c>
      <c r="F944" s="21">
        <v>0.06211197174507627</v>
      </c>
      <c r="G944" s="21">
        <v>0.8093539792753095</v>
      </c>
      <c r="H944" s="21">
        <v>0.8093539792753095</v>
      </c>
      <c r="I944" s="16">
        <v>1680.12</v>
      </c>
      <c r="J944" s="16">
        <v>1779.37</v>
      </c>
      <c r="K944" s="13">
        <v>99.25</v>
      </c>
      <c r="L944" s="15" t="s">
        <v>139</v>
      </c>
    </row>
    <row r="945" spans="1:12">
      <c r="A945" s="3" t="s">
        <v>1690</v>
      </c>
      <c r="B945" s="3" t="s">
        <v>288</v>
      </c>
      <c r="C945" s="5">
        <v>1</v>
      </c>
      <c r="D945" s="12">
        <v>18561.82</v>
      </c>
      <c r="E945" s="17">
        <v>0.03698091236314725</v>
      </c>
      <c r="F945" s="17">
        <v>0.04636032868119067</v>
      </c>
      <c r="G945" s="17">
        <v>0.8121908545941083</v>
      </c>
      <c r="H945" s="17">
        <v>0.8121908545941083</v>
      </c>
      <c r="I945" s="12">
        <v>1713.18</v>
      </c>
      <c r="J945" s="12">
        <v>1812.4</v>
      </c>
      <c r="K945" s="13">
        <v>99.20999999999999</v>
      </c>
      <c r="L945" s="3" t="s">
        <v>139</v>
      </c>
    </row>
    <row r="946" spans="1:12">
      <c r="A946" s="15" t="s">
        <v>1691</v>
      </c>
      <c r="B946" s="15" t="s">
        <v>1692</v>
      </c>
      <c r="C946" s="20">
        <v>1</v>
      </c>
      <c r="D946" s="16">
        <v>13329.33</v>
      </c>
      <c r="E946" s="21">
        <v>0.1038056231623874</v>
      </c>
      <c r="F946" s="21">
        <v>0.1260089023936664</v>
      </c>
      <c r="G946" s="21">
        <v>0.8138450394824965</v>
      </c>
      <c r="H946" s="21">
        <v>0.8138450394824965</v>
      </c>
      <c r="I946" s="16">
        <v>3331.03</v>
      </c>
      <c r="J946" s="16">
        <v>3430.13</v>
      </c>
      <c r="K946" s="13">
        <v>99.11</v>
      </c>
      <c r="L946" s="15" t="s">
        <v>139</v>
      </c>
    </row>
    <row r="947" spans="1:12">
      <c r="A947" s="3" t="s">
        <v>1693</v>
      </c>
      <c r="B947" s="3" t="s">
        <v>1694</v>
      </c>
      <c r="C947" s="5">
        <v>1</v>
      </c>
      <c r="D947" s="12">
        <v>16176.82</v>
      </c>
      <c r="E947" s="17">
        <v>0.02869295511234587</v>
      </c>
      <c r="F947" s="17">
        <v>0.03679900934625249</v>
      </c>
      <c r="G947" s="17">
        <v>0.814891628914962</v>
      </c>
      <c r="H947" s="17">
        <v>0.814891628914962</v>
      </c>
      <c r="I947" s="12">
        <v>1216.63</v>
      </c>
      <c r="J947" s="12">
        <v>1315.65</v>
      </c>
      <c r="K947" s="13">
        <v>99.02</v>
      </c>
      <c r="L947" s="3" t="s">
        <v>139</v>
      </c>
    </row>
    <row r="948" spans="1:12">
      <c r="A948" s="15" t="s">
        <v>1695</v>
      </c>
      <c r="B948" s="15" t="s">
        <v>1696</v>
      </c>
      <c r="C948" s="20">
        <v>1</v>
      </c>
      <c r="D948" s="16">
        <v>9479.190000000001</v>
      </c>
      <c r="E948" s="21">
        <v>0.09249371502577999</v>
      </c>
      <c r="F948" s="21">
        <v>0.1150817468881517</v>
      </c>
      <c r="G948" s="21">
        <v>0.8135245164286568</v>
      </c>
      <c r="H948" s="21">
        <v>0.8135245164286568</v>
      </c>
      <c r="I948" s="16">
        <v>1868.37</v>
      </c>
      <c r="J948" s="16">
        <v>1967.27</v>
      </c>
      <c r="K948" s="13">
        <v>98.90000000000001</v>
      </c>
      <c r="L948" s="15" t="s">
        <v>139</v>
      </c>
    </row>
    <row r="949" spans="1:12">
      <c r="A949" s="3" t="s">
        <v>1697</v>
      </c>
      <c r="B949" s="3" t="s">
        <v>1698</v>
      </c>
      <c r="C949" s="5">
        <v>1</v>
      </c>
      <c r="D949" s="12">
        <v>6607.13</v>
      </c>
      <c r="E949" s="17">
        <v>0.05247768270629403</v>
      </c>
      <c r="F949" s="17">
        <v>0.05149148343620253</v>
      </c>
      <c r="G949" s="17">
        <v>0.8102650914968119</v>
      </c>
      <c r="H949" s="17">
        <v>0.8102650914968119</v>
      </c>
      <c r="I949" s="12">
        <v>806.7</v>
      </c>
      <c r="J949" s="12">
        <v>905.52</v>
      </c>
      <c r="K949" s="13">
        <v>98.81999999999999</v>
      </c>
      <c r="L949" s="3" t="s">
        <v>139</v>
      </c>
    </row>
    <row r="950" spans="1:12">
      <c r="A950" s="15" t="s">
        <v>1699</v>
      </c>
      <c r="B950" s="15" t="s">
        <v>1700</v>
      </c>
      <c r="C950" s="20">
        <v>1</v>
      </c>
      <c r="D950" s="16">
        <v>19795.66</v>
      </c>
      <c r="E950" s="21">
        <v>0.01971504786761681</v>
      </c>
      <c r="F950" s="21">
        <v>0.02019522284303186</v>
      </c>
      <c r="G950" s="21">
        <v>0.8154648999201436</v>
      </c>
      <c r="H950" s="21">
        <v>0.8154648999201436</v>
      </c>
      <c r="I950" s="16">
        <v>994.23</v>
      </c>
      <c r="J950" s="16">
        <v>1092.97</v>
      </c>
      <c r="K950" s="13">
        <v>98.73999999999999</v>
      </c>
      <c r="L950" s="15" t="s">
        <v>139</v>
      </c>
    </row>
    <row r="951" spans="1:12">
      <c r="A951" s="3" t="s">
        <v>1701</v>
      </c>
      <c r="B951" s="3" t="s">
        <v>543</v>
      </c>
      <c r="C951" s="5">
        <v>1</v>
      </c>
      <c r="D951" s="12">
        <v>14241.19</v>
      </c>
      <c r="E951" s="17">
        <v>0.04133044048594146</v>
      </c>
      <c r="F951" s="17">
        <v>0.03561652127484214</v>
      </c>
      <c r="G951" s="17">
        <v>0.810216155594529</v>
      </c>
      <c r="H951" s="17">
        <v>0.810216155594529</v>
      </c>
      <c r="I951" s="12">
        <v>1240.83</v>
      </c>
      <c r="J951" s="12">
        <v>1339.5</v>
      </c>
      <c r="K951" s="13">
        <v>98.67</v>
      </c>
      <c r="L951" s="3" t="s">
        <v>139</v>
      </c>
    </row>
    <row r="952" spans="1:12">
      <c r="A952" s="15" t="s">
        <v>1702</v>
      </c>
      <c r="B952" s="15" t="s">
        <v>1703</v>
      </c>
      <c r="C952" s="20">
        <v>1</v>
      </c>
      <c r="D952" s="16">
        <v>9893.58</v>
      </c>
      <c r="E952" s="21">
        <v>0.1531009517739886</v>
      </c>
      <c r="F952" s="21">
        <v>0.185653311015404</v>
      </c>
      <c r="G952" s="21">
        <v>0.8113485619970829</v>
      </c>
      <c r="H952" s="21">
        <v>0.8113485619970829</v>
      </c>
      <c r="I952" s="16">
        <v>3097.31</v>
      </c>
      <c r="J952" s="16">
        <v>3195.86</v>
      </c>
      <c r="K952" s="13">
        <v>98.55</v>
      </c>
      <c r="L952" s="15" t="s">
        <v>139</v>
      </c>
    </row>
    <row r="953" spans="1:12">
      <c r="A953" s="3" t="s">
        <v>1704</v>
      </c>
      <c r="B953" s="3" t="s">
        <v>593</v>
      </c>
      <c r="C953" s="5">
        <v>1</v>
      </c>
      <c r="D953" s="12">
        <v>17603.06</v>
      </c>
      <c r="E953" s="17">
        <v>0.1897305408838692</v>
      </c>
      <c r="F953" s="17">
        <v>0.22351932540079</v>
      </c>
      <c r="G953" s="17">
        <v>0.8091935478354867</v>
      </c>
      <c r="H953" s="17">
        <v>0.8091935478354867</v>
      </c>
      <c r="I953" s="12">
        <v>8177.46</v>
      </c>
      <c r="J953" s="12">
        <v>8276</v>
      </c>
      <c r="K953" s="13">
        <v>98.54000000000001</v>
      </c>
      <c r="L953" s="3" t="s">
        <v>139</v>
      </c>
    </row>
    <row r="954" spans="1:12">
      <c r="A954" s="15" t="s">
        <v>1705</v>
      </c>
      <c r="B954" s="15" t="s">
        <v>769</v>
      </c>
      <c r="C954" s="20">
        <v>1</v>
      </c>
      <c r="D954" s="16">
        <v>23522.25</v>
      </c>
      <c r="E954" s="21">
        <v>0.03330988216323864</v>
      </c>
      <c r="F954" s="21">
        <v>0.03048444733562918</v>
      </c>
      <c r="G954" s="21">
        <v>0.8153126113118909</v>
      </c>
      <c r="H954" s="21">
        <v>0.8153126113118909</v>
      </c>
      <c r="I954" s="16">
        <v>779.77</v>
      </c>
      <c r="J954" s="16">
        <v>878.27</v>
      </c>
      <c r="K954" s="13">
        <v>98.5</v>
      </c>
      <c r="L954" s="15" t="s">
        <v>139</v>
      </c>
    </row>
    <row r="955" spans="1:12">
      <c r="A955" s="3" t="s">
        <v>1706</v>
      </c>
      <c r="B955" s="3" t="s">
        <v>357</v>
      </c>
      <c r="C955" s="5">
        <v>1</v>
      </c>
      <c r="D955" s="12">
        <v>6184.23</v>
      </c>
      <c r="E955" s="17">
        <v>0.04774624628697122</v>
      </c>
      <c r="F955" s="17">
        <v>0.06310846812360951</v>
      </c>
      <c r="G955" s="17">
        <v>0.8142364356235954</v>
      </c>
      <c r="H955" s="17">
        <v>0.8142364356235954</v>
      </c>
      <c r="I955" s="12">
        <v>865.4400000000001</v>
      </c>
      <c r="J955" s="12">
        <v>963.91</v>
      </c>
      <c r="K955" s="13">
        <v>98.47</v>
      </c>
      <c r="L955" s="3" t="s">
        <v>139</v>
      </c>
    </row>
    <row r="956" spans="1:12">
      <c r="A956" s="15" t="s">
        <v>1707</v>
      </c>
      <c r="B956" s="15" t="s">
        <v>1708</v>
      </c>
      <c r="C956" s="20">
        <v>1</v>
      </c>
      <c r="D956" s="16">
        <v>3801.61</v>
      </c>
      <c r="E956" s="21">
        <v>0.2523012611759159</v>
      </c>
      <c r="F956" s="21">
        <v>0.2244092053880853</v>
      </c>
      <c r="G956" s="21">
        <v>0.8124444944404972</v>
      </c>
      <c r="H956" s="21">
        <v>0.8124444944404972</v>
      </c>
      <c r="I956" s="16">
        <v>1691.84</v>
      </c>
      <c r="J956" s="16">
        <v>1790.21</v>
      </c>
      <c r="K956" s="13">
        <v>98.37</v>
      </c>
      <c r="L956" s="15" t="s">
        <v>139</v>
      </c>
    </row>
    <row r="957" spans="1:12">
      <c r="A957" s="3" t="s">
        <v>1709</v>
      </c>
      <c r="B957" s="3" t="s">
        <v>1710</v>
      </c>
      <c r="C957" s="5">
        <v>1</v>
      </c>
      <c r="D957" s="12">
        <v>16989.12</v>
      </c>
      <c r="E957" s="17">
        <v>0.145547764614076</v>
      </c>
      <c r="F957" s="17">
        <v>0.1193859436267626</v>
      </c>
      <c r="G957" s="17">
        <v>0.8154455975842407</v>
      </c>
      <c r="H957" s="17">
        <v>0.8154455975842407</v>
      </c>
      <c r="I957" s="12">
        <v>5724.2</v>
      </c>
      <c r="J957" s="12">
        <v>5822.46</v>
      </c>
      <c r="K957" s="13">
        <v>98.26000000000001</v>
      </c>
      <c r="L957" s="3" t="s">
        <v>139</v>
      </c>
    </row>
    <row r="958" spans="1:12">
      <c r="A958" s="15" t="s">
        <v>1711</v>
      </c>
      <c r="B958" s="15" t="s">
        <v>1712</v>
      </c>
      <c r="C958" s="20">
        <v>1</v>
      </c>
      <c r="D958" s="16">
        <v>9183.27</v>
      </c>
      <c r="E958" s="21">
        <v>0.1366420056901019</v>
      </c>
      <c r="F958" s="21">
        <v>0.1203333555815382</v>
      </c>
      <c r="G958" s="21">
        <v>0.8151096779015593</v>
      </c>
      <c r="H958" s="21">
        <v>0.8151096779015593</v>
      </c>
      <c r="I958" s="16">
        <v>2493.21</v>
      </c>
      <c r="J958" s="16">
        <v>2591.47</v>
      </c>
      <c r="K958" s="13">
        <v>98.26000000000001</v>
      </c>
      <c r="L958" s="15" t="s">
        <v>139</v>
      </c>
    </row>
    <row r="959" spans="1:12">
      <c r="A959" s="3" t="s">
        <v>1713</v>
      </c>
      <c r="B959" s="3" t="s">
        <v>520</v>
      </c>
      <c r="C959" s="5">
        <v>1</v>
      </c>
      <c r="D959" s="12">
        <v>6380.15</v>
      </c>
      <c r="E959" s="17">
        <v>0.0976980553396111</v>
      </c>
      <c r="F959" s="17">
        <v>0.1224765582625125</v>
      </c>
      <c r="G959" s="17">
        <v>0.8167085677688783</v>
      </c>
      <c r="H959" s="17">
        <v>0.8167085677688783</v>
      </c>
      <c r="I959" s="12">
        <v>1618.07</v>
      </c>
      <c r="J959" s="12">
        <v>1716.24</v>
      </c>
      <c r="K959" s="13">
        <v>98.17</v>
      </c>
      <c r="L959" s="3" t="s">
        <v>139</v>
      </c>
    </row>
    <row r="960" spans="1:12">
      <c r="A960" s="15" t="s">
        <v>1714</v>
      </c>
      <c r="B960" s="15" t="s">
        <v>1203</v>
      </c>
      <c r="C960" s="20">
        <v>1</v>
      </c>
      <c r="D960" s="16">
        <v>8296.98</v>
      </c>
      <c r="E960" s="21">
        <v>0.08145699431586222</v>
      </c>
      <c r="F960" s="21">
        <v>0.09912873085898607</v>
      </c>
      <c r="G960" s="21">
        <v>0.8113163214775906</v>
      </c>
      <c r="H960" s="21">
        <v>0.8113163214775906</v>
      </c>
      <c r="I960" s="16">
        <v>1421.41</v>
      </c>
      <c r="J960" s="16">
        <v>1519.48</v>
      </c>
      <c r="K960" s="13">
        <v>98.06999999999999</v>
      </c>
      <c r="L960" s="15" t="s">
        <v>139</v>
      </c>
    </row>
    <row r="961" spans="1:12">
      <c r="A961" s="3" t="s">
        <v>1715</v>
      </c>
      <c r="B961" s="3" t="s">
        <v>533</v>
      </c>
      <c r="C961" s="5">
        <v>1</v>
      </c>
      <c r="D961" s="12">
        <v>4823.3</v>
      </c>
      <c r="E961" s="17">
        <v>0.1519024310097904</v>
      </c>
      <c r="F961" s="17">
        <v>0.1902779516992269</v>
      </c>
      <c r="G961" s="17">
        <v>0.8127531314456989</v>
      </c>
      <c r="H961" s="17">
        <v>0.8127531314456989</v>
      </c>
      <c r="I961" s="12">
        <v>1581.39</v>
      </c>
      <c r="J961" s="12">
        <v>1679.2</v>
      </c>
      <c r="K961" s="13">
        <v>97.81</v>
      </c>
      <c r="L961" s="3" t="s">
        <v>139</v>
      </c>
    </row>
    <row r="962" spans="1:12">
      <c r="A962" s="15" t="s">
        <v>1716</v>
      </c>
      <c r="B962" s="15" t="s">
        <v>221</v>
      </c>
      <c r="C962" s="20">
        <v>1</v>
      </c>
      <c r="D962" s="16">
        <v>6202.79</v>
      </c>
      <c r="E962" s="21">
        <v>0.1239055613347959</v>
      </c>
      <c r="F962" s="21">
        <v>0.1554830565954022</v>
      </c>
      <c r="G962" s="21">
        <v>0.8139660507250169</v>
      </c>
      <c r="H962" s="21">
        <v>0.8139660507250169</v>
      </c>
      <c r="I962" s="16">
        <v>1563.17</v>
      </c>
      <c r="J962" s="16">
        <v>1660.96</v>
      </c>
      <c r="K962" s="13">
        <v>97.79000000000001</v>
      </c>
      <c r="L962" s="15" t="s">
        <v>139</v>
      </c>
    </row>
    <row r="963" spans="1:12">
      <c r="A963" s="3" t="s">
        <v>1717</v>
      </c>
      <c r="B963" s="3" t="s">
        <v>1718</v>
      </c>
      <c r="C963" s="5">
        <v>1</v>
      </c>
      <c r="D963" s="12">
        <v>15828.42</v>
      </c>
      <c r="E963" s="17">
        <v>0.09566652574066417</v>
      </c>
      <c r="F963" s="17">
        <v>0.1166876372429106</v>
      </c>
      <c r="G963" s="17">
        <v>0.8186695097704524</v>
      </c>
      <c r="H963" s="17">
        <v>0.8186695097704524</v>
      </c>
      <c r="I963" s="12">
        <v>2879.43</v>
      </c>
      <c r="J963" s="12">
        <v>2977.11</v>
      </c>
      <c r="K963" s="13">
        <v>97.68000000000001</v>
      </c>
      <c r="L963" s="3" t="s">
        <v>139</v>
      </c>
    </row>
    <row r="964" spans="1:12">
      <c r="A964" s="15" t="s">
        <v>1719</v>
      </c>
      <c r="B964" s="15" t="s">
        <v>1720</v>
      </c>
      <c r="C964" s="20">
        <v>1</v>
      </c>
      <c r="D964" s="16">
        <v>8501.92</v>
      </c>
      <c r="E964" s="21">
        <v>0.06895703275736652</v>
      </c>
      <c r="F964" s="21">
        <v>0.08967437840440538</v>
      </c>
      <c r="G964" s="21">
        <v>0.8147562072350379</v>
      </c>
      <c r="H964" s="21">
        <v>0.8147562072350379</v>
      </c>
      <c r="I964" s="16">
        <v>1008.08</v>
      </c>
      <c r="J964" s="16">
        <v>1105.68</v>
      </c>
      <c r="K964" s="13">
        <v>97.61</v>
      </c>
      <c r="L964" s="15" t="s">
        <v>139</v>
      </c>
    </row>
    <row r="965" spans="1:12">
      <c r="A965" s="3" t="s">
        <v>1721</v>
      </c>
      <c r="B965" s="3" t="s">
        <v>1722</v>
      </c>
      <c r="C965" s="5">
        <v>2</v>
      </c>
      <c r="D965" s="12">
        <v>46447.73</v>
      </c>
      <c r="E965" s="17">
        <v>0.01430781447799307</v>
      </c>
      <c r="F965" s="17">
        <v>0.01850203647809691</v>
      </c>
      <c r="G965" s="17">
        <v>0.8131375422356407</v>
      </c>
      <c r="H965" s="17">
        <v>0.8131375422356407</v>
      </c>
      <c r="I965" s="12">
        <v>1078.65</v>
      </c>
      <c r="J965" s="12">
        <v>1175.96</v>
      </c>
      <c r="K965" s="13">
        <v>97.31</v>
      </c>
      <c r="L965" s="3" t="s">
        <v>139</v>
      </c>
    </row>
    <row r="966" spans="1:12">
      <c r="A966" s="15" t="s">
        <v>1723</v>
      </c>
      <c r="B966" s="15" t="s">
        <v>701</v>
      </c>
      <c r="C966" s="20">
        <v>1</v>
      </c>
      <c r="D966" s="16">
        <v>6374</v>
      </c>
      <c r="E966" s="21">
        <v>0.1498289779273941</v>
      </c>
      <c r="F966" s="21">
        <v>0.185750006045433</v>
      </c>
      <c r="G966" s="21">
        <v>0.8183928141831256</v>
      </c>
      <c r="H966" s="21">
        <v>0.8183928141831256</v>
      </c>
      <c r="I966" s="16">
        <v>1857.14</v>
      </c>
      <c r="J966" s="16">
        <v>1954.42</v>
      </c>
      <c r="K966" s="13">
        <v>97.28</v>
      </c>
      <c r="L966" s="15" t="s">
        <v>139</v>
      </c>
    </row>
    <row r="967" spans="1:12">
      <c r="A967" s="3" t="s">
        <v>1724</v>
      </c>
      <c r="B967" s="3" t="s">
        <v>867</v>
      </c>
      <c r="C967" s="5">
        <v>1</v>
      </c>
      <c r="D967" s="12">
        <v>11348.54</v>
      </c>
      <c r="E967" s="17">
        <v>0.0831007904446953</v>
      </c>
      <c r="F967" s="17">
        <v>0.07061444268438627</v>
      </c>
      <c r="G967" s="17">
        <v>0.8163413827008962</v>
      </c>
      <c r="H967" s="17">
        <v>0.8163413827008962</v>
      </c>
      <c r="I967" s="12">
        <v>1652.26</v>
      </c>
      <c r="J967" s="12">
        <v>1749.46</v>
      </c>
      <c r="K967" s="13">
        <v>97.2</v>
      </c>
      <c r="L967" s="3" t="s">
        <v>139</v>
      </c>
    </row>
    <row r="968" spans="1:12">
      <c r="A968" s="15" t="s">
        <v>1725</v>
      </c>
      <c r="B968" s="15" t="s">
        <v>905</v>
      </c>
      <c r="C968" s="20">
        <v>1</v>
      </c>
      <c r="D968" s="16">
        <v>13303.02</v>
      </c>
      <c r="E968" s="21">
        <v>0.04128940739411866</v>
      </c>
      <c r="F968" s="21">
        <v>0.05289582053996787</v>
      </c>
      <c r="G968" s="21">
        <v>0.8108104326169133</v>
      </c>
      <c r="H968" s="21">
        <v>0.8108104326169133</v>
      </c>
      <c r="I968" s="16">
        <v>1205.05</v>
      </c>
      <c r="J968" s="16">
        <v>1302.09</v>
      </c>
      <c r="K968" s="13">
        <v>97.04000000000001</v>
      </c>
      <c r="L968" s="15" t="s">
        <v>139</v>
      </c>
    </row>
    <row r="969" spans="1:12">
      <c r="A969" s="3" t="s">
        <v>1726</v>
      </c>
      <c r="B969" s="3" t="s">
        <v>1727</v>
      </c>
      <c r="C969" s="5">
        <v>1</v>
      </c>
      <c r="D969" s="12">
        <v>7190</v>
      </c>
      <c r="E969" s="17">
        <v>0.03648389686707962</v>
      </c>
      <c r="F969" s="17">
        <v>0.04956937143408985</v>
      </c>
      <c r="G969" s="17">
        <v>0.8101712738984699</v>
      </c>
      <c r="H969" s="17">
        <v>0.8101712738984699</v>
      </c>
      <c r="I969" s="12">
        <v>674.55</v>
      </c>
      <c r="J969" s="12">
        <v>771.5599999999999</v>
      </c>
      <c r="K969" s="13">
        <v>97.01000000000001</v>
      </c>
      <c r="L969" s="3" t="s">
        <v>139</v>
      </c>
    </row>
    <row r="970" spans="1:12">
      <c r="A970" s="15" t="s">
        <v>1728</v>
      </c>
      <c r="B970" s="15" t="s">
        <v>164</v>
      </c>
      <c r="C970" s="20">
        <v>1</v>
      </c>
      <c r="D970" s="16">
        <v>3898.83</v>
      </c>
      <c r="E970" s="21">
        <v>0.1576604896880016</v>
      </c>
      <c r="F970" s="21">
        <v>0.2000020865678204</v>
      </c>
      <c r="G970" s="21">
        <v>0.8132799916821862</v>
      </c>
      <c r="H970" s="21">
        <v>0.8132799916821862</v>
      </c>
      <c r="I970" s="16">
        <v>1307.97</v>
      </c>
      <c r="J970" s="16">
        <v>1404.79</v>
      </c>
      <c r="K970" s="13">
        <v>96.81999999999999</v>
      </c>
      <c r="L970" s="15" t="s">
        <v>139</v>
      </c>
    </row>
    <row r="971" spans="1:12">
      <c r="A971" s="3" t="s">
        <v>1729</v>
      </c>
      <c r="B971" s="3" t="s">
        <v>1225</v>
      </c>
      <c r="C971" s="5">
        <v>1</v>
      </c>
      <c r="D971" s="12">
        <v>4670.18</v>
      </c>
      <c r="E971" s="17">
        <v>0.1095621042008105</v>
      </c>
      <c r="F971" s="17">
        <v>0.1362434084949798</v>
      </c>
      <c r="G971" s="17">
        <v>0.8092349895429392</v>
      </c>
      <c r="H971" s="17">
        <v>0.8092349895429392</v>
      </c>
      <c r="I971" s="12">
        <v>1823.98</v>
      </c>
      <c r="J971" s="12">
        <v>1920.72</v>
      </c>
      <c r="K971" s="13">
        <v>96.73999999999999</v>
      </c>
      <c r="L971" s="3" t="s">
        <v>139</v>
      </c>
    </row>
    <row r="972" spans="1:12">
      <c r="A972" s="15" t="s">
        <v>1730</v>
      </c>
      <c r="B972" s="15" t="s">
        <v>474</v>
      </c>
      <c r="C972" s="20">
        <v>1</v>
      </c>
      <c r="D972" s="16">
        <v>6990</v>
      </c>
      <c r="E972" s="21">
        <v>0.2179740653949436</v>
      </c>
      <c r="F972" s="21">
        <v>0.264451280613134</v>
      </c>
      <c r="G972" s="21">
        <v>0.8133813987091406</v>
      </c>
      <c r="H972" s="21">
        <v>0.8133813987091406</v>
      </c>
      <c r="I972" s="16">
        <v>2676.53</v>
      </c>
      <c r="J972" s="16">
        <v>2773.16</v>
      </c>
      <c r="K972" s="13">
        <v>96.63</v>
      </c>
      <c r="L972" s="15" t="s">
        <v>139</v>
      </c>
    </row>
    <row r="973" spans="1:12">
      <c r="A973" s="3" t="s">
        <v>1731</v>
      </c>
      <c r="B973" s="3" t="s">
        <v>1082</v>
      </c>
      <c r="C973" s="5">
        <v>1</v>
      </c>
      <c r="D973" s="12">
        <v>27034.49</v>
      </c>
      <c r="E973" s="17">
        <v>0.04617651257560021</v>
      </c>
      <c r="F973" s="17">
        <v>0.0581449464281561</v>
      </c>
      <c r="G973" s="17">
        <v>0.8098851477617228</v>
      </c>
      <c r="H973" s="17">
        <v>0.8098851477617228</v>
      </c>
      <c r="I973" s="12">
        <v>1480.22</v>
      </c>
      <c r="J973" s="12">
        <v>1576.82</v>
      </c>
      <c r="K973" s="13">
        <v>96.61</v>
      </c>
      <c r="L973" s="3" t="s">
        <v>139</v>
      </c>
    </row>
    <row r="974" spans="1:12">
      <c r="A974" s="15" t="s">
        <v>1732</v>
      </c>
      <c r="B974" s="15" t="s">
        <v>1733</v>
      </c>
      <c r="C974" s="20">
        <v>1</v>
      </c>
      <c r="D974" s="16">
        <v>8779.9</v>
      </c>
      <c r="E974" s="21">
        <v>0.03956474995563529</v>
      </c>
      <c r="F974" s="21">
        <v>0.0524278939268701</v>
      </c>
      <c r="G974" s="21">
        <v>0.8084133290515119</v>
      </c>
      <c r="H974" s="21">
        <v>0.8084133290515119</v>
      </c>
      <c r="I974" s="16">
        <v>828.3099999999999</v>
      </c>
      <c r="J974" s="16">
        <v>924.6799999999999</v>
      </c>
      <c r="K974" s="13">
        <v>96.38</v>
      </c>
      <c r="L974" s="15" t="s">
        <v>139</v>
      </c>
    </row>
    <row r="975" spans="1:12">
      <c r="A975" s="3" t="s">
        <v>1734</v>
      </c>
      <c r="B975" s="3" t="s">
        <v>1735</v>
      </c>
      <c r="C975" s="5">
        <v>1</v>
      </c>
      <c r="D975" s="12">
        <v>11584.16</v>
      </c>
      <c r="E975" s="17">
        <v>0.0631307646171012</v>
      </c>
      <c r="F975" s="17">
        <v>0.05483555207626842</v>
      </c>
      <c r="G975" s="17">
        <v>0.8084454625868185</v>
      </c>
      <c r="H975" s="17">
        <v>0.8084454625868185</v>
      </c>
      <c r="I975" s="12">
        <v>1515.55</v>
      </c>
      <c r="J975" s="12">
        <v>1611.81</v>
      </c>
      <c r="K975" s="13">
        <v>96.26000000000001</v>
      </c>
      <c r="L975" s="3" t="s">
        <v>139</v>
      </c>
    </row>
    <row r="976" spans="1:12">
      <c r="A976" s="15" t="s">
        <v>1736</v>
      </c>
      <c r="B976" s="15" t="s">
        <v>1737</v>
      </c>
      <c r="C976" s="20">
        <v>2</v>
      </c>
      <c r="D976" s="16">
        <v>10230.53</v>
      </c>
      <c r="E976" s="21">
        <v>0.06585431038044126</v>
      </c>
      <c r="F976" s="21">
        <v>0.05885718237556489</v>
      </c>
      <c r="G976" s="21">
        <v>0.8147543587833866</v>
      </c>
      <c r="H976" s="21">
        <v>0.8147543587833866</v>
      </c>
      <c r="I976" s="16">
        <v>813.66</v>
      </c>
      <c r="J976" s="16">
        <v>909.8200000000001</v>
      </c>
      <c r="K976" s="13">
        <v>96.16</v>
      </c>
      <c r="L976" s="15" t="s">
        <v>139</v>
      </c>
    </row>
    <row r="977" spans="1:12">
      <c r="A977" s="3" t="s">
        <v>1738</v>
      </c>
      <c r="B977" s="3" t="s">
        <v>1679</v>
      </c>
      <c r="C977" s="5">
        <v>1</v>
      </c>
      <c r="D977" s="12">
        <v>9225.24</v>
      </c>
      <c r="E977" s="17">
        <v>0.07676927950199677</v>
      </c>
      <c r="F977" s="17">
        <v>0.07711476941421917</v>
      </c>
      <c r="G977" s="17">
        <v>0.8079842707803819</v>
      </c>
      <c r="H977" s="17">
        <v>0.8079842707803819</v>
      </c>
      <c r="I977" s="12">
        <v>1318.5</v>
      </c>
      <c r="J977" s="12">
        <v>1414.63</v>
      </c>
      <c r="K977" s="13">
        <v>96.13</v>
      </c>
      <c r="L977" s="3" t="s">
        <v>139</v>
      </c>
    </row>
    <row r="978" spans="1:12">
      <c r="A978" s="15" t="s">
        <v>1739</v>
      </c>
      <c r="B978" s="15" t="s">
        <v>1355</v>
      </c>
      <c r="C978" s="20">
        <v>2</v>
      </c>
      <c r="D978" s="16">
        <v>8924.379999999999</v>
      </c>
      <c r="E978" s="21">
        <v>0.2060535487823349</v>
      </c>
      <c r="F978" s="21">
        <v>0.2437791815387111</v>
      </c>
      <c r="G978" s="21">
        <v>0.8183090156525937</v>
      </c>
      <c r="H978" s="21">
        <v>0.8183090156525937</v>
      </c>
      <c r="I978" s="16">
        <v>1658.27</v>
      </c>
      <c r="J978" s="16">
        <v>1754.17</v>
      </c>
      <c r="K978" s="13">
        <v>95.90000000000001</v>
      </c>
      <c r="L978" s="15" t="s">
        <v>139</v>
      </c>
    </row>
    <row r="979" spans="1:12">
      <c r="A979" s="3" t="s">
        <v>1740</v>
      </c>
      <c r="B979" s="3" t="s">
        <v>1090</v>
      </c>
      <c r="C979" s="5">
        <v>1</v>
      </c>
      <c r="D979" s="12">
        <v>18006.69</v>
      </c>
      <c r="E979" s="17">
        <v>0.03096399243544246</v>
      </c>
      <c r="F979" s="17">
        <v>0.02761449557608129</v>
      </c>
      <c r="G979" s="17">
        <v>0.8127625736140065</v>
      </c>
      <c r="H979" s="17">
        <v>0.8127625736140065</v>
      </c>
      <c r="I979" s="12">
        <v>995.75</v>
      </c>
      <c r="J979" s="12">
        <v>1091.45</v>
      </c>
      <c r="K979" s="13">
        <v>95.70999999999999</v>
      </c>
      <c r="L979" s="3" t="s">
        <v>139</v>
      </c>
    </row>
    <row r="980" spans="1:12">
      <c r="A980" s="15" t="s">
        <v>1741</v>
      </c>
      <c r="B980" s="15" t="s">
        <v>1742</v>
      </c>
      <c r="C980" s="20">
        <v>1</v>
      </c>
      <c r="D980" s="16">
        <v>21686.86</v>
      </c>
      <c r="E980" s="21">
        <v>0.06541923689891656</v>
      </c>
      <c r="F980" s="21">
        <v>0.05776159641554586</v>
      </c>
      <c r="G980" s="21">
        <v>0.8160107168578736</v>
      </c>
      <c r="H980" s="21">
        <v>0.8160107168578736</v>
      </c>
      <c r="I980" s="16">
        <v>1803.91</v>
      </c>
      <c r="J980" s="16">
        <v>1899.46</v>
      </c>
      <c r="K980" s="13">
        <v>95.55</v>
      </c>
      <c r="L980" s="15" t="s">
        <v>139</v>
      </c>
    </row>
    <row r="981" spans="1:12">
      <c r="A981" s="3" t="s">
        <v>1743</v>
      </c>
      <c r="B981" s="3" t="s">
        <v>1744</v>
      </c>
      <c r="C981" s="5">
        <v>1</v>
      </c>
      <c r="D981" s="12">
        <v>3490.24</v>
      </c>
      <c r="E981" s="17">
        <v>0.08989037184255702</v>
      </c>
      <c r="F981" s="17">
        <v>0.1084505376056088</v>
      </c>
      <c r="G981" s="17">
        <v>0.8162054793357907</v>
      </c>
      <c r="H981" s="17">
        <v>0.8162054793357907</v>
      </c>
      <c r="I981" s="12">
        <v>864.92</v>
      </c>
      <c r="J981" s="12">
        <v>960.37</v>
      </c>
      <c r="K981" s="13">
        <v>95.45</v>
      </c>
      <c r="L981" s="3" t="s">
        <v>139</v>
      </c>
    </row>
    <row r="982" spans="1:12">
      <c r="A982" s="15" t="s">
        <v>1745</v>
      </c>
      <c r="B982" s="15" t="s">
        <v>1218</v>
      </c>
      <c r="C982" s="20">
        <v>1</v>
      </c>
      <c r="D982" s="16">
        <v>32037.64</v>
      </c>
      <c r="E982" s="21">
        <v>0.01224520105264859</v>
      </c>
      <c r="F982" s="21">
        <v>0.014887089182139</v>
      </c>
      <c r="G982" s="21">
        <v>0.8093127475787077</v>
      </c>
      <c r="H982" s="21">
        <v>0.8093127475787077</v>
      </c>
      <c r="I982" s="16">
        <v>1227.98</v>
      </c>
      <c r="J982" s="16">
        <v>1323.35</v>
      </c>
      <c r="K982" s="13">
        <v>95.37</v>
      </c>
      <c r="L982" s="15" t="s">
        <v>139</v>
      </c>
    </row>
    <row r="983" spans="1:12">
      <c r="A983" s="3" t="s">
        <v>1746</v>
      </c>
      <c r="B983" s="3" t="s">
        <v>1334</v>
      </c>
      <c r="C983" s="5">
        <v>1</v>
      </c>
      <c r="D983" s="12">
        <v>17160.58</v>
      </c>
      <c r="E983" s="17">
        <v>0.05905589565722486</v>
      </c>
      <c r="F983" s="17">
        <v>0.05595301154457628</v>
      </c>
      <c r="G983" s="17">
        <v>0.812039311726784</v>
      </c>
      <c r="H983" s="17">
        <v>0.812039311726784</v>
      </c>
      <c r="I983" s="12">
        <v>1085.62</v>
      </c>
      <c r="J983" s="12">
        <v>1180.97</v>
      </c>
      <c r="K983" s="13">
        <v>95.34999999999999</v>
      </c>
      <c r="L983" s="3" t="s">
        <v>139</v>
      </c>
    </row>
    <row r="984" spans="1:12">
      <c r="A984" s="15" t="s">
        <v>1747</v>
      </c>
      <c r="B984" s="15" t="s">
        <v>1748</v>
      </c>
      <c r="C984" s="20">
        <v>1</v>
      </c>
      <c r="D984" s="16">
        <v>23290.69</v>
      </c>
      <c r="E984" s="21">
        <v>0.03459851737839517</v>
      </c>
      <c r="F984" s="21">
        <v>0.03191117218957562</v>
      </c>
      <c r="G984" s="21">
        <v>0.8138214742176449</v>
      </c>
      <c r="H984" s="21">
        <v>0.8138214742176449</v>
      </c>
      <c r="I984" s="16">
        <v>2557.41</v>
      </c>
      <c r="J984" s="16">
        <v>2652.68</v>
      </c>
      <c r="K984" s="13">
        <v>95.27</v>
      </c>
      <c r="L984" s="15" t="s">
        <v>139</v>
      </c>
    </row>
    <row r="985" spans="1:12">
      <c r="A985" s="3" t="s">
        <v>1749</v>
      </c>
      <c r="B985" s="3" t="s">
        <v>1750</v>
      </c>
      <c r="C985" s="5">
        <v>1</v>
      </c>
      <c r="D985" s="12">
        <v>125566.01</v>
      </c>
      <c r="E985" s="17">
        <v>0.02107462585754209</v>
      </c>
      <c r="F985" s="17">
        <v>0.01757251927064979</v>
      </c>
      <c r="G985" s="17">
        <v>0.8079094064789298</v>
      </c>
      <c r="H985" s="17">
        <v>0.8079094064789298</v>
      </c>
      <c r="I985" s="12">
        <v>2485.92</v>
      </c>
      <c r="J985" s="12">
        <v>2581.1</v>
      </c>
      <c r="K985" s="13">
        <v>95.18000000000001</v>
      </c>
      <c r="L985" s="3" t="s">
        <v>139</v>
      </c>
    </row>
    <row r="986" spans="1:12">
      <c r="A986" s="15" t="s">
        <v>1751</v>
      </c>
      <c r="B986" s="15" t="s">
        <v>1752</v>
      </c>
      <c r="C986" s="20">
        <v>1</v>
      </c>
      <c r="D986" s="16">
        <v>6715.36</v>
      </c>
      <c r="E986" s="21">
        <v>0.05654162554443392</v>
      </c>
      <c r="F986" s="21">
        <v>0.05903008935946844</v>
      </c>
      <c r="G986" s="21">
        <v>0.8116178515287141</v>
      </c>
      <c r="H986" s="21">
        <v>0.8116178515287141</v>
      </c>
      <c r="I986" s="16">
        <v>825.15</v>
      </c>
      <c r="J986" s="16">
        <v>920.3</v>
      </c>
      <c r="K986" s="13">
        <v>95.15000000000001</v>
      </c>
      <c r="L986" s="15" t="s">
        <v>139</v>
      </c>
    </row>
    <row r="987" spans="1:12">
      <c r="A987" s="3" t="s">
        <v>1753</v>
      </c>
      <c r="B987" s="3" t="s">
        <v>1754</v>
      </c>
      <c r="C987" s="5">
        <v>1</v>
      </c>
      <c r="D987" s="12">
        <v>12726.78</v>
      </c>
      <c r="E987" s="17">
        <v>0.1008165872298049</v>
      </c>
      <c r="F987" s="17">
        <v>0.1232044767237992</v>
      </c>
      <c r="G987" s="17">
        <v>0.811809001545036</v>
      </c>
      <c r="H987" s="17">
        <v>0.811809001545036</v>
      </c>
      <c r="I987" s="12">
        <v>2645.56</v>
      </c>
      <c r="J987" s="12">
        <v>2740.63</v>
      </c>
      <c r="K987" s="13">
        <v>95.06999999999999</v>
      </c>
      <c r="L987" s="3" t="s">
        <v>139</v>
      </c>
    </row>
    <row r="988" spans="1:12">
      <c r="A988" s="15" t="s">
        <v>1755</v>
      </c>
      <c r="B988" s="15" t="s">
        <v>395</v>
      </c>
      <c r="C988" s="20">
        <v>1</v>
      </c>
      <c r="D988" s="16">
        <v>9555.42</v>
      </c>
      <c r="E988" s="21">
        <v>0.1904570690500622</v>
      </c>
      <c r="F988" s="21">
        <v>0.2004664649256014</v>
      </c>
      <c r="G988" s="21">
        <v>0.8128383200197606</v>
      </c>
      <c r="H988" s="21">
        <v>0.8128383200197606</v>
      </c>
      <c r="I988" s="16">
        <v>3405.76</v>
      </c>
      <c r="J988" s="16">
        <v>3500.76</v>
      </c>
      <c r="K988" s="13">
        <v>95</v>
      </c>
      <c r="L988" s="15" t="s">
        <v>139</v>
      </c>
    </row>
    <row r="989" spans="1:12">
      <c r="A989" s="3" t="s">
        <v>1756</v>
      </c>
      <c r="B989" s="3" t="s">
        <v>757</v>
      </c>
      <c r="C989" s="5">
        <v>1</v>
      </c>
      <c r="D989" s="12">
        <v>4363.33</v>
      </c>
      <c r="E989" s="17">
        <v>0.03095135476494482</v>
      </c>
      <c r="F989" s="17">
        <v>0.04459486863330947</v>
      </c>
      <c r="G989" s="17">
        <v>0.8136487832404313</v>
      </c>
      <c r="H989" s="17">
        <v>0.8136487832404313</v>
      </c>
      <c r="I989" s="12">
        <v>446.58</v>
      </c>
      <c r="J989" s="12">
        <v>541.37</v>
      </c>
      <c r="K989" s="13">
        <v>94.79000000000001</v>
      </c>
      <c r="L989" s="3" t="s">
        <v>139</v>
      </c>
    </row>
    <row r="990" spans="1:12">
      <c r="A990" s="15" t="s">
        <v>1757</v>
      </c>
      <c r="B990" s="15" t="s">
        <v>1758</v>
      </c>
      <c r="C990" s="20">
        <v>2</v>
      </c>
      <c r="D990" s="16">
        <v>10815.07</v>
      </c>
      <c r="E990" s="21">
        <v>0.05040596378634455</v>
      </c>
      <c r="F990" s="21">
        <v>0.04876253433660309</v>
      </c>
      <c r="G990" s="21">
        <v>0.811877261630802</v>
      </c>
      <c r="H990" s="21">
        <v>0.811877261630802</v>
      </c>
      <c r="I990" s="16">
        <v>701.55</v>
      </c>
      <c r="J990" s="16">
        <v>796.33</v>
      </c>
      <c r="K990" s="13">
        <v>94.78</v>
      </c>
      <c r="L990" s="15" t="s">
        <v>139</v>
      </c>
    </row>
    <row r="991" spans="1:12">
      <c r="A991" s="3" t="s">
        <v>1759</v>
      </c>
      <c r="B991" s="3" t="s">
        <v>1084</v>
      </c>
      <c r="C991" s="5">
        <v>1</v>
      </c>
      <c r="D991" s="12">
        <v>16449.63</v>
      </c>
      <c r="E991" s="17">
        <v>0.04042299083165247</v>
      </c>
      <c r="F991" s="17">
        <v>0.03839060627660265</v>
      </c>
      <c r="G991" s="17">
        <v>0.8101368927646375</v>
      </c>
      <c r="H991" s="17">
        <v>0.8101368927646375</v>
      </c>
      <c r="I991" s="12">
        <v>830.1900000000001</v>
      </c>
      <c r="J991" s="12">
        <v>924.95</v>
      </c>
      <c r="K991" s="13">
        <v>94.76000000000001</v>
      </c>
      <c r="L991" s="3" t="s">
        <v>139</v>
      </c>
    </row>
    <row r="992" spans="1:12">
      <c r="A992" s="15" t="s">
        <v>1760</v>
      </c>
      <c r="B992" s="15" t="s">
        <v>1393</v>
      </c>
      <c r="C992" s="20">
        <v>1</v>
      </c>
      <c r="D992" s="16">
        <v>56457.29</v>
      </c>
      <c r="E992" s="21">
        <v>0.02336370427498273</v>
      </c>
      <c r="F992" s="21">
        <v>0.02870282743122042</v>
      </c>
      <c r="G992" s="21">
        <v>0.8134499558024588</v>
      </c>
      <c r="H992" s="21">
        <v>0.8134499558024588</v>
      </c>
      <c r="I992" s="16">
        <v>2595.87</v>
      </c>
      <c r="J992" s="16">
        <v>2690.58</v>
      </c>
      <c r="K992" s="13">
        <v>94.70999999999999</v>
      </c>
      <c r="L992" s="15" t="s">
        <v>139</v>
      </c>
    </row>
    <row r="993" spans="1:12">
      <c r="A993" s="3" t="s">
        <v>1761</v>
      </c>
      <c r="B993" s="3" t="s">
        <v>835</v>
      </c>
      <c r="C993" s="5">
        <v>1</v>
      </c>
      <c r="D993" s="12">
        <v>12708.8</v>
      </c>
      <c r="E993" s="17">
        <v>0.0549065380145804</v>
      </c>
      <c r="F993" s="17">
        <v>0.05109399735837026</v>
      </c>
      <c r="G993" s="17">
        <v>0.8086640863648834</v>
      </c>
      <c r="H993" s="17">
        <v>0.8086640863648834</v>
      </c>
      <c r="I993" s="12">
        <v>2129.96</v>
      </c>
      <c r="J993" s="12">
        <v>2224.65</v>
      </c>
      <c r="K993" s="13">
        <v>94.69</v>
      </c>
      <c r="L993" s="3" t="s">
        <v>139</v>
      </c>
    </row>
    <row r="994" spans="1:12">
      <c r="A994" s="15" t="s">
        <v>1762</v>
      </c>
      <c r="B994" s="15" t="s">
        <v>1539</v>
      </c>
      <c r="C994" s="20">
        <v>1</v>
      </c>
      <c r="D994" s="16">
        <v>5438.9</v>
      </c>
      <c r="E994" s="21">
        <v>0.1322109317776366</v>
      </c>
      <c r="F994" s="21">
        <v>0.1205866903752246</v>
      </c>
      <c r="G994" s="21">
        <v>0.8169819318608367</v>
      </c>
      <c r="H994" s="21">
        <v>0.8169819318608367</v>
      </c>
      <c r="I994" s="16">
        <v>1297.43</v>
      </c>
      <c r="J994" s="16">
        <v>1391.93</v>
      </c>
      <c r="K994" s="13">
        <v>94.51000000000001</v>
      </c>
      <c r="L994" s="15" t="s">
        <v>139</v>
      </c>
    </row>
    <row r="995" spans="1:12">
      <c r="A995" s="3" t="s">
        <v>1763</v>
      </c>
      <c r="B995" s="3" t="s">
        <v>1673</v>
      </c>
      <c r="C995" s="5">
        <v>1</v>
      </c>
      <c r="D995" s="12">
        <v>6572.06</v>
      </c>
      <c r="E995" s="17">
        <v>0.03141582877731713</v>
      </c>
      <c r="F995" s="17">
        <v>0.03306185554217423</v>
      </c>
      <c r="G995" s="17">
        <v>0.813285028687849</v>
      </c>
      <c r="H995" s="17">
        <v>0.813285028687849</v>
      </c>
      <c r="I995" s="12">
        <v>449.02</v>
      </c>
      <c r="J995" s="12">
        <v>543.42</v>
      </c>
      <c r="K995" s="13">
        <v>94.40000000000001</v>
      </c>
      <c r="L995" s="3" t="s">
        <v>139</v>
      </c>
    </row>
    <row r="996" spans="1:12">
      <c r="A996" s="15" t="s">
        <v>1764</v>
      </c>
      <c r="B996" s="15" t="s">
        <v>244</v>
      </c>
      <c r="C996" s="20">
        <v>1</v>
      </c>
      <c r="D996" s="16">
        <v>11181.79</v>
      </c>
      <c r="E996" s="21">
        <v>0.04607345685129131</v>
      </c>
      <c r="F996" s="21">
        <v>0.06201759129965806</v>
      </c>
      <c r="G996" s="21">
        <v>0.8090626838814834</v>
      </c>
      <c r="H996" s="21">
        <v>0.8090626838814834</v>
      </c>
      <c r="I996" s="16">
        <v>677.84</v>
      </c>
      <c r="J996" s="16">
        <v>771.98</v>
      </c>
      <c r="K996" s="13">
        <v>94.14</v>
      </c>
      <c r="L996" s="15" t="s">
        <v>139</v>
      </c>
    </row>
    <row r="997" spans="1:12">
      <c r="A997" s="3" t="s">
        <v>1765</v>
      </c>
      <c r="B997" s="3" t="s">
        <v>820</v>
      </c>
      <c r="C997" s="5">
        <v>1</v>
      </c>
      <c r="D997" s="12">
        <v>5777.52</v>
      </c>
      <c r="E997" s="17">
        <v>0.1415874941537788</v>
      </c>
      <c r="F997" s="17">
        <v>0.1245645825216825</v>
      </c>
      <c r="G997" s="17">
        <v>0.8098694020800391</v>
      </c>
      <c r="H997" s="17">
        <v>0.8098694020800391</v>
      </c>
      <c r="I997" s="12">
        <v>1812.48</v>
      </c>
      <c r="J997" s="12">
        <v>1906.44</v>
      </c>
      <c r="K997" s="13">
        <v>93.95999999999999</v>
      </c>
      <c r="L997" s="3" t="s">
        <v>139</v>
      </c>
    </row>
    <row r="998" spans="1:12">
      <c r="A998" s="15" t="s">
        <v>1766</v>
      </c>
      <c r="B998" s="15" t="s">
        <v>424</v>
      </c>
      <c r="C998" s="20">
        <v>1</v>
      </c>
      <c r="D998" s="16">
        <v>28183.8</v>
      </c>
      <c r="E998" s="21">
        <v>0.09564315020427985</v>
      </c>
      <c r="F998" s="21">
        <v>0.07802122297836998</v>
      </c>
      <c r="G998" s="21">
        <v>0.8101619289884692</v>
      </c>
      <c r="H998" s="21">
        <v>0.8101619289884692</v>
      </c>
      <c r="I998" s="16">
        <v>5346.73</v>
      </c>
      <c r="J998" s="16">
        <v>5440.66</v>
      </c>
      <c r="K998" s="13">
        <v>93.93000000000001</v>
      </c>
      <c r="L998" s="15" t="s">
        <v>139</v>
      </c>
    </row>
    <row r="999" spans="1:12">
      <c r="A999" s="3" t="s">
        <v>1767</v>
      </c>
      <c r="B999" s="3" t="s">
        <v>277</v>
      </c>
      <c r="C999" s="5">
        <v>1</v>
      </c>
      <c r="D999" s="12">
        <v>7098.31</v>
      </c>
      <c r="E999" s="17">
        <v>0.2011585757783032</v>
      </c>
      <c r="F999" s="17">
        <v>0.1978193353849919</v>
      </c>
      <c r="G999" s="17">
        <v>0.8188127171280252</v>
      </c>
      <c r="H999" s="17">
        <v>0.8188127171280252</v>
      </c>
      <c r="I999" s="12">
        <v>2176.87</v>
      </c>
      <c r="J999" s="12">
        <v>2270.77</v>
      </c>
      <c r="K999" s="13">
        <v>93.90000000000001</v>
      </c>
      <c r="L999" s="3" t="s">
        <v>139</v>
      </c>
    </row>
    <row r="1000" spans="1:12">
      <c r="A1000" s="15" t="s">
        <v>1768</v>
      </c>
      <c r="B1000" s="15" t="s">
        <v>871</v>
      </c>
      <c r="C1000" s="20">
        <v>1</v>
      </c>
      <c r="D1000" s="16">
        <v>17635.43</v>
      </c>
      <c r="E1000" s="21">
        <v>0.07380629637272954</v>
      </c>
      <c r="F1000" s="21">
        <v>0.06748153656490573</v>
      </c>
      <c r="G1000" s="21">
        <v>0.8099106533199109</v>
      </c>
      <c r="H1000" s="21">
        <v>0.8099106533199109</v>
      </c>
      <c r="I1000" s="16">
        <v>1342.18</v>
      </c>
      <c r="J1000" s="16">
        <v>1436.04</v>
      </c>
      <c r="K1000" s="13">
        <v>93.87</v>
      </c>
      <c r="L1000" s="15" t="s">
        <v>139</v>
      </c>
    </row>
    <row r="1001" spans="1:12">
      <c r="A1001" s="3" t="s">
        <v>1769</v>
      </c>
      <c r="B1001" s="3" t="s">
        <v>1140</v>
      </c>
      <c r="C1001" s="5">
        <v>1</v>
      </c>
      <c r="D1001" s="12">
        <v>11065.4</v>
      </c>
      <c r="E1001" s="17">
        <v>0.04101240826785188</v>
      </c>
      <c r="F1001" s="17">
        <v>0.05298960829487843</v>
      </c>
      <c r="G1001" s="17">
        <v>0.8157692202666238</v>
      </c>
      <c r="H1001" s="17">
        <v>0.8157692202666238</v>
      </c>
      <c r="I1001" s="12">
        <v>1047.93</v>
      </c>
      <c r="J1001" s="12">
        <v>1141.78</v>
      </c>
      <c r="K1001" s="13">
        <v>93.84999999999999</v>
      </c>
      <c r="L1001" s="3" t="s">
        <v>139</v>
      </c>
    </row>
    <row r="1002" spans="1:12">
      <c r="A1002" s="15" t="s">
        <v>1770</v>
      </c>
      <c r="B1002" s="15" t="s">
        <v>1588</v>
      </c>
      <c r="C1002" s="20">
        <v>1</v>
      </c>
      <c r="D1002" s="16">
        <v>7348.09</v>
      </c>
      <c r="E1002" s="21">
        <v>0.07985970200746251</v>
      </c>
      <c r="F1002" s="21">
        <v>0.1017184797816059</v>
      </c>
      <c r="G1002" s="21">
        <v>0.8184510546545642</v>
      </c>
      <c r="H1002" s="21">
        <v>0.8184510546545642</v>
      </c>
      <c r="I1002" s="16">
        <v>1235.27</v>
      </c>
      <c r="J1002" s="16">
        <v>1329.07</v>
      </c>
      <c r="K1002" s="13">
        <v>93.8</v>
      </c>
      <c r="L1002" s="15" t="s">
        <v>139</v>
      </c>
    </row>
    <row r="1003" spans="1:12">
      <c r="A1003" s="3" t="s">
        <v>1771</v>
      </c>
      <c r="B1003" s="3" t="s">
        <v>1528</v>
      </c>
      <c r="C1003" s="5">
        <v>1</v>
      </c>
      <c r="D1003" s="12">
        <v>8091.95</v>
      </c>
      <c r="E1003" s="17">
        <v>0.1140694197755763</v>
      </c>
      <c r="F1003" s="17">
        <v>0.09896693078052701</v>
      </c>
      <c r="G1003" s="17">
        <v>0.8150632421685529</v>
      </c>
      <c r="H1003" s="17">
        <v>0.8150632421685529</v>
      </c>
      <c r="I1003" s="12">
        <v>1710.55</v>
      </c>
      <c r="J1003" s="12">
        <v>1804.28</v>
      </c>
      <c r="K1003" s="13">
        <v>93.72</v>
      </c>
      <c r="L1003" s="3" t="s">
        <v>139</v>
      </c>
    </row>
    <row r="1004" spans="1:12">
      <c r="A1004" s="15" t="s">
        <v>1772</v>
      </c>
      <c r="B1004" s="15" t="s">
        <v>1773</v>
      </c>
      <c r="C1004" s="20">
        <v>1</v>
      </c>
      <c r="D1004" s="16">
        <v>11028.67</v>
      </c>
      <c r="E1004" s="21">
        <v>0.02247918147987051</v>
      </c>
      <c r="F1004" s="21">
        <v>0.02025172370083823</v>
      </c>
      <c r="G1004" s="21">
        <v>0.8174675645418772</v>
      </c>
      <c r="H1004" s="21">
        <v>0.8174675645418772</v>
      </c>
      <c r="I1004" s="16">
        <v>783.9</v>
      </c>
      <c r="J1004" s="16">
        <v>877.61</v>
      </c>
      <c r="K1004" s="13">
        <v>93.70999999999999</v>
      </c>
      <c r="L1004" s="15" t="s">
        <v>139</v>
      </c>
    </row>
    <row r="1005" spans="1:12">
      <c r="A1005" s="3" t="s">
        <v>1774</v>
      </c>
      <c r="B1005" s="3" t="s">
        <v>1567</v>
      </c>
      <c r="C1005" s="5">
        <v>1</v>
      </c>
      <c r="D1005" s="12">
        <v>16934.76</v>
      </c>
      <c r="E1005" s="17">
        <v>0.09831576349637056</v>
      </c>
      <c r="F1005" s="17">
        <v>0.1180441006086661</v>
      </c>
      <c r="G1005" s="17">
        <v>0.81803756205508</v>
      </c>
      <c r="H1005" s="17">
        <v>0.81803756205508</v>
      </c>
      <c r="I1005" s="12">
        <v>4919.98</v>
      </c>
      <c r="J1005" s="12">
        <v>5013.61</v>
      </c>
      <c r="K1005" s="13">
        <v>93.63</v>
      </c>
      <c r="L1005" s="3" t="s">
        <v>139</v>
      </c>
    </row>
    <row r="1006" spans="1:12">
      <c r="A1006" s="15" t="s">
        <v>1775</v>
      </c>
      <c r="B1006" s="15" t="s">
        <v>1084</v>
      </c>
      <c r="C1006" s="20">
        <v>1</v>
      </c>
      <c r="D1006" s="16">
        <v>20784.96</v>
      </c>
      <c r="E1006" s="21">
        <v>0.06777340839081447</v>
      </c>
      <c r="F1006" s="21">
        <v>0.06532919700710668</v>
      </c>
      <c r="G1006" s="21">
        <v>0.8175629703050391</v>
      </c>
      <c r="H1006" s="21">
        <v>0.8175629703050391</v>
      </c>
      <c r="I1006" s="16">
        <v>2870.17</v>
      </c>
      <c r="J1006" s="16">
        <v>2963.8</v>
      </c>
      <c r="K1006" s="13">
        <v>93.63</v>
      </c>
      <c r="L1006" s="15" t="s">
        <v>139</v>
      </c>
    </row>
    <row r="1007" spans="1:12">
      <c r="A1007" s="3" t="s">
        <v>1776</v>
      </c>
      <c r="B1007" s="3" t="s">
        <v>187</v>
      </c>
      <c r="C1007" s="5">
        <v>2</v>
      </c>
      <c r="D1007" s="12">
        <v>13835.69</v>
      </c>
      <c r="E1007" s="17">
        <v>0.03163768272269916</v>
      </c>
      <c r="F1007" s="17">
        <v>0.02728447634850487</v>
      </c>
      <c r="G1007" s="17">
        <v>0.8176168620285128</v>
      </c>
      <c r="H1007" s="17">
        <v>0.8176168620285128</v>
      </c>
      <c r="I1007" s="12">
        <v>1307.8</v>
      </c>
      <c r="J1007" s="12">
        <v>1401.29</v>
      </c>
      <c r="K1007" s="13">
        <v>93.48999999999999</v>
      </c>
      <c r="L1007" s="3" t="s">
        <v>139</v>
      </c>
    </row>
    <row r="1008" spans="1:12">
      <c r="A1008" s="15" t="s">
        <v>1777</v>
      </c>
      <c r="B1008" s="15" t="s">
        <v>672</v>
      </c>
      <c r="C1008" s="20">
        <v>1</v>
      </c>
      <c r="D1008" s="16">
        <v>7183.72</v>
      </c>
      <c r="E1008" s="21">
        <v>0.1128034258403358</v>
      </c>
      <c r="F1008" s="21">
        <v>0.09651796441126999</v>
      </c>
      <c r="G1008" s="21">
        <v>0.8177069940441342</v>
      </c>
      <c r="H1008" s="21">
        <v>0.8177069940441342</v>
      </c>
      <c r="I1008" s="16">
        <v>1610.19</v>
      </c>
      <c r="J1008" s="16">
        <v>1703.6</v>
      </c>
      <c r="K1008" s="13">
        <v>93.41</v>
      </c>
      <c r="L1008" s="15" t="s">
        <v>139</v>
      </c>
    </row>
    <row r="1009" spans="1:12">
      <c r="A1009" s="3" t="s">
        <v>1778</v>
      </c>
      <c r="B1009" s="3" t="s">
        <v>459</v>
      </c>
      <c r="C1009" s="5">
        <v>1</v>
      </c>
      <c r="D1009" s="12">
        <v>15044.02</v>
      </c>
      <c r="E1009" s="17">
        <v>0.0720329432615497</v>
      </c>
      <c r="F1009" s="17">
        <v>0.06675571509646641</v>
      </c>
      <c r="G1009" s="17">
        <v>0.8166134234430287</v>
      </c>
      <c r="H1009" s="17">
        <v>0.8166134234430287</v>
      </c>
      <c r="I1009" s="12">
        <v>1475.37</v>
      </c>
      <c r="J1009" s="12">
        <v>1568.7</v>
      </c>
      <c r="K1009" s="13">
        <v>93.33</v>
      </c>
      <c r="L1009" s="3" t="s">
        <v>139</v>
      </c>
    </row>
    <row r="1010" spans="1:12">
      <c r="A1010" s="15" t="s">
        <v>1779</v>
      </c>
      <c r="B1010" s="15" t="s">
        <v>1155</v>
      </c>
      <c r="C1010" s="20">
        <v>1</v>
      </c>
      <c r="D1010" s="16">
        <v>22220.42</v>
      </c>
      <c r="E1010" s="21">
        <v>0.07089160785793336</v>
      </c>
      <c r="F1010" s="21">
        <v>0.05916904906208825</v>
      </c>
      <c r="G1010" s="21">
        <v>0.8078264789111055</v>
      </c>
      <c r="H1010" s="21">
        <v>0.8078264789111055</v>
      </c>
      <c r="I1010" s="16">
        <v>2851.2</v>
      </c>
      <c r="J1010" s="16">
        <v>2944.49</v>
      </c>
      <c r="K1010" s="13">
        <v>93.29000000000001</v>
      </c>
      <c r="L1010" s="15" t="s">
        <v>139</v>
      </c>
    </row>
    <row r="1011" spans="1:12">
      <c r="A1011" s="3" t="s">
        <v>1780</v>
      </c>
      <c r="B1011" s="3" t="s">
        <v>1748</v>
      </c>
      <c r="C1011" s="5">
        <v>1</v>
      </c>
      <c r="D1011" s="12">
        <v>9102.969999999999</v>
      </c>
      <c r="E1011" s="17">
        <v>0.04337583844103615</v>
      </c>
      <c r="F1011" s="17">
        <v>0.054520087537386</v>
      </c>
      <c r="G1011" s="17">
        <v>0.8173386938102782</v>
      </c>
      <c r="H1011" s="17">
        <v>0.8173386938102782</v>
      </c>
      <c r="I1011" s="12">
        <v>1527.92</v>
      </c>
      <c r="J1011" s="12">
        <v>1621.07</v>
      </c>
      <c r="K1011" s="13">
        <v>93.16</v>
      </c>
      <c r="L1011" s="3" t="s">
        <v>139</v>
      </c>
    </row>
    <row r="1012" spans="1:12">
      <c r="A1012" s="15" t="s">
        <v>1781</v>
      </c>
      <c r="B1012" s="15" t="s">
        <v>476</v>
      </c>
      <c r="C1012" s="20">
        <v>1</v>
      </c>
      <c r="D1012" s="16">
        <v>34632.31</v>
      </c>
      <c r="E1012" s="21">
        <v>0.04079434284871876</v>
      </c>
      <c r="F1012" s="21">
        <v>0.03749935242525218</v>
      </c>
      <c r="G1012" s="21">
        <v>0.8139638094006385</v>
      </c>
      <c r="H1012" s="21">
        <v>0.8139638094006385</v>
      </c>
      <c r="I1012" s="16">
        <v>1632.77</v>
      </c>
      <c r="J1012" s="16">
        <v>1725.81</v>
      </c>
      <c r="K1012" s="13">
        <v>93.04000000000001</v>
      </c>
      <c r="L1012" s="15" t="s">
        <v>139</v>
      </c>
    </row>
    <row r="1013" spans="1:12">
      <c r="A1013" s="3" t="s">
        <v>1782</v>
      </c>
      <c r="B1013" s="3" t="s">
        <v>1783</v>
      </c>
      <c r="C1013" s="5">
        <v>1</v>
      </c>
      <c r="D1013" s="12">
        <v>12020.81</v>
      </c>
      <c r="E1013" s="17">
        <v>0.1206695741342806</v>
      </c>
      <c r="F1013" s="17">
        <v>0.1459996707169854</v>
      </c>
      <c r="G1013" s="17">
        <v>0.8178336863717823</v>
      </c>
      <c r="H1013" s="17">
        <v>0.8178336863717823</v>
      </c>
      <c r="I1013" s="12">
        <v>3341.64</v>
      </c>
      <c r="J1013" s="12">
        <v>3434.65</v>
      </c>
      <c r="K1013" s="13">
        <v>93.01000000000001</v>
      </c>
      <c r="L1013" s="3" t="s">
        <v>139</v>
      </c>
    </row>
    <row r="1014" spans="1:12">
      <c r="A1014" s="15" t="s">
        <v>1784</v>
      </c>
      <c r="B1014" s="15" t="s">
        <v>1785</v>
      </c>
      <c r="C1014" s="20">
        <v>1</v>
      </c>
      <c r="D1014" s="16">
        <v>19117.96</v>
      </c>
      <c r="E1014" s="21">
        <v>0.03045334694237418</v>
      </c>
      <c r="F1014" s="21">
        <v>0.03656498857137978</v>
      </c>
      <c r="G1014" s="21">
        <v>0.8078090878063823</v>
      </c>
      <c r="H1014" s="21">
        <v>0.8078090878063823</v>
      </c>
      <c r="I1014" s="16">
        <v>1208.41</v>
      </c>
      <c r="J1014" s="16">
        <v>1301.33</v>
      </c>
      <c r="K1014" s="13">
        <v>92.92</v>
      </c>
      <c r="L1014" s="15" t="s">
        <v>139</v>
      </c>
    </row>
    <row r="1015" spans="1:12">
      <c r="A1015" s="3" t="s">
        <v>1786</v>
      </c>
      <c r="B1015" s="3" t="s">
        <v>1588</v>
      </c>
      <c r="C1015" s="5">
        <v>1</v>
      </c>
      <c r="D1015" s="12">
        <v>11512.47</v>
      </c>
      <c r="E1015" s="17">
        <v>0.05998074165672533</v>
      </c>
      <c r="F1015" s="17">
        <v>0.05661391785461233</v>
      </c>
      <c r="G1015" s="17">
        <v>0.8106876059571572</v>
      </c>
      <c r="H1015" s="17">
        <v>0.8106876059571572</v>
      </c>
      <c r="I1015" s="12">
        <v>1109.83</v>
      </c>
      <c r="J1015" s="12">
        <v>1202.68</v>
      </c>
      <c r="K1015" s="13">
        <v>92.84999999999999</v>
      </c>
      <c r="L1015" s="3" t="s">
        <v>139</v>
      </c>
    </row>
    <row r="1016" spans="1:12">
      <c r="A1016" s="15" t="s">
        <v>1787</v>
      </c>
      <c r="B1016" s="15" t="s">
        <v>1788</v>
      </c>
      <c r="C1016" s="20">
        <v>1</v>
      </c>
      <c r="D1016" s="16">
        <v>9325.379999999999</v>
      </c>
      <c r="E1016" s="21">
        <v>0.05047526947558276</v>
      </c>
      <c r="F1016" s="21">
        <v>0.06339106846694105</v>
      </c>
      <c r="G1016" s="21">
        <v>0.8133821904488704</v>
      </c>
      <c r="H1016" s="21">
        <v>0.8133821904488704</v>
      </c>
      <c r="I1016" s="16">
        <v>1536.91</v>
      </c>
      <c r="J1016" s="16">
        <v>1629.69</v>
      </c>
      <c r="K1016" s="13">
        <v>92.78</v>
      </c>
      <c r="L1016" s="15" t="s">
        <v>139</v>
      </c>
    </row>
    <row r="1017" spans="1:12">
      <c r="A1017" s="3" t="s">
        <v>1789</v>
      </c>
      <c r="B1017" s="3" t="s">
        <v>541</v>
      </c>
      <c r="C1017" s="5">
        <v>1</v>
      </c>
      <c r="D1017" s="12">
        <v>9213.98</v>
      </c>
      <c r="E1017" s="17">
        <v>0.4157791362812845</v>
      </c>
      <c r="F1017" s="17">
        <v>0.3559459653119837</v>
      </c>
      <c r="G1017" s="17">
        <v>0.8136497477036737</v>
      </c>
      <c r="H1017" s="17">
        <v>0.8136497477036737</v>
      </c>
      <c r="I1017" s="12">
        <v>5101.83</v>
      </c>
      <c r="J1017" s="12">
        <v>5194.58</v>
      </c>
      <c r="K1017" s="13">
        <v>92.75</v>
      </c>
      <c r="L1017" s="3" t="s">
        <v>139</v>
      </c>
    </row>
    <row r="1018" spans="1:12">
      <c r="A1018" s="15" t="s">
        <v>1790</v>
      </c>
      <c r="B1018" s="15" t="s">
        <v>1791</v>
      </c>
      <c r="C1018" s="20">
        <v>1</v>
      </c>
      <c r="D1018" s="16">
        <v>25233.31</v>
      </c>
      <c r="E1018" s="21">
        <v>0.03071804987738193</v>
      </c>
      <c r="F1018" s="21">
        <v>0.03848540091955806</v>
      </c>
      <c r="G1018" s="21">
        <v>0.8171183946485542</v>
      </c>
      <c r="H1018" s="21">
        <v>0.8171183946485542</v>
      </c>
      <c r="I1018" s="16">
        <v>1625.15</v>
      </c>
      <c r="J1018" s="16">
        <v>1717.85</v>
      </c>
      <c r="K1018" s="13">
        <v>92.7</v>
      </c>
      <c r="L1018" s="15" t="s">
        <v>139</v>
      </c>
    </row>
    <row r="1019" spans="1:12">
      <c r="A1019" s="3" t="s">
        <v>1792</v>
      </c>
      <c r="B1019" s="3" t="s">
        <v>759</v>
      </c>
      <c r="C1019" s="5">
        <v>1</v>
      </c>
      <c r="D1019" s="12">
        <v>13693.71</v>
      </c>
      <c r="E1019" s="17">
        <v>0.07232574062319666</v>
      </c>
      <c r="F1019" s="17">
        <v>0.08981160681962208</v>
      </c>
      <c r="G1019" s="17">
        <v>0.8096923094558023</v>
      </c>
      <c r="H1019" s="17">
        <v>0.8096923094558023</v>
      </c>
      <c r="I1019" s="12">
        <v>1853.71</v>
      </c>
      <c r="J1019" s="12">
        <v>1946.27</v>
      </c>
      <c r="K1019" s="13">
        <v>92.56</v>
      </c>
      <c r="L1019" s="3" t="s">
        <v>139</v>
      </c>
    </row>
    <row r="1020" spans="1:12">
      <c r="A1020" s="15" t="s">
        <v>1793</v>
      </c>
      <c r="B1020" s="15" t="s">
        <v>197</v>
      </c>
      <c r="C1020" s="20">
        <v>1</v>
      </c>
      <c r="D1020" s="16">
        <v>12752.99</v>
      </c>
      <c r="E1020" s="21">
        <v>0.08328176378968169</v>
      </c>
      <c r="F1020" s="21">
        <v>0.06929433360606958</v>
      </c>
      <c r="G1020" s="21">
        <v>0.8089851851221274</v>
      </c>
      <c r="H1020" s="21">
        <v>0.8089851851221274</v>
      </c>
      <c r="I1020" s="16">
        <v>2435.18</v>
      </c>
      <c r="J1020" s="16">
        <v>2527.71</v>
      </c>
      <c r="K1020" s="13">
        <v>92.54000000000001</v>
      </c>
      <c r="L1020" s="15" t="s">
        <v>139</v>
      </c>
    </row>
    <row r="1021" spans="1:12">
      <c r="A1021" s="3" t="s">
        <v>1794</v>
      </c>
      <c r="B1021" s="3" t="s">
        <v>1795</v>
      </c>
      <c r="C1021" s="5">
        <v>2</v>
      </c>
      <c r="D1021" s="12">
        <v>13238.6</v>
      </c>
      <c r="E1021" s="17">
        <v>0.04425794083057777</v>
      </c>
      <c r="F1021" s="17">
        <v>0.05776104451462172</v>
      </c>
      <c r="G1021" s="17">
        <v>0.8170721037851141</v>
      </c>
      <c r="H1021" s="17">
        <v>0.8170721037851141</v>
      </c>
      <c r="I1021" s="12">
        <v>905.5599999999999</v>
      </c>
      <c r="J1021" s="12">
        <v>998.08</v>
      </c>
      <c r="K1021" s="13">
        <v>92.52</v>
      </c>
      <c r="L1021" s="3" t="s">
        <v>139</v>
      </c>
    </row>
    <row r="1022" spans="1:12">
      <c r="A1022" s="15" t="s">
        <v>1796</v>
      </c>
      <c r="B1022" s="15" t="s">
        <v>1236</v>
      </c>
      <c r="C1022" s="20">
        <v>1</v>
      </c>
      <c r="D1022" s="16">
        <v>5951.6</v>
      </c>
      <c r="E1022" s="21">
        <v>0.1712804578791209</v>
      </c>
      <c r="F1022" s="21">
        <v>0.2089001676502791</v>
      </c>
      <c r="G1022" s="21">
        <v>0.8137022078840129</v>
      </c>
      <c r="H1022" s="21">
        <v>0.8137022078840129</v>
      </c>
      <c r="I1022" s="16">
        <v>2421.77</v>
      </c>
      <c r="J1022" s="16">
        <v>2514.26</v>
      </c>
      <c r="K1022" s="13">
        <v>92.48</v>
      </c>
      <c r="L1022" s="15" t="s">
        <v>139</v>
      </c>
    </row>
    <row r="1023" spans="1:12">
      <c r="A1023" s="3" t="s">
        <v>1797</v>
      </c>
      <c r="B1023" s="3" t="s">
        <v>1798</v>
      </c>
      <c r="C1023" s="5">
        <v>1</v>
      </c>
      <c r="D1023" s="12">
        <v>27646.95</v>
      </c>
      <c r="E1023" s="17">
        <v>0.03310354919535299</v>
      </c>
      <c r="F1023" s="17">
        <v>0.02993873357781231</v>
      </c>
      <c r="G1023" s="17">
        <v>0.8179560686141336</v>
      </c>
      <c r="H1023" s="17">
        <v>0.8179560686141336</v>
      </c>
      <c r="I1023" s="12">
        <v>1135.32</v>
      </c>
      <c r="J1023" s="12">
        <v>1227.76</v>
      </c>
      <c r="K1023" s="13">
        <v>92.44</v>
      </c>
      <c r="L1023" s="3" t="s">
        <v>139</v>
      </c>
    </row>
    <row r="1024" spans="1:12">
      <c r="A1024" s="15" t="s">
        <v>1799</v>
      </c>
      <c r="B1024" s="15" t="s">
        <v>916</v>
      </c>
      <c r="C1024" s="20">
        <v>1</v>
      </c>
      <c r="D1024" s="16">
        <v>5424.37</v>
      </c>
      <c r="E1024" s="21">
        <v>0.2297748481873648</v>
      </c>
      <c r="F1024" s="21">
        <v>0.2007687992479729</v>
      </c>
      <c r="G1024" s="21">
        <v>0.8103522529882822</v>
      </c>
      <c r="H1024" s="21">
        <v>0.8103522529882822</v>
      </c>
      <c r="I1024" s="16">
        <v>2009.12</v>
      </c>
      <c r="J1024" s="16">
        <v>2101.37</v>
      </c>
      <c r="K1024" s="13">
        <v>92.25</v>
      </c>
      <c r="L1024" s="15" t="s">
        <v>139</v>
      </c>
    </row>
    <row r="1025" spans="1:12">
      <c r="A1025" s="3" t="s">
        <v>1800</v>
      </c>
      <c r="B1025" s="3" t="s">
        <v>931</v>
      </c>
      <c r="C1025" s="5">
        <v>2</v>
      </c>
      <c r="D1025" s="12">
        <v>41031.75</v>
      </c>
      <c r="E1025" s="17">
        <v>0.02908736346457385</v>
      </c>
      <c r="F1025" s="17">
        <v>0.03728762470235672</v>
      </c>
      <c r="G1025" s="17">
        <v>0.8116959100080512</v>
      </c>
      <c r="H1025" s="17">
        <v>0.8116959100080512</v>
      </c>
      <c r="I1025" s="12">
        <v>1107.71</v>
      </c>
      <c r="J1025" s="12">
        <v>1199.89</v>
      </c>
      <c r="K1025" s="13">
        <v>92.17</v>
      </c>
      <c r="L1025" s="3" t="s">
        <v>139</v>
      </c>
    </row>
    <row r="1026" spans="1:12">
      <c r="A1026" s="15" t="s">
        <v>1801</v>
      </c>
      <c r="B1026" s="15" t="s">
        <v>164</v>
      </c>
      <c r="C1026" s="20">
        <v>1</v>
      </c>
      <c r="D1026" s="16">
        <v>4965.14</v>
      </c>
      <c r="E1026" s="21">
        <v>0.1063701641042543</v>
      </c>
      <c r="F1026" s="21">
        <v>0.1335648240182883</v>
      </c>
      <c r="G1026" s="21">
        <v>0.8168557712163781</v>
      </c>
      <c r="H1026" s="21">
        <v>0.8168557712163781</v>
      </c>
      <c r="I1026" s="16">
        <v>1437.18</v>
      </c>
      <c r="J1026" s="16">
        <v>1529.31</v>
      </c>
      <c r="K1026" s="13">
        <v>92.13</v>
      </c>
      <c r="L1026" s="15" t="s">
        <v>139</v>
      </c>
    </row>
    <row r="1027" spans="1:12">
      <c r="A1027" s="3" t="s">
        <v>1802</v>
      </c>
      <c r="B1027" s="3" t="s">
        <v>211</v>
      </c>
      <c r="C1027" s="5">
        <v>1</v>
      </c>
      <c r="D1027" s="12">
        <v>7037.53</v>
      </c>
      <c r="E1027" s="17">
        <v>0.1757686649577119</v>
      </c>
      <c r="F1027" s="17">
        <v>0.1550915476794415</v>
      </c>
      <c r="G1027" s="17">
        <v>0.8130900088494126</v>
      </c>
      <c r="H1027" s="17">
        <v>0.8130900088494126</v>
      </c>
      <c r="I1027" s="12">
        <v>2450.83</v>
      </c>
      <c r="J1027" s="12">
        <v>2542.95</v>
      </c>
      <c r="K1027" s="13">
        <v>92.12</v>
      </c>
      <c r="L1027" s="3" t="s">
        <v>139</v>
      </c>
    </row>
    <row r="1028" spans="1:12">
      <c r="A1028" s="15" t="s">
        <v>1803</v>
      </c>
      <c r="B1028" s="15" t="s">
        <v>414</v>
      </c>
      <c r="C1028" s="20">
        <v>1</v>
      </c>
      <c r="D1028" s="16">
        <v>10565.95</v>
      </c>
      <c r="E1028" s="21">
        <v>0.3866010412652303</v>
      </c>
      <c r="F1028" s="21">
        <v>0.3274262718081993</v>
      </c>
      <c r="G1028" s="21">
        <v>0.8159668043166943</v>
      </c>
      <c r="H1028" s="21">
        <v>0.8159668043166943</v>
      </c>
      <c r="I1028" s="16">
        <v>6693.02</v>
      </c>
      <c r="J1028" s="16">
        <v>6784.94</v>
      </c>
      <c r="K1028" s="13">
        <v>91.92</v>
      </c>
      <c r="L1028" s="15" t="s">
        <v>139</v>
      </c>
    </row>
    <row r="1029" spans="1:12">
      <c r="A1029" s="3" t="s">
        <v>1804</v>
      </c>
      <c r="B1029" s="3" t="s">
        <v>258</v>
      </c>
      <c r="C1029" s="5">
        <v>1</v>
      </c>
      <c r="D1029" s="12">
        <v>13344.65</v>
      </c>
      <c r="E1029" s="17">
        <v>0.04077472299845403</v>
      </c>
      <c r="F1029" s="17">
        <v>0.03623889131798996</v>
      </c>
      <c r="G1029" s="17">
        <v>0.8179887010659516</v>
      </c>
      <c r="H1029" s="17">
        <v>0.8179887010659516</v>
      </c>
      <c r="I1029" s="12">
        <v>1010.12</v>
      </c>
      <c r="J1029" s="12">
        <v>1101.93</v>
      </c>
      <c r="K1029" s="13">
        <v>91.81</v>
      </c>
      <c r="L1029" s="3" t="s">
        <v>139</v>
      </c>
    </row>
    <row r="1030" spans="1:12">
      <c r="A1030" s="15" t="s">
        <v>1805</v>
      </c>
      <c r="B1030" s="15" t="s">
        <v>221</v>
      </c>
      <c r="C1030" s="20">
        <v>1</v>
      </c>
      <c r="D1030" s="16">
        <v>11910.62</v>
      </c>
      <c r="E1030" s="21">
        <v>0.03273211773895839</v>
      </c>
      <c r="F1030" s="21">
        <v>0.04164677987159195</v>
      </c>
      <c r="G1030" s="21">
        <v>0.8143661984414965</v>
      </c>
      <c r="H1030" s="21">
        <v>0.8143661984414965</v>
      </c>
      <c r="I1030" s="16">
        <v>1254.51</v>
      </c>
      <c r="J1030" s="16">
        <v>1346.28</v>
      </c>
      <c r="K1030" s="13">
        <v>91.77</v>
      </c>
      <c r="L1030" s="15" t="s">
        <v>139</v>
      </c>
    </row>
    <row r="1031" spans="1:12">
      <c r="A1031" s="3" t="s">
        <v>1806</v>
      </c>
      <c r="B1031" s="3" t="s">
        <v>444</v>
      </c>
      <c r="C1031" s="5">
        <v>1</v>
      </c>
      <c r="D1031" s="12">
        <v>17930.27</v>
      </c>
      <c r="E1031" s="17">
        <v>0.02293954654745935</v>
      </c>
      <c r="F1031" s="17">
        <v>0.02890043757548462</v>
      </c>
      <c r="G1031" s="17">
        <v>0.8093425634365223</v>
      </c>
      <c r="H1031" s="17">
        <v>0.8093425634365223</v>
      </c>
      <c r="I1031" s="12">
        <v>1470.45</v>
      </c>
      <c r="J1031" s="12">
        <v>1562.22</v>
      </c>
      <c r="K1031" s="13">
        <v>91.77</v>
      </c>
      <c r="L1031" s="3" t="s">
        <v>139</v>
      </c>
    </row>
    <row r="1032" spans="1:12">
      <c r="A1032" s="15" t="s">
        <v>1807</v>
      </c>
      <c r="B1032" s="15" t="s">
        <v>1808</v>
      </c>
      <c r="C1032" s="20">
        <v>1</v>
      </c>
      <c r="D1032" s="16">
        <v>7007.87</v>
      </c>
      <c r="E1032" s="21">
        <v>0.04669634914624043</v>
      </c>
      <c r="F1032" s="21">
        <v>0.0596726077914586</v>
      </c>
      <c r="G1032" s="21">
        <v>0.8085810121577937</v>
      </c>
      <c r="H1032" s="21">
        <v>0.8085810121577937</v>
      </c>
      <c r="I1032" s="16">
        <v>884.34</v>
      </c>
      <c r="J1032" s="16">
        <v>976.09</v>
      </c>
      <c r="K1032" s="13">
        <v>91.75</v>
      </c>
      <c r="L1032" s="15" t="s">
        <v>139</v>
      </c>
    </row>
    <row r="1033" spans="1:12">
      <c r="A1033" s="3" t="s">
        <v>1809</v>
      </c>
      <c r="B1033" s="3" t="s">
        <v>277</v>
      </c>
      <c r="C1033" s="5">
        <v>1</v>
      </c>
      <c r="D1033" s="12">
        <v>11347.77</v>
      </c>
      <c r="E1033" s="17">
        <v>0.3733557371117983</v>
      </c>
      <c r="F1033" s="17">
        <v>0.3582535827408337</v>
      </c>
      <c r="G1033" s="17">
        <v>0.809858931174789</v>
      </c>
      <c r="H1033" s="17">
        <v>0.809858931174789</v>
      </c>
      <c r="I1033" s="12">
        <v>7198.48</v>
      </c>
      <c r="J1033" s="12">
        <v>7290.21</v>
      </c>
      <c r="K1033" s="13">
        <v>91.73</v>
      </c>
      <c r="L1033" s="3" t="s">
        <v>139</v>
      </c>
    </row>
    <row r="1034" spans="1:12">
      <c r="A1034" s="15" t="s">
        <v>1810</v>
      </c>
      <c r="B1034" s="15" t="s">
        <v>1811</v>
      </c>
      <c r="C1034" s="20">
        <v>1</v>
      </c>
      <c r="D1034" s="16">
        <v>10805.74</v>
      </c>
      <c r="E1034" s="21">
        <v>0.03681452396177928</v>
      </c>
      <c r="F1034" s="21">
        <v>0.04810114625761467</v>
      </c>
      <c r="G1034" s="21">
        <v>0.8187381829142024</v>
      </c>
      <c r="H1034" s="21">
        <v>0.8187381829142024</v>
      </c>
      <c r="I1034" s="16">
        <v>904.14</v>
      </c>
      <c r="J1034" s="16">
        <v>995.85</v>
      </c>
      <c r="K1034" s="13">
        <v>91.70999999999999</v>
      </c>
      <c r="L1034" s="15" t="s">
        <v>139</v>
      </c>
    </row>
    <row r="1035" spans="1:12">
      <c r="A1035" s="3" t="s">
        <v>1812</v>
      </c>
      <c r="B1035" s="3" t="s">
        <v>581</v>
      </c>
      <c r="C1035" s="5">
        <v>1</v>
      </c>
      <c r="D1035" s="12">
        <v>15850.32</v>
      </c>
      <c r="E1035" s="17">
        <v>0.02295435853587214</v>
      </c>
      <c r="F1035" s="17">
        <v>0.02574918195295245</v>
      </c>
      <c r="G1035" s="17">
        <v>0.8085116073687877</v>
      </c>
      <c r="H1035" s="17">
        <v>0.8085116073687877</v>
      </c>
      <c r="I1035" s="12">
        <v>760.86</v>
      </c>
      <c r="J1035" s="12">
        <v>852.51</v>
      </c>
      <c r="K1035" s="13">
        <v>91.64</v>
      </c>
      <c r="L1035" s="3" t="s">
        <v>139</v>
      </c>
    </row>
    <row r="1036" spans="1:12">
      <c r="A1036" s="15" t="s">
        <v>1813</v>
      </c>
      <c r="B1036" s="15" t="s">
        <v>1015</v>
      </c>
      <c r="C1036" s="20">
        <v>1</v>
      </c>
      <c r="D1036" s="16">
        <v>6338.49</v>
      </c>
      <c r="E1036" s="21">
        <v>0.1132402308251777</v>
      </c>
      <c r="F1036" s="21">
        <v>0.1423412338589306</v>
      </c>
      <c r="G1036" s="21">
        <v>0.8156484265083676</v>
      </c>
      <c r="H1036" s="21">
        <v>0.8156484265083676</v>
      </c>
      <c r="I1036" s="16">
        <v>1434</v>
      </c>
      <c r="J1036" s="16">
        <v>1525.59</v>
      </c>
      <c r="K1036" s="13">
        <v>91.59</v>
      </c>
      <c r="L1036" s="15" t="s">
        <v>139</v>
      </c>
    </row>
    <row r="1037" spans="1:12">
      <c r="A1037" s="3" t="s">
        <v>1814</v>
      </c>
      <c r="B1037" s="3" t="s">
        <v>1815</v>
      </c>
      <c r="C1037" s="5">
        <v>1</v>
      </c>
      <c r="D1037" s="12">
        <v>13943.67</v>
      </c>
      <c r="E1037" s="17">
        <v>0.03448108856264938</v>
      </c>
      <c r="F1037" s="17">
        <v>0.04358993593423053</v>
      </c>
      <c r="G1037" s="17">
        <v>0.8079131910318001</v>
      </c>
      <c r="H1037" s="17">
        <v>0.8079131910318001</v>
      </c>
      <c r="I1037" s="12">
        <v>1379.15</v>
      </c>
      <c r="J1037" s="12">
        <v>1470.74</v>
      </c>
      <c r="K1037" s="13">
        <v>91.59</v>
      </c>
      <c r="L1037" s="3" t="s">
        <v>139</v>
      </c>
    </row>
    <row r="1038" spans="1:12">
      <c r="A1038" s="15" t="s">
        <v>1816</v>
      </c>
      <c r="B1038" s="15" t="s">
        <v>1817</v>
      </c>
      <c r="C1038" s="20">
        <v>1</v>
      </c>
      <c r="D1038" s="16">
        <v>7980.58</v>
      </c>
      <c r="E1038" s="21">
        <v>0.2643260918882532</v>
      </c>
      <c r="F1038" s="21">
        <v>0.3140599688784065</v>
      </c>
      <c r="G1038" s="21">
        <v>0.8189809779650936</v>
      </c>
      <c r="H1038" s="21">
        <v>0.8189809779650936</v>
      </c>
      <c r="I1038" s="16">
        <v>4244.31</v>
      </c>
      <c r="J1038" s="16">
        <v>4335.84</v>
      </c>
      <c r="K1038" s="13">
        <v>91.53</v>
      </c>
      <c r="L1038" s="15" t="s">
        <v>139</v>
      </c>
    </row>
    <row r="1039" spans="1:12">
      <c r="A1039" s="3" t="s">
        <v>1818</v>
      </c>
      <c r="B1039" s="3" t="s">
        <v>687</v>
      </c>
      <c r="C1039" s="5">
        <v>1</v>
      </c>
      <c r="D1039" s="12">
        <v>35901.75</v>
      </c>
      <c r="E1039" s="17">
        <v>0.04654985636836271</v>
      </c>
      <c r="F1039" s="17">
        <v>0.04904841892518406</v>
      </c>
      <c r="G1039" s="17">
        <v>0.8109315805723146</v>
      </c>
      <c r="H1039" s="17">
        <v>0.8109315805723146</v>
      </c>
      <c r="I1039" s="12">
        <v>2980.77</v>
      </c>
      <c r="J1039" s="12">
        <v>3072.24</v>
      </c>
      <c r="K1039" s="13">
        <v>91.47</v>
      </c>
      <c r="L1039" s="3" t="s">
        <v>139</v>
      </c>
    </row>
    <row r="1040" spans="1:12">
      <c r="A1040" s="15" t="s">
        <v>1819</v>
      </c>
      <c r="B1040" s="15" t="s">
        <v>1820</v>
      </c>
      <c r="C1040" s="20">
        <v>1</v>
      </c>
      <c r="D1040" s="16">
        <v>43690.51</v>
      </c>
      <c r="E1040" s="21">
        <v>0.04077277983810144</v>
      </c>
      <c r="F1040" s="21">
        <v>0.0342375703193495</v>
      </c>
      <c r="G1040" s="21">
        <v>0.8129380847118826</v>
      </c>
      <c r="H1040" s="21">
        <v>0.8129380847118826</v>
      </c>
      <c r="I1040" s="16">
        <v>1683.39</v>
      </c>
      <c r="J1040" s="16">
        <v>1774.81</v>
      </c>
      <c r="K1040" s="13">
        <v>91.43000000000001</v>
      </c>
      <c r="L1040" s="15" t="s">
        <v>139</v>
      </c>
    </row>
    <row r="1041" spans="1:12">
      <c r="A1041" s="3" t="s">
        <v>1821</v>
      </c>
      <c r="B1041" s="3" t="s">
        <v>1373</v>
      </c>
      <c r="C1041" s="5">
        <v>1</v>
      </c>
      <c r="D1041" s="12">
        <v>18493.33</v>
      </c>
      <c r="E1041" s="17">
        <v>0.07077976223408529</v>
      </c>
      <c r="F1041" s="17">
        <v>0.06600750384954536</v>
      </c>
      <c r="G1041" s="17">
        <v>0.8163784976994783</v>
      </c>
      <c r="H1041" s="17">
        <v>0.8163784976994783</v>
      </c>
      <c r="I1041" s="12">
        <v>1305.66</v>
      </c>
      <c r="J1041" s="12">
        <v>1397.04</v>
      </c>
      <c r="K1041" s="13">
        <v>91.38</v>
      </c>
      <c r="L1041" s="3" t="s">
        <v>139</v>
      </c>
    </row>
    <row r="1042" spans="1:12">
      <c r="A1042" s="15" t="s">
        <v>1822</v>
      </c>
      <c r="B1042" s="15" t="s">
        <v>179</v>
      </c>
      <c r="C1042" s="20">
        <v>1</v>
      </c>
      <c r="D1042" s="16">
        <v>7255.13</v>
      </c>
      <c r="E1042" s="21">
        <v>0.06703911727853711</v>
      </c>
      <c r="F1042" s="21">
        <v>0.05908714968143356</v>
      </c>
      <c r="G1042" s="21">
        <v>0.8107462909381196</v>
      </c>
      <c r="H1042" s="21">
        <v>0.8107462909381196</v>
      </c>
      <c r="I1042" s="16">
        <v>1411.69</v>
      </c>
      <c r="J1042" s="16">
        <v>1502.98</v>
      </c>
      <c r="K1042" s="13">
        <v>91.29000000000001</v>
      </c>
      <c r="L1042" s="15" t="s">
        <v>139</v>
      </c>
    </row>
    <row r="1043" spans="1:12">
      <c r="A1043" s="3" t="s">
        <v>1823</v>
      </c>
      <c r="B1043" s="3" t="s">
        <v>1824</v>
      </c>
      <c r="C1043" s="5">
        <v>1</v>
      </c>
      <c r="D1043" s="12">
        <v>9784.9</v>
      </c>
      <c r="E1043" s="17">
        <v>0.08926734991827265</v>
      </c>
      <c r="F1043" s="17">
        <v>0.07554652321932576</v>
      </c>
      <c r="G1043" s="17">
        <v>0.8076495219810342</v>
      </c>
      <c r="H1043" s="17">
        <v>0.8076495219810342</v>
      </c>
      <c r="I1043" s="12">
        <v>1700.31</v>
      </c>
      <c r="J1043" s="12">
        <v>1791.51</v>
      </c>
      <c r="K1043" s="13">
        <v>91.20999999999999</v>
      </c>
      <c r="L1043" s="3" t="s">
        <v>139</v>
      </c>
    </row>
    <row r="1044" spans="1:12">
      <c r="A1044" s="15" t="s">
        <v>1825</v>
      </c>
      <c r="B1044" s="15" t="s">
        <v>557</v>
      </c>
      <c r="C1044" s="20">
        <v>1</v>
      </c>
      <c r="D1044" s="16">
        <v>4691.24</v>
      </c>
      <c r="E1044" s="21">
        <v>0.21055381315016</v>
      </c>
      <c r="F1044" s="21">
        <v>0.2599544111655557</v>
      </c>
      <c r="G1044" s="21">
        <v>0.8120846736914915</v>
      </c>
      <c r="H1044" s="21">
        <v>0.8120846736914915</v>
      </c>
      <c r="I1044" s="16">
        <v>1747.79</v>
      </c>
      <c r="J1044" s="16">
        <v>1838.99</v>
      </c>
      <c r="K1044" s="13">
        <v>91.2</v>
      </c>
      <c r="L1044" s="15" t="s">
        <v>139</v>
      </c>
    </row>
    <row r="1045" spans="1:12">
      <c r="A1045" s="3" t="s">
        <v>1826</v>
      </c>
      <c r="B1045" s="3" t="s">
        <v>1827</v>
      </c>
      <c r="C1045" s="5">
        <v>1</v>
      </c>
      <c r="D1045" s="12">
        <v>4739.66</v>
      </c>
      <c r="E1045" s="17">
        <v>0.04690279829232975</v>
      </c>
      <c r="F1045" s="17">
        <v>0.06479439259077339</v>
      </c>
      <c r="G1045" s="17">
        <v>0.8148107673923163</v>
      </c>
      <c r="H1045" s="17">
        <v>0.8148107673923163</v>
      </c>
      <c r="I1045" s="12">
        <v>560.5599999999999</v>
      </c>
      <c r="J1045" s="12">
        <v>651.47</v>
      </c>
      <c r="K1045" s="13">
        <v>90.91</v>
      </c>
      <c r="L1045" s="3" t="s">
        <v>139</v>
      </c>
    </row>
    <row r="1046" spans="1:12">
      <c r="A1046" s="15" t="s">
        <v>1828</v>
      </c>
      <c r="B1046" s="15" t="s">
        <v>1752</v>
      </c>
      <c r="C1046" s="20">
        <v>1</v>
      </c>
      <c r="D1046" s="16">
        <v>10808.52</v>
      </c>
      <c r="E1046" s="21">
        <v>0.06024873793690515</v>
      </c>
      <c r="F1046" s="21">
        <v>0.0645189073501405</v>
      </c>
      <c r="G1046" s="21">
        <v>0.8185120781020079</v>
      </c>
      <c r="H1046" s="21">
        <v>0.8185120781020079</v>
      </c>
      <c r="I1046" s="16">
        <v>1944.6</v>
      </c>
      <c r="J1046" s="16">
        <v>2035.44</v>
      </c>
      <c r="K1046" s="13">
        <v>90.83</v>
      </c>
      <c r="L1046" s="15" t="s">
        <v>139</v>
      </c>
    </row>
    <row r="1047" spans="1:12">
      <c r="A1047" s="3" t="s">
        <v>1829</v>
      </c>
      <c r="B1047" s="3" t="s">
        <v>640</v>
      </c>
      <c r="C1047" s="5">
        <v>1</v>
      </c>
      <c r="D1047" s="12">
        <v>18826.49</v>
      </c>
      <c r="E1047" s="17">
        <v>0.01529989926385887</v>
      </c>
      <c r="F1047" s="17">
        <v>0.02004529995651271</v>
      </c>
      <c r="G1047" s="17">
        <v>0.8105969959075803</v>
      </c>
      <c r="H1047" s="17">
        <v>0.8105969959075803</v>
      </c>
      <c r="I1047" s="12">
        <v>873.48</v>
      </c>
      <c r="J1047" s="12">
        <v>964.3099999999999</v>
      </c>
      <c r="K1047" s="13">
        <v>90.81999999999999</v>
      </c>
      <c r="L1047" s="3" t="s">
        <v>139</v>
      </c>
    </row>
    <row r="1048" spans="1:12">
      <c r="A1048" s="15" t="s">
        <v>1830</v>
      </c>
      <c r="B1048" s="15" t="s">
        <v>1831</v>
      </c>
      <c r="C1048" s="20">
        <v>1</v>
      </c>
      <c r="D1048" s="16">
        <v>20609.34</v>
      </c>
      <c r="E1048" s="21">
        <v>0.04307943480315197</v>
      </c>
      <c r="F1048" s="21">
        <v>0.04116094485680894</v>
      </c>
      <c r="G1048" s="21">
        <v>0.8079257936201136</v>
      </c>
      <c r="H1048" s="21">
        <v>0.8079257936201136</v>
      </c>
      <c r="I1048" s="16">
        <v>1855.72</v>
      </c>
      <c r="J1048" s="16">
        <v>1946.52</v>
      </c>
      <c r="K1048" s="13">
        <v>90.81</v>
      </c>
      <c r="L1048" s="15" t="s">
        <v>139</v>
      </c>
    </row>
    <row r="1049" spans="1:12">
      <c r="A1049" s="3" t="s">
        <v>1832</v>
      </c>
      <c r="B1049" s="3" t="s">
        <v>1007</v>
      </c>
      <c r="C1049" s="5">
        <v>1</v>
      </c>
      <c r="D1049" s="12">
        <v>10586.28</v>
      </c>
      <c r="E1049" s="17">
        <v>0.2311419971662578</v>
      </c>
      <c r="F1049" s="17">
        <v>0.2729428348822763</v>
      </c>
      <c r="G1049" s="17">
        <v>0.8076949299235596</v>
      </c>
      <c r="H1049" s="17">
        <v>0.8076949299235596</v>
      </c>
      <c r="I1049" s="12">
        <v>6619.34</v>
      </c>
      <c r="J1049" s="12">
        <v>6710.02</v>
      </c>
      <c r="K1049" s="13">
        <v>90.68000000000001</v>
      </c>
      <c r="L1049" s="3" t="s">
        <v>139</v>
      </c>
    </row>
    <row r="1050" spans="1:12">
      <c r="A1050" s="15" t="s">
        <v>1833</v>
      </c>
      <c r="B1050" s="15" t="s">
        <v>916</v>
      </c>
      <c r="C1050" s="20">
        <v>1</v>
      </c>
      <c r="D1050" s="16">
        <v>11681.65</v>
      </c>
      <c r="E1050" s="21">
        <v>0.1916188454224073</v>
      </c>
      <c r="F1050" s="21">
        <v>0.1888242030238869</v>
      </c>
      <c r="G1050" s="21">
        <v>0.8152991820731242</v>
      </c>
      <c r="H1050" s="21">
        <v>0.8152991820731242</v>
      </c>
      <c r="I1050" s="16">
        <v>3535.32</v>
      </c>
      <c r="J1050" s="16">
        <v>3625.93</v>
      </c>
      <c r="K1050" s="13">
        <v>90.59999999999999</v>
      </c>
      <c r="L1050" s="15" t="s">
        <v>139</v>
      </c>
    </row>
    <row r="1051" spans="1:12">
      <c r="A1051" s="3" t="s">
        <v>1834</v>
      </c>
      <c r="B1051" s="3" t="s">
        <v>283</v>
      </c>
      <c r="C1051" s="5">
        <v>1</v>
      </c>
      <c r="D1051" s="12">
        <v>16164.68</v>
      </c>
      <c r="E1051" s="17">
        <v>0.09704736981184799</v>
      </c>
      <c r="F1051" s="17">
        <v>0.08392046682901466</v>
      </c>
      <c r="G1051" s="17">
        <v>0.809009751852268</v>
      </c>
      <c r="H1051" s="17">
        <v>0.809009751852268</v>
      </c>
      <c r="I1051" s="12">
        <v>1566.54</v>
      </c>
      <c r="J1051" s="12">
        <v>1657.05</v>
      </c>
      <c r="K1051" s="13">
        <v>90.51000000000001</v>
      </c>
      <c r="L1051" s="3" t="s">
        <v>139</v>
      </c>
    </row>
    <row r="1052" spans="1:12">
      <c r="A1052" s="15" t="s">
        <v>1835</v>
      </c>
      <c r="B1052" s="15" t="s">
        <v>1007</v>
      </c>
      <c r="C1052" s="20">
        <v>1</v>
      </c>
      <c r="D1052" s="16">
        <v>16774.31</v>
      </c>
      <c r="E1052" s="21">
        <v>0.08246607057218695</v>
      </c>
      <c r="F1052" s="21">
        <v>0.1001037590497176</v>
      </c>
      <c r="G1052" s="21">
        <v>0.8084191090391135</v>
      </c>
      <c r="H1052" s="21">
        <v>0.8084191090391135</v>
      </c>
      <c r="I1052" s="16">
        <v>3196.8</v>
      </c>
      <c r="J1052" s="16">
        <v>3287.2</v>
      </c>
      <c r="K1052" s="13">
        <v>90.41</v>
      </c>
      <c r="L1052" s="15" t="s">
        <v>139</v>
      </c>
    </row>
    <row r="1053" spans="1:12">
      <c r="A1053" s="3" t="s">
        <v>1836</v>
      </c>
      <c r="B1053" s="3" t="s">
        <v>1668</v>
      </c>
      <c r="C1053" s="5">
        <v>1</v>
      </c>
      <c r="D1053" s="12">
        <v>26799.02</v>
      </c>
      <c r="E1053" s="17">
        <v>0.04092046937946699</v>
      </c>
      <c r="F1053" s="17">
        <v>0.05218063380077241</v>
      </c>
      <c r="G1053" s="17">
        <v>0.8136708198428595</v>
      </c>
      <c r="H1053" s="17">
        <v>0.8136708198428595</v>
      </c>
      <c r="I1053" s="12">
        <v>1152.97</v>
      </c>
      <c r="J1053" s="12">
        <v>1243.25</v>
      </c>
      <c r="K1053" s="13">
        <v>90.28</v>
      </c>
      <c r="L1053" s="3" t="s">
        <v>139</v>
      </c>
    </row>
    <row r="1054" spans="1:12">
      <c r="A1054" s="15" t="s">
        <v>1837</v>
      </c>
      <c r="B1054" s="15" t="s">
        <v>1361</v>
      </c>
      <c r="C1054" s="20">
        <v>1</v>
      </c>
      <c r="D1054" s="16">
        <v>9464.209999999999</v>
      </c>
      <c r="E1054" s="21">
        <v>0.05318734221461646</v>
      </c>
      <c r="F1054" s="21">
        <v>0.04869216128763657</v>
      </c>
      <c r="G1054" s="21">
        <v>0.8087278239538698</v>
      </c>
      <c r="H1054" s="21">
        <v>0.8087278239538698</v>
      </c>
      <c r="I1054" s="16">
        <v>1288.73</v>
      </c>
      <c r="J1054" s="16">
        <v>1378.95</v>
      </c>
      <c r="K1054" s="13">
        <v>90.22</v>
      </c>
      <c r="L1054" s="15" t="s">
        <v>139</v>
      </c>
    </row>
    <row r="1055" spans="1:12">
      <c r="A1055" s="3" t="s">
        <v>1838</v>
      </c>
      <c r="B1055" s="3" t="s">
        <v>1526</v>
      </c>
      <c r="C1055" s="5">
        <v>1</v>
      </c>
      <c r="D1055" s="12">
        <v>16074.93</v>
      </c>
      <c r="E1055" s="17">
        <v>0.01424182453379308</v>
      </c>
      <c r="F1055" s="17">
        <v>0.01953466106267189</v>
      </c>
      <c r="G1055" s="17">
        <v>0.8164500011615056</v>
      </c>
      <c r="H1055" s="17">
        <v>0.8164500011615056</v>
      </c>
      <c r="I1055" s="12">
        <v>580.92</v>
      </c>
      <c r="J1055" s="12">
        <v>671.1</v>
      </c>
      <c r="K1055" s="13">
        <v>90.18000000000001</v>
      </c>
      <c r="L1055" s="3" t="s">
        <v>139</v>
      </c>
    </row>
    <row r="1056" spans="1:12">
      <c r="A1056" s="15" t="s">
        <v>1839</v>
      </c>
      <c r="B1056" s="15" t="s">
        <v>1140</v>
      </c>
      <c r="C1056" s="20">
        <v>1</v>
      </c>
      <c r="D1056" s="16">
        <v>10885.07</v>
      </c>
      <c r="E1056" s="21">
        <v>0.04775227348721429</v>
      </c>
      <c r="F1056" s="21">
        <v>0.04477731401739646</v>
      </c>
      <c r="G1056" s="21">
        <v>0.812209337847529</v>
      </c>
      <c r="H1056" s="21">
        <v>0.812209337847529</v>
      </c>
      <c r="I1056" s="16">
        <v>592.8200000000001</v>
      </c>
      <c r="J1056" s="16">
        <v>682.95</v>
      </c>
      <c r="K1056" s="13">
        <v>90.13</v>
      </c>
      <c r="L1056" s="15" t="s">
        <v>139</v>
      </c>
    </row>
    <row r="1057" spans="1:12">
      <c r="A1057" s="3" t="s">
        <v>1840</v>
      </c>
      <c r="B1057" s="3" t="s">
        <v>1267</v>
      </c>
      <c r="C1057" s="5">
        <v>1</v>
      </c>
      <c r="D1057" s="12">
        <v>8709.690000000001</v>
      </c>
      <c r="E1057" s="17">
        <v>0.03914536233556414</v>
      </c>
      <c r="F1057" s="17">
        <v>0.03551771870150584</v>
      </c>
      <c r="G1057" s="17">
        <v>0.8162625241448095</v>
      </c>
      <c r="H1057" s="17">
        <v>0.8162625241448095</v>
      </c>
      <c r="I1057" s="12">
        <v>798.55</v>
      </c>
      <c r="J1057" s="12">
        <v>888.65</v>
      </c>
      <c r="K1057" s="13">
        <v>90.09999999999999</v>
      </c>
      <c r="L1057" s="3" t="s">
        <v>139</v>
      </c>
    </row>
    <row r="1058" spans="1:12">
      <c r="A1058" s="15" t="s">
        <v>1841</v>
      </c>
      <c r="B1058" s="15" t="s">
        <v>1842</v>
      </c>
      <c r="C1058" s="20">
        <v>1</v>
      </c>
      <c r="D1058" s="16">
        <v>19272.5</v>
      </c>
      <c r="E1058" s="21">
        <v>0.2072170208203661</v>
      </c>
      <c r="F1058" s="21">
        <v>0.2448543609962935</v>
      </c>
      <c r="G1058" s="21">
        <v>0.8099349910001807</v>
      </c>
      <c r="H1058" s="21">
        <v>0.8099349910001807</v>
      </c>
      <c r="I1058" s="16">
        <v>7173.32</v>
      </c>
      <c r="J1058" s="16">
        <v>7263.27</v>
      </c>
      <c r="K1058" s="13">
        <v>89.95</v>
      </c>
      <c r="L1058" s="15" t="s">
        <v>139</v>
      </c>
    </row>
    <row r="1059" spans="1:12">
      <c r="A1059" s="3" t="s">
        <v>1843</v>
      </c>
      <c r="B1059" s="3" t="s">
        <v>1844</v>
      </c>
      <c r="C1059" s="5">
        <v>1</v>
      </c>
      <c r="D1059" s="12">
        <v>10874.78</v>
      </c>
      <c r="E1059" s="17">
        <v>0.09990738928036144</v>
      </c>
      <c r="F1059" s="17">
        <v>0.08539877207870629</v>
      </c>
      <c r="G1059" s="17">
        <v>0.8098913060923313</v>
      </c>
      <c r="H1059" s="17">
        <v>0.8098913060923313</v>
      </c>
      <c r="I1059" s="12">
        <v>1720.12</v>
      </c>
      <c r="J1059" s="12">
        <v>1809.98</v>
      </c>
      <c r="K1059" s="13">
        <v>89.86</v>
      </c>
      <c r="L1059" s="3" t="s">
        <v>139</v>
      </c>
    </row>
    <row r="1060" spans="1:12">
      <c r="A1060" s="15" t="s">
        <v>1845</v>
      </c>
      <c r="B1060" s="15" t="s">
        <v>1846</v>
      </c>
      <c r="C1060" s="20">
        <v>1</v>
      </c>
      <c r="D1060" s="16">
        <v>3750.76</v>
      </c>
      <c r="E1060" s="21">
        <v>0.02544604637784538</v>
      </c>
      <c r="F1060" s="21">
        <v>0.02570425992262546</v>
      </c>
      <c r="G1060" s="21">
        <v>0.8120419146778103</v>
      </c>
      <c r="H1060" s="21">
        <v>0.8120419146778103</v>
      </c>
      <c r="I1060" s="16">
        <v>439.22</v>
      </c>
      <c r="J1060" s="16">
        <v>529.08</v>
      </c>
      <c r="K1060" s="13">
        <v>89.86</v>
      </c>
      <c r="L1060" s="15" t="s">
        <v>139</v>
      </c>
    </row>
    <row r="1061" spans="1:12">
      <c r="A1061" s="3" t="s">
        <v>1847</v>
      </c>
      <c r="B1061" s="3" t="s">
        <v>219</v>
      </c>
      <c r="C1061" s="5">
        <v>1</v>
      </c>
      <c r="D1061" s="12">
        <v>11382.22</v>
      </c>
      <c r="E1061" s="17">
        <v>0.09791170701415691</v>
      </c>
      <c r="F1061" s="17">
        <v>0.1151147806250204</v>
      </c>
      <c r="G1061" s="17">
        <v>0.8098566087424965</v>
      </c>
      <c r="H1061" s="17">
        <v>0.8098566087424965</v>
      </c>
      <c r="I1061" s="12">
        <v>2004.09</v>
      </c>
      <c r="J1061" s="12">
        <v>2093.88</v>
      </c>
      <c r="K1061" s="13">
        <v>89.79000000000001</v>
      </c>
      <c r="L1061" s="3" t="s">
        <v>139</v>
      </c>
    </row>
    <row r="1062" spans="1:12">
      <c r="A1062" s="15" t="s">
        <v>1848</v>
      </c>
      <c r="B1062" s="15" t="s">
        <v>1849</v>
      </c>
      <c r="C1062" s="20">
        <v>1</v>
      </c>
      <c r="D1062" s="16">
        <v>9315.18</v>
      </c>
      <c r="E1062" s="21">
        <v>0.1344192294159266</v>
      </c>
      <c r="F1062" s="21">
        <v>0.1255495768152209</v>
      </c>
      <c r="G1062" s="21">
        <v>0.8176733446015205</v>
      </c>
      <c r="H1062" s="21">
        <v>0.8176733446015205</v>
      </c>
      <c r="I1062" s="16">
        <v>2172.25</v>
      </c>
      <c r="J1062" s="16">
        <v>2262.01</v>
      </c>
      <c r="K1062" s="13">
        <v>89.76000000000001</v>
      </c>
      <c r="L1062" s="15" t="s">
        <v>139</v>
      </c>
    </row>
    <row r="1063" spans="1:12">
      <c r="A1063" s="3" t="s">
        <v>1850</v>
      </c>
      <c r="B1063" s="3" t="s">
        <v>1791</v>
      </c>
      <c r="C1063" s="5">
        <v>2</v>
      </c>
      <c r="D1063" s="12">
        <v>19454.36</v>
      </c>
      <c r="E1063" s="17">
        <v>0.01699161572178429</v>
      </c>
      <c r="F1063" s="17">
        <v>0.02100459034247851</v>
      </c>
      <c r="G1063" s="17">
        <v>0.8137575744407837</v>
      </c>
      <c r="H1063" s="17">
        <v>0.8137575744407837</v>
      </c>
      <c r="I1063" s="12">
        <v>483.42</v>
      </c>
      <c r="J1063" s="12">
        <v>573.16</v>
      </c>
      <c r="K1063" s="13">
        <v>89.75</v>
      </c>
      <c r="L1063" s="3" t="s">
        <v>139</v>
      </c>
    </row>
    <row r="1064" spans="1:12">
      <c r="A1064" s="15" t="s">
        <v>1851</v>
      </c>
      <c r="B1064" s="15" t="s">
        <v>1852</v>
      </c>
      <c r="C1064" s="20">
        <v>1</v>
      </c>
      <c r="D1064" s="16">
        <v>18950.88</v>
      </c>
      <c r="E1064" s="21">
        <v>0.1401612160589993</v>
      </c>
      <c r="F1064" s="21">
        <v>0.1170573578345025</v>
      </c>
      <c r="G1064" s="21">
        <v>0.8109393038109919</v>
      </c>
      <c r="H1064" s="21">
        <v>0.8109393038109919</v>
      </c>
      <c r="I1064" s="16">
        <v>5478.41</v>
      </c>
      <c r="J1064" s="16">
        <v>5568.15</v>
      </c>
      <c r="K1064" s="13">
        <v>89.73999999999999</v>
      </c>
      <c r="L1064" s="15" t="s">
        <v>139</v>
      </c>
    </row>
    <row r="1065" spans="1:12">
      <c r="A1065" s="3" t="s">
        <v>1853</v>
      </c>
      <c r="B1065" s="3" t="s">
        <v>1820</v>
      </c>
      <c r="C1065" s="5">
        <v>1</v>
      </c>
      <c r="D1065" s="12">
        <v>11037.26</v>
      </c>
      <c r="E1065" s="17">
        <v>0.2473316680136356</v>
      </c>
      <c r="F1065" s="17">
        <v>0.2273203554806024</v>
      </c>
      <c r="G1065" s="17">
        <v>0.8154921358575079</v>
      </c>
      <c r="H1065" s="17">
        <v>0.8154921358575079</v>
      </c>
      <c r="I1065" s="12">
        <v>4946.74</v>
      </c>
      <c r="J1065" s="12">
        <v>5036.36</v>
      </c>
      <c r="K1065" s="13">
        <v>89.62</v>
      </c>
      <c r="L1065" s="3" t="s">
        <v>139</v>
      </c>
    </row>
    <row r="1066" spans="1:12">
      <c r="A1066" s="15" t="s">
        <v>1854</v>
      </c>
      <c r="B1066" s="15" t="s">
        <v>1047</v>
      </c>
      <c r="C1066" s="20">
        <v>3</v>
      </c>
      <c r="D1066" s="16">
        <v>48923.9</v>
      </c>
      <c r="E1066" s="21">
        <v>0.02109914985530543</v>
      </c>
      <c r="F1066" s="21">
        <v>0.02006005626617392</v>
      </c>
      <c r="G1066" s="21">
        <v>0.8161541711748412</v>
      </c>
      <c r="H1066" s="21">
        <v>0.8161541711748412</v>
      </c>
      <c r="I1066" s="16">
        <v>1267.66</v>
      </c>
      <c r="J1066" s="16">
        <v>1357.28</v>
      </c>
      <c r="K1066" s="13">
        <v>89.62</v>
      </c>
      <c r="L1066" s="15" t="s">
        <v>139</v>
      </c>
    </row>
    <row r="1067" spans="1:12">
      <c r="A1067" s="3" t="s">
        <v>1855</v>
      </c>
      <c r="B1067" s="3" t="s">
        <v>1336</v>
      </c>
      <c r="C1067" s="5">
        <v>1</v>
      </c>
      <c r="D1067" s="12">
        <v>6860.79</v>
      </c>
      <c r="E1067" s="17">
        <v>0.134458701048484</v>
      </c>
      <c r="F1067" s="17">
        <v>0.1232574317823641</v>
      </c>
      <c r="G1067" s="17">
        <v>0.8143809402442862</v>
      </c>
      <c r="H1067" s="17">
        <v>0.8143809402442862</v>
      </c>
      <c r="I1067" s="12">
        <v>2063.04</v>
      </c>
      <c r="J1067" s="12">
        <v>2152.5</v>
      </c>
      <c r="K1067" s="13">
        <v>89.45999999999999</v>
      </c>
      <c r="L1067" s="3" t="s">
        <v>139</v>
      </c>
    </row>
    <row r="1068" spans="1:12">
      <c r="A1068" s="15" t="s">
        <v>1856</v>
      </c>
      <c r="B1068" s="15" t="s">
        <v>887</v>
      </c>
      <c r="C1068" s="20">
        <v>1</v>
      </c>
      <c r="D1068" s="16">
        <v>7473.32</v>
      </c>
      <c r="E1068" s="21">
        <v>0.09907690228044039</v>
      </c>
      <c r="F1068" s="21">
        <v>0.1119505075422573</v>
      </c>
      <c r="G1068" s="21">
        <v>0.8119849633584226</v>
      </c>
      <c r="H1068" s="21">
        <v>0.8119849633584226</v>
      </c>
      <c r="I1068" s="16">
        <v>1472.46</v>
      </c>
      <c r="J1068" s="16">
        <v>1561.75</v>
      </c>
      <c r="K1068" s="13">
        <v>89.29000000000001</v>
      </c>
      <c r="L1068" s="15" t="s">
        <v>139</v>
      </c>
    </row>
    <row r="1069" spans="1:12">
      <c r="A1069" s="3" t="s">
        <v>1857</v>
      </c>
      <c r="B1069" s="3" t="s">
        <v>1831</v>
      </c>
      <c r="C1069" s="5">
        <v>1</v>
      </c>
      <c r="D1069" s="12">
        <v>10499.34</v>
      </c>
      <c r="E1069" s="17">
        <v>0.09017576713044673</v>
      </c>
      <c r="F1069" s="17">
        <v>0.1111738347949248</v>
      </c>
      <c r="G1069" s="17">
        <v>0.8150124961680347</v>
      </c>
      <c r="H1069" s="17">
        <v>0.8150124961680347</v>
      </c>
      <c r="I1069" s="12">
        <v>2033.17</v>
      </c>
      <c r="J1069" s="12">
        <v>2122.42</v>
      </c>
      <c r="K1069" s="13">
        <v>89.25</v>
      </c>
      <c r="L1069" s="3" t="s">
        <v>139</v>
      </c>
    </row>
    <row r="1070" spans="1:12">
      <c r="A1070" s="15" t="s">
        <v>1858</v>
      </c>
      <c r="B1070" s="15" t="s">
        <v>1859</v>
      </c>
      <c r="C1070" s="20">
        <v>1</v>
      </c>
      <c r="D1070" s="16">
        <v>2614.62</v>
      </c>
      <c r="E1070" s="21">
        <v>0.08325384748455203</v>
      </c>
      <c r="F1070" s="21">
        <v>0.07744908423939213</v>
      </c>
      <c r="G1070" s="21">
        <v>0.8137998380870261</v>
      </c>
      <c r="H1070" s="21">
        <v>0.8137998380870261</v>
      </c>
      <c r="I1070" s="16">
        <v>685.39</v>
      </c>
      <c r="J1070" s="16">
        <v>774.5</v>
      </c>
      <c r="K1070" s="13">
        <v>89.11</v>
      </c>
      <c r="L1070" s="15" t="s">
        <v>139</v>
      </c>
    </row>
    <row r="1071" spans="1:12">
      <c r="A1071" s="3" t="s">
        <v>1860</v>
      </c>
      <c r="B1071" s="3" t="s">
        <v>1861</v>
      </c>
      <c r="C1071" s="5">
        <v>1</v>
      </c>
      <c r="D1071" s="12">
        <v>17359.87</v>
      </c>
      <c r="E1071" s="17">
        <v>0.05218251509006729</v>
      </c>
      <c r="F1071" s="17">
        <v>0.06477398954094041</v>
      </c>
      <c r="G1071" s="17">
        <v>0.8153966573564412</v>
      </c>
      <c r="H1071" s="17">
        <v>0.8153966573564412</v>
      </c>
      <c r="I1071" s="12">
        <v>1831.53</v>
      </c>
      <c r="J1071" s="12">
        <v>1920.6</v>
      </c>
      <c r="K1071" s="13">
        <v>89.06999999999999</v>
      </c>
      <c r="L1071" s="3" t="s">
        <v>139</v>
      </c>
    </row>
    <row r="1072" spans="1:12">
      <c r="A1072" s="15" t="s">
        <v>1862</v>
      </c>
      <c r="B1072" s="15" t="s">
        <v>1758</v>
      </c>
      <c r="C1072" s="20">
        <v>1</v>
      </c>
      <c r="D1072" s="16">
        <v>8271.549999999999</v>
      </c>
      <c r="E1072" s="21">
        <v>0.09101250494613955</v>
      </c>
      <c r="F1072" s="21">
        <v>0.1085347984794371</v>
      </c>
      <c r="G1072" s="21">
        <v>0.8182470715789106</v>
      </c>
      <c r="H1072" s="21">
        <v>0.8182470715789106</v>
      </c>
      <c r="I1072" s="16">
        <v>1803.99</v>
      </c>
      <c r="J1072" s="16">
        <v>1892.92</v>
      </c>
      <c r="K1072" s="13">
        <v>88.93000000000001</v>
      </c>
      <c r="L1072" s="15" t="s">
        <v>139</v>
      </c>
    </row>
    <row r="1073" spans="1:12">
      <c r="A1073" s="3" t="s">
        <v>1863</v>
      </c>
      <c r="B1073" s="3" t="s">
        <v>1864</v>
      </c>
      <c r="C1073" s="5">
        <v>1</v>
      </c>
      <c r="D1073" s="12">
        <v>20107.31</v>
      </c>
      <c r="E1073" s="17">
        <v>0.02900489622144802</v>
      </c>
      <c r="F1073" s="17">
        <v>0.02461768284181347</v>
      </c>
      <c r="G1073" s="17">
        <v>0.8159279449620582</v>
      </c>
      <c r="H1073" s="17">
        <v>0.8159279449620582</v>
      </c>
      <c r="I1073" s="12">
        <v>1432.49</v>
      </c>
      <c r="J1073" s="12">
        <v>1521.4</v>
      </c>
      <c r="K1073" s="13">
        <v>88.91</v>
      </c>
      <c r="L1073" s="3" t="s">
        <v>139</v>
      </c>
    </row>
    <row r="1074" spans="1:12">
      <c r="A1074" s="15" t="s">
        <v>1865</v>
      </c>
      <c r="B1074" s="15" t="s">
        <v>1232</v>
      </c>
      <c r="C1074" s="20">
        <v>1</v>
      </c>
      <c r="D1074" s="16">
        <v>49083.81</v>
      </c>
      <c r="E1074" s="21">
        <v>0.0264392065286167</v>
      </c>
      <c r="F1074" s="21">
        <v>0.02233410977715971</v>
      </c>
      <c r="G1074" s="21">
        <v>0.813785085195295</v>
      </c>
      <c r="H1074" s="21">
        <v>0.813785085195295</v>
      </c>
      <c r="I1074" s="16">
        <v>2216.05</v>
      </c>
      <c r="J1074" s="16">
        <v>2304.87</v>
      </c>
      <c r="K1074" s="13">
        <v>88.81999999999999</v>
      </c>
      <c r="L1074" s="15" t="s">
        <v>139</v>
      </c>
    </row>
    <row r="1075" spans="1:12">
      <c r="A1075" s="3" t="s">
        <v>1866</v>
      </c>
      <c r="B1075" s="3" t="s">
        <v>1737</v>
      </c>
      <c r="C1075" s="5">
        <v>1</v>
      </c>
      <c r="D1075" s="12">
        <v>8645.02</v>
      </c>
      <c r="E1075" s="17">
        <v>0.1474874435064444</v>
      </c>
      <c r="F1075" s="17">
        <v>0.1791684898874203</v>
      </c>
      <c r="G1075" s="17">
        <v>0.8085330756686497</v>
      </c>
      <c r="H1075" s="17">
        <v>0.8085330756686497</v>
      </c>
      <c r="I1075" s="12">
        <v>2686.03</v>
      </c>
      <c r="J1075" s="12">
        <v>2774.72</v>
      </c>
      <c r="K1075" s="13">
        <v>88.69</v>
      </c>
      <c r="L1075" s="3" t="s">
        <v>139</v>
      </c>
    </row>
    <row r="1076" spans="1:12">
      <c r="A1076" s="15" t="s">
        <v>1867</v>
      </c>
      <c r="B1076" s="15" t="s">
        <v>1868</v>
      </c>
      <c r="C1076" s="20">
        <v>1</v>
      </c>
      <c r="D1076" s="16">
        <v>11221.25</v>
      </c>
      <c r="E1076" s="21">
        <v>0.1975751215831888</v>
      </c>
      <c r="F1076" s="21">
        <v>0.2363712695127032</v>
      </c>
      <c r="G1076" s="21">
        <v>0.8092423084880407</v>
      </c>
      <c r="H1076" s="21">
        <v>0.8092423084880407</v>
      </c>
      <c r="I1076" s="16">
        <v>3934.26</v>
      </c>
      <c r="J1076" s="16">
        <v>4022.93</v>
      </c>
      <c r="K1076" s="13">
        <v>88.67</v>
      </c>
      <c r="L1076" s="15" t="s">
        <v>139</v>
      </c>
    </row>
    <row r="1077" spans="1:12">
      <c r="A1077" s="3" t="s">
        <v>1869</v>
      </c>
      <c r="B1077" s="3" t="s">
        <v>1346</v>
      </c>
      <c r="C1077" s="5">
        <v>1</v>
      </c>
      <c r="D1077" s="12">
        <v>5240.14</v>
      </c>
      <c r="E1077" s="17">
        <v>0.04817332586471899</v>
      </c>
      <c r="F1077" s="17">
        <v>0.0669811297702996</v>
      </c>
      <c r="G1077" s="17">
        <v>0.8146291863928679</v>
      </c>
      <c r="H1077" s="17">
        <v>0.8146291863928679</v>
      </c>
      <c r="I1077" s="12">
        <v>523.21</v>
      </c>
      <c r="J1077" s="12">
        <v>611.8200000000001</v>
      </c>
      <c r="K1077" s="13">
        <v>88.61</v>
      </c>
      <c r="L1077" s="3" t="s">
        <v>139</v>
      </c>
    </row>
    <row r="1078" spans="1:12">
      <c r="A1078" s="15" t="s">
        <v>1870</v>
      </c>
      <c r="B1078" s="15" t="s">
        <v>1871</v>
      </c>
      <c r="C1078" s="20">
        <v>1</v>
      </c>
      <c r="D1078" s="16">
        <v>14141.4</v>
      </c>
      <c r="E1078" s="21">
        <v>0.04055467454074101</v>
      </c>
      <c r="F1078" s="21">
        <v>0.0511061512802036</v>
      </c>
      <c r="G1078" s="21">
        <v>0.8073701828058619</v>
      </c>
      <c r="H1078" s="21">
        <v>0.8073701828058619</v>
      </c>
      <c r="I1078" s="16">
        <v>1397.3</v>
      </c>
      <c r="J1078" s="16">
        <v>1485.84</v>
      </c>
      <c r="K1078" s="13">
        <v>88.54000000000001</v>
      </c>
      <c r="L1078" s="15" t="s">
        <v>139</v>
      </c>
    </row>
    <row r="1079" spans="1:12">
      <c r="A1079" s="3" t="s">
        <v>1872</v>
      </c>
      <c r="B1079" s="3" t="s">
        <v>277</v>
      </c>
      <c r="C1079" s="5">
        <v>1</v>
      </c>
      <c r="D1079" s="12">
        <v>8383.34</v>
      </c>
      <c r="E1079" s="17">
        <v>0.06361513208386169</v>
      </c>
      <c r="F1079" s="17">
        <v>0.0796773738336192</v>
      </c>
      <c r="G1079" s="17">
        <v>0.8080449566370292</v>
      </c>
      <c r="H1079" s="17">
        <v>0.8080449566370292</v>
      </c>
      <c r="I1079" s="12">
        <v>1523.02</v>
      </c>
      <c r="J1079" s="12">
        <v>1611.49</v>
      </c>
      <c r="K1079" s="13">
        <v>88.47</v>
      </c>
      <c r="L1079" s="3" t="s">
        <v>139</v>
      </c>
    </row>
    <row r="1080" spans="1:12">
      <c r="A1080" s="15" t="s">
        <v>1873</v>
      </c>
      <c r="B1080" s="15" t="s">
        <v>1565</v>
      </c>
      <c r="C1080" s="20">
        <v>1</v>
      </c>
      <c r="D1080" s="16">
        <v>31934.95</v>
      </c>
      <c r="E1080" s="21">
        <v>0.06011953981274372</v>
      </c>
      <c r="F1080" s="21">
        <v>0.05308985076417921</v>
      </c>
      <c r="G1080" s="21">
        <v>0.8104858351387076</v>
      </c>
      <c r="H1080" s="21">
        <v>0.8104858351387076</v>
      </c>
      <c r="I1080" s="16">
        <v>2535.01</v>
      </c>
      <c r="J1080" s="16">
        <v>2623.26</v>
      </c>
      <c r="K1080" s="13">
        <v>88.25</v>
      </c>
      <c r="L1080" s="15" t="s">
        <v>139</v>
      </c>
    </row>
    <row r="1081" spans="1:12">
      <c r="A1081" s="3" t="s">
        <v>1874</v>
      </c>
      <c r="B1081" s="3" t="s">
        <v>1875</v>
      </c>
      <c r="C1081" s="5">
        <v>1</v>
      </c>
      <c r="D1081" s="12">
        <v>23603.56</v>
      </c>
      <c r="E1081" s="17">
        <v>0.04229877212052561</v>
      </c>
      <c r="F1081" s="17">
        <v>0.03687512229390943</v>
      </c>
      <c r="G1081" s="17">
        <v>0.8148720547861736</v>
      </c>
      <c r="H1081" s="17">
        <v>0.8148720547861736</v>
      </c>
      <c r="I1081" s="12">
        <v>2161.71</v>
      </c>
      <c r="J1081" s="12">
        <v>2249.83</v>
      </c>
      <c r="K1081" s="13">
        <v>88.12</v>
      </c>
      <c r="L1081" s="3" t="s">
        <v>139</v>
      </c>
    </row>
    <row r="1082" spans="1:12">
      <c r="A1082" s="15" t="s">
        <v>1876</v>
      </c>
      <c r="B1082" s="15" t="s">
        <v>294</v>
      </c>
      <c r="C1082" s="20">
        <v>1</v>
      </c>
      <c r="D1082" s="16">
        <v>10598.29</v>
      </c>
      <c r="E1082" s="21">
        <v>0.07511000299809832</v>
      </c>
      <c r="F1082" s="21">
        <v>0.07259669514860498</v>
      </c>
      <c r="G1082" s="21">
        <v>0.8187223168728027</v>
      </c>
      <c r="H1082" s="21">
        <v>0.8187223168728027</v>
      </c>
      <c r="I1082" s="16">
        <v>675.4299999999999</v>
      </c>
      <c r="J1082" s="16">
        <v>763.49</v>
      </c>
      <c r="K1082" s="13">
        <v>88.06</v>
      </c>
      <c r="L1082" s="15" t="s">
        <v>139</v>
      </c>
    </row>
    <row r="1083" spans="1:12">
      <c r="A1083" s="3" t="s">
        <v>1877</v>
      </c>
      <c r="B1083" s="3" t="s">
        <v>1225</v>
      </c>
      <c r="C1083" s="5">
        <v>1</v>
      </c>
      <c r="D1083" s="12">
        <v>12433.72</v>
      </c>
      <c r="E1083" s="17">
        <v>0.07422605253969117</v>
      </c>
      <c r="F1083" s="17">
        <v>0.09228323587014779</v>
      </c>
      <c r="G1083" s="17">
        <v>0.8091046520060807</v>
      </c>
      <c r="H1083" s="17">
        <v>0.8091046520060807</v>
      </c>
      <c r="I1083" s="12">
        <v>1716.81</v>
      </c>
      <c r="J1083" s="12">
        <v>1804.73</v>
      </c>
      <c r="K1083" s="13">
        <v>87.92</v>
      </c>
      <c r="L1083" s="3" t="s">
        <v>139</v>
      </c>
    </row>
    <row r="1084" spans="1:12">
      <c r="A1084" s="15" t="s">
        <v>1878</v>
      </c>
      <c r="B1084" s="15" t="s">
        <v>262</v>
      </c>
      <c r="C1084" s="20">
        <v>1</v>
      </c>
      <c r="D1084" s="16">
        <v>9314.35</v>
      </c>
      <c r="E1084" s="21">
        <v>0.2393778249306366</v>
      </c>
      <c r="F1084" s="21">
        <v>0.2859097515574531</v>
      </c>
      <c r="G1084" s="21">
        <v>0.8111990313683637</v>
      </c>
      <c r="H1084" s="21">
        <v>0.8111990313683637</v>
      </c>
      <c r="I1084" s="16">
        <v>3670.56</v>
      </c>
      <c r="J1084" s="16">
        <v>3758.4</v>
      </c>
      <c r="K1084" s="13">
        <v>87.84</v>
      </c>
      <c r="L1084" s="15" t="s">
        <v>139</v>
      </c>
    </row>
    <row r="1085" spans="1:12">
      <c r="A1085" s="3" t="s">
        <v>1879</v>
      </c>
      <c r="B1085" s="3" t="s">
        <v>808</v>
      </c>
      <c r="C1085" s="5">
        <v>2</v>
      </c>
      <c r="D1085" s="12">
        <v>74257.53999999999</v>
      </c>
      <c r="E1085" s="17">
        <v>0.01447100191701879</v>
      </c>
      <c r="F1085" s="17">
        <v>0.01561838161868682</v>
      </c>
      <c r="G1085" s="17">
        <v>0.8131342837710871</v>
      </c>
      <c r="H1085" s="17">
        <v>0.8131342837710871</v>
      </c>
      <c r="I1085" s="12">
        <v>1093.67</v>
      </c>
      <c r="J1085" s="12">
        <v>1181.45</v>
      </c>
      <c r="K1085" s="13">
        <v>87.79000000000001</v>
      </c>
      <c r="L1085" s="3" t="s">
        <v>139</v>
      </c>
    </row>
    <row r="1086" spans="1:12">
      <c r="A1086" s="15" t="s">
        <v>1880</v>
      </c>
      <c r="B1086" s="15" t="s">
        <v>1881</v>
      </c>
      <c r="C1086" s="20">
        <v>1</v>
      </c>
      <c r="D1086" s="16">
        <v>28824.46</v>
      </c>
      <c r="E1086" s="21">
        <v>0.01835805491908643</v>
      </c>
      <c r="F1086" s="21">
        <v>0.02350118445503778</v>
      </c>
      <c r="G1086" s="21">
        <v>0.8158488749138277</v>
      </c>
      <c r="H1086" s="21">
        <v>0.8158488749138277</v>
      </c>
      <c r="I1086" s="16">
        <v>1108.95</v>
      </c>
      <c r="J1086" s="16">
        <v>1196.72</v>
      </c>
      <c r="K1086" s="13">
        <v>87.76000000000001</v>
      </c>
      <c r="L1086" s="15" t="s">
        <v>139</v>
      </c>
    </row>
    <row r="1087" spans="1:12">
      <c r="A1087" s="3" t="s">
        <v>1882</v>
      </c>
      <c r="B1087" s="3" t="s">
        <v>1234</v>
      </c>
      <c r="C1087" s="5">
        <v>1</v>
      </c>
      <c r="D1087" s="12">
        <v>11157.74</v>
      </c>
      <c r="E1087" s="17">
        <v>0.03252945918782423</v>
      </c>
      <c r="F1087" s="17">
        <v>0.03436536516850065</v>
      </c>
      <c r="G1087" s="17">
        <v>0.8169840917894362</v>
      </c>
      <c r="H1087" s="17">
        <v>0.8169840917894362</v>
      </c>
      <c r="I1087" s="12">
        <v>832.66</v>
      </c>
      <c r="J1087" s="12">
        <v>920.36</v>
      </c>
      <c r="K1087" s="13">
        <v>87.7</v>
      </c>
      <c r="L1087" s="3" t="s">
        <v>139</v>
      </c>
    </row>
    <row r="1088" spans="1:12">
      <c r="A1088" s="15" t="s">
        <v>1883</v>
      </c>
      <c r="B1088" s="15" t="s">
        <v>707</v>
      </c>
      <c r="C1088" s="20">
        <v>1</v>
      </c>
      <c r="D1088" s="16">
        <v>47598.96</v>
      </c>
      <c r="E1088" s="21">
        <v>0.06510176657379152</v>
      </c>
      <c r="F1088" s="21">
        <v>0.07688527985401346</v>
      </c>
      <c r="G1088" s="21">
        <v>0.8159969857192959</v>
      </c>
      <c r="H1088" s="21">
        <v>0.8159969857192959</v>
      </c>
      <c r="I1088" s="16">
        <v>6082.87</v>
      </c>
      <c r="J1088" s="16">
        <v>6170.4</v>
      </c>
      <c r="K1088" s="13">
        <v>87.53</v>
      </c>
      <c r="L1088" s="15" t="s">
        <v>139</v>
      </c>
    </row>
    <row r="1089" spans="1:12">
      <c r="A1089" s="3" t="s">
        <v>1884</v>
      </c>
      <c r="B1089" s="3" t="s">
        <v>1082</v>
      </c>
      <c r="C1089" s="5">
        <v>2</v>
      </c>
      <c r="D1089" s="12">
        <v>25562.5</v>
      </c>
      <c r="E1089" s="17">
        <v>0.1370715717186611</v>
      </c>
      <c r="F1089" s="17">
        <v>0.1631648713806629</v>
      </c>
      <c r="G1089" s="17">
        <v>0.8080305976071782</v>
      </c>
      <c r="H1089" s="17">
        <v>0.8080305976071782</v>
      </c>
      <c r="I1089" s="12">
        <v>5917.77</v>
      </c>
      <c r="J1089" s="12">
        <v>6005.26</v>
      </c>
      <c r="K1089" s="13">
        <v>87.48999999999999</v>
      </c>
      <c r="L1089" s="3" t="s">
        <v>139</v>
      </c>
    </row>
    <row r="1090" spans="1:12">
      <c r="A1090" s="15" t="s">
        <v>1885</v>
      </c>
      <c r="B1090" s="15" t="s">
        <v>605</v>
      </c>
      <c r="C1090" s="20">
        <v>1</v>
      </c>
      <c r="D1090" s="16">
        <v>9165.290000000001</v>
      </c>
      <c r="E1090" s="21">
        <v>0.03450216087892168</v>
      </c>
      <c r="F1090" s="21">
        <v>0.0294258017438494</v>
      </c>
      <c r="G1090" s="21">
        <v>0.8103780770189878</v>
      </c>
      <c r="H1090" s="21">
        <v>0.8103780770189878</v>
      </c>
      <c r="I1090" s="16">
        <v>1321.12</v>
      </c>
      <c r="J1090" s="16">
        <v>1408.6</v>
      </c>
      <c r="K1090" s="13">
        <v>87.48</v>
      </c>
      <c r="L1090" s="15" t="s">
        <v>139</v>
      </c>
    </row>
    <row r="1091" spans="1:12">
      <c r="A1091" s="3" t="s">
        <v>1886</v>
      </c>
      <c r="B1091" s="3" t="s">
        <v>1608</v>
      </c>
      <c r="C1091" s="5">
        <v>1</v>
      </c>
      <c r="D1091" s="12">
        <v>5664.14</v>
      </c>
      <c r="E1091" s="17">
        <v>0.3055184500379691</v>
      </c>
      <c r="F1091" s="17">
        <v>0.3639948973766273</v>
      </c>
      <c r="G1091" s="17">
        <v>0.8127076208960189</v>
      </c>
      <c r="H1091" s="17">
        <v>0.8127076208960189</v>
      </c>
      <c r="I1091" s="12">
        <v>3340.73</v>
      </c>
      <c r="J1091" s="12">
        <v>3428.12</v>
      </c>
      <c r="K1091" s="13">
        <v>87.39</v>
      </c>
      <c r="L1091" s="3" t="s">
        <v>139</v>
      </c>
    </row>
    <row r="1092" spans="1:12">
      <c r="A1092" s="15" t="s">
        <v>1887</v>
      </c>
      <c r="B1092" s="15" t="s">
        <v>1888</v>
      </c>
      <c r="C1092" s="20">
        <v>1</v>
      </c>
      <c r="D1092" s="16">
        <v>6975.55</v>
      </c>
      <c r="E1092" s="21">
        <v>0.06958188999719976</v>
      </c>
      <c r="F1092" s="21">
        <v>0.0711137396299877</v>
      </c>
      <c r="G1092" s="21">
        <v>0.8177326750901566</v>
      </c>
      <c r="H1092" s="21">
        <v>0.8177326750901566</v>
      </c>
      <c r="I1092" s="16">
        <v>953.51</v>
      </c>
      <c r="J1092" s="16">
        <v>1040.87</v>
      </c>
      <c r="K1092" s="13">
        <v>87.36</v>
      </c>
      <c r="L1092" s="15" t="s">
        <v>139</v>
      </c>
    </row>
    <row r="1093" spans="1:12">
      <c r="A1093" s="3" t="s">
        <v>1889</v>
      </c>
      <c r="B1093" s="3" t="s">
        <v>1890</v>
      </c>
      <c r="C1093" s="5">
        <v>1</v>
      </c>
      <c r="D1093" s="12">
        <v>22765.53</v>
      </c>
      <c r="E1093" s="17">
        <v>0.05905589565722486</v>
      </c>
      <c r="F1093" s="17">
        <v>0.05447702204417422</v>
      </c>
      <c r="G1093" s="17">
        <v>0.8093601070051605</v>
      </c>
      <c r="H1093" s="17">
        <v>0.8093601070051605</v>
      </c>
      <c r="I1093" s="12">
        <v>1472.09</v>
      </c>
      <c r="J1093" s="12">
        <v>1559.42</v>
      </c>
      <c r="K1093" s="13">
        <v>87.33</v>
      </c>
      <c r="L1093" s="3" t="s">
        <v>139</v>
      </c>
    </row>
    <row r="1094" spans="1:12">
      <c r="A1094" s="15" t="s">
        <v>1891</v>
      </c>
      <c r="B1094" s="15" t="s">
        <v>1892</v>
      </c>
      <c r="C1094" s="20">
        <v>2</v>
      </c>
      <c r="D1094" s="16">
        <v>43659.76</v>
      </c>
      <c r="E1094" s="21">
        <v>0.01953478107114263</v>
      </c>
      <c r="F1094" s="21">
        <v>0.02487198880163196</v>
      </c>
      <c r="G1094" s="21">
        <v>0.8158103728232049</v>
      </c>
      <c r="H1094" s="21">
        <v>0.8158103728232049</v>
      </c>
      <c r="I1094" s="16">
        <v>1180.61</v>
      </c>
      <c r="J1094" s="16">
        <v>1267.93</v>
      </c>
      <c r="K1094" s="13">
        <v>87.31999999999999</v>
      </c>
      <c r="L1094" s="15" t="s">
        <v>139</v>
      </c>
    </row>
    <row r="1095" spans="1:12">
      <c r="A1095" s="3" t="s">
        <v>1893</v>
      </c>
      <c r="B1095" s="3" t="s">
        <v>591</v>
      </c>
      <c r="C1095" s="5">
        <v>2</v>
      </c>
      <c r="D1095" s="12">
        <v>30180.37</v>
      </c>
      <c r="E1095" s="17">
        <v>0.01236567792332822</v>
      </c>
      <c r="F1095" s="17">
        <v>0.01778998987946235</v>
      </c>
      <c r="G1095" s="17">
        <v>0.8189570450472297</v>
      </c>
      <c r="H1095" s="17">
        <v>0.8189570450472297</v>
      </c>
      <c r="I1095" s="12">
        <v>408.59</v>
      </c>
      <c r="J1095" s="12">
        <v>495.89</v>
      </c>
      <c r="K1095" s="13">
        <v>87.29000000000001</v>
      </c>
      <c r="L1095" s="3" t="s">
        <v>139</v>
      </c>
    </row>
    <row r="1096" spans="1:12">
      <c r="A1096" s="15" t="s">
        <v>1894</v>
      </c>
      <c r="B1096" s="15" t="s">
        <v>709</v>
      </c>
      <c r="C1096" s="20">
        <v>1</v>
      </c>
      <c r="D1096" s="16">
        <v>35150.01</v>
      </c>
      <c r="E1096" s="21">
        <v>0.09158072260009248</v>
      </c>
      <c r="F1096" s="21">
        <v>0.1029985338235546</v>
      </c>
      <c r="G1096" s="21">
        <v>0.8094324944808453</v>
      </c>
      <c r="H1096" s="21">
        <v>0.8094324944808453</v>
      </c>
      <c r="I1096" s="16">
        <v>6737.26</v>
      </c>
      <c r="J1096" s="16">
        <v>6824.51</v>
      </c>
      <c r="K1096" s="13">
        <v>87.25</v>
      </c>
      <c r="L1096" s="15" t="s">
        <v>139</v>
      </c>
    </row>
    <row r="1097" spans="1:12">
      <c r="A1097" s="3" t="s">
        <v>1895</v>
      </c>
      <c r="B1097" s="3" t="s">
        <v>619</v>
      </c>
      <c r="C1097" s="5">
        <v>1</v>
      </c>
      <c r="D1097" s="12">
        <v>18880.09</v>
      </c>
      <c r="E1097" s="17">
        <v>0.04557139022944214</v>
      </c>
      <c r="F1097" s="17">
        <v>0.05466232219881972</v>
      </c>
      <c r="G1097" s="17">
        <v>0.818834497081685</v>
      </c>
      <c r="H1097" s="17">
        <v>0.818834497081685</v>
      </c>
      <c r="I1097" s="12">
        <v>1918.96</v>
      </c>
      <c r="J1097" s="12">
        <v>2006.09</v>
      </c>
      <c r="K1097" s="13">
        <v>87.12</v>
      </c>
      <c r="L1097" s="3" t="s">
        <v>139</v>
      </c>
    </row>
    <row r="1098" spans="1:12">
      <c r="A1098" s="15" t="s">
        <v>1896</v>
      </c>
      <c r="B1098" s="15" t="s">
        <v>1264</v>
      </c>
      <c r="C1098" s="20">
        <v>1</v>
      </c>
      <c r="D1098" s="16">
        <v>38101.05</v>
      </c>
      <c r="E1098" s="21">
        <v>0.02631265728789166</v>
      </c>
      <c r="F1098" s="21">
        <v>0.03254510419077897</v>
      </c>
      <c r="G1098" s="21">
        <v>0.8085224444710134</v>
      </c>
      <c r="H1098" s="21">
        <v>0.8085224444710134</v>
      </c>
      <c r="I1098" s="16">
        <v>1997.62</v>
      </c>
      <c r="J1098" s="16">
        <v>2084.59</v>
      </c>
      <c r="K1098" s="13">
        <v>86.97</v>
      </c>
      <c r="L1098" s="15" t="s">
        <v>139</v>
      </c>
    </row>
    <row r="1099" spans="1:12">
      <c r="A1099" s="3" t="s">
        <v>1897</v>
      </c>
      <c r="B1099" s="3" t="s">
        <v>743</v>
      </c>
      <c r="C1099" s="5">
        <v>2</v>
      </c>
      <c r="D1099" s="12">
        <v>12554.92</v>
      </c>
      <c r="E1099" s="17">
        <v>0.06245754902645253</v>
      </c>
      <c r="F1099" s="17">
        <v>0.05594114760860492</v>
      </c>
      <c r="G1099" s="17">
        <v>0.8134541837652484</v>
      </c>
      <c r="H1099" s="17">
        <v>0.8134541837652484</v>
      </c>
      <c r="I1099" s="12">
        <v>1040.18</v>
      </c>
      <c r="J1099" s="12">
        <v>1126.93</v>
      </c>
      <c r="K1099" s="13">
        <v>86.76000000000001</v>
      </c>
      <c r="L1099" s="3" t="s">
        <v>139</v>
      </c>
    </row>
    <row r="1100" spans="1:12">
      <c r="A1100" s="15" t="s">
        <v>1898</v>
      </c>
      <c r="B1100" s="15" t="s">
        <v>1861</v>
      </c>
      <c r="C1100" s="20">
        <v>1</v>
      </c>
      <c r="D1100" s="16">
        <v>36730.55</v>
      </c>
      <c r="E1100" s="21">
        <v>0.009758409394772795</v>
      </c>
      <c r="F1100" s="21">
        <v>0.01375257584606414</v>
      </c>
      <c r="G1100" s="21">
        <v>0.8087243222837147</v>
      </c>
      <c r="H1100" s="21">
        <v>0.8087243222837147</v>
      </c>
      <c r="I1100" s="16">
        <v>460.39</v>
      </c>
      <c r="J1100" s="16">
        <v>547.13</v>
      </c>
      <c r="K1100" s="13">
        <v>86.73999999999999</v>
      </c>
      <c r="L1100" s="15" t="s">
        <v>139</v>
      </c>
    </row>
    <row r="1101" spans="1:12">
      <c r="A1101" s="3" t="s">
        <v>1899</v>
      </c>
      <c r="B1101" s="3" t="s">
        <v>1262</v>
      </c>
      <c r="C1101" s="5">
        <v>1</v>
      </c>
      <c r="D1101" s="12">
        <v>13432.63</v>
      </c>
      <c r="E1101" s="17">
        <v>0.02823934993220562</v>
      </c>
      <c r="F1101" s="17">
        <v>0.03686626636838089</v>
      </c>
      <c r="G1101" s="17">
        <v>0.8121406885367792</v>
      </c>
      <c r="H1101" s="17">
        <v>0.8121406885367792</v>
      </c>
      <c r="I1101" s="12">
        <v>863.88</v>
      </c>
      <c r="J1101" s="12">
        <v>950.53</v>
      </c>
      <c r="K1101" s="13">
        <v>86.65000000000001</v>
      </c>
      <c r="L1101" s="3" t="s">
        <v>139</v>
      </c>
    </row>
    <row r="1102" spans="1:12">
      <c r="A1102" s="15" t="s">
        <v>1900</v>
      </c>
      <c r="B1102" s="15" t="s">
        <v>368</v>
      </c>
      <c r="C1102" s="20">
        <v>2</v>
      </c>
      <c r="D1102" s="16">
        <v>28390.67</v>
      </c>
      <c r="E1102" s="21">
        <v>0.01083392244846654</v>
      </c>
      <c r="F1102" s="21">
        <v>0.01417580663487619</v>
      </c>
      <c r="G1102" s="21">
        <v>0.8101783816695682</v>
      </c>
      <c r="H1102" s="21">
        <v>0.8101783816695682</v>
      </c>
      <c r="I1102" s="16">
        <v>846.34</v>
      </c>
      <c r="J1102" s="16">
        <v>932.98</v>
      </c>
      <c r="K1102" s="13">
        <v>86.64</v>
      </c>
      <c r="L1102" s="15" t="s">
        <v>139</v>
      </c>
    </row>
    <row r="1103" spans="1:12">
      <c r="A1103" s="3" t="s">
        <v>1901</v>
      </c>
      <c r="B1103" s="3" t="s">
        <v>699</v>
      </c>
      <c r="C1103" s="5">
        <v>1</v>
      </c>
      <c r="D1103" s="12">
        <v>8339.620000000001</v>
      </c>
      <c r="E1103" s="17">
        <v>0.02571880034404073</v>
      </c>
      <c r="F1103" s="17">
        <v>0.03511830938261985</v>
      </c>
      <c r="G1103" s="17">
        <v>0.8114049762633349</v>
      </c>
      <c r="H1103" s="17">
        <v>0.8114049762633349</v>
      </c>
      <c r="I1103" s="12">
        <v>578.27</v>
      </c>
      <c r="J1103" s="12">
        <v>664.85</v>
      </c>
      <c r="K1103" s="13">
        <v>86.58</v>
      </c>
      <c r="L1103" s="3" t="s">
        <v>139</v>
      </c>
    </row>
    <row r="1104" spans="1:12">
      <c r="A1104" s="15" t="s">
        <v>1902</v>
      </c>
      <c r="B1104" s="15" t="s">
        <v>1393</v>
      </c>
      <c r="C1104" s="20">
        <v>1</v>
      </c>
      <c r="D1104" s="16">
        <v>20426.53</v>
      </c>
      <c r="E1104" s="21">
        <v>0.04144118148339415</v>
      </c>
      <c r="F1104" s="21">
        <v>0.03849389195847801</v>
      </c>
      <c r="G1104" s="21">
        <v>0.8085675162899557</v>
      </c>
      <c r="H1104" s="21">
        <v>0.8085675162899557</v>
      </c>
      <c r="I1104" s="16">
        <v>965.01</v>
      </c>
      <c r="J1104" s="16">
        <v>1051.59</v>
      </c>
      <c r="K1104" s="13">
        <v>86.58</v>
      </c>
      <c r="L1104" s="15" t="s">
        <v>139</v>
      </c>
    </row>
    <row r="1105" spans="1:12">
      <c r="A1105" s="3" t="s">
        <v>1903</v>
      </c>
      <c r="B1105" s="3" t="s">
        <v>1904</v>
      </c>
      <c r="C1105" s="5">
        <v>1</v>
      </c>
      <c r="D1105" s="12">
        <v>6511.17</v>
      </c>
      <c r="E1105" s="17">
        <v>0.05002896193307746</v>
      </c>
      <c r="F1105" s="17">
        <v>0.06472685668304368</v>
      </c>
      <c r="G1105" s="17">
        <v>0.809939358312987</v>
      </c>
      <c r="H1105" s="17">
        <v>0.809939358312987</v>
      </c>
      <c r="I1105" s="12">
        <v>948.7</v>
      </c>
      <c r="J1105" s="12">
        <v>1035.05</v>
      </c>
      <c r="K1105" s="13">
        <v>86.36</v>
      </c>
      <c r="L1105" s="3" t="s">
        <v>139</v>
      </c>
    </row>
    <row r="1106" spans="1:12">
      <c r="A1106" s="15" t="s">
        <v>1905</v>
      </c>
      <c r="B1106" s="15" t="s">
        <v>1492</v>
      </c>
      <c r="C1106" s="20">
        <v>1</v>
      </c>
      <c r="D1106" s="16">
        <v>15305.89</v>
      </c>
      <c r="E1106" s="21">
        <v>0.04977754681766712</v>
      </c>
      <c r="F1106" s="21">
        <v>0.04358693799552008</v>
      </c>
      <c r="G1106" s="21">
        <v>0.8085149113782331</v>
      </c>
      <c r="H1106" s="21">
        <v>0.8085149113782331</v>
      </c>
      <c r="I1106" s="16">
        <v>916.33</v>
      </c>
      <c r="J1106" s="16">
        <v>1002.69</v>
      </c>
      <c r="K1106" s="13">
        <v>86.34999999999999</v>
      </c>
      <c r="L1106" s="15" t="s">
        <v>139</v>
      </c>
    </row>
    <row r="1107" spans="1:12">
      <c r="A1107" s="3" t="s">
        <v>1906</v>
      </c>
      <c r="B1107" s="3" t="s">
        <v>696</v>
      </c>
      <c r="C1107" s="5">
        <v>1</v>
      </c>
      <c r="D1107" s="12">
        <v>11026.33</v>
      </c>
      <c r="E1107" s="17">
        <v>0.05700384511121316</v>
      </c>
      <c r="F1107" s="17">
        <v>0.07245254110857265</v>
      </c>
      <c r="G1107" s="17">
        <v>0.8173468211812479</v>
      </c>
      <c r="H1107" s="17">
        <v>0.8173468211812479</v>
      </c>
      <c r="I1107" s="12">
        <v>1181.35</v>
      </c>
      <c r="J1107" s="12">
        <v>1267.55</v>
      </c>
      <c r="K1107" s="13">
        <v>86.2</v>
      </c>
      <c r="L1107" s="3" t="s">
        <v>139</v>
      </c>
    </row>
    <row r="1108" spans="1:12">
      <c r="A1108" s="15" t="s">
        <v>1907</v>
      </c>
      <c r="B1108" s="15" t="s">
        <v>366</v>
      </c>
      <c r="C1108" s="20">
        <v>1</v>
      </c>
      <c r="D1108" s="16">
        <v>20836.7</v>
      </c>
      <c r="E1108" s="21">
        <v>0.05149320196753688</v>
      </c>
      <c r="F1108" s="21">
        <v>0.06330566756952745</v>
      </c>
      <c r="G1108" s="21">
        <v>0.8171492289619862</v>
      </c>
      <c r="H1108" s="21">
        <v>0.8171492289619862</v>
      </c>
      <c r="I1108" s="16">
        <v>2211.46</v>
      </c>
      <c r="J1108" s="16">
        <v>2297.57</v>
      </c>
      <c r="K1108" s="13">
        <v>86.11</v>
      </c>
      <c r="L1108" s="15" t="s">
        <v>139</v>
      </c>
    </row>
    <row r="1109" spans="1:12">
      <c r="A1109" s="3" t="s">
        <v>1908</v>
      </c>
      <c r="B1109" s="3" t="s">
        <v>310</v>
      </c>
      <c r="C1109" s="5">
        <v>1</v>
      </c>
      <c r="D1109" s="12">
        <v>15429.67</v>
      </c>
      <c r="E1109" s="17">
        <v>0.06026359098015244</v>
      </c>
      <c r="F1109" s="17">
        <v>0.05021363574314672</v>
      </c>
      <c r="G1109" s="17">
        <v>0.8092562913906934</v>
      </c>
      <c r="H1109" s="17">
        <v>0.8092562913906934</v>
      </c>
      <c r="I1109" s="12">
        <v>2030.6</v>
      </c>
      <c r="J1109" s="12">
        <v>2116.7</v>
      </c>
      <c r="K1109" s="13">
        <v>86.09999999999999</v>
      </c>
      <c r="L1109" s="3" t="s">
        <v>139</v>
      </c>
    </row>
    <row r="1110" spans="1:12">
      <c r="A1110" s="15" t="s">
        <v>1909</v>
      </c>
      <c r="B1110" s="15" t="s">
        <v>240</v>
      </c>
      <c r="C1110" s="20">
        <v>1</v>
      </c>
      <c r="D1110" s="16">
        <v>32110.58</v>
      </c>
      <c r="E1110" s="21">
        <v>0.02412442396353255</v>
      </c>
      <c r="F1110" s="21">
        <v>0.03183662788940961</v>
      </c>
      <c r="G1110" s="21">
        <v>0.8090453398361815</v>
      </c>
      <c r="H1110" s="21">
        <v>0.8090453398361815</v>
      </c>
      <c r="I1110" s="16">
        <v>752.9400000000001</v>
      </c>
      <c r="J1110" s="16">
        <v>838.97</v>
      </c>
      <c r="K1110" s="13">
        <v>86.03</v>
      </c>
      <c r="L1110" s="15" t="s">
        <v>139</v>
      </c>
    </row>
    <row r="1111" spans="1:12">
      <c r="A1111" s="3" t="s">
        <v>1910</v>
      </c>
      <c r="B1111" s="3" t="s">
        <v>472</v>
      </c>
      <c r="C1111" s="5">
        <v>1</v>
      </c>
      <c r="D1111" s="12">
        <v>11506.44</v>
      </c>
      <c r="E1111" s="17">
        <v>0.03988287358459874</v>
      </c>
      <c r="F1111" s="17">
        <v>0.03604432791813255</v>
      </c>
      <c r="G1111" s="17">
        <v>0.8140669681386301</v>
      </c>
      <c r="H1111" s="17">
        <v>0.8140669681386301</v>
      </c>
      <c r="I1111" s="12">
        <v>1101.34</v>
      </c>
      <c r="J1111" s="12">
        <v>1187.34</v>
      </c>
      <c r="K1111" s="13">
        <v>86</v>
      </c>
      <c r="L1111" s="3" t="s">
        <v>139</v>
      </c>
    </row>
    <row r="1112" spans="1:12">
      <c r="A1112" s="15" t="s">
        <v>1911</v>
      </c>
      <c r="B1112" s="15" t="s">
        <v>1912</v>
      </c>
      <c r="C1112" s="20">
        <v>1</v>
      </c>
      <c r="D1112" s="16">
        <v>6160.86</v>
      </c>
      <c r="E1112" s="21">
        <v>0.0666007914804693</v>
      </c>
      <c r="F1112" s="21">
        <v>0.08309941142664948</v>
      </c>
      <c r="G1112" s="21">
        <v>0.8080849090751669</v>
      </c>
      <c r="H1112" s="21">
        <v>0.8080849090751669</v>
      </c>
      <c r="I1112" s="16">
        <v>1579.38</v>
      </c>
      <c r="J1112" s="16">
        <v>1665.35</v>
      </c>
      <c r="K1112" s="13">
        <v>85.97</v>
      </c>
      <c r="L1112" s="15" t="s">
        <v>139</v>
      </c>
    </row>
    <row r="1113" spans="1:12">
      <c r="A1113" s="3" t="s">
        <v>1913</v>
      </c>
      <c r="B1113" s="3" t="s">
        <v>757</v>
      </c>
      <c r="C1113" s="5">
        <v>1</v>
      </c>
      <c r="D1113" s="12">
        <v>7754.98</v>
      </c>
      <c r="E1113" s="17">
        <v>0.09080432668044804</v>
      </c>
      <c r="F1113" s="17">
        <v>0.07923659446774088</v>
      </c>
      <c r="G1113" s="17">
        <v>0.8137705372402437</v>
      </c>
      <c r="H1113" s="17">
        <v>0.8137705372402437</v>
      </c>
      <c r="I1113" s="12">
        <v>1683.92</v>
      </c>
      <c r="J1113" s="12">
        <v>1769.87</v>
      </c>
      <c r="K1113" s="13">
        <v>85.95</v>
      </c>
      <c r="L1113" s="3" t="s">
        <v>139</v>
      </c>
    </row>
    <row r="1114" spans="1:12">
      <c r="A1114" s="15" t="s">
        <v>1914</v>
      </c>
      <c r="B1114" s="15" t="s">
        <v>1504</v>
      </c>
      <c r="C1114" s="20">
        <v>1</v>
      </c>
      <c r="D1114" s="16">
        <v>15873.16</v>
      </c>
      <c r="E1114" s="21">
        <v>0.06146164055061946</v>
      </c>
      <c r="F1114" s="21">
        <v>0.05717625176126938</v>
      </c>
      <c r="G1114" s="21">
        <v>0.8136544961407683</v>
      </c>
      <c r="H1114" s="21">
        <v>0.8136544961407683</v>
      </c>
      <c r="I1114" s="16">
        <v>1262.23</v>
      </c>
      <c r="J1114" s="16">
        <v>1348.15</v>
      </c>
      <c r="K1114" s="13">
        <v>85.91</v>
      </c>
      <c r="L1114" s="15" t="s">
        <v>139</v>
      </c>
    </row>
    <row r="1115" spans="1:12">
      <c r="A1115" s="3" t="s">
        <v>1915</v>
      </c>
      <c r="B1115" s="3" t="s">
        <v>1916</v>
      </c>
      <c r="C1115" s="5">
        <v>1</v>
      </c>
      <c r="D1115" s="12">
        <v>22958.53</v>
      </c>
      <c r="E1115" s="17">
        <v>0.03731585229939585</v>
      </c>
      <c r="F1115" s="17">
        <v>0.04659784869405306</v>
      </c>
      <c r="G1115" s="17">
        <v>0.8128575052674289</v>
      </c>
      <c r="H1115" s="17">
        <v>0.8128575052674289</v>
      </c>
      <c r="I1115" s="12">
        <v>1592.82</v>
      </c>
      <c r="J1115" s="12">
        <v>1678.71</v>
      </c>
      <c r="K1115" s="13">
        <v>85.90000000000001</v>
      </c>
      <c r="L1115" s="3" t="s">
        <v>139</v>
      </c>
    </row>
    <row r="1116" spans="1:12">
      <c r="A1116" s="15" t="s">
        <v>1917</v>
      </c>
      <c r="B1116" s="15" t="s">
        <v>1918</v>
      </c>
      <c r="C1116" s="20">
        <v>1</v>
      </c>
      <c r="D1116" s="16">
        <v>10400.49</v>
      </c>
      <c r="E1116" s="21">
        <v>0.1752444008586537</v>
      </c>
      <c r="F1116" s="21">
        <v>0.2106868303266579</v>
      </c>
      <c r="G1116" s="21">
        <v>0.8152832754977344</v>
      </c>
      <c r="H1116" s="21">
        <v>0.8152832754977344</v>
      </c>
      <c r="I1116" s="16">
        <v>3358.73</v>
      </c>
      <c r="J1116" s="16">
        <v>3444.56</v>
      </c>
      <c r="K1116" s="13">
        <v>85.83</v>
      </c>
      <c r="L1116" s="15" t="s">
        <v>139</v>
      </c>
    </row>
    <row r="1117" spans="1:12">
      <c r="A1117" s="3" t="s">
        <v>1919</v>
      </c>
      <c r="B1117" s="3" t="s">
        <v>390</v>
      </c>
      <c r="C1117" s="5">
        <v>1</v>
      </c>
      <c r="D1117" s="12">
        <v>7633.78</v>
      </c>
      <c r="E1117" s="17">
        <v>0.1026532073261093</v>
      </c>
      <c r="F1117" s="17">
        <v>0.122294452098495</v>
      </c>
      <c r="G1117" s="17">
        <v>0.8144714931609686</v>
      </c>
      <c r="H1117" s="17">
        <v>0.8144714931609686</v>
      </c>
      <c r="I1117" s="12">
        <v>2098.9</v>
      </c>
      <c r="J1117" s="12">
        <v>2184.52</v>
      </c>
      <c r="K1117" s="13">
        <v>85.62</v>
      </c>
      <c r="L1117" s="3" t="s">
        <v>139</v>
      </c>
    </row>
    <row r="1118" spans="1:12">
      <c r="A1118" s="15" t="s">
        <v>1920</v>
      </c>
      <c r="B1118" s="15" t="s">
        <v>939</v>
      </c>
      <c r="C1118" s="20">
        <v>1</v>
      </c>
      <c r="D1118" s="16">
        <v>2269.13</v>
      </c>
      <c r="E1118" s="21">
        <v>0.3674231481631</v>
      </c>
      <c r="F1118" s="21">
        <v>0.4555204003950108</v>
      </c>
      <c r="G1118" s="21">
        <v>0.8179647207106413</v>
      </c>
      <c r="H1118" s="21">
        <v>0.8179647207106413</v>
      </c>
      <c r="I1118" s="16">
        <v>1406.61</v>
      </c>
      <c r="J1118" s="16">
        <v>1492.2</v>
      </c>
      <c r="K1118" s="13">
        <v>85.59</v>
      </c>
      <c r="L1118" s="15" t="s">
        <v>139</v>
      </c>
    </row>
    <row r="1119" spans="1:12">
      <c r="A1119" s="3" t="s">
        <v>1921</v>
      </c>
      <c r="B1119" s="3" t="s">
        <v>1859</v>
      </c>
      <c r="C1119" s="5">
        <v>2</v>
      </c>
      <c r="D1119" s="12">
        <v>35449.18</v>
      </c>
      <c r="E1119" s="17">
        <v>0.0272291265317372</v>
      </c>
      <c r="F1119" s="17">
        <v>0.0338241906016981</v>
      </c>
      <c r="G1119" s="17">
        <v>0.8151470658861193</v>
      </c>
      <c r="H1119" s="17">
        <v>0.8151470658861193</v>
      </c>
      <c r="I1119" s="12">
        <v>1766.78</v>
      </c>
      <c r="J1119" s="12">
        <v>1852.37</v>
      </c>
      <c r="K1119" s="13">
        <v>85.59</v>
      </c>
      <c r="L1119" s="3" t="s">
        <v>139</v>
      </c>
    </row>
    <row r="1120" spans="1:12">
      <c r="A1120" s="15" t="s">
        <v>1922</v>
      </c>
      <c r="B1120" s="15" t="s">
        <v>1754</v>
      </c>
      <c r="C1120" s="20">
        <v>1</v>
      </c>
      <c r="D1120" s="16">
        <v>13897.95</v>
      </c>
      <c r="E1120" s="21">
        <v>0.04659015336682926</v>
      </c>
      <c r="F1120" s="21">
        <v>0.05845112899862617</v>
      </c>
      <c r="G1120" s="21">
        <v>0.80773212048023</v>
      </c>
      <c r="H1120" s="21">
        <v>0.80773212048023</v>
      </c>
      <c r="I1120" s="16">
        <v>1449.17</v>
      </c>
      <c r="J1120" s="16">
        <v>1534.75</v>
      </c>
      <c r="K1120" s="13">
        <v>85.58</v>
      </c>
      <c r="L1120" s="15" t="s">
        <v>139</v>
      </c>
    </row>
    <row r="1121" spans="1:12">
      <c r="A1121" s="3" t="s">
        <v>1923</v>
      </c>
      <c r="B1121" s="3" t="s">
        <v>1892</v>
      </c>
      <c r="C1121" s="5">
        <v>1</v>
      </c>
      <c r="D1121" s="12">
        <v>20019.8</v>
      </c>
      <c r="E1121" s="17">
        <v>0.03856595499228432</v>
      </c>
      <c r="F1121" s="17">
        <v>0.05035770902512727</v>
      </c>
      <c r="G1121" s="17">
        <v>0.8112138795607573</v>
      </c>
      <c r="H1121" s="17">
        <v>0.8112138795607573</v>
      </c>
      <c r="I1121" s="12">
        <v>757.11</v>
      </c>
      <c r="J1121" s="12">
        <v>842.66</v>
      </c>
      <c r="K1121" s="13">
        <v>85.54000000000001</v>
      </c>
      <c r="L1121" s="3" t="s">
        <v>139</v>
      </c>
    </row>
    <row r="1122" spans="1:12">
      <c r="A1122" s="15" t="s">
        <v>1924</v>
      </c>
      <c r="B1122" s="15" t="s">
        <v>290</v>
      </c>
      <c r="C1122" s="20">
        <v>1</v>
      </c>
      <c r="D1122" s="16">
        <v>4441.9</v>
      </c>
      <c r="E1122" s="21">
        <v>0.1381299905823302</v>
      </c>
      <c r="F1122" s="21">
        <v>0.1523853213760592</v>
      </c>
      <c r="G1122" s="21">
        <v>0.8078251528320589</v>
      </c>
      <c r="H1122" s="21">
        <v>0.8078251528320589</v>
      </c>
      <c r="I1122" s="16">
        <v>1579.21</v>
      </c>
      <c r="J1122" s="16">
        <v>1664.62</v>
      </c>
      <c r="K1122" s="13">
        <v>85.41</v>
      </c>
      <c r="L1122" s="15" t="s">
        <v>139</v>
      </c>
    </row>
    <row r="1123" spans="1:12">
      <c r="A1123" s="3" t="s">
        <v>1925</v>
      </c>
      <c r="B1123" s="3" t="s">
        <v>1367</v>
      </c>
      <c r="C1123" s="5">
        <v>1</v>
      </c>
      <c r="D1123" s="12">
        <v>14234.01</v>
      </c>
      <c r="E1123" s="17">
        <v>0.08054735660562307</v>
      </c>
      <c r="F1123" s="17">
        <v>0.09844257179748751</v>
      </c>
      <c r="G1123" s="17">
        <v>0.8096353446243625</v>
      </c>
      <c r="H1123" s="17">
        <v>0.8096353446243625</v>
      </c>
      <c r="I1123" s="12">
        <v>2456.61</v>
      </c>
      <c r="J1123" s="12">
        <v>2542.02</v>
      </c>
      <c r="K1123" s="13">
        <v>85.41</v>
      </c>
      <c r="L1123" s="3" t="s">
        <v>139</v>
      </c>
    </row>
    <row r="1124" spans="1:12">
      <c r="A1124" s="15" t="s">
        <v>1926</v>
      </c>
      <c r="B1124" s="15" t="s">
        <v>1864</v>
      </c>
      <c r="C1124" s="20">
        <v>1</v>
      </c>
      <c r="D1124" s="16">
        <v>3584.12</v>
      </c>
      <c r="E1124" s="21">
        <v>0.1988682275522866</v>
      </c>
      <c r="F1124" s="21">
        <v>0.2489820613355715</v>
      </c>
      <c r="G1124" s="21">
        <v>0.8156429160510363</v>
      </c>
      <c r="H1124" s="21">
        <v>0.8156429160510363</v>
      </c>
      <c r="I1124" s="16">
        <v>1327.6</v>
      </c>
      <c r="J1124" s="16">
        <v>1412.76</v>
      </c>
      <c r="K1124" s="13">
        <v>85.17</v>
      </c>
      <c r="L1124" s="15" t="s">
        <v>139</v>
      </c>
    </row>
    <row r="1125" spans="1:12">
      <c r="A1125" s="3" t="s">
        <v>1927</v>
      </c>
      <c r="B1125" s="3" t="s">
        <v>1193</v>
      </c>
      <c r="C1125" s="5">
        <v>1</v>
      </c>
      <c r="D1125" s="12">
        <v>4285.47</v>
      </c>
      <c r="E1125" s="17">
        <v>0.04925685773272662</v>
      </c>
      <c r="F1125" s="17">
        <v>0.06813671491369773</v>
      </c>
      <c r="G1125" s="17">
        <v>0.8094053789301794</v>
      </c>
      <c r="H1125" s="17">
        <v>0.8094053789301794</v>
      </c>
      <c r="I1125" s="12">
        <v>521</v>
      </c>
      <c r="J1125" s="12">
        <v>606.08</v>
      </c>
      <c r="K1125" s="13">
        <v>85.08</v>
      </c>
      <c r="L1125" s="3" t="s">
        <v>139</v>
      </c>
    </row>
    <row r="1126" spans="1:12">
      <c r="A1126" s="15" t="s">
        <v>1928</v>
      </c>
      <c r="B1126" s="15" t="s">
        <v>1213</v>
      </c>
      <c r="C1126" s="20">
        <v>1</v>
      </c>
      <c r="D1126" s="16">
        <v>7570.94</v>
      </c>
      <c r="E1126" s="21">
        <v>0.0487860727292499</v>
      </c>
      <c r="F1126" s="21">
        <v>0.05249568443545904</v>
      </c>
      <c r="G1126" s="21">
        <v>0.8121284017849051</v>
      </c>
      <c r="H1126" s="21">
        <v>0.8121284017849051</v>
      </c>
      <c r="I1126" s="16">
        <v>867.62</v>
      </c>
      <c r="J1126" s="16">
        <v>952.6900000000001</v>
      </c>
      <c r="K1126" s="13">
        <v>85.06999999999999</v>
      </c>
      <c r="L1126" s="15" t="s">
        <v>139</v>
      </c>
    </row>
    <row r="1127" spans="1:12">
      <c r="A1127" s="3" t="s">
        <v>1929</v>
      </c>
      <c r="B1127" s="3" t="s">
        <v>154</v>
      </c>
      <c r="C1127" s="5">
        <v>1</v>
      </c>
      <c r="D1127" s="12">
        <v>9136.58</v>
      </c>
      <c r="E1127" s="17">
        <v>0.05945572800198531</v>
      </c>
      <c r="F1127" s="17">
        <v>0.05562735485405468</v>
      </c>
      <c r="G1127" s="17">
        <v>0.8158209961310194</v>
      </c>
      <c r="H1127" s="17">
        <v>0.8158209961310194</v>
      </c>
      <c r="I1127" s="12">
        <v>885.78</v>
      </c>
      <c r="J1127" s="12">
        <v>970.79</v>
      </c>
      <c r="K1127" s="13">
        <v>85.01000000000001</v>
      </c>
      <c r="L1127" s="3" t="s">
        <v>139</v>
      </c>
    </row>
    <row r="1128" spans="1:12">
      <c r="A1128" s="15" t="s">
        <v>1930</v>
      </c>
      <c r="B1128" s="15" t="s">
        <v>388</v>
      </c>
      <c r="C1128" s="20">
        <v>2</v>
      </c>
      <c r="D1128" s="16">
        <v>52344.55</v>
      </c>
      <c r="E1128" s="21">
        <v>0.02527674001080751</v>
      </c>
      <c r="F1128" s="21">
        <v>0.02192882325805251</v>
      </c>
      <c r="G1128" s="21">
        <v>0.8133737860817934</v>
      </c>
      <c r="H1128" s="21">
        <v>0.8133737860817934</v>
      </c>
      <c r="I1128" s="16">
        <v>1063.73</v>
      </c>
      <c r="J1128" s="16">
        <v>1148.72</v>
      </c>
      <c r="K1128" s="13">
        <v>84.98999999999999</v>
      </c>
      <c r="L1128" s="15" t="s">
        <v>139</v>
      </c>
    </row>
    <row r="1129" spans="1:12">
      <c r="A1129" s="3" t="s">
        <v>1931</v>
      </c>
      <c r="B1129" s="3" t="s">
        <v>434</v>
      </c>
      <c r="C1129" s="5">
        <v>1</v>
      </c>
      <c r="D1129" s="12">
        <v>11067.54</v>
      </c>
      <c r="E1129" s="17">
        <v>0.02136569118224906</v>
      </c>
      <c r="F1129" s="17">
        <v>0.02955615645942874</v>
      </c>
      <c r="G1129" s="17">
        <v>0.8140562725698917</v>
      </c>
      <c r="H1129" s="17">
        <v>0.8140562725698917</v>
      </c>
      <c r="I1129" s="12">
        <v>515.66</v>
      </c>
      <c r="J1129" s="12">
        <v>600.59</v>
      </c>
      <c r="K1129" s="13">
        <v>84.92</v>
      </c>
      <c r="L1129" s="3" t="s">
        <v>139</v>
      </c>
    </row>
    <row r="1130" spans="1:12">
      <c r="A1130" s="15" t="s">
        <v>1932</v>
      </c>
      <c r="B1130" s="15" t="s">
        <v>520</v>
      </c>
      <c r="C1130" s="20">
        <v>1</v>
      </c>
      <c r="D1130" s="16">
        <v>5648.24</v>
      </c>
      <c r="E1130" s="21">
        <v>0.03972099166422462</v>
      </c>
      <c r="F1130" s="21">
        <v>0.03692728344699929</v>
      </c>
      <c r="G1130" s="21">
        <v>0.8164146230269684</v>
      </c>
      <c r="H1130" s="21">
        <v>0.8164146230269684</v>
      </c>
      <c r="I1130" s="16">
        <v>562.72</v>
      </c>
      <c r="J1130" s="16">
        <v>647.61</v>
      </c>
      <c r="K1130" s="13">
        <v>84.89</v>
      </c>
      <c r="L1130" s="15" t="s">
        <v>139</v>
      </c>
    </row>
    <row r="1131" spans="1:12">
      <c r="A1131" s="3" t="s">
        <v>1933</v>
      </c>
      <c r="B1131" s="3" t="s">
        <v>1815</v>
      </c>
      <c r="C1131" s="5">
        <v>1</v>
      </c>
      <c r="D1131" s="12">
        <v>36287.89</v>
      </c>
      <c r="E1131" s="17">
        <v>0.01725083874053652</v>
      </c>
      <c r="F1131" s="17">
        <v>0.0219845702461775</v>
      </c>
      <c r="G1131" s="17">
        <v>0.8182581596541862</v>
      </c>
      <c r="H1131" s="17">
        <v>0.8182581596541862</v>
      </c>
      <c r="I1131" s="12">
        <v>1139.18</v>
      </c>
      <c r="J1131" s="12">
        <v>1223.86</v>
      </c>
      <c r="K1131" s="13">
        <v>84.68000000000001</v>
      </c>
      <c r="L1131" s="3" t="s">
        <v>139</v>
      </c>
    </row>
    <row r="1132" spans="1:12">
      <c r="A1132" s="15" t="s">
        <v>1934</v>
      </c>
      <c r="B1132" s="15" t="s">
        <v>808</v>
      </c>
      <c r="C1132" s="20">
        <v>1</v>
      </c>
      <c r="D1132" s="16">
        <v>20279.94</v>
      </c>
      <c r="E1132" s="21">
        <v>0.02604260666689115</v>
      </c>
      <c r="F1132" s="21">
        <v>0.02334733270025486</v>
      </c>
      <c r="G1132" s="21">
        <v>0.810593606646054</v>
      </c>
      <c r="H1132" s="21">
        <v>0.810593606646054</v>
      </c>
      <c r="I1132" s="16">
        <v>732.8099999999999</v>
      </c>
      <c r="J1132" s="16">
        <v>817.4400000000001</v>
      </c>
      <c r="K1132" s="13">
        <v>84.63</v>
      </c>
      <c r="L1132" s="15" t="s">
        <v>139</v>
      </c>
    </row>
    <row r="1133" spans="1:12">
      <c r="A1133" s="3" t="s">
        <v>1935</v>
      </c>
      <c r="B1133" s="3" t="s">
        <v>1264</v>
      </c>
      <c r="C1133" s="5">
        <v>1</v>
      </c>
      <c r="D1133" s="12">
        <v>6720.54</v>
      </c>
      <c r="E1133" s="17">
        <v>0.02919669141869079</v>
      </c>
      <c r="F1133" s="17">
        <v>0.03070729263400209</v>
      </c>
      <c r="G1133" s="17">
        <v>0.8115150103353039</v>
      </c>
      <c r="H1133" s="17">
        <v>0.8115150103353039</v>
      </c>
      <c r="I1133" s="12">
        <v>328.91</v>
      </c>
      <c r="J1133" s="12">
        <v>413.5</v>
      </c>
      <c r="K1133" s="13">
        <v>84.59</v>
      </c>
      <c r="L1133" s="3" t="s">
        <v>139</v>
      </c>
    </row>
    <row r="1134" spans="1:12">
      <c r="A1134" s="15" t="s">
        <v>1936</v>
      </c>
      <c r="B1134" s="15" t="s">
        <v>565</v>
      </c>
      <c r="C1134" s="20">
        <v>2</v>
      </c>
      <c r="D1134" s="16">
        <v>16906.6</v>
      </c>
      <c r="E1134" s="21">
        <v>0.04166151277280249</v>
      </c>
      <c r="F1134" s="21">
        <v>0.05566856569971368</v>
      </c>
      <c r="G1134" s="21">
        <v>0.8135501509767734</v>
      </c>
      <c r="H1134" s="21">
        <v>0.8135501509767734</v>
      </c>
      <c r="I1134" s="16">
        <v>643.46</v>
      </c>
      <c r="J1134" s="16">
        <v>727.91</v>
      </c>
      <c r="K1134" s="13">
        <v>84.45</v>
      </c>
      <c r="L1134" s="15" t="s">
        <v>139</v>
      </c>
    </row>
    <row r="1135" spans="1:12">
      <c r="A1135" s="3" t="s">
        <v>1937</v>
      </c>
      <c r="B1135" s="3" t="s">
        <v>537</v>
      </c>
      <c r="C1135" s="5">
        <v>1</v>
      </c>
      <c r="D1135" s="12">
        <v>31395.74</v>
      </c>
      <c r="E1135" s="17">
        <v>0.01777554056645344</v>
      </c>
      <c r="F1135" s="17">
        <v>0.0228882434854462</v>
      </c>
      <c r="G1135" s="17">
        <v>0.8177773211799401</v>
      </c>
      <c r="H1135" s="17">
        <v>0.8177773211799401</v>
      </c>
      <c r="I1135" s="12">
        <v>989.13</v>
      </c>
      <c r="J1135" s="12">
        <v>1073.55</v>
      </c>
      <c r="K1135" s="13">
        <v>84.42</v>
      </c>
      <c r="L1135" s="3" t="s">
        <v>139</v>
      </c>
    </row>
    <row r="1136" spans="1:12">
      <c r="A1136" s="15" t="s">
        <v>1938</v>
      </c>
      <c r="B1136" s="15" t="s">
        <v>745</v>
      </c>
      <c r="C1136" s="20">
        <v>1</v>
      </c>
      <c r="D1136" s="16">
        <v>12727.73</v>
      </c>
      <c r="E1136" s="21">
        <v>0.05402839891139857</v>
      </c>
      <c r="F1136" s="21">
        <v>0.06750335472089752</v>
      </c>
      <c r="G1136" s="21">
        <v>0.8122623537720173</v>
      </c>
      <c r="H1136" s="21">
        <v>0.8122623537720173</v>
      </c>
      <c r="I1136" s="16">
        <v>1485.1</v>
      </c>
      <c r="J1136" s="16">
        <v>1569.5</v>
      </c>
      <c r="K1136" s="13">
        <v>84.40000000000001</v>
      </c>
      <c r="L1136" s="15" t="s">
        <v>139</v>
      </c>
    </row>
    <row r="1137" spans="1:12">
      <c r="A1137" s="3" t="s">
        <v>1939</v>
      </c>
      <c r="B1137" s="3" t="s">
        <v>1371</v>
      </c>
      <c r="C1137" s="5">
        <v>1</v>
      </c>
      <c r="D1137" s="12">
        <v>6644.67</v>
      </c>
      <c r="E1137" s="17">
        <v>0.1012389247550739</v>
      </c>
      <c r="F1137" s="17">
        <v>0.1281078056152615</v>
      </c>
      <c r="G1137" s="17">
        <v>0.8182083050008927</v>
      </c>
      <c r="H1137" s="17">
        <v>0.8182083050008927</v>
      </c>
      <c r="I1137" s="12">
        <v>1203.7</v>
      </c>
      <c r="J1137" s="12">
        <v>1288.08</v>
      </c>
      <c r="K1137" s="13">
        <v>84.38</v>
      </c>
      <c r="L1137" s="3" t="s">
        <v>139</v>
      </c>
    </row>
    <row r="1138" spans="1:12">
      <c r="A1138" s="15" t="s">
        <v>1940</v>
      </c>
      <c r="B1138" s="15" t="s">
        <v>674</v>
      </c>
      <c r="C1138" s="20">
        <v>1</v>
      </c>
      <c r="D1138" s="16">
        <v>62024.51</v>
      </c>
      <c r="E1138" s="21">
        <v>0.01430781447799307</v>
      </c>
      <c r="F1138" s="21">
        <v>0.01859390039752902</v>
      </c>
      <c r="G1138" s="21">
        <v>0.8150658832532223</v>
      </c>
      <c r="H1138" s="21">
        <v>0.8150658832532223</v>
      </c>
      <c r="I1138" s="16">
        <v>874.8099999999999</v>
      </c>
      <c r="J1138" s="16">
        <v>959.05</v>
      </c>
      <c r="K1138" s="13">
        <v>84.23999999999999</v>
      </c>
      <c r="L1138" s="15" t="s">
        <v>139</v>
      </c>
    </row>
    <row r="1139" spans="1:12">
      <c r="A1139" s="3" t="s">
        <v>1941</v>
      </c>
      <c r="B1139" s="3" t="s">
        <v>1942</v>
      </c>
      <c r="C1139" s="5">
        <v>1</v>
      </c>
      <c r="D1139" s="12">
        <v>25819.07</v>
      </c>
      <c r="E1139" s="17">
        <v>0.1394755022648109</v>
      </c>
      <c r="F1139" s="17">
        <v>0.1192669307596722</v>
      </c>
      <c r="G1139" s="17">
        <v>0.817518182624339</v>
      </c>
      <c r="H1139" s="17">
        <v>0.817518182624339</v>
      </c>
      <c r="I1139" s="12">
        <v>6635.51</v>
      </c>
      <c r="J1139" s="12">
        <v>6719.72</v>
      </c>
      <c r="K1139" s="13">
        <v>84.22</v>
      </c>
      <c r="L1139" s="3" t="s">
        <v>139</v>
      </c>
    </row>
    <row r="1140" spans="1:12">
      <c r="A1140" s="15" t="s">
        <v>1943</v>
      </c>
      <c r="B1140" s="15" t="s">
        <v>1944</v>
      </c>
      <c r="C1140" s="20">
        <v>1</v>
      </c>
      <c r="D1140" s="16">
        <v>27093.59</v>
      </c>
      <c r="E1140" s="21">
        <v>0.01592901804417028</v>
      </c>
      <c r="F1140" s="21">
        <v>0.01485096002704271</v>
      </c>
      <c r="G1140" s="21">
        <v>0.8152773083847091</v>
      </c>
      <c r="H1140" s="21">
        <v>0.8152773083847091</v>
      </c>
      <c r="I1140" s="16">
        <v>626.52</v>
      </c>
      <c r="J1140" s="16">
        <v>710.71</v>
      </c>
      <c r="K1140" s="13">
        <v>84.2</v>
      </c>
      <c r="L1140" s="15" t="s">
        <v>139</v>
      </c>
    </row>
    <row r="1141" spans="1:12">
      <c r="A1141" s="3" t="s">
        <v>1945</v>
      </c>
      <c r="B1141" s="3" t="s">
        <v>264</v>
      </c>
      <c r="C1141" s="5">
        <v>1</v>
      </c>
      <c r="D1141" s="12">
        <v>43502.42</v>
      </c>
      <c r="E1141" s="17">
        <v>0.02126804880929514</v>
      </c>
      <c r="F1141" s="17">
        <v>0.02633185354532545</v>
      </c>
      <c r="G1141" s="17">
        <v>0.8135713315208439</v>
      </c>
      <c r="H1141" s="17">
        <v>0.8135713315208439</v>
      </c>
      <c r="I1141" s="12">
        <v>1898.9</v>
      </c>
      <c r="J1141" s="12">
        <v>1983.05</v>
      </c>
      <c r="K1141" s="13">
        <v>84.15000000000001</v>
      </c>
      <c r="L1141" s="3" t="s">
        <v>139</v>
      </c>
    </row>
    <row r="1142" spans="1:12">
      <c r="A1142" s="15" t="s">
        <v>1946</v>
      </c>
      <c r="B1142" s="15" t="s">
        <v>1947</v>
      </c>
      <c r="C1142" s="20">
        <v>2</v>
      </c>
      <c r="D1142" s="16">
        <v>23820.79</v>
      </c>
      <c r="E1142" s="21">
        <v>0.03317664819438488</v>
      </c>
      <c r="F1142" s="21">
        <v>0.02995200944293628</v>
      </c>
      <c r="G1142" s="21">
        <v>0.8188131387742794</v>
      </c>
      <c r="H1142" s="21">
        <v>0.8188131387742794</v>
      </c>
      <c r="I1142" s="16">
        <v>862.23</v>
      </c>
      <c r="J1142" s="16">
        <v>946.09</v>
      </c>
      <c r="K1142" s="13">
        <v>83.86</v>
      </c>
      <c r="L1142" s="15" t="s">
        <v>139</v>
      </c>
    </row>
    <row r="1143" spans="1:12">
      <c r="A1143" s="3" t="s">
        <v>1948</v>
      </c>
      <c r="B1143" s="3" t="s">
        <v>609</v>
      </c>
      <c r="C1143" s="5">
        <v>1</v>
      </c>
      <c r="D1143" s="12">
        <v>5119.92</v>
      </c>
      <c r="E1143" s="17">
        <v>0.1151204732068418</v>
      </c>
      <c r="F1143" s="17">
        <v>0.1454799891053523</v>
      </c>
      <c r="G1143" s="17">
        <v>0.8161587153834302</v>
      </c>
      <c r="H1143" s="17">
        <v>0.8161587153834302</v>
      </c>
      <c r="I1143" s="12">
        <v>1210.33</v>
      </c>
      <c r="J1143" s="12">
        <v>1294.07</v>
      </c>
      <c r="K1143" s="13">
        <v>83.73999999999999</v>
      </c>
      <c r="L1143" s="3" t="s">
        <v>139</v>
      </c>
    </row>
    <row r="1144" spans="1:12">
      <c r="A1144" s="15" t="s">
        <v>1949</v>
      </c>
      <c r="B1144" s="15" t="s">
        <v>687</v>
      </c>
      <c r="C1144" s="20">
        <v>1</v>
      </c>
      <c r="D1144" s="16">
        <v>7635.33</v>
      </c>
      <c r="E1144" s="21">
        <v>0.04916809359417028</v>
      </c>
      <c r="F1144" s="21">
        <v>0.04371717539835102</v>
      </c>
      <c r="G1144" s="21">
        <v>0.810866839892209</v>
      </c>
      <c r="H1144" s="21">
        <v>0.810866839892209</v>
      </c>
      <c r="I1144" s="16">
        <v>936.16</v>
      </c>
      <c r="J1144" s="16">
        <v>1019.84</v>
      </c>
      <c r="K1144" s="13">
        <v>83.68000000000001</v>
      </c>
      <c r="L1144" s="15" t="s">
        <v>139</v>
      </c>
    </row>
    <row r="1145" spans="1:12">
      <c r="A1145" s="3" t="s">
        <v>1950</v>
      </c>
      <c r="B1145" s="3" t="s">
        <v>171</v>
      </c>
      <c r="C1145" s="5">
        <v>1</v>
      </c>
      <c r="D1145" s="12">
        <v>15387.64</v>
      </c>
      <c r="E1145" s="17">
        <v>0.04907773439244999</v>
      </c>
      <c r="F1145" s="17">
        <v>0.04287483750486739</v>
      </c>
      <c r="G1145" s="17">
        <v>0.8076737528548104</v>
      </c>
      <c r="H1145" s="17">
        <v>0.8076737528548104</v>
      </c>
      <c r="I1145" s="12">
        <v>2003.27</v>
      </c>
      <c r="J1145" s="12">
        <v>2086.94</v>
      </c>
      <c r="K1145" s="13">
        <v>83.67</v>
      </c>
      <c r="L1145" s="3" t="s">
        <v>139</v>
      </c>
    </row>
    <row r="1146" spans="1:12">
      <c r="A1146" s="15" t="s">
        <v>1951</v>
      </c>
      <c r="B1146" s="15" t="s">
        <v>1952</v>
      </c>
      <c r="C1146" s="20">
        <v>1</v>
      </c>
      <c r="D1146" s="16">
        <v>9756.57</v>
      </c>
      <c r="E1146" s="21">
        <v>0.07374673752386873</v>
      </c>
      <c r="F1146" s="21">
        <v>0.08993805641080083</v>
      </c>
      <c r="G1146" s="21">
        <v>0.8097771530623631</v>
      </c>
      <c r="H1146" s="21">
        <v>0.8097771530623631</v>
      </c>
      <c r="I1146" s="16">
        <v>2593.35</v>
      </c>
      <c r="J1146" s="16">
        <v>2677.02</v>
      </c>
      <c r="K1146" s="13">
        <v>83.67</v>
      </c>
      <c r="L1146" s="15" t="s">
        <v>139</v>
      </c>
    </row>
    <row r="1147" spans="1:12">
      <c r="A1147" s="3" t="s">
        <v>1953</v>
      </c>
      <c r="B1147" s="3" t="s">
        <v>1954</v>
      </c>
      <c r="C1147" s="5">
        <v>1</v>
      </c>
      <c r="D1147" s="12">
        <v>26188.15</v>
      </c>
      <c r="E1147" s="17">
        <v>0.04585599534650792</v>
      </c>
      <c r="F1147" s="17">
        <v>0.03927328472663279</v>
      </c>
      <c r="G1147" s="17">
        <v>0.8187435713413322</v>
      </c>
      <c r="H1147" s="17">
        <v>0.8187435713413322</v>
      </c>
      <c r="I1147" s="12">
        <v>1119.76</v>
      </c>
      <c r="J1147" s="12">
        <v>1203.3</v>
      </c>
      <c r="K1147" s="13">
        <v>83.54000000000001</v>
      </c>
      <c r="L1147" s="3" t="s">
        <v>139</v>
      </c>
    </row>
    <row r="1148" spans="1:12">
      <c r="A1148" s="15" t="s">
        <v>1955</v>
      </c>
      <c r="B1148" s="15" t="s">
        <v>555</v>
      </c>
      <c r="C1148" s="20">
        <v>2</v>
      </c>
      <c r="D1148" s="16">
        <v>25843.6</v>
      </c>
      <c r="E1148" s="21">
        <v>0.01019899442669275</v>
      </c>
      <c r="F1148" s="21">
        <v>0.01342847166900061</v>
      </c>
      <c r="G1148" s="21">
        <v>0.8166108827326217</v>
      </c>
      <c r="H1148" s="21">
        <v>0.8166108827326217</v>
      </c>
      <c r="I1148" s="16">
        <v>764.5</v>
      </c>
      <c r="J1148" s="16">
        <v>848.01</v>
      </c>
      <c r="K1148" s="13">
        <v>83.51000000000001</v>
      </c>
      <c r="L1148" s="15" t="s">
        <v>139</v>
      </c>
    </row>
    <row r="1149" spans="1:12">
      <c r="A1149" s="3" t="s">
        <v>1956</v>
      </c>
      <c r="B1149" s="3" t="s">
        <v>197</v>
      </c>
      <c r="C1149" s="5">
        <v>2</v>
      </c>
      <c r="D1149" s="12">
        <v>42903.93</v>
      </c>
      <c r="E1149" s="17">
        <v>0.01149804185623286</v>
      </c>
      <c r="F1149" s="17">
        <v>0.01018540279010109</v>
      </c>
      <c r="G1149" s="17">
        <v>0.8125366239626638</v>
      </c>
      <c r="H1149" s="17">
        <v>0.8125366239626638</v>
      </c>
      <c r="I1149" s="12">
        <v>720.65</v>
      </c>
      <c r="J1149" s="12">
        <v>803.96</v>
      </c>
      <c r="K1149" s="13">
        <v>83.31</v>
      </c>
      <c r="L1149" s="3" t="s">
        <v>139</v>
      </c>
    </row>
    <row r="1150" spans="1:12">
      <c r="A1150" s="15" t="s">
        <v>1957</v>
      </c>
      <c r="B1150" s="15" t="s">
        <v>1140</v>
      </c>
      <c r="C1150" s="20">
        <v>1</v>
      </c>
      <c r="D1150" s="16">
        <v>20618.91</v>
      </c>
      <c r="E1150" s="21">
        <v>0.01219486868321309</v>
      </c>
      <c r="F1150" s="21">
        <v>0.01595861940221374</v>
      </c>
      <c r="G1150" s="21">
        <v>0.8146630245667579</v>
      </c>
      <c r="H1150" s="21">
        <v>0.8146630245667579</v>
      </c>
      <c r="I1150" s="16">
        <v>809.97</v>
      </c>
      <c r="J1150" s="16">
        <v>893.16</v>
      </c>
      <c r="K1150" s="13">
        <v>83.18000000000001</v>
      </c>
      <c r="L1150" s="15" t="s">
        <v>139</v>
      </c>
    </row>
    <row r="1151" spans="1:12">
      <c r="A1151" s="3" t="s">
        <v>1958</v>
      </c>
      <c r="B1151" s="3" t="s">
        <v>1959</v>
      </c>
      <c r="C1151" s="5">
        <v>1</v>
      </c>
      <c r="D1151" s="12">
        <v>18344.82</v>
      </c>
      <c r="E1151" s="17">
        <v>0.04042751480780859</v>
      </c>
      <c r="F1151" s="17">
        <v>0.03538930645483848</v>
      </c>
      <c r="G1151" s="17">
        <v>0.8088515161349198</v>
      </c>
      <c r="H1151" s="17">
        <v>0.8088515161349198</v>
      </c>
      <c r="I1151" s="12">
        <v>1362.14</v>
      </c>
      <c r="J1151" s="12">
        <v>1445.24</v>
      </c>
      <c r="K1151" s="13">
        <v>83.09</v>
      </c>
      <c r="L1151" s="3" t="s">
        <v>139</v>
      </c>
    </row>
    <row r="1152" spans="1:12">
      <c r="A1152" s="15" t="s">
        <v>1960</v>
      </c>
      <c r="B1152" s="15" t="s">
        <v>1961</v>
      </c>
      <c r="C1152" s="20">
        <v>1</v>
      </c>
      <c r="D1152" s="16">
        <v>38670.19</v>
      </c>
      <c r="E1152" s="21">
        <v>0.0325136257094019</v>
      </c>
      <c r="F1152" s="21">
        <v>0.03555032740501401</v>
      </c>
      <c r="G1152" s="21">
        <v>0.8164629327906167</v>
      </c>
      <c r="H1152" s="21">
        <v>0.8164629327906167</v>
      </c>
      <c r="I1152" s="16">
        <v>1179.2</v>
      </c>
      <c r="J1152" s="16">
        <v>1262.21</v>
      </c>
      <c r="K1152" s="13">
        <v>83.01000000000001</v>
      </c>
      <c r="L1152" s="15" t="s">
        <v>139</v>
      </c>
    </row>
    <row r="1153" spans="1:12">
      <c r="A1153" s="3" t="s">
        <v>1962</v>
      </c>
      <c r="B1153" s="3" t="s">
        <v>645</v>
      </c>
      <c r="C1153" s="5">
        <v>1</v>
      </c>
      <c r="D1153" s="12">
        <v>21579.92</v>
      </c>
      <c r="E1153" s="17">
        <v>0.01982971719222657</v>
      </c>
      <c r="F1153" s="17">
        <v>0.02408343316516966</v>
      </c>
      <c r="G1153" s="17">
        <v>0.8137588064270749</v>
      </c>
      <c r="H1153" s="17">
        <v>0.8137588064270749</v>
      </c>
      <c r="I1153" s="12">
        <v>1254.1</v>
      </c>
      <c r="J1153" s="12">
        <v>1336.94</v>
      </c>
      <c r="K1153" s="13">
        <v>82.84</v>
      </c>
      <c r="L1153" s="3" t="s">
        <v>139</v>
      </c>
    </row>
    <row r="1154" spans="1:12">
      <c r="A1154" s="15" t="s">
        <v>1963</v>
      </c>
      <c r="B1154" s="15" t="s">
        <v>1410</v>
      </c>
      <c r="C1154" s="20">
        <v>1</v>
      </c>
      <c r="D1154" s="16">
        <v>30680.05</v>
      </c>
      <c r="E1154" s="21">
        <v>0.03153080478853473</v>
      </c>
      <c r="F1154" s="21">
        <v>0.02676353073667784</v>
      </c>
      <c r="G1154" s="21">
        <v>0.8174464336388576</v>
      </c>
      <c r="H1154" s="21">
        <v>0.8174464336388576</v>
      </c>
      <c r="I1154" s="16">
        <v>1240.9</v>
      </c>
      <c r="J1154" s="16">
        <v>1323.68</v>
      </c>
      <c r="K1154" s="13">
        <v>82.78</v>
      </c>
      <c r="L1154" s="15" t="s">
        <v>139</v>
      </c>
    </row>
    <row r="1155" spans="1:12">
      <c r="A1155" s="3" t="s">
        <v>1964</v>
      </c>
      <c r="B1155" s="3" t="s">
        <v>1965</v>
      </c>
      <c r="C1155" s="5">
        <v>1</v>
      </c>
      <c r="D1155" s="12">
        <v>5166.47</v>
      </c>
      <c r="E1155" s="17">
        <v>0.04528838748945722</v>
      </c>
      <c r="F1155" s="17">
        <v>0.05235930956516538</v>
      </c>
      <c r="G1155" s="17">
        <v>0.8083252773311762</v>
      </c>
      <c r="H1155" s="17">
        <v>0.8083252773311762</v>
      </c>
      <c r="I1155" s="12">
        <v>546.6900000000001</v>
      </c>
      <c r="J1155" s="12">
        <v>629.39</v>
      </c>
      <c r="K1155" s="13">
        <v>82.69</v>
      </c>
      <c r="L1155" s="3" t="s">
        <v>139</v>
      </c>
    </row>
    <row r="1156" spans="1:12">
      <c r="A1156" s="15" t="s">
        <v>1966</v>
      </c>
      <c r="B1156" s="15" t="s">
        <v>1967</v>
      </c>
      <c r="C1156" s="20">
        <v>2</v>
      </c>
      <c r="D1156" s="16">
        <v>24910.65</v>
      </c>
      <c r="E1156" s="21">
        <v>0.04199031651074064</v>
      </c>
      <c r="F1156" s="21">
        <v>0.03577586519843524</v>
      </c>
      <c r="G1156" s="21">
        <v>0.8105416383321106</v>
      </c>
      <c r="H1156" s="21">
        <v>0.8105416383321106</v>
      </c>
      <c r="I1156" s="16">
        <v>1192.94</v>
      </c>
      <c r="J1156" s="16">
        <v>1275.55</v>
      </c>
      <c r="K1156" s="13">
        <v>82.59999999999999</v>
      </c>
      <c r="L1156" s="15" t="s">
        <v>139</v>
      </c>
    </row>
    <row r="1157" spans="1:12">
      <c r="A1157" s="3" t="s">
        <v>1968</v>
      </c>
      <c r="B1157" s="3" t="s">
        <v>759</v>
      </c>
      <c r="C1157" s="5">
        <v>1</v>
      </c>
      <c r="D1157" s="12">
        <v>10761.56</v>
      </c>
      <c r="E1157" s="17">
        <v>0.02685437048334209</v>
      </c>
      <c r="F1157" s="17">
        <v>0.03504808524894351</v>
      </c>
      <c r="G1157" s="17">
        <v>0.8117826787101088</v>
      </c>
      <c r="H1157" s="17">
        <v>0.8117826787101088</v>
      </c>
      <c r="I1157" s="12">
        <v>788.09</v>
      </c>
      <c r="J1157" s="12">
        <v>870.61</v>
      </c>
      <c r="K1157" s="13">
        <v>82.52</v>
      </c>
      <c r="L1157" s="3" t="s">
        <v>139</v>
      </c>
    </row>
    <row r="1158" spans="1:12">
      <c r="A1158" s="15" t="s">
        <v>1969</v>
      </c>
      <c r="B1158" s="15" t="s">
        <v>323</v>
      </c>
      <c r="C1158" s="20">
        <v>2</v>
      </c>
      <c r="D1158" s="16">
        <v>6438.92</v>
      </c>
      <c r="E1158" s="21">
        <v>0.06257339647954964</v>
      </c>
      <c r="F1158" s="21">
        <v>0.06446322587232975</v>
      </c>
      <c r="G1158" s="21">
        <v>0.8091103907355932</v>
      </c>
      <c r="H1158" s="21">
        <v>0.8091103907355932</v>
      </c>
      <c r="I1158" s="16">
        <v>308.86</v>
      </c>
      <c r="J1158" s="16">
        <v>391.28</v>
      </c>
      <c r="K1158" s="13">
        <v>82.41</v>
      </c>
      <c r="L1158" s="15" t="s">
        <v>139</v>
      </c>
    </row>
    <row r="1159" spans="1:12">
      <c r="A1159" s="3" t="s">
        <v>1970</v>
      </c>
      <c r="B1159" s="3" t="s">
        <v>1971</v>
      </c>
      <c r="C1159" s="5">
        <v>1</v>
      </c>
      <c r="D1159" s="12">
        <v>13027.77</v>
      </c>
      <c r="E1159" s="17">
        <v>0.7276176157185295</v>
      </c>
      <c r="F1159" s="17">
        <v>0.6493648286381828</v>
      </c>
      <c r="G1159" s="17">
        <v>0.8179169110928506</v>
      </c>
      <c r="H1159" s="17">
        <v>0.8179169110928506</v>
      </c>
      <c r="I1159" s="12">
        <v>11414.59</v>
      </c>
      <c r="J1159" s="12">
        <v>11496.98</v>
      </c>
      <c r="K1159" s="13">
        <v>82.39</v>
      </c>
      <c r="L1159" s="3" t="s">
        <v>139</v>
      </c>
    </row>
    <row r="1160" spans="1:12">
      <c r="A1160" s="15" t="s">
        <v>1972</v>
      </c>
      <c r="B1160" s="15" t="s">
        <v>1610</v>
      </c>
      <c r="C1160" s="20">
        <v>1</v>
      </c>
      <c r="D1160" s="16">
        <v>4415.88</v>
      </c>
      <c r="E1160" s="21">
        <v>0.06204343875945112</v>
      </c>
      <c r="F1160" s="21">
        <v>0.05903640406553629</v>
      </c>
      <c r="G1160" s="21">
        <v>0.8115741878325929</v>
      </c>
      <c r="H1160" s="21">
        <v>0.8115741878325929</v>
      </c>
      <c r="I1160" s="16">
        <v>569.04</v>
      </c>
      <c r="J1160" s="16">
        <v>651.42</v>
      </c>
      <c r="K1160" s="13">
        <v>82.38</v>
      </c>
      <c r="L1160" s="15" t="s">
        <v>139</v>
      </c>
    </row>
    <row r="1161" spans="1:12">
      <c r="A1161" s="3" t="s">
        <v>1973</v>
      </c>
      <c r="B1161" s="3" t="s">
        <v>1974</v>
      </c>
      <c r="C1161" s="5">
        <v>1</v>
      </c>
      <c r="D1161" s="12">
        <v>4230.37</v>
      </c>
      <c r="E1161" s="17">
        <v>0.105767752437229</v>
      </c>
      <c r="F1161" s="17">
        <v>0.1345016208734835</v>
      </c>
      <c r="G1161" s="17">
        <v>0.8119586493093724</v>
      </c>
      <c r="H1161" s="17">
        <v>0.8119586493093724</v>
      </c>
      <c r="I1161" s="12">
        <v>1099.4</v>
      </c>
      <c r="J1161" s="12">
        <v>1181.67</v>
      </c>
      <c r="K1161" s="13">
        <v>82.27</v>
      </c>
      <c r="L1161" s="3" t="s">
        <v>139</v>
      </c>
    </row>
    <row r="1162" spans="1:12">
      <c r="A1162" s="15" t="s">
        <v>1975</v>
      </c>
      <c r="B1162" s="15" t="s">
        <v>160</v>
      </c>
      <c r="C1162" s="20">
        <v>1</v>
      </c>
      <c r="D1162" s="16">
        <v>6396.65</v>
      </c>
      <c r="E1162" s="21">
        <v>0.1400481746300458</v>
      </c>
      <c r="F1162" s="21">
        <v>0.1246778811963334</v>
      </c>
      <c r="G1162" s="21">
        <v>0.813558438480524</v>
      </c>
      <c r="H1162" s="21">
        <v>0.813558438480524</v>
      </c>
      <c r="I1162" s="16">
        <v>1645.67</v>
      </c>
      <c r="J1162" s="16">
        <v>1727.9</v>
      </c>
      <c r="K1162" s="13">
        <v>82.23</v>
      </c>
      <c r="L1162" s="15" t="s">
        <v>139</v>
      </c>
    </row>
    <row r="1163" spans="1:12">
      <c r="A1163" s="3" t="s">
        <v>1976</v>
      </c>
      <c r="B1163" s="3" t="s">
        <v>195</v>
      </c>
      <c r="C1163" s="5">
        <v>1</v>
      </c>
      <c r="D1163" s="12">
        <v>23456.26</v>
      </c>
      <c r="E1163" s="17">
        <v>0.05711821025476209</v>
      </c>
      <c r="F1163" s="17">
        <v>0.05375489020392898</v>
      </c>
      <c r="G1163" s="17">
        <v>0.8161779648861368</v>
      </c>
      <c r="H1163" s="17">
        <v>0.8161779648861368</v>
      </c>
      <c r="I1163" s="12">
        <v>2506.1</v>
      </c>
      <c r="J1163" s="12">
        <v>2588.26</v>
      </c>
      <c r="K1163" s="13">
        <v>82.16</v>
      </c>
      <c r="L1163" s="3" t="s">
        <v>139</v>
      </c>
    </row>
    <row r="1164" spans="1:12">
      <c r="A1164" s="15" t="s">
        <v>1977</v>
      </c>
      <c r="B1164" s="15" t="s">
        <v>1978</v>
      </c>
      <c r="C1164" s="20">
        <v>2</v>
      </c>
      <c r="D1164" s="16">
        <v>32481.64</v>
      </c>
      <c r="E1164" s="21">
        <v>0.02403244068225776</v>
      </c>
      <c r="F1164" s="21">
        <v>0.02672583142557087</v>
      </c>
      <c r="G1164" s="21">
        <v>0.8085001555029564</v>
      </c>
      <c r="H1164" s="21">
        <v>0.8085001555029564</v>
      </c>
      <c r="I1164" s="16">
        <v>724.77</v>
      </c>
      <c r="J1164" s="16">
        <v>806.92</v>
      </c>
      <c r="K1164" s="13">
        <v>82.15000000000001</v>
      </c>
      <c r="L1164" s="15" t="s">
        <v>139</v>
      </c>
    </row>
    <row r="1165" spans="1:12">
      <c r="A1165" s="3" t="s">
        <v>1979</v>
      </c>
      <c r="B1165" s="3" t="s">
        <v>528</v>
      </c>
      <c r="C1165" s="5">
        <v>1</v>
      </c>
      <c r="D1165" s="12">
        <v>15765.9</v>
      </c>
      <c r="E1165" s="17">
        <v>0.02035992648119976</v>
      </c>
      <c r="F1165" s="17">
        <v>0.02629162334160801</v>
      </c>
      <c r="G1165" s="17">
        <v>0.8079858822642807</v>
      </c>
      <c r="H1165" s="17">
        <v>0.8079858822642807</v>
      </c>
      <c r="I1165" s="12">
        <v>928.74</v>
      </c>
      <c r="J1165" s="12">
        <v>1010.84</v>
      </c>
      <c r="K1165" s="13">
        <v>82.11</v>
      </c>
      <c r="L1165" s="3" t="s">
        <v>139</v>
      </c>
    </row>
    <row r="1166" spans="1:12">
      <c r="A1166" s="15" t="s">
        <v>1980</v>
      </c>
      <c r="B1166" s="15" t="s">
        <v>1247</v>
      </c>
      <c r="C1166" s="20">
        <v>1</v>
      </c>
      <c r="D1166" s="16">
        <v>7088.07</v>
      </c>
      <c r="E1166" s="21">
        <v>0.02625660950286373</v>
      </c>
      <c r="F1166" s="21">
        <v>0.03563706923853834</v>
      </c>
      <c r="G1166" s="21">
        <v>0.8085145159358575</v>
      </c>
      <c r="H1166" s="21">
        <v>0.8085145159358575</v>
      </c>
      <c r="I1166" s="16">
        <v>573.86</v>
      </c>
      <c r="J1166" s="16">
        <v>655.95</v>
      </c>
      <c r="K1166" s="13">
        <v>82.09</v>
      </c>
      <c r="L1166" s="15" t="s">
        <v>139</v>
      </c>
    </row>
    <row r="1167" spans="1:12">
      <c r="A1167" s="3" t="s">
        <v>1981</v>
      </c>
      <c r="B1167" s="3" t="s">
        <v>1982</v>
      </c>
      <c r="C1167" s="5">
        <v>1</v>
      </c>
      <c r="D1167" s="12">
        <v>14896.24</v>
      </c>
      <c r="E1167" s="17">
        <v>0.0215433206216244</v>
      </c>
      <c r="F1167" s="17">
        <v>0.02413962200619623</v>
      </c>
      <c r="G1167" s="17">
        <v>0.809067595735287</v>
      </c>
      <c r="H1167" s="17">
        <v>0.809067595735287</v>
      </c>
      <c r="I1167" s="12">
        <v>861.37</v>
      </c>
      <c r="J1167" s="12">
        <v>943.46</v>
      </c>
      <c r="K1167" s="13">
        <v>82.09</v>
      </c>
      <c r="L1167" s="3" t="s">
        <v>139</v>
      </c>
    </row>
    <row r="1168" spans="1:12">
      <c r="A1168" s="15" t="s">
        <v>1983</v>
      </c>
      <c r="B1168" s="15" t="s">
        <v>1640</v>
      </c>
      <c r="C1168" s="20">
        <v>1</v>
      </c>
      <c r="D1168" s="16">
        <v>15041.43</v>
      </c>
      <c r="E1168" s="21">
        <v>0.05866883235174743</v>
      </c>
      <c r="F1168" s="21">
        <v>0.05132523123650199</v>
      </c>
      <c r="G1168" s="21">
        <v>0.8152109960530888</v>
      </c>
      <c r="H1168" s="21">
        <v>0.8152109960530888</v>
      </c>
      <c r="I1168" s="16">
        <v>1105.76</v>
      </c>
      <c r="J1168" s="16">
        <v>1187.78</v>
      </c>
      <c r="K1168" s="13">
        <v>82.02</v>
      </c>
      <c r="L1168" s="15" t="s">
        <v>139</v>
      </c>
    </row>
    <row r="1169" spans="1:12">
      <c r="A1169" s="3" t="s">
        <v>1984</v>
      </c>
      <c r="B1169" s="3" t="s">
        <v>1304</v>
      </c>
      <c r="C1169" s="5">
        <v>2</v>
      </c>
      <c r="D1169" s="12">
        <v>13601.98</v>
      </c>
      <c r="E1169" s="17">
        <v>0.02899597817050704</v>
      </c>
      <c r="F1169" s="17">
        <v>0.02870673846620357</v>
      </c>
      <c r="G1169" s="17">
        <v>0.8081361135666921</v>
      </c>
      <c r="H1169" s="17">
        <v>0.8081361135666921</v>
      </c>
      <c r="I1169" s="12">
        <v>508.54</v>
      </c>
      <c r="J1169" s="12">
        <v>590.55</v>
      </c>
      <c r="K1169" s="13">
        <v>82</v>
      </c>
      <c r="L1169" s="3" t="s">
        <v>139</v>
      </c>
    </row>
    <row r="1170" spans="1:12">
      <c r="A1170" s="15" t="s">
        <v>1985</v>
      </c>
      <c r="B1170" s="15" t="s">
        <v>667</v>
      </c>
      <c r="C1170" s="20">
        <v>1</v>
      </c>
      <c r="D1170" s="16">
        <v>22065.68</v>
      </c>
      <c r="E1170" s="21">
        <v>0.0678956479215615</v>
      </c>
      <c r="F1170" s="21">
        <v>0.06064766495552184</v>
      </c>
      <c r="G1170" s="21">
        <v>0.8172637460658163</v>
      </c>
      <c r="H1170" s="21">
        <v>0.8172637460658163</v>
      </c>
      <c r="I1170" s="16">
        <v>1779.33</v>
      </c>
      <c r="J1170" s="16">
        <v>1861.24</v>
      </c>
      <c r="K1170" s="13">
        <v>81.91</v>
      </c>
      <c r="L1170" s="15" t="s">
        <v>139</v>
      </c>
    </row>
    <row r="1171" spans="1:12">
      <c r="A1171" s="3" t="s">
        <v>1986</v>
      </c>
      <c r="B1171" s="3" t="s">
        <v>889</v>
      </c>
      <c r="C1171" s="5">
        <v>1</v>
      </c>
      <c r="D1171" s="12">
        <v>12750.97</v>
      </c>
      <c r="E1171" s="17">
        <v>0.04251307549471805</v>
      </c>
      <c r="F1171" s="17">
        <v>0.05787570831292458</v>
      </c>
      <c r="G1171" s="17">
        <v>0.8110734950971801</v>
      </c>
      <c r="H1171" s="17">
        <v>0.8110734950971801</v>
      </c>
      <c r="I1171" s="12">
        <v>540.17</v>
      </c>
      <c r="J1171" s="12">
        <v>622.03</v>
      </c>
      <c r="K1171" s="13">
        <v>81.87</v>
      </c>
      <c r="L1171" s="3" t="s">
        <v>139</v>
      </c>
    </row>
    <row r="1172" spans="1:12">
      <c r="A1172" s="15" t="s">
        <v>1987</v>
      </c>
      <c r="B1172" s="15" t="s">
        <v>687</v>
      </c>
      <c r="C1172" s="20">
        <v>1</v>
      </c>
      <c r="D1172" s="16">
        <v>6424.54</v>
      </c>
      <c r="E1172" s="21">
        <v>0.2211085689358975</v>
      </c>
      <c r="F1172" s="21">
        <v>0.2603226950078401</v>
      </c>
      <c r="G1172" s="21">
        <v>0.8148176460830783</v>
      </c>
      <c r="H1172" s="21">
        <v>0.8148176460830783</v>
      </c>
      <c r="I1172" s="16">
        <v>2354.72</v>
      </c>
      <c r="J1172" s="16">
        <v>2436.4</v>
      </c>
      <c r="K1172" s="13">
        <v>81.68000000000001</v>
      </c>
      <c r="L1172" s="15" t="s">
        <v>139</v>
      </c>
    </row>
    <row r="1173" spans="1:12">
      <c r="A1173" s="3" t="s">
        <v>1988</v>
      </c>
      <c r="B1173" s="3" t="s">
        <v>1989</v>
      </c>
      <c r="C1173" s="5">
        <v>1</v>
      </c>
      <c r="D1173" s="12">
        <v>25340.85</v>
      </c>
      <c r="E1173" s="17">
        <v>0.006537188179881206</v>
      </c>
      <c r="F1173" s="17">
        <v>0.008730483306619278</v>
      </c>
      <c r="G1173" s="17">
        <v>0.8172809365957293</v>
      </c>
      <c r="H1173" s="17">
        <v>0.8172809365957293</v>
      </c>
      <c r="I1173" s="12">
        <v>651.0700000000001</v>
      </c>
      <c r="J1173" s="12">
        <v>732.5599999999999</v>
      </c>
      <c r="K1173" s="13">
        <v>81.48999999999999</v>
      </c>
      <c r="L1173" s="3" t="s">
        <v>139</v>
      </c>
    </row>
    <row r="1174" spans="1:12">
      <c r="A1174" s="15" t="s">
        <v>1990</v>
      </c>
      <c r="B1174" s="15" t="s">
        <v>1991</v>
      </c>
      <c r="C1174" s="20">
        <v>1</v>
      </c>
      <c r="D1174" s="16">
        <v>13130.83</v>
      </c>
      <c r="E1174" s="21">
        <v>0.07553617394040582</v>
      </c>
      <c r="F1174" s="21">
        <v>0.08489771902159254</v>
      </c>
      <c r="G1174" s="21">
        <v>0.8159766762489916</v>
      </c>
      <c r="H1174" s="21">
        <v>0.8159766762489916</v>
      </c>
      <c r="I1174" s="16">
        <v>2082.57</v>
      </c>
      <c r="J1174" s="16">
        <v>2164</v>
      </c>
      <c r="K1174" s="13">
        <v>81.43000000000001</v>
      </c>
      <c r="L1174" s="15" t="s">
        <v>139</v>
      </c>
    </row>
    <row r="1175" spans="1:12">
      <c r="A1175" s="3" t="s">
        <v>1992</v>
      </c>
      <c r="B1175" s="3" t="s">
        <v>414</v>
      </c>
      <c r="C1175" s="5">
        <v>1</v>
      </c>
      <c r="D1175" s="12">
        <v>13620.98</v>
      </c>
      <c r="E1175" s="17">
        <v>0.03085785610268723</v>
      </c>
      <c r="F1175" s="17">
        <v>0.03929545305394205</v>
      </c>
      <c r="G1175" s="17">
        <v>0.8075965375787563</v>
      </c>
      <c r="H1175" s="17">
        <v>0.8075965375787563</v>
      </c>
      <c r="I1175" s="12">
        <v>1101.93</v>
      </c>
      <c r="J1175" s="12">
        <v>1183.35</v>
      </c>
      <c r="K1175" s="13">
        <v>81.42</v>
      </c>
      <c r="L1175" s="3" t="s">
        <v>139</v>
      </c>
    </row>
    <row r="1176" spans="1:12">
      <c r="A1176" s="15" t="s">
        <v>1993</v>
      </c>
      <c r="B1176" s="15" t="s">
        <v>1824</v>
      </c>
      <c r="C1176" s="20">
        <v>1</v>
      </c>
      <c r="D1176" s="16">
        <v>9560.85</v>
      </c>
      <c r="E1176" s="21">
        <v>0.04005873537982142</v>
      </c>
      <c r="F1176" s="21">
        <v>0.04019303614165631</v>
      </c>
      <c r="G1176" s="21">
        <v>0.8096262515221864</v>
      </c>
      <c r="H1176" s="21">
        <v>0.8096262515221864</v>
      </c>
      <c r="I1176" s="16">
        <v>460.49</v>
      </c>
      <c r="J1176" s="16">
        <v>541.87</v>
      </c>
      <c r="K1176" s="13">
        <v>81.38</v>
      </c>
      <c r="L1176" s="15" t="s">
        <v>139</v>
      </c>
    </row>
    <row r="1177" spans="1:12">
      <c r="A1177" s="3" t="s">
        <v>1994</v>
      </c>
      <c r="B1177" s="3" t="s">
        <v>1220</v>
      </c>
      <c r="C1177" s="5">
        <v>1</v>
      </c>
      <c r="D1177" s="12">
        <v>40909.3</v>
      </c>
      <c r="E1177" s="17">
        <v>0.01373377246449329</v>
      </c>
      <c r="F1177" s="17">
        <v>0.01495041954940523</v>
      </c>
      <c r="G1177" s="17">
        <v>0.816660371839149</v>
      </c>
      <c r="H1177" s="17">
        <v>0.816660371839149</v>
      </c>
      <c r="I1177" s="12">
        <v>1252.6</v>
      </c>
      <c r="J1177" s="12">
        <v>1333.93</v>
      </c>
      <c r="K1177" s="13">
        <v>81.33</v>
      </c>
      <c r="L1177" s="3" t="s">
        <v>139</v>
      </c>
    </row>
    <row r="1178" spans="1:12">
      <c r="A1178" s="15" t="s">
        <v>1995</v>
      </c>
      <c r="B1178" s="15" t="s">
        <v>1996</v>
      </c>
      <c r="C1178" s="20">
        <v>1</v>
      </c>
      <c r="D1178" s="16">
        <v>8527.77</v>
      </c>
      <c r="E1178" s="21">
        <v>0.06573300101578855</v>
      </c>
      <c r="F1178" s="21">
        <v>0.08265415603562211</v>
      </c>
      <c r="G1178" s="21">
        <v>0.8153206445938159</v>
      </c>
      <c r="H1178" s="21">
        <v>0.8153206445938159</v>
      </c>
      <c r="I1178" s="16">
        <v>1304.61</v>
      </c>
      <c r="J1178" s="16">
        <v>1385.9</v>
      </c>
      <c r="K1178" s="13">
        <v>81.28</v>
      </c>
      <c r="L1178" s="15" t="s">
        <v>139</v>
      </c>
    </row>
    <row r="1179" spans="1:12">
      <c r="A1179" s="3" t="s">
        <v>1997</v>
      </c>
      <c r="B1179" s="3" t="s">
        <v>883</v>
      </c>
      <c r="C1179" s="5">
        <v>2</v>
      </c>
      <c r="D1179" s="12">
        <v>30973</v>
      </c>
      <c r="E1179" s="17">
        <v>0.02302926995990284</v>
      </c>
      <c r="F1179" s="17">
        <v>0.01975685341229788</v>
      </c>
      <c r="G1179" s="17">
        <v>0.8108978435169104</v>
      </c>
      <c r="H1179" s="17">
        <v>0.8108978435169104</v>
      </c>
      <c r="I1179" s="12">
        <v>1024.48</v>
      </c>
      <c r="J1179" s="12">
        <v>1105.75</v>
      </c>
      <c r="K1179" s="13">
        <v>81.27</v>
      </c>
      <c r="L1179" s="3" t="s">
        <v>139</v>
      </c>
    </row>
    <row r="1180" spans="1:12">
      <c r="A1180" s="15" t="s">
        <v>1998</v>
      </c>
      <c r="B1180" s="15" t="s">
        <v>1999</v>
      </c>
      <c r="C1180" s="20">
        <v>1</v>
      </c>
      <c r="D1180" s="16">
        <v>8661.219999999999</v>
      </c>
      <c r="E1180" s="21">
        <v>0.06018571227338764</v>
      </c>
      <c r="F1180" s="21">
        <v>0.06848050855613294</v>
      </c>
      <c r="G1180" s="21">
        <v>0.8084620810991469</v>
      </c>
      <c r="H1180" s="21">
        <v>0.8084620810991469</v>
      </c>
      <c r="I1180" s="16">
        <v>1589.61</v>
      </c>
      <c r="J1180" s="16">
        <v>1670.84</v>
      </c>
      <c r="K1180" s="13">
        <v>81.23</v>
      </c>
      <c r="L1180" s="15" t="s">
        <v>139</v>
      </c>
    </row>
    <row r="1181" spans="1:12">
      <c r="A1181" s="3" t="s">
        <v>2000</v>
      </c>
      <c r="B1181" s="3" t="s">
        <v>1013</v>
      </c>
      <c r="C1181" s="5">
        <v>2</v>
      </c>
      <c r="D1181" s="12">
        <v>11250.79</v>
      </c>
      <c r="E1181" s="17">
        <v>0.04167396560296238</v>
      </c>
      <c r="F1181" s="17">
        <v>0.04656640171409012</v>
      </c>
      <c r="G1181" s="17">
        <v>0.8158819134864298</v>
      </c>
      <c r="H1181" s="17">
        <v>0.8158819134864298</v>
      </c>
      <c r="I1181" s="12">
        <v>688.6799999999999</v>
      </c>
      <c r="J1181" s="12">
        <v>769.9</v>
      </c>
      <c r="K1181" s="13">
        <v>81.22</v>
      </c>
      <c r="L1181" s="3" t="s">
        <v>139</v>
      </c>
    </row>
    <row r="1182" spans="1:12">
      <c r="A1182" s="15" t="s">
        <v>2001</v>
      </c>
      <c r="B1182" s="15" t="s">
        <v>1045</v>
      </c>
      <c r="C1182" s="20">
        <v>1</v>
      </c>
      <c r="D1182" s="16">
        <v>29218.16</v>
      </c>
      <c r="E1182" s="21">
        <v>0.03349473492152411</v>
      </c>
      <c r="F1182" s="21">
        <v>0.02801338277522007</v>
      </c>
      <c r="G1182" s="21">
        <v>0.8164609583067963</v>
      </c>
      <c r="H1182" s="21">
        <v>0.8164609583067963</v>
      </c>
      <c r="I1182" s="16">
        <v>2060.89</v>
      </c>
      <c r="J1182" s="16">
        <v>2142.07</v>
      </c>
      <c r="K1182" s="13">
        <v>81.18000000000001</v>
      </c>
      <c r="L1182" s="15" t="s">
        <v>139</v>
      </c>
    </row>
    <row r="1183" spans="1:12">
      <c r="A1183" s="3" t="s">
        <v>2002</v>
      </c>
      <c r="B1183" s="3" t="s">
        <v>326</v>
      </c>
      <c r="C1183" s="5">
        <v>1</v>
      </c>
      <c r="D1183" s="12">
        <v>19104.3</v>
      </c>
      <c r="E1183" s="17">
        <v>0.03229441502352631</v>
      </c>
      <c r="F1183" s="17">
        <v>0.02750765929393536</v>
      </c>
      <c r="G1183" s="17">
        <v>0.8138709081560013</v>
      </c>
      <c r="H1183" s="17">
        <v>0.8138709081560013</v>
      </c>
      <c r="I1183" s="12">
        <v>1395.86</v>
      </c>
      <c r="J1183" s="12">
        <v>1476.99</v>
      </c>
      <c r="K1183" s="13">
        <v>81.13</v>
      </c>
      <c r="L1183" s="3" t="s">
        <v>139</v>
      </c>
    </row>
    <row r="1184" spans="1:12">
      <c r="A1184" s="15" t="s">
        <v>2003</v>
      </c>
      <c r="B1184" s="15" t="s">
        <v>2004</v>
      </c>
      <c r="C1184" s="20">
        <v>1</v>
      </c>
      <c r="D1184" s="16">
        <v>27758.62</v>
      </c>
      <c r="E1184" s="21">
        <v>0.02595351947519207</v>
      </c>
      <c r="F1184" s="21">
        <v>0.02276779258423861</v>
      </c>
      <c r="G1184" s="21">
        <v>0.8090291123835708</v>
      </c>
      <c r="H1184" s="21">
        <v>0.8090291123835708</v>
      </c>
      <c r="I1184" s="16">
        <v>787.98</v>
      </c>
      <c r="J1184" s="16">
        <v>869.1</v>
      </c>
      <c r="K1184" s="13">
        <v>81.12</v>
      </c>
      <c r="L1184" s="15" t="s">
        <v>139</v>
      </c>
    </row>
    <row r="1185" spans="1:12">
      <c r="A1185" s="3" t="s">
        <v>2005</v>
      </c>
      <c r="B1185" s="3" t="s">
        <v>2006</v>
      </c>
      <c r="C1185" s="5">
        <v>1</v>
      </c>
      <c r="D1185" s="12">
        <v>10549.5</v>
      </c>
      <c r="E1185" s="17">
        <v>0.06949764980481041</v>
      </c>
      <c r="F1185" s="17">
        <v>0.08590347458441087</v>
      </c>
      <c r="G1185" s="17">
        <v>0.8180021976131966</v>
      </c>
      <c r="H1185" s="17">
        <v>0.8180021976131966</v>
      </c>
      <c r="I1185" s="12">
        <v>1359</v>
      </c>
      <c r="J1185" s="12">
        <v>1440.03</v>
      </c>
      <c r="K1185" s="13">
        <v>81.03</v>
      </c>
      <c r="L1185" s="3" t="s">
        <v>139</v>
      </c>
    </row>
    <row r="1186" spans="1:12">
      <c r="A1186" s="15" t="s">
        <v>2007</v>
      </c>
      <c r="B1186" s="15" t="s">
        <v>2008</v>
      </c>
      <c r="C1186" s="20">
        <v>1</v>
      </c>
      <c r="D1186" s="16">
        <v>4034.52</v>
      </c>
      <c r="E1186" s="21">
        <v>0.06538750337645889</v>
      </c>
      <c r="F1186" s="21">
        <v>0.06922425664029593</v>
      </c>
      <c r="G1186" s="21">
        <v>0.8128573714257166</v>
      </c>
      <c r="H1186" s="21">
        <v>0.8128573714257166</v>
      </c>
      <c r="I1186" s="16">
        <v>378.8</v>
      </c>
      <c r="J1186" s="16">
        <v>459.8</v>
      </c>
      <c r="K1186" s="13">
        <v>81</v>
      </c>
      <c r="L1186" s="15" t="s">
        <v>139</v>
      </c>
    </row>
    <row r="1187" spans="1:12">
      <c r="A1187" s="3" t="s">
        <v>2009</v>
      </c>
      <c r="B1187" s="3" t="s">
        <v>314</v>
      </c>
      <c r="C1187" s="5">
        <v>1</v>
      </c>
      <c r="D1187" s="12">
        <v>21884.38</v>
      </c>
      <c r="E1187" s="17">
        <v>0.04787199014201782</v>
      </c>
      <c r="F1187" s="17">
        <v>0.04473443597948154</v>
      </c>
      <c r="G1187" s="17">
        <v>0.8080196004364798</v>
      </c>
      <c r="H1187" s="17">
        <v>0.8080196004364798</v>
      </c>
      <c r="I1187" s="12">
        <v>1095.13</v>
      </c>
      <c r="J1187" s="12">
        <v>1176.01</v>
      </c>
      <c r="K1187" s="13">
        <v>80.88</v>
      </c>
      <c r="L1187" s="3" t="s">
        <v>139</v>
      </c>
    </row>
    <row r="1188" spans="1:12">
      <c r="A1188" s="15" t="s">
        <v>2010</v>
      </c>
      <c r="B1188" s="15" t="s">
        <v>446</v>
      </c>
      <c r="C1188" s="20">
        <v>1</v>
      </c>
      <c r="D1188" s="16">
        <v>15222.61</v>
      </c>
      <c r="E1188" s="21">
        <v>0.03295530713842686</v>
      </c>
      <c r="F1188" s="21">
        <v>0.04105663536239087</v>
      </c>
      <c r="G1188" s="21">
        <v>0.8087693001380283</v>
      </c>
      <c r="H1188" s="21">
        <v>0.8087693001380283</v>
      </c>
      <c r="I1188" s="16">
        <v>1573.89</v>
      </c>
      <c r="J1188" s="16">
        <v>1654.6</v>
      </c>
      <c r="K1188" s="13">
        <v>80.70999999999999</v>
      </c>
      <c r="L1188" s="15" t="s">
        <v>139</v>
      </c>
    </row>
    <row r="1189" spans="1:12">
      <c r="A1189" s="3" t="s">
        <v>2011</v>
      </c>
      <c r="B1189" s="3" t="s">
        <v>1444</v>
      </c>
      <c r="C1189" s="5">
        <v>2</v>
      </c>
      <c r="D1189" s="12">
        <v>37851.82</v>
      </c>
      <c r="E1189" s="17">
        <v>0.02843289589152563</v>
      </c>
      <c r="F1189" s="17">
        <v>0.03566850606847259</v>
      </c>
      <c r="G1189" s="17">
        <v>0.8124288344963377</v>
      </c>
      <c r="H1189" s="17">
        <v>0.8124288344963377</v>
      </c>
      <c r="I1189" s="12">
        <v>1357.61</v>
      </c>
      <c r="J1189" s="12">
        <v>1438.24</v>
      </c>
      <c r="K1189" s="13">
        <v>80.64</v>
      </c>
      <c r="L1189" s="3" t="s">
        <v>139</v>
      </c>
    </row>
    <row r="1190" spans="1:12">
      <c r="A1190" s="15" t="s">
        <v>2012</v>
      </c>
      <c r="B1190" s="15" t="s">
        <v>2013</v>
      </c>
      <c r="C1190" s="20">
        <v>1</v>
      </c>
      <c r="D1190" s="16">
        <v>24299.71</v>
      </c>
      <c r="E1190" s="21">
        <v>0.02673625145417275</v>
      </c>
      <c r="F1190" s="21">
        <v>0.03324502193869642</v>
      </c>
      <c r="G1190" s="21">
        <v>0.8092916673702253</v>
      </c>
      <c r="H1190" s="21">
        <v>0.8092916673702253</v>
      </c>
      <c r="I1190" s="16">
        <v>1643.67</v>
      </c>
      <c r="J1190" s="16">
        <v>1724.22</v>
      </c>
      <c r="K1190" s="13">
        <v>80.55</v>
      </c>
      <c r="L1190" s="15" t="s">
        <v>139</v>
      </c>
    </row>
    <row r="1191" spans="1:12">
      <c r="A1191" s="3" t="s">
        <v>2014</v>
      </c>
      <c r="B1191" s="3" t="s">
        <v>1329</v>
      </c>
      <c r="C1191" s="5">
        <v>1</v>
      </c>
      <c r="D1191" s="12">
        <v>23538.71</v>
      </c>
      <c r="E1191" s="17">
        <v>0.0406458760194383</v>
      </c>
      <c r="F1191" s="17">
        <v>0.04978806287734033</v>
      </c>
      <c r="G1191" s="17">
        <v>0.8128492284175824</v>
      </c>
      <c r="H1191" s="17">
        <v>0.8128492284175824</v>
      </c>
      <c r="I1191" s="12">
        <v>2327.67</v>
      </c>
      <c r="J1191" s="12">
        <v>2408.18</v>
      </c>
      <c r="K1191" s="13">
        <v>80.51000000000001</v>
      </c>
      <c r="L1191" s="3" t="s">
        <v>139</v>
      </c>
    </row>
    <row r="1192" spans="1:12">
      <c r="A1192" s="15" t="s">
        <v>2015</v>
      </c>
      <c r="B1192" s="15" t="s">
        <v>1947</v>
      </c>
      <c r="C1192" s="20">
        <v>1</v>
      </c>
      <c r="D1192" s="16">
        <v>6553.99</v>
      </c>
      <c r="E1192" s="21">
        <v>0.1690003641332669</v>
      </c>
      <c r="F1192" s="21">
        <v>0.2055321074638505</v>
      </c>
      <c r="G1192" s="21">
        <v>0.8130595467214363</v>
      </c>
      <c r="H1192" s="21">
        <v>0.8130595467214363</v>
      </c>
      <c r="I1192" s="16">
        <v>2270.59</v>
      </c>
      <c r="J1192" s="16">
        <v>2351.08</v>
      </c>
      <c r="K1192" s="13">
        <v>80.48999999999999</v>
      </c>
      <c r="L1192" s="15" t="s">
        <v>139</v>
      </c>
    </row>
    <row r="1193" spans="1:12">
      <c r="A1193" s="3" t="s">
        <v>2016</v>
      </c>
      <c r="B1193" s="3" t="s">
        <v>2017</v>
      </c>
      <c r="C1193" s="5">
        <v>3</v>
      </c>
      <c r="D1193" s="12">
        <v>30271.41</v>
      </c>
      <c r="E1193" s="17">
        <v>0.01237382461007142</v>
      </c>
      <c r="F1193" s="17">
        <v>0.01183000017955524</v>
      </c>
      <c r="G1193" s="17">
        <v>0.8179322699854201</v>
      </c>
      <c r="H1193" s="17">
        <v>0.8179322699854201</v>
      </c>
      <c r="I1193" s="12">
        <v>644.3200000000001</v>
      </c>
      <c r="J1193" s="12">
        <v>724.47</v>
      </c>
      <c r="K1193" s="13">
        <v>80.16</v>
      </c>
      <c r="L1193" s="3" t="s">
        <v>139</v>
      </c>
    </row>
    <row r="1194" spans="1:12">
      <c r="A1194" s="15" t="s">
        <v>2018</v>
      </c>
      <c r="B1194" s="15" t="s">
        <v>833</v>
      </c>
      <c r="C1194" s="20">
        <v>1</v>
      </c>
      <c r="D1194" s="16">
        <v>25771.63</v>
      </c>
      <c r="E1194" s="21">
        <v>0.04338714755156279</v>
      </c>
      <c r="F1194" s="21">
        <v>0.03599900439917498</v>
      </c>
      <c r="G1194" s="21">
        <v>0.8134747789972601</v>
      </c>
      <c r="H1194" s="21">
        <v>0.8134747789972601</v>
      </c>
      <c r="I1194" s="16">
        <v>2163.03</v>
      </c>
      <c r="J1194" s="16">
        <v>2243.09</v>
      </c>
      <c r="K1194" s="13">
        <v>80.05</v>
      </c>
      <c r="L1194" s="15" t="s">
        <v>139</v>
      </c>
    </row>
    <row r="1195" spans="1:12">
      <c r="A1195" s="3" t="s">
        <v>2019</v>
      </c>
      <c r="B1195" s="3" t="s">
        <v>2020</v>
      </c>
      <c r="C1195" s="5">
        <v>1</v>
      </c>
      <c r="D1195" s="12">
        <v>11413.1</v>
      </c>
      <c r="E1195" s="17">
        <v>0.183552323655412</v>
      </c>
      <c r="F1195" s="17">
        <v>0.2091945481015493</v>
      </c>
      <c r="G1195" s="17">
        <v>0.8104658557943271</v>
      </c>
      <c r="H1195" s="17">
        <v>0.8104658557943271</v>
      </c>
      <c r="I1195" s="12">
        <v>4209.27</v>
      </c>
      <c r="J1195" s="12">
        <v>4289.26</v>
      </c>
      <c r="K1195" s="13">
        <v>79.98999999999999</v>
      </c>
      <c r="L1195" s="3" t="s">
        <v>139</v>
      </c>
    </row>
    <row r="1196" spans="1:12">
      <c r="A1196" s="15" t="s">
        <v>2021</v>
      </c>
      <c r="B1196" s="15" t="s">
        <v>769</v>
      </c>
      <c r="C1196" s="20">
        <v>1</v>
      </c>
      <c r="D1196" s="16">
        <v>39668.16</v>
      </c>
      <c r="E1196" s="21">
        <v>0.02131251086244398</v>
      </c>
      <c r="F1196" s="21">
        <v>0.01895687240381506</v>
      </c>
      <c r="G1196" s="21">
        <v>0.8076845922149352</v>
      </c>
      <c r="H1196" s="21">
        <v>0.8076845922149352</v>
      </c>
      <c r="I1196" s="16">
        <v>977.47</v>
      </c>
      <c r="J1196" s="16">
        <v>1057.44</v>
      </c>
      <c r="K1196" s="13">
        <v>79.97</v>
      </c>
      <c r="L1196" s="15" t="s">
        <v>139</v>
      </c>
    </row>
    <row r="1197" spans="1:12">
      <c r="A1197" s="3" t="s">
        <v>2022</v>
      </c>
      <c r="B1197" s="3" t="s">
        <v>2023</v>
      </c>
      <c r="C1197" s="5">
        <v>1</v>
      </c>
      <c r="D1197" s="12">
        <v>6137.23</v>
      </c>
      <c r="E1197" s="17">
        <v>0.03983241831581059</v>
      </c>
      <c r="F1197" s="17">
        <v>0.05404787954777812</v>
      </c>
      <c r="G1197" s="17">
        <v>0.8135884067776242</v>
      </c>
      <c r="H1197" s="17">
        <v>0.8135884067776242</v>
      </c>
      <c r="I1197" s="12">
        <v>561.62</v>
      </c>
      <c r="J1197" s="12">
        <v>641.59</v>
      </c>
      <c r="K1197" s="13">
        <v>79.97</v>
      </c>
      <c r="L1197" s="3" t="s">
        <v>139</v>
      </c>
    </row>
    <row r="1198" spans="1:12">
      <c r="A1198" s="15" t="s">
        <v>2024</v>
      </c>
      <c r="B1198" s="15" t="s">
        <v>613</v>
      </c>
      <c r="C1198" s="20">
        <v>2</v>
      </c>
      <c r="D1198" s="16">
        <v>20546.65</v>
      </c>
      <c r="E1198" s="21">
        <v>0.02928658614026389</v>
      </c>
      <c r="F1198" s="21">
        <v>0.03648548836634472</v>
      </c>
      <c r="G1198" s="21">
        <v>0.8086798243294</v>
      </c>
      <c r="H1198" s="21">
        <v>0.8086798243294</v>
      </c>
      <c r="I1198" s="16">
        <v>1566.06</v>
      </c>
      <c r="J1198" s="16">
        <v>1645.91</v>
      </c>
      <c r="K1198" s="13">
        <v>79.84999999999999</v>
      </c>
      <c r="L1198" s="15" t="s">
        <v>139</v>
      </c>
    </row>
    <row r="1199" spans="1:12">
      <c r="A1199" s="3" t="s">
        <v>2025</v>
      </c>
      <c r="B1199" s="3" t="s">
        <v>1546</v>
      </c>
      <c r="C1199" s="5">
        <v>1</v>
      </c>
      <c r="D1199" s="12">
        <v>17837.27</v>
      </c>
      <c r="E1199" s="17">
        <v>0.02126785586861671</v>
      </c>
      <c r="F1199" s="17">
        <v>0.02708868735523914</v>
      </c>
      <c r="G1199" s="17">
        <v>0.8153429267911148</v>
      </c>
      <c r="H1199" s="17">
        <v>0.8153429267911148</v>
      </c>
      <c r="I1199" s="12">
        <v>1080.64</v>
      </c>
      <c r="J1199" s="12">
        <v>1160.46</v>
      </c>
      <c r="K1199" s="13">
        <v>79.81</v>
      </c>
      <c r="L1199" s="3" t="s">
        <v>139</v>
      </c>
    </row>
    <row r="1200" spans="1:12">
      <c r="A1200" s="15" t="s">
        <v>2026</v>
      </c>
      <c r="B1200" s="15" t="s">
        <v>2013</v>
      </c>
      <c r="C1200" s="20">
        <v>1</v>
      </c>
      <c r="D1200" s="16">
        <v>6088.53</v>
      </c>
      <c r="E1200" s="21">
        <v>0.02374109895376643</v>
      </c>
      <c r="F1200" s="21">
        <v>0.03303176183994855</v>
      </c>
      <c r="G1200" s="21">
        <v>0.8119193395211416</v>
      </c>
      <c r="H1200" s="21">
        <v>0.8119193395211416</v>
      </c>
      <c r="I1200" s="16">
        <v>466.2</v>
      </c>
      <c r="J1200" s="16">
        <v>545.98</v>
      </c>
      <c r="K1200" s="13">
        <v>79.78</v>
      </c>
      <c r="L1200" s="15" t="s">
        <v>139</v>
      </c>
    </row>
    <row r="1201" spans="1:12">
      <c r="A1201" s="3" t="s">
        <v>2027</v>
      </c>
      <c r="B1201" s="3" t="s">
        <v>1999</v>
      </c>
      <c r="C1201" s="5">
        <v>1</v>
      </c>
      <c r="D1201" s="12">
        <v>22006.9</v>
      </c>
      <c r="E1201" s="17">
        <v>0.04917085141168342</v>
      </c>
      <c r="F1201" s="17">
        <v>0.04863367321196273</v>
      </c>
      <c r="G1201" s="17">
        <v>0.8153448620085788</v>
      </c>
      <c r="H1201" s="17">
        <v>0.8153448620085788</v>
      </c>
      <c r="I1201" s="12">
        <v>2239.92</v>
      </c>
      <c r="J1201" s="12">
        <v>2319.67</v>
      </c>
      <c r="K1201" s="13">
        <v>79.75</v>
      </c>
      <c r="L1201" s="3" t="s">
        <v>139</v>
      </c>
    </row>
    <row r="1202" spans="1:12">
      <c r="A1202" s="15" t="s">
        <v>2028</v>
      </c>
      <c r="B1202" s="15" t="s">
        <v>1555</v>
      </c>
      <c r="C1202" s="20">
        <v>1</v>
      </c>
      <c r="D1202" s="16">
        <v>17204.87</v>
      </c>
      <c r="E1202" s="21">
        <v>0.07170346668033212</v>
      </c>
      <c r="F1202" s="21">
        <v>0.08028767618068079</v>
      </c>
      <c r="G1202" s="21">
        <v>0.8181525072750285</v>
      </c>
      <c r="H1202" s="21">
        <v>0.8181525072750285</v>
      </c>
      <c r="I1202" s="16">
        <v>2252.15</v>
      </c>
      <c r="J1202" s="16">
        <v>2331.87</v>
      </c>
      <c r="K1202" s="13">
        <v>79.70999999999999</v>
      </c>
      <c r="L1202" s="15" t="s">
        <v>139</v>
      </c>
    </row>
    <row r="1203" spans="1:12">
      <c r="A1203" s="3" t="s">
        <v>2029</v>
      </c>
      <c r="B1203" s="3" t="s">
        <v>430</v>
      </c>
      <c r="C1203" s="5">
        <v>2</v>
      </c>
      <c r="D1203" s="12">
        <v>31758.89</v>
      </c>
      <c r="E1203" s="17">
        <v>0.02658087327021258</v>
      </c>
      <c r="F1203" s="17">
        <v>0.02874468607273477</v>
      </c>
      <c r="G1203" s="17">
        <v>0.8126798517594513</v>
      </c>
      <c r="H1203" s="17">
        <v>0.8126798517594513</v>
      </c>
      <c r="I1203" s="12">
        <v>968.87</v>
      </c>
      <c r="J1203" s="12">
        <v>1048.55</v>
      </c>
      <c r="K1203" s="13">
        <v>79.68000000000001</v>
      </c>
      <c r="L1203" s="3" t="s">
        <v>139</v>
      </c>
    </row>
    <row r="1204" spans="1:12">
      <c r="A1204" s="15" t="s">
        <v>2030</v>
      </c>
      <c r="B1204" s="15" t="s">
        <v>855</v>
      </c>
      <c r="C1204" s="20">
        <v>1</v>
      </c>
      <c r="D1204" s="16">
        <v>17507.87</v>
      </c>
      <c r="E1204" s="21">
        <v>0.02508082016052461</v>
      </c>
      <c r="F1204" s="21">
        <v>0.03206839654639597</v>
      </c>
      <c r="G1204" s="21">
        <v>0.8173516863069861</v>
      </c>
      <c r="H1204" s="21">
        <v>0.8173516863069861</v>
      </c>
      <c r="I1204" s="16">
        <v>1020.09</v>
      </c>
      <c r="J1204" s="16">
        <v>1099.74</v>
      </c>
      <c r="K1204" s="13">
        <v>79.66</v>
      </c>
      <c r="L1204" s="15" t="s">
        <v>139</v>
      </c>
    </row>
    <row r="1205" spans="1:12">
      <c r="A1205" s="3" t="s">
        <v>2031</v>
      </c>
      <c r="B1205" s="3" t="s">
        <v>968</v>
      </c>
      <c r="C1205" s="5">
        <v>1</v>
      </c>
      <c r="D1205" s="12">
        <v>4631.2</v>
      </c>
      <c r="E1205" s="17">
        <v>0.04198832909690876</v>
      </c>
      <c r="F1205" s="17">
        <v>0.05631322615826658</v>
      </c>
      <c r="G1205" s="17">
        <v>0.816655236381835</v>
      </c>
      <c r="H1205" s="17">
        <v>0.816655236381835</v>
      </c>
      <c r="I1205" s="12">
        <v>528.4299999999999</v>
      </c>
      <c r="J1205" s="12">
        <v>607.99</v>
      </c>
      <c r="K1205" s="13">
        <v>79.56999999999999</v>
      </c>
      <c r="L1205" s="3" t="s">
        <v>139</v>
      </c>
    </row>
    <row r="1206" spans="1:12">
      <c r="A1206" s="15" t="s">
        <v>2032</v>
      </c>
      <c r="B1206" s="15" t="s">
        <v>1193</v>
      </c>
      <c r="C1206" s="20">
        <v>1</v>
      </c>
      <c r="D1206" s="16">
        <v>17035.64</v>
      </c>
      <c r="E1206" s="21">
        <v>0.02649339440956037</v>
      </c>
      <c r="F1206" s="21">
        <v>0.03325313179927208</v>
      </c>
      <c r="G1206" s="21">
        <v>0.8126881278482887</v>
      </c>
      <c r="H1206" s="21">
        <v>0.8126881278482887</v>
      </c>
      <c r="I1206" s="16">
        <v>1353.21</v>
      </c>
      <c r="J1206" s="16">
        <v>1432.63</v>
      </c>
      <c r="K1206" s="13">
        <v>79.42</v>
      </c>
      <c r="L1206" s="15" t="s">
        <v>139</v>
      </c>
    </row>
    <row r="1207" spans="1:12">
      <c r="A1207" s="3" t="s">
        <v>2033</v>
      </c>
      <c r="B1207" s="3" t="s">
        <v>2034</v>
      </c>
      <c r="C1207" s="5">
        <v>1</v>
      </c>
      <c r="D1207" s="12">
        <v>7584.76</v>
      </c>
      <c r="E1207" s="17">
        <v>0.1194433710339414</v>
      </c>
      <c r="F1207" s="17">
        <v>0.1451104501335659</v>
      </c>
      <c r="G1207" s="17">
        <v>0.8099140890900163</v>
      </c>
      <c r="H1207" s="17">
        <v>0.8099140890900163</v>
      </c>
      <c r="I1207" s="12">
        <v>2526.28</v>
      </c>
      <c r="J1207" s="12">
        <v>2605.68</v>
      </c>
      <c r="K1207" s="13">
        <v>79.41</v>
      </c>
      <c r="L1207" s="3" t="s">
        <v>139</v>
      </c>
    </row>
    <row r="1208" spans="1:12">
      <c r="A1208" s="15" t="s">
        <v>2035</v>
      </c>
      <c r="B1208" s="15" t="s">
        <v>1541</v>
      </c>
      <c r="C1208" s="20">
        <v>2</v>
      </c>
      <c r="D1208" s="16">
        <v>48513.12</v>
      </c>
      <c r="E1208" s="21">
        <v>0.01092877271989901</v>
      </c>
      <c r="F1208" s="21">
        <v>0.01147065846508024</v>
      </c>
      <c r="G1208" s="21">
        <v>0.8122539333615082</v>
      </c>
      <c r="H1208" s="21">
        <v>0.8122539333615082</v>
      </c>
      <c r="I1208" s="16">
        <v>1055.22</v>
      </c>
      <c r="J1208" s="16">
        <v>1134.57</v>
      </c>
      <c r="K1208" s="13">
        <v>79.34</v>
      </c>
      <c r="L1208" s="15" t="s">
        <v>139</v>
      </c>
    </row>
    <row r="1209" spans="1:12">
      <c r="A1209" s="3" t="s">
        <v>2036</v>
      </c>
      <c r="B1209" s="3" t="s">
        <v>680</v>
      </c>
      <c r="C1209" s="5">
        <v>2</v>
      </c>
      <c r="D1209" s="12">
        <v>35977.47</v>
      </c>
      <c r="E1209" s="17">
        <v>0.01540630972586373</v>
      </c>
      <c r="F1209" s="17">
        <v>0.01952274023963523</v>
      </c>
      <c r="G1209" s="17">
        <v>0.8141614859675551</v>
      </c>
      <c r="H1209" s="17">
        <v>0.8141614859675551</v>
      </c>
      <c r="I1209" s="12">
        <v>1157.14</v>
      </c>
      <c r="J1209" s="12">
        <v>1236.43</v>
      </c>
      <c r="K1209" s="13">
        <v>79.28</v>
      </c>
      <c r="L1209" s="3" t="s">
        <v>139</v>
      </c>
    </row>
    <row r="1210" spans="1:12">
      <c r="A1210" s="15" t="s">
        <v>2037</v>
      </c>
      <c r="B1210" s="15" t="s">
        <v>572</v>
      </c>
      <c r="C1210" s="20">
        <v>1</v>
      </c>
      <c r="D1210" s="16">
        <v>15422.03</v>
      </c>
      <c r="E1210" s="21">
        <v>0.322599956787702</v>
      </c>
      <c r="F1210" s="21">
        <v>0.3751347422445678</v>
      </c>
      <c r="G1210" s="21">
        <v>0.8102324865443975</v>
      </c>
      <c r="H1210" s="21">
        <v>0.8102324865443975</v>
      </c>
      <c r="I1210" s="16">
        <v>9505.370000000001</v>
      </c>
      <c r="J1210" s="16">
        <v>9584.6</v>
      </c>
      <c r="K1210" s="13">
        <v>79.23999999999999</v>
      </c>
      <c r="L1210" s="15" t="s">
        <v>139</v>
      </c>
    </row>
    <row r="1211" spans="1:12">
      <c r="A1211" s="3" t="s">
        <v>2038</v>
      </c>
      <c r="B1211" s="3" t="s">
        <v>355</v>
      </c>
      <c r="C1211" s="5">
        <v>1</v>
      </c>
      <c r="D1211" s="12">
        <v>20189.84</v>
      </c>
      <c r="E1211" s="17">
        <v>0.03567317645958615</v>
      </c>
      <c r="F1211" s="17">
        <v>0.0440785321530812</v>
      </c>
      <c r="G1211" s="17">
        <v>0.8184114006607528</v>
      </c>
      <c r="H1211" s="17">
        <v>0.8184114006607528</v>
      </c>
      <c r="I1211" s="12">
        <v>1830.65</v>
      </c>
      <c r="J1211" s="12">
        <v>1909.75</v>
      </c>
      <c r="K1211" s="13">
        <v>79.11</v>
      </c>
      <c r="L1211" s="3" t="s">
        <v>139</v>
      </c>
    </row>
    <row r="1212" spans="1:12">
      <c r="A1212" s="15" t="s">
        <v>2039</v>
      </c>
      <c r="B1212" s="15" t="s">
        <v>806</v>
      </c>
      <c r="C1212" s="20">
        <v>1</v>
      </c>
      <c r="D1212" s="16">
        <v>7706.62</v>
      </c>
      <c r="E1212" s="21">
        <v>0.05051904135419023</v>
      </c>
      <c r="F1212" s="21">
        <v>0.04678111173929889</v>
      </c>
      <c r="G1212" s="21">
        <v>0.8108004585840289</v>
      </c>
      <c r="H1212" s="21">
        <v>0.8108004585840289</v>
      </c>
      <c r="I1212" s="16">
        <v>923.53</v>
      </c>
      <c r="J1212" s="16">
        <v>1002.56</v>
      </c>
      <c r="K1212" s="13">
        <v>79.04000000000001</v>
      </c>
      <c r="L1212" s="15" t="s">
        <v>139</v>
      </c>
    </row>
    <row r="1213" spans="1:12">
      <c r="A1213" s="3" t="s">
        <v>2040</v>
      </c>
      <c r="B1213" s="3" t="s">
        <v>334</v>
      </c>
      <c r="C1213" s="5">
        <v>2</v>
      </c>
      <c r="D1213" s="12">
        <v>32400.05</v>
      </c>
      <c r="E1213" s="17">
        <v>0.02369342299505228</v>
      </c>
      <c r="F1213" s="17">
        <v>0.02147535350746312</v>
      </c>
      <c r="G1213" s="17">
        <v>0.8117784769874368</v>
      </c>
      <c r="H1213" s="17">
        <v>0.8117784769874368</v>
      </c>
      <c r="I1213" s="12">
        <v>772.21</v>
      </c>
      <c r="J1213" s="12">
        <v>851.23</v>
      </c>
      <c r="K1213" s="13">
        <v>79.02</v>
      </c>
      <c r="L1213" s="3" t="s">
        <v>139</v>
      </c>
    </row>
    <row r="1214" spans="1:12">
      <c r="A1214" s="15" t="s">
        <v>2041</v>
      </c>
      <c r="B1214" s="15" t="s">
        <v>952</v>
      </c>
      <c r="C1214" s="20">
        <v>1</v>
      </c>
      <c r="D1214" s="16">
        <v>1650.63</v>
      </c>
      <c r="E1214" s="21">
        <v>0.1242116313838938</v>
      </c>
      <c r="F1214" s="21">
        <v>0.1192286762400921</v>
      </c>
      <c r="G1214" s="21">
        <v>0.818028110606432</v>
      </c>
      <c r="H1214" s="21">
        <v>0.818028110606432</v>
      </c>
      <c r="I1214" s="16">
        <v>482.74</v>
      </c>
      <c r="J1214" s="16">
        <v>561.71</v>
      </c>
      <c r="K1214" s="13">
        <v>78.97</v>
      </c>
      <c r="L1214" s="15" t="s">
        <v>139</v>
      </c>
    </row>
    <row r="1215" spans="1:12">
      <c r="A1215" s="3" t="s">
        <v>2042</v>
      </c>
      <c r="B1215" s="3" t="s">
        <v>2043</v>
      </c>
      <c r="C1215" s="5">
        <v>1</v>
      </c>
      <c r="D1215" s="12">
        <v>5666.41</v>
      </c>
      <c r="E1215" s="17">
        <v>0.1209153212043592</v>
      </c>
      <c r="F1215" s="17">
        <v>0.1502066113544648</v>
      </c>
      <c r="G1215" s="17">
        <v>0.8103379065595763</v>
      </c>
      <c r="H1215" s="17">
        <v>0.8103379065595763</v>
      </c>
      <c r="I1215" s="12">
        <v>1496.69</v>
      </c>
      <c r="J1215" s="12">
        <v>1575.41</v>
      </c>
      <c r="K1215" s="13">
        <v>78.72</v>
      </c>
      <c r="L1215" s="3" t="s">
        <v>139</v>
      </c>
    </row>
    <row r="1216" spans="1:12">
      <c r="A1216" s="15" t="s">
        <v>2044</v>
      </c>
      <c r="B1216" s="15" t="s">
        <v>1000</v>
      </c>
      <c r="C1216" s="20">
        <v>1</v>
      </c>
      <c r="D1216" s="16">
        <v>9998.57</v>
      </c>
      <c r="E1216" s="21">
        <v>0.02974062099180064</v>
      </c>
      <c r="F1216" s="21">
        <v>0.02837874429808925</v>
      </c>
      <c r="G1216" s="21">
        <v>0.8144177691510205</v>
      </c>
      <c r="H1216" s="21">
        <v>0.8144177691510205</v>
      </c>
      <c r="I1216" s="16">
        <v>818.54</v>
      </c>
      <c r="J1216" s="16">
        <v>897.1900000000001</v>
      </c>
      <c r="K1216" s="13">
        <v>78.65000000000001</v>
      </c>
      <c r="L1216" s="15" t="s">
        <v>139</v>
      </c>
    </row>
    <row r="1217" spans="1:12">
      <c r="A1217" s="3" t="s">
        <v>2045</v>
      </c>
      <c r="B1217" s="3" t="s">
        <v>1703</v>
      </c>
      <c r="C1217" s="5">
        <v>1</v>
      </c>
      <c r="D1217" s="12">
        <v>17793.14</v>
      </c>
      <c r="E1217" s="17">
        <v>0.04037294829058689</v>
      </c>
      <c r="F1217" s="17">
        <v>0.05202082897761229</v>
      </c>
      <c r="G1217" s="17">
        <v>0.8189469373156076</v>
      </c>
      <c r="H1217" s="17">
        <v>0.8189469373156076</v>
      </c>
      <c r="I1217" s="12">
        <v>877.88</v>
      </c>
      <c r="J1217" s="12">
        <v>956.5</v>
      </c>
      <c r="K1217" s="13">
        <v>78.62</v>
      </c>
      <c r="L1217" s="3" t="s">
        <v>139</v>
      </c>
    </row>
    <row r="1218" spans="1:12">
      <c r="A1218" s="15" t="s">
        <v>2046</v>
      </c>
      <c r="B1218" s="15" t="s">
        <v>1698</v>
      </c>
      <c r="C1218" s="20">
        <v>3</v>
      </c>
      <c r="D1218" s="16">
        <v>15312.13</v>
      </c>
      <c r="E1218" s="21">
        <v>0.03845829929530992</v>
      </c>
      <c r="F1218" s="21">
        <v>0.03684248227772591</v>
      </c>
      <c r="G1218" s="21">
        <v>0.8158796986356474</v>
      </c>
      <c r="H1218" s="21">
        <v>0.8158796986356474</v>
      </c>
      <c r="I1218" s="16">
        <v>626.0700000000001</v>
      </c>
      <c r="J1218" s="16">
        <v>704.6799999999999</v>
      </c>
      <c r="K1218" s="13">
        <v>78.61</v>
      </c>
      <c r="L1218" s="15" t="s">
        <v>139</v>
      </c>
    </row>
    <row r="1219" spans="1:12">
      <c r="A1219" s="3" t="s">
        <v>2047</v>
      </c>
      <c r="B1219" s="3" t="s">
        <v>2048</v>
      </c>
      <c r="C1219" s="5">
        <v>2</v>
      </c>
      <c r="D1219" s="12">
        <v>20569.35</v>
      </c>
      <c r="E1219" s="17">
        <v>0.01878555791168574</v>
      </c>
      <c r="F1219" s="17">
        <v>0.0244603048618313</v>
      </c>
      <c r="G1219" s="17">
        <v>0.8104844803435304</v>
      </c>
      <c r="H1219" s="17">
        <v>0.8104844803435304</v>
      </c>
      <c r="I1219" s="12">
        <v>802.8200000000001</v>
      </c>
      <c r="J1219" s="12">
        <v>881.3200000000001</v>
      </c>
      <c r="K1219" s="13">
        <v>78.5</v>
      </c>
      <c r="L1219" s="3" t="s">
        <v>139</v>
      </c>
    </row>
    <row r="1220" spans="1:12">
      <c r="A1220" s="15" t="s">
        <v>2049</v>
      </c>
      <c r="B1220" s="15" t="s">
        <v>1007</v>
      </c>
      <c r="C1220" s="20">
        <v>1</v>
      </c>
      <c r="D1220" s="16">
        <v>31385.74</v>
      </c>
      <c r="E1220" s="21">
        <v>0.0411047720190481</v>
      </c>
      <c r="F1220" s="21">
        <v>0.05018492104753788</v>
      </c>
      <c r="G1220" s="21">
        <v>0.8120894175841377</v>
      </c>
      <c r="H1220" s="21">
        <v>0.8120894175841377</v>
      </c>
      <c r="I1220" s="16">
        <v>2506.03</v>
      </c>
      <c r="J1220" s="16">
        <v>2584.52</v>
      </c>
      <c r="K1220" s="13">
        <v>78.48999999999999</v>
      </c>
      <c r="L1220" s="15" t="s">
        <v>139</v>
      </c>
    </row>
    <row r="1221" spans="1:12">
      <c r="A1221" s="3" t="s">
        <v>2050</v>
      </c>
      <c r="B1221" s="3" t="s">
        <v>1232</v>
      </c>
      <c r="C1221" s="5">
        <v>2</v>
      </c>
      <c r="D1221" s="12">
        <v>18567.75</v>
      </c>
      <c r="E1221" s="17">
        <v>0.04774624628697122</v>
      </c>
      <c r="F1221" s="17">
        <v>0.06056641548305491</v>
      </c>
      <c r="G1221" s="17">
        <v>0.8089208488496976</v>
      </c>
      <c r="H1221" s="17">
        <v>0.8089208488496976</v>
      </c>
      <c r="I1221" s="12">
        <v>1082.92</v>
      </c>
      <c r="J1221" s="12">
        <v>1161.36</v>
      </c>
      <c r="K1221" s="13">
        <v>78.43000000000001</v>
      </c>
      <c r="L1221" s="3" t="s">
        <v>139</v>
      </c>
    </row>
    <row r="1222" spans="1:12">
      <c r="A1222" s="15" t="s">
        <v>2051</v>
      </c>
      <c r="B1222" s="15" t="s">
        <v>824</v>
      </c>
      <c r="C1222" s="20">
        <v>2</v>
      </c>
      <c r="D1222" s="16">
        <v>23038.64</v>
      </c>
      <c r="E1222" s="21">
        <v>0.1879956792428714</v>
      </c>
      <c r="F1222" s="21">
        <v>0.1553071264071768</v>
      </c>
      <c r="G1222" s="21">
        <v>0.8094140234730763</v>
      </c>
      <c r="H1222" s="21">
        <v>0.8094140234730763</v>
      </c>
      <c r="I1222" s="16">
        <v>3790.38</v>
      </c>
      <c r="J1222" s="16">
        <v>3868.79</v>
      </c>
      <c r="K1222" s="13">
        <v>78.41</v>
      </c>
      <c r="L1222" s="15" t="s">
        <v>139</v>
      </c>
    </row>
    <row r="1223" spans="1:12">
      <c r="A1223" s="3" t="s">
        <v>2052</v>
      </c>
      <c r="B1223" s="3" t="s">
        <v>775</v>
      </c>
      <c r="C1223" s="5">
        <v>1</v>
      </c>
      <c r="D1223" s="12">
        <v>7034.44</v>
      </c>
      <c r="E1223" s="17">
        <v>0.2426689282852827</v>
      </c>
      <c r="F1223" s="17">
        <v>0.2103642722279431</v>
      </c>
      <c r="G1223" s="17">
        <v>0.8078136337446449</v>
      </c>
      <c r="H1223" s="17">
        <v>0.8078136337446449</v>
      </c>
      <c r="I1223" s="12">
        <v>2960.12</v>
      </c>
      <c r="J1223" s="12">
        <v>3038.47</v>
      </c>
      <c r="K1223" s="13">
        <v>78.36</v>
      </c>
      <c r="L1223" s="3" t="s">
        <v>139</v>
      </c>
    </row>
    <row r="1224" spans="1:12">
      <c r="A1224" s="15" t="s">
        <v>2053</v>
      </c>
      <c r="B1224" s="15" t="s">
        <v>535</v>
      </c>
      <c r="C1224" s="20">
        <v>1</v>
      </c>
      <c r="D1224" s="16">
        <v>4094.86</v>
      </c>
      <c r="E1224" s="21">
        <v>0.03643829584168325</v>
      </c>
      <c r="F1224" s="21">
        <v>0.03484376787276883</v>
      </c>
      <c r="G1224" s="21">
        <v>0.8165827026684596</v>
      </c>
      <c r="H1224" s="21">
        <v>0.8165827026684596</v>
      </c>
      <c r="I1224" s="16">
        <v>426.89</v>
      </c>
      <c r="J1224" s="16">
        <v>505.04</v>
      </c>
      <c r="K1224" s="13">
        <v>78.14</v>
      </c>
      <c r="L1224" s="15" t="s">
        <v>139</v>
      </c>
    </row>
    <row r="1225" spans="1:12">
      <c r="A1225" s="3" t="s">
        <v>2054</v>
      </c>
      <c r="B1225" s="3" t="s">
        <v>839</v>
      </c>
      <c r="C1225" s="5">
        <v>1</v>
      </c>
      <c r="D1225" s="12">
        <v>8210.469999999999</v>
      </c>
      <c r="E1225" s="17">
        <v>0.0568051598027361</v>
      </c>
      <c r="F1225" s="17">
        <v>0.05226697470092868</v>
      </c>
      <c r="G1225" s="17">
        <v>0.8101143589331704</v>
      </c>
      <c r="H1225" s="17">
        <v>0.8101143589331704</v>
      </c>
      <c r="I1225" s="12">
        <v>525.62</v>
      </c>
      <c r="J1225" s="12">
        <v>603.62</v>
      </c>
      <c r="K1225" s="13">
        <v>78</v>
      </c>
      <c r="L1225" s="3" t="s">
        <v>139</v>
      </c>
    </row>
    <row r="1226" spans="1:12">
      <c r="A1226" s="15" t="s">
        <v>2055</v>
      </c>
      <c r="B1226" s="15" t="s">
        <v>881</v>
      </c>
      <c r="C1226" s="20">
        <v>2</v>
      </c>
      <c r="D1226" s="16">
        <v>39058.73</v>
      </c>
      <c r="E1226" s="21">
        <v>0.01004396427610271</v>
      </c>
      <c r="F1226" s="21">
        <v>0.01038703397864361</v>
      </c>
      <c r="G1226" s="21">
        <v>0.8107569859311579</v>
      </c>
      <c r="H1226" s="21">
        <v>0.8107569859311579</v>
      </c>
      <c r="I1226" s="16">
        <v>699.52</v>
      </c>
      <c r="J1226" s="16">
        <v>777.52</v>
      </c>
      <c r="K1226" s="13">
        <v>78</v>
      </c>
      <c r="L1226" s="15" t="s">
        <v>139</v>
      </c>
    </row>
    <row r="1227" spans="1:12">
      <c r="A1227" s="3" t="s">
        <v>2056</v>
      </c>
      <c r="B1227" s="3" t="s">
        <v>1191</v>
      </c>
      <c r="C1227" s="5">
        <v>1</v>
      </c>
      <c r="D1227" s="12">
        <v>0</v>
      </c>
      <c r="E1227" s="17">
        <v>0.07759174156792503</v>
      </c>
      <c r="F1227" s="17">
        <v>0.07308507106114744</v>
      </c>
      <c r="G1227" s="17">
        <v>0.8119256277627417</v>
      </c>
      <c r="H1227" s="17">
        <v>0.8119256277627417</v>
      </c>
      <c r="I1227" s="12">
        <v>973.74</v>
      </c>
      <c r="J1227" s="12">
        <v>1051.7</v>
      </c>
      <c r="K1227" s="13">
        <v>77.95999999999999</v>
      </c>
      <c r="L1227" s="3" t="s">
        <v>139</v>
      </c>
    </row>
    <row r="1228" spans="1:12">
      <c r="A1228" s="15" t="s">
        <v>2057</v>
      </c>
      <c r="B1228" s="15" t="s">
        <v>2058</v>
      </c>
      <c r="C1228" s="20">
        <v>1</v>
      </c>
      <c r="D1228" s="16">
        <v>11326.85</v>
      </c>
      <c r="E1228" s="21">
        <v>0.3315607179853003</v>
      </c>
      <c r="F1228" s="21">
        <v>0.3868005451809041</v>
      </c>
      <c r="G1228" s="21">
        <v>0.8110381941816592</v>
      </c>
      <c r="H1228" s="21">
        <v>0.8110381941816592</v>
      </c>
      <c r="I1228" s="16">
        <v>6774.55</v>
      </c>
      <c r="J1228" s="16">
        <v>6852.49</v>
      </c>
      <c r="K1228" s="13">
        <v>77.93000000000001</v>
      </c>
      <c r="L1228" s="15" t="s">
        <v>139</v>
      </c>
    </row>
    <row r="1229" spans="1:12">
      <c r="A1229" s="3" t="s">
        <v>2059</v>
      </c>
      <c r="B1229" s="3" t="s">
        <v>1069</v>
      </c>
      <c r="C1229" s="5">
        <v>1</v>
      </c>
      <c r="D1229" s="12">
        <v>9261.77</v>
      </c>
      <c r="E1229" s="17">
        <v>0.0394995924289927</v>
      </c>
      <c r="F1229" s="17">
        <v>0.03455779009942177</v>
      </c>
      <c r="G1229" s="17">
        <v>0.8162804840301272</v>
      </c>
      <c r="H1229" s="17">
        <v>0.8162804840301272</v>
      </c>
      <c r="I1229" s="12">
        <v>812.5700000000001</v>
      </c>
      <c r="J1229" s="12">
        <v>890.48</v>
      </c>
      <c r="K1229" s="13">
        <v>77.91</v>
      </c>
      <c r="L1229" s="3" t="s">
        <v>139</v>
      </c>
    </row>
    <row r="1230" spans="1:12">
      <c r="A1230" s="15" t="s">
        <v>2060</v>
      </c>
      <c r="B1230" s="15" t="s">
        <v>607</v>
      </c>
      <c r="C1230" s="20">
        <v>2</v>
      </c>
      <c r="D1230" s="16">
        <v>65973.99000000001</v>
      </c>
      <c r="E1230" s="21">
        <v>0.01088435035861737</v>
      </c>
      <c r="F1230" s="21">
        <v>0.0133936461604502</v>
      </c>
      <c r="G1230" s="21">
        <v>0.807396248247498</v>
      </c>
      <c r="H1230" s="21">
        <v>0.807396248247498</v>
      </c>
      <c r="I1230" s="16">
        <v>2081.12</v>
      </c>
      <c r="J1230" s="16">
        <v>2159.03</v>
      </c>
      <c r="K1230" s="13">
        <v>77.91</v>
      </c>
      <c r="L1230" s="15" t="s">
        <v>139</v>
      </c>
    </row>
    <row r="1231" spans="1:12">
      <c r="A1231" s="3" t="s">
        <v>2061</v>
      </c>
      <c r="B1231" s="3" t="s">
        <v>2062</v>
      </c>
      <c r="C1231" s="5">
        <v>1</v>
      </c>
      <c r="D1231" s="12">
        <v>6545.96</v>
      </c>
      <c r="E1231" s="17">
        <v>0.07535546648937844</v>
      </c>
      <c r="F1231" s="17">
        <v>0.09586942453570589</v>
      </c>
      <c r="G1231" s="17">
        <v>0.8151771741405931</v>
      </c>
      <c r="H1231" s="17">
        <v>0.8151771741405931</v>
      </c>
      <c r="I1231" s="12">
        <v>1045.73</v>
      </c>
      <c r="J1231" s="12">
        <v>1123.64</v>
      </c>
      <c r="K1231" s="13">
        <v>77.90000000000001</v>
      </c>
      <c r="L1231" s="3" t="s">
        <v>139</v>
      </c>
    </row>
    <row r="1232" spans="1:12">
      <c r="A1232" s="15" t="s">
        <v>2063</v>
      </c>
      <c r="B1232" s="15" t="s">
        <v>1013</v>
      </c>
      <c r="C1232" s="20">
        <v>1</v>
      </c>
      <c r="D1232" s="16">
        <v>8685.48</v>
      </c>
      <c r="E1232" s="21">
        <v>0.1361183316685199</v>
      </c>
      <c r="F1232" s="21">
        <v>0.1344746337468297</v>
      </c>
      <c r="G1232" s="21">
        <v>0.8187031205901198</v>
      </c>
      <c r="H1232" s="21">
        <v>0.8187031205901198</v>
      </c>
      <c r="I1232" s="16">
        <v>2554.68</v>
      </c>
      <c r="J1232" s="16">
        <v>2632.56</v>
      </c>
      <c r="K1232" s="13">
        <v>77.88</v>
      </c>
      <c r="L1232" s="15" t="s">
        <v>139</v>
      </c>
    </row>
    <row r="1233" spans="1:12">
      <c r="A1233" s="3" t="s">
        <v>2064</v>
      </c>
      <c r="B1233" s="3" t="s">
        <v>615</v>
      </c>
      <c r="C1233" s="5">
        <v>1</v>
      </c>
      <c r="D1233" s="12">
        <v>12059.1</v>
      </c>
      <c r="E1233" s="17">
        <v>0.08093436881630456</v>
      </c>
      <c r="F1233" s="17">
        <v>0.09912961505420313</v>
      </c>
      <c r="G1233" s="17">
        <v>0.8139770295565488</v>
      </c>
      <c r="H1233" s="17">
        <v>0.8139770295565488</v>
      </c>
      <c r="I1233" s="12">
        <v>965.99</v>
      </c>
      <c r="J1233" s="12">
        <v>1043.87</v>
      </c>
      <c r="K1233" s="13">
        <v>77.88</v>
      </c>
      <c r="L1233" s="3" t="s">
        <v>139</v>
      </c>
    </row>
    <row r="1234" spans="1:12">
      <c r="A1234" s="15" t="s">
        <v>2065</v>
      </c>
      <c r="B1234" s="15" t="s">
        <v>2066</v>
      </c>
      <c r="C1234" s="20">
        <v>2</v>
      </c>
      <c r="D1234" s="16">
        <v>28715.01</v>
      </c>
      <c r="E1234" s="21">
        <v>0.03402387545767069</v>
      </c>
      <c r="F1234" s="21">
        <v>0.03197871225885826</v>
      </c>
      <c r="G1234" s="21">
        <v>0.8187910331868073</v>
      </c>
      <c r="H1234" s="21">
        <v>0.8187910331868073</v>
      </c>
      <c r="I1234" s="16">
        <v>952.54</v>
      </c>
      <c r="J1234" s="16">
        <v>1030.41</v>
      </c>
      <c r="K1234" s="13">
        <v>77.87</v>
      </c>
      <c r="L1234" s="15" t="s">
        <v>139</v>
      </c>
    </row>
    <row r="1235" spans="1:12">
      <c r="A1235" s="3" t="s">
        <v>2067</v>
      </c>
      <c r="B1235" s="3" t="s">
        <v>1124</v>
      </c>
      <c r="C1235" s="5">
        <v>2</v>
      </c>
      <c r="D1235" s="12">
        <v>32762.99</v>
      </c>
      <c r="E1235" s="17">
        <v>0.03528156937568898</v>
      </c>
      <c r="F1235" s="17">
        <v>0.03784104693814346</v>
      </c>
      <c r="G1235" s="17">
        <v>0.8182006195828051</v>
      </c>
      <c r="H1235" s="17">
        <v>0.8182006195828051</v>
      </c>
      <c r="I1235" s="12">
        <v>1577.27</v>
      </c>
      <c r="J1235" s="12">
        <v>1655.07</v>
      </c>
      <c r="K1235" s="13">
        <v>77.8</v>
      </c>
      <c r="L1235" s="3" t="s">
        <v>139</v>
      </c>
    </row>
    <row r="1236" spans="1:12">
      <c r="A1236" s="15" t="s">
        <v>2068</v>
      </c>
      <c r="B1236" s="15" t="s">
        <v>2069</v>
      </c>
      <c r="C1236" s="20">
        <v>1</v>
      </c>
      <c r="D1236" s="16">
        <v>9871.07</v>
      </c>
      <c r="E1236" s="21">
        <v>0.04485180565830799</v>
      </c>
      <c r="F1236" s="21">
        <v>0.04617040892539431</v>
      </c>
      <c r="G1236" s="21">
        <v>0.816766810878367</v>
      </c>
      <c r="H1236" s="21">
        <v>0.816766810878367</v>
      </c>
      <c r="I1236" s="16">
        <v>1013.55</v>
      </c>
      <c r="J1236" s="16">
        <v>1091.28</v>
      </c>
      <c r="K1236" s="13">
        <v>77.73999999999999</v>
      </c>
      <c r="L1236" s="15" t="s">
        <v>139</v>
      </c>
    </row>
    <row r="1237" spans="1:12">
      <c r="A1237" s="3" t="s">
        <v>2070</v>
      </c>
      <c r="B1237" s="3" t="s">
        <v>2071</v>
      </c>
      <c r="C1237" s="5">
        <v>2</v>
      </c>
      <c r="D1237" s="12">
        <v>16168.89</v>
      </c>
      <c r="E1237" s="17">
        <v>0.03142324507003622</v>
      </c>
      <c r="F1237" s="17">
        <v>0.04074779816303027</v>
      </c>
      <c r="G1237" s="17">
        <v>0.8084964352356645</v>
      </c>
      <c r="H1237" s="17">
        <v>0.8084964352356645</v>
      </c>
      <c r="I1237" s="12">
        <v>819.4299999999999</v>
      </c>
      <c r="J1237" s="12">
        <v>896.86</v>
      </c>
      <c r="K1237" s="13">
        <v>77.43000000000001</v>
      </c>
      <c r="L1237" s="3" t="s">
        <v>139</v>
      </c>
    </row>
    <row r="1238" spans="1:12">
      <c r="A1238" s="15" t="s">
        <v>2072</v>
      </c>
      <c r="B1238" s="15" t="s">
        <v>647</v>
      </c>
      <c r="C1238" s="20">
        <v>1</v>
      </c>
      <c r="D1238" s="16">
        <v>14463.21</v>
      </c>
      <c r="E1238" s="21">
        <v>0.06106060167632493</v>
      </c>
      <c r="F1238" s="21">
        <v>0.05699618047193259</v>
      </c>
      <c r="G1238" s="21">
        <v>0.8146811293270648</v>
      </c>
      <c r="H1238" s="21">
        <v>0.8146811293270648</v>
      </c>
      <c r="I1238" s="16">
        <v>829.92</v>
      </c>
      <c r="J1238" s="16">
        <v>907.34</v>
      </c>
      <c r="K1238" s="13">
        <v>77.42</v>
      </c>
      <c r="L1238" s="15" t="s">
        <v>139</v>
      </c>
    </row>
    <row r="1239" spans="1:12">
      <c r="A1239" s="3" t="s">
        <v>2073</v>
      </c>
      <c r="B1239" s="3" t="s">
        <v>835</v>
      </c>
      <c r="C1239" s="5">
        <v>1</v>
      </c>
      <c r="D1239" s="12">
        <v>13546.05</v>
      </c>
      <c r="E1239" s="17">
        <v>0.02942005670496987</v>
      </c>
      <c r="F1239" s="17">
        <v>0.03808444621558566</v>
      </c>
      <c r="G1239" s="17">
        <v>0.8073999413924309</v>
      </c>
      <c r="H1239" s="17">
        <v>0.8073999413924309</v>
      </c>
      <c r="I1239" s="12">
        <v>848.21</v>
      </c>
      <c r="J1239" s="12">
        <v>925.5599999999999</v>
      </c>
      <c r="K1239" s="13">
        <v>77.34999999999999</v>
      </c>
      <c r="L1239" s="3" t="s">
        <v>139</v>
      </c>
    </row>
    <row r="1240" spans="1:12">
      <c r="A1240" s="15" t="s">
        <v>2074</v>
      </c>
      <c r="B1240" s="15" t="s">
        <v>661</v>
      </c>
      <c r="C1240" s="20">
        <v>1</v>
      </c>
      <c r="D1240" s="16">
        <v>6186.74</v>
      </c>
      <c r="E1240" s="21">
        <v>0.02403244068225776</v>
      </c>
      <c r="F1240" s="21">
        <v>0.02802078388026059</v>
      </c>
      <c r="G1240" s="21">
        <v>0.8163817350346189</v>
      </c>
      <c r="H1240" s="21">
        <v>0.8163817350346189</v>
      </c>
      <c r="I1240" s="16">
        <v>471.77</v>
      </c>
      <c r="J1240" s="16">
        <v>549.03</v>
      </c>
      <c r="K1240" s="13">
        <v>77.26000000000001</v>
      </c>
      <c r="L1240" s="15" t="s">
        <v>139</v>
      </c>
    </row>
    <row r="1241" spans="1:12">
      <c r="A1241" s="3" t="s">
        <v>2075</v>
      </c>
      <c r="B1241" s="3" t="s">
        <v>298</v>
      </c>
      <c r="C1241" s="5">
        <v>1</v>
      </c>
      <c r="D1241" s="12">
        <v>27732.7</v>
      </c>
      <c r="E1241" s="17">
        <v>0.7610395370085722</v>
      </c>
      <c r="F1241" s="17">
        <v>0.6877569168861923</v>
      </c>
      <c r="G1241" s="17">
        <v>0.8074019152561518</v>
      </c>
      <c r="H1241" s="17">
        <v>0.8074019152561518</v>
      </c>
      <c r="I1241" s="12">
        <v>22155.98</v>
      </c>
      <c r="J1241" s="12">
        <v>22233.22</v>
      </c>
      <c r="K1241" s="13">
        <v>77.23999999999999</v>
      </c>
      <c r="L1241" s="3" t="s">
        <v>139</v>
      </c>
    </row>
    <row r="1242" spans="1:12">
      <c r="A1242" s="15" t="s">
        <v>2076</v>
      </c>
      <c r="B1242" s="15" t="s">
        <v>2077</v>
      </c>
      <c r="C1242" s="20">
        <v>1</v>
      </c>
      <c r="D1242" s="16">
        <v>14314.63</v>
      </c>
      <c r="E1242" s="21">
        <v>0.07189001828339586</v>
      </c>
      <c r="F1242" s="21">
        <v>0.06374605342451305</v>
      </c>
      <c r="G1242" s="21">
        <v>0.818684585922096</v>
      </c>
      <c r="H1242" s="21">
        <v>0.818684585922096</v>
      </c>
      <c r="I1242" s="16">
        <v>2104.05</v>
      </c>
      <c r="J1242" s="16">
        <v>2181</v>
      </c>
      <c r="K1242" s="13">
        <v>76.95</v>
      </c>
      <c r="L1242" s="15" t="s">
        <v>139</v>
      </c>
    </row>
    <row r="1243" spans="1:12">
      <c r="A1243" s="3" t="s">
        <v>2078</v>
      </c>
      <c r="B1243" s="3" t="s">
        <v>2079</v>
      </c>
      <c r="C1243" s="5">
        <v>1</v>
      </c>
      <c r="D1243" s="12">
        <v>9645.73</v>
      </c>
      <c r="E1243" s="17">
        <v>0.01937675812450854</v>
      </c>
      <c r="F1243" s="17">
        <v>0.01964224111864531</v>
      </c>
      <c r="G1243" s="17">
        <v>0.8097040165748314</v>
      </c>
      <c r="H1243" s="17">
        <v>0.8097040165748314</v>
      </c>
      <c r="I1243" s="12">
        <v>309.02</v>
      </c>
      <c r="J1243" s="12">
        <v>385.96</v>
      </c>
      <c r="K1243" s="13">
        <v>76.94</v>
      </c>
      <c r="L1243" s="3" t="s">
        <v>139</v>
      </c>
    </row>
    <row r="1244" spans="1:12">
      <c r="A1244" s="15" t="s">
        <v>2080</v>
      </c>
      <c r="B1244" s="15" t="s">
        <v>219</v>
      </c>
      <c r="C1244" s="20">
        <v>1</v>
      </c>
      <c r="D1244" s="16">
        <v>8906.26</v>
      </c>
      <c r="E1244" s="21">
        <v>0.06189700847225398</v>
      </c>
      <c r="F1244" s="21">
        <v>0.07390635707543879</v>
      </c>
      <c r="G1244" s="21">
        <v>0.8112496766696777</v>
      </c>
      <c r="H1244" s="21">
        <v>0.8112496766696777</v>
      </c>
      <c r="I1244" s="16">
        <v>617.9400000000001</v>
      </c>
      <c r="J1244" s="16">
        <v>694.8200000000001</v>
      </c>
      <c r="K1244" s="13">
        <v>76.88</v>
      </c>
      <c r="L1244" s="15" t="s">
        <v>139</v>
      </c>
    </row>
    <row r="1245" spans="1:12">
      <c r="A1245" s="3" t="s">
        <v>2081</v>
      </c>
      <c r="B1245" s="3" t="s">
        <v>2082</v>
      </c>
      <c r="C1245" s="5">
        <v>1</v>
      </c>
      <c r="D1245" s="12">
        <v>8748.23</v>
      </c>
      <c r="E1245" s="17">
        <v>0.03994984386369189</v>
      </c>
      <c r="F1245" s="17">
        <v>0.03763019359789762</v>
      </c>
      <c r="G1245" s="17">
        <v>0.8169553198751993</v>
      </c>
      <c r="H1245" s="17">
        <v>0.8169553198751993</v>
      </c>
      <c r="I1245" s="12">
        <v>422.5</v>
      </c>
      <c r="J1245" s="12">
        <v>499.36</v>
      </c>
      <c r="K1245" s="13">
        <v>76.84999999999999</v>
      </c>
      <c r="L1245" s="3" t="s">
        <v>139</v>
      </c>
    </row>
    <row r="1246" spans="1:12">
      <c r="A1246" s="15" t="s">
        <v>2083</v>
      </c>
      <c r="B1246" s="15" t="s">
        <v>2084</v>
      </c>
      <c r="C1246" s="20">
        <v>1</v>
      </c>
      <c r="D1246" s="16">
        <v>29013.73</v>
      </c>
      <c r="E1246" s="21">
        <v>0.01482861296633774</v>
      </c>
      <c r="F1246" s="21">
        <v>0.01807580005289206</v>
      </c>
      <c r="G1246" s="21">
        <v>0.8073715975157898</v>
      </c>
      <c r="H1246" s="21">
        <v>0.8073715975157898</v>
      </c>
      <c r="I1246" s="16">
        <v>1100.85</v>
      </c>
      <c r="J1246" s="16">
        <v>1177.7</v>
      </c>
      <c r="K1246" s="13">
        <v>76.84999999999999</v>
      </c>
      <c r="L1246" s="15" t="s">
        <v>139</v>
      </c>
    </row>
    <row r="1247" spans="1:12">
      <c r="A1247" s="3" t="s">
        <v>2085</v>
      </c>
      <c r="B1247" s="3" t="s">
        <v>1610</v>
      </c>
      <c r="C1247" s="5">
        <v>2</v>
      </c>
      <c r="D1247" s="12">
        <v>26000.19</v>
      </c>
      <c r="E1247" s="17">
        <v>0.03851115372207159</v>
      </c>
      <c r="F1247" s="17">
        <v>0.04874407084734263</v>
      </c>
      <c r="G1247" s="17">
        <v>0.807620077439781</v>
      </c>
      <c r="H1247" s="17">
        <v>0.807620077439781</v>
      </c>
      <c r="I1247" s="12">
        <v>1090.88</v>
      </c>
      <c r="J1247" s="12">
        <v>1167.71</v>
      </c>
      <c r="K1247" s="13">
        <v>76.84</v>
      </c>
      <c r="L1247" s="3" t="s">
        <v>139</v>
      </c>
    </row>
    <row r="1248" spans="1:12">
      <c r="A1248" s="15" t="s">
        <v>2086</v>
      </c>
      <c r="B1248" s="15" t="s">
        <v>2087</v>
      </c>
      <c r="C1248" s="20">
        <v>1</v>
      </c>
      <c r="D1248" s="16">
        <v>11493.57</v>
      </c>
      <c r="E1248" s="21">
        <v>0.06300066916020819</v>
      </c>
      <c r="F1248" s="21">
        <v>0.05320947103398926</v>
      </c>
      <c r="G1248" s="21">
        <v>0.8176378753400143</v>
      </c>
      <c r="H1248" s="21">
        <v>0.8176378753400143</v>
      </c>
      <c r="I1248" s="16">
        <v>1379.13</v>
      </c>
      <c r="J1248" s="16">
        <v>1455.95</v>
      </c>
      <c r="K1248" s="13">
        <v>76.81999999999999</v>
      </c>
      <c r="L1248" s="15" t="s">
        <v>139</v>
      </c>
    </row>
    <row r="1249" spans="1:12">
      <c r="A1249" s="3" t="s">
        <v>2088</v>
      </c>
      <c r="B1249" s="3" t="s">
        <v>2089</v>
      </c>
      <c r="C1249" s="5">
        <v>1</v>
      </c>
      <c r="D1249" s="12">
        <v>12517.89</v>
      </c>
      <c r="E1249" s="17">
        <v>0.09446560263479845</v>
      </c>
      <c r="F1249" s="17">
        <v>0.1154853249829768</v>
      </c>
      <c r="G1249" s="17">
        <v>0.8078767746226845</v>
      </c>
      <c r="H1249" s="17">
        <v>0.8078767746226845</v>
      </c>
      <c r="I1249" s="12">
        <v>2143.06</v>
      </c>
      <c r="J1249" s="12">
        <v>2219.85</v>
      </c>
      <c r="K1249" s="13">
        <v>76.79000000000001</v>
      </c>
      <c r="L1249" s="3" t="s">
        <v>139</v>
      </c>
    </row>
    <row r="1250" spans="1:12">
      <c r="A1250" s="15" t="s">
        <v>2090</v>
      </c>
      <c r="B1250" s="15" t="s">
        <v>1124</v>
      </c>
      <c r="C1250" s="20">
        <v>1</v>
      </c>
      <c r="D1250" s="16">
        <v>12468.51</v>
      </c>
      <c r="E1250" s="21">
        <v>0.1195860311886026</v>
      </c>
      <c r="F1250" s="21">
        <v>0.1413393953355959</v>
      </c>
      <c r="G1250" s="21">
        <v>0.8157834415773074</v>
      </c>
      <c r="H1250" s="21">
        <v>0.8157834415773074</v>
      </c>
      <c r="I1250" s="16">
        <v>2763.48</v>
      </c>
      <c r="J1250" s="16">
        <v>2840.18</v>
      </c>
      <c r="K1250" s="13">
        <v>76.7</v>
      </c>
      <c r="L1250" s="15" t="s">
        <v>139</v>
      </c>
    </row>
    <row r="1251" spans="1:12">
      <c r="A1251" s="3" t="s">
        <v>2091</v>
      </c>
      <c r="B1251" s="3" t="s">
        <v>1861</v>
      </c>
      <c r="C1251" s="5">
        <v>1</v>
      </c>
      <c r="D1251" s="12">
        <v>18709.39</v>
      </c>
      <c r="E1251" s="17">
        <v>0.3295595213608705</v>
      </c>
      <c r="F1251" s="17">
        <v>0.3827877171822179</v>
      </c>
      <c r="G1251" s="17">
        <v>0.8087131878528533</v>
      </c>
      <c r="H1251" s="17">
        <v>0.8087131878528533</v>
      </c>
      <c r="I1251" s="12">
        <v>9629.040000000001</v>
      </c>
      <c r="J1251" s="12">
        <v>9705.73</v>
      </c>
      <c r="K1251" s="13">
        <v>76.69</v>
      </c>
      <c r="L1251" s="3" t="s">
        <v>139</v>
      </c>
    </row>
    <row r="1252" spans="1:12">
      <c r="A1252" s="15" t="s">
        <v>2092</v>
      </c>
      <c r="B1252" s="15" t="s">
        <v>511</v>
      </c>
      <c r="C1252" s="20">
        <v>1</v>
      </c>
      <c r="D1252" s="16">
        <v>21249.5</v>
      </c>
      <c r="E1252" s="21">
        <v>0.01477951154970861</v>
      </c>
      <c r="F1252" s="21">
        <v>0.0197203893868497</v>
      </c>
      <c r="G1252" s="21">
        <v>0.8110621804693908</v>
      </c>
      <c r="H1252" s="21">
        <v>0.8110621804693908</v>
      </c>
      <c r="I1252" s="16">
        <v>617.67</v>
      </c>
      <c r="J1252" s="16">
        <v>694.35</v>
      </c>
      <c r="K1252" s="13">
        <v>76.69</v>
      </c>
      <c r="L1252" s="15" t="s">
        <v>139</v>
      </c>
    </row>
    <row r="1253" spans="1:12">
      <c r="A1253" s="3" t="s">
        <v>2093</v>
      </c>
      <c r="B1253" s="3" t="s">
        <v>2094</v>
      </c>
      <c r="C1253" s="5">
        <v>1</v>
      </c>
      <c r="D1253" s="12">
        <v>11793.18</v>
      </c>
      <c r="E1253" s="17">
        <v>0.09580608882344518</v>
      </c>
      <c r="F1253" s="17">
        <v>0.08133759691262711</v>
      </c>
      <c r="G1253" s="17">
        <v>0.8127016981694285</v>
      </c>
      <c r="H1253" s="17">
        <v>0.8127016981694285</v>
      </c>
      <c r="I1253" s="12">
        <v>2103.47</v>
      </c>
      <c r="J1253" s="12">
        <v>2180.04</v>
      </c>
      <c r="K1253" s="13">
        <v>76.56999999999999</v>
      </c>
      <c r="L1253" s="3" t="s">
        <v>139</v>
      </c>
    </row>
    <row r="1254" spans="1:12">
      <c r="A1254" s="15" t="s">
        <v>2095</v>
      </c>
      <c r="B1254" s="15" t="s">
        <v>2096</v>
      </c>
      <c r="C1254" s="20">
        <v>1</v>
      </c>
      <c r="D1254" s="16">
        <v>9817.77</v>
      </c>
      <c r="E1254" s="21">
        <v>0.04872944885564356</v>
      </c>
      <c r="F1254" s="21">
        <v>0.04435776958217465</v>
      </c>
      <c r="G1254" s="21">
        <v>0.816753040795825</v>
      </c>
      <c r="H1254" s="21">
        <v>0.816753040795825</v>
      </c>
      <c r="I1254" s="16">
        <v>541.08</v>
      </c>
      <c r="J1254" s="16">
        <v>617.52</v>
      </c>
      <c r="K1254" s="13">
        <v>76.44</v>
      </c>
      <c r="L1254" s="15" t="s">
        <v>139</v>
      </c>
    </row>
    <row r="1255" spans="1:12">
      <c r="A1255" s="3" t="s">
        <v>2097</v>
      </c>
      <c r="B1255" s="3" t="s">
        <v>2087</v>
      </c>
      <c r="C1255" s="5">
        <v>1</v>
      </c>
      <c r="D1255" s="12">
        <v>9413.1</v>
      </c>
      <c r="E1255" s="17">
        <v>0.06772191213193249</v>
      </c>
      <c r="F1255" s="17">
        <v>0.06999647732949196</v>
      </c>
      <c r="G1255" s="17">
        <v>0.8116012438779523</v>
      </c>
      <c r="H1255" s="17">
        <v>0.8116012438779523</v>
      </c>
      <c r="I1255" s="12">
        <v>1382.86</v>
      </c>
      <c r="J1255" s="12">
        <v>1459.24</v>
      </c>
      <c r="K1255" s="13">
        <v>76.38</v>
      </c>
      <c r="L1255" s="3" t="s">
        <v>139</v>
      </c>
    </row>
    <row r="1256" spans="1:12">
      <c r="A1256" s="15" t="s">
        <v>2098</v>
      </c>
      <c r="B1256" s="15" t="s">
        <v>2099</v>
      </c>
      <c r="C1256" s="20">
        <v>1</v>
      </c>
      <c r="D1256" s="16">
        <v>10539.07</v>
      </c>
      <c r="E1256" s="21">
        <v>0.06576873289757512</v>
      </c>
      <c r="F1256" s="21">
        <v>0.05575848757369236</v>
      </c>
      <c r="G1256" s="21">
        <v>0.8073599392517775</v>
      </c>
      <c r="H1256" s="21">
        <v>0.8073599392517775</v>
      </c>
      <c r="I1256" s="16">
        <v>1571.4</v>
      </c>
      <c r="J1256" s="16">
        <v>1647.73</v>
      </c>
      <c r="K1256" s="13">
        <v>76.34</v>
      </c>
      <c r="L1256" s="15" t="s">
        <v>139</v>
      </c>
    </row>
    <row r="1257" spans="1:12">
      <c r="A1257" s="3" t="s">
        <v>2100</v>
      </c>
      <c r="B1257" s="3" t="s">
        <v>2101</v>
      </c>
      <c r="C1257" s="5">
        <v>1</v>
      </c>
      <c r="D1257" s="12">
        <v>6999.11</v>
      </c>
      <c r="E1257" s="17">
        <v>0.06001134698588266</v>
      </c>
      <c r="F1257" s="17">
        <v>0.05371878376323717</v>
      </c>
      <c r="G1257" s="17">
        <v>0.8091003742425316</v>
      </c>
      <c r="H1257" s="17">
        <v>0.8091003742425316</v>
      </c>
      <c r="I1257" s="12">
        <v>936.54</v>
      </c>
      <c r="J1257" s="12">
        <v>1012.85</v>
      </c>
      <c r="K1257" s="13">
        <v>76.31</v>
      </c>
      <c r="L1257" s="3" t="s">
        <v>139</v>
      </c>
    </row>
    <row r="1258" spans="1:12">
      <c r="A1258" s="15" t="s">
        <v>2102</v>
      </c>
      <c r="B1258" s="15" t="s">
        <v>466</v>
      </c>
      <c r="C1258" s="20">
        <v>1</v>
      </c>
      <c r="D1258" s="16">
        <v>4747.69</v>
      </c>
      <c r="E1258" s="21">
        <v>0.1121662158325373</v>
      </c>
      <c r="F1258" s="21">
        <v>0.09940475567229259</v>
      </c>
      <c r="G1258" s="21">
        <v>0.8154847183611107</v>
      </c>
      <c r="H1258" s="21">
        <v>0.8154847183611107</v>
      </c>
      <c r="I1258" s="16">
        <v>1207.55</v>
      </c>
      <c r="J1258" s="16">
        <v>1283.75</v>
      </c>
      <c r="K1258" s="13">
        <v>76.2</v>
      </c>
      <c r="L1258" s="15" t="s">
        <v>139</v>
      </c>
    </row>
    <row r="1259" spans="1:12">
      <c r="A1259" s="3" t="s">
        <v>2103</v>
      </c>
      <c r="B1259" s="3" t="s">
        <v>1600</v>
      </c>
      <c r="C1259" s="5">
        <v>1</v>
      </c>
      <c r="D1259" s="12">
        <v>4799.25</v>
      </c>
      <c r="E1259" s="17">
        <v>0.1264446795226768</v>
      </c>
      <c r="F1259" s="17">
        <v>0.1561838007732786</v>
      </c>
      <c r="G1259" s="17">
        <v>0.8127352265954394</v>
      </c>
      <c r="H1259" s="17">
        <v>0.8127352265954394</v>
      </c>
      <c r="I1259" s="12">
        <v>1600.9</v>
      </c>
      <c r="J1259" s="12">
        <v>1677.01</v>
      </c>
      <c r="K1259" s="13">
        <v>76.09999999999999</v>
      </c>
      <c r="L1259" s="3" t="s">
        <v>139</v>
      </c>
    </row>
    <row r="1260" spans="1:12">
      <c r="A1260" s="15" t="s">
        <v>2104</v>
      </c>
      <c r="B1260" s="15" t="s">
        <v>939</v>
      </c>
      <c r="C1260" s="20">
        <v>1</v>
      </c>
      <c r="D1260" s="16">
        <v>17506.58</v>
      </c>
      <c r="E1260" s="21">
        <v>0.06737722370007518</v>
      </c>
      <c r="F1260" s="21">
        <v>0.08154472766245829</v>
      </c>
      <c r="G1260" s="21">
        <v>0.8093656123275649</v>
      </c>
      <c r="H1260" s="21">
        <v>0.8093656123275649</v>
      </c>
      <c r="I1260" s="16">
        <v>3028.08</v>
      </c>
      <c r="J1260" s="16">
        <v>3104.16</v>
      </c>
      <c r="K1260" s="13">
        <v>76.08</v>
      </c>
      <c r="L1260" s="15" t="s">
        <v>139</v>
      </c>
    </row>
    <row r="1261" spans="1:12">
      <c r="A1261" s="3" t="s">
        <v>2105</v>
      </c>
      <c r="B1261" s="3" t="s">
        <v>1155</v>
      </c>
      <c r="C1261" s="5">
        <v>1</v>
      </c>
      <c r="D1261" s="12">
        <v>6452.97</v>
      </c>
      <c r="E1261" s="17">
        <v>0.2773752458621217</v>
      </c>
      <c r="F1261" s="17">
        <v>0.3296499790108991</v>
      </c>
      <c r="G1261" s="17">
        <v>0.8146171067789659</v>
      </c>
      <c r="H1261" s="17">
        <v>0.8146171067789659</v>
      </c>
      <c r="I1261" s="12">
        <v>3384.6</v>
      </c>
      <c r="J1261" s="12">
        <v>3460.64</v>
      </c>
      <c r="K1261" s="13">
        <v>76.04000000000001</v>
      </c>
      <c r="L1261" s="3" t="s">
        <v>139</v>
      </c>
    </row>
    <row r="1262" spans="1:12">
      <c r="A1262" s="15" t="s">
        <v>2106</v>
      </c>
      <c r="B1262" s="15" t="s">
        <v>1365</v>
      </c>
      <c r="C1262" s="20">
        <v>2</v>
      </c>
      <c r="D1262" s="16">
        <v>65146.72</v>
      </c>
      <c r="E1262" s="21">
        <v>0.01306859500571493</v>
      </c>
      <c r="F1262" s="21">
        <v>0.01376373063863939</v>
      </c>
      <c r="G1262" s="21">
        <v>0.8174953445983665</v>
      </c>
      <c r="H1262" s="21">
        <v>0.8174953445983665</v>
      </c>
      <c r="I1262" s="16">
        <v>964.11</v>
      </c>
      <c r="J1262" s="16">
        <v>1040.13</v>
      </c>
      <c r="K1262" s="13">
        <v>76.03</v>
      </c>
      <c r="L1262" s="15" t="s">
        <v>139</v>
      </c>
    </row>
    <row r="1263" spans="1:12">
      <c r="A1263" s="3" t="s">
        <v>2107</v>
      </c>
      <c r="B1263" s="3" t="s">
        <v>504</v>
      </c>
      <c r="C1263" s="5">
        <v>1</v>
      </c>
      <c r="D1263" s="12">
        <v>12328.86</v>
      </c>
      <c r="E1263" s="17">
        <v>0.03972099166422462</v>
      </c>
      <c r="F1263" s="17">
        <v>0.03469180284312901</v>
      </c>
      <c r="G1263" s="17">
        <v>0.8155202529081637</v>
      </c>
      <c r="H1263" s="17">
        <v>0.8155202529081637</v>
      </c>
      <c r="I1263" s="12">
        <v>912.23</v>
      </c>
      <c r="J1263" s="12">
        <v>988.15</v>
      </c>
      <c r="K1263" s="13">
        <v>75.93000000000001</v>
      </c>
      <c r="L1263" s="3" t="s">
        <v>139</v>
      </c>
    </row>
    <row r="1264" spans="1:12">
      <c r="A1264" s="15" t="s">
        <v>2108</v>
      </c>
      <c r="B1264" s="15" t="s">
        <v>1244</v>
      </c>
      <c r="C1264" s="20">
        <v>2</v>
      </c>
      <c r="D1264" s="16">
        <v>15032.27</v>
      </c>
      <c r="E1264" s="21">
        <v>0.02059511564820721</v>
      </c>
      <c r="F1264" s="21">
        <v>0.03021156776266765</v>
      </c>
      <c r="G1264" s="21">
        <v>0.8104116749440093</v>
      </c>
      <c r="H1264" s="21">
        <v>0.8104116749440093</v>
      </c>
      <c r="I1264" s="16">
        <v>318.2</v>
      </c>
      <c r="J1264" s="16">
        <v>394.12</v>
      </c>
      <c r="K1264" s="13">
        <v>75.93000000000001</v>
      </c>
      <c r="L1264" s="15" t="s">
        <v>139</v>
      </c>
    </row>
    <row r="1265" spans="1:12">
      <c r="A1265" s="3" t="s">
        <v>2109</v>
      </c>
      <c r="B1265" s="3" t="s">
        <v>2110</v>
      </c>
      <c r="C1265" s="5">
        <v>2</v>
      </c>
      <c r="D1265" s="12">
        <v>44497.46</v>
      </c>
      <c r="E1265" s="17">
        <v>0.02299876144667378</v>
      </c>
      <c r="F1265" s="17">
        <v>0.02072544602168348</v>
      </c>
      <c r="G1265" s="17">
        <v>0.8107844107610706</v>
      </c>
      <c r="H1265" s="17">
        <v>0.8107844107610706</v>
      </c>
      <c r="I1265" s="12">
        <v>964.27</v>
      </c>
      <c r="J1265" s="12">
        <v>1040.18</v>
      </c>
      <c r="K1265" s="13">
        <v>75.91</v>
      </c>
      <c r="L1265" s="3" t="s">
        <v>139</v>
      </c>
    </row>
    <row r="1266" spans="1:12">
      <c r="A1266" s="15" t="s">
        <v>2111</v>
      </c>
      <c r="B1266" s="15" t="s">
        <v>808</v>
      </c>
      <c r="C1266" s="20">
        <v>2</v>
      </c>
      <c r="D1266" s="16">
        <v>12353.23</v>
      </c>
      <c r="E1266" s="21">
        <v>0.05154765037576725</v>
      </c>
      <c r="F1266" s="21">
        <v>0.04881050930973534</v>
      </c>
      <c r="G1266" s="21">
        <v>0.8077985316256227</v>
      </c>
      <c r="H1266" s="21">
        <v>0.8077985316256227</v>
      </c>
      <c r="I1266" s="16">
        <v>684.41</v>
      </c>
      <c r="J1266" s="16">
        <v>760.25</v>
      </c>
      <c r="K1266" s="13">
        <v>75.83</v>
      </c>
      <c r="L1266" s="15" t="s">
        <v>139</v>
      </c>
    </row>
    <row r="1267" spans="1:12">
      <c r="A1267" s="3" t="s">
        <v>2112</v>
      </c>
      <c r="B1267" s="3" t="s">
        <v>2113</v>
      </c>
      <c r="C1267" s="5">
        <v>1</v>
      </c>
      <c r="D1267" s="12">
        <v>8096.17</v>
      </c>
      <c r="E1267" s="17">
        <v>0.06229230634859136</v>
      </c>
      <c r="F1267" s="17">
        <v>0.06623700379809491</v>
      </c>
      <c r="G1267" s="17">
        <v>0.8090225230167012</v>
      </c>
      <c r="H1267" s="17">
        <v>0.8090225230167012</v>
      </c>
      <c r="I1267" s="12">
        <v>897.9299999999999</v>
      </c>
      <c r="J1267" s="12">
        <v>973.73</v>
      </c>
      <c r="K1267" s="13">
        <v>75.8</v>
      </c>
      <c r="L1267" s="3" t="s">
        <v>139</v>
      </c>
    </row>
    <row r="1268" spans="1:12">
      <c r="A1268" s="15" t="s">
        <v>2114</v>
      </c>
      <c r="B1268" s="15" t="s">
        <v>611</v>
      </c>
      <c r="C1268" s="20">
        <v>1</v>
      </c>
      <c r="D1268" s="16">
        <v>3781.3</v>
      </c>
      <c r="E1268" s="21">
        <v>0.1128034258403357</v>
      </c>
      <c r="F1268" s="21">
        <v>0.0971257125728535</v>
      </c>
      <c r="G1268" s="21">
        <v>0.8114879215779225</v>
      </c>
      <c r="H1268" s="21">
        <v>0.8114879215779225</v>
      </c>
      <c r="I1268" s="16">
        <v>1191.78</v>
      </c>
      <c r="J1268" s="16">
        <v>1267.56</v>
      </c>
      <c r="K1268" s="13">
        <v>75.77</v>
      </c>
      <c r="L1268" s="15" t="s">
        <v>139</v>
      </c>
    </row>
    <row r="1269" spans="1:12">
      <c r="A1269" s="3" t="s">
        <v>2115</v>
      </c>
      <c r="B1269" s="3" t="s">
        <v>1148</v>
      </c>
      <c r="C1269" s="5">
        <v>1</v>
      </c>
      <c r="D1269" s="12">
        <v>19553.71</v>
      </c>
      <c r="E1269" s="17">
        <v>0.06245754902645253</v>
      </c>
      <c r="F1269" s="17">
        <v>0.05333432539188002</v>
      </c>
      <c r="G1269" s="17">
        <v>0.8136609937890984</v>
      </c>
      <c r="H1269" s="17">
        <v>0.8136609937890984</v>
      </c>
      <c r="I1269" s="12">
        <v>2266.47</v>
      </c>
      <c r="J1269" s="12">
        <v>2342.19</v>
      </c>
      <c r="K1269" s="13">
        <v>75.72</v>
      </c>
      <c r="L1269" s="3" t="s">
        <v>139</v>
      </c>
    </row>
    <row r="1270" spans="1:12">
      <c r="A1270" s="15" t="s">
        <v>2116</v>
      </c>
      <c r="B1270" s="15" t="s">
        <v>1228</v>
      </c>
      <c r="C1270" s="20">
        <v>1</v>
      </c>
      <c r="D1270" s="16">
        <v>8070.9</v>
      </c>
      <c r="E1270" s="21">
        <v>0.09997654529618251</v>
      </c>
      <c r="F1270" s="21">
        <v>0.1229601849961302</v>
      </c>
      <c r="G1270" s="21">
        <v>0.8173772250267929</v>
      </c>
      <c r="H1270" s="21">
        <v>0.8173772250267929</v>
      </c>
      <c r="I1270" s="16">
        <v>1795.56</v>
      </c>
      <c r="J1270" s="16">
        <v>1871.26</v>
      </c>
      <c r="K1270" s="13">
        <v>75.7</v>
      </c>
      <c r="L1270" s="15" t="s">
        <v>139</v>
      </c>
    </row>
    <row r="1271" spans="1:12">
      <c r="A1271" s="3" t="s">
        <v>2117</v>
      </c>
      <c r="B1271" s="3" t="s">
        <v>567</v>
      </c>
      <c r="C1271" s="5">
        <v>2</v>
      </c>
      <c r="D1271" s="12">
        <v>40182.31</v>
      </c>
      <c r="E1271" s="17">
        <v>0.01767261415455711</v>
      </c>
      <c r="F1271" s="17">
        <v>0.02294891808617379</v>
      </c>
      <c r="G1271" s="17">
        <v>0.816250616786806</v>
      </c>
      <c r="H1271" s="17">
        <v>0.816250616786806</v>
      </c>
      <c r="I1271" s="12">
        <v>778.5</v>
      </c>
      <c r="J1271" s="12">
        <v>854.17</v>
      </c>
      <c r="K1271" s="13">
        <v>75.67</v>
      </c>
      <c r="L1271" s="3" t="s">
        <v>139</v>
      </c>
    </row>
    <row r="1272" spans="1:12">
      <c r="A1272" s="15" t="s">
        <v>2118</v>
      </c>
      <c r="B1272" s="15" t="s">
        <v>845</v>
      </c>
      <c r="C1272" s="20">
        <v>1</v>
      </c>
      <c r="D1272" s="16">
        <v>24011.01</v>
      </c>
      <c r="E1272" s="21">
        <v>0.0220462414963421</v>
      </c>
      <c r="F1272" s="21">
        <v>0.02353301016750962</v>
      </c>
      <c r="G1272" s="21">
        <v>0.8133375482820043</v>
      </c>
      <c r="H1272" s="21">
        <v>0.8133375482820043</v>
      </c>
      <c r="I1272" s="16">
        <v>632.26</v>
      </c>
      <c r="J1272" s="16">
        <v>707.79</v>
      </c>
      <c r="K1272" s="13">
        <v>75.53</v>
      </c>
      <c r="L1272" s="15" t="s">
        <v>139</v>
      </c>
    </row>
    <row r="1273" spans="1:12">
      <c r="A1273" s="3" t="s">
        <v>2119</v>
      </c>
      <c r="B1273" s="3" t="s">
        <v>1355</v>
      </c>
      <c r="C1273" s="5">
        <v>1</v>
      </c>
      <c r="D1273" s="12">
        <v>22264.02</v>
      </c>
      <c r="E1273" s="17">
        <v>0.02161254492320539</v>
      </c>
      <c r="F1273" s="17">
        <v>0.02726529544116201</v>
      </c>
      <c r="G1273" s="17">
        <v>0.8087781857128633</v>
      </c>
      <c r="H1273" s="17">
        <v>0.8087781857128633</v>
      </c>
      <c r="I1273" s="12">
        <v>1183.75</v>
      </c>
      <c r="J1273" s="12">
        <v>1259.23</v>
      </c>
      <c r="K1273" s="13">
        <v>75.48</v>
      </c>
      <c r="L1273" s="3" t="s">
        <v>139</v>
      </c>
    </row>
    <row r="1274" spans="1:12">
      <c r="A1274" s="15" t="s">
        <v>2120</v>
      </c>
      <c r="B1274" s="15" t="s">
        <v>1076</v>
      </c>
      <c r="C1274" s="20">
        <v>2</v>
      </c>
      <c r="D1274" s="16">
        <v>18619.47</v>
      </c>
      <c r="E1274" s="21">
        <v>0.006978387118861528</v>
      </c>
      <c r="F1274" s="21">
        <v>0.009405765656621401</v>
      </c>
      <c r="G1274" s="21">
        <v>0.8078858665909383</v>
      </c>
      <c r="H1274" s="21">
        <v>0.8078858665909383</v>
      </c>
      <c r="I1274" s="16">
        <v>557.62</v>
      </c>
      <c r="J1274" s="16">
        <v>633.0700000000001</v>
      </c>
      <c r="K1274" s="13">
        <v>75.45</v>
      </c>
      <c r="L1274" s="15" t="s">
        <v>139</v>
      </c>
    </row>
    <row r="1275" spans="1:12">
      <c r="A1275" s="3" t="s">
        <v>2121</v>
      </c>
      <c r="B1275" s="3" t="s">
        <v>2122</v>
      </c>
      <c r="C1275" s="5">
        <v>1</v>
      </c>
      <c r="D1275" s="12">
        <v>6132.26</v>
      </c>
      <c r="E1275" s="17">
        <v>0.05323275460521451</v>
      </c>
      <c r="F1275" s="17">
        <v>0.06809086103914248</v>
      </c>
      <c r="G1275" s="17">
        <v>0.8111339565549439</v>
      </c>
      <c r="H1275" s="17">
        <v>0.8111339565549439</v>
      </c>
      <c r="I1275" s="12">
        <v>951.92</v>
      </c>
      <c r="J1275" s="12">
        <v>1027.36</v>
      </c>
      <c r="K1275" s="13">
        <v>75.44</v>
      </c>
      <c r="L1275" s="3" t="s">
        <v>139</v>
      </c>
    </row>
    <row r="1276" spans="1:12">
      <c r="A1276" s="15" t="s">
        <v>2123</v>
      </c>
      <c r="B1276" s="15" t="s">
        <v>1795</v>
      </c>
      <c r="C1276" s="20">
        <v>1</v>
      </c>
      <c r="D1276" s="16">
        <v>12716.02</v>
      </c>
      <c r="E1276" s="21">
        <v>0.1008881802641596</v>
      </c>
      <c r="F1276" s="21">
        <v>0.09996033363386889</v>
      </c>
      <c r="G1276" s="21">
        <v>0.8163379702710734</v>
      </c>
      <c r="H1276" s="21">
        <v>0.8163379702710734</v>
      </c>
      <c r="I1276" s="16">
        <v>2164.5</v>
      </c>
      <c r="J1276" s="16">
        <v>2239.92</v>
      </c>
      <c r="K1276" s="13">
        <v>75.42</v>
      </c>
      <c r="L1276" s="15" t="s">
        <v>139</v>
      </c>
    </row>
    <row r="1277" spans="1:12">
      <c r="A1277" s="3" t="s">
        <v>2124</v>
      </c>
      <c r="B1277" s="3" t="s">
        <v>2125</v>
      </c>
      <c r="C1277" s="5">
        <v>1</v>
      </c>
      <c r="D1277" s="12">
        <v>8260.93</v>
      </c>
      <c r="E1277" s="17">
        <v>0.06341119473233692</v>
      </c>
      <c r="F1277" s="17">
        <v>0.05500738815898636</v>
      </c>
      <c r="G1277" s="17">
        <v>0.809410141806516</v>
      </c>
      <c r="H1277" s="17">
        <v>0.809410141806516</v>
      </c>
      <c r="I1277" s="12">
        <v>1220.33</v>
      </c>
      <c r="J1277" s="12">
        <v>1295.75</v>
      </c>
      <c r="K1277" s="13">
        <v>75.42</v>
      </c>
      <c r="L1277" s="3" t="s">
        <v>139</v>
      </c>
    </row>
    <row r="1278" spans="1:12">
      <c r="A1278" s="15" t="s">
        <v>2126</v>
      </c>
      <c r="B1278" s="15" t="s">
        <v>308</v>
      </c>
      <c r="C1278" s="20">
        <v>1</v>
      </c>
      <c r="D1278" s="16">
        <v>5137.78</v>
      </c>
      <c r="E1278" s="21">
        <v>0.07585146126592116</v>
      </c>
      <c r="F1278" s="21">
        <v>0.09692658764102088</v>
      </c>
      <c r="G1278" s="21">
        <v>0.8082737267776292</v>
      </c>
      <c r="H1278" s="21">
        <v>0.8082737267776292</v>
      </c>
      <c r="I1278" s="16">
        <v>955.04</v>
      </c>
      <c r="J1278" s="16">
        <v>1030.33</v>
      </c>
      <c r="K1278" s="13">
        <v>75.29000000000001</v>
      </c>
      <c r="L1278" s="15" t="s">
        <v>139</v>
      </c>
    </row>
    <row r="1279" spans="1:12">
      <c r="A1279" s="3" t="s">
        <v>2127</v>
      </c>
      <c r="B1279" s="3" t="s">
        <v>2128</v>
      </c>
      <c r="C1279" s="5">
        <v>1</v>
      </c>
      <c r="D1279" s="12">
        <v>10446.18</v>
      </c>
      <c r="E1279" s="17">
        <v>0.08841172153515353</v>
      </c>
      <c r="F1279" s="17">
        <v>0.1065138229068267</v>
      </c>
      <c r="G1279" s="17">
        <v>0.8138494976387073</v>
      </c>
      <c r="H1279" s="17">
        <v>0.8138494976387073</v>
      </c>
      <c r="I1279" s="12">
        <v>2146.55</v>
      </c>
      <c r="J1279" s="12">
        <v>2221.81</v>
      </c>
      <c r="K1279" s="13">
        <v>75.25</v>
      </c>
      <c r="L1279" s="3" t="s">
        <v>139</v>
      </c>
    </row>
    <row r="1280" spans="1:12">
      <c r="A1280" s="15" t="s">
        <v>2129</v>
      </c>
      <c r="B1280" s="15" t="s">
        <v>2130</v>
      </c>
      <c r="C1280" s="20">
        <v>1</v>
      </c>
      <c r="D1280" s="16">
        <v>27218.07</v>
      </c>
      <c r="E1280" s="21">
        <v>0.01737055463979981</v>
      </c>
      <c r="F1280" s="21">
        <v>0.02210502957603082</v>
      </c>
      <c r="G1280" s="21">
        <v>0.8096871908264376</v>
      </c>
      <c r="H1280" s="21">
        <v>0.8096871908264376</v>
      </c>
      <c r="I1280" s="16">
        <v>1034.06</v>
      </c>
      <c r="J1280" s="16">
        <v>1109.28</v>
      </c>
      <c r="K1280" s="13">
        <v>75.22</v>
      </c>
      <c r="L1280" s="15" t="s">
        <v>139</v>
      </c>
    </row>
    <row r="1281" spans="1:12">
      <c r="A1281" s="3" t="s">
        <v>2131</v>
      </c>
      <c r="B1281" s="3" t="s">
        <v>2132</v>
      </c>
      <c r="C1281" s="5">
        <v>2</v>
      </c>
      <c r="D1281" s="12">
        <v>59942</v>
      </c>
      <c r="E1281" s="17">
        <v>0.01612620883002722</v>
      </c>
      <c r="F1281" s="17">
        <v>0.01594821890035066</v>
      </c>
      <c r="G1281" s="17">
        <v>0.8164161360366735</v>
      </c>
      <c r="H1281" s="17">
        <v>0.8164161360366735</v>
      </c>
      <c r="I1281" s="12">
        <v>1197.94</v>
      </c>
      <c r="J1281" s="12">
        <v>1273.13</v>
      </c>
      <c r="K1281" s="13">
        <v>75.19</v>
      </c>
      <c r="L1281" s="3" t="s">
        <v>139</v>
      </c>
    </row>
    <row r="1282" spans="1:12">
      <c r="A1282" s="15" t="s">
        <v>2133</v>
      </c>
      <c r="B1282" s="15" t="s">
        <v>499</v>
      </c>
      <c r="C1282" s="20">
        <v>1</v>
      </c>
      <c r="D1282" s="16">
        <v>9631.280000000001</v>
      </c>
      <c r="E1282" s="21">
        <v>0.073280988105075</v>
      </c>
      <c r="F1282" s="21">
        <v>0.09057775845566121</v>
      </c>
      <c r="G1282" s="21">
        <v>0.8098166540601164</v>
      </c>
      <c r="H1282" s="21">
        <v>0.8098166540601164</v>
      </c>
      <c r="I1282" s="16">
        <v>1650.01</v>
      </c>
      <c r="J1282" s="16">
        <v>1725.17</v>
      </c>
      <c r="K1282" s="13">
        <v>75.16</v>
      </c>
      <c r="L1282" s="15" t="s">
        <v>139</v>
      </c>
    </row>
    <row r="1283" spans="1:12">
      <c r="A1283" s="3" t="s">
        <v>2134</v>
      </c>
      <c r="B1283" s="3" t="s">
        <v>1148</v>
      </c>
      <c r="C1283" s="5">
        <v>2</v>
      </c>
      <c r="D1283" s="12">
        <v>39795.88</v>
      </c>
      <c r="E1283" s="17">
        <v>0.01749973015651533</v>
      </c>
      <c r="F1283" s="17">
        <v>0.01713728850407208</v>
      </c>
      <c r="G1283" s="17">
        <v>0.8150740380691176</v>
      </c>
      <c r="H1283" s="17">
        <v>0.8150740380691176</v>
      </c>
      <c r="I1283" s="12">
        <v>966.54</v>
      </c>
      <c r="J1283" s="12">
        <v>1041.69</v>
      </c>
      <c r="K1283" s="13">
        <v>75.15000000000001</v>
      </c>
      <c r="L1283" s="3" t="s">
        <v>139</v>
      </c>
    </row>
    <row r="1284" spans="1:12">
      <c r="A1284" s="15" t="s">
        <v>2135</v>
      </c>
      <c r="B1284" s="15" t="s">
        <v>525</v>
      </c>
      <c r="C1284" s="20">
        <v>1</v>
      </c>
      <c r="D1284" s="16">
        <v>8154.63</v>
      </c>
      <c r="E1284" s="21">
        <v>0.03251056506962865</v>
      </c>
      <c r="F1284" s="21">
        <v>0.04267984960261381</v>
      </c>
      <c r="G1284" s="21">
        <v>0.8076650935130093</v>
      </c>
      <c r="H1284" s="21">
        <v>0.8076650935130093</v>
      </c>
      <c r="I1284" s="16">
        <v>707.1</v>
      </c>
      <c r="J1284" s="16">
        <v>782.24</v>
      </c>
      <c r="K1284" s="13">
        <v>75.14</v>
      </c>
      <c r="L1284" s="15" t="s">
        <v>139</v>
      </c>
    </row>
    <row r="1285" spans="1:12">
      <c r="A1285" s="3" t="s">
        <v>2136</v>
      </c>
      <c r="B1285" s="3" t="s">
        <v>1447</v>
      </c>
      <c r="C1285" s="5">
        <v>1</v>
      </c>
      <c r="D1285" s="12">
        <v>18862.43</v>
      </c>
      <c r="E1285" s="17">
        <v>0.01620918728842515</v>
      </c>
      <c r="F1285" s="17">
        <v>0.02091053186924919</v>
      </c>
      <c r="G1285" s="17">
        <v>0.8127346371898961</v>
      </c>
      <c r="H1285" s="17">
        <v>0.8127346371898961</v>
      </c>
      <c r="I1285" s="12">
        <v>860.61</v>
      </c>
      <c r="J1285" s="12">
        <v>935.71</v>
      </c>
      <c r="K1285" s="13">
        <v>75.11</v>
      </c>
      <c r="L1285" s="3" t="s">
        <v>139</v>
      </c>
    </row>
    <row r="1286" spans="1:12">
      <c r="A1286" s="15" t="s">
        <v>2137</v>
      </c>
      <c r="B1286" s="15" t="s">
        <v>2138</v>
      </c>
      <c r="C1286" s="20">
        <v>1</v>
      </c>
      <c r="D1286" s="16">
        <v>19273.64</v>
      </c>
      <c r="E1286" s="21">
        <v>0.03098267594120125</v>
      </c>
      <c r="F1286" s="21">
        <v>0.02846133417981191</v>
      </c>
      <c r="G1286" s="21">
        <v>0.8158749389454596</v>
      </c>
      <c r="H1286" s="21">
        <v>0.8158749389454596</v>
      </c>
      <c r="I1286" s="16">
        <v>953.7</v>
      </c>
      <c r="J1286" s="16">
        <v>1028.73</v>
      </c>
      <c r="K1286" s="13">
        <v>75.03</v>
      </c>
      <c r="L1286" s="15" t="s">
        <v>139</v>
      </c>
    </row>
    <row r="1287" spans="1:12">
      <c r="A1287" s="3" t="s">
        <v>2139</v>
      </c>
      <c r="B1287" s="3" t="s">
        <v>539</v>
      </c>
      <c r="C1287" s="5">
        <v>1</v>
      </c>
      <c r="D1287" s="12">
        <v>1419.77</v>
      </c>
      <c r="E1287" s="17">
        <v>0.081304987491775</v>
      </c>
      <c r="F1287" s="17">
        <v>0.07846570162386372</v>
      </c>
      <c r="G1287" s="17">
        <v>0.8167881419178229</v>
      </c>
      <c r="H1287" s="17">
        <v>0.8167881419178229</v>
      </c>
      <c r="I1287" s="12">
        <v>481.21</v>
      </c>
      <c r="J1287" s="12">
        <v>556.11</v>
      </c>
      <c r="K1287" s="13">
        <v>74.90000000000001</v>
      </c>
      <c r="L1287" s="3" t="s">
        <v>139</v>
      </c>
    </row>
    <row r="1288" spans="1:12">
      <c r="A1288" s="15" t="s">
        <v>2140</v>
      </c>
      <c r="B1288" s="15" t="s">
        <v>397</v>
      </c>
      <c r="C1288" s="20">
        <v>1</v>
      </c>
      <c r="D1288" s="16">
        <v>30438.47</v>
      </c>
      <c r="E1288" s="21">
        <v>0.1084340568694173</v>
      </c>
      <c r="F1288" s="21">
        <v>0.129170381643533</v>
      </c>
      <c r="G1288" s="21">
        <v>0.8150039082098173</v>
      </c>
      <c r="H1288" s="21">
        <v>0.8150039082098173</v>
      </c>
      <c r="I1288" s="16">
        <v>6070.81</v>
      </c>
      <c r="J1288" s="16">
        <v>6145.67</v>
      </c>
      <c r="K1288" s="13">
        <v>74.86</v>
      </c>
      <c r="L1288" s="15" t="s">
        <v>139</v>
      </c>
    </row>
    <row r="1289" spans="1:12">
      <c r="A1289" s="3" t="s">
        <v>2141</v>
      </c>
      <c r="B1289" s="3" t="s">
        <v>1375</v>
      </c>
      <c r="C1289" s="5">
        <v>1</v>
      </c>
      <c r="D1289" s="12">
        <v>15231.21</v>
      </c>
      <c r="E1289" s="17">
        <v>0.03631965122017194</v>
      </c>
      <c r="F1289" s="17">
        <v>0.04450458616380665</v>
      </c>
      <c r="G1289" s="17">
        <v>0.8116183405327064</v>
      </c>
      <c r="H1289" s="17">
        <v>0.8116183405327064</v>
      </c>
      <c r="I1289" s="12">
        <v>2158.08</v>
      </c>
      <c r="J1289" s="12">
        <v>2232.88</v>
      </c>
      <c r="K1289" s="13">
        <v>74.8</v>
      </c>
      <c r="L1289" s="3" t="s">
        <v>139</v>
      </c>
    </row>
    <row r="1290" spans="1:12">
      <c r="A1290" s="15" t="s">
        <v>2142</v>
      </c>
      <c r="B1290" s="15" t="s">
        <v>1618</v>
      </c>
      <c r="C1290" s="20">
        <v>1</v>
      </c>
      <c r="D1290" s="16">
        <v>7607.21</v>
      </c>
      <c r="E1290" s="21">
        <v>0.03098863836593173</v>
      </c>
      <c r="F1290" s="21">
        <v>0.03278318507394244</v>
      </c>
      <c r="G1290" s="21">
        <v>0.8152381487627419</v>
      </c>
      <c r="H1290" s="21">
        <v>0.8152381487627419</v>
      </c>
      <c r="I1290" s="16">
        <v>345.07</v>
      </c>
      <c r="J1290" s="16">
        <v>419.81</v>
      </c>
      <c r="K1290" s="13">
        <v>74.73999999999999</v>
      </c>
      <c r="L1290" s="15" t="s">
        <v>139</v>
      </c>
    </row>
    <row r="1291" spans="1:12">
      <c r="A1291" s="3" t="s">
        <v>2143</v>
      </c>
      <c r="B1291" s="3" t="s">
        <v>576</v>
      </c>
      <c r="C1291" s="5">
        <v>1</v>
      </c>
      <c r="D1291" s="12">
        <v>14097.89</v>
      </c>
      <c r="E1291" s="17">
        <v>0.04175504556454269</v>
      </c>
      <c r="F1291" s="17">
        <v>0.05173302623406535</v>
      </c>
      <c r="G1291" s="17">
        <v>0.8093560860066372</v>
      </c>
      <c r="H1291" s="17">
        <v>0.8093560860066372</v>
      </c>
      <c r="I1291" s="12">
        <v>1619.76</v>
      </c>
      <c r="J1291" s="12">
        <v>1694.45</v>
      </c>
      <c r="K1291" s="13">
        <v>74.69</v>
      </c>
      <c r="L1291" s="3" t="s">
        <v>139</v>
      </c>
    </row>
    <row r="1292" spans="1:12">
      <c r="A1292" s="15" t="s">
        <v>2144</v>
      </c>
      <c r="B1292" s="15" t="s">
        <v>611</v>
      </c>
      <c r="C1292" s="20">
        <v>1</v>
      </c>
      <c r="D1292" s="16">
        <v>9454.610000000001</v>
      </c>
      <c r="E1292" s="21">
        <v>0.02869295511122926</v>
      </c>
      <c r="F1292" s="21">
        <v>0.03668026060456041</v>
      </c>
      <c r="G1292" s="21">
        <v>0.8183592708349239</v>
      </c>
      <c r="H1292" s="21">
        <v>0.8183592708349239</v>
      </c>
      <c r="I1292" s="16">
        <v>955.98</v>
      </c>
      <c r="J1292" s="16">
        <v>1030.57</v>
      </c>
      <c r="K1292" s="13">
        <v>74.59999999999999</v>
      </c>
      <c r="L1292" s="15" t="s">
        <v>139</v>
      </c>
    </row>
    <row r="1293" spans="1:12">
      <c r="A1293" s="3" t="s">
        <v>2145</v>
      </c>
      <c r="B1293" s="3" t="s">
        <v>520</v>
      </c>
      <c r="C1293" s="5">
        <v>1</v>
      </c>
      <c r="D1293" s="12">
        <v>23851.74</v>
      </c>
      <c r="E1293" s="17">
        <v>0.03251038396595182</v>
      </c>
      <c r="F1293" s="17">
        <v>0.04040928684247034</v>
      </c>
      <c r="G1293" s="17">
        <v>0.8181064931209341</v>
      </c>
      <c r="H1293" s="17">
        <v>0.8181064931209341</v>
      </c>
      <c r="I1293" s="12">
        <v>1522.62</v>
      </c>
      <c r="J1293" s="12">
        <v>1597.21</v>
      </c>
      <c r="K1293" s="13">
        <v>74.58</v>
      </c>
      <c r="L1293" s="3" t="s">
        <v>139</v>
      </c>
    </row>
    <row r="1294" spans="1:12">
      <c r="A1294" s="15" t="s">
        <v>2146</v>
      </c>
      <c r="B1294" s="15" t="s">
        <v>1161</v>
      </c>
      <c r="C1294" s="20">
        <v>1</v>
      </c>
      <c r="D1294" s="16">
        <v>37506.61</v>
      </c>
      <c r="E1294" s="21">
        <v>0.02315804276156243</v>
      </c>
      <c r="F1294" s="21">
        <v>0.02085272187050234</v>
      </c>
      <c r="G1294" s="21">
        <v>0.8132217974810863</v>
      </c>
      <c r="H1294" s="21">
        <v>0.8132217974810863</v>
      </c>
      <c r="I1294" s="16">
        <v>959.8099999999999</v>
      </c>
      <c r="J1294" s="16">
        <v>1034.34</v>
      </c>
      <c r="K1294" s="13">
        <v>74.53</v>
      </c>
      <c r="L1294" s="15" t="s">
        <v>139</v>
      </c>
    </row>
    <row r="1295" spans="1:12">
      <c r="A1295" s="3" t="s">
        <v>2147</v>
      </c>
      <c r="B1295" s="3" t="s">
        <v>2148</v>
      </c>
      <c r="C1295" s="5">
        <v>2</v>
      </c>
      <c r="D1295" s="12">
        <v>21839.56</v>
      </c>
      <c r="E1295" s="17">
        <v>0.02447809889470504</v>
      </c>
      <c r="F1295" s="17">
        <v>0.02307582370903933</v>
      </c>
      <c r="G1295" s="17">
        <v>0.8074934948023162</v>
      </c>
      <c r="H1295" s="17">
        <v>0.8074934948023162</v>
      </c>
      <c r="I1295" s="12">
        <v>872.13</v>
      </c>
      <c r="J1295" s="12">
        <v>946.49</v>
      </c>
      <c r="K1295" s="13">
        <v>74.37</v>
      </c>
      <c r="L1295" s="3" t="s">
        <v>139</v>
      </c>
    </row>
    <row r="1296" spans="1:12">
      <c r="A1296" s="15" t="s">
        <v>2149</v>
      </c>
      <c r="B1296" s="15" t="s">
        <v>470</v>
      </c>
      <c r="C1296" s="20">
        <v>1</v>
      </c>
      <c r="D1296" s="16">
        <v>5038.36</v>
      </c>
      <c r="E1296" s="21">
        <v>0.1442164414772013</v>
      </c>
      <c r="F1296" s="21">
        <v>0.1274001151513146</v>
      </c>
      <c r="G1296" s="21">
        <v>0.8187991770675075</v>
      </c>
      <c r="H1296" s="21">
        <v>0.8187991770675075</v>
      </c>
      <c r="I1296" s="16">
        <v>1335.27</v>
      </c>
      <c r="J1296" s="16">
        <v>1409.61</v>
      </c>
      <c r="K1296" s="13">
        <v>74.34</v>
      </c>
      <c r="L1296" s="15" t="s">
        <v>139</v>
      </c>
    </row>
    <row r="1297" spans="1:12">
      <c r="A1297" s="3" t="s">
        <v>2150</v>
      </c>
      <c r="B1297" s="3" t="s">
        <v>2125</v>
      </c>
      <c r="C1297" s="5">
        <v>1</v>
      </c>
      <c r="D1297" s="12">
        <v>15935.09</v>
      </c>
      <c r="E1297" s="17">
        <v>0.02591426958000136</v>
      </c>
      <c r="F1297" s="17">
        <v>0.02444355462919508</v>
      </c>
      <c r="G1297" s="17">
        <v>0.818903670841437</v>
      </c>
      <c r="H1297" s="17">
        <v>0.818903670841437</v>
      </c>
      <c r="I1297" s="12">
        <v>507.13</v>
      </c>
      <c r="J1297" s="12">
        <v>581.42</v>
      </c>
      <c r="K1297" s="13">
        <v>74.3</v>
      </c>
      <c r="L1297" s="3" t="s">
        <v>139</v>
      </c>
    </row>
    <row r="1298" spans="1:12">
      <c r="A1298" s="15" t="s">
        <v>2151</v>
      </c>
      <c r="B1298" s="15" t="s">
        <v>1517</v>
      </c>
      <c r="C1298" s="20">
        <v>1</v>
      </c>
      <c r="D1298" s="16">
        <v>6339.88</v>
      </c>
      <c r="E1298" s="21">
        <v>0.07126159337145424</v>
      </c>
      <c r="F1298" s="21">
        <v>0.06878380607776775</v>
      </c>
      <c r="G1298" s="21">
        <v>0.8176387616587459</v>
      </c>
      <c r="H1298" s="21">
        <v>0.8176387616587459</v>
      </c>
      <c r="I1298" s="16">
        <v>574.45</v>
      </c>
      <c r="J1298" s="16">
        <v>648.6900000000001</v>
      </c>
      <c r="K1298" s="13">
        <v>74.23999999999999</v>
      </c>
      <c r="L1298" s="15" t="s">
        <v>139</v>
      </c>
    </row>
    <row r="1299" spans="1:12">
      <c r="A1299" s="3" t="s">
        <v>2152</v>
      </c>
      <c r="B1299" s="3" t="s">
        <v>778</v>
      </c>
      <c r="C1299" s="5">
        <v>1</v>
      </c>
      <c r="D1299" s="12">
        <v>11158.63</v>
      </c>
      <c r="E1299" s="17">
        <v>0.05392256225161457</v>
      </c>
      <c r="F1299" s="17">
        <v>0.04956176220136663</v>
      </c>
      <c r="G1299" s="17">
        <v>0.8156630928516195</v>
      </c>
      <c r="H1299" s="17">
        <v>0.8156630928516195</v>
      </c>
      <c r="I1299" s="12">
        <v>649.64</v>
      </c>
      <c r="J1299" s="12">
        <v>723.8099999999999</v>
      </c>
      <c r="K1299" s="13">
        <v>74.16</v>
      </c>
      <c r="L1299" s="3" t="s">
        <v>139</v>
      </c>
    </row>
    <row r="1300" spans="1:12">
      <c r="A1300" s="15" t="s">
        <v>2153</v>
      </c>
      <c r="B1300" s="15" t="s">
        <v>1582</v>
      </c>
      <c r="C1300" s="20">
        <v>1</v>
      </c>
      <c r="D1300" s="16">
        <v>7773.88</v>
      </c>
      <c r="E1300" s="21">
        <v>0.05138407562801729</v>
      </c>
      <c r="F1300" s="21">
        <v>0.06443977022887291</v>
      </c>
      <c r="G1300" s="21">
        <v>0.810059248694371</v>
      </c>
      <c r="H1300" s="21">
        <v>0.810059248694371</v>
      </c>
      <c r="I1300" s="16">
        <v>1255.88</v>
      </c>
      <c r="J1300" s="16">
        <v>1329.96</v>
      </c>
      <c r="K1300" s="13">
        <v>74.08</v>
      </c>
      <c r="L1300" s="15" t="s">
        <v>139</v>
      </c>
    </row>
    <row r="1301" spans="1:12">
      <c r="A1301" s="3" t="s">
        <v>2154</v>
      </c>
      <c r="B1301" s="3" t="s">
        <v>1582</v>
      </c>
      <c r="C1301" s="5">
        <v>1</v>
      </c>
      <c r="D1301" s="12">
        <v>8670.139999999999</v>
      </c>
      <c r="E1301" s="17">
        <v>0.05370586610978539</v>
      </c>
      <c r="F1301" s="17">
        <v>0.06687739015268025</v>
      </c>
      <c r="G1301" s="17">
        <v>0.8181833981322886</v>
      </c>
      <c r="H1301" s="17">
        <v>0.8181833981322886</v>
      </c>
      <c r="I1301" s="12">
        <v>1424.76</v>
      </c>
      <c r="J1301" s="12">
        <v>1498.8</v>
      </c>
      <c r="K1301" s="13">
        <v>74.04000000000001</v>
      </c>
      <c r="L1301" s="3" t="s">
        <v>139</v>
      </c>
    </row>
    <row r="1302" spans="1:12">
      <c r="A1302" s="15" t="s">
        <v>2155</v>
      </c>
      <c r="B1302" s="15" t="s">
        <v>1220</v>
      </c>
      <c r="C1302" s="20">
        <v>1</v>
      </c>
      <c r="D1302" s="16">
        <v>45760.49</v>
      </c>
      <c r="E1302" s="21">
        <v>0.04047962579955149</v>
      </c>
      <c r="F1302" s="21">
        <v>0.04662860387961863</v>
      </c>
      <c r="G1302" s="21">
        <v>0.817970059323647</v>
      </c>
      <c r="H1302" s="21">
        <v>0.817970059323647</v>
      </c>
      <c r="I1302" s="16">
        <v>3238.58</v>
      </c>
      <c r="J1302" s="16">
        <v>3312.57</v>
      </c>
      <c r="K1302" s="13">
        <v>73.98999999999999</v>
      </c>
      <c r="L1302" s="15" t="s">
        <v>139</v>
      </c>
    </row>
    <row r="1303" spans="1:12">
      <c r="A1303" s="3" t="s">
        <v>2156</v>
      </c>
      <c r="B1303" s="3" t="s">
        <v>713</v>
      </c>
      <c r="C1303" s="5">
        <v>1</v>
      </c>
      <c r="D1303" s="12">
        <v>3629.49</v>
      </c>
      <c r="E1303" s="17">
        <v>0.1703003743730429</v>
      </c>
      <c r="F1303" s="17">
        <v>0.2149205469051552</v>
      </c>
      <c r="G1303" s="17">
        <v>0.8096386032462147</v>
      </c>
      <c r="H1303" s="17">
        <v>0.8096386032462147</v>
      </c>
      <c r="I1303" s="12">
        <v>1069.44</v>
      </c>
      <c r="J1303" s="12">
        <v>1143.39</v>
      </c>
      <c r="K1303" s="13">
        <v>73.95</v>
      </c>
      <c r="L1303" s="3" t="s">
        <v>139</v>
      </c>
    </row>
    <row r="1304" spans="1:12">
      <c r="A1304" s="15" t="s">
        <v>2157</v>
      </c>
      <c r="B1304" s="15" t="s">
        <v>784</v>
      </c>
      <c r="C1304" s="20">
        <v>1</v>
      </c>
      <c r="D1304" s="16">
        <v>3045.22</v>
      </c>
      <c r="E1304" s="21">
        <v>0.05288128173881013</v>
      </c>
      <c r="F1304" s="21">
        <v>0.07171491799080283</v>
      </c>
      <c r="G1304" s="21">
        <v>0.8155062609333845</v>
      </c>
      <c r="H1304" s="21">
        <v>0.8155062609333845</v>
      </c>
      <c r="I1304" s="16">
        <v>521.54</v>
      </c>
      <c r="J1304" s="16">
        <v>595.4</v>
      </c>
      <c r="K1304" s="13">
        <v>73.86</v>
      </c>
      <c r="L1304" s="15" t="s">
        <v>139</v>
      </c>
    </row>
    <row r="1305" spans="1:12">
      <c r="A1305" s="3" t="s">
        <v>2158</v>
      </c>
      <c r="B1305" s="3" t="s">
        <v>1264</v>
      </c>
      <c r="C1305" s="5">
        <v>1</v>
      </c>
      <c r="D1305" s="12">
        <v>22495.96</v>
      </c>
      <c r="E1305" s="17">
        <v>0.1601388870337525</v>
      </c>
      <c r="F1305" s="17">
        <v>0.1812455385735661</v>
      </c>
      <c r="G1305" s="17">
        <v>0.8168698871662021</v>
      </c>
      <c r="H1305" s="17">
        <v>0.8168698871662021</v>
      </c>
      <c r="I1305" s="12">
        <v>6245.6</v>
      </c>
      <c r="J1305" s="12">
        <v>6319.43</v>
      </c>
      <c r="K1305" s="13">
        <v>73.81999999999999</v>
      </c>
      <c r="L1305" s="3" t="s">
        <v>139</v>
      </c>
    </row>
    <row r="1306" spans="1:12">
      <c r="A1306" s="15" t="s">
        <v>2159</v>
      </c>
      <c r="B1306" s="15" t="s">
        <v>799</v>
      </c>
      <c r="C1306" s="20">
        <v>1</v>
      </c>
      <c r="D1306" s="16">
        <v>7419.83</v>
      </c>
      <c r="E1306" s="21">
        <v>0.1145555991300536</v>
      </c>
      <c r="F1306" s="21">
        <v>0.1000060550869389</v>
      </c>
      <c r="G1306" s="21">
        <v>0.8137981016918494</v>
      </c>
      <c r="H1306" s="21">
        <v>0.8137981016918494</v>
      </c>
      <c r="I1306" s="16">
        <v>1526.7</v>
      </c>
      <c r="J1306" s="16">
        <v>1600.51</v>
      </c>
      <c r="K1306" s="13">
        <v>73.81</v>
      </c>
      <c r="L1306" s="15" t="s">
        <v>139</v>
      </c>
    </row>
    <row r="1307" spans="1:12">
      <c r="A1307" s="3" t="s">
        <v>2160</v>
      </c>
      <c r="B1307" s="3" t="s">
        <v>1582</v>
      </c>
      <c r="C1307" s="5">
        <v>1</v>
      </c>
      <c r="D1307" s="12">
        <v>38262.8</v>
      </c>
      <c r="E1307" s="17">
        <v>0.01469233616796133</v>
      </c>
      <c r="F1307" s="17">
        <v>0.01374454656563072</v>
      </c>
      <c r="G1307" s="17">
        <v>0.8153630600573856</v>
      </c>
      <c r="H1307" s="17">
        <v>0.8153630600573856</v>
      </c>
      <c r="I1307" s="12">
        <v>738.12</v>
      </c>
      <c r="J1307" s="12">
        <v>811.83</v>
      </c>
      <c r="K1307" s="13">
        <v>73.70999999999999</v>
      </c>
      <c r="L1307" s="3" t="s">
        <v>139</v>
      </c>
    </row>
    <row r="1308" spans="1:12">
      <c r="A1308" s="15" t="s">
        <v>2161</v>
      </c>
      <c r="B1308" s="15" t="s">
        <v>179</v>
      </c>
      <c r="C1308" s="20">
        <v>1</v>
      </c>
      <c r="D1308" s="16">
        <v>4222.58</v>
      </c>
      <c r="E1308" s="21">
        <v>0.05853345794638366</v>
      </c>
      <c r="F1308" s="21">
        <v>0.05672760346068289</v>
      </c>
      <c r="G1308" s="21">
        <v>0.8100293503801885</v>
      </c>
      <c r="H1308" s="21">
        <v>0.8100293503801885</v>
      </c>
      <c r="I1308" s="16">
        <v>688.38</v>
      </c>
      <c r="J1308" s="16">
        <v>762.04</v>
      </c>
      <c r="K1308" s="13">
        <v>73.66</v>
      </c>
      <c r="L1308" s="15" t="s">
        <v>139</v>
      </c>
    </row>
    <row r="1309" spans="1:12">
      <c r="A1309" s="3" t="s">
        <v>2162</v>
      </c>
      <c r="B1309" s="3" t="s">
        <v>2096</v>
      </c>
      <c r="C1309" s="5">
        <v>1</v>
      </c>
      <c r="D1309" s="12">
        <v>4786.47</v>
      </c>
      <c r="E1309" s="17">
        <v>0.07698989096874438</v>
      </c>
      <c r="F1309" s="17">
        <v>0.06881443097682706</v>
      </c>
      <c r="G1309" s="17">
        <v>0.8110644193453072</v>
      </c>
      <c r="H1309" s="17">
        <v>0.8110644193453072</v>
      </c>
      <c r="I1309" s="12">
        <v>960.5700000000001</v>
      </c>
      <c r="J1309" s="12">
        <v>1034.22</v>
      </c>
      <c r="K1309" s="13">
        <v>73.65000000000001</v>
      </c>
      <c r="L1309" s="3" t="s">
        <v>139</v>
      </c>
    </row>
    <row r="1310" spans="1:12">
      <c r="A1310" s="15" t="s">
        <v>2163</v>
      </c>
      <c r="B1310" s="15" t="s">
        <v>1220</v>
      </c>
      <c r="C1310" s="20">
        <v>1</v>
      </c>
      <c r="D1310" s="16">
        <v>22186.87</v>
      </c>
      <c r="E1310" s="21">
        <v>0.04049414442573619</v>
      </c>
      <c r="F1310" s="21">
        <v>0.04952964437516681</v>
      </c>
      <c r="G1310" s="21">
        <v>0.8081369669260047</v>
      </c>
      <c r="H1310" s="21">
        <v>0.8081369669260047</v>
      </c>
      <c r="I1310" s="16">
        <v>2175.63</v>
      </c>
      <c r="J1310" s="16">
        <v>2249.22</v>
      </c>
      <c r="K1310" s="13">
        <v>73.59</v>
      </c>
      <c r="L1310" s="15" t="s">
        <v>139</v>
      </c>
    </row>
    <row r="1311" spans="1:12">
      <c r="A1311" s="3" t="s">
        <v>2164</v>
      </c>
      <c r="B1311" s="3" t="s">
        <v>1842</v>
      </c>
      <c r="C1311" s="5">
        <v>1</v>
      </c>
      <c r="D1311" s="12">
        <v>11974.04</v>
      </c>
      <c r="E1311" s="17">
        <v>0.05370586610978539</v>
      </c>
      <c r="F1311" s="17">
        <v>0.06761737168366753</v>
      </c>
      <c r="G1311" s="17">
        <v>0.8166489648300015</v>
      </c>
      <c r="H1311" s="17">
        <v>0.8166489648300015</v>
      </c>
      <c r="I1311" s="12">
        <v>1165.73</v>
      </c>
      <c r="J1311" s="12">
        <v>1239.31</v>
      </c>
      <c r="K1311" s="13">
        <v>73.58</v>
      </c>
      <c r="L1311" s="3" t="s">
        <v>139</v>
      </c>
    </row>
    <row r="1312" spans="1:12">
      <c r="A1312" s="15" t="s">
        <v>2165</v>
      </c>
      <c r="B1312" s="15" t="s">
        <v>334</v>
      </c>
      <c r="C1312" s="20">
        <v>1</v>
      </c>
      <c r="D1312" s="16">
        <v>6473.05</v>
      </c>
      <c r="E1312" s="21">
        <v>0.03099391673522096</v>
      </c>
      <c r="F1312" s="21">
        <v>0.04154559451402175</v>
      </c>
      <c r="G1312" s="21">
        <v>0.8137514853012987</v>
      </c>
      <c r="H1312" s="21">
        <v>0.8137514853012987</v>
      </c>
      <c r="I1312" s="16">
        <v>548.99</v>
      </c>
      <c r="J1312" s="16">
        <v>622.52</v>
      </c>
      <c r="K1312" s="13">
        <v>73.53</v>
      </c>
      <c r="L1312" s="15" t="s">
        <v>139</v>
      </c>
    </row>
    <row r="1313" spans="1:12">
      <c r="A1313" s="3" t="s">
        <v>2166</v>
      </c>
      <c r="B1313" s="3" t="s">
        <v>847</v>
      </c>
      <c r="C1313" s="5">
        <v>1</v>
      </c>
      <c r="D1313" s="12">
        <v>7038.9</v>
      </c>
      <c r="E1313" s="17">
        <v>0.07417488697892932</v>
      </c>
      <c r="F1313" s="17">
        <v>0.06316234606913863</v>
      </c>
      <c r="G1313" s="17">
        <v>0.8154274774498622</v>
      </c>
      <c r="H1313" s="17">
        <v>0.8154274774498622</v>
      </c>
      <c r="I1313" s="12">
        <v>1180.97</v>
      </c>
      <c r="J1313" s="12">
        <v>1254.47</v>
      </c>
      <c r="K1313" s="13">
        <v>73.5</v>
      </c>
      <c r="L1313" s="3" t="s">
        <v>139</v>
      </c>
    </row>
    <row r="1314" spans="1:12">
      <c r="A1314" s="15" t="s">
        <v>2167</v>
      </c>
      <c r="B1314" s="15" t="s">
        <v>330</v>
      </c>
      <c r="C1314" s="20">
        <v>1</v>
      </c>
      <c r="D1314" s="16">
        <v>9093.16</v>
      </c>
      <c r="E1314" s="21">
        <v>0.06394132688150417</v>
      </c>
      <c r="F1314" s="21">
        <v>0.07941496434610139</v>
      </c>
      <c r="G1314" s="21">
        <v>0.8117301864609101</v>
      </c>
      <c r="H1314" s="21">
        <v>0.8117301864609101</v>
      </c>
      <c r="I1314" s="16">
        <v>1455.41</v>
      </c>
      <c r="J1314" s="16">
        <v>1528.88</v>
      </c>
      <c r="K1314" s="13">
        <v>73.47</v>
      </c>
      <c r="L1314" s="15" t="s">
        <v>139</v>
      </c>
    </row>
    <row r="1315" spans="1:12">
      <c r="A1315" s="3" t="s">
        <v>2168</v>
      </c>
      <c r="B1315" s="3" t="s">
        <v>826</v>
      </c>
      <c r="C1315" s="5">
        <v>1</v>
      </c>
      <c r="D1315" s="12">
        <v>13399.97</v>
      </c>
      <c r="E1315" s="17">
        <v>0.06538750337645889</v>
      </c>
      <c r="F1315" s="17">
        <v>0.06112727367309279</v>
      </c>
      <c r="G1315" s="17">
        <v>0.8128188416404698</v>
      </c>
      <c r="H1315" s="17">
        <v>0.8128188416404698</v>
      </c>
      <c r="I1315" s="12">
        <v>1003.78</v>
      </c>
      <c r="J1315" s="12">
        <v>1077.02</v>
      </c>
      <c r="K1315" s="13">
        <v>73.25</v>
      </c>
      <c r="L1315" s="3" t="s">
        <v>139</v>
      </c>
    </row>
    <row r="1316" spans="1:12">
      <c r="A1316" s="15" t="s">
        <v>2169</v>
      </c>
      <c r="B1316" s="15" t="s">
        <v>533</v>
      </c>
      <c r="C1316" s="20">
        <v>1</v>
      </c>
      <c r="D1316" s="16">
        <v>7630.09</v>
      </c>
      <c r="E1316" s="21">
        <v>0.2004185533875514</v>
      </c>
      <c r="F1316" s="21">
        <v>0.1663219453232749</v>
      </c>
      <c r="G1316" s="21">
        <v>0.8082605976079962</v>
      </c>
      <c r="H1316" s="21">
        <v>0.8082605976079962</v>
      </c>
      <c r="I1316" s="16">
        <v>3470.68</v>
      </c>
      <c r="J1316" s="16">
        <v>3543.91</v>
      </c>
      <c r="K1316" s="13">
        <v>73.23999999999999</v>
      </c>
      <c r="L1316" s="15" t="s">
        <v>139</v>
      </c>
    </row>
    <row r="1317" spans="1:12">
      <c r="A1317" s="3" t="s">
        <v>2170</v>
      </c>
      <c r="B1317" s="3" t="s">
        <v>1314</v>
      </c>
      <c r="C1317" s="5">
        <v>1</v>
      </c>
      <c r="D1317" s="12">
        <v>10771.22</v>
      </c>
      <c r="E1317" s="17">
        <v>0.04546058289337661</v>
      </c>
      <c r="F1317" s="17">
        <v>0.0580310215033484</v>
      </c>
      <c r="G1317" s="17">
        <v>0.8160647328552635</v>
      </c>
      <c r="H1317" s="17">
        <v>0.8160647328552635</v>
      </c>
      <c r="I1317" s="12">
        <v>950.85</v>
      </c>
      <c r="J1317" s="12">
        <v>1024.08</v>
      </c>
      <c r="K1317" s="13">
        <v>73.23</v>
      </c>
      <c r="L1317" s="3" t="s">
        <v>139</v>
      </c>
    </row>
    <row r="1318" spans="1:12">
      <c r="A1318" s="15" t="s">
        <v>2171</v>
      </c>
      <c r="B1318" s="15" t="s">
        <v>1355</v>
      </c>
      <c r="C1318" s="20">
        <v>1</v>
      </c>
      <c r="D1318" s="16">
        <v>30710.85</v>
      </c>
      <c r="E1318" s="21">
        <v>0.02451376711334859</v>
      </c>
      <c r="F1318" s="21">
        <v>0.03123287491437017</v>
      </c>
      <c r="G1318" s="21">
        <v>0.8119020830469063</v>
      </c>
      <c r="H1318" s="21">
        <v>0.8119020830469063</v>
      </c>
      <c r="I1318" s="16">
        <v>965.71</v>
      </c>
      <c r="J1318" s="16">
        <v>1038.89</v>
      </c>
      <c r="K1318" s="13">
        <v>73.18000000000001</v>
      </c>
      <c r="L1318" s="15" t="s">
        <v>139</v>
      </c>
    </row>
    <row r="1319" spans="1:12">
      <c r="A1319" s="3" t="s">
        <v>2172</v>
      </c>
      <c r="B1319" s="3" t="s">
        <v>828</v>
      </c>
      <c r="C1319" s="5">
        <v>1</v>
      </c>
      <c r="D1319" s="12">
        <v>7291.26</v>
      </c>
      <c r="E1319" s="17">
        <v>0.2064852677501062</v>
      </c>
      <c r="F1319" s="17">
        <v>0.2159533508612609</v>
      </c>
      <c r="G1319" s="17">
        <v>0.8077461296820031</v>
      </c>
      <c r="H1319" s="17">
        <v>0.8077461296820031</v>
      </c>
      <c r="I1319" s="12">
        <v>3331.01</v>
      </c>
      <c r="J1319" s="12">
        <v>3404.17</v>
      </c>
      <c r="K1319" s="13">
        <v>73.15000000000001</v>
      </c>
      <c r="L1319" s="3" t="s">
        <v>139</v>
      </c>
    </row>
    <row r="1320" spans="1:12">
      <c r="A1320" s="15" t="s">
        <v>2173</v>
      </c>
      <c r="B1320" s="15" t="s">
        <v>146</v>
      </c>
      <c r="C1320" s="20">
        <v>1</v>
      </c>
      <c r="D1320" s="16">
        <v>15055.3</v>
      </c>
      <c r="E1320" s="21">
        <v>0.0549065380145804</v>
      </c>
      <c r="F1320" s="21">
        <v>0.05277965446763382</v>
      </c>
      <c r="G1320" s="21">
        <v>0.8160498474959503</v>
      </c>
      <c r="H1320" s="21">
        <v>0.8160498474959503</v>
      </c>
      <c r="I1320" s="16">
        <v>909.74</v>
      </c>
      <c r="J1320" s="16">
        <v>982.84</v>
      </c>
      <c r="K1320" s="13">
        <v>73.09999999999999</v>
      </c>
      <c r="L1320" s="15" t="s">
        <v>139</v>
      </c>
    </row>
    <row r="1321" spans="1:12">
      <c r="A1321" s="3" t="s">
        <v>2174</v>
      </c>
      <c r="B1321" s="3" t="s">
        <v>1124</v>
      </c>
      <c r="C1321" s="5">
        <v>1</v>
      </c>
      <c r="D1321" s="12">
        <v>10892.58</v>
      </c>
      <c r="E1321" s="17">
        <v>0.06971280652932538</v>
      </c>
      <c r="F1321" s="17">
        <v>0.06346114956833701</v>
      </c>
      <c r="G1321" s="17">
        <v>0.8098827185707447</v>
      </c>
      <c r="H1321" s="17">
        <v>0.8098827185707447</v>
      </c>
      <c r="I1321" s="12">
        <v>1113.1</v>
      </c>
      <c r="J1321" s="12">
        <v>1186.2</v>
      </c>
      <c r="K1321" s="13">
        <v>73.09999999999999</v>
      </c>
      <c r="L1321" s="3" t="s">
        <v>139</v>
      </c>
    </row>
    <row r="1322" spans="1:12">
      <c r="A1322" s="15" t="s">
        <v>2175</v>
      </c>
      <c r="B1322" s="15" t="s">
        <v>881</v>
      </c>
      <c r="C1322" s="20">
        <v>1</v>
      </c>
      <c r="D1322" s="16">
        <v>9881.610000000001</v>
      </c>
      <c r="E1322" s="21">
        <v>0.03732368071324689</v>
      </c>
      <c r="F1322" s="21">
        <v>0.03306628979810435</v>
      </c>
      <c r="G1322" s="21">
        <v>0.8125131920661601</v>
      </c>
      <c r="H1322" s="21">
        <v>0.8125131920661601</v>
      </c>
      <c r="I1322" s="16">
        <v>833.59</v>
      </c>
      <c r="J1322" s="16">
        <v>906.6799999999999</v>
      </c>
      <c r="K1322" s="13">
        <v>73.09</v>
      </c>
      <c r="L1322" s="15" t="s">
        <v>139</v>
      </c>
    </row>
    <row r="1323" spans="1:12">
      <c r="A1323" s="3" t="s">
        <v>2176</v>
      </c>
      <c r="B1323" s="3" t="s">
        <v>2177</v>
      </c>
      <c r="C1323" s="5">
        <v>1</v>
      </c>
      <c r="D1323" s="12">
        <v>19171.14</v>
      </c>
      <c r="E1323" s="17">
        <v>0.04627948114222276</v>
      </c>
      <c r="F1323" s="17">
        <v>0.05786431866506262</v>
      </c>
      <c r="G1323" s="17">
        <v>0.8163199226060812</v>
      </c>
      <c r="H1323" s="17">
        <v>0.8163199226060812</v>
      </c>
      <c r="I1323" s="12">
        <v>1263.64</v>
      </c>
      <c r="J1323" s="12">
        <v>1336.65</v>
      </c>
      <c r="K1323" s="13">
        <v>73.01000000000001</v>
      </c>
      <c r="L1323" s="3" t="s">
        <v>139</v>
      </c>
    </row>
    <row r="1324" spans="1:12">
      <c r="A1324" s="15" t="s">
        <v>2178</v>
      </c>
      <c r="B1324" s="15" t="s">
        <v>523</v>
      </c>
      <c r="C1324" s="20">
        <v>1</v>
      </c>
      <c r="D1324" s="16">
        <v>7648.68</v>
      </c>
      <c r="E1324" s="21">
        <v>0.06728541257878548</v>
      </c>
      <c r="F1324" s="21">
        <v>0.08393458572861798</v>
      </c>
      <c r="G1324" s="21">
        <v>0.8097945027888479</v>
      </c>
      <c r="H1324" s="21">
        <v>0.8097945027888479</v>
      </c>
      <c r="I1324" s="16">
        <v>1308.21</v>
      </c>
      <c r="J1324" s="16">
        <v>1381.19</v>
      </c>
      <c r="K1324" s="13">
        <v>72.98</v>
      </c>
      <c r="L1324" s="15" t="s">
        <v>139</v>
      </c>
    </row>
    <row r="1325" spans="1:12">
      <c r="A1325" s="3" t="s">
        <v>2179</v>
      </c>
      <c r="B1325" s="3" t="s">
        <v>591</v>
      </c>
      <c r="C1325" s="5">
        <v>1</v>
      </c>
      <c r="D1325" s="12">
        <v>8119.27</v>
      </c>
      <c r="E1325" s="17">
        <v>0.1525313828236074</v>
      </c>
      <c r="F1325" s="17">
        <v>0.1455242079847096</v>
      </c>
      <c r="G1325" s="17">
        <v>0.8169858394659494</v>
      </c>
      <c r="H1325" s="17">
        <v>0.8169858394659494</v>
      </c>
      <c r="I1325" s="12">
        <v>1862.1</v>
      </c>
      <c r="J1325" s="12">
        <v>1935.02</v>
      </c>
      <c r="K1325" s="13">
        <v>72.92</v>
      </c>
      <c r="L1325" s="3" t="s">
        <v>139</v>
      </c>
    </row>
    <row r="1326" spans="1:12">
      <c r="A1326" s="15" t="s">
        <v>2180</v>
      </c>
      <c r="B1326" s="15" t="s">
        <v>1000</v>
      </c>
      <c r="C1326" s="20">
        <v>1</v>
      </c>
      <c r="D1326" s="16">
        <v>48825.84</v>
      </c>
      <c r="E1326" s="21">
        <v>0.03983241831581059</v>
      </c>
      <c r="F1326" s="21">
        <v>0.04791980851365745</v>
      </c>
      <c r="G1326" s="21">
        <v>0.8088390708537586</v>
      </c>
      <c r="H1326" s="21">
        <v>0.8088390708537586</v>
      </c>
      <c r="I1326" s="16">
        <v>4394.29</v>
      </c>
      <c r="J1326" s="16">
        <v>4467.09</v>
      </c>
      <c r="K1326" s="13">
        <v>72.8</v>
      </c>
      <c r="L1326" s="15" t="s">
        <v>139</v>
      </c>
    </row>
    <row r="1327" spans="1:12">
      <c r="A1327" s="3" t="s">
        <v>2181</v>
      </c>
      <c r="B1327" s="3" t="s">
        <v>2182</v>
      </c>
      <c r="C1327" s="5">
        <v>1</v>
      </c>
      <c r="D1327" s="12">
        <v>7295.75</v>
      </c>
      <c r="E1327" s="17">
        <v>0.06934745731091549</v>
      </c>
      <c r="F1327" s="17">
        <v>0.063933894937239</v>
      </c>
      <c r="G1327" s="17">
        <v>0.8130654968412259</v>
      </c>
      <c r="H1327" s="17">
        <v>0.8130654968412259</v>
      </c>
      <c r="I1327" s="12">
        <v>515</v>
      </c>
      <c r="J1327" s="12">
        <v>587.77</v>
      </c>
      <c r="K1327" s="13">
        <v>72.78</v>
      </c>
      <c r="L1327" s="3" t="s">
        <v>139</v>
      </c>
    </row>
    <row r="1328" spans="1:12">
      <c r="A1328" s="15" t="s">
        <v>2183</v>
      </c>
      <c r="B1328" s="15" t="s">
        <v>745</v>
      </c>
      <c r="C1328" s="20">
        <v>1</v>
      </c>
      <c r="D1328" s="16">
        <v>9633.26</v>
      </c>
      <c r="E1328" s="21">
        <v>0.02456988400636218</v>
      </c>
      <c r="F1328" s="21">
        <v>0.03494923256548432</v>
      </c>
      <c r="G1328" s="21">
        <v>0.8187987973099996</v>
      </c>
      <c r="H1328" s="21">
        <v>0.8187987973099996</v>
      </c>
      <c r="I1328" s="16">
        <v>361.61</v>
      </c>
      <c r="J1328" s="16">
        <v>434.37</v>
      </c>
      <c r="K1328" s="13">
        <v>72.76000000000001</v>
      </c>
      <c r="L1328" s="15" t="s">
        <v>139</v>
      </c>
    </row>
    <row r="1329" spans="1:12">
      <c r="A1329" s="3" t="s">
        <v>2184</v>
      </c>
      <c r="B1329" s="3" t="s">
        <v>1140</v>
      </c>
      <c r="C1329" s="5">
        <v>1</v>
      </c>
      <c r="D1329" s="12">
        <v>7576.78</v>
      </c>
      <c r="E1329" s="17">
        <v>0.1451756435078023</v>
      </c>
      <c r="F1329" s="17">
        <v>0.175334629007869</v>
      </c>
      <c r="G1329" s="17">
        <v>0.8145468468271881</v>
      </c>
      <c r="H1329" s="17">
        <v>0.8145468468271881</v>
      </c>
      <c r="I1329" s="12">
        <v>2624.13</v>
      </c>
      <c r="J1329" s="12">
        <v>2696.8</v>
      </c>
      <c r="K1329" s="13">
        <v>72.67</v>
      </c>
      <c r="L1329" s="3" t="s">
        <v>139</v>
      </c>
    </row>
    <row r="1330" spans="1:12">
      <c r="A1330" s="15" t="s">
        <v>2185</v>
      </c>
      <c r="B1330" s="15" t="s">
        <v>179</v>
      </c>
      <c r="C1330" s="20">
        <v>1</v>
      </c>
      <c r="D1330" s="16">
        <v>4603.32</v>
      </c>
      <c r="E1330" s="21">
        <v>0.1068717325330476</v>
      </c>
      <c r="F1330" s="21">
        <v>0.1316961009323846</v>
      </c>
      <c r="G1330" s="21">
        <v>0.8138634469350734</v>
      </c>
      <c r="H1330" s="21">
        <v>0.8138634469350734</v>
      </c>
      <c r="I1330" s="16">
        <v>1637.41</v>
      </c>
      <c r="J1330" s="16">
        <v>1709.97</v>
      </c>
      <c r="K1330" s="13">
        <v>72.56</v>
      </c>
      <c r="L1330" s="15" t="s">
        <v>139</v>
      </c>
    </row>
    <row r="1331" spans="1:12">
      <c r="A1331" s="3" t="s">
        <v>2186</v>
      </c>
      <c r="B1331" s="3" t="s">
        <v>2066</v>
      </c>
      <c r="C1331" s="5">
        <v>1</v>
      </c>
      <c r="D1331" s="12">
        <v>16369.45</v>
      </c>
      <c r="E1331" s="17">
        <v>0.01809511220810887</v>
      </c>
      <c r="F1331" s="17">
        <v>0.01689917667306366</v>
      </c>
      <c r="G1331" s="17">
        <v>0.8147004447623978</v>
      </c>
      <c r="H1331" s="17">
        <v>0.8147004447623978</v>
      </c>
      <c r="I1331" s="12">
        <v>424.38</v>
      </c>
      <c r="J1331" s="12">
        <v>496.91</v>
      </c>
      <c r="K1331" s="13">
        <v>72.53</v>
      </c>
      <c r="L1331" s="3" t="s">
        <v>139</v>
      </c>
    </row>
    <row r="1332" spans="1:12">
      <c r="A1332" s="15" t="s">
        <v>2187</v>
      </c>
      <c r="B1332" s="15" t="s">
        <v>1515</v>
      </c>
      <c r="C1332" s="20">
        <v>1</v>
      </c>
      <c r="D1332" s="16">
        <v>7924.38</v>
      </c>
      <c r="E1332" s="21">
        <v>0.07318625943122734</v>
      </c>
      <c r="F1332" s="21">
        <v>0.06422982069108876</v>
      </c>
      <c r="G1332" s="21">
        <v>0.8186637716274668</v>
      </c>
      <c r="H1332" s="21">
        <v>0.8186637716274668</v>
      </c>
      <c r="I1332" s="16">
        <v>996.05</v>
      </c>
      <c r="J1332" s="16">
        <v>1068.5</v>
      </c>
      <c r="K1332" s="13">
        <v>72.45</v>
      </c>
      <c r="L1332" s="15" t="s">
        <v>139</v>
      </c>
    </row>
    <row r="1333" spans="1:12">
      <c r="A1333" s="3" t="s">
        <v>2188</v>
      </c>
      <c r="B1333" s="3" t="s">
        <v>2189</v>
      </c>
      <c r="C1333" s="5">
        <v>1</v>
      </c>
      <c r="D1333" s="12">
        <v>18930.37</v>
      </c>
      <c r="E1333" s="17">
        <v>0.02353768466332568</v>
      </c>
      <c r="F1333" s="17">
        <v>0.02191144862628391</v>
      </c>
      <c r="G1333" s="17">
        <v>0.8128835357242288</v>
      </c>
      <c r="H1333" s="17">
        <v>0.8128835357242288</v>
      </c>
      <c r="I1333" s="12">
        <v>435.33</v>
      </c>
      <c r="J1333" s="12">
        <v>507.77</v>
      </c>
      <c r="K1333" s="13">
        <v>72.44</v>
      </c>
      <c r="L1333" s="3" t="s">
        <v>139</v>
      </c>
    </row>
    <row r="1334" spans="1:12">
      <c r="A1334" s="15" t="s">
        <v>2190</v>
      </c>
      <c r="B1334" s="15" t="s">
        <v>227</v>
      </c>
      <c r="C1334" s="20">
        <v>1</v>
      </c>
      <c r="D1334" s="16">
        <v>5384.6</v>
      </c>
      <c r="E1334" s="21">
        <v>0.6849783097170231</v>
      </c>
      <c r="F1334" s="21">
        <v>0.7399473622857714</v>
      </c>
      <c r="G1334" s="21">
        <v>0.8172335640545966</v>
      </c>
      <c r="H1334" s="21">
        <v>0.8172335640545966</v>
      </c>
      <c r="I1334" s="16">
        <v>3829.54</v>
      </c>
      <c r="J1334" s="16">
        <v>3901.94</v>
      </c>
      <c r="K1334" s="13">
        <v>72.40000000000001</v>
      </c>
      <c r="L1334" s="15" t="s">
        <v>139</v>
      </c>
    </row>
    <row r="1335" spans="1:12">
      <c r="A1335" s="3" t="s">
        <v>2191</v>
      </c>
      <c r="B1335" s="3" t="s">
        <v>183</v>
      </c>
      <c r="C1335" s="5">
        <v>1</v>
      </c>
      <c r="D1335" s="12">
        <v>11325.35</v>
      </c>
      <c r="E1335" s="17">
        <v>0.058862244743598</v>
      </c>
      <c r="F1335" s="17">
        <v>0.04999177754495909</v>
      </c>
      <c r="G1335" s="17">
        <v>0.8186199823825459</v>
      </c>
      <c r="H1335" s="17">
        <v>0.8186199823825459</v>
      </c>
      <c r="I1335" s="12">
        <v>1405.72</v>
      </c>
      <c r="J1335" s="12">
        <v>1478.08</v>
      </c>
      <c r="K1335" s="13">
        <v>72.36</v>
      </c>
      <c r="L1335" s="3" t="s">
        <v>139</v>
      </c>
    </row>
    <row r="1336" spans="1:12">
      <c r="A1336" s="15" t="s">
        <v>2192</v>
      </c>
      <c r="B1336" s="15" t="s">
        <v>2193</v>
      </c>
      <c r="C1336" s="20">
        <v>1</v>
      </c>
      <c r="D1336" s="16">
        <v>27167.02</v>
      </c>
      <c r="E1336" s="21">
        <v>0.04275812407929684</v>
      </c>
      <c r="F1336" s="21">
        <v>0.03599582547851089</v>
      </c>
      <c r="G1336" s="21">
        <v>0.8161558625216007</v>
      </c>
      <c r="H1336" s="21">
        <v>0.8161558625216007</v>
      </c>
      <c r="I1336" s="16">
        <v>2091.45</v>
      </c>
      <c r="J1336" s="16">
        <v>2163.76</v>
      </c>
      <c r="K1336" s="13">
        <v>72.31</v>
      </c>
      <c r="L1336" s="15" t="s">
        <v>139</v>
      </c>
    </row>
    <row r="1337" spans="1:12">
      <c r="A1337" s="3" t="s">
        <v>2194</v>
      </c>
      <c r="B1337" s="3" t="s">
        <v>2195</v>
      </c>
      <c r="C1337" s="5">
        <v>1</v>
      </c>
      <c r="D1337" s="12">
        <v>18035.93</v>
      </c>
      <c r="E1337" s="17">
        <v>0.02040675341470265</v>
      </c>
      <c r="F1337" s="17">
        <v>0.02547216369735108</v>
      </c>
      <c r="G1337" s="17">
        <v>0.8148385736396151</v>
      </c>
      <c r="H1337" s="17">
        <v>0.8148385736396151</v>
      </c>
      <c r="I1337" s="12">
        <v>1371.91</v>
      </c>
      <c r="J1337" s="12">
        <v>1444.18</v>
      </c>
      <c r="K1337" s="13">
        <v>72.27</v>
      </c>
      <c r="L1337" s="3" t="s">
        <v>139</v>
      </c>
    </row>
    <row r="1338" spans="1:12">
      <c r="A1338" s="15" t="s">
        <v>2196</v>
      </c>
      <c r="B1338" s="15" t="s">
        <v>1241</v>
      </c>
      <c r="C1338" s="20">
        <v>1</v>
      </c>
      <c r="D1338" s="16">
        <v>4994.61</v>
      </c>
      <c r="E1338" s="21">
        <v>0.1642114151887794</v>
      </c>
      <c r="F1338" s="21">
        <v>0.1795484342828368</v>
      </c>
      <c r="G1338" s="21">
        <v>0.8126055062069992</v>
      </c>
      <c r="H1338" s="21">
        <v>0.8126055062069992</v>
      </c>
      <c r="I1338" s="16">
        <v>1590.91</v>
      </c>
      <c r="J1338" s="16">
        <v>1663.18</v>
      </c>
      <c r="K1338" s="13">
        <v>72.27</v>
      </c>
      <c r="L1338" s="15" t="s">
        <v>139</v>
      </c>
    </row>
    <row r="1339" spans="1:12">
      <c r="A1339" s="3" t="s">
        <v>2197</v>
      </c>
      <c r="B1339" s="3" t="s">
        <v>878</v>
      </c>
      <c r="C1339" s="5">
        <v>1</v>
      </c>
      <c r="D1339" s="12">
        <v>7973.97</v>
      </c>
      <c r="E1339" s="17">
        <v>0.07951786978389627</v>
      </c>
      <c r="F1339" s="17">
        <v>0.09803931220332962</v>
      </c>
      <c r="G1339" s="17">
        <v>0.8091463787372133</v>
      </c>
      <c r="H1339" s="17">
        <v>0.8091463787372133</v>
      </c>
      <c r="I1339" s="12">
        <v>1670.44</v>
      </c>
      <c r="J1339" s="12">
        <v>1742.68</v>
      </c>
      <c r="K1339" s="13">
        <v>72.23999999999999</v>
      </c>
      <c r="L1339" s="3" t="s">
        <v>139</v>
      </c>
    </row>
    <row r="1340" spans="1:12">
      <c r="A1340" s="15" t="s">
        <v>2198</v>
      </c>
      <c r="B1340" s="15" t="s">
        <v>288</v>
      </c>
      <c r="C1340" s="20">
        <v>2</v>
      </c>
      <c r="D1340" s="16">
        <v>22832.28</v>
      </c>
      <c r="E1340" s="21">
        <v>0.02484523050305737</v>
      </c>
      <c r="F1340" s="21">
        <v>0.02284580644321604</v>
      </c>
      <c r="G1340" s="21">
        <v>0.8087619129324106</v>
      </c>
      <c r="H1340" s="21">
        <v>0.8087619129324106</v>
      </c>
      <c r="I1340" s="16">
        <v>460.29</v>
      </c>
      <c r="J1340" s="16">
        <v>532.42</v>
      </c>
      <c r="K1340" s="13">
        <v>72.13</v>
      </c>
      <c r="L1340" s="15" t="s">
        <v>139</v>
      </c>
    </row>
    <row r="1341" spans="1:12">
      <c r="A1341" s="3" t="s">
        <v>2199</v>
      </c>
      <c r="B1341" s="3" t="s">
        <v>642</v>
      </c>
      <c r="C1341" s="5">
        <v>1</v>
      </c>
      <c r="D1341" s="12">
        <v>3880.11</v>
      </c>
      <c r="E1341" s="17">
        <v>0.07422888498277251</v>
      </c>
      <c r="F1341" s="17">
        <v>0.1003259708039754</v>
      </c>
      <c r="G1341" s="17">
        <v>0.8145153997910659</v>
      </c>
      <c r="H1341" s="17">
        <v>0.8145153997910659</v>
      </c>
      <c r="I1341" s="12">
        <v>524.61</v>
      </c>
      <c r="J1341" s="12">
        <v>596.73</v>
      </c>
      <c r="K1341" s="13">
        <v>72.12</v>
      </c>
      <c r="L1341" s="3" t="s">
        <v>139</v>
      </c>
    </row>
    <row r="1342" spans="1:12">
      <c r="A1342" s="15" t="s">
        <v>2200</v>
      </c>
      <c r="B1342" s="15" t="s">
        <v>183</v>
      </c>
      <c r="C1342" s="20">
        <v>1</v>
      </c>
      <c r="D1342" s="16">
        <v>14644.21</v>
      </c>
      <c r="E1342" s="21">
        <v>0.06368516746927227</v>
      </c>
      <c r="F1342" s="21">
        <v>0.05771274398515573</v>
      </c>
      <c r="G1342" s="21">
        <v>0.8079907159702782</v>
      </c>
      <c r="H1342" s="21">
        <v>0.8079907159702782</v>
      </c>
      <c r="I1342" s="16">
        <v>1174.22</v>
      </c>
      <c r="J1342" s="16">
        <v>1246.33</v>
      </c>
      <c r="K1342" s="13">
        <v>72.11</v>
      </c>
      <c r="L1342" s="15" t="s">
        <v>139</v>
      </c>
    </row>
    <row r="1343" spans="1:12">
      <c r="A1343" s="3" t="s">
        <v>2201</v>
      </c>
      <c r="B1343" s="3" t="s">
        <v>1442</v>
      </c>
      <c r="C1343" s="5">
        <v>2</v>
      </c>
      <c r="D1343" s="12">
        <v>23874.35</v>
      </c>
      <c r="E1343" s="17">
        <v>0.03534191263158825</v>
      </c>
      <c r="F1343" s="17">
        <v>0.03129934473729995</v>
      </c>
      <c r="G1343" s="17">
        <v>0.817728089714074</v>
      </c>
      <c r="H1343" s="17">
        <v>0.817728089714074</v>
      </c>
      <c r="I1343" s="12">
        <v>796.17</v>
      </c>
      <c r="J1343" s="12">
        <v>868.28</v>
      </c>
      <c r="K1343" s="13">
        <v>72.09999999999999</v>
      </c>
      <c r="L1343" s="3" t="s">
        <v>139</v>
      </c>
    </row>
    <row r="1344" spans="1:12">
      <c r="A1344" s="15" t="s">
        <v>2202</v>
      </c>
      <c r="B1344" s="15" t="s">
        <v>393</v>
      </c>
      <c r="C1344" s="20">
        <v>1</v>
      </c>
      <c r="D1344" s="16">
        <v>1347.03</v>
      </c>
      <c r="E1344" s="21">
        <v>0.06655156320019195</v>
      </c>
      <c r="F1344" s="21">
        <v>0.06676626800090694</v>
      </c>
      <c r="G1344" s="21">
        <v>0.8099046541946283</v>
      </c>
      <c r="H1344" s="21">
        <v>0.8099046541946283</v>
      </c>
      <c r="I1344" s="16">
        <v>477.57</v>
      </c>
      <c r="J1344" s="16">
        <v>549.51</v>
      </c>
      <c r="K1344" s="13">
        <v>71.94</v>
      </c>
      <c r="L1344" s="15" t="s">
        <v>139</v>
      </c>
    </row>
    <row r="1345" spans="1:12">
      <c r="A1345" s="3" t="s">
        <v>2203</v>
      </c>
      <c r="B1345" s="3" t="s">
        <v>330</v>
      </c>
      <c r="C1345" s="5">
        <v>1</v>
      </c>
      <c r="D1345" s="12">
        <v>10489.07</v>
      </c>
      <c r="E1345" s="17">
        <v>0.0726672270295661</v>
      </c>
      <c r="F1345" s="17">
        <v>0.06676193051995216</v>
      </c>
      <c r="G1345" s="17">
        <v>0.8153629211316985</v>
      </c>
      <c r="H1345" s="17">
        <v>0.8153629211316985</v>
      </c>
      <c r="I1345" s="12">
        <v>1328.23</v>
      </c>
      <c r="J1345" s="12">
        <v>1400.09</v>
      </c>
      <c r="K1345" s="13">
        <v>71.86</v>
      </c>
      <c r="L1345" s="3" t="s">
        <v>139</v>
      </c>
    </row>
    <row r="1346" spans="1:12">
      <c r="A1346" s="15" t="s">
        <v>2204</v>
      </c>
      <c r="B1346" s="15" t="s">
        <v>664</v>
      </c>
      <c r="C1346" s="20">
        <v>1</v>
      </c>
      <c r="D1346" s="16">
        <v>27936.37</v>
      </c>
      <c r="E1346" s="21">
        <v>0.01688254164611452</v>
      </c>
      <c r="F1346" s="21">
        <v>0.0151128797943145</v>
      </c>
      <c r="G1346" s="21">
        <v>0.80772853080572</v>
      </c>
      <c r="H1346" s="21">
        <v>0.80772853080572</v>
      </c>
      <c r="I1346" s="16">
        <v>624.52</v>
      </c>
      <c r="J1346" s="16">
        <v>696.3099999999999</v>
      </c>
      <c r="K1346" s="13">
        <v>71.78</v>
      </c>
      <c r="L1346" s="15" t="s">
        <v>139</v>
      </c>
    </row>
    <row r="1347" spans="1:12">
      <c r="A1347" s="3" t="s">
        <v>2205</v>
      </c>
      <c r="B1347" s="3" t="s">
        <v>472</v>
      </c>
      <c r="C1347" s="5">
        <v>1</v>
      </c>
      <c r="D1347" s="12">
        <v>27490.37</v>
      </c>
      <c r="E1347" s="17">
        <v>0.07413024349248586</v>
      </c>
      <c r="F1347" s="17">
        <v>0.065914758924375</v>
      </c>
      <c r="G1347" s="17">
        <v>0.818911703517948</v>
      </c>
      <c r="H1347" s="17">
        <v>0.818911703517948</v>
      </c>
      <c r="I1347" s="12">
        <v>1755.01</v>
      </c>
      <c r="J1347" s="12">
        <v>1826.62</v>
      </c>
      <c r="K1347" s="13">
        <v>71.62</v>
      </c>
      <c r="L1347" s="3" t="s">
        <v>139</v>
      </c>
    </row>
    <row r="1348" spans="1:12">
      <c r="A1348" s="15" t="s">
        <v>2206</v>
      </c>
      <c r="B1348" s="15" t="s">
        <v>290</v>
      </c>
      <c r="C1348" s="20">
        <v>1</v>
      </c>
      <c r="D1348" s="16">
        <v>13589.98</v>
      </c>
      <c r="E1348" s="21">
        <v>0.04210772293645922</v>
      </c>
      <c r="F1348" s="21">
        <v>0.03712399822142937</v>
      </c>
      <c r="G1348" s="21">
        <v>0.814104398562731</v>
      </c>
      <c r="H1348" s="21">
        <v>0.814104398562731</v>
      </c>
      <c r="I1348" s="16">
        <v>1043.51</v>
      </c>
      <c r="J1348" s="16">
        <v>1114.98</v>
      </c>
      <c r="K1348" s="13">
        <v>71.48</v>
      </c>
      <c r="L1348" s="15" t="s">
        <v>139</v>
      </c>
    </row>
    <row r="1349" spans="1:12">
      <c r="A1349" s="3" t="s">
        <v>2207</v>
      </c>
      <c r="B1349" s="3" t="s">
        <v>992</v>
      </c>
      <c r="C1349" s="5">
        <v>1</v>
      </c>
      <c r="D1349" s="12">
        <v>6040.08</v>
      </c>
      <c r="E1349" s="17">
        <v>0.08003111614567604</v>
      </c>
      <c r="F1349" s="17">
        <v>0.1000293210582106</v>
      </c>
      <c r="G1349" s="17">
        <v>0.8142975726055074</v>
      </c>
      <c r="H1349" s="17">
        <v>0.8142975726055074</v>
      </c>
      <c r="I1349" s="12">
        <v>1256.82</v>
      </c>
      <c r="J1349" s="12">
        <v>1328.29</v>
      </c>
      <c r="K1349" s="13">
        <v>71.47</v>
      </c>
      <c r="L1349" s="3" t="s">
        <v>139</v>
      </c>
    </row>
    <row r="1350" spans="1:12">
      <c r="A1350" s="15" t="s">
        <v>2208</v>
      </c>
      <c r="B1350" s="15" t="s">
        <v>229</v>
      </c>
      <c r="C1350" s="20">
        <v>1</v>
      </c>
      <c r="D1350" s="16">
        <v>20629.44</v>
      </c>
      <c r="E1350" s="21">
        <v>0.05905589565722487</v>
      </c>
      <c r="F1350" s="21">
        <v>0.05294113300517646</v>
      </c>
      <c r="G1350" s="21">
        <v>0.8073219412944628</v>
      </c>
      <c r="H1350" s="21">
        <v>0.8073219412944628</v>
      </c>
      <c r="I1350" s="16">
        <v>2497.09</v>
      </c>
      <c r="J1350" s="16">
        <v>2568.5</v>
      </c>
      <c r="K1350" s="13">
        <v>71.41</v>
      </c>
      <c r="L1350" s="15" t="s">
        <v>139</v>
      </c>
    </row>
    <row r="1351" spans="1:12">
      <c r="A1351" s="3" t="s">
        <v>2209</v>
      </c>
      <c r="B1351" s="3" t="s">
        <v>1567</v>
      </c>
      <c r="C1351" s="5">
        <v>1</v>
      </c>
      <c r="D1351" s="12">
        <v>29711.99</v>
      </c>
      <c r="E1351" s="17">
        <v>0.0247389851042973</v>
      </c>
      <c r="F1351" s="17">
        <v>0.03052778694221894</v>
      </c>
      <c r="G1351" s="17">
        <v>0.818929787137706</v>
      </c>
      <c r="H1351" s="17">
        <v>0.818929787137706</v>
      </c>
      <c r="I1351" s="12">
        <v>1735.5</v>
      </c>
      <c r="J1351" s="12">
        <v>1806.89</v>
      </c>
      <c r="K1351" s="13">
        <v>71.39</v>
      </c>
      <c r="L1351" s="3" t="s">
        <v>139</v>
      </c>
    </row>
    <row r="1352" spans="1:12">
      <c r="A1352" s="15" t="s">
        <v>2210</v>
      </c>
      <c r="B1352" s="15" t="s">
        <v>1864</v>
      </c>
      <c r="C1352" s="20">
        <v>1</v>
      </c>
      <c r="D1352" s="16">
        <v>42016.02</v>
      </c>
      <c r="E1352" s="21">
        <v>0.04485543967664168</v>
      </c>
      <c r="F1352" s="21">
        <v>0.05505242663510954</v>
      </c>
      <c r="G1352" s="21">
        <v>0.8133986661699186</v>
      </c>
      <c r="H1352" s="21">
        <v>0.8133986661699186</v>
      </c>
      <c r="I1352" s="16">
        <v>1870</v>
      </c>
      <c r="J1352" s="16">
        <v>1941.33</v>
      </c>
      <c r="K1352" s="13">
        <v>71.33</v>
      </c>
      <c r="L1352" s="15" t="s">
        <v>139</v>
      </c>
    </row>
    <row r="1353" spans="1:12">
      <c r="A1353" s="3" t="s">
        <v>2211</v>
      </c>
      <c r="B1353" s="3" t="s">
        <v>1495</v>
      </c>
      <c r="C1353" s="5">
        <v>1</v>
      </c>
      <c r="D1353" s="12">
        <v>20073.28</v>
      </c>
      <c r="E1353" s="17">
        <v>0.04622660040265703</v>
      </c>
      <c r="F1353" s="17">
        <v>0.05283083377470876</v>
      </c>
      <c r="G1353" s="17">
        <v>0.8155276651296191</v>
      </c>
      <c r="H1353" s="17">
        <v>0.8155276651296191</v>
      </c>
      <c r="I1353" s="12">
        <v>1773.32</v>
      </c>
      <c r="J1353" s="12">
        <v>1844.62</v>
      </c>
      <c r="K1353" s="13">
        <v>71.3</v>
      </c>
      <c r="L1353" s="3" t="s">
        <v>139</v>
      </c>
    </row>
    <row r="1354" spans="1:12">
      <c r="A1354" s="15" t="s">
        <v>2212</v>
      </c>
      <c r="B1354" s="15" t="s">
        <v>1541</v>
      </c>
      <c r="C1354" s="20">
        <v>1</v>
      </c>
      <c r="D1354" s="16">
        <v>21627.5</v>
      </c>
      <c r="E1354" s="21">
        <v>0.03251038396595182</v>
      </c>
      <c r="F1354" s="21">
        <v>0.04033337706634176</v>
      </c>
      <c r="G1354" s="21">
        <v>0.8103482056303959</v>
      </c>
      <c r="H1354" s="21">
        <v>0.8103482056303959</v>
      </c>
      <c r="I1354" s="16">
        <v>1516.61</v>
      </c>
      <c r="J1354" s="16">
        <v>1587.89</v>
      </c>
      <c r="K1354" s="13">
        <v>71.27</v>
      </c>
      <c r="L1354" s="15" t="s">
        <v>139</v>
      </c>
    </row>
    <row r="1355" spans="1:12">
      <c r="A1355" s="3" t="s">
        <v>2213</v>
      </c>
      <c r="B1355" s="3" t="s">
        <v>1165</v>
      </c>
      <c r="C1355" s="5">
        <v>1</v>
      </c>
      <c r="D1355" s="12">
        <v>4399.88</v>
      </c>
      <c r="E1355" s="17">
        <v>0.1177453978970219</v>
      </c>
      <c r="F1355" s="17">
        <v>0.1492498306397544</v>
      </c>
      <c r="G1355" s="17">
        <v>0.8139126889496158</v>
      </c>
      <c r="H1355" s="17">
        <v>0.8139126889496158</v>
      </c>
      <c r="I1355" s="12">
        <v>987.9299999999999</v>
      </c>
      <c r="J1355" s="12">
        <v>1059.17</v>
      </c>
      <c r="K1355" s="13">
        <v>71.23999999999999</v>
      </c>
      <c r="L1355" s="3" t="s">
        <v>139</v>
      </c>
    </row>
    <row r="1356" spans="1:12">
      <c r="A1356" s="15" t="s">
        <v>2214</v>
      </c>
      <c r="B1356" s="15" t="s">
        <v>2215</v>
      </c>
      <c r="C1356" s="20">
        <v>2</v>
      </c>
      <c r="D1356" s="16">
        <v>11713.89</v>
      </c>
      <c r="E1356" s="21">
        <v>0.01753144378258179</v>
      </c>
      <c r="F1356" s="21">
        <v>0.02620008559395499</v>
      </c>
      <c r="G1356" s="21">
        <v>0.8155783182354646</v>
      </c>
      <c r="H1356" s="21">
        <v>0.8155783182354646</v>
      </c>
      <c r="I1356" s="16">
        <v>273.02</v>
      </c>
      <c r="J1356" s="16">
        <v>344.23</v>
      </c>
      <c r="K1356" s="13">
        <v>71.2</v>
      </c>
      <c r="L1356" s="15" t="s">
        <v>139</v>
      </c>
    </row>
    <row r="1357" spans="1:12">
      <c r="A1357" s="3" t="s">
        <v>2216</v>
      </c>
      <c r="B1357" s="3" t="s">
        <v>2217</v>
      </c>
      <c r="C1357" s="5">
        <v>1</v>
      </c>
      <c r="D1357" s="12">
        <v>6584.52</v>
      </c>
      <c r="E1357" s="17">
        <v>0.0332551724921505</v>
      </c>
      <c r="F1357" s="17">
        <v>0.04349689385263877</v>
      </c>
      <c r="G1357" s="17">
        <v>0.8121190809694847</v>
      </c>
      <c r="H1357" s="17">
        <v>0.8121190809694847</v>
      </c>
      <c r="I1357" s="12">
        <v>694.9</v>
      </c>
      <c r="J1357" s="12">
        <v>766.05</v>
      </c>
      <c r="K1357" s="13">
        <v>71.15000000000001</v>
      </c>
      <c r="L1357" s="3" t="s">
        <v>139</v>
      </c>
    </row>
    <row r="1358" spans="1:12">
      <c r="A1358" s="15" t="s">
        <v>2218</v>
      </c>
      <c r="B1358" s="15" t="s">
        <v>296</v>
      </c>
      <c r="C1358" s="20">
        <v>2</v>
      </c>
      <c r="D1358" s="16">
        <v>45482.08</v>
      </c>
      <c r="E1358" s="21">
        <v>0.01123723680784475</v>
      </c>
      <c r="F1358" s="21">
        <v>0.01004941897589162</v>
      </c>
      <c r="G1358" s="21">
        <v>0.817949535933554</v>
      </c>
      <c r="H1358" s="21">
        <v>0.817949535933554</v>
      </c>
      <c r="I1358" s="16">
        <v>688.73</v>
      </c>
      <c r="J1358" s="16">
        <v>759.88</v>
      </c>
      <c r="K1358" s="13">
        <v>71.15000000000001</v>
      </c>
      <c r="L1358" s="15" t="s">
        <v>139</v>
      </c>
    </row>
    <row r="1359" spans="1:12">
      <c r="A1359" s="3" t="s">
        <v>2219</v>
      </c>
      <c r="B1359" s="3" t="s">
        <v>1573</v>
      </c>
      <c r="C1359" s="5">
        <v>1</v>
      </c>
      <c r="D1359" s="12">
        <v>10279.45</v>
      </c>
      <c r="E1359" s="17">
        <v>0.05224845030526375</v>
      </c>
      <c r="F1359" s="17">
        <v>0.05003578434333292</v>
      </c>
      <c r="G1359" s="17">
        <v>0.8182930647274679</v>
      </c>
      <c r="H1359" s="17">
        <v>0.8182930647274679</v>
      </c>
      <c r="I1359" s="12">
        <v>1403.75</v>
      </c>
      <c r="J1359" s="12">
        <v>1474.82</v>
      </c>
      <c r="K1359" s="13">
        <v>71.06999999999999</v>
      </c>
      <c r="L1359" s="3" t="s">
        <v>139</v>
      </c>
    </row>
    <row r="1360" spans="1:12">
      <c r="A1360" s="15" t="s">
        <v>2220</v>
      </c>
      <c r="B1360" s="15" t="s">
        <v>1600</v>
      </c>
      <c r="C1360" s="20">
        <v>1</v>
      </c>
      <c r="D1360" s="16">
        <v>19810.87</v>
      </c>
      <c r="E1360" s="21">
        <v>0.04556208101397505</v>
      </c>
      <c r="F1360" s="21">
        <v>0.04284588958264526</v>
      </c>
      <c r="G1360" s="21">
        <v>0.8184012986232891</v>
      </c>
      <c r="H1360" s="21">
        <v>0.8184012986232891</v>
      </c>
      <c r="I1360" s="16">
        <v>878.29</v>
      </c>
      <c r="J1360" s="16">
        <v>949.29</v>
      </c>
      <c r="K1360" s="13">
        <v>71</v>
      </c>
      <c r="L1360" s="15" t="s">
        <v>139</v>
      </c>
    </row>
    <row r="1361" spans="1:12">
      <c r="A1361" s="3" t="s">
        <v>2221</v>
      </c>
      <c r="B1361" s="3" t="s">
        <v>262</v>
      </c>
      <c r="C1361" s="5">
        <v>1</v>
      </c>
      <c r="D1361" s="12">
        <v>8780.99</v>
      </c>
      <c r="E1361" s="17">
        <v>0.15279795196052</v>
      </c>
      <c r="F1361" s="17">
        <v>0.1847073432278861</v>
      </c>
      <c r="G1361" s="17">
        <v>0.8137743500379302</v>
      </c>
      <c r="H1361" s="17">
        <v>0.8137743500379302</v>
      </c>
      <c r="I1361" s="12">
        <v>2447.51</v>
      </c>
      <c r="J1361" s="12">
        <v>2518.47</v>
      </c>
      <c r="K1361" s="13">
        <v>70.95999999999999</v>
      </c>
      <c r="L1361" s="3" t="s">
        <v>139</v>
      </c>
    </row>
    <row r="1362" spans="1:12">
      <c r="A1362" s="15" t="s">
        <v>2222</v>
      </c>
      <c r="B1362" s="15" t="s">
        <v>1424</v>
      </c>
      <c r="C1362" s="20">
        <v>1</v>
      </c>
      <c r="D1362" s="16">
        <v>9848.32</v>
      </c>
      <c r="E1362" s="21">
        <v>0.08317393848438277</v>
      </c>
      <c r="F1362" s="21">
        <v>0.1011956503129023</v>
      </c>
      <c r="G1362" s="21">
        <v>0.8092503375673379</v>
      </c>
      <c r="H1362" s="21">
        <v>0.8092503375673379</v>
      </c>
      <c r="I1362" s="16">
        <v>2319.13</v>
      </c>
      <c r="J1362" s="16">
        <v>2390</v>
      </c>
      <c r="K1362" s="13">
        <v>70.87</v>
      </c>
      <c r="L1362" s="15" t="s">
        <v>139</v>
      </c>
    </row>
    <row r="1363" spans="1:12">
      <c r="A1363" s="3" t="s">
        <v>2223</v>
      </c>
      <c r="B1363" s="3" t="s">
        <v>1369</v>
      </c>
      <c r="C1363" s="5">
        <v>1</v>
      </c>
      <c r="D1363" s="12">
        <v>9288.450000000001</v>
      </c>
      <c r="E1363" s="17">
        <v>0.0383758083595314</v>
      </c>
      <c r="F1363" s="17">
        <v>0.03931461116133321</v>
      </c>
      <c r="G1363" s="17">
        <v>0.8156203918919401</v>
      </c>
      <c r="H1363" s="17">
        <v>0.8156203918919401</v>
      </c>
      <c r="I1363" s="12">
        <v>398.61</v>
      </c>
      <c r="J1363" s="12">
        <v>469.4</v>
      </c>
      <c r="K1363" s="13">
        <v>70.79000000000001</v>
      </c>
      <c r="L1363" s="3" t="s">
        <v>139</v>
      </c>
    </row>
    <row r="1364" spans="1:12">
      <c r="A1364" s="15" t="s">
        <v>2224</v>
      </c>
      <c r="B1364" s="15" t="s">
        <v>472</v>
      </c>
      <c r="C1364" s="20">
        <v>3</v>
      </c>
      <c r="D1364" s="16">
        <v>95223.02</v>
      </c>
      <c r="E1364" s="21">
        <v>0.01371241927674603</v>
      </c>
      <c r="F1364" s="21">
        <v>0.01345318107718552</v>
      </c>
      <c r="G1364" s="21">
        <v>0.8142256396257479</v>
      </c>
      <c r="H1364" s="21">
        <v>0.8142256396257479</v>
      </c>
      <c r="I1364" s="16">
        <v>1296.78</v>
      </c>
      <c r="J1364" s="16">
        <v>1367.54</v>
      </c>
      <c r="K1364" s="13">
        <v>70.77</v>
      </c>
      <c r="L1364" s="15" t="s">
        <v>139</v>
      </c>
    </row>
    <row r="1365" spans="1:12">
      <c r="A1365" s="3" t="s">
        <v>2225</v>
      </c>
      <c r="B1365" s="3" t="s">
        <v>461</v>
      </c>
      <c r="C1365" s="5">
        <v>1</v>
      </c>
      <c r="D1365" s="12">
        <v>37375.98</v>
      </c>
      <c r="E1365" s="17">
        <v>0.08106774838265138</v>
      </c>
      <c r="F1365" s="17">
        <v>0.07334272072610978</v>
      </c>
      <c r="G1365" s="17">
        <v>0.8183004660021109</v>
      </c>
      <c r="H1365" s="17">
        <v>0.8183004660021109</v>
      </c>
      <c r="I1365" s="12">
        <v>4731.24</v>
      </c>
      <c r="J1365" s="12">
        <v>4801.93</v>
      </c>
      <c r="K1365" s="13">
        <v>70.69</v>
      </c>
      <c r="L1365" s="3" t="s">
        <v>139</v>
      </c>
    </row>
    <row r="1366" spans="1:12">
      <c r="A1366" s="15" t="s">
        <v>2226</v>
      </c>
      <c r="B1366" s="15" t="s">
        <v>1504</v>
      </c>
      <c r="C1366" s="20">
        <v>2</v>
      </c>
      <c r="D1366" s="16">
        <v>23527.17</v>
      </c>
      <c r="E1366" s="21">
        <v>0.02003513235733419</v>
      </c>
      <c r="F1366" s="21">
        <v>0.02555957212970773</v>
      </c>
      <c r="G1366" s="21">
        <v>0.809341779945592</v>
      </c>
      <c r="H1366" s="21">
        <v>0.809341779945592</v>
      </c>
      <c r="I1366" s="16">
        <v>926.53</v>
      </c>
      <c r="J1366" s="16">
        <v>997.17</v>
      </c>
      <c r="K1366" s="13">
        <v>70.63</v>
      </c>
      <c r="L1366" s="15" t="s">
        <v>139</v>
      </c>
    </row>
    <row r="1367" spans="1:12">
      <c r="A1367" s="3" t="s">
        <v>2227</v>
      </c>
      <c r="B1367" s="3" t="s">
        <v>667</v>
      </c>
      <c r="C1367" s="5">
        <v>1</v>
      </c>
      <c r="D1367" s="12">
        <v>3504.84</v>
      </c>
      <c r="E1367" s="17">
        <v>0.02126580054973626</v>
      </c>
      <c r="F1367" s="17">
        <v>0.02725661024473137</v>
      </c>
      <c r="G1367" s="17">
        <v>0.8144195989013772</v>
      </c>
      <c r="H1367" s="17">
        <v>0.8144195989013772</v>
      </c>
      <c r="I1367" s="12">
        <v>430.64</v>
      </c>
      <c r="J1367" s="12">
        <v>501.23</v>
      </c>
      <c r="K1367" s="13">
        <v>70.59</v>
      </c>
      <c r="L1367" s="3" t="s">
        <v>139</v>
      </c>
    </row>
    <row r="1368" spans="1:12">
      <c r="A1368" s="15" t="s">
        <v>2228</v>
      </c>
      <c r="B1368" s="15" t="s">
        <v>2229</v>
      </c>
      <c r="C1368" s="20">
        <v>1</v>
      </c>
      <c r="D1368" s="16">
        <v>17380.14</v>
      </c>
      <c r="E1368" s="21">
        <v>0.06445459600613029</v>
      </c>
      <c r="F1368" s="21">
        <v>0.07858244554146021</v>
      </c>
      <c r="G1368" s="21">
        <v>0.8113197791510587</v>
      </c>
      <c r="H1368" s="21">
        <v>0.8113197791510587</v>
      </c>
      <c r="I1368" s="16">
        <v>2246.15</v>
      </c>
      <c r="J1368" s="16">
        <v>2316.7</v>
      </c>
      <c r="K1368" s="13">
        <v>70.55</v>
      </c>
      <c r="L1368" s="15" t="s">
        <v>139</v>
      </c>
    </row>
    <row r="1369" spans="1:12">
      <c r="A1369" s="3" t="s">
        <v>2230</v>
      </c>
      <c r="B1369" s="3" t="s">
        <v>1703</v>
      </c>
      <c r="C1369" s="5">
        <v>1</v>
      </c>
      <c r="D1369" s="12">
        <v>5325.18</v>
      </c>
      <c r="E1369" s="17">
        <v>0.03602636887125112</v>
      </c>
      <c r="F1369" s="17">
        <v>0.03261138331220658</v>
      </c>
      <c r="G1369" s="17">
        <v>0.8184345687466607</v>
      </c>
      <c r="H1369" s="17">
        <v>0.8184345687466607</v>
      </c>
      <c r="I1369" s="12">
        <v>576.85</v>
      </c>
      <c r="J1369" s="12">
        <v>647.39</v>
      </c>
      <c r="K1369" s="13">
        <v>70.54000000000001</v>
      </c>
      <c r="L1369" s="3" t="s">
        <v>139</v>
      </c>
    </row>
    <row r="1370" spans="1:12">
      <c r="A1370" s="15" t="s">
        <v>2231</v>
      </c>
      <c r="B1370" s="15" t="s">
        <v>203</v>
      </c>
      <c r="C1370" s="20">
        <v>1</v>
      </c>
      <c r="D1370" s="16">
        <v>8572.75</v>
      </c>
      <c r="E1370" s="21">
        <v>0.06156055380576055</v>
      </c>
      <c r="F1370" s="21">
        <v>0.07693639325160373</v>
      </c>
      <c r="G1370" s="21">
        <v>0.807555124979031</v>
      </c>
      <c r="H1370" s="21">
        <v>0.807555124979031</v>
      </c>
      <c r="I1370" s="16">
        <v>1263.03</v>
      </c>
      <c r="J1370" s="16">
        <v>1333.52</v>
      </c>
      <c r="K1370" s="13">
        <v>70.48</v>
      </c>
      <c r="L1370" s="15" t="s">
        <v>139</v>
      </c>
    </row>
    <row r="1371" spans="1:12">
      <c r="A1371" s="3" t="s">
        <v>2232</v>
      </c>
      <c r="B1371" s="3" t="s">
        <v>773</v>
      </c>
      <c r="C1371" s="5">
        <v>1</v>
      </c>
      <c r="D1371" s="12">
        <v>7942.64</v>
      </c>
      <c r="E1371" s="17">
        <v>0.03599676003378183</v>
      </c>
      <c r="F1371" s="17">
        <v>0.04626169160510903</v>
      </c>
      <c r="G1371" s="17">
        <v>0.812576832191524</v>
      </c>
      <c r="H1371" s="17">
        <v>0.812576832191524</v>
      </c>
      <c r="I1371" s="12">
        <v>840.59</v>
      </c>
      <c r="J1371" s="12">
        <v>911.0700000000001</v>
      </c>
      <c r="K1371" s="13">
        <v>70.48</v>
      </c>
      <c r="L1371" s="3" t="s">
        <v>139</v>
      </c>
    </row>
    <row r="1372" spans="1:12">
      <c r="A1372" s="15" t="s">
        <v>2233</v>
      </c>
      <c r="B1372" s="15" t="s">
        <v>302</v>
      </c>
      <c r="C1372" s="20">
        <v>1</v>
      </c>
      <c r="D1372" s="16">
        <v>10248.38</v>
      </c>
      <c r="E1372" s="21">
        <v>0.1007130114762627</v>
      </c>
      <c r="F1372" s="21">
        <v>0.1011465410858176</v>
      </c>
      <c r="G1372" s="21">
        <v>0.8096783222550148</v>
      </c>
      <c r="H1372" s="21">
        <v>0.8096783222550148</v>
      </c>
      <c r="I1372" s="16">
        <v>2735.2</v>
      </c>
      <c r="J1372" s="16">
        <v>2805.57</v>
      </c>
      <c r="K1372" s="13">
        <v>70.37</v>
      </c>
      <c r="L1372" s="15" t="s">
        <v>139</v>
      </c>
    </row>
    <row r="1373" spans="1:12">
      <c r="A1373" s="3" t="s">
        <v>2234</v>
      </c>
      <c r="B1373" s="3" t="s">
        <v>150</v>
      </c>
      <c r="C1373" s="5">
        <v>1</v>
      </c>
      <c r="D1373" s="12">
        <v>23333.32</v>
      </c>
      <c r="E1373" s="17">
        <v>0.01524301168122888</v>
      </c>
      <c r="F1373" s="17">
        <v>0.01400177974002922</v>
      </c>
      <c r="G1373" s="17">
        <v>0.8078028803815198</v>
      </c>
      <c r="H1373" s="17">
        <v>0.8078028803815198</v>
      </c>
      <c r="I1373" s="12">
        <v>597.01</v>
      </c>
      <c r="J1373" s="12">
        <v>667.3200000000001</v>
      </c>
      <c r="K1373" s="13">
        <v>70.31</v>
      </c>
      <c r="L1373" s="3" t="s">
        <v>139</v>
      </c>
    </row>
    <row r="1374" spans="1:12">
      <c r="A1374" s="15" t="s">
        <v>2235</v>
      </c>
      <c r="B1374" s="15" t="s">
        <v>2236</v>
      </c>
      <c r="C1374" s="20">
        <v>1</v>
      </c>
      <c r="D1374" s="16">
        <v>21202.73</v>
      </c>
      <c r="E1374" s="21">
        <v>0.01140155509186484</v>
      </c>
      <c r="F1374" s="21">
        <v>0.01504576331884918</v>
      </c>
      <c r="G1374" s="21">
        <v>0.8126379261972221</v>
      </c>
      <c r="H1374" s="21">
        <v>0.8126379261972221</v>
      </c>
      <c r="I1374" s="16">
        <v>628.23</v>
      </c>
      <c r="J1374" s="16">
        <v>698.5</v>
      </c>
      <c r="K1374" s="13">
        <v>70.28</v>
      </c>
      <c r="L1374" s="15" t="s">
        <v>139</v>
      </c>
    </row>
    <row r="1375" spans="1:12">
      <c r="A1375" s="3" t="s">
        <v>2237</v>
      </c>
      <c r="B1375" s="3" t="s">
        <v>1614</v>
      </c>
      <c r="C1375" s="5">
        <v>1</v>
      </c>
      <c r="D1375" s="12">
        <v>29303.88</v>
      </c>
      <c r="E1375" s="17">
        <v>0.01175067403053594</v>
      </c>
      <c r="F1375" s="17">
        <v>0.01564112068145347</v>
      </c>
      <c r="G1375" s="17">
        <v>0.8080493635343903</v>
      </c>
      <c r="H1375" s="17">
        <v>0.8080493635343903</v>
      </c>
      <c r="I1375" s="12">
        <v>572.21</v>
      </c>
      <c r="J1375" s="12">
        <v>642.37</v>
      </c>
      <c r="K1375" s="13">
        <v>70.17</v>
      </c>
      <c r="L1375" s="3" t="s">
        <v>139</v>
      </c>
    </row>
    <row r="1376" spans="1:12">
      <c r="A1376" s="15" t="s">
        <v>2238</v>
      </c>
      <c r="B1376" s="15" t="s">
        <v>1180</v>
      </c>
      <c r="C1376" s="20">
        <v>1</v>
      </c>
      <c r="D1376" s="16">
        <v>11102.81</v>
      </c>
      <c r="E1376" s="21">
        <v>0.1316544689867587</v>
      </c>
      <c r="F1376" s="21">
        <v>0.1592443716455165</v>
      </c>
      <c r="G1376" s="21">
        <v>0.8108517249465</v>
      </c>
      <c r="H1376" s="21">
        <v>0.8108517249465</v>
      </c>
      <c r="I1376" s="16">
        <v>2493.92</v>
      </c>
      <c r="J1376" s="16">
        <v>2564.06</v>
      </c>
      <c r="K1376" s="13">
        <v>70.14</v>
      </c>
      <c r="L1376" s="15" t="s">
        <v>139</v>
      </c>
    </row>
    <row r="1377" spans="1:12">
      <c r="A1377" s="3" t="s">
        <v>2239</v>
      </c>
      <c r="B1377" s="3" t="s">
        <v>2240</v>
      </c>
      <c r="C1377" s="5">
        <v>1</v>
      </c>
      <c r="D1377" s="12">
        <v>65179.91</v>
      </c>
      <c r="E1377" s="17">
        <v>0.01471041428624772</v>
      </c>
      <c r="F1377" s="17">
        <v>0.01812090632294461</v>
      </c>
      <c r="G1377" s="17">
        <v>0.8109716908557241</v>
      </c>
      <c r="H1377" s="17">
        <v>0.8109716908557241</v>
      </c>
      <c r="I1377" s="12">
        <v>1809.86</v>
      </c>
      <c r="J1377" s="12">
        <v>1879.92</v>
      </c>
      <c r="K1377" s="13">
        <v>70.06999999999999</v>
      </c>
      <c r="L1377" s="3" t="s">
        <v>139</v>
      </c>
    </row>
    <row r="1378" spans="1:12">
      <c r="A1378" s="15" t="s">
        <v>2241</v>
      </c>
      <c r="B1378" s="15" t="s">
        <v>2242</v>
      </c>
      <c r="C1378" s="20">
        <v>1</v>
      </c>
      <c r="D1378" s="16">
        <v>6670.75</v>
      </c>
      <c r="E1378" s="21">
        <v>0.05331561261627069</v>
      </c>
      <c r="F1378" s="21">
        <v>0.0611937124119456</v>
      </c>
      <c r="G1378" s="21">
        <v>0.8149064917773525</v>
      </c>
      <c r="H1378" s="21">
        <v>0.8149064917773525</v>
      </c>
      <c r="I1378" s="16">
        <v>719.8200000000001</v>
      </c>
      <c r="J1378" s="16">
        <v>789.8</v>
      </c>
      <c r="K1378" s="13">
        <v>69.98999999999999</v>
      </c>
      <c r="L1378" s="15" t="s">
        <v>139</v>
      </c>
    </row>
    <row r="1379" spans="1:12">
      <c r="A1379" s="3" t="s">
        <v>2243</v>
      </c>
      <c r="B1379" s="3" t="s">
        <v>2244</v>
      </c>
      <c r="C1379" s="5">
        <v>1</v>
      </c>
      <c r="D1379" s="12">
        <v>9512.360000000001</v>
      </c>
      <c r="E1379" s="17">
        <v>0.4174165600244599</v>
      </c>
      <c r="F1379" s="17">
        <v>0.3626636056464003</v>
      </c>
      <c r="G1379" s="17">
        <v>0.8088099102035342</v>
      </c>
      <c r="H1379" s="17">
        <v>0.8088099102035342</v>
      </c>
      <c r="I1379" s="12">
        <v>6354.55</v>
      </c>
      <c r="J1379" s="12">
        <v>6424.54</v>
      </c>
      <c r="K1379" s="13">
        <v>69.98999999999999</v>
      </c>
      <c r="L1379" s="3" t="s">
        <v>139</v>
      </c>
    </row>
    <row r="1380" spans="1:12">
      <c r="A1380" s="15" t="s">
        <v>2245</v>
      </c>
      <c r="B1380" s="15" t="s">
        <v>1773</v>
      </c>
      <c r="C1380" s="20">
        <v>1</v>
      </c>
      <c r="D1380" s="16">
        <v>17656.68</v>
      </c>
      <c r="E1380" s="21">
        <v>0.03782371258768915</v>
      </c>
      <c r="F1380" s="21">
        <v>0.04698722204067646</v>
      </c>
      <c r="G1380" s="21">
        <v>0.8137189390975991</v>
      </c>
      <c r="H1380" s="21">
        <v>0.8137189390975991</v>
      </c>
      <c r="I1380" s="16">
        <v>1438.65</v>
      </c>
      <c r="J1380" s="16">
        <v>1508.64</v>
      </c>
      <c r="K1380" s="13">
        <v>69.98999999999999</v>
      </c>
      <c r="L1380" s="15" t="s">
        <v>139</v>
      </c>
    </row>
    <row r="1381" spans="1:12">
      <c r="A1381" s="3" t="s">
        <v>2246</v>
      </c>
      <c r="B1381" s="3" t="s">
        <v>2247</v>
      </c>
      <c r="C1381" s="5">
        <v>1</v>
      </c>
      <c r="D1381" s="12">
        <v>15297.42</v>
      </c>
      <c r="E1381" s="17">
        <v>0.111590792324648</v>
      </c>
      <c r="F1381" s="17">
        <v>0.09276328272535539</v>
      </c>
      <c r="G1381" s="17">
        <v>0.8162756891017057</v>
      </c>
      <c r="H1381" s="17">
        <v>0.8162756891017057</v>
      </c>
      <c r="I1381" s="12">
        <v>2886.55</v>
      </c>
      <c r="J1381" s="12">
        <v>2956.46</v>
      </c>
      <c r="K1381" s="13">
        <v>69.91</v>
      </c>
      <c r="L1381" s="3" t="s">
        <v>139</v>
      </c>
    </row>
    <row r="1382" spans="1:12">
      <c r="A1382" s="15" t="s">
        <v>2248</v>
      </c>
      <c r="B1382" s="15" t="s">
        <v>775</v>
      </c>
      <c r="C1382" s="20">
        <v>1</v>
      </c>
      <c r="D1382" s="16">
        <v>17195.92</v>
      </c>
      <c r="E1382" s="21">
        <v>0.06118985570843582</v>
      </c>
      <c r="F1382" s="21">
        <v>0.05522298924946535</v>
      </c>
      <c r="G1382" s="21">
        <v>0.8163867991932747</v>
      </c>
      <c r="H1382" s="21">
        <v>0.8163867991932747</v>
      </c>
      <c r="I1382" s="16">
        <v>1990.73</v>
      </c>
      <c r="J1382" s="16">
        <v>2060.64</v>
      </c>
      <c r="K1382" s="13">
        <v>69.91</v>
      </c>
      <c r="L1382" s="15" t="s">
        <v>139</v>
      </c>
    </row>
    <row r="1383" spans="1:12">
      <c r="A1383" s="3" t="s">
        <v>2249</v>
      </c>
      <c r="B1383" s="3" t="s">
        <v>2250</v>
      </c>
      <c r="C1383" s="5">
        <v>1</v>
      </c>
      <c r="D1383" s="12">
        <v>3125.39</v>
      </c>
      <c r="E1383" s="17">
        <v>0.07025857064192431</v>
      </c>
      <c r="F1383" s="17">
        <v>0.08954597959101264</v>
      </c>
      <c r="G1383" s="17">
        <v>0.8076308692755216</v>
      </c>
      <c r="H1383" s="17">
        <v>0.8076308692755216</v>
      </c>
      <c r="I1383" s="12">
        <v>550.54</v>
      </c>
      <c r="J1383" s="12">
        <v>620.3099999999999</v>
      </c>
      <c r="K1383" s="13">
        <v>69.77</v>
      </c>
      <c r="L1383" s="3" t="s">
        <v>139</v>
      </c>
    </row>
    <row r="1384" spans="1:12">
      <c r="A1384" s="15" t="s">
        <v>2251</v>
      </c>
      <c r="B1384" s="15" t="s">
        <v>2252</v>
      </c>
      <c r="C1384" s="20">
        <v>1</v>
      </c>
      <c r="D1384" s="16">
        <v>6047.29</v>
      </c>
      <c r="E1384" s="21">
        <v>0.03951826476349039</v>
      </c>
      <c r="F1384" s="21">
        <v>0.03833082988795497</v>
      </c>
      <c r="G1384" s="21">
        <v>0.8104603186116401</v>
      </c>
      <c r="H1384" s="21">
        <v>0.8104603186116401</v>
      </c>
      <c r="I1384" s="16">
        <v>505.14</v>
      </c>
      <c r="J1384" s="16">
        <v>574.76</v>
      </c>
      <c r="K1384" s="13">
        <v>69.62</v>
      </c>
      <c r="L1384" s="15" t="s">
        <v>139</v>
      </c>
    </row>
    <row r="1385" spans="1:12">
      <c r="A1385" s="3" t="s">
        <v>2253</v>
      </c>
      <c r="B1385" s="3" t="s">
        <v>1520</v>
      </c>
      <c r="C1385" s="5">
        <v>1</v>
      </c>
      <c r="D1385" s="12">
        <v>11859.37</v>
      </c>
      <c r="E1385" s="17">
        <v>0.04289972718200469</v>
      </c>
      <c r="F1385" s="17">
        <v>0.03926992763510896</v>
      </c>
      <c r="G1385" s="17">
        <v>0.8180524168780156</v>
      </c>
      <c r="H1385" s="17">
        <v>0.8180524168780156</v>
      </c>
      <c r="I1385" s="12">
        <v>481.72</v>
      </c>
      <c r="J1385" s="12">
        <v>551.3200000000001</v>
      </c>
      <c r="K1385" s="13">
        <v>69.59999999999999</v>
      </c>
      <c r="L1385" s="3" t="s">
        <v>139</v>
      </c>
    </row>
    <row r="1386" spans="1:12">
      <c r="A1386" s="15" t="s">
        <v>2254</v>
      </c>
      <c r="B1386" s="15" t="s">
        <v>300</v>
      </c>
      <c r="C1386" s="20">
        <v>1</v>
      </c>
      <c r="D1386" s="16">
        <v>7177.85</v>
      </c>
      <c r="E1386" s="21">
        <v>0.2015732330664559</v>
      </c>
      <c r="F1386" s="21">
        <v>0.2216289357575301</v>
      </c>
      <c r="G1386" s="21">
        <v>0.8114166100440587</v>
      </c>
      <c r="H1386" s="21">
        <v>0.8114166100440587</v>
      </c>
      <c r="I1386" s="16">
        <v>3381.3</v>
      </c>
      <c r="J1386" s="16">
        <v>3450.85</v>
      </c>
      <c r="K1386" s="13">
        <v>69.55</v>
      </c>
      <c r="L1386" s="15" t="s">
        <v>139</v>
      </c>
    </row>
    <row r="1387" spans="1:12">
      <c r="A1387" s="3" t="s">
        <v>2255</v>
      </c>
      <c r="B1387" s="3" t="s">
        <v>1114</v>
      </c>
      <c r="C1387" s="5">
        <v>1</v>
      </c>
      <c r="D1387" s="12">
        <v>14613.69</v>
      </c>
      <c r="E1387" s="17">
        <v>0.02735287585486884</v>
      </c>
      <c r="F1387" s="17">
        <v>0.03464557304473764</v>
      </c>
      <c r="G1387" s="17">
        <v>0.8119532301281642</v>
      </c>
      <c r="H1387" s="17">
        <v>0.8119532301281642</v>
      </c>
      <c r="I1387" s="12">
        <v>1019.78</v>
      </c>
      <c r="J1387" s="12">
        <v>1089.33</v>
      </c>
      <c r="K1387" s="13">
        <v>69.55</v>
      </c>
      <c r="L1387" s="3" t="s">
        <v>139</v>
      </c>
    </row>
    <row r="1388" spans="1:12">
      <c r="A1388" s="15" t="s">
        <v>2256</v>
      </c>
      <c r="B1388" s="15" t="s">
        <v>757</v>
      </c>
      <c r="C1388" s="20">
        <v>1</v>
      </c>
      <c r="D1388" s="16">
        <v>9235.15</v>
      </c>
      <c r="E1388" s="21">
        <v>0.03886085484532847</v>
      </c>
      <c r="F1388" s="21">
        <v>0.0499260101998978</v>
      </c>
      <c r="G1388" s="21">
        <v>0.8184302918832809</v>
      </c>
      <c r="H1388" s="21">
        <v>0.8184302918832809</v>
      </c>
      <c r="I1388" s="16">
        <v>831.1900000000001</v>
      </c>
      <c r="J1388" s="16">
        <v>900.6900000000001</v>
      </c>
      <c r="K1388" s="13">
        <v>69.5</v>
      </c>
      <c r="L1388" s="15" t="s">
        <v>139</v>
      </c>
    </row>
    <row r="1389" spans="1:12">
      <c r="A1389" s="3" t="s">
        <v>2257</v>
      </c>
      <c r="B1389" s="3" t="s">
        <v>1610</v>
      </c>
      <c r="C1389" s="5">
        <v>1</v>
      </c>
      <c r="D1389" s="12">
        <v>11712.96</v>
      </c>
      <c r="E1389" s="17">
        <v>0.05405283873815317</v>
      </c>
      <c r="F1389" s="17">
        <v>0.06412950280706024</v>
      </c>
      <c r="G1389" s="17">
        <v>0.8126185981537446</v>
      </c>
      <c r="H1389" s="17">
        <v>0.8126185981537446</v>
      </c>
      <c r="I1389" s="12">
        <v>1618.78</v>
      </c>
      <c r="J1389" s="12">
        <v>1688.28</v>
      </c>
      <c r="K1389" s="13">
        <v>69.5</v>
      </c>
      <c r="L1389" s="3" t="s">
        <v>139</v>
      </c>
    </row>
    <row r="1390" spans="1:12">
      <c r="A1390" s="15" t="s">
        <v>2258</v>
      </c>
      <c r="B1390" s="15" t="s">
        <v>416</v>
      </c>
      <c r="C1390" s="20">
        <v>1</v>
      </c>
      <c r="D1390" s="16">
        <v>3970.33</v>
      </c>
      <c r="E1390" s="21">
        <v>0.2319306311046633</v>
      </c>
      <c r="F1390" s="21">
        <v>0.2643628543533795</v>
      </c>
      <c r="G1390" s="21">
        <v>0.8161060565050271</v>
      </c>
      <c r="H1390" s="21">
        <v>0.8161060565050271</v>
      </c>
      <c r="I1390" s="16">
        <v>1322.61</v>
      </c>
      <c r="J1390" s="16">
        <v>1392.03</v>
      </c>
      <c r="K1390" s="13">
        <v>69.42</v>
      </c>
      <c r="L1390" s="15" t="s">
        <v>139</v>
      </c>
    </row>
    <row r="1391" spans="1:12">
      <c r="A1391" s="3" t="s">
        <v>2259</v>
      </c>
      <c r="B1391" s="3" t="s">
        <v>1309</v>
      </c>
      <c r="C1391" s="5">
        <v>1</v>
      </c>
      <c r="D1391" s="12">
        <v>19125.95</v>
      </c>
      <c r="E1391" s="17">
        <v>0.01591261755519592</v>
      </c>
      <c r="F1391" s="17">
        <v>0.02081099254998332</v>
      </c>
      <c r="G1391" s="17">
        <v>0.8080883985578524</v>
      </c>
      <c r="H1391" s="17">
        <v>0.8080883985578524</v>
      </c>
      <c r="I1391" s="12">
        <v>680.08</v>
      </c>
      <c r="J1391" s="12">
        <v>749.47</v>
      </c>
      <c r="K1391" s="13">
        <v>69.39</v>
      </c>
      <c r="L1391" s="3" t="s">
        <v>139</v>
      </c>
    </row>
    <row r="1392" spans="1:12">
      <c r="A1392" s="15" t="s">
        <v>2260</v>
      </c>
      <c r="B1392" s="15" t="s">
        <v>1349</v>
      </c>
      <c r="C1392" s="20">
        <v>1</v>
      </c>
      <c r="D1392" s="16">
        <v>19730.28</v>
      </c>
      <c r="E1392" s="21">
        <v>0.01350968960805095</v>
      </c>
      <c r="F1392" s="21">
        <v>0.01457106624482498</v>
      </c>
      <c r="G1392" s="21">
        <v>0.8176011413891844</v>
      </c>
      <c r="H1392" s="21">
        <v>0.8176011413891844</v>
      </c>
      <c r="I1392" s="16">
        <v>532.67</v>
      </c>
      <c r="J1392" s="16">
        <v>602.04</v>
      </c>
      <c r="K1392" s="13">
        <v>69.37</v>
      </c>
      <c r="L1392" s="15" t="s">
        <v>139</v>
      </c>
    </row>
    <row r="1393" spans="1:12">
      <c r="A1393" s="3" t="s">
        <v>2261</v>
      </c>
      <c r="B1393" s="3" t="s">
        <v>2262</v>
      </c>
      <c r="C1393" s="5">
        <v>1</v>
      </c>
      <c r="D1393" s="12">
        <v>39150.03</v>
      </c>
      <c r="E1393" s="17">
        <v>0.07824420473607305</v>
      </c>
      <c r="F1393" s="17">
        <v>0.06407176278996143</v>
      </c>
      <c r="G1393" s="17">
        <v>0.8161329843031133</v>
      </c>
      <c r="H1393" s="17">
        <v>0.8161329843031133</v>
      </c>
      <c r="I1393" s="12">
        <v>5130.64</v>
      </c>
      <c r="J1393" s="12">
        <v>5199.95</v>
      </c>
      <c r="K1393" s="13">
        <v>69.31</v>
      </c>
      <c r="L1393" s="3" t="s">
        <v>139</v>
      </c>
    </row>
    <row r="1394" spans="1:12">
      <c r="A1394" s="15" t="s">
        <v>2263</v>
      </c>
      <c r="B1394" s="15" t="s">
        <v>2264</v>
      </c>
      <c r="C1394" s="20">
        <v>1</v>
      </c>
      <c r="D1394" s="16">
        <v>27193.52</v>
      </c>
      <c r="E1394" s="21">
        <v>0.02565026633085175</v>
      </c>
      <c r="F1394" s="21">
        <v>0.0312555126160316</v>
      </c>
      <c r="G1394" s="21">
        <v>0.8165277921665293</v>
      </c>
      <c r="H1394" s="21">
        <v>0.8165277921665293</v>
      </c>
      <c r="I1394" s="16">
        <v>1751.68</v>
      </c>
      <c r="J1394" s="16">
        <v>1820.94</v>
      </c>
      <c r="K1394" s="13">
        <v>69.26000000000001</v>
      </c>
      <c r="L1394" s="15" t="s">
        <v>139</v>
      </c>
    </row>
    <row r="1395" spans="1:12">
      <c r="A1395" s="3" t="s">
        <v>2265</v>
      </c>
      <c r="B1395" s="3" t="s">
        <v>2266</v>
      </c>
      <c r="C1395" s="5">
        <v>1</v>
      </c>
      <c r="D1395" s="12">
        <v>13310.53</v>
      </c>
      <c r="E1395" s="17">
        <v>0.06893793752946969</v>
      </c>
      <c r="F1395" s="17">
        <v>0.06335135315598345</v>
      </c>
      <c r="G1395" s="17">
        <v>0.8077037326904304</v>
      </c>
      <c r="H1395" s="17">
        <v>0.8077037326904304</v>
      </c>
      <c r="I1395" s="12">
        <v>1268.26</v>
      </c>
      <c r="J1395" s="12">
        <v>1337.51</v>
      </c>
      <c r="K1395" s="13">
        <v>69.25</v>
      </c>
      <c r="L1395" s="3" t="s">
        <v>139</v>
      </c>
    </row>
    <row r="1396" spans="1:12">
      <c r="A1396" s="15" t="s">
        <v>2267</v>
      </c>
      <c r="B1396" s="15" t="s">
        <v>549</v>
      </c>
      <c r="C1396" s="20">
        <v>1</v>
      </c>
      <c r="D1396" s="16">
        <v>3748.05</v>
      </c>
      <c r="E1396" s="21">
        <v>0.1573396391897243</v>
      </c>
      <c r="F1396" s="21">
        <v>0.1932153773275234</v>
      </c>
      <c r="G1396" s="21">
        <v>0.816336857276116</v>
      </c>
      <c r="H1396" s="21">
        <v>0.816336857276116</v>
      </c>
      <c r="I1396" s="16">
        <v>1580.26</v>
      </c>
      <c r="J1396" s="16">
        <v>1649.5</v>
      </c>
      <c r="K1396" s="13">
        <v>69.23</v>
      </c>
      <c r="L1396" s="15" t="s">
        <v>139</v>
      </c>
    </row>
    <row r="1397" spans="1:12">
      <c r="A1397" s="3" t="s">
        <v>2268</v>
      </c>
      <c r="B1397" s="3" t="s">
        <v>2269</v>
      </c>
      <c r="C1397" s="5">
        <v>1</v>
      </c>
      <c r="D1397" s="12">
        <v>4417.77</v>
      </c>
      <c r="E1397" s="17">
        <v>0.2360605533336557</v>
      </c>
      <c r="F1397" s="17">
        <v>0.2851812800581452</v>
      </c>
      <c r="G1397" s="17">
        <v>0.8150859290611615</v>
      </c>
      <c r="H1397" s="17">
        <v>0.8150859290611615</v>
      </c>
      <c r="I1397" s="12">
        <v>2060.67</v>
      </c>
      <c r="J1397" s="12">
        <v>2129.87</v>
      </c>
      <c r="K1397" s="13">
        <v>69.2</v>
      </c>
      <c r="L1397" s="3" t="s">
        <v>139</v>
      </c>
    </row>
    <row r="1398" spans="1:12">
      <c r="A1398" s="15" t="s">
        <v>2270</v>
      </c>
      <c r="B1398" s="15" t="s">
        <v>2271</v>
      </c>
      <c r="C1398" s="20">
        <v>1</v>
      </c>
      <c r="D1398" s="16">
        <v>8172.88</v>
      </c>
      <c r="E1398" s="21">
        <v>0.05450998963524529</v>
      </c>
      <c r="F1398" s="21">
        <v>0.04641725675123358</v>
      </c>
      <c r="G1398" s="21">
        <v>0.8157762584587945</v>
      </c>
      <c r="H1398" s="21">
        <v>0.8157762584587945</v>
      </c>
      <c r="I1398" s="16">
        <v>1060.52</v>
      </c>
      <c r="J1398" s="16">
        <v>1129.7</v>
      </c>
      <c r="K1398" s="13">
        <v>69.18000000000001</v>
      </c>
      <c r="L1398" s="15" t="s">
        <v>139</v>
      </c>
    </row>
    <row r="1399" spans="1:12">
      <c r="A1399" s="3" t="s">
        <v>2272</v>
      </c>
      <c r="B1399" s="3" t="s">
        <v>1815</v>
      </c>
      <c r="C1399" s="5">
        <v>1</v>
      </c>
      <c r="D1399" s="12">
        <v>8556.540000000001</v>
      </c>
      <c r="E1399" s="17">
        <v>0.02315067936348971</v>
      </c>
      <c r="F1399" s="17">
        <v>0.03135247603997566</v>
      </c>
      <c r="G1399" s="17">
        <v>0.8113418051896765</v>
      </c>
      <c r="H1399" s="17">
        <v>0.8113418051896765</v>
      </c>
      <c r="I1399" s="12">
        <v>491.88</v>
      </c>
      <c r="J1399" s="12">
        <v>561.02</v>
      </c>
      <c r="K1399" s="13">
        <v>69.13</v>
      </c>
      <c r="L1399" s="3" t="s">
        <v>139</v>
      </c>
    </row>
    <row r="1400" spans="1:12">
      <c r="A1400" s="15" t="s">
        <v>2273</v>
      </c>
      <c r="B1400" s="15" t="s">
        <v>416</v>
      </c>
      <c r="C1400" s="20">
        <v>1</v>
      </c>
      <c r="D1400" s="16">
        <v>15736.57</v>
      </c>
      <c r="E1400" s="21">
        <v>0.03068228185889074</v>
      </c>
      <c r="F1400" s="21">
        <v>0.02813949524180493</v>
      </c>
      <c r="G1400" s="21">
        <v>0.8153914486546554</v>
      </c>
      <c r="H1400" s="21">
        <v>0.8153914486546554</v>
      </c>
      <c r="I1400" s="16">
        <v>535.51</v>
      </c>
      <c r="J1400" s="16">
        <v>604.59</v>
      </c>
      <c r="K1400" s="13">
        <v>69.09</v>
      </c>
      <c r="L1400" s="15" t="s">
        <v>139</v>
      </c>
    </row>
    <row r="1401" spans="1:12">
      <c r="A1401" s="3" t="s">
        <v>2274</v>
      </c>
      <c r="B1401" s="3" t="s">
        <v>2275</v>
      </c>
      <c r="C1401" s="5">
        <v>1</v>
      </c>
      <c r="D1401" s="12">
        <v>8662.799999999999</v>
      </c>
      <c r="E1401" s="17">
        <v>0.362729454527662</v>
      </c>
      <c r="F1401" s="17">
        <v>0.4240612046060807</v>
      </c>
      <c r="G1401" s="17">
        <v>0.8184359504895463</v>
      </c>
      <c r="H1401" s="17">
        <v>0.8184359504895463</v>
      </c>
      <c r="I1401" s="12">
        <v>4392.16</v>
      </c>
      <c r="J1401" s="12">
        <v>4461.25</v>
      </c>
      <c r="K1401" s="13">
        <v>69.09</v>
      </c>
      <c r="L1401" s="3" t="s">
        <v>139</v>
      </c>
    </row>
    <row r="1402" spans="1:12">
      <c r="A1402" s="15" t="s">
        <v>2276</v>
      </c>
      <c r="B1402" s="15" t="s">
        <v>970</v>
      </c>
      <c r="C1402" s="20">
        <v>1</v>
      </c>
      <c r="D1402" s="16">
        <v>23761.31</v>
      </c>
      <c r="E1402" s="21">
        <v>0.05490595592209493</v>
      </c>
      <c r="F1402" s="21">
        <v>0.06683585830589966</v>
      </c>
      <c r="G1402" s="21">
        <v>0.8164277256221408</v>
      </c>
      <c r="H1402" s="21">
        <v>0.8164277256221408</v>
      </c>
      <c r="I1402" s="16">
        <v>2357.83</v>
      </c>
      <c r="J1402" s="16">
        <v>2426.9</v>
      </c>
      <c r="K1402" s="13">
        <v>69.06999999999999</v>
      </c>
      <c r="L1402" s="15" t="s">
        <v>139</v>
      </c>
    </row>
    <row r="1403" spans="1:12">
      <c r="A1403" s="3" t="s">
        <v>2277</v>
      </c>
      <c r="B1403" s="3" t="s">
        <v>581</v>
      </c>
      <c r="C1403" s="5">
        <v>2</v>
      </c>
      <c r="D1403" s="12">
        <v>21514.41</v>
      </c>
      <c r="E1403" s="17">
        <v>0.01427521275504926</v>
      </c>
      <c r="F1403" s="17">
        <v>0.01309109953399893</v>
      </c>
      <c r="G1403" s="17">
        <v>0.815457609827151</v>
      </c>
      <c r="H1403" s="17">
        <v>0.815457609827151</v>
      </c>
      <c r="I1403" s="12">
        <v>527.33</v>
      </c>
      <c r="J1403" s="12">
        <v>596.37</v>
      </c>
      <c r="K1403" s="13">
        <v>69.04000000000001</v>
      </c>
      <c r="L1403" s="3" t="s">
        <v>139</v>
      </c>
    </row>
    <row r="1404" spans="1:12">
      <c r="A1404" s="15" t="s">
        <v>2278</v>
      </c>
      <c r="B1404" s="15" t="s">
        <v>1844</v>
      </c>
      <c r="C1404" s="20">
        <v>1</v>
      </c>
      <c r="D1404" s="16">
        <v>16046.81</v>
      </c>
      <c r="E1404" s="21">
        <v>0.02704285995626964</v>
      </c>
      <c r="F1404" s="21">
        <v>0.03607058067319316</v>
      </c>
      <c r="G1404" s="21">
        <v>0.8094058845785144</v>
      </c>
      <c r="H1404" s="21">
        <v>0.8094058845785144</v>
      </c>
      <c r="I1404" s="16">
        <v>545.24</v>
      </c>
      <c r="J1404" s="16">
        <v>614.22</v>
      </c>
      <c r="K1404" s="13">
        <v>68.98999999999999</v>
      </c>
      <c r="L1404" s="15" t="s">
        <v>139</v>
      </c>
    </row>
    <row r="1405" spans="1:12">
      <c r="A1405" s="3" t="s">
        <v>2279</v>
      </c>
      <c r="B1405" s="3" t="s">
        <v>146</v>
      </c>
      <c r="C1405" s="5">
        <v>2</v>
      </c>
      <c r="D1405" s="12">
        <v>34459.12</v>
      </c>
      <c r="E1405" s="17">
        <v>0.0333248616857828</v>
      </c>
      <c r="F1405" s="17">
        <v>0.04144774987193299</v>
      </c>
      <c r="G1405" s="17">
        <v>0.817023155686482</v>
      </c>
      <c r="H1405" s="17">
        <v>0.817023155686482</v>
      </c>
      <c r="I1405" s="12">
        <v>885.23</v>
      </c>
      <c r="J1405" s="12">
        <v>954.1900000000001</v>
      </c>
      <c r="K1405" s="13">
        <v>68.95999999999999</v>
      </c>
      <c r="L1405" s="3" t="s">
        <v>139</v>
      </c>
    </row>
    <row r="1406" spans="1:12">
      <c r="A1406" s="15" t="s">
        <v>2280</v>
      </c>
      <c r="B1406" s="15" t="s">
        <v>736</v>
      </c>
      <c r="C1406" s="20">
        <v>1</v>
      </c>
      <c r="D1406" s="16">
        <v>18523.59</v>
      </c>
      <c r="E1406" s="21">
        <v>0.02059831475852223</v>
      </c>
      <c r="F1406" s="21">
        <v>0.02132637396474242</v>
      </c>
      <c r="G1406" s="21">
        <v>0.818100828214095</v>
      </c>
      <c r="H1406" s="21">
        <v>0.818100828214095</v>
      </c>
      <c r="I1406" s="16">
        <v>359.23</v>
      </c>
      <c r="J1406" s="16">
        <v>428.13</v>
      </c>
      <c r="K1406" s="13">
        <v>68.90000000000001</v>
      </c>
      <c r="L1406" s="15" t="s">
        <v>139</v>
      </c>
    </row>
    <row r="1407" spans="1:12">
      <c r="A1407" s="3" t="s">
        <v>2281</v>
      </c>
      <c r="B1407" s="3" t="s">
        <v>2048</v>
      </c>
      <c r="C1407" s="5">
        <v>1</v>
      </c>
      <c r="D1407" s="12">
        <v>13053.07</v>
      </c>
      <c r="E1407" s="17">
        <v>0.1450244672046065</v>
      </c>
      <c r="F1407" s="17">
        <v>0.1204076706278967</v>
      </c>
      <c r="G1407" s="17">
        <v>0.8173847627484362</v>
      </c>
      <c r="H1407" s="17">
        <v>0.8173847627484362</v>
      </c>
      <c r="I1407" s="12">
        <v>3585.52</v>
      </c>
      <c r="J1407" s="12">
        <v>3654.38</v>
      </c>
      <c r="K1407" s="13">
        <v>68.86</v>
      </c>
      <c r="L1407" s="3" t="s">
        <v>139</v>
      </c>
    </row>
    <row r="1408" spans="1:12">
      <c r="A1408" s="15" t="s">
        <v>2282</v>
      </c>
      <c r="B1408" s="15" t="s">
        <v>258</v>
      </c>
      <c r="C1408" s="20">
        <v>2</v>
      </c>
      <c r="D1408" s="16">
        <v>16751.13</v>
      </c>
      <c r="E1408" s="21">
        <v>0.02466503006972821</v>
      </c>
      <c r="F1408" s="21">
        <v>0.02483499414530767</v>
      </c>
      <c r="G1408" s="21">
        <v>0.8109102255530927</v>
      </c>
      <c r="H1408" s="21">
        <v>0.8109102255530927</v>
      </c>
      <c r="I1408" s="16">
        <v>643.33</v>
      </c>
      <c r="J1408" s="16">
        <v>712.1900000000001</v>
      </c>
      <c r="K1408" s="13">
        <v>68.86</v>
      </c>
      <c r="L1408" s="15" t="s">
        <v>139</v>
      </c>
    </row>
    <row r="1409" spans="1:12">
      <c r="A1409" s="3" t="s">
        <v>2283</v>
      </c>
      <c r="B1409" s="3" t="s">
        <v>349</v>
      </c>
      <c r="C1409" s="5">
        <v>1</v>
      </c>
      <c r="D1409" s="12">
        <v>16577.5</v>
      </c>
      <c r="E1409" s="17">
        <v>0.02385037359520872</v>
      </c>
      <c r="F1409" s="17">
        <v>0.03055266191527935</v>
      </c>
      <c r="G1409" s="17">
        <v>0.8111220224690187</v>
      </c>
      <c r="H1409" s="17">
        <v>0.8111220224690187</v>
      </c>
      <c r="I1409" s="12">
        <v>860.49</v>
      </c>
      <c r="J1409" s="12">
        <v>929.3200000000001</v>
      </c>
      <c r="K1409" s="13">
        <v>68.83</v>
      </c>
      <c r="L1409" s="3" t="s">
        <v>139</v>
      </c>
    </row>
    <row r="1410" spans="1:12">
      <c r="A1410" s="15" t="s">
        <v>2284</v>
      </c>
      <c r="B1410" s="15" t="s">
        <v>2285</v>
      </c>
      <c r="C1410" s="20">
        <v>1</v>
      </c>
      <c r="D1410" s="16">
        <v>16529.44</v>
      </c>
      <c r="E1410" s="21">
        <v>0.03106871731707008</v>
      </c>
      <c r="F1410" s="21">
        <v>0.03857335012645972</v>
      </c>
      <c r="G1410" s="21">
        <v>0.8087123324718438</v>
      </c>
      <c r="H1410" s="21">
        <v>0.8087123324718438</v>
      </c>
      <c r="I1410" s="16">
        <v>1444.02</v>
      </c>
      <c r="J1410" s="16">
        <v>1512.84</v>
      </c>
      <c r="K1410" s="13">
        <v>68.81999999999999</v>
      </c>
      <c r="L1410" s="15" t="s">
        <v>139</v>
      </c>
    </row>
    <row r="1411" spans="1:12">
      <c r="A1411" s="3" t="s">
        <v>2286</v>
      </c>
      <c r="B1411" s="3" t="s">
        <v>2287</v>
      </c>
      <c r="C1411" s="5">
        <v>1</v>
      </c>
      <c r="D1411" s="12">
        <v>19263.73</v>
      </c>
      <c r="E1411" s="17">
        <v>0.03842457474833551</v>
      </c>
      <c r="F1411" s="17">
        <v>0.04745044679277165</v>
      </c>
      <c r="G1411" s="17">
        <v>0.8157219704864836</v>
      </c>
      <c r="H1411" s="17">
        <v>0.8157219704864836</v>
      </c>
      <c r="I1411" s="12">
        <v>1613.09</v>
      </c>
      <c r="J1411" s="12">
        <v>1681.9</v>
      </c>
      <c r="K1411" s="13">
        <v>68.81</v>
      </c>
      <c r="L1411" s="3" t="s">
        <v>139</v>
      </c>
    </row>
    <row r="1412" spans="1:12">
      <c r="A1412" s="15" t="s">
        <v>2288</v>
      </c>
      <c r="B1412" s="15" t="s">
        <v>1718</v>
      </c>
      <c r="C1412" s="20">
        <v>1</v>
      </c>
      <c r="D1412" s="16">
        <v>19679</v>
      </c>
      <c r="E1412" s="21">
        <v>0.02156269032929195</v>
      </c>
      <c r="F1412" s="21">
        <v>0.02689377487467787</v>
      </c>
      <c r="G1412" s="21">
        <v>0.8147426373216445</v>
      </c>
      <c r="H1412" s="21">
        <v>0.8147426373216445</v>
      </c>
      <c r="I1412" s="16">
        <v>1324.4</v>
      </c>
      <c r="J1412" s="16">
        <v>1393.16</v>
      </c>
      <c r="K1412" s="13">
        <v>68.76000000000001</v>
      </c>
      <c r="L1412" s="15" t="s">
        <v>139</v>
      </c>
    </row>
    <row r="1413" spans="1:12">
      <c r="A1413" s="3" t="s">
        <v>2289</v>
      </c>
      <c r="B1413" s="3" t="s">
        <v>1203</v>
      </c>
      <c r="C1413" s="5">
        <v>1</v>
      </c>
      <c r="D1413" s="12">
        <v>6040.48</v>
      </c>
      <c r="E1413" s="17">
        <v>0.0685257558955511</v>
      </c>
      <c r="F1413" s="17">
        <v>0.05881642650786807</v>
      </c>
      <c r="G1413" s="17">
        <v>0.8171412929393412</v>
      </c>
      <c r="H1413" s="17">
        <v>0.8171412929393412</v>
      </c>
      <c r="I1413" s="12">
        <v>965.99</v>
      </c>
      <c r="J1413" s="12">
        <v>1034.73</v>
      </c>
      <c r="K1413" s="13">
        <v>68.73</v>
      </c>
      <c r="L1413" s="3" t="s">
        <v>139</v>
      </c>
    </row>
    <row r="1414" spans="1:12">
      <c r="A1414" s="15" t="s">
        <v>2290</v>
      </c>
      <c r="B1414" s="15" t="s">
        <v>1311</v>
      </c>
      <c r="C1414" s="20">
        <v>1</v>
      </c>
      <c r="D1414" s="16">
        <v>64506.13</v>
      </c>
      <c r="E1414" s="21">
        <v>0.0191267180092188</v>
      </c>
      <c r="F1414" s="21">
        <v>0.01719845568594462</v>
      </c>
      <c r="G1414" s="21">
        <v>0.8146903326857032</v>
      </c>
      <c r="H1414" s="21">
        <v>0.8146903326857032</v>
      </c>
      <c r="I1414" s="16">
        <v>1207.78</v>
      </c>
      <c r="J1414" s="16">
        <v>1276.5</v>
      </c>
      <c r="K1414" s="13">
        <v>68.72</v>
      </c>
      <c r="L1414" s="15" t="s">
        <v>139</v>
      </c>
    </row>
    <row r="1415" spans="1:12">
      <c r="A1415" s="3" t="s">
        <v>2291</v>
      </c>
      <c r="B1415" s="3" t="s">
        <v>2292</v>
      </c>
      <c r="C1415" s="5">
        <v>1</v>
      </c>
      <c r="D1415" s="12">
        <v>3451.7</v>
      </c>
      <c r="E1415" s="17">
        <v>0.02667533555093725</v>
      </c>
      <c r="F1415" s="17">
        <v>0.04072823910702528</v>
      </c>
      <c r="G1415" s="17">
        <v>0.8158204562647688</v>
      </c>
      <c r="H1415" s="17">
        <v>0.8158204562647688</v>
      </c>
      <c r="I1415" s="12">
        <v>243.25</v>
      </c>
      <c r="J1415" s="12">
        <v>311.94</v>
      </c>
      <c r="K1415" s="13">
        <v>68.69</v>
      </c>
      <c r="L1415" s="3" t="s">
        <v>139</v>
      </c>
    </row>
    <row r="1416" spans="1:12">
      <c r="A1416" s="15" t="s">
        <v>2293</v>
      </c>
      <c r="B1416" s="15" t="s">
        <v>1069</v>
      </c>
      <c r="C1416" s="20">
        <v>1</v>
      </c>
      <c r="D1416" s="16">
        <v>29444.89</v>
      </c>
      <c r="E1416" s="21">
        <v>0.0347105967854647</v>
      </c>
      <c r="F1416" s="21">
        <v>0.04259549019024616</v>
      </c>
      <c r="G1416" s="21">
        <v>0.8073412474061403</v>
      </c>
      <c r="H1416" s="21">
        <v>0.8073412474061403</v>
      </c>
      <c r="I1416" s="16">
        <v>1091.51</v>
      </c>
      <c r="J1416" s="16">
        <v>1160.2</v>
      </c>
      <c r="K1416" s="13">
        <v>68.69</v>
      </c>
      <c r="L1416" s="15" t="s">
        <v>139</v>
      </c>
    </row>
    <row r="1417" spans="1:12">
      <c r="A1417" s="3" t="s">
        <v>2294</v>
      </c>
      <c r="B1417" s="3" t="s">
        <v>440</v>
      </c>
      <c r="C1417" s="5">
        <v>1</v>
      </c>
      <c r="D1417" s="12">
        <v>6803.25</v>
      </c>
      <c r="E1417" s="17">
        <v>0.1044561108508478</v>
      </c>
      <c r="F1417" s="17">
        <v>0.1289475467097564</v>
      </c>
      <c r="G1417" s="17">
        <v>0.8080541814586565</v>
      </c>
      <c r="H1417" s="17">
        <v>0.8080541814586565</v>
      </c>
      <c r="I1417" s="12">
        <v>1500.45</v>
      </c>
      <c r="J1417" s="12">
        <v>1569.06</v>
      </c>
      <c r="K1417" s="13">
        <v>68.61</v>
      </c>
      <c r="L1417" s="3" t="s">
        <v>139</v>
      </c>
    </row>
    <row r="1418" spans="1:12">
      <c r="A1418" s="15" t="s">
        <v>2295</v>
      </c>
      <c r="B1418" s="15" t="s">
        <v>2296</v>
      </c>
      <c r="C1418" s="20">
        <v>1</v>
      </c>
      <c r="D1418" s="16">
        <v>3597.9</v>
      </c>
      <c r="E1418" s="21">
        <v>0.06884736750289008</v>
      </c>
      <c r="F1418" s="21">
        <v>0.07973224732755695</v>
      </c>
      <c r="G1418" s="21">
        <v>0.8156832356977251</v>
      </c>
      <c r="H1418" s="21">
        <v>0.8156832356977251</v>
      </c>
      <c r="I1418" s="16">
        <v>648.4299999999999</v>
      </c>
      <c r="J1418" s="16">
        <v>717.03</v>
      </c>
      <c r="K1418" s="13">
        <v>68.59</v>
      </c>
      <c r="L1418" s="15" t="s">
        <v>139</v>
      </c>
    </row>
    <row r="1419" spans="1:12">
      <c r="A1419" s="3" t="s">
        <v>2297</v>
      </c>
      <c r="B1419" s="3" t="s">
        <v>2250</v>
      </c>
      <c r="C1419" s="5">
        <v>1</v>
      </c>
      <c r="D1419" s="12">
        <v>7100.28</v>
      </c>
      <c r="E1419" s="17">
        <v>0.05294934188772778</v>
      </c>
      <c r="F1419" s="17">
        <v>0.06229651918145285</v>
      </c>
      <c r="G1419" s="17">
        <v>0.8104863070519661</v>
      </c>
      <c r="H1419" s="17">
        <v>0.8104863070519661</v>
      </c>
      <c r="I1419" s="12">
        <v>1224.1</v>
      </c>
      <c r="J1419" s="12">
        <v>1292.68</v>
      </c>
      <c r="K1419" s="13">
        <v>68.58</v>
      </c>
      <c r="L1419" s="3" t="s">
        <v>139</v>
      </c>
    </row>
    <row r="1420" spans="1:12">
      <c r="A1420" s="15" t="s">
        <v>2298</v>
      </c>
      <c r="B1420" s="15" t="s">
        <v>2299</v>
      </c>
      <c r="C1420" s="20">
        <v>1</v>
      </c>
      <c r="D1420" s="16">
        <v>9231.16</v>
      </c>
      <c r="E1420" s="21">
        <v>0.03214734090190825</v>
      </c>
      <c r="F1420" s="21">
        <v>0.02783694551560394</v>
      </c>
      <c r="G1420" s="21">
        <v>0.8176429988202416</v>
      </c>
      <c r="H1420" s="21">
        <v>0.8176429988202416</v>
      </c>
      <c r="I1420" s="16">
        <v>910.76</v>
      </c>
      <c r="J1420" s="16">
        <v>979.33</v>
      </c>
      <c r="K1420" s="13">
        <v>68.56999999999999</v>
      </c>
      <c r="L1420" s="15" t="s">
        <v>139</v>
      </c>
    </row>
    <row r="1421" spans="1:12">
      <c r="A1421" s="3" t="s">
        <v>2300</v>
      </c>
      <c r="B1421" s="3" t="s">
        <v>1875</v>
      </c>
      <c r="C1421" s="5">
        <v>2</v>
      </c>
      <c r="D1421" s="12">
        <v>6598.37</v>
      </c>
      <c r="E1421" s="17">
        <v>0.03105348893483291</v>
      </c>
      <c r="F1421" s="17">
        <v>0.02927003002890939</v>
      </c>
      <c r="G1421" s="17">
        <v>0.8188880175148763</v>
      </c>
      <c r="H1421" s="17">
        <v>0.8188880175148763</v>
      </c>
      <c r="I1421" s="12">
        <v>638.49</v>
      </c>
      <c r="J1421" s="12">
        <v>707.04</v>
      </c>
      <c r="K1421" s="13">
        <v>68.56</v>
      </c>
      <c r="L1421" s="3" t="s">
        <v>139</v>
      </c>
    </row>
    <row r="1422" spans="1:12">
      <c r="A1422" s="15" t="s">
        <v>2301</v>
      </c>
      <c r="B1422" s="15" t="s">
        <v>680</v>
      </c>
      <c r="C1422" s="20">
        <v>1</v>
      </c>
      <c r="D1422" s="16">
        <v>29158.12</v>
      </c>
      <c r="E1422" s="21">
        <v>0.06029770293830862</v>
      </c>
      <c r="F1422" s="21">
        <v>0.05829587220688412</v>
      </c>
      <c r="G1422" s="21">
        <v>0.8091408830627871</v>
      </c>
      <c r="H1422" s="21">
        <v>0.8091408830627871</v>
      </c>
      <c r="I1422" s="16">
        <v>1831.22</v>
      </c>
      <c r="J1422" s="16">
        <v>1899.59</v>
      </c>
      <c r="K1422" s="13">
        <v>68.37</v>
      </c>
      <c r="L1422" s="15" t="s">
        <v>139</v>
      </c>
    </row>
    <row r="1423" spans="1:12">
      <c r="A1423" s="3" t="s">
        <v>2302</v>
      </c>
      <c r="B1423" s="3" t="s">
        <v>1748</v>
      </c>
      <c r="C1423" s="5">
        <v>1</v>
      </c>
      <c r="D1423" s="12">
        <v>4231.9</v>
      </c>
      <c r="E1423" s="17">
        <v>0.05998622179562468</v>
      </c>
      <c r="F1423" s="17">
        <v>0.0578856803033061</v>
      </c>
      <c r="G1423" s="17">
        <v>0.816688502000592</v>
      </c>
      <c r="H1423" s="17">
        <v>0.816688502000592</v>
      </c>
      <c r="I1423" s="12">
        <v>525.61</v>
      </c>
      <c r="J1423" s="12">
        <v>593.97</v>
      </c>
      <c r="K1423" s="13">
        <v>68.36</v>
      </c>
      <c r="L1423" s="3" t="s">
        <v>139</v>
      </c>
    </row>
    <row r="1424" spans="1:12">
      <c r="A1424" s="15" t="s">
        <v>2303</v>
      </c>
      <c r="B1424" s="15" t="s">
        <v>236</v>
      </c>
      <c r="C1424" s="20">
        <v>2</v>
      </c>
      <c r="D1424" s="16">
        <v>23531.3</v>
      </c>
      <c r="E1424" s="21">
        <v>0.0170924754391682</v>
      </c>
      <c r="F1424" s="21">
        <v>0.02183205193016307</v>
      </c>
      <c r="G1424" s="21">
        <v>0.8089696680308203</v>
      </c>
      <c r="H1424" s="21">
        <v>0.8089696680308203</v>
      </c>
      <c r="I1424" s="16">
        <v>891.91</v>
      </c>
      <c r="J1424" s="16">
        <v>960.24</v>
      </c>
      <c r="K1424" s="13">
        <v>68.34</v>
      </c>
      <c r="L1424" s="15" t="s">
        <v>139</v>
      </c>
    </row>
    <row r="1425" spans="1:12">
      <c r="A1425" s="3" t="s">
        <v>2304</v>
      </c>
      <c r="B1425" s="3" t="s">
        <v>2305</v>
      </c>
      <c r="C1425" s="5">
        <v>1</v>
      </c>
      <c r="D1425" s="12">
        <v>19707.78</v>
      </c>
      <c r="E1425" s="17">
        <v>0.01551344758730005</v>
      </c>
      <c r="F1425" s="17">
        <v>0.01981808426095669</v>
      </c>
      <c r="G1425" s="17">
        <v>0.8164941565603879</v>
      </c>
      <c r="H1425" s="17">
        <v>0.8164941565603879</v>
      </c>
      <c r="I1425" s="12">
        <v>887.84</v>
      </c>
      <c r="J1425" s="12">
        <v>956.04</v>
      </c>
      <c r="K1425" s="13">
        <v>68.20999999999999</v>
      </c>
      <c r="L1425" s="3" t="s">
        <v>139</v>
      </c>
    </row>
    <row r="1426" spans="1:12">
      <c r="A1426" s="15" t="s">
        <v>2306</v>
      </c>
      <c r="B1426" s="15" t="s">
        <v>2307</v>
      </c>
      <c r="C1426" s="20">
        <v>1</v>
      </c>
      <c r="D1426" s="16">
        <v>42399.81</v>
      </c>
      <c r="E1426" s="21">
        <v>0.01081927002355349</v>
      </c>
      <c r="F1426" s="21">
        <v>0.01312215445308485</v>
      </c>
      <c r="G1426" s="21">
        <v>0.8155584810072549</v>
      </c>
      <c r="H1426" s="21">
        <v>0.8155584810072549</v>
      </c>
      <c r="I1426" s="16">
        <v>1056.64</v>
      </c>
      <c r="J1426" s="16">
        <v>1124.74</v>
      </c>
      <c r="K1426" s="13">
        <v>68.09999999999999</v>
      </c>
      <c r="L1426" s="15" t="s">
        <v>139</v>
      </c>
    </row>
    <row r="1427" spans="1:12">
      <c r="A1427" s="3" t="s">
        <v>2308</v>
      </c>
      <c r="B1427" s="3" t="s">
        <v>1193</v>
      </c>
      <c r="C1427" s="5">
        <v>1</v>
      </c>
      <c r="D1427" s="12">
        <v>8358.540000000001</v>
      </c>
      <c r="E1427" s="17">
        <v>0.05808583062329688</v>
      </c>
      <c r="F1427" s="17">
        <v>0.04938941883448237</v>
      </c>
      <c r="G1427" s="17">
        <v>0.815612715172965</v>
      </c>
      <c r="H1427" s="17">
        <v>0.815612715172965</v>
      </c>
      <c r="I1427" s="12">
        <v>1139.38</v>
      </c>
      <c r="J1427" s="12">
        <v>1207.45</v>
      </c>
      <c r="K1427" s="13">
        <v>68.06999999999999</v>
      </c>
      <c r="L1427" s="3" t="s">
        <v>139</v>
      </c>
    </row>
    <row r="1428" spans="1:12">
      <c r="A1428" s="15" t="s">
        <v>2309</v>
      </c>
      <c r="B1428" s="15" t="s">
        <v>308</v>
      </c>
      <c r="C1428" s="20">
        <v>1</v>
      </c>
      <c r="D1428" s="16">
        <v>33600.66</v>
      </c>
      <c r="E1428" s="21">
        <v>0.01909059316666988</v>
      </c>
      <c r="F1428" s="21">
        <v>0.02350231752013004</v>
      </c>
      <c r="G1428" s="21">
        <v>0.8113785875326752</v>
      </c>
      <c r="H1428" s="21">
        <v>0.8113785875326752</v>
      </c>
      <c r="I1428" s="16">
        <v>1773.6</v>
      </c>
      <c r="J1428" s="16">
        <v>1841.62</v>
      </c>
      <c r="K1428" s="13">
        <v>68.02</v>
      </c>
      <c r="L1428" s="15" t="s">
        <v>139</v>
      </c>
    </row>
    <row r="1429" spans="1:12">
      <c r="A1429" s="3" t="s">
        <v>2310</v>
      </c>
      <c r="B1429" s="3" t="s">
        <v>676</v>
      </c>
      <c r="C1429" s="5">
        <v>1</v>
      </c>
      <c r="D1429" s="12">
        <v>22116.87</v>
      </c>
      <c r="E1429" s="17">
        <v>0.02064247095988959</v>
      </c>
      <c r="F1429" s="17">
        <v>0.02609424900541423</v>
      </c>
      <c r="G1429" s="17">
        <v>0.8089442983147928</v>
      </c>
      <c r="H1429" s="17">
        <v>0.8089442983147928</v>
      </c>
      <c r="I1429" s="12">
        <v>1032.57</v>
      </c>
      <c r="J1429" s="12">
        <v>1100.55</v>
      </c>
      <c r="K1429" s="13">
        <v>67.98</v>
      </c>
      <c r="L1429" s="3" t="s">
        <v>139</v>
      </c>
    </row>
    <row r="1430" spans="1:12">
      <c r="A1430" s="15" t="s">
        <v>2311</v>
      </c>
      <c r="B1430" s="15" t="s">
        <v>764</v>
      </c>
      <c r="C1430" s="20">
        <v>1</v>
      </c>
      <c r="D1430" s="16">
        <v>5798.83</v>
      </c>
      <c r="E1430" s="21">
        <v>0.0901757671304468</v>
      </c>
      <c r="F1430" s="21">
        <v>0.1138369629280503</v>
      </c>
      <c r="G1430" s="21">
        <v>0.8077184319180358</v>
      </c>
      <c r="H1430" s="21">
        <v>0.8077184319180358</v>
      </c>
      <c r="I1430" s="16">
        <v>1015.28</v>
      </c>
      <c r="J1430" s="16">
        <v>1083.24</v>
      </c>
      <c r="K1430" s="13">
        <v>67.95999999999999</v>
      </c>
      <c r="L1430" s="15" t="s">
        <v>139</v>
      </c>
    </row>
    <row r="1431" spans="1:12">
      <c r="A1431" s="3" t="s">
        <v>2312</v>
      </c>
      <c r="B1431" s="3" t="s">
        <v>1625</v>
      </c>
      <c r="C1431" s="5">
        <v>2</v>
      </c>
      <c r="D1431" s="12">
        <v>54200</v>
      </c>
      <c r="E1431" s="17">
        <v>0.01091392186302886</v>
      </c>
      <c r="F1431" s="17">
        <v>0.009988891786689236</v>
      </c>
      <c r="G1431" s="17">
        <v>0.8145975238408947</v>
      </c>
      <c r="H1431" s="17">
        <v>0.8145975238408947</v>
      </c>
      <c r="I1431" s="12">
        <v>888.59</v>
      </c>
      <c r="J1431" s="12">
        <v>956.55</v>
      </c>
      <c r="K1431" s="13">
        <v>67.95999999999999</v>
      </c>
      <c r="L1431" s="3" t="s">
        <v>139</v>
      </c>
    </row>
    <row r="1432" spans="1:12">
      <c r="A1432" s="15" t="s">
        <v>2313</v>
      </c>
      <c r="B1432" s="15" t="s">
        <v>1904</v>
      </c>
      <c r="C1432" s="20">
        <v>1</v>
      </c>
      <c r="D1432" s="16">
        <v>6242.75</v>
      </c>
      <c r="E1432" s="21">
        <v>0.02320375758394018</v>
      </c>
      <c r="F1432" s="21">
        <v>0.03300976070992339</v>
      </c>
      <c r="G1432" s="21">
        <v>0.80961028702175</v>
      </c>
      <c r="H1432" s="21">
        <v>0.80961028702175</v>
      </c>
      <c r="I1432" s="16">
        <v>345.03</v>
      </c>
      <c r="J1432" s="16">
        <v>412.97</v>
      </c>
      <c r="K1432" s="13">
        <v>67.94</v>
      </c>
      <c r="L1432" s="15" t="s">
        <v>139</v>
      </c>
    </row>
    <row r="1433" spans="1:12">
      <c r="A1433" s="3" t="s">
        <v>2314</v>
      </c>
      <c r="B1433" s="3" t="s">
        <v>796</v>
      </c>
      <c r="C1433" s="5">
        <v>1</v>
      </c>
      <c r="D1433" s="12">
        <v>12322.01</v>
      </c>
      <c r="E1433" s="17">
        <v>0.02390465007830706</v>
      </c>
      <c r="F1433" s="17">
        <v>0.03104392078478244</v>
      </c>
      <c r="G1433" s="17">
        <v>0.8092227420399208</v>
      </c>
      <c r="H1433" s="17">
        <v>0.8092227420399208</v>
      </c>
      <c r="I1433" s="12">
        <v>718.26</v>
      </c>
      <c r="J1433" s="12">
        <v>786.17</v>
      </c>
      <c r="K1433" s="13">
        <v>67.91</v>
      </c>
      <c r="L1433" s="3" t="s">
        <v>139</v>
      </c>
    </row>
    <row r="1434" spans="1:12">
      <c r="A1434" s="15" t="s">
        <v>2315</v>
      </c>
      <c r="B1434" s="15" t="s">
        <v>1061</v>
      </c>
      <c r="C1434" s="20">
        <v>1</v>
      </c>
      <c r="D1434" s="16">
        <v>20371.55</v>
      </c>
      <c r="E1434" s="21">
        <v>0.05218251508911441</v>
      </c>
      <c r="F1434" s="21">
        <v>0.06620049370212758</v>
      </c>
      <c r="G1434" s="21">
        <v>0.8172679495294968</v>
      </c>
      <c r="H1434" s="21">
        <v>0.8172679495294968</v>
      </c>
      <c r="I1434" s="16">
        <v>917.26</v>
      </c>
      <c r="J1434" s="16">
        <v>985.04</v>
      </c>
      <c r="K1434" s="13">
        <v>67.78</v>
      </c>
      <c r="L1434" s="15" t="s">
        <v>139</v>
      </c>
    </row>
    <row r="1435" spans="1:12">
      <c r="A1435" s="3" t="s">
        <v>2316</v>
      </c>
      <c r="B1435" s="3" t="s">
        <v>177</v>
      </c>
      <c r="C1435" s="5">
        <v>1</v>
      </c>
      <c r="D1435" s="12">
        <v>11536.11</v>
      </c>
      <c r="E1435" s="17">
        <v>0.07525646496371687</v>
      </c>
      <c r="F1435" s="17">
        <v>0.06916653126554097</v>
      </c>
      <c r="G1435" s="17">
        <v>0.816077315503396</v>
      </c>
      <c r="H1435" s="17">
        <v>0.816077315503396</v>
      </c>
      <c r="I1435" s="12">
        <v>1248.14</v>
      </c>
      <c r="J1435" s="12">
        <v>1315.91</v>
      </c>
      <c r="K1435" s="13">
        <v>67.77</v>
      </c>
      <c r="L1435" s="3" t="s">
        <v>139</v>
      </c>
    </row>
    <row r="1436" spans="1:12">
      <c r="A1436" s="15" t="s">
        <v>2317</v>
      </c>
      <c r="B1436" s="15" t="s">
        <v>508</v>
      </c>
      <c r="C1436" s="20">
        <v>1</v>
      </c>
      <c r="D1436" s="16">
        <v>13177.42</v>
      </c>
      <c r="E1436" s="21">
        <v>0.03221709515845511</v>
      </c>
      <c r="F1436" s="21">
        <v>0.04058441656664179</v>
      </c>
      <c r="G1436" s="21">
        <v>0.8124008135120907</v>
      </c>
      <c r="H1436" s="21">
        <v>0.8124008135120907</v>
      </c>
      <c r="I1436" s="16">
        <v>1079.43</v>
      </c>
      <c r="J1436" s="16">
        <v>1147.13</v>
      </c>
      <c r="K1436" s="13">
        <v>67.7</v>
      </c>
      <c r="L1436" s="15" t="s">
        <v>139</v>
      </c>
    </row>
    <row r="1437" spans="1:12">
      <c r="A1437" s="3" t="s">
        <v>2318</v>
      </c>
      <c r="B1437" s="3" t="s">
        <v>937</v>
      </c>
      <c r="C1437" s="5">
        <v>1</v>
      </c>
      <c r="D1437" s="12">
        <v>11885.53</v>
      </c>
      <c r="E1437" s="17">
        <v>0.07683057166280885</v>
      </c>
      <c r="F1437" s="17">
        <v>0.09453109227636776</v>
      </c>
      <c r="G1437" s="17">
        <v>0.817931426036779</v>
      </c>
      <c r="H1437" s="17">
        <v>0.817931426036779</v>
      </c>
      <c r="I1437" s="12">
        <v>1641.15</v>
      </c>
      <c r="J1437" s="12">
        <v>1708.83</v>
      </c>
      <c r="K1437" s="13">
        <v>67.68000000000001</v>
      </c>
      <c r="L1437" s="3" t="s">
        <v>139</v>
      </c>
    </row>
    <row r="1438" spans="1:12">
      <c r="A1438" s="15" t="s">
        <v>2319</v>
      </c>
      <c r="B1438" s="15" t="s">
        <v>1539</v>
      </c>
      <c r="C1438" s="20">
        <v>1</v>
      </c>
      <c r="D1438" s="16">
        <v>23753.92</v>
      </c>
      <c r="E1438" s="21">
        <v>0.01669086745315739</v>
      </c>
      <c r="F1438" s="21">
        <v>0.02088924454485426</v>
      </c>
      <c r="G1438" s="21">
        <v>0.8169946338962784</v>
      </c>
      <c r="H1438" s="21">
        <v>0.8169946338962784</v>
      </c>
      <c r="I1438" s="16">
        <v>1187.56</v>
      </c>
      <c r="J1438" s="16">
        <v>1255.16</v>
      </c>
      <c r="K1438" s="13">
        <v>67.59999999999999</v>
      </c>
      <c r="L1438" s="15" t="s">
        <v>139</v>
      </c>
    </row>
    <row r="1439" spans="1:12">
      <c r="A1439" s="3" t="s">
        <v>2320</v>
      </c>
      <c r="B1439" s="3" t="s">
        <v>397</v>
      </c>
      <c r="C1439" s="5">
        <v>1</v>
      </c>
      <c r="D1439" s="12">
        <v>12842.66</v>
      </c>
      <c r="E1439" s="17">
        <v>0.02862950064482615</v>
      </c>
      <c r="F1439" s="17">
        <v>0.03882187249821877</v>
      </c>
      <c r="G1439" s="17">
        <v>0.8096271446371073</v>
      </c>
      <c r="H1439" s="17">
        <v>0.8096271446371073</v>
      </c>
      <c r="I1439" s="12">
        <v>464.56</v>
      </c>
      <c r="J1439" s="12">
        <v>532.16</v>
      </c>
      <c r="K1439" s="13">
        <v>67.59999999999999</v>
      </c>
      <c r="L1439" s="3" t="s">
        <v>139</v>
      </c>
    </row>
    <row r="1440" spans="1:12">
      <c r="A1440" s="15" t="s">
        <v>2321</v>
      </c>
      <c r="B1440" s="15" t="s">
        <v>593</v>
      </c>
      <c r="C1440" s="20">
        <v>1</v>
      </c>
      <c r="D1440" s="16">
        <v>10955.22</v>
      </c>
      <c r="E1440" s="21">
        <v>0.03978761731459964</v>
      </c>
      <c r="F1440" s="21">
        <v>0.03672505939379837</v>
      </c>
      <c r="G1440" s="21">
        <v>0.8179222144021223</v>
      </c>
      <c r="H1440" s="21">
        <v>0.8179222144021223</v>
      </c>
      <c r="I1440" s="16">
        <v>832.75</v>
      </c>
      <c r="J1440" s="16">
        <v>900.3</v>
      </c>
      <c r="K1440" s="13">
        <v>67.55</v>
      </c>
      <c r="L1440" s="15" t="s">
        <v>139</v>
      </c>
    </row>
    <row r="1441" spans="1:12">
      <c r="A1441" s="3" t="s">
        <v>2322</v>
      </c>
      <c r="B1441" s="3" t="s">
        <v>1463</v>
      </c>
      <c r="C1441" s="5">
        <v>1</v>
      </c>
      <c r="D1441" s="12">
        <v>21376.45</v>
      </c>
      <c r="E1441" s="17">
        <v>0.02320375758781696</v>
      </c>
      <c r="F1441" s="17">
        <v>0.02923824364230113</v>
      </c>
      <c r="G1441" s="17">
        <v>0.8168607280269746</v>
      </c>
      <c r="H1441" s="17">
        <v>0.8168607280269746</v>
      </c>
      <c r="I1441" s="12">
        <v>1076.85</v>
      </c>
      <c r="J1441" s="12">
        <v>1144.31</v>
      </c>
      <c r="K1441" s="13">
        <v>67.45999999999999</v>
      </c>
      <c r="L1441" s="3" t="s">
        <v>139</v>
      </c>
    </row>
    <row r="1442" spans="1:12">
      <c r="A1442" s="15" t="s">
        <v>2323</v>
      </c>
      <c r="B1442" s="15" t="s">
        <v>894</v>
      </c>
      <c r="C1442" s="20">
        <v>1</v>
      </c>
      <c r="D1442" s="16">
        <v>26151.33</v>
      </c>
      <c r="E1442" s="21">
        <v>0.06341173508443829</v>
      </c>
      <c r="F1442" s="21">
        <v>0.07067928285153932</v>
      </c>
      <c r="G1442" s="21">
        <v>0.8102359232431503</v>
      </c>
      <c r="H1442" s="21">
        <v>0.8102359232431503</v>
      </c>
      <c r="I1442" s="16">
        <v>1354.14</v>
      </c>
      <c r="J1442" s="16">
        <v>1421.54</v>
      </c>
      <c r="K1442" s="13">
        <v>67.40000000000001</v>
      </c>
      <c r="L1442" s="15" t="s">
        <v>139</v>
      </c>
    </row>
    <row r="1443" spans="1:12">
      <c r="A1443" s="3" t="s">
        <v>2324</v>
      </c>
      <c r="B1443" s="3" t="s">
        <v>2325</v>
      </c>
      <c r="C1443" s="5">
        <v>1</v>
      </c>
      <c r="D1443" s="12">
        <v>10439.7</v>
      </c>
      <c r="E1443" s="17">
        <v>0.07812640125413353</v>
      </c>
      <c r="F1443" s="17">
        <v>0.07250724641300399</v>
      </c>
      <c r="G1443" s="17">
        <v>0.8153707319776302</v>
      </c>
      <c r="H1443" s="17">
        <v>0.8153707319776302</v>
      </c>
      <c r="I1443" s="12">
        <v>1687.19</v>
      </c>
      <c r="J1443" s="12">
        <v>1754.51</v>
      </c>
      <c r="K1443" s="13">
        <v>67.31999999999999</v>
      </c>
      <c r="L1443" s="3" t="s">
        <v>139</v>
      </c>
    </row>
    <row r="1444" spans="1:12">
      <c r="A1444" s="15" t="s">
        <v>2326</v>
      </c>
      <c r="B1444" s="15" t="s">
        <v>2327</v>
      </c>
      <c r="C1444" s="20">
        <v>1</v>
      </c>
      <c r="D1444" s="16">
        <v>6569.16</v>
      </c>
      <c r="E1444" s="21">
        <v>0.08716576085457341</v>
      </c>
      <c r="F1444" s="21">
        <v>0.1101936022061357</v>
      </c>
      <c r="G1444" s="21">
        <v>0.816389940945967</v>
      </c>
      <c r="H1444" s="21">
        <v>0.816389940945967</v>
      </c>
      <c r="I1444" s="16">
        <v>980.6900000000001</v>
      </c>
      <c r="J1444" s="16">
        <v>1047.92</v>
      </c>
      <c r="K1444" s="13">
        <v>67.23</v>
      </c>
      <c r="L1444" s="15" t="s">
        <v>139</v>
      </c>
    </row>
    <row r="1445" spans="1:12">
      <c r="A1445" s="3" t="s">
        <v>2328</v>
      </c>
      <c r="B1445" s="3" t="s">
        <v>966</v>
      </c>
      <c r="C1445" s="5">
        <v>1</v>
      </c>
      <c r="D1445" s="12">
        <v>19776.97</v>
      </c>
      <c r="E1445" s="17">
        <v>0.1567279336433598</v>
      </c>
      <c r="F1445" s="17">
        <v>0.1854900401917097</v>
      </c>
      <c r="G1445" s="17">
        <v>0.8077377554599587</v>
      </c>
      <c r="H1445" s="17">
        <v>0.8077377554599587</v>
      </c>
      <c r="I1445" s="12">
        <v>6677.06</v>
      </c>
      <c r="J1445" s="12">
        <v>6744.24</v>
      </c>
      <c r="K1445" s="13">
        <v>67.18000000000001</v>
      </c>
      <c r="L1445" s="3" t="s">
        <v>139</v>
      </c>
    </row>
    <row r="1446" spans="1:12">
      <c r="A1446" s="15" t="s">
        <v>2329</v>
      </c>
      <c r="B1446" s="15" t="s">
        <v>1570</v>
      </c>
      <c r="C1446" s="20">
        <v>1</v>
      </c>
      <c r="D1446" s="16">
        <v>16320.39</v>
      </c>
      <c r="E1446" s="21">
        <v>0.03790899641986334</v>
      </c>
      <c r="F1446" s="21">
        <v>0.04740259320179086</v>
      </c>
      <c r="G1446" s="21">
        <v>0.815734495032797</v>
      </c>
      <c r="H1446" s="21">
        <v>0.815734495032797</v>
      </c>
      <c r="I1446" s="16">
        <v>1212.96</v>
      </c>
      <c r="J1446" s="16">
        <v>1280.13</v>
      </c>
      <c r="K1446" s="13">
        <v>67.17</v>
      </c>
      <c r="L1446" s="15" t="s">
        <v>139</v>
      </c>
    </row>
    <row r="1447" spans="1:12">
      <c r="A1447" s="3" t="s">
        <v>2330</v>
      </c>
      <c r="B1447" s="3" t="s">
        <v>570</v>
      </c>
      <c r="C1447" s="5">
        <v>1</v>
      </c>
      <c r="D1447" s="12">
        <v>13738.89</v>
      </c>
      <c r="E1447" s="17">
        <v>0.01835805491908643</v>
      </c>
      <c r="F1447" s="17">
        <v>0.02423055510072982</v>
      </c>
      <c r="G1447" s="17">
        <v>0.8161583256394864</v>
      </c>
      <c r="H1447" s="17">
        <v>0.8161583256394864</v>
      </c>
      <c r="I1447" s="12">
        <v>598.29</v>
      </c>
      <c r="J1447" s="12">
        <v>665.4</v>
      </c>
      <c r="K1447" s="13">
        <v>67.11</v>
      </c>
      <c r="L1447" s="3" t="s">
        <v>139</v>
      </c>
    </row>
    <row r="1448" spans="1:12">
      <c r="A1448" s="15" t="s">
        <v>2331</v>
      </c>
      <c r="B1448" s="15" t="s">
        <v>464</v>
      </c>
      <c r="C1448" s="20">
        <v>1</v>
      </c>
      <c r="D1448" s="16">
        <v>19589.39</v>
      </c>
      <c r="E1448" s="21">
        <v>0.04042299083165247</v>
      </c>
      <c r="F1448" s="21">
        <v>0.03673523979230779</v>
      </c>
      <c r="G1448" s="21">
        <v>0.8116681071153291</v>
      </c>
      <c r="H1448" s="21">
        <v>0.8116681071153291</v>
      </c>
      <c r="I1448" s="16">
        <v>1009.82</v>
      </c>
      <c r="J1448" s="16">
        <v>1076.83</v>
      </c>
      <c r="K1448" s="13">
        <v>67</v>
      </c>
      <c r="L1448" s="15" t="s">
        <v>139</v>
      </c>
    </row>
    <row r="1449" spans="1:12">
      <c r="A1449" s="3" t="s">
        <v>2332</v>
      </c>
      <c r="B1449" s="3" t="s">
        <v>718</v>
      </c>
      <c r="C1449" s="5">
        <v>1</v>
      </c>
      <c r="D1449" s="12">
        <v>3202.04</v>
      </c>
      <c r="E1449" s="17">
        <v>0.05417695237835182</v>
      </c>
      <c r="F1449" s="17">
        <v>0.05609087105861315</v>
      </c>
      <c r="G1449" s="17">
        <v>0.8140566128035727</v>
      </c>
      <c r="H1449" s="17">
        <v>0.8140566128035727</v>
      </c>
      <c r="I1449" s="12">
        <v>425.65</v>
      </c>
      <c r="J1449" s="12">
        <v>492.56</v>
      </c>
      <c r="K1449" s="13">
        <v>66.91</v>
      </c>
      <c r="L1449" s="3" t="s">
        <v>139</v>
      </c>
    </row>
    <row r="1450" spans="1:12">
      <c r="A1450" s="15" t="s">
        <v>2333</v>
      </c>
      <c r="B1450" s="15" t="s">
        <v>657</v>
      </c>
      <c r="C1450" s="20">
        <v>1</v>
      </c>
      <c r="D1450" s="16">
        <v>9716.540000000001</v>
      </c>
      <c r="E1450" s="21">
        <v>0.01948991120985221</v>
      </c>
      <c r="F1450" s="21">
        <v>0.02680059616342811</v>
      </c>
      <c r="G1450" s="21">
        <v>0.8107589931083404</v>
      </c>
      <c r="H1450" s="21">
        <v>0.8107589931083404</v>
      </c>
      <c r="I1450" s="16">
        <v>423.49</v>
      </c>
      <c r="J1450" s="16">
        <v>490.34</v>
      </c>
      <c r="K1450" s="13">
        <v>66.84999999999999</v>
      </c>
      <c r="L1450" s="15" t="s">
        <v>139</v>
      </c>
    </row>
    <row r="1451" spans="1:12">
      <c r="A1451" s="3" t="s">
        <v>2334</v>
      </c>
      <c r="B1451" s="3" t="s">
        <v>1720</v>
      </c>
      <c r="C1451" s="5">
        <v>1</v>
      </c>
      <c r="D1451" s="12">
        <v>8233.799999999999</v>
      </c>
      <c r="E1451" s="17">
        <v>0.236638422548319</v>
      </c>
      <c r="F1451" s="17">
        <v>0.2054298748116134</v>
      </c>
      <c r="G1451" s="17">
        <v>0.8102814468250084</v>
      </c>
      <c r="H1451" s="17">
        <v>0.8102814468250084</v>
      </c>
      <c r="I1451" s="12">
        <v>3914.2</v>
      </c>
      <c r="J1451" s="12">
        <v>3981.05</v>
      </c>
      <c r="K1451" s="13">
        <v>66.84999999999999</v>
      </c>
      <c r="L1451" s="3" t="s">
        <v>139</v>
      </c>
    </row>
    <row r="1452" spans="1:12">
      <c r="A1452" s="15" t="s">
        <v>2335</v>
      </c>
      <c r="B1452" s="15" t="s">
        <v>1178</v>
      </c>
      <c r="C1452" s="20">
        <v>1</v>
      </c>
      <c r="D1452" s="16">
        <v>11890.67</v>
      </c>
      <c r="E1452" s="21">
        <v>0.04586856234784546</v>
      </c>
      <c r="F1452" s="21">
        <v>0.04293385815638352</v>
      </c>
      <c r="G1452" s="21">
        <v>0.8078185569732501</v>
      </c>
      <c r="H1452" s="21">
        <v>0.8078185569732501</v>
      </c>
      <c r="I1452" s="16">
        <v>684.4400000000001</v>
      </c>
      <c r="J1452" s="16">
        <v>751.27</v>
      </c>
      <c r="K1452" s="13">
        <v>66.83</v>
      </c>
      <c r="L1452" s="15" t="s">
        <v>139</v>
      </c>
    </row>
    <row r="1453" spans="1:12">
      <c r="A1453" s="3" t="s">
        <v>2336</v>
      </c>
      <c r="B1453" s="3" t="s">
        <v>914</v>
      </c>
      <c r="C1453" s="5">
        <v>1</v>
      </c>
      <c r="D1453" s="12">
        <v>5032.1</v>
      </c>
      <c r="E1453" s="17">
        <v>0.04444476722190938</v>
      </c>
      <c r="F1453" s="17">
        <v>0.04475297026989236</v>
      </c>
      <c r="G1453" s="17">
        <v>0.8078870674587859</v>
      </c>
      <c r="H1453" s="17">
        <v>0.8078870674587859</v>
      </c>
      <c r="I1453" s="12">
        <v>369.61</v>
      </c>
      <c r="J1453" s="12">
        <v>436.28</v>
      </c>
      <c r="K1453" s="13">
        <v>66.67</v>
      </c>
      <c r="L1453" s="3" t="s">
        <v>139</v>
      </c>
    </row>
    <row r="1454" spans="1:12">
      <c r="A1454" s="15" t="s">
        <v>2337</v>
      </c>
      <c r="B1454" s="15" t="s">
        <v>1442</v>
      </c>
      <c r="C1454" s="20">
        <v>1</v>
      </c>
      <c r="D1454" s="16">
        <v>15885.47</v>
      </c>
      <c r="E1454" s="21">
        <v>0.05126533963520483</v>
      </c>
      <c r="F1454" s="21">
        <v>0.06543860914399015</v>
      </c>
      <c r="G1454" s="21">
        <v>0.8159073204048533</v>
      </c>
      <c r="H1454" s="21">
        <v>0.8159073204048533</v>
      </c>
      <c r="I1454" s="16">
        <v>828.7</v>
      </c>
      <c r="J1454" s="16">
        <v>895.37</v>
      </c>
      <c r="K1454" s="13">
        <v>66.66</v>
      </c>
      <c r="L1454" s="15" t="s">
        <v>139</v>
      </c>
    </row>
    <row r="1455" spans="1:12">
      <c r="A1455" s="3" t="s">
        <v>2338</v>
      </c>
      <c r="B1455" s="3" t="s">
        <v>1257</v>
      </c>
      <c r="C1455" s="5">
        <v>1</v>
      </c>
      <c r="D1455" s="12">
        <v>8058.5</v>
      </c>
      <c r="E1455" s="17">
        <v>0.04005565672651091</v>
      </c>
      <c r="F1455" s="17">
        <v>0.05190422838168543</v>
      </c>
      <c r="G1455" s="17">
        <v>0.8098701584854806</v>
      </c>
      <c r="H1455" s="17">
        <v>0.8098701584854806</v>
      </c>
      <c r="I1455" s="12">
        <v>711.9</v>
      </c>
      <c r="J1455" s="12">
        <v>778.5599999999999</v>
      </c>
      <c r="K1455" s="13">
        <v>66.66</v>
      </c>
      <c r="L1455" s="3" t="s">
        <v>139</v>
      </c>
    </row>
    <row r="1456" spans="1:12">
      <c r="A1456" s="15" t="s">
        <v>2339</v>
      </c>
      <c r="B1456" s="15" t="s">
        <v>816</v>
      </c>
      <c r="C1456" s="20">
        <v>1</v>
      </c>
      <c r="D1456" s="16">
        <v>3373.61</v>
      </c>
      <c r="E1456" s="21">
        <v>0.02869295511122926</v>
      </c>
      <c r="F1456" s="21">
        <v>0.04079766493488878</v>
      </c>
      <c r="G1456" s="21">
        <v>0.8090025803755011</v>
      </c>
      <c r="H1456" s="21">
        <v>0.8090025803755011</v>
      </c>
      <c r="I1456" s="16">
        <v>339.78</v>
      </c>
      <c r="J1456" s="16">
        <v>406.33</v>
      </c>
      <c r="K1456" s="13">
        <v>66.55</v>
      </c>
      <c r="L1456" s="15" t="s">
        <v>139</v>
      </c>
    </row>
    <row r="1457" spans="1:12">
      <c r="A1457" s="3" t="s">
        <v>2340</v>
      </c>
      <c r="B1457" s="3" t="s">
        <v>308</v>
      </c>
      <c r="C1457" s="5">
        <v>1</v>
      </c>
      <c r="D1457" s="12">
        <v>10208.52</v>
      </c>
      <c r="E1457" s="17">
        <v>0.02900501164442343</v>
      </c>
      <c r="F1457" s="17">
        <v>0.02835180085673866</v>
      </c>
      <c r="G1457" s="17">
        <v>0.8168374477990853</v>
      </c>
      <c r="H1457" s="17">
        <v>0.8168374477990853</v>
      </c>
      <c r="I1457" s="12">
        <v>308.97</v>
      </c>
      <c r="J1457" s="12">
        <v>375.5</v>
      </c>
      <c r="K1457" s="13">
        <v>66.54000000000001</v>
      </c>
      <c r="L1457" s="3" t="s">
        <v>139</v>
      </c>
    </row>
    <row r="1458" spans="1:12">
      <c r="A1458" s="15" t="s">
        <v>2341</v>
      </c>
      <c r="B1458" s="15" t="s">
        <v>1681</v>
      </c>
      <c r="C1458" s="20">
        <v>1</v>
      </c>
      <c r="D1458" s="16">
        <v>7657.15</v>
      </c>
      <c r="E1458" s="21">
        <v>0.04357040617870722</v>
      </c>
      <c r="F1458" s="21">
        <v>0.0558522131149536</v>
      </c>
      <c r="G1458" s="21">
        <v>0.8139623532373994</v>
      </c>
      <c r="H1458" s="21">
        <v>0.8139623532373994</v>
      </c>
      <c r="I1458" s="16">
        <v>818.4400000000001</v>
      </c>
      <c r="J1458" s="16">
        <v>884.96</v>
      </c>
      <c r="K1458" s="13">
        <v>66.53</v>
      </c>
      <c r="L1458" s="15" t="s">
        <v>139</v>
      </c>
    </row>
    <row r="1459" spans="1:12">
      <c r="A1459" s="3" t="s">
        <v>2342</v>
      </c>
      <c r="B1459" s="3" t="s">
        <v>883</v>
      </c>
      <c r="C1459" s="5">
        <v>1</v>
      </c>
      <c r="D1459" s="12">
        <v>18196.59</v>
      </c>
      <c r="E1459" s="17">
        <v>0.04830380168100173</v>
      </c>
      <c r="F1459" s="17">
        <v>0.04521813766117447</v>
      </c>
      <c r="G1459" s="17">
        <v>0.8113972161869252</v>
      </c>
      <c r="H1459" s="17">
        <v>0.8113972161869252</v>
      </c>
      <c r="I1459" s="12">
        <v>877.87</v>
      </c>
      <c r="J1459" s="12">
        <v>944.35</v>
      </c>
      <c r="K1459" s="13">
        <v>66.48</v>
      </c>
      <c r="L1459" s="3" t="s">
        <v>139</v>
      </c>
    </row>
    <row r="1460" spans="1:12">
      <c r="A1460" s="15" t="s">
        <v>2343</v>
      </c>
      <c r="B1460" s="15" t="s">
        <v>2344</v>
      </c>
      <c r="C1460" s="20">
        <v>1</v>
      </c>
      <c r="D1460" s="16">
        <v>8856.09</v>
      </c>
      <c r="E1460" s="21">
        <v>0.03106871731707008</v>
      </c>
      <c r="F1460" s="21">
        <v>0.04030674867409632</v>
      </c>
      <c r="G1460" s="21">
        <v>0.8153540586586614</v>
      </c>
      <c r="H1460" s="21">
        <v>0.8153540586586614</v>
      </c>
      <c r="I1460" s="16">
        <v>709.24</v>
      </c>
      <c r="J1460" s="16">
        <v>775.6799999999999</v>
      </c>
      <c r="K1460" s="13">
        <v>66.44</v>
      </c>
      <c r="L1460" s="15" t="s">
        <v>139</v>
      </c>
    </row>
    <row r="1461" spans="1:12">
      <c r="A1461" s="3" t="s">
        <v>2345</v>
      </c>
      <c r="B1461" s="3" t="s">
        <v>2346</v>
      </c>
      <c r="C1461" s="5">
        <v>1</v>
      </c>
      <c r="D1461" s="12">
        <v>9159.120000000001</v>
      </c>
      <c r="E1461" s="17">
        <v>0.03714802086629476</v>
      </c>
      <c r="F1461" s="17">
        <v>0.0479352586372056</v>
      </c>
      <c r="G1461" s="17">
        <v>0.8121682277024699</v>
      </c>
      <c r="H1461" s="17">
        <v>0.8121682277024699</v>
      </c>
      <c r="I1461" s="12">
        <v>754.3099999999999</v>
      </c>
      <c r="J1461" s="12">
        <v>820.73</v>
      </c>
      <c r="K1461" s="13">
        <v>66.42</v>
      </c>
      <c r="L1461" s="3" t="s">
        <v>139</v>
      </c>
    </row>
    <row r="1462" spans="1:12">
      <c r="A1462" s="15" t="s">
        <v>2347</v>
      </c>
      <c r="B1462" s="15" t="s">
        <v>2348</v>
      </c>
      <c r="C1462" s="20">
        <v>1</v>
      </c>
      <c r="D1462" s="16">
        <v>11991.65</v>
      </c>
      <c r="E1462" s="21">
        <v>0.0386997059680945</v>
      </c>
      <c r="F1462" s="21">
        <v>0.04039926684660486</v>
      </c>
      <c r="G1462" s="21">
        <v>0.8074440507060239</v>
      </c>
      <c r="H1462" s="21">
        <v>0.8074440507060239</v>
      </c>
      <c r="I1462" s="16">
        <v>550.4299999999999</v>
      </c>
      <c r="J1462" s="16">
        <v>616.83</v>
      </c>
      <c r="K1462" s="13">
        <v>66.40000000000001</v>
      </c>
      <c r="L1462" s="15" t="s">
        <v>139</v>
      </c>
    </row>
    <row r="1463" spans="1:12">
      <c r="A1463" s="3" t="s">
        <v>2349</v>
      </c>
      <c r="B1463" s="3" t="s">
        <v>2264</v>
      </c>
      <c r="C1463" s="5">
        <v>1</v>
      </c>
      <c r="D1463" s="12">
        <v>7620.9</v>
      </c>
      <c r="E1463" s="17">
        <v>0.1167844055601147</v>
      </c>
      <c r="F1463" s="17">
        <v>0.1421554456881526</v>
      </c>
      <c r="G1463" s="17">
        <v>0.8097006443050909</v>
      </c>
      <c r="H1463" s="17">
        <v>0.8097006443050909</v>
      </c>
      <c r="I1463" s="12">
        <v>2006.16</v>
      </c>
      <c r="J1463" s="12">
        <v>2072.54</v>
      </c>
      <c r="K1463" s="13">
        <v>66.38</v>
      </c>
      <c r="L1463" s="3" t="s">
        <v>139</v>
      </c>
    </row>
    <row r="1464" spans="1:12">
      <c r="A1464" s="15" t="s">
        <v>2350</v>
      </c>
      <c r="B1464" s="15" t="s">
        <v>2077</v>
      </c>
      <c r="C1464" s="20">
        <v>1</v>
      </c>
      <c r="D1464" s="16">
        <v>16871.91</v>
      </c>
      <c r="E1464" s="21">
        <v>0.03761686888423839</v>
      </c>
      <c r="F1464" s="21">
        <v>0.03241102456494842</v>
      </c>
      <c r="G1464" s="21">
        <v>0.8082795856094115</v>
      </c>
      <c r="H1464" s="21">
        <v>0.8082795856094115</v>
      </c>
      <c r="I1464" s="16">
        <v>848.02</v>
      </c>
      <c r="J1464" s="16">
        <v>914.39</v>
      </c>
      <c r="K1464" s="13">
        <v>66.37</v>
      </c>
      <c r="L1464" s="15" t="s">
        <v>139</v>
      </c>
    </row>
    <row r="1465" spans="1:12">
      <c r="A1465" s="3" t="s">
        <v>2351</v>
      </c>
      <c r="B1465" s="3" t="s">
        <v>248</v>
      </c>
      <c r="C1465" s="5">
        <v>1</v>
      </c>
      <c r="D1465" s="12">
        <v>6317.22</v>
      </c>
      <c r="E1465" s="17">
        <v>0.04795933715362928</v>
      </c>
      <c r="F1465" s="17">
        <v>0.06220794443726702</v>
      </c>
      <c r="G1465" s="17">
        <v>0.8176821495960261</v>
      </c>
      <c r="H1465" s="17">
        <v>0.8176821495960261</v>
      </c>
      <c r="I1465" s="12">
        <v>706.5599999999999</v>
      </c>
      <c r="J1465" s="12">
        <v>772.89</v>
      </c>
      <c r="K1465" s="13">
        <v>66.31999999999999</v>
      </c>
      <c r="L1465" s="3" t="s">
        <v>139</v>
      </c>
    </row>
    <row r="1466" spans="1:12">
      <c r="A1466" s="15" t="s">
        <v>2352</v>
      </c>
      <c r="B1466" s="15" t="s">
        <v>1622</v>
      </c>
      <c r="C1466" s="20">
        <v>1</v>
      </c>
      <c r="D1466" s="16">
        <v>25874.89</v>
      </c>
      <c r="E1466" s="21">
        <v>0.01245196524478626</v>
      </c>
      <c r="F1466" s="21">
        <v>0.01750695015579442</v>
      </c>
      <c r="G1466" s="21">
        <v>0.8129644430048233</v>
      </c>
      <c r="H1466" s="21">
        <v>0.8129644430048233</v>
      </c>
      <c r="I1466" s="16">
        <v>356.74</v>
      </c>
      <c r="J1466" s="16">
        <v>423.06</v>
      </c>
      <c r="K1466" s="13">
        <v>66.31999999999999</v>
      </c>
      <c r="L1466" s="15" t="s">
        <v>139</v>
      </c>
    </row>
    <row r="1467" spans="1:12">
      <c r="A1467" s="3" t="s">
        <v>2353</v>
      </c>
      <c r="B1467" s="3" t="s">
        <v>2344</v>
      </c>
      <c r="C1467" s="5">
        <v>1</v>
      </c>
      <c r="D1467" s="12">
        <v>16848.9</v>
      </c>
      <c r="E1467" s="17">
        <v>0.01245215530804255</v>
      </c>
      <c r="F1467" s="17">
        <v>0.0161652210319064</v>
      </c>
      <c r="G1467" s="17">
        <v>0.8134982859259829</v>
      </c>
      <c r="H1467" s="17">
        <v>0.8134982859259829</v>
      </c>
      <c r="I1467" s="12">
        <v>705.22</v>
      </c>
      <c r="J1467" s="12">
        <v>771.51</v>
      </c>
      <c r="K1467" s="13">
        <v>66.29000000000001</v>
      </c>
      <c r="L1467" s="3" t="s">
        <v>139</v>
      </c>
    </row>
    <row r="1468" spans="1:12">
      <c r="A1468" s="15" t="s">
        <v>2354</v>
      </c>
      <c r="B1468" s="15" t="s">
        <v>1844</v>
      </c>
      <c r="C1468" s="20">
        <v>1</v>
      </c>
      <c r="D1468" s="16">
        <v>4559.32</v>
      </c>
      <c r="E1468" s="21">
        <v>0.2973935935300441</v>
      </c>
      <c r="F1468" s="21">
        <v>0.3573808402430782</v>
      </c>
      <c r="G1468" s="21">
        <v>0.8152088978781805</v>
      </c>
      <c r="H1468" s="21">
        <v>0.8152088978781805</v>
      </c>
      <c r="I1468" s="16">
        <v>2022.46</v>
      </c>
      <c r="J1468" s="16">
        <v>2088.68</v>
      </c>
      <c r="K1468" s="13">
        <v>66.22</v>
      </c>
      <c r="L1468" s="15" t="s">
        <v>139</v>
      </c>
    </row>
    <row r="1469" spans="1:12">
      <c r="A1469" s="3" t="s">
        <v>2355</v>
      </c>
      <c r="B1469" s="3" t="s">
        <v>2356</v>
      </c>
      <c r="C1469" s="5">
        <v>1</v>
      </c>
      <c r="D1469" s="12">
        <v>13352.57</v>
      </c>
      <c r="E1469" s="17">
        <v>0.02977940635274395</v>
      </c>
      <c r="F1469" s="17">
        <v>0.02699871135326773</v>
      </c>
      <c r="G1469" s="17">
        <v>0.8128761663383725</v>
      </c>
      <c r="H1469" s="17">
        <v>0.8128761663383725</v>
      </c>
      <c r="I1469" s="12">
        <v>475.27</v>
      </c>
      <c r="J1469" s="12">
        <v>541.4400000000001</v>
      </c>
      <c r="K1469" s="13">
        <v>66.17</v>
      </c>
      <c r="L1469" s="3" t="s">
        <v>139</v>
      </c>
    </row>
    <row r="1470" spans="1:12">
      <c r="A1470" s="15" t="s">
        <v>2357</v>
      </c>
      <c r="B1470" s="15" t="s">
        <v>2148</v>
      </c>
      <c r="C1470" s="20">
        <v>1</v>
      </c>
      <c r="D1470" s="16">
        <v>21609.87</v>
      </c>
      <c r="E1470" s="21">
        <v>0.01172344820539251</v>
      </c>
      <c r="F1470" s="21">
        <v>0.01594909783453256</v>
      </c>
      <c r="G1470" s="21">
        <v>0.8162868832735399</v>
      </c>
      <c r="H1470" s="21">
        <v>0.8162868832735399</v>
      </c>
      <c r="I1470" s="16">
        <v>448.64</v>
      </c>
      <c r="J1470" s="16">
        <v>514.77</v>
      </c>
      <c r="K1470" s="13">
        <v>66.14</v>
      </c>
      <c r="L1470" s="15" t="s">
        <v>139</v>
      </c>
    </row>
    <row r="1471" spans="1:12">
      <c r="A1471" s="3" t="s">
        <v>2358</v>
      </c>
      <c r="B1471" s="3" t="s">
        <v>1944</v>
      </c>
      <c r="C1471" s="5">
        <v>2</v>
      </c>
      <c r="D1471" s="12">
        <v>24701.99</v>
      </c>
      <c r="E1471" s="17">
        <v>0.01302747010633667</v>
      </c>
      <c r="F1471" s="17">
        <v>0.01593320046842738</v>
      </c>
      <c r="G1471" s="17">
        <v>0.8088890984025592</v>
      </c>
      <c r="H1471" s="17">
        <v>0.8088890984025592</v>
      </c>
      <c r="I1471" s="12">
        <v>508.19</v>
      </c>
      <c r="J1471" s="12">
        <v>574.34</v>
      </c>
      <c r="K1471" s="13">
        <v>66.14</v>
      </c>
      <c r="L1471" s="3" t="s">
        <v>139</v>
      </c>
    </row>
    <row r="1472" spans="1:12">
      <c r="A1472" s="15" t="s">
        <v>2359</v>
      </c>
      <c r="B1472" s="15" t="s">
        <v>2266</v>
      </c>
      <c r="C1472" s="20">
        <v>1</v>
      </c>
      <c r="D1472" s="16">
        <v>28678.78</v>
      </c>
      <c r="E1472" s="21">
        <v>0.03050948717729566</v>
      </c>
      <c r="F1472" s="21">
        <v>0.03836891909035756</v>
      </c>
      <c r="G1472" s="21">
        <v>0.8167495332375189</v>
      </c>
      <c r="H1472" s="21">
        <v>0.8167495332375189</v>
      </c>
      <c r="I1472" s="16">
        <v>1059.27</v>
      </c>
      <c r="J1472" s="16">
        <v>1125.4</v>
      </c>
      <c r="K1472" s="13">
        <v>66.13</v>
      </c>
      <c r="L1472" s="15" t="s">
        <v>139</v>
      </c>
    </row>
    <row r="1473" spans="1:12">
      <c r="A1473" s="3" t="s">
        <v>2360</v>
      </c>
      <c r="B1473" s="3" t="s">
        <v>275</v>
      </c>
      <c r="C1473" s="5">
        <v>1</v>
      </c>
      <c r="D1473" s="12">
        <v>16138.57</v>
      </c>
      <c r="E1473" s="17">
        <v>0.03273211774440248</v>
      </c>
      <c r="F1473" s="17">
        <v>0.04109877311054345</v>
      </c>
      <c r="G1473" s="17">
        <v>0.8107855188987038</v>
      </c>
      <c r="H1473" s="17">
        <v>0.8107855188987038</v>
      </c>
      <c r="I1473" s="12">
        <v>1114.04</v>
      </c>
      <c r="J1473" s="12">
        <v>1180.14</v>
      </c>
      <c r="K1473" s="13">
        <v>66.11</v>
      </c>
      <c r="L1473" s="3" t="s">
        <v>139</v>
      </c>
    </row>
    <row r="1474" spans="1:12">
      <c r="A1474" s="15" t="s">
        <v>2361</v>
      </c>
      <c r="B1474" s="15" t="s">
        <v>894</v>
      </c>
      <c r="C1474" s="20">
        <v>1</v>
      </c>
      <c r="D1474" s="16">
        <v>8674.42</v>
      </c>
      <c r="E1474" s="21">
        <v>0.05686893652476679</v>
      </c>
      <c r="F1474" s="21">
        <v>0.05467303870358707</v>
      </c>
      <c r="G1474" s="21">
        <v>0.8130325918881965</v>
      </c>
      <c r="H1474" s="21">
        <v>0.8130325918881965</v>
      </c>
      <c r="I1474" s="16">
        <v>523.49</v>
      </c>
      <c r="J1474" s="16">
        <v>589.53</v>
      </c>
      <c r="K1474" s="13">
        <v>66.04000000000001</v>
      </c>
      <c r="L1474" s="15" t="s">
        <v>139</v>
      </c>
    </row>
    <row r="1475" spans="1:12">
      <c r="A1475" s="3" t="s">
        <v>2362</v>
      </c>
      <c r="B1475" s="3" t="s">
        <v>508</v>
      </c>
      <c r="C1475" s="5">
        <v>1</v>
      </c>
      <c r="D1475" s="12">
        <v>6238.44</v>
      </c>
      <c r="E1475" s="17">
        <v>0.0538968002229256</v>
      </c>
      <c r="F1475" s="17">
        <v>0.06580800728111273</v>
      </c>
      <c r="G1475" s="17">
        <v>0.8098204069902613</v>
      </c>
      <c r="H1475" s="17">
        <v>0.8098204069902613</v>
      </c>
      <c r="I1475" s="12">
        <v>700.42</v>
      </c>
      <c r="J1475" s="12">
        <v>766.4299999999999</v>
      </c>
      <c r="K1475" s="13">
        <v>66.02</v>
      </c>
      <c r="L1475" s="3" t="s">
        <v>139</v>
      </c>
    </row>
    <row r="1476" spans="1:12">
      <c r="A1476" s="15" t="s">
        <v>2363</v>
      </c>
      <c r="B1476" s="15" t="s">
        <v>1748</v>
      </c>
      <c r="C1476" s="20">
        <v>1</v>
      </c>
      <c r="D1476" s="16">
        <v>6823.18</v>
      </c>
      <c r="E1476" s="21">
        <v>0.0399220253055405</v>
      </c>
      <c r="F1476" s="21">
        <v>0.0517312998480026</v>
      </c>
      <c r="G1476" s="21">
        <v>0.809165064445533</v>
      </c>
      <c r="H1476" s="21">
        <v>0.809165064445533</v>
      </c>
      <c r="I1476" s="16">
        <v>713.84</v>
      </c>
      <c r="J1476" s="16">
        <v>779.84</v>
      </c>
      <c r="K1476" s="13">
        <v>66.01000000000001</v>
      </c>
      <c r="L1476" s="15" t="s">
        <v>139</v>
      </c>
    </row>
    <row r="1477" spans="1:12">
      <c r="A1477" s="3" t="s">
        <v>2364</v>
      </c>
      <c r="B1477" s="3" t="s">
        <v>851</v>
      </c>
      <c r="C1477" s="5">
        <v>1</v>
      </c>
      <c r="D1477" s="12">
        <v>7834.71</v>
      </c>
      <c r="E1477" s="17">
        <v>0.03511021764449116</v>
      </c>
      <c r="F1477" s="17">
        <v>0.04587376927961675</v>
      </c>
      <c r="G1477" s="17">
        <v>0.8136196380170853</v>
      </c>
      <c r="H1477" s="17">
        <v>0.8136196380170853</v>
      </c>
      <c r="I1477" s="12">
        <v>651.51</v>
      </c>
      <c r="J1477" s="12">
        <v>717.5</v>
      </c>
      <c r="K1477" s="13">
        <v>65.98999999999999</v>
      </c>
      <c r="L1477" s="3" t="s">
        <v>139</v>
      </c>
    </row>
    <row r="1478" spans="1:12">
      <c r="A1478" s="15" t="s">
        <v>2365</v>
      </c>
      <c r="B1478" s="15" t="s">
        <v>2366</v>
      </c>
      <c r="C1478" s="20">
        <v>2</v>
      </c>
      <c r="D1478" s="16">
        <v>14114.87</v>
      </c>
      <c r="E1478" s="21">
        <v>0.03511021764450413</v>
      </c>
      <c r="F1478" s="21">
        <v>0.0463782733749015</v>
      </c>
      <c r="G1478" s="21">
        <v>0.8189372108140642</v>
      </c>
      <c r="H1478" s="21">
        <v>0.8189372108140642</v>
      </c>
      <c r="I1478" s="16">
        <v>573.01</v>
      </c>
      <c r="J1478" s="16">
        <v>638.99</v>
      </c>
      <c r="K1478" s="13">
        <v>65.98</v>
      </c>
      <c r="L1478" s="15" t="s">
        <v>139</v>
      </c>
    </row>
    <row r="1479" spans="1:12">
      <c r="A1479" s="3" t="s">
        <v>2367</v>
      </c>
      <c r="B1479" s="3" t="s">
        <v>357</v>
      </c>
      <c r="C1479" s="5">
        <v>1</v>
      </c>
      <c r="D1479" s="12">
        <v>14935.77</v>
      </c>
      <c r="E1479" s="17">
        <v>0.04465542829710309</v>
      </c>
      <c r="F1479" s="17">
        <v>0.05842150936821678</v>
      </c>
      <c r="G1479" s="17">
        <v>0.8189369508945286</v>
      </c>
      <c r="H1479" s="17">
        <v>0.8189369508945286</v>
      </c>
      <c r="I1479" s="12">
        <v>617.76</v>
      </c>
      <c r="J1479" s="12">
        <v>683.71</v>
      </c>
      <c r="K1479" s="13">
        <v>65.95</v>
      </c>
      <c r="L1479" s="3" t="s">
        <v>139</v>
      </c>
    </row>
    <row r="1480" spans="1:12">
      <c r="A1480" s="15" t="s">
        <v>2368</v>
      </c>
      <c r="B1480" s="15" t="s">
        <v>2369</v>
      </c>
      <c r="C1480" s="20">
        <v>1</v>
      </c>
      <c r="D1480" s="16">
        <v>9690.459999999999</v>
      </c>
      <c r="E1480" s="21">
        <v>0.08050819303556829</v>
      </c>
      <c r="F1480" s="21">
        <v>0.06772521608685279</v>
      </c>
      <c r="G1480" s="21">
        <v>0.8097466720959563</v>
      </c>
      <c r="H1480" s="21">
        <v>0.8097466720959563</v>
      </c>
      <c r="I1480" s="16">
        <v>1439.23</v>
      </c>
      <c r="J1480" s="16">
        <v>1505.15</v>
      </c>
      <c r="K1480" s="13">
        <v>65.92</v>
      </c>
      <c r="L1480" s="15" t="s">
        <v>139</v>
      </c>
    </row>
    <row r="1481" spans="1:12">
      <c r="A1481" s="3" t="s">
        <v>2370</v>
      </c>
      <c r="B1481" s="3" t="s">
        <v>2371</v>
      </c>
      <c r="C1481" s="5">
        <v>1</v>
      </c>
      <c r="D1481" s="12">
        <v>12165.16</v>
      </c>
      <c r="E1481" s="17">
        <v>0.1101831987343585</v>
      </c>
      <c r="F1481" s="17">
        <v>0.09163509821240674</v>
      </c>
      <c r="G1481" s="17">
        <v>0.8097200969495773</v>
      </c>
      <c r="H1481" s="17">
        <v>0.8097200969495773</v>
      </c>
      <c r="I1481" s="12">
        <v>2686.43</v>
      </c>
      <c r="J1481" s="12">
        <v>2752.36</v>
      </c>
      <c r="K1481" s="13">
        <v>65.92</v>
      </c>
      <c r="L1481" s="3" t="s">
        <v>139</v>
      </c>
    </row>
    <row r="1482" spans="1:12">
      <c r="A1482" s="15" t="s">
        <v>2372</v>
      </c>
      <c r="B1482" s="15" t="s">
        <v>213</v>
      </c>
      <c r="C1482" s="20">
        <v>1</v>
      </c>
      <c r="D1482" s="16">
        <v>9173.66</v>
      </c>
      <c r="E1482" s="21">
        <v>0.02785607706381867</v>
      </c>
      <c r="F1482" s="21">
        <v>0.03640962912763174</v>
      </c>
      <c r="G1482" s="21">
        <v>0.8177336392213368</v>
      </c>
      <c r="H1482" s="21">
        <v>0.8177336392213368</v>
      </c>
      <c r="I1482" s="16">
        <v>647.4400000000001</v>
      </c>
      <c r="J1482" s="16">
        <v>713.27</v>
      </c>
      <c r="K1482" s="13">
        <v>65.83</v>
      </c>
      <c r="L1482" s="15" t="s">
        <v>139</v>
      </c>
    </row>
    <row r="1483" spans="1:12">
      <c r="A1483" s="3" t="s">
        <v>2373</v>
      </c>
      <c r="B1483" s="3" t="s">
        <v>1844</v>
      </c>
      <c r="C1483" s="5">
        <v>1</v>
      </c>
      <c r="D1483" s="12">
        <v>38699.37</v>
      </c>
      <c r="E1483" s="17">
        <v>0.01694535182128496</v>
      </c>
      <c r="F1483" s="17">
        <v>0.01480256715602695</v>
      </c>
      <c r="G1483" s="17">
        <v>0.8182299471483053</v>
      </c>
      <c r="H1483" s="17">
        <v>0.8182299471483053</v>
      </c>
      <c r="I1483" s="12">
        <v>853.02</v>
      </c>
      <c r="J1483" s="12">
        <v>918.77</v>
      </c>
      <c r="K1483" s="13">
        <v>65.75</v>
      </c>
      <c r="L1483" s="3" t="s">
        <v>139</v>
      </c>
    </row>
    <row r="1484" spans="1:12">
      <c r="A1484" s="15" t="s">
        <v>2374</v>
      </c>
      <c r="B1484" s="15" t="s">
        <v>1618</v>
      </c>
      <c r="C1484" s="20">
        <v>2</v>
      </c>
      <c r="D1484" s="16">
        <v>21895.65</v>
      </c>
      <c r="E1484" s="21">
        <v>0.02390464984370334</v>
      </c>
      <c r="F1484" s="21">
        <v>0.03180247931127126</v>
      </c>
      <c r="G1484" s="21">
        <v>0.8094670616098499</v>
      </c>
      <c r="H1484" s="21">
        <v>0.8094670616098499</v>
      </c>
      <c r="I1484" s="16">
        <v>532</v>
      </c>
      <c r="J1484" s="16">
        <v>597.71</v>
      </c>
      <c r="K1484" s="13">
        <v>65.70999999999999</v>
      </c>
      <c r="L1484" s="15" t="s">
        <v>139</v>
      </c>
    </row>
    <row r="1485" spans="1:12">
      <c r="A1485" s="3" t="s">
        <v>2375</v>
      </c>
      <c r="B1485" s="3" t="s">
        <v>1155</v>
      </c>
      <c r="C1485" s="5">
        <v>1</v>
      </c>
      <c r="D1485" s="12">
        <v>11593.3</v>
      </c>
      <c r="E1485" s="17">
        <v>0.03121006357080154</v>
      </c>
      <c r="F1485" s="17">
        <v>0.04221003872329758</v>
      </c>
      <c r="G1485" s="17">
        <v>0.8178030531034057</v>
      </c>
      <c r="H1485" s="17">
        <v>0.8178030531034057</v>
      </c>
      <c r="I1485" s="12">
        <v>460.25</v>
      </c>
      <c r="J1485" s="12">
        <v>525.96</v>
      </c>
      <c r="K1485" s="13">
        <v>65.7</v>
      </c>
      <c r="L1485" s="3" t="s">
        <v>139</v>
      </c>
    </row>
    <row r="1486" spans="1:12">
      <c r="A1486" s="15" t="s">
        <v>2376</v>
      </c>
      <c r="B1486" s="15" t="s">
        <v>179</v>
      </c>
      <c r="C1486" s="20">
        <v>1</v>
      </c>
      <c r="D1486" s="16">
        <v>11002.95</v>
      </c>
      <c r="E1486" s="21">
        <v>0.06115709421247387</v>
      </c>
      <c r="F1486" s="21">
        <v>0.07553176523406152</v>
      </c>
      <c r="G1486" s="21">
        <v>0.8075460608441276</v>
      </c>
      <c r="H1486" s="21">
        <v>0.8075460608441276</v>
      </c>
      <c r="I1486" s="16">
        <v>1494.98</v>
      </c>
      <c r="J1486" s="16">
        <v>1560.66</v>
      </c>
      <c r="K1486" s="13">
        <v>65.68000000000001</v>
      </c>
      <c r="L1486" s="15" t="s">
        <v>139</v>
      </c>
    </row>
    <row r="1487" spans="1:12">
      <c r="A1487" s="3" t="s">
        <v>2377</v>
      </c>
      <c r="B1487" s="3" t="s">
        <v>470</v>
      </c>
      <c r="C1487" s="5">
        <v>1</v>
      </c>
      <c r="D1487" s="12">
        <v>55449.69</v>
      </c>
      <c r="E1487" s="17">
        <v>0.02204817625114187</v>
      </c>
      <c r="F1487" s="17">
        <v>0.01886265001752583</v>
      </c>
      <c r="G1487" s="17">
        <v>0.8171142927251573</v>
      </c>
      <c r="H1487" s="17">
        <v>0.8171142927251573</v>
      </c>
      <c r="I1487" s="12">
        <v>1207</v>
      </c>
      <c r="J1487" s="12">
        <v>1272.65</v>
      </c>
      <c r="K1487" s="13">
        <v>65.65000000000001</v>
      </c>
      <c r="L1487" s="3" t="s">
        <v>139</v>
      </c>
    </row>
    <row r="1488" spans="1:12">
      <c r="A1488" s="15" t="s">
        <v>2378</v>
      </c>
      <c r="B1488" s="15" t="s">
        <v>2062</v>
      </c>
      <c r="C1488" s="20">
        <v>1</v>
      </c>
      <c r="D1488" s="16">
        <v>4409.03</v>
      </c>
      <c r="E1488" s="21">
        <v>0.1383482265611202</v>
      </c>
      <c r="F1488" s="21">
        <v>0.171148438571119</v>
      </c>
      <c r="G1488" s="21">
        <v>0.8111663920246029</v>
      </c>
      <c r="H1488" s="21">
        <v>0.8111663920246029</v>
      </c>
      <c r="I1488" s="16">
        <v>1289.78</v>
      </c>
      <c r="J1488" s="16">
        <v>1355.41</v>
      </c>
      <c r="K1488" s="13">
        <v>65.63</v>
      </c>
      <c r="L1488" s="15" t="s">
        <v>139</v>
      </c>
    </row>
    <row r="1489" spans="1:12">
      <c r="A1489" s="3" t="s">
        <v>2379</v>
      </c>
      <c r="B1489" s="3" t="s">
        <v>2380</v>
      </c>
      <c r="C1489" s="5">
        <v>1</v>
      </c>
      <c r="D1489" s="12">
        <v>5672.37</v>
      </c>
      <c r="E1489" s="17">
        <v>0.1209153210486905</v>
      </c>
      <c r="F1489" s="17">
        <v>0.1487778651225339</v>
      </c>
      <c r="G1489" s="17">
        <v>0.8082835645075079</v>
      </c>
      <c r="H1489" s="17">
        <v>0.8082835645075079</v>
      </c>
      <c r="I1489" s="12">
        <v>1510.6</v>
      </c>
      <c r="J1489" s="12">
        <v>1576.23</v>
      </c>
      <c r="K1489" s="13">
        <v>65.63</v>
      </c>
      <c r="L1489" s="3" t="s">
        <v>139</v>
      </c>
    </row>
    <row r="1490" spans="1:12">
      <c r="A1490" s="15" t="s">
        <v>2381</v>
      </c>
      <c r="B1490" s="15" t="s">
        <v>659</v>
      </c>
      <c r="C1490" s="20">
        <v>1</v>
      </c>
      <c r="D1490" s="16">
        <v>22778.44</v>
      </c>
      <c r="E1490" s="21">
        <v>0.3944258482422041</v>
      </c>
      <c r="F1490" s="21">
        <v>0.4530773308968524</v>
      </c>
      <c r="G1490" s="21">
        <v>0.8135980226333833</v>
      </c>
      <c r="H1490" s="21">
        <v>0.8135980226333833</v>
      </c>
      <c r="I1490" s="16">
        <v>13035.36</v>
      </c>
      <c r="J1490" s="16">
        <v>13100.96</v>
      </c>
      <c r="K1490" s="13">
        <v>65.59999999999999</v>
      </c>
      <c r="L1490" s="15" t="s">
        <v>139</v>
      </c>
    </row>
    <row r="1491" spans="1:12">
      <c r="A1491" s="3" t="s">
        <v>2382</v>
      </c>
      <c r="B1491" s="3" t="s">
        <v>814</v>
      </c>
      <c r="C1491" s="5">
        <v>1</v>
      </c>
      <c r="D1491" s="12">
        <v>38618.96</v>
      </c>
      <c r="E1491" s="17">
        <v>0.04002773858694075</v>
      </c>
      <c r="F1491" s="17">
        <v>0.04413263928696902</v>
      </c>
      <c r="G1491" s="17">
        <v>0.8184762029149569</v>
      </c>
      <c r="H1491" s="17">
        <v>0.8184762029149569</v>
      </c>
      <c r="I1491" s="12">
        <v>3356.93</v>
      </c>
      <c r="J1491" s="12">
        <v>3422.45</v>
      </c>
      <c r="K1491" s="13">
        <v>65.53</v>
      </c>
      <c r="L1491" s="3" t="s">
        <v>139</v>
      </c>
    </row>
    <row r="1492" spans="1:12">
      <c r="A1492" s="15" t="s">
        <v>2383</v>
      </c>
      <c r="B1492" s="15" t="s">
        <v>1302</v>
      </c>
      <c r="C1492" s="20">
        <v>1</v>
      </c>
      <c r="D1492" s="16">
        <v>4588.32</v>
      </c>
      <c r="E1492" s="21">
        <v>0.1201819328068836</v>
      </c>
      <c r="F1492" s="21">
        <v>0.1497193114202344</v>
      </c>
      <c r="G1492" s="21">
        <v>0.8125385535202678</v>
      </c>
      <c r="H1492" s="21">
        <v>0.8125385535202678</v>
      </c>
      <c r="I1492" s="16">
        <v>1181.44</v>
      </c>
      <c r="J1492" s="16">
        <v>1246.9</v>
      </c>
      <c r="K1492" s="13">
        <v>65.45</v>
      </c>
      <c r="L1492" s="15" t="s">
        <v>139</v>
      </c>
    </row>
    <row r="1493" spans="1:12">
      <c r="A1493" s="3" t="s">
        <v>2384</v>
      </c>
      <c r="B1493" s="3" t="s">
        <v>1439</v>
      </c>
      <c r="C1493" s="5">
        <v>1</v>
      </c>
      <c r="D1493" s="12">
        <v>13684.4</v>
      </c>
      <c r="E1493" s="17">
        <v>0.04241756641337918</v>
      </c>
      <c r="F1493" s="17">
        <v>0.03509629851795977</v>
      </c>
      <c r="G1493" s="17">
        <v>0.8087098422179195</v>
      </c>
      <c r="H1493" s="17">
        <v>0.8087098422179195</v>
      </c>
      <c r="I1493" s="12">
        <v>1911.27</v>
      </c>
      <c r="J1493" s="12">
        <v>1976.71</v>
      </c>
      <c r="K1493" s="13">
        <v>65.44</v>
      </c>
      <c r="L1493" s="3" t="s">
        <v>139</v>
      </c>
    </row>
    <row r="1494" spans="1:12">
      <c r="A1494" s="15" t="s">
        <v>2385</v>
      </c>
      <c r="B1494" s="15" t="s">
        <v>266</v>
      </c>
      <c r="C1494" s="20">
        <v>2</v>
      </c>
      <c r="D1494" s="16">
        <v>12847.4</v>
      </c>
      <c r="E1494" s="21">
        <v>0.02033764926462295</v>
      </c>
      <c r="F1494" s="21">
        <v>0.02546519274367752</v>
      </c>
      <c r="G1494" s="21">
        <v>0.8077786020941332</v>
      </c>
      <c r="H1494" s="21">
        <v>0.8077786020941332</v>
      </c>
      <c r="I1494" s="16">
        <v>672.1900000000001</v>
      </c>
      <c r="J1494" s="16">
        <v>737.55</v>
      </c>
      <c r="K1494" s="13">
        <v>65.36</v>
      </c>
      <c r="L1494" s="15" t="s">
        <v>139</v>
      </c>
    </row>
    <row r="1495" spans="1:12">
      <c r="A1495" s="3" t="s">
        <v>2386</v>
      </c>
      <c r="B1495" s="3" t="s">
        <v>1361</v>
      </c>
      <c r="C1495" s="5">
        <v>1</v>
      </c>
      <c r="D1495" s="12">
        <v>16181.74</v>
      </c>
      <c r="E1495" s="17">
        <v>0.02577759557429303</v>
      </c>
      <c r="F1495" s="17">
        <v>0.03172095177642272</v>
      </c>
      <c r="G1495" s="17">
        <v>0.8079291125199288</v>
      </c>
      <c r="H1495" s="17">
        <v>0.8079291125199288</v>
      </c>
      <c r="I1495" s="12">
        <v>1704.93</v>
      </c>
      <c r="J1495" s="12">
        <v>1770.22</v>
      </c>
      <c r="K1495" s="13">
        <v>65.29000000000001</v>
      </c>
      <c r="L1495" s="3" t="s">
        <v>139</v>
      </c>
    </row>
    <row r="1496" spans="1:12">
      <c r="A1496" s="15" t="s">
        <v>2387</v>
      </c>
      <c r="B1496" s="15" t="s">
        <v>1150</v>
      </c>
      <c r="C1496" s="20">
        <v>1</v>
      </c>
      <c r="D1496" s="16">
        <v>11797.45</v>
      </c>
      <c r="E1496" s="21">
        <v>0.09976750334304325</v>
      </c>
      <c r="F1496" s="21">
        <v>0.1206996409856203</v>
      </c>
      <c r="G1496" s="21">
        <v>0.8110437185040773</v>
      </c>
      <c r="H1496" s="21">
        <v>0.8110437185040773</v>
      </c>
      <c r="I1496" s="16">
        <v>2486.43</v>
      </c>
      <c r="J1496" s="16">
        <v>2551.66</v>
      </c>
      <c r="K1496" s="13">
        <v>65.23999999999999</v>
      </c>
      <c r="L1496" s="15" t="s">
        <v>139</v>
      </c>
    </row>
    <row r="1497" spans="1:12">
      <c r="A1497" s="3" t="s">
        <v>2388</v>
      </c>
      <c r="B1497" s="3" t="s">
        <v>919</v>
      </c>
      <c r="C1497" s="5">
        <v>2</v>
      </c>
      <c r="D1497" s="12">
        <v>18876.36</v>
      </c>
      <c r="E1497" s="17">
        <v>0.01410644818203496</v>
      </c>
      <c r="F1497" s="17">
        <v>0.01285712010737272</v>
      </c>
      <c r="G1497" s="17">
        <v>0.8078758834575885</v>
      </c>
      <c r="H1497" s="17">
        <v>0.8078758834575885</v>
      </c>
      <c r="I1497" s="12">
        <v>442.83</v>
      </c>
      <c r="J1497" s="12">
        <v>508.03</v>
      </c>
      <c r="K1497" s="13">
        <v>65.2</v>
      </c>
      <c r="L1497" s="3" t="s">
        <v>139</v>
      </c>
    </row>
    <row r="1498" spans="1:12">
      <c r="A1498" s="15" t="s">
        <v>2389</v>
      </c>
      <c r="B1498" s="15" t="s">
        <v>796</v>
      </c>
      <c r="C1498" s="20">
        <v>1</v>
      </c>
      <c r="D1498" s="16">
        <v>22997.1</v>
      </c>
      <c r="E1498" s="21">
        <v>0.05002896193307745</v>
      </c>
      <c r="F1498" s="21">
        <v>0.0604214496098017</v>
      </c>
      <c r="G1498" s="21">
        <v>0.8144367321437981</v>
      </c>
      <c r="H1498" s="21">
        <v>0.8144367321437981</v>
      </c>
      <c r="I1498" s="16">
        <v>3077.59</v>
      </c>
      <c r="J1498" s="16">
        <v>3142.76</v>
      </c>
      <c r="K1498" s="13">
        <v>65.16</v>
      </c>
      <c r="L1498" s="15" t="s">
        <v>139</v>
      </c>
    </row>
    <row r="1499" spans="1:12">
      <c r="A1499" s="3" t="s">
        <v>2390</v>
      </c>
      <c r="B1499" s="3" t="s">
        <v>2391</v>
      </c>
      <c r="C1499" s="5">
        <v>2</v>
      </c>
      <c r="D1499" s="12">
        <v>26835.54</v>
      </c>
      <c r="E1499" s="17">
        <v>0.05361458188163348</v>
      </c>
      <c r="F1499" s="17">
        <v>0.06118947148797683</v>
      </c>
      <c r="G1499" s="17">
        <v>0.8182536152576046</v>
      </c>
      <c r="H1499" s="17">
        <v>0.8182536152576046</v>
      </c>
      <c r="I1499" s="12">
        <v>862.83</v>
      </c>
      <c r="J1499" s="12">
        <v>927.95</v>
      </c>
      <c r="K1499" s="13">
        <v>65.12</v>
      </c>
      <c r="L1499" s="3" t="s">
        <v>139</v>
      </c>
    </row>
    <row r="1500" spans="1:12">
      <c r="A1500" s="15" t="s">
        <v>2392</v>
      </c>
      <c r="B1500" s="15" t="s">
        <v>2393</v>
      </c>
      <c r="C1500" s="20">
        <v>1</v>
      </c>
      <c r="D1500" s="16">
        <v>38620.71</v>
      </c>
      <c r="E1500" s="21">
        <v>0.01749973015651533</v>
      </c>
      <c r="F1500" s="21">
        <v>0.0173317588609556</v>
      </c>
      <c r="G1500" s="21">
        <v>0.8146682342560878</v>
      </c>
      <c r="H1500" s="21">
        <v>0.8146682342560878</v>
      </c>
      <c r="I1500" s="16">
        <v>722.91</v>
      </c>
      <c r="J1500" s="16">
        <v>787.97</v>
      </c>
      <c r="K1500" s="13">
        <v>65.05</v>
      </c>
      <c r="L1500" s="15" t="s">
        <v>139</v>
      </c>
    </row>
    <row r="1501" spans="1:12">
      <c r="A1501" s="3" t="s">
        <v>2394</v>
      </c>
      <c r="B1501" s="3" t="s">
        <v>1904</v>
      </c>
      <c r="C1501" s="5">
        <v>1</v>
      </c>
      <c r="D1501" s="12">
        <v>9027.23</v>
      </c>
      <c r="E1501" s="17">
        <v>0.06559944619855639</v>
      </c>
      <c r="F1501" s="17">
        <v>0.08376648552012804</v>
      </c>
      <c r="G1501" s="17">
        <v>0.8140672131691754</v>
      </c>
      <c r="H1501" s="17">
        <v>0.8140672131691754</v>
      </c>
      <c r="I1501" s="12">
        <v>788.39</v>
      </c>
      <c r="J1501" s="12">
        <v>853.39</v>
      </c>
      <c r="K1501" s="13">
        <v>65</v>
      </c>
      <c r="L1501" s="3" t="s">
        <v>139</v>
      </c>
    </row>
    <row r="1502" spans="1:12">
      <c r="A1502" s="15" t="s">
        <v>2395</v>
      </c>
      <c r="B1502" s="15" t="s">
        <v>2396</v>
      </c>
      <c r="C1502" s="20">
        <v>1</v>
      </c>
      <c r="D1502" s="16">
        <v>9093.73</v>
      </c>
      <c r="E1502" s="21">
        <v>0.03342319593512423</v>
      </c>
      <c r="F1502" s="21">
        <v>0.04293489846628071</v>
      </c>
      <c r="G1502" s="21">
        <v>0.8152780269678789</v>
      </c>
      <c r="H1502" s="21">
        <v>0.8152780269678789</v>
      </c>
      <c r="I1502" s="16">
        <v>775.6799999999999</v>
      </c>
      <c r="J1502" s="16">
        <v>840.66</v>
      </c>
      <c r="K1502" s="13">
        <v>64.98999999999999</v>
      </c>
      <c r="L1502" s="15" t="s">
        <v>139</v>
      </c>
    </row>
    <row r="1503" spans="1:12">
      <c r="A1503" s="3" t="s">
        <v>2397</v>
      </c>
      <c r="B1503" s="3" t="s">
        <v>1815</v>
      </c>
      <c r="C1503" s="5">
        <v>1</v>
      </c>
      <c r="D1503" s="12">
        <v>24550.71</v>
      </c>
      <c r="E1503" s="17">
        <v>0.04003468743533641</v>
      </c>
      <c r="F1503" s="17">
        <v>0.0393974447305934</v>
      </c>
      <c r="G1503" s="17">
        <v>0.8157560560111238</v>
      </c>
      <c r="H1503" s="17">
        <v>0.8157560560111238</v>
      </c>
      <c r="I1503" s="12">
        <v>1147.82</v>
      </c>
      <c r="J1503" s="12">
        <v>1212.78</v>
      </c>
      <c r="K1503" s="13">
        <v>64.95999999999999</v>
      </c>
      <c r="L1503" s="3" t="s">
        <v>139</v>
      </c>
    </row>
    <row r="1504" spans="1:12">
      <c r="A1504" s="15" t="s">
        <v>2398</v>
      </c>
      <c r="B1504" s="15" t="s">
        <v>1428</v>
      </c>
      <c r="C1504" s="20">
        <v>1</v>
      </c>
      <c r="D1504" s="16">
        <v>7470.29</v>
      </c>
      <c r="E1504" s="21">
        <v>0.03848064093086936</v>
      </c>
      <c r="F1504" s="21">
        <v>0.03598245378141915</v>
      </c>
      <c r="G1504" s="21">
        <v>0.8119691663090436</v>
      </c>
      <c r="H1504" s="21">
        <v>0.8119691663090436</v>
      </c>
      <c r="I1504" s="16">
        <v>383.1</v>
      </c>
      <c r="J1504" s="16">
        <v>448.04</v>
      </c>
      <c r="K1504" s="13">
        <v>64.94</v>
      </c>
      <c r="L1504" s="15" t="s">
        <v>139</v>
      </c>
    </row>
    <row r="1505" spans="1:12">
      <c r="A1505" s="3" t="s">
        <v>2399</v>
      </c>
      <c r="B1505" s="3" t="s">
        <v>1061</v>
      </c>
      <c r="C1505" s="5">
        <v>1</v>
      </c>
      <c r="D1505" s="12">
        <v>3586.21</v>
      </c>
      <c r="E1505" s="17">
        <v>0.07708576714964038</v>
      </c>
      <c r="F1505" s="17">
        <v>0.0841912115037884</v>
      </c>
      <c r="G1505" s="17">
        <v>0.8081896681095926</v>
      </c>
      <c r="H1505" s="17">
        <v>0.8081896681095926</v>
      </c>
      <c r="I1505" s="12">
        <v>259.27</v>
      </c>
      <c r="J1505" s="12">
        <v>324.19</v>
      </c>
      <c r="K1505" s="13">
        <v>64.93000000000001</v>
      </c>
      <c r="L1505" s="3" t="s">
        <v>139</v>
      </c>
    </row>
    <row r="1506" spans="1:12">
      <c r="A1506" s="15" t="s">
        <v>2400</v>
      </c>
      <c r="B1506" s="15" t="s">
        <v>2369</v>
      </c>
      <c r="C1506" s="20">
        <v>2</v>
      </c>
      <c r="D1506" s="16">
        <v>44881.55</v>
      </c>
      <c r="E1506" s="21">
        <v>0.01923153538774984</v>
      </c>
      <c r="F1506" s="21">
        <v>0.02180333456412063</v>
      </c>
      <c r="G1506" s="21">
        <v>0.8114312290208371</v>
      </c>
      <c r="H1506" s="21">
        <v>0.8114312290208371</v>
      </c>
      <c r="I1506" s="16">
        <v>976.5599999999999</v>
      </c>
      <c r="J1506" s="16">
        <v>1041.47</v>
      </c>
      <c r="K1506" s="13">
        <v>64.91</v>
      </c>
      <c r="L1506" s="15" t="s">
        <v>139</v>
      </c>
    </row>
    <row r="1507" spans="1:12">
      <c r="A1507" s="3" t="s">
        <v>2401</v>
      </c>
      <c r="B1507" s="3" t="s">
        <v>751</v>
      </c>
      <c r="C1507" s="5">
        <v>1</v>
      </c>
      <c r="D1507" s="12">
        <v>8394.190000000001</v>
      </c>
      <c r="E1507" s="17">
        <v>0.113116627155771</v>
      </c>
      <c r="F1507" s="17">
        <v>0.09799035010713071</v>
      </c>
      <c r="G1507" s="17">
        <v>0.8101751356318427</v>
      </c>
      <c r="H1507" s="17">
        <v>0.8101751356318427</v>
      </c>
      <c r="I1507" s="12">
        <v>1554.79</v>
      </c>
      <c r="J1507" s="12">
        <v>1619.65</v>
      </c>
      <c r="K1507" s="13">
        <v>64.86</v>
      </c>
      <c r="L1507" s="3" t="s">
        <v>139</v>
      </c>
    </row>
    <row r="1508" spans="1:12">
      <c r="A1508" s="15" t="s">
        <v>2402</v>
      </c>
      <c r="B1508" s="15" t="s">
        <v>1148</v>
      </c>
      <c r="C1508" s="20">
        <v>1</v>
      </c>
      <c r="D1508" s="16">
        <v>14681.64</v>
      </c>
      <c r="E1508" s="21">
        <v>0.03258191188774423</v>
      </c>
      <c r="F1508" s="21">
        <v>0.03614435170652198</v>
      </c>
      <c r="G1508" s="21">
        <v>0.8136760298301946</v>
      </c>
      <c r="H1508" s="21">
        <v>0.8136760298301946</v>
      </c>
      <c r="I1508" s="16">
        <v>1038.71</v>
      </c>
      <c r="J1508" s="16">
        <v>1103.55</v>
      </c>
      <c r="K1508" s="13">
        <v>64.84</v>
      </c>
      <c r="L1508" s="15" t="s">
        <v>139</v>
      </c>
    </row>
    <row r="1509" spans="1:12">
      <c r="A1509" s="3" t="s">
        <v>2403</v>
      </c>
      <c r="B1509" s="3" t="s">
        <v>2404</v>
      </c>
      <c r="C1509" s="5">
        <v>1</v>
      </c>
      <c r="D1509" s="12">
        <v>13736.3</v>
      </c>
      <c r="E1509" s="17">
        <v>0.05614319231716254</v>
      </c>
      <c r="F1509" s="17">
        <v>0.05188936857937772</v>
      </c>
      <c r="G1509" s="17">
        <v>0.8099878661680747</v>
      </c>
      <c r="H1509" s="17">
        <v>0.8099878661680747</v>
      </c>
      <c r="I1509" s="12">
        <v>1722.47</v>
      </c>
      <c r="J1509" s="12">
        <v>1787.15</v>
      </c>
      <c r="K1509" s="13">
        <v>64.67</v>
      </c>
      <c r="L1509" s="3" t="s">
        <v>139</v>
      </c>
    </row>
    <row r="1510" spans="1:12">
      <c r="A1510" s="15" t="s">
        <v>2405</v>
      </c>
      <c r="B1510" s="15" t="s">
        <v>244</v>
      </c>
      <c r="C1510" s="20">
        <v>2</v>
      </c>
      <c r="D1510" s="16">
        <v>22805.74</v>
      </c>
      <c r="E1510" s="21">
        <v>0.03830544796542075</v>
      </c>
      <c r="F1510" s="21">
        <v>0.03397692492019504</v>
      </c>
      <c r="G1510" s="21">
        <v>0.8125977614678013</v>
      </c>
      <c r="H1510" s="21">
        <v>0.8125977614678013</v>
      </c>
      <c r="I1510" s="16">
        <v>635.99</v>
      </c>
      <c r="J1510" s="16">
        <v>700.65</v>
      </c>
      <c r="K1510" s="13">
        <v>64.66</v>
      </c>
      <c r="L1510" s="15" t="s">
        <v>139</v>
      </c>
    </row>
    <row r="1511" spans="1:12">
      <c r="A1511" s="3" t="s">
        <v>2406</v>
      </c>
      <c r="B1511" s="3" t="s">
        <v>2407</v>
      </c>
      <c r="C1511" s="5">
        <v>1</v>
      </c>
      <c r="D1511" s="12">
        <v>12215.14</v>
      </c>
      <c r="E1511" s="17">
        <v>0.04092046938021829</v>
      </c>
      <c r="F1511" s="17">
        <v>0.05149300501483586</v>
      </c>
      <c r="G1511" s="17">
        <v>0.8106040246882309</v>
      </c>
      <c r="H1511" s="17">
        <v>0.8106040246882309</v>
      </c>
      <c r="I1511" s="12">
        <v>1043.36</v>
      </c>
      <c r="J1511" s="12">
        <v>1107.99</v>
      </c>
      <c r="K1511" s="13">
        <v>64.63</v>
      </c>
      <c r="L1511" s="3" t="s">
        <v>139</v>
      </c>
    </row>
    <row r="1512" spans="1:12">
      <c r="A1512" s="15" t="s">
        <v>2408</v>
      </c>
      <c r="B1512" s="15" t="s">
        <v>514</v>
      </c>
      <c r="C1512" s="20">
        <v>1</v>
      </c>
      <c r="D1512" s="16">
        <v>10009.34</v>
      </c>
      <c r="E1512" s="21">
        <v>0.07180551453624459</v>
      </c>
      <c r="F1512" s="21">
        <v>0.07678329180101617</v>
      </c>
      <c r="G1512" s="21">
        <v>0.8078712515055616</v>
      </c>
      <c r="H1512" s="21">
        <v>0.8078712515055616</v>
      </c>
      <c r="I1512" s="16">
        <v>1441.73</v>
      </c>
      <c r="J1512" s="16">
        <v>1506.35</v>
      </c>
      <c r="K1512" s="13">
        <v>64.62</v>
      </c>
      <c r="L1512" s="15" t="s">
        <v>139</v>
      </c>
    </row>
    <row r="1513" spans="1:12">
      <c r="A1513" s="3" t="s">
        <v>2409</v>
      </c>
      <c r="B1513" s="3" t="s">
        <v>2410</v>
      </c>
      <c r="C1513" s="5">
        <v>1</v>
      </c>
      <c r="D1513" s="12">
        <v>9310.68</v>
      </c>
      <c r="E1513" s="17">
        <v>0.05804208962426138</v>
      </c>
      <c r="F1513" s="17">
        <v>0.05094329788660852</v>
      </c>
      <c r="G1513" s="17">
        <v>0.8168190798901833</v>
      </c>
      <c r="H1513" s="17">
        <v>0.8168190798901833</v>
      </c>
      <c r="I1513" s="12">
        <v>1046.07</v>
      </c>
      <c r="J1513" s="12">
        <v>1110.67</v>
      </c>
      <c r="K1513" s="13">
        <v>64.59999999999999</v>
      </c>
      <c r="L1513" s="3" t="s">
        <v>139</v>
      </c>
    </row>
    <row r="1514" spans="1:12">
      <c r="A1514" s="15" t="s">
        <v>2411</v>
      </c>
      <c r="B1514" s="15" t="s">
        <v>1470</v>
      </c>
      <c r="C1514" s="20">
        <v>1</v>
      </c>
      <c r="D1514" s="16">
        <v>12604.89</v>
      </c>
      <c r="E1514" s="21">
        <v>0.05370586610978568</v>
      </c>
      <c r="F1514" s="21">
        <v>0.06655981590898055</v>
      </c>
      <c r="G1514" s="21">
        <v>0.8125059244784489</v>
      </c>
      <c r="H1514" s="21">
        <v>0.8125059244784489</v>
      </c>
      <c r="I1514" s="16">
        <v>1372.02</v>
      </c>
      <c r="J1514" s="16">
        <v>1436.62</v>
      </c>
      <c r="K1514" s="13">
        <v>64.59999999999999</v>
      </c>
      <c r="L1514" s="15" t="s">
        <v>139</v>
      </c>
    </row>
    <row r="1515" spans="1:12">
      <c r="A1515" s="3" t="s">
        <v>2412</v>
      </c>
      <c r="B1515" s="3" t="s">
        <v>1165</v>
      </c>
      <c r="C1515" s="5">
        <v>1</v>
      </c>
      <c r="D1515" s="12">
        <v>13006.5</v>
      </c>
      <c r="E1515" s="17">
        <v>0.01154041381774146</v>
      </c>
      <c r="F1515" s="17">
        <v>0.01342572122167459</v>
      </c>
      <c r="G1515" s="17">
        <v>0.8146009484393527</v>
      </c>
      <c r="H1515" s="17">
        <v>0.8146009484393527</v>
      </c>
      <c r="I1515" s="12">
        <v>469.81</v>
      </c>
      <c r="J1515" s="12">
        <v>534.41</v>
      </c>
      <c r="K1515" s="13">
        <v>64.59999999999999</v>
      </c>
      <c r="L1515" s="3" t="s">
        <v>139</v>
      </c>
    </row>
    <row r="1516" spans="1:12">
      <c r="A1516" s="15" t="s">
        <v>2413</v>
      </c>
      <c r="B1516" s="15" t="s">
        <v>2193</v>
      </c>
      <c r="C1516" s="20">
        <v>1</v>
      </c>
      <c r="D1516" s="16">
        <v>28654.17</v>
      </c>
      <c r="E1516" s="21">
        <v>0.06306112188513327</v>
      </c>
      <c r="F1516" s="21">
        <v>0.07570298423966371</v>
      </c>
      <c r="G1516" s="21">
        <v>0.8088864386630359</v>
      </c>
      <c r="H1516" s="21">
        <v>0.8088864386630359</v>
      </c>
      <c r="I1516" s="16">
        <v>3985.93</v>
      </c>
      <c r="J1516" s="16">
        <v>4050.52</v>
      </c>
      <c r="K1516" s="13">
        <v>64.59</v>
      </c>
      <c r="L1516" s="15" t="s">
        <v>139</v>
      </c>
    </row>
    <row r="1517" spans="1:12">
      <c r="A1517" s="3" t="s">
        <v>2414</v>
      </c>
      <c r="B1517" s="3" t="s">
        <v>1334</v>
      </c>
      <c r="C1517" s="5">
        <v>1</v>
      </c>
      <c r="D1517" s="12">
        <v>4317.14</v>
      </c>
      <c r="E1517" s="17">
        <v>0.08735584964736395</v>
      </c>
      <c r="F1517" s="17">
        <v>0.07422480774699396</v>
      </c>
      <c r="G1517" s="17">
        <v>0.8146234802221276</v>
      </c>
      <c r="H1517" s="17">
        <v>0.8146234802221276</v>
      </c>
      <c r="I1517" s="12">
        <v>1111.79</v>
      </c>
      <c r="J1517" s="12">
        <v>1176.36</v>
      </c>
      <c r="K1517" s="13">
        <v>64.56999999999999</v>
      </c>
      <c r="L1517" s="3" t="s">
        <v>139</v>
      </c>
    </row>
    <row r="1518" spans="1:12">
      <c r="A1518" s="15" t="s">
        <v>2415</v>
      </c>
      <c r="B1518" s="15" t="s">
        <v>1057</v>
      </c>
      <c r="C1518" s="20">
        <v>1</v>
      </c>
      <c r="D1518" s="16">
        <v>6108.31</v>
      </c>
      <c r="E1518" s="21">
        <v>0.05259810058994295</v>
      </c>
      <c r="F1518" s="21">
        <v>0.0641643116231124</v>
      </c>
      <c r="G1518" s="21">
        <v>0.8151120644569811</v>
      </c>
      <c r="H1518" s="21">
        <v>0.8151120644569811</v>
      </c>
      <c r="I1518" s="16">
        <v>689.87</v>
      </c>
      <c r="J1518" s="16">
        <v>754.37</v>
      </c>
      <c r="K1518" s="13">
        <v>64.5</v>
      </c>
      <c r="L1518" s="15" t="s">
        <v>139</v>
      </c>
    </row>
    <row r="1519" spans="1:12">
      <c r="A1519" s="3" t="s">
        <v>2416</v>
      </c>
      <c r="B1519" s="3" t="s">
        <v>2417</v>
      </c>
      <c r="C1519" s="5">
        <v>1</v>
      </c>
      <c r="D1519" s="12">
        <v>9028.950000000001</v>
      </c>
      <c r="E1519" s="17">
        <v>0.08054735660562203</v>
      </c>
      <c r="F1519" s="17">
        <v>0.09916274741317897</v>
      </c>
      <c r="G1519" s="17">
        <v>0.8149393591614984</v>
      </c>
      <c r="H1519" s="17">
        <v>0.8149393591614984</v>
      </c>
      <c r="I1519" s="12">
        <v>1535.59</v>
      </c>
      <c r="J1519" s="12">
        <v>1600.05</v>
      </c>
      <c r="K1519" s="13">
        <v>64.45999999999999</v>
      </c>
      <c r="L1519" s="3" t="s">
        <v>139</v>
      </c>
    </row>
    <row r="1520" spans="1:12">
      <c r="A1520" s="15" t="s">
        <v>2418</v>
      </c>
      <c r="B1520" s="15" t="s">
        <v>1022</v>
      </c>
      <c r="C1520" s="20">
        <v>1</v>
      </c>
      <c r="D1520" s="16">
        <v>1359.43</v>
      </c>
      <c r="E1520" s="21">
        <v>0.03410138890248235</v>
      </c>
      <c r="F1520" s="21">
        <v>0.03487323051981746</v>
      </c>
      <c r="G1520" s="21">
        <v>0.8151549369372192</v>
      </c>
      <c r="H1520" s="21">
        <v>0.8151549369372192</v>
      </c>
      <c r="I1520" s="16">
        <v>366.21</v>
      </c>
      <c r="J1520" s="16">
        <v>430.64</v>
      </c>
      <c r="K1520" s="13">
        <v>64.42</v>
      </c>
      <c r="L1520" s="15" t="s">
        <v>139</v>
      </c>
    </row>
    <row r="1521" spans="1:12">
      <c r="A1521" s="3" t="s">
        <v>2419</v>
      </c>
      <c r="B1521" s="3" t="s">
        <v>1463</v>
      </c>
      <c r="C1521" s="5">
        <v>1</v>
      </c>
      <c r="D1521" s="12">
        <v>16444.8</v>
      </c>
      <c r="E1521" s="17">
        <v>0.04498086471101606</v>
      </c>
      <c r="F1521" s="17">
        <v>0.03899546612207382</v>
      </c>
      <c r="G1521" s="17">
        <v>0.8178006918008491</v>
      </c>
      <c r="H1521" s="17">
        <v>0.8178006918008491</v>
      </c>
      <c r="I1521" s="12">
        <v>839.53</v>
      </c>
      <c r="J1521" s="12">
        <v>903.9400000000001</v>
      </c>
      <c r="K1521" s="13">
        <v>64.41</v>
      </c>
      <c r="L1521" s="3" t="s">
        <v>139</v>
      </c>
    </row>
    <row r="1522" spans="1:12">
      <c r="A1522" s="15" t="s">
        <v>2420</v>
      </c>
      <c r="B1522" s="15" t="s">
        <v>1361</v>
      </c>
      <c r="C1522" s="20">
        <v>1</v>
      </c>
      <c r="D1522" s="16">
        <v>12021.42</v>
      </c>
      <c r="E1522" s="21">
        <v>0.03511054141695034</v>
      </c>
      <c r="F1522" s="21">
        <v>0.0443380706556623</v>
      </c>
      <c r="G1522" s="21">
        <v>0.8121998218166779</v>
      </c>
      <c r="H1522" s="21">
        <v>0.8121998218166779</v>
      </c>
      <c r="I1522" s="16">
        <v>984.54</v>
      </c>
      <c r="J1522" s="16">
        <v>1048.92</v>
      </c>
      <c r="K1522" s="13">
        <v>64.37</v>
      </c>
      <c r="L1522" s="15" t="s">
        <v>139</v>
      </c>
    </row>
    <row r="1523" spans="1:12">
      <c r="A1523" s="3" t="s">
        <v>2421</v>
      </c>
      <c r="B1523" s="3" t="s">
        <v>2422</v>
      </c>
      <c r="C1523" s="5">
        <v>1</v>
      </c>
      <c r="D1523" s="12">
        <v>11163.64</v>
      </c>
      <c r="E1523" s="17">
        <v>0.1994013434345545</v>
      </c>
      <c r="F1523" s="17">
        <v>0.2351933912790408</v>
      </c>
      <c r="G1523" s="17">
        <v>0.8110970556561099</v>
      </c>
      <c r="H1523" s="17">
        <v>0.8110970556561099</v>
      </c>
      <c r="I1523" s="12">
        <v>6175.2</v>
      </c>
      <c r="J1523" s="12">
        <v>6239.49</v>
      </c>
      <c r="K1523" s="13">
        <v>64.29000000000001</v>
      </c>
      <c r="L1523" s="3" t="s">
        <v>139</v>
      </c>
    </row>
    <row r="1524" spans="1:12">
      <c r="A1524" s="15" t="s">
        <v>2423</v>
      </c>
      <c r="B1524" s="15" t="s">
        <v>676</v>
      </c>
      <c r="C1524" s="20">
        <v>1</v>
      </c>
      <c r="D1524" s="16">
        <v>10123.41</v>
      </c>
      <c r="E1524" s="21">
        <v>0.04469609133833349</v>
      </c>
      <c r="F1524" s="21">
        <v>0.06009655586147483</v>
      </c>
      <c r="G1524" s="21">
        <v>0.8169156606062464</v>
      </c>
      <c r="H1524" s="21">
        <v>0.8169156606062464</v>
      </c>
      <c r="I1524" s="16">
        <v>455.01</v>
      </c>
      <c r="J1524" s="16">
        <v>519.2</v>
      </c>
      <c r="K1524" s="13">
        <v>64.19</v>
      </c>
      <c r="L1524" s="15" t="s">
        <v>139</v>
      </c>
    </row>
    <row r="1525" spans="1:12">
      <c r="A1525" s="3" t="s">
        <v>2424</v>
      </c>
      <c r="B1525" s="3" t="s">
        <v>2425</v>
      </c>
      <c r="C1525" s="5">
        <v>1</v>
      </c>
      <c r="D1525" s="12">
        <v>8772.5</v>
      </c>
      <c r="E1525" s="17">
        <v>0.04977468360943788</v>
      </c>
      <c r="F1525" s="17">
        <v>0.06208101244096086</v>
      </c>
      <c r="G1525" s="17">
        <v>0.8146030469905647</v>
      </c>
      <c r="H1525" s="17">
        <v>0.8146030469905647</v>
      </c>
      <c r="I1525" s="12">
        <v>1167.38</v>
      </c>
      <c r="J1525" s="12">
        <v>1231.5</v>
      </c>
      <c r="K1525" s="13">
        <v>64.12</v>
      </c>
      <c r="L1525" s="3" t="s">
        <v>139</v>
      </c>
    </row>
    <row r="1526" spans="1:12">
      <c r="A1526" s="15" t="s">
        <v>2426</v>
      </c>
      <c r="B1526" s="15" t="s">
        <v>2427</v>
      </c>
      <c r="C1526" s="20">
        <v>1</v>
      </c>
      <c r="D1526" s="16">
        <v>25062.62</v>
      </c>
      <c r="E1526" s="21">
        <v>0.01645068950224482</v>
      </c>
      <c r="F1526" s="21">
        <v>0.01861783198340235</v>
      </c>
      <c r="G1526" s="21">
        <v>0.8077180800242153</v>
      </c>
      <c r="H1526" s="21">
        <v>0.8077180800242153</v>
      </c>
      <c r="I1526" s="16">
        <v>595.14</v>
      </c>
      <c r="J1526" s="16">
        <v>659.27</v>
      </c>
      <c r="K1526" s="13">
        <v>64.12</v>
      </c>
      <c r="L1526" s="15" t="s">
        <v>139</v>
      </c>
    </row>
    <row r="1527" spans="1:12">
      <c r="A1527" s="3" t="s">
        <v>2428</v>
      </c>
      <c r="B1527" s="3" t="s">
        <v>640</v>
      </c>
      <c r="C1527" s="5">
        <v>1</v>
      </c>
      <c r="D1527" s="12">
        <v>10630.51</v>
      </c>
      <c r="E1527" s="17">
        <v>0.03003156684414909</v>
      </c>
      <c r="F1527" s="17">
        <v>0.02963279464179723</v>
      </c>
      <c r="G1527" s="17">
        <v>0.8098371030303999</v>
      </c>
      <c r="H1527" s="17">
        <v>0.8098371030303999</v>
      </c>
      <c r="I1527" s="12">
        <v>767.12</v>
      </c>
      <c r="J1527" s="12">
        <v>831.24</v>
      </c>
      <c r="K1527" s="13">
        <v>64.12</v>
      </c>
      <c r="L1527" s="3" t="s">
        <v>139</v>
      </c>
    </row>
    <row r="1528" spans="1:12">
      <c r="A1528" s="15" t="s">
        <v>2429</v>
      </c>
      <c r="B1528" s="15" t="s">
        <v>570</v>
      </c>
      <c r="C1528" s="20">
        <v>1</v>
      </c>
      <c r="D1528" s="16">
        <v>6554.5</v>
      </c>
      <c r="E1528" s="21">
        <v>0.03063245925433278</v>
      </c>
      <c r="F1528" s="21">
        <v>0.0331095304175314</v>
      </c>
      <c r="G1528" s="21">
        <v>0.8189125398536599</v>
      </c>
      <c r="H1528" s="21">
        <v>0.8189125398536599</v>
      </c>
      <c r="I1528" s="16">
        <v>219.79</v>
      </c>
      <c r="J1528" s="16">
        <v>283.9</v>
      </c>
      <c r="K1528" s="13">
        <v>64.11</v>
      </c>
      <c r="L1528" s="15" t="s">
        <v>139</v>
      </c>
    </row>
    <row r="1529" spans="1:12">
      <c r="A1529" s="3" t="s">
        <v>2430</v>
      </c>
      <c r="B1529" s="3" t="s">
        <v>1004</v>
      </c>
      <c r="C1529" s="5">
        <v>1</v>
      </c>
      <c r="D1529" s="12">
        <v>25264.59</v>
      </c>
      <c r="E1529" s="17">
        <v>0.01895927471847088</v>
      </c>
      <c r="F1529" s="17">
        <v>0.02373234012992425</v>
      </c>
      <c r="G1529" s="17">
        <v>0.8116105919195772</v>
      </c>
      <c r="H1529" s="17">
        <v>0.8116105919195772</v>
      </c>
      <c r="I1529" s="12">
        <v>1153.21</v>
      </c>
      <c r="J1529" s="12">
        <v>1217.24</v>
      </c>
      <c r="K1529" s="13">
        <v>64.03</v>
      </c>
      <c r="L1529" s="3" t="s">
        <v>139</v>
      </c>
    </row>
    <row r="1530" spans="1:12">
      <c r="A1530" s="15" t="s">
        <v>2431</v>
      </c>
      <c r="B1530" s="15" t="s">
        <v>753</v>
      </c>
      <c r="C1530" s="20">
        <v>1</v>
      </c>
      <c r="D1530" s="16">
        <v>13305.11</v>
      </c>
      <c r="E1530" s="21">
        <v>0.02886362573384079</v>
      </c>
      <c r="F1530" s="21">
        <v>0.02772021863119389</v>
      </c>
      <c r="G1530" s="21">
        <v>0.8077198369437957</v>
      </c>
      <c r="H1530" s="21">
        <v>0.8077198369437957</v>
      </c>
      <c r="I1530" s="16">
        <v>500.15</v>
      </c>
      <c r="J1530" s="16">
        <v>564.01</v>
      </c>
      <c r="K1530" s="13">
        <v>63.86</v>
      </c>
      <c r="L1530" s="15" t="s">
        <v>139</v>
      </c>
    </row>
    <row r="1531" spans="1:12">
      <c r="A1531" s="3" t="s">
        <v>2432</v>
      </c>
      <c r="B1531" s="3" t="s">
        <v>1582</v>
      </c>
      <c r="C1531" s="5">
        <v>1</v>
      </c>
      <c r="D1531" s="12">
        <v>19763.23</v>
      </c>
      <c r="E1531" s="17">
        <v>0.02989196582118163</v>
      </c>
      <c r="F1531" s="17">
        <v>0.03712935502148652</v>
      </c>
      <c r="G1531" s="17">
        <v>0.8150295538704164</v>
      </c>
      <c r="H1531" s="17">
        <v>0.8150295538704164</v>
      </c>
      <c r="I1531" s="12">
        <v>1326.86</v>
      </c>
      <c r="J1531" s="12">
        <v>1390.71</v>
      </c>
      <c r="K1531" s="13">
        <v>63.85</v>
      </c>
      <c r="L1531" s="3" t="s">
        <v>139</v>
      </c>
    </row>
    <row r="1532" spans="1:12">
      <c r="A1532" s="15" t="s">
        <v>2433</v>
      </c>
      <c r="B1532" s="15" t="s">
        <v>2434</v>
      </c>
      <c r="C1532" s="20">
        <v>1</v>
      </c>
      <c r="D1532" s="16">
        <v>32963.87</v>
      </c>
      <c r="E1532" s="21">
        <v>0.02095983695414223</v>
      </c>
      <c r="F1532" s="21">
        <v>0.02574382736753261</v>
      </c>
      <c r="G1532" s="21">
        <v>0.8155069921871435</v>
      </c>
      <c r="H1532" s="21">
        <v>0.8155069921871435</v>
      </c>
      <c r="I1532" s="16">
        <v>1505.98</v>
      </c>
      <c r="J1532" s="16">
        <v>1569.72</v>
      </c>
      <c r="K1532" s="13">
        <v>63.74</v>
      </c>
      <c r="L1532" s="15" t="s">
        <v>139</v>
      </c>
    </row>
    <row r="1533" spans="1:12">
      <c r="A1533" s="3" t="s">
        <v>2435</v>
      </c>
      <c r="B1533" s="3" t="s">
        <v>516</v>
      </c>
      <c r="C1533" s="5">
        <v>1</v>
      </c>
      <c r="D1533" s="12">
        <v>2597.62</v>
      </c>
      <c r="E1533" s="17">
        <v>0.214088261941233</v>
      </c>
      <c r="F1533" s="17">
        <v>0.2685314318696623</v>
      </c>
      <c r="G1533" s="17">
        <v>0.8091518666276595</v>
      </c>
      <c r="H1533" s="17">
        <v>0.8091518666276595</v>
      </c>
      <c r="I1533" s="12">
        <v>982.42</v>
      </c>
      <c r="J1533" s="12">
        <v>1046.03</v>
      </c>
      <c r="K1533" s="13">
        <v>63.6</v>
      </c>
      <c r="L1533" s="3" t="s">
        <v>139</v>
      </c>
    </row>
    <row r="1534" spans="1:12">
      <c r="A1534" s="15" t="s">
        <v>2436</v>
      </c>
      <c r="B1534" s="15" t="s">
        <v>2437</v>
      </c>
      <c r="C1534" s="20">
        <v>1</v>
      </c>
      <c r="D1534" s="16">
        <v>20890.84</v>
      </c>
      <c r="E1534" s="21">
        <v>0.03493851587158699</v>
      </c>
      <c r="F1534" s="21">
        <v>0.02974994198226222</v>
      </c>
      <c r="G1534" s="21">
        <v>0.8154749223319893</v>
      </c>
      <c r="H1534" s="21">
        <v>0.8154749223319893</v>
      </c>
      <c r="I1534" s="16">
        <v>909.89</v>
      </c>
      <c r="J1534" s="16">
        <v>973.29</v>
      </c>
      <c r="K1534" s="13">
        <v>63.4</v>
      </c>
      <c r="L1534" s="15" t="s">
        <v>139</v>
      </c>
    </row>
    <row r="1535" spans="1:12">
      <c r="A1535" s="3" t="s">
        <v>2438</v>
      </c>
      <c r="B1535" s="3" t="s">
        <v>2439</v>
      </c>
      <c r="C1535" s="5">
        <v>1</v>
      </c>
      <c r="D1535" s="12">
        <v>21236.18</v>
      </c>
      <c r="E1535" s="17">
        <v>0.03576728120149567</v>
      </c>
      <c r="F1535" s="17">
        <v>0.03158258065197509</v>
      </c>
      <c r="G1535" s="17">
        <v>0.8084346385716179</v>
      </c>
      <c r="H1535" s="17">
        <v>0.8084346385716179</v>
      </c>
      <c r="I1535" s="12">
        <v>1135.44</v>
      </c>
      <c r="J1535" s="12">
        <v>1198.67</v>
      </c>
      <c r="K1535" s="13">
        <v>63.24</v>
      </c>
      <c r="L1535" s="3" t="s">
        <v>139</v>
      </c>
    </row>
    <row r="1536" spans="1:12">
      <c r="A1536" s="15" t="s">
        <v>2440</v>
      </c>
      <c r="B1536" s="15" t="s">
        <v>1069</v>
      </c>
      <c r="C1536" s="20">
        <v>1</v>
      </c>
      <c r="D1536" s="16">
        <v>6430.66</v>
      </c>
      <c r="E1536" s="21">
        <v>0.02649339440956037</v>
      </c>
      <c r="F1536" s="21">
        <v>0.03476987381895409</v>
      </c>
      <c r="G1536" s="21">
        <v>0.8098037063107871</v>
      </c>
      <c r="H1536" s="21">
        <v>0.8098037063107871</v>
      </c>
      <c r="I1536" s="16">
        <v>596.6799999999999</v>
      </c>
      <c r="J1536" s="16">
        <v>659.89</v>
      </c>
      <c r="K1536" s="13">
        <v>63.21</v>
      </c>
      <c r="L1536" s="15" t="s">
        <v>139</v>
      </c>
    </row>
    <row r="1537" spans="1:12">
      <c r="A1537" s="3" t="s">
        <v>2441</v>
      </c>
      <c r="B1537" s="3" t="s">
        <v>1199</v>
      </c>
      <c r="C1537" s="5">
        <v>1</v>
      </c>
      <c r="D1537" s="12">
        <v>11344.21</v>
      </c>
      <c r="E1537" s="17">
        <v>0.04671026638514059</v>
      </c>
      <c r="F1537" s="17">
        <v>0.04083303714353784</v>
      </c>
      <c r="G1537" s="17">
        <v>0.8143836345831051</v>
      </c>
      <c r="H1537" s="17">
        <v>0.8143836345831051</v>
      </c>
      <c r="I1537" s="12">
        <v>1477.95</v>
      </c>
      <c r="J1537" s="12">
        <v>1541.16</v>
      </c>
      <c r="K1537" s="13">
        <v>63.2</v>
      </c>
      <c r="L1537" s="3" t="s">
        <v>139</v>
      </c>
    </row>
    <row r="1538" spans="1:12">
      <c r="A1538" s="15" t="s">
        <v>2442</v>
      </c>
      <c r="B1538" s="15" t="s">
        <v>2443</v>
      </c>
      <c r="C1538" s="20">
        <v>2</v>
      </c>
      <c r="D1538" s="16">
        <v>13756.05</v>
      </c>
      <c r="E1538" s="21">
        <v>0.01689652545915</v>
      </c>
      <c r="F1538" s="21">
        <v>0.02184795566608443</v>
      </c>
      <c r="G1538" s="21">
        <v>0.808633548185596</v>
      </c>
      <c r="H1538" s="21">
        <v>0.808633548185596</v>
      </c>
      <c r="I1538" s="16">
        <v>703.38</v>
      </c>
      <c r="J1538" s="16">
        <v>766.5599999999999</v>
      </c>
      <c r="K1538" s="13">
        <v>63.17</v>
      </c>
      <c r="L1538" s="15" t="s">
        <v>139</v>
      </c>
    </row>
    <row r="1539" spans="1:12">
      <c r="A1539" s="3" t="s">
        <v>2444</v>
      </c>
      <c r="B1539" s="3" t="s">
        <v>1302</v>
      </c>
      <c r="C1539" s="5">
        <v>1</v>
      </c>
      <c r="D1539" s="12">
        <v>16470.31</v>
      </c>
      <c r="E1539" s="17">
        <v>0.02171921612786662</v>
      </c>
      <c r="F1539" s="17">
        <v>0.02103158535265333</v>
      </c>
      <c r="G1539" s="17">
        <v>0.8085064837137879</v>
      </c>
      <c r="H1539" s="17">
        <v>0.8085064837137879</v>
      </c>
      <c r="I1539" s="12">
        <v>550.33</v>
      </c>
      <c r="J1539" s="12">
        <v>613.48</v>
      </c>
      <c r="K1539" s="13">
        <v>63.15</v>
      </c>
      <c r="L1539" s="3" t="s">
        <v>139</v>
      </c>
    </row>
    <row r="1540" spans="1:12">
      <c r="A1540" s="15" t="s">
        <v>2445</v>
      </c>
      <c r="B1540" s="15" t="s">
        <v>1280</v>
      </c>
      <c r="C1540" s="20">
        <v>2</v>
      </c>
      <c r="D1540" s="16">
        <v>41753.46</v>
      </c>
      <c r="E1540" s="21">
        <v>0.01739812193020326</v>
      </c>
      <c r="F1540" s="21">
        <v>0.01499937766907006</v>
      </c>
      <c r="G1540" s="21">
        <v>0.8103741162831966</v>
      </c>
      <c r="H1540" s="21">
        <v>0.8103741162831966</v>
      </c>
      <c r="I1540" s="16">
        <v>855.9299999999999</v>
      </c>
      <c r="J1540" s="16">
        <v>919.0599999999999</v>
      </c>
      <c r="K1540" s="13">
        <v>63.12</v>
      </c>
      <c r="L1540" s="15" t="s">
        <v>139</v>
      </c>
    </row>
    <row r="1541" spans="1:12">
      <c r="A1541" s="3" t="s">
        <v>2446</v>
      </c>
      <c r="B1541" s="3" t="s">
        <v>1193</v>
      </c>
      <c r="C1541" s="5">
        <v>1</v>
      </c>
      <c r="D1541" s="12">
        <v>13601.96</v>
      </c>
      <c r="E1541" s="17">
        <v>0.01878555791168574</v>
      </c>
      <c r="F1541" s="17">
        <v>0.02456553949893646</v>
      </c>
      <c r="G1541" s="17">
        <v>0.814511421800947</v>
      </c>
      <c r="H1541" s="17">
        <v>0.814511421800947</v>
      </c>
      <c r="I1541" s="12">
        <v>618.34</v>
      </c>
      <c r="J1541" s="12">
        <v>681.42</v>
      </c>
      <c r="K1541" s="13">
        <v>63.07</v>
      </c>
      <c r="L1541" s="3" t="s">
        <v>139</v>
      </c>
    </row>
    <row r="1542" spans="1:12">
      <c r="A1542" s="15" t="s">
        <v>2447</v>
      </c>
      <c r="B1542" s="15" t="s">
        <v>1073</v>
      </c>
      <c r="C1542" s="20">
        <v>1</v>
      </c>
      <c r="D1542" s="16">
        <v>12099.83</v>
      </c>
      <c r="E1542" s="21">
        <v>0.1075388797559231</v>
      </c>
      <c r="F1542" s="21">
        <v>0.1292088927606352</v>
      </c>
      <c r="G1542" s="21">
        <v>0.8107848810516379</v>
      </c>
      <c r="H1542" s="21">
        <v>0.8107848810516379</v>
      </c>
      <c r="I1542" s="16">
        <v>3111.11</v>
      </c>
      <c r="J1542" s="16">
        <v>3174.16</v>
      </c>
      <c r="K1542" s="13">
        <v>63.04</v>
      </c>
      <c r="L1542" s="15" t="s">
        <v>139</v>
      </c>
    </row>
    <row r="1543" spans="1:12">
      <c r="A1543" s="3" t="s">
        <v>2448</v>
      </c>
      <c r="B1543" s="3" t="s">
        <v>146</v>
      </c>
      <c r="C1543" s="5">
        <v>1</v>
      </c>
      <c r="D1543" s="12">
        <v>7963.46</v>
      </c>
      <c r="E1543" s="17">
        <v>0.06078429477750229</v>
      </c>
      <c r="F1543" s="17">
        <v>0.05867362176921356</v>
      </c>
      <c r="G1543" s="17">
        <v>0.8081707833459152</v>
      </c>
      <c r="H1543" s="17">
        <v>0.8081707833459152</v>
      </c>
      <c r="I1543" s="12">
        <v>583.9</v>
      </c>
      <c r="J1543" s="12">
        <v>646.9400000000001</v>
      </c>
      <c r="K1543" s="13">
        <v>63.04</v>
      </c>
      <c r="L1543" s="3" t="s">
        <v>139</v>
      </c>
    </row>
    <row r="1544" spans="1:12">
      <c r="A1544" s="15" t="s">
        <v>2449</v>
      </c>
      <c r="B1544" s="15" t="s">
        <v>449</v>
      </c>
      <c r="C1544" s="20">
        <v>1</v>
      </c>
      <c r="D1544" s="16">
        <v>6358.93</v>
      </c>
      <c r="E1544" s="21">
        <v>0.04430219271882745</v>
      </c>
      <c r="F1544" s="21">
        <v>0.04797448053205058</v>
      </c>
      <c r="G1544" s="21">
        <v>0.8131128526313397</v>
      </c>
      <c r="H1544" s="21">
        <v>0.8131128526313397</v>
      </c>
      <c r="I1544" s="16">
        <v>598.3200000000001</v>
      </c>
      <c r="J1544" s="16">
        <v>661.29</v>
      </c>
      <c r="K1544" s="13">
        <v>62.97</v>
      </c>
      <c r="L1544" s="15" t="s">
        <v>139</v>
      </c>
    </row>
    <row r="1545" spans="1:12">
      <c r="A1545" s="3" t="s">
        <v>2450</v>
      </c>
      <c r="B1545" s="3" t="s">
        <v>1311</v>
      </c>
      <c r="C1545" s="5">
        <v>1</v>
      </c>
      <c r="D1545" s="12">
        <v>6942.07</v>
      </c>
      <c r="E1545" s="17">
        <v>0.04991796729431113</v>
      </c>
      <c r="F1545" s="17">
        <v>0.06345528865877188</v>
      </c>
      <c r="G1545" s="17">
        <v>0.8117863771597078</v>
      </c>
      <c r="H1545" s="17">
        <v>0.8117863771597078</v>
      </c>
      <c r="I1545" s="12">
        <v>865.1</v>
      </c>
      <c r="J1545" s="12">
        <v>928.03</v>
      </c>
      <c r="K1545" s="13">
        <v>62.93</v>
      </c>
      <c r="L1545" s="3" t="s">
        <v>139</v>
      </c>
    </row>
    <row r="1546" spans="1:12">
      <c r="A1546" s="15" t="s">
        <v>2451</v>
      </c>
      <c r="B1546" s="15" t="s">
        <v>492</v>
      </c>
      <c r="C1546" s="20">
        <v>2</v>
      </c>
      <c r="D1546" s="16">
        <v>37403.44</v>
      </c>
      <c r="E1546" s="21">
        <v>0.02519555459565245</v>
      </c>
      <c r="F1546" s="21">
        <v>0.0316672598421739</v>
      </c>
      <c r="G1546" s="21">
        <v>0.8131760485246975</v>
      </c>
      <c r="H1546" s="21">
        <v>0.8131760485246975</v>
      </c>
      <c r="I1546" s="16">
        <v>1024.58</v>
      </c>
      <c r="J1546" s="16">
        <v>1087.5</v>
      </c>
      <c r="K1546" s="13">
        <v>62.92</v>
      </c>
      <c r="L1546" s="15" t="s">
        <v>139</v>
      </c>
    </row>
    <row r="1547" spans="1:12">
      <c r="A1547" s="3" t="s">
        <v>2452</v>
      </c>
      <c r="B1547" s="3" t="s">
        <v>207</v>
      </c>
      <c r="C1547" s="5">
        <v>1</v>
      </c>
      <c r="D1547" s="12">
        <v>4213.34</v>
      </c>
      <c r="E1547" s="17">
        <v>0.06659658107318459</v>
      </c>
      <c r="F1547" s="17">
        <v>0.0598702137683473</v>
      </c>
      <c r="G1547" s="17">
        <v>0.8133638838883629</v>
      </c>
      <c r="H1547" s="17">
        <v>0.8133638838883629</v>
      </c>
      <c r="I1547" s="12">
        <v>746.05</v>
      </c>
      <c r="J1547" s="12">
        <v>808.95</v>
      </c>
      <c r="K1547" s="13">
        <v>62.9</v>
      </c>
      <c r="L1547" s="3" t="s">
        <v>139</v>
      </c>
    </row>
    <row r="1548" spans="1:12">
      <c r="A1548" s="15" t="s">
        <v>2453</v>
      </c>
      <c r="B1548" s="15" t="s">
        <v>1271</v>
      </c>
      <c r="C1548" s="20">
        <v>1</v>
      </c>
      <c r="D1548" s="16">
        <v>16525.08</v>
      </c>
      <c r="E1548" s="21">
        <v>0.0506323425977257</v>
      </c>
      <c r="F1548" s="21">
        <v>0.04684678425149216</v>
      </c>
      <c r="G1548" s="21">
        <v>0.8133140847355618</v>
      </c>
      <c r="H1548" s="21">
        <v>0.8133140847355618</v>
      </c>
      <c r="I1548" s="16">
        <v>996.3099999999999</v>
      </c>
      <c r="J1548" s="16">
        <v>1059.2</v>
      </c>
      <c r="K1548" s="13">
        <v>62.89</v>
      </c>
      <c r="L1548" s="15" t="s">
        <v>139</v>
      </c>
    </row>
    <row r="1549" spans="1:12">
      <c r="A1549" s="3" t="s">
        <v>2454</v>
      </c>
      <c r="B1549" s="3" t="s">
        <v>2455</v>
      </c>
      <c r="C1549" s="5">
        <v>1</v>
      </c>
      <c r="D1549" s="12">
        <v>7748.49</v>
      </c>
      <c r="E1549" s="17">
        <v>0.02302276604621413</v>
      </c>
      <c r="F1549" s="17">
        <v>0.02429552386914974</v>
      </c>
      <c r="G1549" s="17">
        <v>0.8120201156012787</v>
      </c>
      <c r="H1549" s="17">
        <v>0.8120201156012787</v>
      </c>
      <c r="I1549" s="12">
        <v>397.12</v>
      </c>
      <c r="J1549" s="12">
        <v>460</v>
      </c>
      <c r="K1549" s="13">
        <v>62.89</v>
      </c>
      <c r="L1549" s="3" t="s">
        <v>139</v>
      </c>
    </row>
    <row r="1550" spans="1:12">
      <c r="A1550" s="15" t="s">
        <v>2456</v>
      </c>
      <c r="B1550" s="15" t="s">
        <v>862</v>
      </c>
      <c r="C1550" s="20">
        <v>1</v>
      </c>
      <c r="D1550" s="16">
        <v>6330.75</v>
      </c>
      <c r="E1550" s="21">
        <v>0.07710555318970272</v>
      </c>
      <c r="F1550" s="21">
        <v>0.07237842254805146</v>
      </c>
      <c r="G1550" s="21">
        <v>0.8144260011605605</v>
      </c>
      <c r="H1550" s="21">
        <v>0.8144260011605605</v>
      </c>
      <c r="I1550" s="16">
        <v>641.71</v>
      </c>
      <c r="J1550" s="16">
        <v>704.54</v>
      </c>
      <c r="K1550" s="13">
        <v>62.83</v>
      </c>
      <c r="L1550" s="15" t="s">
        <v>139</v>
      </c>
    </row>
    <row r="1551" spans="1:12">
      <c r="A1551" s="3" t="s">
        <v>2457</v>
      </c>
      <c r="B1551" s="3" t="s">
        <v>814</v>
      </c>
      <c r="C1551" s="5">
        <v>1</v>
      </c>
      <c r="D1551" s="12">
        <v>12176.98</v>
      </c>
      <c r="E1551" s="17">
        <v>0.1219051547026185</v>
      </c>
      <c r="F1551" s="17">
        <v>0.1464534563253048</v>
      </c>
      <c r="G1551" s="17">
        <v>0.8147828598299729</v>
      </c>
      <c r="H1551" s="17">
        <v>0.8147828598299729</v>
      </c>
      <c r="I1551" s="12">
        <v>2957.51</v>
      </c>
      <c r="J1551" s="12">
        <v>3020.29</v>
      </c>
      <c r="K1551" s="13">
        <v>62.78</v>
      </c>
      <c r="L1551" s="3" t="s">
        <v>139</v>
      </c>
    </row>
    <row r="1552" spans="1:12">
      <c r="A1552" s="15" t="s">
        <v>2458</v>
      </c>
      <c r="B1552" s="15" t="s">
        <v>1559</v>
      </c>
      <c r="C1552" s="20">
        <v>1</v>
      </c>
      <c r="D1552" s="16">
        <v>16330.82</v>
      </c>
      <c r="E1552" s="21">
        <v>0.02710458941703979</v>
      </c>
      <c r="F1552" s="21">
        <v>0.03421142280758202</v>
      </c>
      <c r="G1552" s="21">
        <v>0.8110415502563302</v>
      </c>
      <c r="H1552" s="21">
        <v>0.8110415502563302</v>
      </c>
      <c r="I1552" s="16">
        <v>969.91</v>
      </c>
      <c r="J1552" s="16">
        <v>1032.5</v>
      </c>
      <c r="K1552" s="13">
        <v>62.59</v>
      </c>
      <c r="L1552" s="15" t="s">
        <v>139</v>
      </c>
    </row>
    <row r="1553" spans="1:12">
      <c r="A1553" s="3" t="s">
        <v>2459</v>
      </c>
      <c r="B1553" s="3" t="s">
        <v>1220</v>
      </c>
      <c r="C1553" s="5">
        <v>1</v>
      </c>
      <c r="D1553" s="12">
        <v>5274.47</v>
      </c>
      <c r="E1553" s="17">
        <v>0.03376874764533544</v>
      </c>
      <c r="F1553" s="17">
        <v>0.0368294181808324</v>
      </c>
      <c r="G1553" s="17">
        <v>0.810059428261853</v>
      </c>
      <c r="H1553" s="17">
        <v>0.810059428261853</v>
      </c>
      <c r="I1553" s="12">
        <v>701.2</v>
      </c>
      <c r="J1553" s="12">
        <v>763.73</v>
      </c>
      <c r="K1553" s="13">
        <v>62.52</v>
      </c>
      <c r="L1553" s="3" t="s">
        <v>139</v>
      </c>
    </row>
    <row r="1554" spans="1:12">
      <c r="A1554" s="15" t="s">
        <v>2460</v>
      </c>
      <c r="B1554" s="15" t="s">
        <v>2023</v>
      </c>
      <c r="C1554" s="20">
        <v>1</v>
      </c>
      <c r="D1554" s="16">
        <v>8411.049999999999</v>
      </c>
      <c r="E1554" s="21">
        <v>0.1130599804359105</v>
      </c>
      <c r="F1554" s="21">
        <v>0.0980390603482905</v>
      </c>
      <c r="G1554" s="21">
        <v>0.8088919163156385</v>
      </c>
      <c r="H1554" s="21">
        <v>0.8088919163156385</v>
      </c>
      <c r="I1554" s="16">
        <v>2263.56</v>
      </c>
      <c r="J1554" s="16">
        <v>2326</v>
      </c>
      <c r="K1554" s="13">
        <v>62.44</v>
      </c>
      <c r="L1554" s="15" t="s">
        <v>139</v>
      </c>
    </row>
    <row r="1555" spans="1:12">
      <c r="A1555" s="3" t="s">
        <v>2461</v>
      </c>
      <c r="B1555" s="3" t="s">
        <v>1610</v>
      </c>
      <c r="C1555" s="5">
        <v>1</v>
      </c>
      <c r="D1555" s="12">
        <v>26853.12</v>
      </c>
      <c r="E1555" s="17">
        <v>0.01689033050977035</v>
      </c>
      <c r="F1555" s="17">
        <v>0.01996154221817787</v>
      </c>
      <c r="G1555" s="17">
        <v>0.8111222724044541</v>
      </c>
      <c r="H1555" s="17">
        <v>0.8111222724044541</v>
      </c>
      <c r="I1555" s="12">
        <v>1299.14</v>
      </c>
      <c r="J1555" s="12">
        <v>1361.5</v>
      </c>
      <c r="K1555" s="13">
        <v>62.36</v>
      </c>
      <c r="L1555" s="3" t="s">
        <v>139</v>
      </c>
    </row>
    <row r="1556" spans="1:12">
      <c r="A1556" s="15" t="s">
        <v>2462</v>
      </c>
      <c r="B1556" s="15" t="s">
        <v>2138</v>
      </c>
      <c r="C1556" s="20">
        <v>1</v>
      </c>
      <c r="D1556" s="16">
        <v>14498.9</v>
      </c>
      <c r="E1556" s="21">
        <v>0.05378317544490582</v>
      </c>
      <c r="F1556" s="21">
        <v>0.05077252079320437</v>
      </c>
      <c r="G1556" s="21">
        <v>0.8073661534195163</v>
      </c>
      <c r="H1556" s="21">
        <v>0.8073661534195163</v>
      </c>
      <c r="I1556" s="16">
        <v>739.09</v>
      </c>
      <c r="J1556" s="16">
        <v>801.4</v>
      </c>
      <c r="K1556" s="13">
        <v>62.31</v>
      </c>
      <c r="L1556" s="15" t="s">
        <v>139</v>
      </c>
    </row>
    <row r="1557" spans="1:12">
      <c r="A1557" s="3" t="s">
        <v>2463</v>
      </c>
      <c r="B1557" s="3" t="s">
        <v>1314</v>
      </c>
      <c r="C1557" s="5">
        <v>2</v>
      </c>
      <c r="D1557" s="12">
        <v>16418.27</v>
      </c>
      <c r="E1557" s="17">
        <v>0.02258294491297013</v>
      </c>
      <c r="F1557" s="17">
        <v>0.0198905885996329</v>
      </c>
      <c r="G1557" s="17">
        <v>0.8172690465296805</v>
      </c>
      <c r="H1557" s="17">
        <v>0.8172690465296805</v>
      </c>
      <c r="I1557" s="12">
        <v>651.67</v>
      </c>
      <c r="J1557" s="12">
        <v>713.97</v>
      </c>
      <c r="K1557" s="13">
        <v>62.3</v>
      </c>
      <c r="L1557" s="3" t="s">
        <v>139</v>
      </c>
    </row>
    <row r="1558" spans="1:12">
      <c r="A1558" s="15" t="s">
        <v>2464</v>
      </c>
      <c r="B1558" s="15" t="s">
        <v>2371</v>
      </c>
      <c r="C1558" s="20">
        <v>1</v>
      </c>
      <c r="D1558" s="16">
        <v>23246.35</v>
      </c>
      <c r="E1558" s="21">
        <v>0.06405140772719994</v>
      </c>
      <c r="F1558" s="21">
        <v>0.05254745951955364</v>
      </c>
      <c r="G1558" s="21">
        <v>0.810172239032613</v>
      </c>
      <c r="H1558" s="21">
        <v>0.810172239032613</v>
      </c>
      <c r="I1558" s="16">
        <v>2668.26</v>
      </c>
      <c r="J1558" s="16">
        <v>2730.54</v>
      </c>
      <c r="K1558" s="13">
        <v>62.27</v>
      </c>
      <c r="L1558" s="15" t="s">
        <v>139</v>
      </c>
    </row>
    <row r="1559" spans="1:12">
      <c r="A1559" s="3" t="s">
        <v>2465</v>
      </c>
      <c r="B1559" s="3" t="s">
        <v>2269</v>
      </c>
      <c r="C1559" s="5">
        <v>1</v>
      </c>
      <c r="D1559" s="12">
        <v>5176.96</v>
      </c>
      <c r="E1559" s="17">
        <v>0.1377694478051342</v>
      </c>
      <c r="F1559" s="17">
        <v>0.1215997041312882</v>
      </c>
      <c r="G1559" s="17">
        <v>0.8129414789904832</v>
      </c>
      <c r="H1559" s="17">
        <v>0.8129414789904832</v>
      </c>
      <c r="I1559" s="12">
        <v>1508.54</v>
      </c>
      <c r="J1559" s="12">
        <v>1570.8</v>
      </c>
      <c r="K1559" s="13">
        <v>62.26</v>
      </c>
      <c r="L1559" s="3" t="s">
        <v>139</v>
      </c>
    </row>
    <row r="1560" spans="1:12">
      <c r="A1560" s="15" t="s">
        <v>2466</v>
      </c>
      <c r="B1560" s="15" t="s">
        <v>2467</v>
      </c>
      <c r="C1560" s="20">
        <v>2</v>
      </c>
      <c r="D1560" s="16">
        <v>28085.59</v>
      </c>
      <c r="E1560" s="21">
        <v>0.006613890642699476</v>
      </c>
      <c r="F1560" s="21">
        <v>0.008752412929757668</v>
      </c>
      <c r="G1560" s="21">
        <v>0.8079583451222091</v>
      </c>
      <c r="H1560" s="21">
        <v>0.8079583451222091</v>
      </c>
      <c r="I1560" s="16">
        <v>540.77</v>
      </c>
      <c r="J1560" s="16">
        <v>602.97</v>
      </c>
      <c r="K1560" s="13">
        <v>62.19</v>
      </c>
      <c r="L1560" s="15" t="s">
        <v>139</v>
      </c>
    </row>
    <row r="1561" spans="1:12">
      <c r="A1561" s="3" t="s">
        <v>2468</v>
      </c>
      <c r="B1561" s="3" t="s">
        <v>659</v>
      </c>
      <c r="C1561" s="5">
        <v>1</v>
      </c>
      <c r="D1561" s="12">
        <v>13618.06</v>
      </c>
      <c r="E1561" s="17">
        <v>0.02247552888132638</v>
      </c>
      <c r="F1561" s="17">
        <v>0.02209791972121082</v>
      </c>
      <c r="G1561" s="17">
        <v>0.808305053055331</v>
      </c>
      <c r="H1561" s="17">
        <v>0.808305053055331</v>
      </c>
      <c r="I1561" s="12">
        <v>352.44</v>
      </c>
      <c r="J1561" s="12">
        <v>414.61</v>
      </c>
      <c r="K1561" s="13">
        <v>62.17</v>
      </c>
      <c r="L1561" s="3" t="s">
        <v>139</v>
      </c>
    </row>
    <row r="1562" spans="1:12">
      <c r="A1562" s="15" t="s">
        <v>2469</v>
      </c>
      <c r="B1562" s="15" t="s">
        <v>2369</v>
      </c>
      <c r="C1562" s="20">
        <v>1</v>
      </c>
      <c r="D1562" s="16">
        <v>9602.059999999999</v>
      </c>
      <c r="E1562" s="21">
        <v>0.01662589347608544</v>
      </c>
      <c r="F1562" s="21">
        <v>0.02491911870978908</v>
      </c>
      <c r="G1562" s="21">
        <v>0.8134986538752216</v>
      </c>
      <c r="H1562" s="21">
        <v>0.8134986538752216</v>
      </c>
      <c r="I1562" s="16">
        <v>234.29</v>
      </c>
      <c r="J1562" s="16">
        <v>296.32</v>
      </c>
      <c r="K1562" s="13">
        <v>62.04</v>
      </c>
      <c r="L1562" s="15" t="s">
        <v>139</v>
      </c>
    </row>
    <row r="1563" spans="1:12">
      <c r="A1563" s="3" t="s">
        <v>2470</v>
      </c>
      <c r="B1563" s="3" t="s">
        <v>642</v>
      </c>
      <c r="C1563" s="5">
        <v>1</v>
      </c>
      <c r="D1563" s="12">
        <v>6416.93</v>
      </c>
      <c r="E1563" s="17">
        <v>0.3157117337982848</v>
      </c>
      <c r="F1563" s="17">
        <v>0.372269607683433</v>
      </c>
      <c r="G1563" s="17">
        <v>0.812239060107957</v>
      </c>
      <c r="H1563" s="17">
        <v>0.812239060107957</v>
      </c>
      <c r="I1563" s="12">
        <v>3323.38</v>
      </c>
      <c r="J1563" s="12">
        <v>3385.42</v>
      </c>
      <c r="K1563" s="13">
        <v>62.04</v>
      </c>
      <c r="L1563" s="3" t="s">
        <v>139</v>
      </c>
    </row>
    <row r="1564" spans="1:12">
      <c r="A1564" s="15" t="s">
        <v>2471</v>
      </c>
      <c r="B1564" s="15" t="s">
        <v>1785</v>
      </c>
      <c r="C1564" s="20">
        <v>1</v>
      </c>
      <c r="D1564" s="16">
        <v>38497.86</v>
      </c>
      <c r="E1564" s="21">
        <v>0.02429054323752676</v>
      </c>
      <c r="F1564" s="21">
        <v>0.02966065798739482</v>
      </c>
      <c r="G1564" s="21">
        <v>0.8090189500839877</v>
      </c>
      <c r="H1564" s="21">
        <v>0.8090189500839877</v>
      </c>
      <c r="I1564" s="16">
        <v>2043.43</v>
      </c>
      <c r="J1564" s="16">
        <v>2105.46</v>
      </c>
      <c r="K1564" s="13">
        <v>62.03</v>
      </c>
      <c r="L1564" s="15" t="s">
        <v>139</v>
      </c>
    </row>
    <row r="1565" spans="1:12">
      <c r="A1565" s="3" t="s">
        <v>2472</v>
      </c>
      <c r="B1565" s="3" t="s">
        <v>1517</v>
      </c>
      <c r="C1565" s="5">
        <v>1</v>
      </c>
      <c r="D1565" s="12">
        <v>13478.44</v>
      </c>
      <c r="E1565" s="17">
        <v>0.2466825828460282</v>
      </c>
      <c r="F1565" s="17">
        <v>0.2096480476780049</v>
      </c>
      <c r="G1565" s="17">
        <v>0.8086378844241199</v>
      </c>
      <c r="H1565" s="17">
        <v>0.8086378844241199</v>
      </c>
      <c r="I1565" s="12">
        <v>5927.33</v>
      </c>
      <c r="J1565" s="12">
        <v>5989.3</v>
      </c>
      <c r="K1565" s="13">
        <v>61.98</v>
      </c>
      <c r="L1565" s="3" t="s">
        <v>139</v>
      </c>
    </row>
    <row r="1566" spans="1:12">
      <c r="A1566" s="15" t="s">
        <v>2473</v>
      </c>
      <c r="B1566" s="15" t="s">
        <v>2474</v>
      </c>
      <c r="C1566" s="20">
        <v>1</v>
      </c>
      <c r="D1566" s="16">
        <v>4905.77</v>
      </c>
      <c r="E1566" s="21">
        <v>0.2292825681046233</v>
      </c>
      <c r="F1566" s="21">
        <v>0.194484301141104</v>
      </c>
      <c r="G1566" s="21">
        <v>0.8117880440039829</v>
      </c>
      <c r="H1566" s="21">
        <v>0.8117880440039829</v>
      </c>
      <c r="I1566" s="16">
        <v>1704.21</v>
      </c>
      <c r="J1566" s="16">
        <v>1766.09</v>
      </c>
      <c r="K1566" s="13">
        <v>61.89</v>
      </c>
      <c r="L1566" s="15" t="s">
        <v>139</v>
      </c>
    </row>
    <row r="1567" spans="1:12">
      <c r="A1567" s="3" t="s">
        <v>2475</v>
      </c>
      <c r="B1567" s="3" t="s">
        <v>2476</v>
      </c>
      <c r="C1567" s="5">
        <v>1</v>
      </c>
      <c r="D1567" s="12">
        <v>29853.15</v>
      </c>
      <c r="E1567" s="17">
        <v>0.03954242924620698</v>
      </c>
      <c r="F1567" s="17">
        <v>0.03346253476459507</v>
      </c>
      <c r="G1567" s="17">
        <v>0.8163693633496727</v>
      </c>
      <c r="H1567" s="17">
        <v>0.8163693633496727</v>
      </c>
      <c r="I1567" s="12">
        <v>1049.27</v>
      </c>
      <c r="J1567" s="12">
        <v>1111.13</v>
      </c>
      <c r="K1567" s="13">
        <v>61.86</v>
      </c>
      <c r="L1567" s="3" t="s">
        <v>139</v>
      </c>
    </row>
    <row r="1568" spans="1:12">
      <c r="A1568" s="15" t="s">
        <v>2477</v>
      </c>
      <c r="B1568" s="15" t="s">
        <v>1543</v>
      </c>
      <c r="C1568" s="20">
        <v>1</v>
      </c>
      <c r="D1568" s="16">
        <v>16674.02</v>
      </c>
      <c r="E1568" s="21">
        <v>0.05085972332498632</v>
      </c>
      <c r="F1568" s="21">
        <v>0.04626798970249937</v>
      </c>
      <c r="G1568" s="21">
        <v>0.810905067137662</v>
      </c>
      <c r="H1568" s="21">
        <v>0.810905067137662</v>
      </c>
      <c r="I1568" s="16">
        <v>928.6799999999999</v>
      </c>
      <c r="J1568" s="16">
        <v>990.51</v>
      </c>
      <c r="K1568" s="13">
        <v>61.83</v>
      </c>
      <c r="L1568" s="15" t="s">
        <v>139</v>
      </c>
    </row>
    <row r="1569" spans="1:12">
      <c r="A1569" s="3" t="s">
        <v>2478</v>
      </c>
      <c r="B1569" s="3" t="s">
        <v>424</v>
      </c>
      <c r="C1569" s="5">
        <v>1</v>
      </c>
      <c r="D1569" s="12">
        <v>9625.940000000001</v>
      </c>
      <c r="E1569" s="17">
        <v>0.02989196582001902</v>
      </c>
      <c r="F1569" s="17">
        <v>0.04314365958132622</v>
      </c>
      <c r="G1569" s="17">
        <v>0.8156524370731624</v>
      </c>
      <c r="H1569" s="17">
        <v>0.8156524370731624</v>
      </c>
      <c r="I1569" s="12">
        <v>281.49</v>
      </c>
      <c r="J1569" s="12">
        <v>343.28</v>
      </c>
      <c r="K1569" s="13">
        <v>61.78</v>
      </c>
      <c r="L1569" s="3" t="s">
        <v>139</v>
      </c>
    </row>
    <row r="1570" spans="1:12">
      <c r="A1570" s="15" t="s">
        <v>2479</v>
      </c>
      <c r="B1570" s="15" t="s">
        <v>1737</v>
      </c>
      <c r="C1570" s="20">
        <v>1</v>
      </c>
      <c r="D1570" s="16">
        <v>10305.54</v>
      </c>
      <c r="E1570" s="21">
        <v>0.07178776040845396</v>
      </c>
      <c r="F1570" s="21">
        <v>0.07432459001062638</v>
      </c>
      <c r="G1570" s="21">
        <v>0.812774904243037</v>
      </c>
      <c r="H1570" s="21">
        <v>0.812774904243037</v>
      </c>
      <c r="I1570" s="16">
        <v>732.26</v>
      </c>
      <c r="J1570" s="16">
        <v>794.02</v>
      </c>
      <c r="K1570" s="13">
        <v>61.76</v>
      </c>
      <c r="L1570" s="15" t="s">
        <v>139</v>
      </c>
    </row>
    <row r="1571" spans="1:12">
      <c r="A1571" s="3" t="s">
        <v>2480</v>
      </c>
      <c r="B1571" s="3" t="s">
        <v>2079</v>
      </c>
      <c r="C1571" s="5">
        <v>1</v>
      </c>
      <c r="D1571" s="12">
        <v>10731.6</v>
      </c>
      <c r="E1571" s="17">
        <v>0.1014768172587151</v>
      </c>
      <c r="F1571" s="17">
        <v>0.09606265452734181</v>
      </c>
      <c r="G1571" s="17">
        <v>0.8088185934711645</v>
      </c>
      <c r="H1571" s="17">
        <v>0.8088185934711645</v>
      </c>
      <c r="I1571" s="12">
        <v>1746.35</v>
      </c>
      <c r="J1571" s="12">
        <v>1808.05</v>
      </c>
      <c r="K1571" s="13">
        <v>61.7</v>
      </c>
      <c r="L1571" s="3" t="s">
        <v>139</v>
      </c>
    </row>
    <row r="1572" spans="1:12">
      <c r="A1572" s="15" t="s">
        <v>2481</v>
      </c>
      <c r="B1572" s="15" t="s">
        <v>1228</v>
      </c>
      <c r="C1572" s="20">
        <v>1</v>
      </c>
      <c r="D1572" s="16">
        <v>26449.53</v>
      </c>
      <c r="E1572" s="21">
        <v>0.0296888218033462</v>
      </c>
      <c r="F1572" s="21">
        <v>0.03733796694858925</v>
      </c>
      <c r="G1572" s="21">
        <v>0.8147700726347065</v>
      </c>
      <c r="H1572" s="21">
        <v>0.8147700726347065</v>
      </c>
      <c r="I1572" s="16">
        <v>988.27</v>
      </c>
      <c r="J1572" s="16">
        <v>1049.91</v>
      </c>
      <c r="K1572" s="13">
        <v>61.64</v>
      </c>
      <c r="L1572" s="15" t="s">
        <v>139</v>
      </c>
    </row>
    <row r="1573" spans="1:12">
      <c r="A1573" s="3" t="s">
        <v>2482</v>
      </c>
      <c r="B1573" s="3" t="s">
        <v>1785</v>
      </c>
      <c r="C1573" s="5">
        <v>1</v>
      </c>
      <c r="D1573" s="12">
        <v>21037.39</v>
      </c>
      <c r="E1573" s="17">
        <v>0.02401437237782346</v>
      </c>
      <c r="F1573" s="17">
        <v>0.02964587773598243</v>
      </c>
      <c r="G1573" s="17">
        <v>0.8174033256103168</v>
      </c>
      <c r="H1573" s="17">
        <v>0.8174033256103168</v>
      </c>
      <c r="I1573" s="12">
        <v>1484.6</v>
      </c>
      <c r="J1573" s="12">
        <v>1546.23</v>
      </c>
      <c r="K1573" s="13">
        <v>61.63</v>
      </c>
      <c r="L1573" s="3" t="s">
        <v>139</v>
      </c>
    </row>
    <row r="1574" spans="1:12">
      <c r="A1574" s="15" t="s">
        <v>2483</v>
      </c>
      <c r="B1574" s="15" t="s">
        <v>1095</v>
      </c>
      <c r="C1574" s="20">
        <v>1</v>
      </c>
      <c r="D1574" s="16">
        <v>22426.7</v>
      </c>
      <c r="E1574" s="21">
        <v>0.05430279961891883</v>
      </c>
      <c r="F1574" s="21">
        <v>0.06576316951761718</v>
      </c>
      <c r="G1574" s="21">
        <v>0.816408597982052</v>
      </c>
      <c r="H1574" s="21">
        <v>0.816408597982052</v>
      </c>
      <c r="I1574" s="16">
        <v>2546.88</v>
      </c>
      <c r="J1574" s="16">
        <v>2608.49</v>
      </c>
      <c r="K1574" s="13">
        <v>61.6</v>
      </c>
      <c r="L1574" s="15" t="s">
        <v>139</v>
      </c>
    </row>
    <row r="1575" spans="1:12">
      <c r="A1575" s="3" t="s">
        <v>2484</v>
      </c>
      <c r="B1575" s="3" t="s">
        <v>2485</v>
      </c>
      <c r="C1575" s="5">
        <v>1</v>
      </c>
      <c r="D1575" s="12">
        <v>8480.549999999999</v>
      </c>
      <c r="E1575" s="17">
        <v>0.1533916640384774</v>
      </c>
      <c r="F1575" s="17">
        <v>0.140956392074482</v>
      </c>
      <c r="G1575" s="17">
        <v>0.8144448477161637</v>
      </c>
      <c r="H1575" s="17">
        <v>0.8144448477161637</v>
      </c>
      <c r="I1575" s="12">
        <v>2504</v>
      </c>
      <c r="J1575" s="12">
        <v>2565.61</v>
      </c>
      <c r="K1575" s="13">
        <v>61.6</v>
      </c>
      <c r="L1575" s="3" t="s">
        <v>139</v>
      </c>
    </row>
    <row r="1576" spans="1:12">
      <c r="A1576" s="15" t="s">
        <v>2486</v>
      </c>
      <c r="B1576" s="15" t="s">
        <v>1852</v>
      </c>
      <c r="C1576" s="20">
        <v>2</v>
      </c>
      <c r="D1576" s="16">
        <v>10920.72</v>
      </c>
      <c r="E1576" s="21">
        <v>0.009037487215021603</v>
      </c>
      <c r="F1576" s="21">
        <v>0.01212490411093629</v>
      </c>
      <c r="G1576" s="21">
        <v>0.8170958320089561</v>
      </c>
      <c r="H1576" s="21">
        <v>0.8170958320089561</v>
      </c>
      <c r="I1576" s="16">
        <v>468.97</v>
      </c>
      <c r="J1576" s="16">
        <v>530.55</v>
      </c>
      <c r="K1576" s="13">
        <v>61.58</v>
      </c>
      <c r="L1576" s="15" t="s">
        <v>139</v>
      </c>
    </row>
    <row r="1577" spans="1:12">
      <c r="A1577" s="3" t="s">
        <v>2487</v>
      </c>
      <c r="B1577" s="3" t="s">
        <v>992</v>
      </c>
      <c r="C1577" s="5">
        <v>1</v>
      </c>
      <c r="D1577" s="12">
        <v>6564.94</v>
      </c>
      <c r="E1577" s="17">
        <v>0.1108850113264472</v>
      </c>
      <c r="F1577" s="17">
        <v>0.09406012207649003</v>
      </c>
      <c r="G1577" s="17">
        <v>0.8177849657970946</v>
      </c>
      <c r="H1577" s="17">
        <v>0.8177849657970946</v>
      </c>
      <c r="I1577" s="12">
        <v>1412.34</v>
      </c>
      <c r="J1577" s="12">
        <v>1473.88</v>
      </c>
      <c r="K1577" s="13">
        <v>61.54</v>
      </c>
      <c r="L1577" s="3" t="s">
        <v>139</v>
      </c>
    </row>
    <row r="1578" spans="1:12">
      <c r="A1578" s="15" t="s">
        <v>2488</v>
      </c>
      <c r="B1578" s="15" t="s">
        <v>2489</v>
      </c>
      <c r="C1578" s="20">
        <v>1</v>
      </c>
      <c r="D1578" s="16">
        <v>19736.54</v>
      </c>
      <c r="E1578" s="21">
        <v>0.05090739423267521</v>
      </c>
      <c r="F1578" s="21">
        <v>0.04221942194344906</v>
      </c>
      <c r="G1578" s="21">
        <v>0.8095270178967107</v>
      </c>
      <c r="H1578" s="21">
        <v>0.8095270178967107</v>
      </c>
      <c r="I1578" s="16">
        <v>1732.58</v>
      </c>
      <c r="J1578" s="16">
        <v>1794.11</v>
      </c>
      <c r="K1578" s="13">
        <v>61.52</v>
      </c>
      <c r="L1578" s="15" t="s">
        <v>139</v>
      </c>
    </row>
    <row r="1579" spans="1:12">
      <c r="A1579" s="3" t="s">
        <v>2490</v>
      </c>
      <c r="B1579" s="3" t="s">
        <v>2262</v>
      </c>
      <c r="C1579" s="5">
        <v>1</v>
      </c>
      <c r="D1579" s="12">
        <v>13544.62</v>
      </c>
      <c r="E1579" s="17">
        <v>0.04092046937946699</v>
      </c>
      <c r="F1579" s="17">
        <v>0.0506483100506641</v>
      </c>
      <c r="G1579" s="17">
        <v>0.8106425114947258</v>
      </c>
      <c r="H1579" s="17">
        <v>0.8106425114947258</v>
      </c>
      <c r="I1579" s="12">
        <v>1364.9</v>
      </c>
      <c r="J1579" s="12">
        <v>1426.4</v>
      </c>
      <c r="K1579" s="13">
        <v>61.51</v>
      </c>
      <c r="L1579" s="3" t="s">
        <v>139</v>
      </c>
    </row>
    <row r="1580" spans="1:12">
      <c r="A1580" s="15" t="s">
        <v>2491</v>
      </c>
      <c r="B1580" s="15" t="s">
        <v>464</v>
      </c>
      <c r="C1580" s="20">
        <v>1</v>
      </c>
      <c r="D1580" s="16">
        <v>35905.91</v>
      </c>
      <c r="E1580" s="21">
        <v>0.01626859839440377</v>
      </c>
      <c r="F1580" s="21">
        <v>0.01427378646139102</v>
      </c>
      <c r="G1580" s="21">
        <v>0.813452164139473</v>
      </c>
      <c r="H1580" s="21">
        <v>0.813452164139473</v>
      </c>
      <c r="I1580" s="16">
        <v>661.36</v>
      </c>
      <c r="J1580" s="16">
        <v>722.8099999999999</v>
      </c>
      <c r="K1580" s="13">
        <v>61.45</v>
      </c>
      <c r="L1580" s="15" t="s">
        <v>139</v>
      </c>
    </row>
    <row r="1581" spans="1:12">
      <c r="A1581" s="3" t="s">
        <v>2492</v>
      </c>
      <c r="B1581" s="3" t="s">
        <v>826</v>
      </c>
      <c r="C1581" s="5">
        <v>1</v>
      </c>
      <c r="D1581" s="12">
        <v>3470.44</v>
      </c>
      <c r="E1581" s="17">
        <v>0.1478102390706509</v>
      </c>
      <c r="F1581" s="17">
        <v>0.1286322660426646</v>
      </c>
      <c r="G1581" s="17">
        <v>0.8077778852192903</v>
      </c>
      <c r="H1581" s="17">
        <v>0.8077778852192903</v>
      </c>
      <c r="I1581" s="12">
        <v>1151.48</v>
      </c>
      <c r="J1581" s="12">
        <v>1212.93</v>
      </c>
      <c r="K1581" s="13">
        <v>61.45</v>
      </c>
      <c r="L1581" s="3" t="s">
        <v>139</v>
      </c>
    </row>
    <row r="1582" spans="1:12">
      <c r="A1582" s="15" t="s">
        <v>2493</v>
      </c>
      <c r="B1582" s="15" t="s">
        <v>217</v>
      </c>
      <c r="C1582" s="20">
        <v>1</v>
      </c>
      <c r="D1582" s="16">
        <v>17665.28</v>
      </c>
      <c r="E1582" s="21">
        <v>0.1176590587219488</v>
      </c>
      <c r="F1582" s="21">
        <v>0.09640763095641527</v>
      </c>
      <c r="G1582" s="21">
        <v>0.814313345010778</v>
      </c>
      <c r="H1582" s="21">
        <v>0.814313345010778</v>
      </c>
      <c r="I1582" s="16">
        <v>3803.08</v>
      </c>
      <c r="J1582" s="16">
        <v>3864.52</v>
      </c>
      <c r="K1582" s="13">
        <v>61.44</v>
      </c>
      <c r="L1582" s="15" t="s">
        <v>139</v>
      </c>
    </row>
    <row r="1583" spans="1:12">
      <c r="A1583" s="3" t="s">
        <v>2494</v>
      </c>
      <c r="B1583" s="3" t="s">
        <v>2495</v>
      </c>
      <c r="C1583" s="5">
        <v>1</v>
      </c>
      <c r="D1583" s="12">
        <v>15395.62</v>
      </c>
      <c r="E1583" s="17">
        <v>0.0556343245872517</v>
      </c>
      <c r="F1583" s="17">
        <v>0.06727884698501901</v>
      </c>
      <c r="G1583" s="17">
        <v>0.8083378097108039</v>
      </c>
      <c r="H1583" s="17">
        <v>0.8083378097108039</v>
      </c>
      <c r="I1583" s="12">
        <v>2264.32</v>
      </c>
      <c r="J1583" s="12">
        <v>2325.59</v>
      </c>
      <c r="K1583" s="13">
        <v>61.27</v>
      </c>
      <c r="L1583" s="3" t="s">
        <v>139</v>
      </c>
    </row>
    <row r="1584" spans="1:12">
      <c r="A1584" s="15" t="s">
        <v>2496</v>
      </c>
      <c r="B1584" s="15" t="s">
        <v>2497</v>
      </c>
      <c r="C1584" s="20">
        <v>1</v>
      </c>
      <c r="D1584" s="16">
        <v>12452.62</v>
      </c>
      <c r="E1584" s="21">
        <v>0.03943374462294844</v>
      </c>
      <c r="F1584" s="21">
        <v>0.03510031697019976</v>
      </c>
      <c r="G1584" s="21">
        <v>0.8102072344648555</v>
      </c>
      <c r="H1584" s="21">
        <v>0.8102072344648555</v>
      </c>
      <c r="I1584" s="16">
        <v>983.65</v>
      </c>
      <c r="J1584" s="16">
        <v>1044.92</v>
      </c>
      <c r="K1584" s="13">
        <v>61.27</v>
      </c>
      <c r="L1584" s="15" t="s">
        <v>139</v>
      </c>
    </row>
    <row r="1585" spans="1:12">
      <c r="A1585" s="3" t="s">
        <v>2498</v>
      </c>
      <c r="B1585" s="3" t="s">
        <v>1007</v>
      </c>
      <c r="C1585" s="5">
        <v>1</v>
      </c>
      <c r="D1585" s="12">
        <v>4407.34</v>
      </c>
      <c r="E1585" s="17">
        <v>0.07895600754791274</v>
      </c>
      <c r="F1585" s="17">
        <v>0.07583461179232491</v>
      </c>
      <c r="G1585" s="17">
        <v>0.8073295841443434</v>
      </c>
      <c r="H1585" s="17">
        <v>0.8073295841443434</v>
      </c>
      <c r="I1585" s="12">
        <v>606.38</v>
      </c>
      <c r="J1585" s="12">
        <v>667.61</v>
      </c>
      <c r="K1585" s="13">
        <v>61.23</v>
      </c>
      <c r="L1585" s="3" t="s">
        <v>139</v>
      </c>
    </row>
    <row r="1586" spans="1:12">
      <c r="A1586" s="15" t="s">
        <v>2499</v>
      </c>
      <c r="B1586" s="15" t="s">
        <v>2500</v>
      </c>
      <c r="C1586" s="20">
        <v>1</v>
      </c>
      <c r="D1586" s="16">
        <v>19799.53</v>
      </c>
      <c r="E1586" s="21">
        <v>0.02151327501090254</v>
      </c>
      <c r="F1586" s="21">
        <v>0.02697627342397906</v>
      </c>
      <c r="G1586" s="21">
        <v>0.8148220676841853</v>
      </c>
      <c r="H1586" s="21">
        <v>0.8148220676841853</v>
      </c>
      <c r="I1586" s="16">
        <v>1065.13</v>
      </c>
      <c r="J1586" s="16">
        <v>1126.36</v>
      </c>
      <c r="K1586" s="13">
        <v>61.22</v>
      </c>
      <c r="L1586" s="15" t="s">
        <v>139</v>
      </c>
    </row>
    <row r="1587" spans="1:12">
      <c r="A1587" s="3" t="s">
        <v>2501</v>
      </c>
      <c r="B1587" s="3" t="s">
        <v>625</v>
      </c>
      <c r="C1587" s="5">
        <v>1</v>
      </c>
      <c r="D1587" s="12">
        <v>8116.94</v>
      </c>
      <c r="E1587" s="17">
        <v>0.03503097791223519</v>
      </c>
      <c r="F1587" s="17">
        <v>0.04349114220163482</v>
      </c>
      <c r="G1587" s="17">
        <v>0.8109178685584418</v>
      </c>
      <c r="H1587" s="17">
        <v>0.8109178685584418</v>
      </c>
      <c r="I1587" s="12">
        <v>1278.84</v>
      </c>
      <c r="J1587" s="12">
        <v>1340.04</v>
      </c>
      <c r="K1587" s="13">
        <v>61.2</v>
      </c>
      <c r="L1587" s="3" t="s">
        <v>139</v>
      </c>
    </row>
    <row r="1588" spans="1:12">
      <c r="A1588" s="15" t="s">
        <v>2502</v>
      </c>
      <c r="B1588" s="15" t="s">
        <v>234</v>
      </c>
      <c r="C1588" s="20">
        <v>1</v>
      </c>
      <c r="D1588" s="16">
        <v>12838.62</v>
      </c>
      <c r="E1588" s="21">
        <v>0.02548491888176196</v>
      </c>
      <c r="F1588" s="21">
        <v>0.03192865866565923</v>
      </c>
      <c r="G1588" s="21">
        <v>0.807854318478</v>
      </c>
      <c r="H1588" s="21">
        <v>0.807854318478</v>
      </c>
      <c r="I1588" s="16">
        <v>1079.19</v>
      </c>
      <c r="J1588" s="16">
        <v>1140.38</v>
      </c>
      <c r="K1588" s="13">
        <v>61.2</v>
      </c>
      <c r="L1588" s="15" t="s">
        <v>139</v>
      </c>
    </row>
    <row r="1589" spans="1:12">
      <c r="A1589" s="3" t="s">
        <v>2503</v>
      </c>
      <c r="B1589" s="3" t="s">
        <v>1314</v>
      </c>
      <c r="C1589" s="5">
        <v>1</v>
      </c>
      <c r="D1589" s="12">
        <v>4785.45</v>
      </c>
      <c r="E1589" s="17">
        <v>0.2038098109648468</v>
      </c>
      <c r="F1589" s="17">
        <v>0.216735576035081</v>
      </c>
      <c r="G1589" s="17">
        <v>0.8181494035601318</v>
      </c>
      <c r="H1589" s="17">
        <v>0.8181494035601318</v>
      </c>
      <c r="I1589" s="12">
        <v>1651.36</v>
      </c>
      <c r="J1589" s="12">
        <v>1712.48</v>
      </c>
      <c r="K1589" s="13">
        <v>61.12</v>
      </c>
      <c r="L1589" s="3" t="s">
        <v>139</v>
      </c>
    </row>
    <row r="1590" spans="1:12">
      <c r="A1590" s="15" t="s">
        <v>2504</v>
      </c>
      <c r="B1590" s="15" t="s">
        <v>966</v>
      </c>
      <c r="C1590" s="20">
        <v>1</v>
      </c>
      <c r="D1590" s="16">
        <v>26194.13</v>
      </c>
      <c r="E1590" s="21">
        <v>0.008768190955001811</v>
      </c>
      <c r="F1590" s="21">
        <v>0.01143021011667008</v>
      </c>
      <c r="G1590" s="21">
        <v>0.8178290826161737</v>
      </c>
      <c r="H1590" s="21">
        <v>0.8178290826161737</v>
      </c>
      <c r="I1590" s="16">
        <v>620.4400000000001</v>
      </c>
      <c r="J1590" s="16">
        <v>681.52</v>
      </c>
      <c r="K1590" s="13">
        <v>61.09</v>
      </c>
      <c r="L1590" s="15" t="s">
        <v>139</v>
      </c>
    </row>
    <row r="1591" spans="1:12">
      <c r="A1591" s="3" t="s">
        <v>2505</v>
      </c>
      <c r="B1591" s="3" t="s">
        <v>1099</v>
      </c>
      <c r="C1591" s="5">
        <v>1</v>
      </c>
      <c r="D1591" s="12">
        <v>3757.31</v>
      </c>
      <c r="E1591" s="17">
        <v>0.3584931199637543</v>
      </c>
      <c r="F1591" s="17">
        <v>0.4058722599421049</v>
      </c>
      <c r="G1591" s="17">
        <v>0.8100878820349497</v>
      </c>
      <c r="H1591" s="17">
        <v>0.8100878820349497</v>
      </c>
      <c r="I1591" s="12">
        <v>2197.41</v>
      </c>
      <c r="J1591" s="12">
        <v>2258.37</v>
      </c>
      <c r="K1591" s="13">
        <v>60.97</v>
      </c>
      <c r="L1591" s="3" t="s">
        <v>139</v>
      </c>
    </row>
    <row r="1592" spans="1:12">
      <c r="A1592" s="15" t="s">
        <v>2506</v>
      </c>
      <c r="B1592" s="15" t="s">
        <v>2507</v>
      </c>
      <c r="C1592" s="20">
        <v>1</v>
      </c>
      <c r="D1592" s="16">
        <v>40386.87</v>
      </c>
      <c r="E1592" s="21">
        <v>0.01623096577319471</v>
      </c>
      <c r="F1592" s="21">
        <v>0.01395219655310172</v>
      </c>
      <c r="G1592" s="21">
        <v>0.817298470651875</v>
      </c>
      <c r="H1592" s="21">
        <v>0.817298470651875</v>
      </c>
      <c r="I1592" s="16">
        <v>860.61</v>
      </c>
      <c r="J1592" s="16">
        <v>921.55</v>
      </c>
      <c r="K1592" s="13">
        <v>60.95</v>
      </c>
      <c r="L1592" s="15" t="s">
        <v>139</v>
      </c>
    </row>
    <row r="1593" spans="1:12">
      <c r="A1593" s="3" t="s">
        <v>2508</v>
      </c>
      <c r="B1593" s="3" t="s">
        <v>438</v>
      </c>
      <c r="C1593" s="5">
        <v>1</v>
      </c>
      <c r="D1593" s="12">
        <v>29132.75</v>
      </c>
      <c r="E1593" s="17">
        <v>0.03142166685686938</v>
      </c>
      <c r="F1593" s="17">
        <v>0.02598657484342852</v>
      </c>
      <c r="G1593" s="17">
        <v>0.8181803294103562</v>
      </c>
      <c r="H1593" s="17">
        <v>0.8181803294103562</v>
      </c>
      <c r="I1593" s="12">
        <v>2149.58</v>
      </c>
      <c r="J1593" s="12">
        <v>2210.46</v>
      </c>
      <c r="K1593" s="13">
        <v>60.88</v>
      </c>
      <c r="L1593" s="3" t="s">
        <v>139</v>
      </c>
    </row>
    <row r="1594" spans="1:12">
      <c r="A1594" s="15" t="s">
        <v>2509</v>
      </c>
      <c r="B1594" s="15" t="s">
        <v>2510</v>
      </c>
      <c r="C1594" s="20">
        <v>1</v>
      </c>
      <c r="D1594" s="16">
        <v>24532.6</v>
      </c>
      <c r="E1594" s="21">
        <v>0.03112336753937235</v>
      </c>
      <c r="F1594" s="21">
        <v>0.02756764664736979</v>
      </c>
      <c r="G1594" s="21">
        <v>0.8112664913468468</v>
      </c>
      <c r="H1594" s="21">
        <v>0.8112664913468468</v>
      </c>
      <c r="I1594" s="16">
        <v>796.9400000000001</v>
      </c>
      <c r="J1594" s="16">
        <v>857.76</v>
      </c>
      <c r="K1594" s="13">
        <v>60.82</v>
      </c>
      <c r="L1594" s="15" t="s">
        <v>139</v>
      </c>
    </row>
    <row r="1595" spans="1:12">
      <c r="A1595" s="3" t="s">
        <v>2511</v>
      </c>
      <c r="B1595" s="3" t="s">
        <v>2512</v>
      </c>
      <c r="C1595" s="5">
        <v>1</v>
      </c>
      <c r="D1595" s="12">
        <v>12856.26</v>
      </c>
      <c r="E1595" s="17">
        <v>0.02772944251203195</v>
      </c>
      <c r="F1595" s="17">
        <v>0.03512730401018734</v>
      </c>
      <c r="G1595" s="17">
        <v>0.8171094679424973</v>
      </c>
      <c r="H1595" s="17">
        <v>0.8171094679424973</v>
      </c>
      <c r="I1595" s="12">
        <v>888.39</v>
      </c>
      <c r="J1595" s="12">
        <v>949.16</v>
      </c>
      <c r="K1595" s="13">
        <v>60.77</v>
      </c>
      <c r="L1595" s="3" t="s">
        <v>139</v>
      </c>
    </row>
    <row r="1596" spans="1:12">
      <c r="A1596" s="15" t="s">
        <v>2513</v>
      </c>
      <c r="B1596" s="15" t="s">
        <v>2125</v>
      </c>
      <c r="C1596" s="20">
        <v>1</v>
      </c>
      <c r="D1596" s="16">
        <v>4652.29</v>
      </c>
      <c r="E1596" s="21">
        <v>0.03816595369881294</v>
      </c>
      <c r="F1596" s="21">
        <v>0.05225473888132077</v>
      </c>
      <c r="G1596" s="21">
        <v>0.8146816100267498</v>
      </c>
      <c r="H1596" s="21">
        <v>0.8146816100267498</v>
      </c>
      <c r="I1596" s="16">
        <v>398.38</v>
      </c>
      <c r="J1596" s="16">
        <v>459.13</v>
      </c>
      <c r="K1596" s="13">
        <v>60.74</v>
      </c>
      <c r="L1596" s="15" t="s">
        <v>139</v>
      </c>
    </row>
    <row r="1597" spans="1:12">
      <c r="A1597" s="3" t="s">
        <v>2514</v>
      </c>
      <c r="B1597" s="3" t="s">
        <v>2515</v>
      </c>
      <c r="C1597" s="5">
        <v>1</v>
      </c>
      <c r="D1597" s="12">
        <v>17263.87</v>
      </c>
      <c r="E1597" s="17">
        <v>0.05224047990253346</v>
      </c>
      <c r="F1597" s="17">
        <v>0.0432090073928352</v>
      </c>
      <c r="G1597" s="17">
        <v>0.8089892098114169</v>
      </c>
      <c r="H1597" s="17">
        <v>0.8089892098114169</v>
      </c>
      <c r="I1597" s="12">
        <v>1679.92</v>
      </c>
      <c r="J1597" s="12">
        <v>1740.65</v>
      </c>
      <c r="K1597" s="13">
        <v>60.73</v>
      </c>
      <c r="L1597" s="3" t="s">
        <v>139</v>
      </c>
    </row>
    <row r="1598" spans="1:12">
      <c r="A1598" s="15" t="s">
        <v>2516</v>
      </c>
      <c r="B1598" s="15" t="s">
        <v>1104</v>
      </c>
      <c r="C1598" s="20">
        <v>1</v>
      </c>
      <c r="D1598" s="16">
        <v>5397.51</v>
      </c>
      <c r="E1598" s="21">
        <v>0.2546793632168561</v>
      </c>
      <c r="F1598" s="21">
        <v>0.3017067392253174</v>
      </c>
      <c r="G1598" s="21">
        <v>0.8081482155577799</v>
      </c>
      <c r="H1598" s="21">
        <v>0.8081482155577799</v>
      </c>
      <c r="I1598" s="16">
        <v>3363.13</v>
      </c>
      <c r="J1598" s="16">
        <v>3423.82</v>
      </c>
      <c r="K1598" s="13">
        <v>60.68</v>
      </c>
      <c r="L1598" s="15" t="s">
        <v>139</v>
      </c>
    </row>
    <row r="1599" spans="1:12">
      <c r="A1599" s="3" t="s">
        <v>2517</v>
      </c>
      <c r="B1599" s="3" t="s">
        <v>1520</v>
      </c>
      <c r="C1599" s="5">
        <v>1</v>
      </c>
      <c r="D1599" s="12">
        <v>22820.23</v>
      </c>
      <c r="E1599" s="17">
        <v>0.03259074736429847</v>
      </c>
      <c r="F1599" s="17">
        <v>0.02698641136278927</v>
      </c>
      <c r="G1599" s="17">
        <v>0.8138685582937671</v>
      </c>
      <c r="H1599" s="17">
        <v>0.8138685582937671</v>
      </c>
      <c r="I1599" s="12">
        <v>1670.32</v>
      </c>
      <c r="J1599" s="12">
        <v>1730.99</v>
      </c>
      <c r="K1599" s="13">
        <v>60.67</v>
      </c>
      <c r="L1599" s="3" t="s">
        <v>139</v>
      </c>
    </row>
    <row r="1600" spans="1:12">
      <c r="A1600" s="15" t="s">
        <v>2518</v>
      </c>
      <c r="B1600" s="15" t="s">
        <v>1363</v>
      </c>
      <c r="C1600" s="20">
        <v>1</v>
      </c>
      <c r="D1600" s="16">
        <v>6882.45</v>
      </c>
      <c r="E1600" s="21">
        <v>0.09327804604046148</v>
      </c>
      <c r="F1600" s="21">
        <v>0.1144134550077014</v>
      </c>
      <c r="G1600" s="21">
        <v>0.8110900521448503</v>
      </c>
      <c r="H1600" s="21">
        <v>0.8110900521448503</v>
      </c>
      <c r="I1600" s="16">
        <v>1554.58</v>
      </c>
      <c r="J1600" s="16">
        <v>1615.26</v>
      </c>
      <c r="K1600" s="13">
        <v>60.67</v>
      </c>
      <c r="L1600" s="15" t="s">
        <v>139</v>
      </c>
    </row>
    <row r="1601" spans="1:12">
      <c r="A1601" s="3" t="s">
        <v>2519</v>
      </c>
      <c r="B1601" s="3" t="s">
        <v>1155</v>
      </c>
      <c r="C1601" s="5">
        <v>1</v>
      </c>
      <c r="D1601" s="12">
        <v>7329.96</v>
      </c>
      <c r="E1601" s="17">
        <v>0.06357517585489643</v>
      </c>
      <c r="F1601" s="17">
        <v>0.08016003573809725</v>
      </c>
      <c r="G1601" s="17">
        <v>0.8181072711850689</v>
      </c>
      <c r="H1601" s="17">
        <v>0.8181072711850689</v>
      </c>
      <c r="I1601" s="12">
        <v>910.13</v>
      </c>
      <c r="J1601" s="12">
        <v>970.77</v>
      </c>
      <c r="K1601" s="13">
        <v>60.64</v>
      </c>
      <c r="L1601" s="3" t="s">
        <v>139</v>
      </c>
    </row>
    <row r="1602" spans="1:12">
      <c r="A1602" s="15" t="s">
        <v>2520</v>
      </c>
      <c r="B1602" s="15" t="s">
        <v>412</v>
      </c>
      <c r="C1602" s="20">
        <v>1</v>
      </c>
      <c r="D1602" s="16">
        <v>28017.83</v>
      </c>
      <c r="E1602" s="21">
        <v>0.01895088632159413</v>
      </c>
      <c r="F1602" s="21">
        <v>0.0181517392957067</v>
      </c>
      <c r="G1602" s="21">
        <v>0.8151511070981072</v>
      </c>
      <c r="H1602" s="21">
        <v>0.8151511070981072</v>
      </c>
      <c r="I1602" s="16">
        <v>482.05</v>
      </c>
      <c r="J1602" s="16">
        <v>542.63</v>
      </c>
      <c r="K1602" s="13">
        <v>60.58</v>
      </c>
      <c r="L1602" s="15" t="s">
        <v>139</v>
      </c>
    </row>
    <row r="1603" spans="1:12">
      <c r="A1603" s="3" t="s">
        <v>2521</v>
      </c>
      <c r="B1603" s="3" t="s">
        <v>1090</v>
      </c>
      <c r="C1603" s="5">
        <v>2</v>
      </c>
      <c r="D1603" s="12">
        <v>19605.25</v>
      </c>
      <c r="E1603" s="17">
        <v>0.007226770443761788</v>
      </c>
      <c r="F1603" s="17">
        <v>0.009624538493164516</v>
      </c>
      <c r="G1603" s="17">
        <v>0.8172706649679929</v>
      </c>
      <c r="H1603" s="17">
        <v>0.8172706649679929</v>
      </c>
      <c r="I1603" s="12">
        <v>494.2</v>
      </c>
      <c r="J1603" s="12">
        <v>554.77</v>
      </c>
      <c r="K1603" s="13">
        <v>60.56</v>
      </c>
      <c r="L1603" s="3" t="s">
        <v>139</v>
      </c>
    </row>
    <row r="1604" spans="1:12">
      <c r="A1604" s="15" t="s">
        <v>2522</v>
      </c>
      <c r="B1604" s="15" t="s">
        <v>2523</v>
      </c>
      <c r="C1604" s="20">
        <v>1</v>
      </c>
      <c r="D1604" s="16">
        <v>8072.51</v>
      </c>
      <c r="E1604" s="21">
        <v>0.05218251508911441</v>
      </c>
      <c r="F1604" s="21">
        <v>0.06636388599114433</v>
      </c>
      <c r="G1604" s="21">
        <v>0.8094020344044841</v>
      </c>
      <c r="H1604" s="21">
        <v>0.8094020344044841</v>
      </c>
      <c r="I1604" s="16">
        <v>826.35</v>
      </c>
      <c r="J1604" s="16">
        <v>886.86</v>
      </c>
      <c r="K1604" s="13">
        <v>60.51</v>
      </c>
      <c r="L1604" s="15" t="s">
        <v>139</v>
      </c>
    </row>
    <row r="1605" spans="1:12">
      <c r="A1605" s="3" t="s">
        <v>2524</v>
      </c>
      <c r="B1605" s="3" t="s">
        <v>1369</v>
      </c>
      <c r="C1605" s="5">
        <v>1</v>
      </c>
      <c r="D1605" s="12">
        <v>10166.26</v>
      </c>
      <c r="E1605" s="17">
        <v>0.06518935835639643</v>
      </c>
      <c r="F1605" s="17">
        <v>0.05466524985724968</v>
      </c>
      <c r="G1605" s="17">
        <v>0.8116511771266328</v>
      </c>
      <c r="H1605" s="17">
        <v>0.8116511771266328</v>
      </c>
      <c r="I1605" s="12">
        <v>1596.43</v>
      </c>
      <c r="J1605" s="12">
        <v>1656.94</v>
      </c>
      <c r="K1605" s="13">
        <v>60.51</v>
      </c>
      <c r="L1605" s="3" t="s">
        <v>139</v>
      </c>
    </row>
    <row r="1606" spans="1:12">
      <c r="A1606" s="15" t="s">
        <v>2525</v>
      </c>
      <c r="B1606" s="15" t="s">
        <v>340</v>
      </c>
      <c r="C1606" s="20">
        <v>1</v>
      </c>
      <c r="D1606" s="16">
        <v>7507.87</v>
      </c>
      <c r="E1606" s="21">
        <v>0.1199702264405275</v>
      </c>
      <c r="F1606" s="21">
        <v>0.1016115490375215</v>
      </c>
      <c r="G1606" s="21">
        <v>0.8183983715192455</v>
      </c>
      <c r="H1606" s="21">
        <v>0.8183983715192455</v>
      </c>
      <c r="I1606" s="16">
        <v>1906.53</v>
      </c>
      <c r="J1606" s="16">
        <v>1967.03</v>
      </c>
      <c r="K1606" s="13">
        <v>60.5</v>
      </c>
      <c r="L1606" s="15" t="s">
        <v>139</v>
      </c>
    </row>
    <row r="1607" spans="1:12">
      <c r="A1607" s="3" t="s">
        <v>2526</v>
      </c>
      <c r="B1607" s="3" t="s">
        <v>1524</v>
      </c>
      <c r="C1607" s="5">
        <v>1</v>
      </c>
      <c r="D1607" s="12">
        <v>14652.66</v>
      </c>
      <c r="E1607" s="17">
        <v>0.02736131603304202</v>
      </c>
      <c r="F1607" s="17">
        <v>0.03185817123492472</v>
      </c>
      <c r="G1607" s="17">
        <v>0.8103997854497731</v>
      </c>
      <c r="H1607" s="17">
        <v>0.8103997854497731</v>
      </c>
      <c r="I1607" s="12">
        <v>1343.2</v>
      </c>
      <c r="J1607" s="12">
        <v>1403.66</v>
      </c>
      <c r="K1607" s="13">
        <v>60.46</v>
      </c>
      <c r="L1607" s="3" t="s">
        <v>139</v>
      </c>
    </row>
    <row r="1608" spans="1:12">
      <c r="A1608" s="15" t="s">
        <v>2527</v>
      </c>
      <c r="B1608" s="15" t="s">
        <v>1817</v>
      </c>
      <c r="C1608" s="20">
        <v>1</v>
      </c>
      <c r="D1608" s="16">
        <v>3750.25</v>
      </c>
      <c r="E1608" s="21">
        <v>0.107082607900361</v>
      </c>
      <c r="F1608" s="21">
        <v>0.1223519756552456</v>
      </c>
      <c r="G1608" s="21">
        <v>0.8176250589248395</v>
      </c>
      <c r="H1608" s="21">
        <v>0.8176250589248395</v>
      </c>
      <c r="I1608" s="16">
        <v>843.35</v>
      </c>
      <c r="J1608" s="16">
        <v>903.8</v>
      </c>
      <c r="K1608" s="13">
        <v>60.44</v>
      </c>
      <c r="L1608" s="15" t="s">
        <v>139</v>
      </c>
    </row>
    <row r="1609" spans="1:12">
      <c r="A1609" s="3" t="s">
        <v>2528</v>
      </c>
      <c r="B1609" s="3" t="s">
        <v>444</v>
      </c>
      <c r="C1609" s="5">
        <v>1</v>
      </c>
      <c r="D1609" s="12">
        <v>20973.96</v>
      </c>
      <c r="E1609" s="17">
        <v>0.0569957125690833</v>
      </c>
      <c r="F1609" s="17">
        <v>0.05068594609626267</v>
      </c>
      <c r="G1609" s="17">
        <v>0.818687267614771</v>
      </c>
      <c r="H1609" s="17">
        <v>0.818687267614771</v>
      </c>
      <c r="I1609" s="12">
        <v>1427.17</v>
      </c>
      <c r="J1609" s="12">
        <v>1487.56</v>
      </c>
      <c r="K1609" s="13">
        <v>60.39</v>
      </c>
      <c r="L1609" s="3" t="s">
        <v>139</v>
      </c>
    </row>
    <row r="1610" spans="1:12">
      <c r="A1610" s="15" t="s">
        <v>2529</v>
      </c>
      <c r="B1610" s="15" t="s">
        <v>377</v>
      </c>
      <c r="C1610" s="20">
        <v>2</v>
      </c>
      <c r="D1610" s="16">
        <v>13803.94</v>
      </c>
      <c r="E1610" s="21">
        <v>0.03766137842629498</v>
      </c>
      <c r="F1610" s="21">
        <v>0.03297637935129499</v>
      </c>
      <c r="G1610" s="21">
        <v>0.8128813846890548</v>
      </c>
      <c r="H1610" s="21">
        <v>0.8128813846890548</v>
      </c>
      <c r="I1610" s="16">
        <v>606.5700000000001</v>
      </c>
      <c r="J1610" s="16">
        <v>666.9299999999999</v>
      </c>
      <c r="K1610" s="13">
        <v>60.36</v>
      </c>
      <c r="L1610" s="15" t="s">
        <v>139</v>
      </c>
    </row>
    <row r="1611" spans="1:12">
      <c r="A1611" s="3" t="s">
        <v>2530</v>
      </c>
      <c r="B1611" s="3" t="s">
        <v>1744</v>
      </c>
      <c r="C1611" s="5">
        <v>1</v>
      </c>
      <c r="D1611" s="12">
        <v>54608.98</v>
      </c>
      <c r="E1611" s="17">
        <v>0.03409339736283402</v>
      </c>
      <c r="F1611" s="17">
        <v>0.04161367431940415</v>
      </c>
      <c r="G1611" s="17">
        <v>0.8140526424036674</v>
      </c>
      <c r="H1611" s="17">
        <v>0.8140526424036674</v>
      </c>
      <c r="I1611" s="12">
        <v>1919.14</v>
      </c>
      <c r="J1611" s="12">
        <v>1979.45</v>
      </c>
      <c r="K1611" s="13">
        <v>60.32</v>
      </c>
      <c r="L1611" s="3" t="s">
        <v>139</v>
      </c>
    </row>
    <row r="1612" spans="1:12">
      <c r="A1612" s="15" t="s">
        <v>2531</v>
      </c>
      <c r="B1612" s="15" t="s">
        <v>2532</v>
      </c>
      <c r="C1612" s="20">
        <v>1</v>
      </c>
      <c r="D1612" s="16">
        <v>2383.42</v>
      </c>
      <c r="E1612" s="21">
        <v>0.04028237664659894</v>
      </c>
      <c r="F1612" s="21">
        <v>0.06093762605529134</v>
      </c>
      <c r="G1612" s="21">
        <v>0.808858217714244</v>
      </c>
      <c r="H1612" s="21">
        <v>0.808858217714244</v>
      </c>
      <c r="I1612" s="16">
        <v>224.48</v>
      </c>
      <c r="J1612" s="16">
        <v>284.75</v>
      </c>
      <c r="K1612" s="13">
        <v>60.27</v>
      </c>
      <c r="L1612" s="15" t="s">
        <v>139</v>
      </c>
    </row>
    <row r="1613" spans="1:12">
      <c r="A1613" s="3" t="s">
        <v>2533</v>
      </c>
      <c r="B1613" s="3" t="s">
        <v>355</v>
      </c>
      <c r="C1613" s="5">
        <v>1</v>
      </c>
      <c r="D1613" s="12">
        <v>11980.7</v>
      </c>
      <c r="E1613" s="17">
        <v>0.04556208101397505</v>
      </c>
      <c r="F1613" s="17">
        <v>0.04295412048042384</v>
      </c>
      <c r="G1613" s="17">
        <v>0.8124238157208428</v>
      </c>
      <c r="H1613" s="17">
        <v>0.8124238157208428</v>
      </c>
      <c r="I1613" s="12">
        <v>721.5</v>
      </c>
      <c r="J1613" s="12">
        <v>781.77</v>
      </c>
      <c r="K1613" s="13">
        <v>60.27</v>
      </c>
      <c r="L1613" s="3" t="s">
        <v>139</v>
      </c>
    </row>
    <row r="1614" spans="1:12">
      <c r="A1614" s="15" t="s">
        <v>2534</v>
      </c>
      <c r="B1614" s="15" t="s">
        <v>862</v>
      </c>
      <c r="C1614" s="20">
        <v>1</v>
      </c>
      <c r="D1614" s="16">
        <v>15975.34</v>
      </c>
      <c r="E1614" s="21">
        <v>0.02359237982211622</v>
      </c>
      <c r="F1614" s="21">
        <v>0.02133264760944623</v>
      </c>
      <c r="G1614" s="21">
        <v>0.8156236620342545</v>
      </c>
      <c r="H1614" s="21">
        <v>0.8156236620342545</v>
      </c>
      <c r="I1614" s="16">
        <v>480.62</v>
      </c>
      <c r="J1614" s="16">
        <v>540.87</v>
      </c>
      <c r="K1614" s="13">
        <v>60.25</v>
      </c>
      <c r="L1614" s="15" t="s">
        <v>139</v>
      </c>
    </row>
    <row r="1615" spans="1:12">
      <c r="A1615" s="3" t="s">
        <v>2535</v>
      </c>
      <c r="B1615" s="3" t="s">
        <v>1170</v>
      </c>
      <c r="C1615" s="5">
        <v>2</v>
      </c>
      <c r="D1615" s="12">
        <v>12070.9</v>
      </c>
      <c r="E1615" s="17">
        <v>0.06893793752946969</v>
      </c>
      <c r="F1615" s="17">
        <v>0.06549303756666902</v>
      </c>
      <c r="G1615" s="17">
        <v>0.8148826287626959</v>
      </c>
      <c r="H1615" s="17">
        <v>0.8148826287626959</v>
      </c>
      <c r="I1615" s="12">
        <v>656.09</v>
      </c>
      <c r="J1615" s="12">
        <v>716.25</v>
      </c>
      <c r="K1615" s="13">
        <v>60.16</v>
      </c>
      <c r="L1615" s="3" t="s">
        <v>139</v>
      </c>
    </row>
    <row r="1616" spans="1:12">
      <c r="A1616" s="15" t="s">
        <v>2536</v>
      </c>
      <c r="B1616" s="15" t="s">
        <v>2537</v>
      </c>
      <c r="C1616" s="20">
        <v>1</v>
      </c>
      <c r="D1616" s="16">
        <v>14117.21</v>
      </c>
      <c r="E1616" s="21">
        <v>0.1137601216393291</v>
      </c>
      <c r="F1616" s="21">
        <v>0.09392569053385554</v>
      </c>
      <c r="G1616" s="21">
        <v>0.8117302585514315</v>
      </c>
      <c r="H1616" s="21">
        <v>0.8117302585514315</v>
      </c>
      <c r="I1616" s="16">
        <v>2543.03</v>
      </c>
      <c r="J1616" s="16">
        <v>2603.14</v>
      </c>
      <c r="K1616" s="13">
        <v>60.12</v>
      </c>
      <c r="L1616" s="15" t="s">
        <v>139</v>
      </c>
    </row>
    <row r="1617" spans="1:12">
      <c r="A1617" s="3" t="s">
        <v>2538</v>
      </c>
      <c r="B1617" s="3" t="s">
        <v>2404</v>
      </c>
      <c r="C1617" s="5">
        <v>1</v>
      </c>
      <c r="D1617" s="12">
        <v>4207.26</v>
      </c>
      <c r="E1617" s="17">
        <v>0.1287022934319622</v>
      </c>
      <c r="F1617" s="17">
        <v>0.1143530623266438</v>
      </c>
      <c r="G1617" s="17">
        <v>0.8134324509982491</v>
      </c>
      <c r="H1617" s="17">
        <v>0.8134324509982491</v>
      </c>
      <c r="I1617" s="12">
        <v>1214.56</v>
      </c>
      <c r="J1617" s="12">
        <v>1274.66</v>
      </c>
      <c r="K1617" s="13">
        <v>60.1</v>
      </c>
      <c r="L1617" s="3" t="s">
        <v>139</v>
      </c>
    </row>
    <row r="1618" spans="1:12">
      <c r="A1618" s="15" t="s">
        <v>2539</v>
      </c>
      <c r="B1618" s="15" t="s">
        <v>1381</v>
      </c>
      <c r="C1618" s="20">
        <v>2</v>
      </c>
      <c r="D1618" s="16">
        <v>39505.41</v>
      </c>
      <c r="E1618" s="21">
        <v>0.04144118148339415</v>
      </c>
      <c r="F1618" s="21">
        <v>0.03666380375853422</v>
      </c>
      <c r="G1618" s="21">
        <v>0.8181194224197796</v>
      </c>
      <c r="H1618" s="21">
        <v>0.8181194224197796</v>
      </c>
      <c r="I1618" s="16">
        <v>1565.73</v>
      </c>
      <c r="J1618" s="16">
        <v>1625.71</v>
      </c>
      <c r="K1618" s="13">
        <v>59.98</v>
      </c>
      <c r="L1618" s="15" t="s">
        <v>139</v>
      </c>
    </row>
    <row r="1619" spans="1:12">
      <c r="A1619" s="3" t="s">
        <v>2540</v>
      </c>
      <c r="B1619" s="3" t="s">
        <v>336</v>
      </c>
      <c r="C1619" s="5">
        <v>1</v>
      </c>
      <c r="D1619" s="12">
        <v>18820.12</v>
      </c>
      <c r="E1619" s="17">
        <v>0.0317475802318276</v>
      </c>
      <c r="F1619" s="17">
        <v>0.02723789302229417</v>
      </c>
      <c r="G1619" s="17">
        <v>0.8168454979622295</v>
      </c>
      <c r="H1619" s="17">
        <v>0.8168454979622295</v>
      </c>
      <c r="I1619" s="12">
        <v>767.11</v>
      </c>
      <c r="J1619" s="12">
        <v>827.04</v>
      </c>
      <c r="K1619" s="13">
        <v>59.93</v>
      </c>
      <c r="L1619" s="3" t="s">
        <v>139</v>
      </c>
    </row>
    <row r="1620" spans="1:12">
      <c r="A1620" s="15" t="s">
        <v>2541</v>
      </c>
      <c r="B1620" s="15" t="s">
        <v>2542</v>
      </c>
      <c r="C1620" s="20">
        <v>2</v>
      </c>
      <c r="D1620" s="16">
        <v>18084.23</v>
      </c>
      <c r="E1620" s="21">
        <v>0.02452809261811658</v>
      </c>
      <c r="F1620" s="21">
        <v>0.02309799772196364</v>
      </c>
      <c r="G1620" s="21">
        <v>0.8116030979916307</v>
      </c>
      <c r="H1620" s="21">
        <v>0.8116030979916307</v>
      </c>
      <c r="I1620" s="16">
        <v>562.73</v>
      </c>
      <c r="J1620" s="16">
        <v>622.65</v>
      </c>
      <c r="K1620" s="13">
        <v>59.92</v>
      </c>
      <c r="L1620" s="15" t="s">
        <v>139</v>
      </c>
    </row>
    <row r="1621" spans="1:12">
      <c r="A1621" s="3" t="s">
        <v>2543</v>
      </c>
      <c r="B1621" s="3" t="s">
        <v>152</v>
      </c>
      <c r="C1621" s="5">
        <v>1</v>
      </c>
      <c r="D1621" s="12">
        <v>7167.76</v>
      </c>
      <c r="E1621" s="17">
        <v>0.1588771968461872</v>
      </c>
      <c r="F1621" s="17">
        <v>0.1904511484100978</v>
      </c>
      <c r="G1621" s="17">
        <v>0.8108898920137602</v>
      </c>
      <c r="H1621" s="17">
        <v>0.8108898920137602</v>
      </c>
      <c r="I1621" s="12">
        <v>2757.5</v>
      </c>
      <c r="J1621" s="12">
        <v>2817.36</v>
      </c>
      <c r="K1621" s="13">
        <v>59.87</v>
      </c>
      <c r="L1621" s="3" t="s">
        <v>139</v>
      </c>
    </row>
    <row r="1622" spans="1:12">
      <c r="A1622" s="15" t="s">
        <v>2544</v>
      </c>
      <c r="B1622" s="15" t="s">
        <v>414</v>
      </c>
      <c r="C1622" s="20">
        <v>1</v>
      </c>
      <c r="D1622" s="16">
        <v>4059.43</v>
      </c>
      <c r="E1622" s="21">
        <v>0.07184345038328505</v>
      </c>
      <c r="F1622" s="21">
        <v>0.07524163193298997</v>
      </c>
      <c r="G1622" s="21">
        <v>0.8174497133975751</v>
      </c>
      <c r="H1622" s="21">
        <v>0.8174497133975751</v>
      </c>
      <c r="I1622" s="16">
        <v>874.41</v>
      </c>
      <c r="J1622" s="16">
        <v>934.24</v>
      </c>
      <c r="K1622" s="13">
        <v>59.83</v>
      </c>
      <c r="L1622" s="15" t="s">
        <v>139</v>
      </c>
    </row>
    <row r="1623" spans="1:12">
      <c r="A1623" s="3" t="s">
        <v>2545</v>
      </c>
      <c r="B1623" s="3" t="s">
        <v>2546</v>
      </c>
      <c r="C1623" s="5">
        <v>1</v>
      </c>
      <c r="D1623" s="12">
        <v>10386.96</v>
      </c>
      <c r="E1623" s="17">
        <v>0.3230947321551801</v>
      </c>
      <c r="F1623" s="17">
        <v>0.376562373493963</v>
      </c>
      <c r="G1623" s="17">
        <v>0.8164833302739738</v>
      </c>
      <c r="H1623" s="17">
        <v>0.8164833302739738</v>
      </c>
      <c r="I1623" s="12">
        <v>5817.72</v>
      </c>
      <c r="J1623" s="12">
        <v>5877.53</v>
      </c>
      <c r="K1623" s="13">
        <v>59.81</v>
      </c>
      <c r="L1623" s="3" t="s">
        <v>139</v>
      </c>
    </row>
    <row r="1624" spans="1:12">
      <c r="A1624" s="15" t="s">
        <v>2547</v>
      </c>
      <c r="B1624" s="15" t="s">
        <v>803</v>
      </c>
      <c r="C1624" s="20">
        <v>1</v>
      </c>
      <c r="D1624" s="16">
        <v>17249.96</v>
      </c>
      <c r="E1624" s="21">
        <v>0.02631265742267533</v>
      </c>
      <c r="F1624" s="21">
        <v>0.03290658865567259</v>
      </c>
      <c r="G1624" s="21">
        <v>0.8102951771375256</v>
      </c>
      <c r="H1624" s="21">
        <v>0.8102951771375256</v>
      </c>
      <c r="I1624" s="16">
        <v>1088.89</v>
      </c>
      <c r="J1624" s="16">
        <v>1148.68</v>
      </c>
      <c r="K1624" s="13">
        <v>59.79</v>
      </c>
      <c r="L1624" s="15" t="s">
        <v>139</v>
      </c>
    </row>
    <row r="1625" spans="1:12">
      <c r="A1625" s="3" t="s">
        <v>2548</v>
      </c>
      <c r="B1625" s="3" t="s">
        <v>2069</v>
      </c>
      <c r="C1625" s="5">
        <v>1</v>
      </c>
      <c r="D1625" s="12">
        <v>20295.23</v>
      </c>
      <c r="E1625" s="17">
        <v>0.02303031983221823</v>
      </c>
      <c r="F1625" s="17">
        <v>0.02486641297080495</v>
      </c>
      <c r="G1625" s="17">
        <v>0.8096304850164786</v>
      </c>
      <c r="H1625" s="17">
        <v>0.8096304850164786</v>
      </c>
      <c r="I1625" s="12">
        <v>451.59</v>
      </c>
      <c r="J1625" s="12">
        <v>511.33</v>
      </c>
      <c r="K1625" s="13">
        <v>59.74</v>
      </c>
      <c r="L1625" s="3" t="s">
        <v>139</v>
      </c>
    </row>
    <row r="1626" spans="1:12">
      <c r="A1626" s="15" t="s">
        <v>2549</v>
      </c>
      <c r="B1626" s="15" t="s">
        <v>2550</v>
      </c>
      <c r="C1626" s="20">
        <v>1</v>
      </c>
      <c r="D1626" s="16">
        <v>15600.39</v>
      </c>
      <c r="E1626" s="21">
        <v>0.007143016578836644</v>
      </c>
      <c r="F1626" s="21">
        <v>0.009786761938069008</v>
      </c>
      <c r="G1626" s="21">
        <v>0.8135392394004312</v>
      </c>
      <c r="H1626" s="21">
        <v>0.8135392394004312</v>
      </c>
      <c r="I1626" s="16">
        <v>387.41</v>
      </c>
      <c r="J1626" s="16">
        <v>447.12</v>
      </c>
      <c r="K1626" s="13">
        <v>59.71</v>
      </c>
      <c r="L1626" s="15" t="s">
        <v>139</v>
      </c>
    </row>
    <row r="1627" spans="1:12">
      <c r="A1627" s="3" t="s">
        <v>2551</v>
      </c>
      <c r="B1627" s="3" t="s">
        <v>1892</v>
      </c>
      <c r="C1627" s="5">
        <v>1</v>
      </c>
      <c r="D1627" s="12">
        <v>14634.88</v>
      </c>
      <c r="E1627" s="17">
        <v>0.01746580408121093</v>
      </c>
      <c r="F1627" s="17">
        <v>0.02242089683933085</v>
      </c>
      <c r="G1627" s="17">
        <v>0.8087724793505749</v>
      </c>
      <c r="H1627" s="17">
        <v>0.8087724793505749</v>
      </c>
      <c r="I1627" s="12">
        <v>609.79</v>
      </c>
      <c r="J1627" s="12">
        <v>669.41</v>
      </c>
      <c r="K1627" s="13">
        <v>59.62</v>
      </c>
      <c r="L1627" s="3" t="s">
        <v>139</v>
      </c>
    </row>
    <row r="1628" spans="1:12">
      <c r="A1628" s="15" t="s">
        <v>2552</v>
      </c>
      <c r="B1628" s="15" t="s">
        <v>1811</v>
      </c>
      <c r="C1628" s="20">
        <v>1</v>
      </c>
      <c r="D1628" s="16">
        <v>6543.58</v>
      </c>
      <c r="E1628" s="21">
        <v>0.04324384167927824</v>
      </c>
      <c r="F1628" s="21">
        <v>0.03841945551539927</v>
      </c>
      <c r="G1628" s="21">
        <v>0.8183432547815388</v>
      </c>
      <c r="H1628" s="21">
        <v>0.8183432547815388</v>
      </c>
      <c r="I1628" s="16">
        <v>661.61</v>
      </c>
      <c r="J1628" s="16">
        <v>721.22</v>
      </c>
      <c r="K1628" s="13">
        <v>59.61</v>
      </c>
      <c r="L1628" s="15" t="s">
        <v>139</v>
      </c>
    </row>
    <row r="1629" spans="1:12">
      <c r="A1629" s="3" t="s">
        <v>2553</v>
      </c>
      <c r="B1629" s="3" t="s">
        <v>2434</v>
      </c>
      <c r="C1629" s="5">
        <v>1</v>
      </c>
      <c r="D1629" s="12">
        <v>14236.14</v>
      </c>
      <c r="E1629" s="17">
        <v>0.03184872848830191</v>
      </c>
      <c r="F1629" s="17">
        <v>0.03048829462819175</v>
      </c>
      <c r="G1629" s="17">
        <v>0.8103898393984585</v>
      </c>
      <c r="H1629" s="17">
        <v>0.8103898393984585</v>
      </c>
      <c r="I1629" s="12">
        <v>588.8200000000001</v>
      </c>
      <c r="J1629" s="12">
        <v>648.42</v>
      </c>
      <c r="K1629" s="13">
        <v>59.6</v>
      </c>
      <c r="L1629" s="3" t="s">
        <v>139</v>
      </c>
    </row>
    <row r="1630" spans="1:12">
      <c r="A1630" s="15" t="s">
        <v>2554</v>
      </c>
      <c r="B1630" s="15" t="s">
        <v>426</v>
      </c>
      <c r="C1630" s="20">
        <v>1</v>
      </c>
      <c r="D1630" s="16">
        <v>14615.08</v>
      </c>
      <c r="E1630" s="21">
        <v>0.01889067483761011</v>
      </c>
      <c r="F1630" s="21">
        <v>0.01737715398459514</v>
      </c>
      <c r="G1630" s="21">
        <v>0.8138383765703819</v>
      </c>
      <c r="H1630" s="21">
        <v>0.8138383765703819</v>
      </c>
      <c r="I1630" s="16">
        <v>445.43</v>
      </c>
      <c r="J1630" s="16">
        <v>505.03</v>
      </c>
      <c r="K1630" s="13">
        <v>59.6</v>
      </c>
      <c r="L1630" s="15" t="s">
        <v>139</v>
      </c>
    </row>
    <row r="1631" spans="1:12">
      <c r="A1631" s="3" t="s">
        <v>2555</v>
      </c>
      <c r="B1631" s="3" t="s">
        <v>2556</v>
      </c>
      <c r="C1631" s="5">
        <v>1</v>
      </c>
      <c r="D1631" s="12">
        <v>20003.63</v>
      </c>
      <c r="E1631" s="17">
        <v>0.05611385733464321</v>
      </c>
      <c r="F1631" s="17">
        <v>0.04971453905865347</v>
      </c>
      <c r="G1631" s="17">
        <v>0.8147840306544405</v>
      </c>
      <c r="H1631" s="17">
        <v>0.8147840306544405</v>
      </c>
      <c r="I1631" s="12">
        <v>1548.01</v>
      </c>
      <c r="J1631" s="12">
        <v>1607.6</v>
      </c>
      <c r="K1631" s="13">
        <v>59.59</v>
      </c>
      <c r="L1631" s="3" t="s">
        <v>139</v>
      </c>
    </row>
    <row r="1632" spans="1:12">
      <c r="A1632" s="15" t="s">
        <v>2557</v>
      </c>
      <c r="B1632" s="15" t="s">
        <v>780</v>
      </c>
      <c r="C1632" s="20">
        <v>1</v>
      </c>
      <c r="D1632" s="16">
        <v>2845.57</v>
      </c>
      <c r="E1632" s="21">
        <v>0.05087570125640573</v>
      </c>
      <c r="F1632" s="21">
        <v>0.05650335855239567</v>
      </c>
      <c r="G1632" s="21">
        <v>0.8143533735336366</v>
      </c>
      <c r="H1632" s="21">
        <v>0.8143533735336366</v>
      </c>
      <c r="I1632" s="16">
        <v>555.5599999999999</v>
      </c>
      <c r="J1632" s="16">
        <v>615.14</v>
      </c>
      <c r="K1632" s="13">
        <v>59.58</v>
      </c>
      <c r="L1632" s="15" t="s">
        <v>139</v>
      </c>
    </row>
    <row r="1633" spans="1:12">
      <c r="A1633" s="3" t="s">
        <v>2558</v>
      </c>
      <c r="B1633" s="3" t="s">
        <v>645</v>
      </c>
      <c r="C1633" s="5">
        <v>1</v>
      </c>
      <c r="D1633" s="12">
        <v>17723.06</v>
      </c>
      <c r="E1633" s="17">
        <v>0.02201244011388208</v>
      </c>
      <c r="F1633" s="17">
        <v>0.02789180652050029</v>
      </c>
      <c r="G1633" s="17">
        <v>0.8184503824783101</v>
      </c>
      <c r="H1633" s="17">
        <v>0.8184503824783101</v>
      </c>
      <c r="I1633" s="12">
        <v>869.89</v>
      </c>
      <c r="J1633" s="12">
        <v>929.4299999999999</v>
      </c>
      <c r="K1633" s="13">
        <v>59.54</v>
      </c>
      <c r="L1633" s="3" t="s">
        <v>139</v>
      </c>
    </row>
    <row r="1634" spans="1:12">
      <c r="A1634" s="15" t="s">
        <v>2559</v>
      </c>
      <c r="B1634" s="15" t="s">
        <v>664</v>
      </c>
      <c r="C1634" s="20">
        <v>2</v>
      </c>
      <c r="D1634" s="16">
        <v>22776.62</v>
      </c>
      <c r="E1634" s="21">
        <v>0.01043872306406611</v>
      </c>
      <c r="F1634" s="21">
        <v>0.0134769134475768</v>
      </c>
      <c r="G1634" s="21">
        <v>0.8079583073295363</v>
      </c>
      <c r="H1634" s="21">
        <v>0.8079583073295363</v>
      </c>
      <c r="I1634" s="16">
        <v>676.24</v>
      </c>
      <c r="J1634" s="16">
        <v>735.76</v>
      </c>
      <c r="K1634" s="13">
        <v>59.53</v>
      </c>
      <c r="L1634" s="15" t="s">
        <v>139</v>
      </c>
    </row>
    <row r="1635" spans="1:12">
      <c r="A1635" s="3" t="s">
        <v>2560</v>
      </c>
      <c r="B1635" s="3" t="s">
        <v>2561</v>
      </c>
      <c r="C1635" s="5">
        <v>1</v>
      </c>
      <c r="D1635" s="12">
        <v>3161.8</v>
      </c>
      <c r="E1635" s="17">
        <v>0.05174186865456011</v>
      </c>
      <c r="F1635" s="17">
        <v>0.06066821485996204</v>
      </c>
      <c r="G1635" s="17">
        <v>0.8137521671766235</v>
      </c>
      <c r="H1635" s="17">
        <v>0.8137521671766235</v>
      </c>
      <c r="I1635" s="12">
        <v>595.25</v>
      </c>
      <c r="J1635" s="12">
        <v>654.72</v>
      </c>
      <c r="K1635" s="13">
        <v>59.47</v>
      </c>
      <c r="L1635" s="3" t="s">
        <v>139</v>
      </c>
    </row>
    <row r="1636" spans="1:12">
      <c r="A1636" s="15" t="s">
        <v>2562</v>
      </c>
      <c r="B1636" s="15" t="s">
        <v>734</v>
      </c>
      <c r="C1636" s="20">
        <v>1</v>
      </c>
      <c r="D1636" s="16">
        <v>15286.88</v>
      </c>
      <c r="E1636" s="21">
        <v>0.03761604156170713</v>
      </c>
      <c r="F1636" s="21">
        <v>0.03185832240506809</v>
      </c>
      <c r="G1636" s="21">
        <v>0.8183418770347706</v>
      </c>
      <c r="H1636" s="21">
        <v>0.8183418770347706</v>
      </c>
      <c r="I1636" s="16">
        <v>1150.49</v>
      </c>
      <c r="J1636" s="16">
        <v>1209.96</v>
      </c>
      <c r="K1636" s="13">
        <v>59.46</v>
      </c>
      <c r="L1636" s="15" t="s">
        <v>139</v>
      </c>
    </row>
    <row r="1637" spans="1:12">
      <c r="A1637" s="3" t="s">
        <v>2563</v>
      </c>
      <c r="B1637" s="3" t="s">
        <v>1421</v>
      </c>
      <c r="C1637" s="5">
        <v>1</v>
      </c>
      <c r="D1637" s="12">
        <v>20785.17</v>
      </c>
      <c r="E1637" s="17">
        <v>0.02105022161194094</v>
      </c>
      <c r="F1637" s="17">
        <v>0.01863166429865949</v>
      </c>
      <c r="G1637" s="17">
        <v>0.8101174392958135</v>
      </c>
      <c r="H1637" s="17">
        <v>0.8101174392958135</v>
      </c>
      <c r="I1637" s="12">
        <v>524.0700000000001</v>
      </c>
      <c r="J1637" s="12">
        <v>583.5</v>
      </c>
      <c r="K1637" s="13">
        <v>59.43</v>
      </c>
      <c r="L1637" s="3" t="s">
        <v>139</v>
      </c>
    </row>
    <row r="1638" spans="1:12">
      <c r="A1638" s="15" t="s">
        <v>2564</v>
      </c>
      <c r="B1638" s="15" t="s">
        <v>2242</v>
      </c>
      <c r="C1638" s="20">
        <v>1</v>
      </c>
      <c r="D1638" s="16">
        <v>9396.389999999999</v>
      </c>
      <c r="E1638" s="21">
        <v>0.06881457684447584</v>
      </c>
      <c r="F1638" s="21">
        <v>0.05877762053712303</v>
      </c>
      <c r="G1638" s="21">
        <v>0.8185550486954225</v>
      </c>
      <c r="H1638" s="21">
        <v>0.8185550486954225</v>
      </c>
      <c r="I1638" s="16">
        <v>1297.47</v>
      </c>
      <c r="J1638" s="16">
        <v>1356.88</v>
      </c>
      <c r="K1638" s="13">
        <v>59.41</v>
      </c>
      <c r="L1638" s="15" t="s">
        <v>139</v>
      </c>
    </row>
    <row r="1639" spans="1:12">
      <c r="A1639" s="3" t="s">
        <v>2565</v>
      </c>
      <c r="B1639" s="3" t="s">
        <v>2195</v>
      </c>
      <c r="C1639" s="5">
        <v>1</v>
      </c>
      <c r="D1639" s="12">
        <v>11861.63</v>
      </c>
      <c r="E1639" s="17">
        <v>0.03887384987767339</v>
      </c>
      <c r="F1639" s="17">
        <v>0.04003537375483648</v>
      </c>
      <c r="G1639" s="17">
        <v>0.8160714084270809</v>
      </c>
      <c r="H1639" s="17">
        <v>0.8160714084270809</v>
      </c>
      <c r="I1639" s="12">
        <v>1117.51</v>
      </c>
      <c r="J1639" s="12">
        <v>1176.91</v>
      </c>
      <c r="K1639" s="13">
        <v>59.4</v>
      </c>
      <c r="L1639" s="3" t="s">
        <v>139</v>
      </c>
    </row>
    <row r="1640" spans="1:12">
      <c r="A1640" s="15" t="s">
        <v>2566</v>
      </c>
      <c r="B1640" s="15" t="s">
        <v>2287</v>
      </c>
      <c r="C1640" s="20">
        <v>1</v>
      </c>
      <c r="D1640" s="16">
        <v>4461.82</v>
      </c>
      <c r="E1640" s="21">
        <v>0.1057314764527349</v>
      </c>
      <c r="F1640" s="21">
        <v>0.1248124688695403</v>
      </c>
      <c r="G1640" s="21">
        <v>0.8176518472266798</v>
      </c>
      <c r="H1640" s="21">
        <v>0.8176518472266798</v>
      </c>
      <c r="I1640" s="16">
        <v>814.78</v>
      </c>
      <c r="J1640" s="16">
        <v>874.17</v>
      </c>
      <c r="K1640" s="13">
        <v>59.38</v>
      </c>
      <c r="L1640" s="15" t="s">
        <v>139</v>
      </c>
    </row>
    <row r="1641" spans="1:12">
      <c r="A1641" s="3" t="s">
        <v>2567</v>
      </c>
      <c r="B1641" s="3" t="s">
        <v>889</v>
      </c>
      <c r="C1641" s="5">
        <v>1</v>
      </c>
      <c r="D1641" s="12">
        <v>7580.74</v>
      </c>
      <c r="E1641" s="17">
        <v>0.08496759252788257</v>
      </c>
      <c r="F1641" s="17">
        <v>0.1048285248878861</v>
      </c>
      <c r="G1641" s="17">
        <v>0.8174174367575855</v>
      </c>
      <c r="H1641" s="17">
        <v>0.8174174367575855</v>
      </c>
      <c r="I1641" s="12">
        <v>1336.59</v>
      </c>
      <c r="J1641" s="12">
        <v>1395.89</v>
      </c>
      <c r="K1641" s="13">
        <v>59.31</v>
      </c>
      <c r="L1641" s="3" t="s">
        <v>139</v>
      </c>
    </row>
    <row r="1642" spans="1:12">
      <c r="A1642" s="15" t="s">
        <v>2568</v>
      </c>
      <c r="B1642" s="15" t="s">
        <v>1178</v>
      </c>
      <c r="C1642" s="20">
        <v>1</v>
      </c>
      <c r="D1642" s="16">
        <v>15807.26</v>
      </c>
      <c r="E1642" s="21">
        <v>0.04386381278302084</v>
      </c>
      <c r="F1642" s="21">
        <v>0.0538851004675942</v>
      </c>
      <c r="G1642" s="21">
        <v>0.8173935533980717</v>
      </c>
      <c r="H1642" s="21">
        <v>0.8173935533980717</v>
      </c>
      <c r="I1642" s="16">
        <v>1571.56</v>
      </c>
      <c r="J1642" s="16">
        <v>1630.84</v>
      </c>
      <c r="K1642" s="13">
        <v>59.28</v>
      </c>
      <c r="L1642" s="15" t="s">
        <v>139</v>
      </c>
    </row>
    <row r="1643" spans="1:12">
      <c r="A1643" s="3" t="s">
        <v>2569</v>
      </c>
      <c r="B1643" s="3" t="s">
        <v>2182</v>
      </c>
      <c r="C1643" s="5">
        <v>1</v>
      </c>
      <c r="D1643" s="12">
        <v>21799.72</v>
      </c>
      <c r="E1643" s="17">
        <v>0.0134195689627602</v>
      </c>
      <c r="F1643" s="17">
        <v>0.01235803596796591</v>
      </c>
      <c r="G1643" s="17">
        <v>0.8079696875826836</v>
      </c>
      <c r="H1643" s="17">
        <v>0.8079696875826836</v>
      </c>
      <c r="I1643" s="12">
        <v>381.7</v>
      </c>
      <c r="J1643" s="12">
        <v>440.97</v>
      </c>
      <c r="K1643" s="13">
        <v>59.27</v>
      </c>
      <c r="L1643" s="3" t="s">
        <v>139</v>
      </c>
    </row>
    <row r="1644" spans="1:12">
      <c r="A1644" s="15" t="s">
        <v>2570</v>
      </c>
      <c r="B1644" s="15" t="s">
        <v>221</v>
      </c>
      <c r="C1644" s="20">
        <v>1</v>
      </c>
      <c r="D1644" s="16">
        <v>10183.96</v>
      </c>
      <c r="E1644" s="21">
        <v>0.03582760151832413</v>
      </c>
      <c r="F1644" s="21">
        <v>0.03327397757411556</v>
      </c>
      <c r="G1644" s="21">
        <v>0.8144011729383986</v>
      </c>
      <c r="H1644" s="21">
        <v>0.8144011729383986</v>
      </c>
      <c r="I1644" s="16">
        <v>415.58</v>
      </c>
      <c r="J1644" s="16">
        <v>474.83</v>
      </c>
      <c r="K1644" s="13">
        <v>59.26</v>
      </c>
      <c r="L1644" s="15" t="s">
        <v>139</v>
      </c>
    </row>
    <row r="1645" spans="1:12">
      <c r="A1645" s="3" t="s">
        <v>2571</v>
      </c>
      <c r="B1645" s="3" t="s">
        <v>689</v>
      </c>
      <c r="C1645" s="5">
        <v>1</v>
      </c>
      <c r="D1645" s="12">
        <v>14336.12</v>
      </c>
      <c r="E1645" s="17">
        <v>0.04988944708212396</v>
      </c>
      <c r="F1645" s="17">
        <v>0.04329796755393541</v>
      </c>
      <c r="G1645" s="17">
        <v>0.8091504356394568</v>
      </c>
      <c r="H1645" s="17">
        <v>0.8091504356394568</v>
      </c>
      <c r="I1645" s="12">
        <v>700.09</v>
      </c>
      <c r="J1645" s="12">
        <v>759.3200000000001</v>
      </c>
      <c r="K1645" s="13">
        <v>59.23</v>
      </c>
      <c r="L1645" s="3" t="s">
        <v>139</v>
      </c>
    </row>
    <row r="1646" spans="1:12">
      <c r="A1646" s="15" t="s">
        <v>2572</v>
      </c>
      <c r="B1646" s="15" t="s">
        <v>1439</v>
      </c>
      <c r="C1646" s="20">
        <v>1</v>
      </c>
      <c r="D1646" s="16">
        <v>16366.05</v>
      </c>
      <c r="E1646" s="21">
        <v>0.02146441617222743</v>
      </c>
      <c r="F1646" s="21">
        <v>0.01999629469246398</v>
      </c>
      <c r="G1646" s="21">
        <v>0.8086021315797454</v>
      </c>
      <c r="H1646" s="21">
        <v>0.8086021315797454</v>
      </c>
      <c r="I1646" s="16">
        <v>625.42</v>
      </c>
      <c r="J1646" s="16">
        <v>684.64</v>
      </c>
      <c r="K1646" s="13">
        <v>59.22</v>
      </c>
      <c r="L1646" s="15" t="s">
        <v>139</v>
      </c>
    </row>
    <row r="1647" spans="1:12">
      <c r="A1647" s="3" t="s">
        <v>2573</v>
      </c>
      <c r="B1647" s="3" t="s">
        <v>1618</v>
      </c>
      <c r="C1647" s="5">
        <v>1</v>
      </c>
      <c r="D1647" s="12">
        <v>14410.06</v>
      </c>
      <c r="E1647" s="17">
        <v>0.03402099407678422</v>
      </c>
      <c r="F1647" s="17">
        <v>0.03132537019917678</v>
      </c>
      <c r="G1647" s="17">
        <v>0.8173256332359304</v>
      </c>
      <c r="H1647" s="17">
        <v>0.8173256332359304</v>
      </c>
      <c r="I1647" s="12">
        <v>587.45</v>
      </c>
      <c r="J1647" s="12">
        <v>646.67</v>
      </c>
      <c r="K1647" s="13">
        <v>59.22</v>
      </c>
      <c r="L1647" s="3" t="s">
        <v>139</v>
      </c>
    </row>
    <row r="1648" spans="1:12">
      <c r="A1648" s="15" t="s">
        <v>2574</v>
      </c>
      <c r="B1648" s="15" t="s">
        <v>589</v>
      </c>
      <c r="C1648" s="20">
        <v>1</v>
      </c>
      <c r="D1648" s="16">
        <v>10925.38</v>
      </c>
      <c r="E1648" s="21">
        <v>0.05821051949342859</v>
      </c>
      <c r="F1648" s="21">
        <v>0.0503065400021232</v>
      </c>
      <c r="G1648" s="21">
        <v>0.817026435912518</v>
      </c>
      <c r="H1648" s="21">
        <v>0.817026435912518</v>
      </c>
      <c r="I1648" s="16">
        <v>823.63</v>
      </c>
      <c r="J1648" s="16">
        <v>882.84</v>
      </c>
      <c r="K1648" s="13">
        <v>59.21</v>
      </c>
      <c r="L1648" s="15" t="s">
        <v>139</v>
      </c>
    </row>
    <row r="1649" spans="1:12">
      <c r="A1649" s="3" t="s">
        <v>2575</v>
      </c>
      <c r="B1649" s="3" t="s">
        <v>701</v>
      </c>
      <c r="C1649" s="5">
        <v>1</v>
      </c>
      <c r="D1649" s="12">
        <v>4426.37</v>
      </c>
      <c r="E1649" s="17">
        <v>0.01558527922018736</v>
      </c>
      <c r="F1649" s="17">
        <v>0.02270293633347205</v>
      </c>
      <c r="G1649" s="17">
        <v>0.8086637668443892</v>
      </c>
      <c r="H1649" s="17">
        <v>0.8086637668443892</v>
      </c>
      <c r="I1649" s="12">
        <v>262.35</v>
      </c>
      <c r="J1649" s="12">
        <v>321.56</v>
      </c>
      <c r="K1649" s="13">
        <v>59.21</v>
      </c>
      <c r="L1649" s="3" t="s">
        <v>139</v>
      </c>
    </row>
    <row r="1650" spans="1:12">
      <c r="A1650" s="15" t="s">
        <v>2576</v>
      </c>
      <c r="B1650" s="15" t="s">
        <v>2577</v>
      </c>
      <c r="C1650" s="20">
        <v>1</v>
      </c>
      <c r="D1650" s="16">
        <v>12232.79</v>
      </c>
      <c r="E1650" s="21">
        <v>0.06347620870112117</v>
      </c>
      <c r="F1650" s="21">
        <v>0.07964647881123565</v>
      </c>
      <c r="G1650" s="21">
        <v>0.81159184093035</v>
      </c>
      <c r="H1650" s="21">
        <v>0.81159184093035</v>
      </c>
      <c r="I1650" s="16">
        <v>936.9</v>
      </c>
      <c r="J1650" s="16">
        <v>996.1</v>
      </c>
      <c r="K1650" s="13">
        <v>59.2</v>
      </c>
      <c r="L1650" s="15" t="s">
        <v>139</v>
      </c>
    </row>
    <row r="1651" spans="1:12">
      <c r="A1651" s="3" t="s">
        <v>2578</v>
      </c>
      <c r="B1651" s="3" t="s">
        <v>1095</v>
      </c>
      <c r="C1651" s="5">
        <v>1</v>
      </c>
      <c r="D1651" s="12">
        <v>5696.35</v>
      </c>
      <c r="E1651" s="17">
        <v>0.02833782346896821</v>
      </c>
      <c r="F1651" s="17">
        <v>0.03046633186490668</v>
      </c>
      <c r="G1651" s="17">
        <v>0.8074362070693042</v>
      </c>
      <c r="H1651" s="17">
        <v>0.8074362070693042</v>
      </c>
      <c r="I1651" s="12">
        <v>193.68</v>
      </c>
      <c r="J1651" s="12">
        <v>252.87</v>
      </c>
      <c r="K1651" s="13">
        <v>59.19</v>
      </c>
      <c r="L1651" s="3" t="s">
        <v>139</v>
      </c>
    </row>
    <row r="1652" spans="1:12">
      <c r="A1652" s="15" t="s">
        <v>2579</v>
      </c>
      <c r="B1652" s="15" t="s">
        <v>1530</v>
      </c>
      <c r="C1652" s="20">
        <v>1</v>
      </c>
      <c r="D1652" s="16">
        <v>3963.87</v>
      </c>
      <c r="E1652" s="21">
        <v>0.05801678318441163</v>
      </c>
      <c r="F1652" s="21">
        <v>0.07134629370750296</v>
      </c>
      <c r="G1652" s="21">
        <v>0.8087275376737477</v>
      </c>
      <c r="H1652" s="21">
        <v>0.8087275376737477</v>
      </c>
      <c r="I1652" s="16">
        <v>1497.73</v>
      </c>
      <c r="J1652" s="16">
        <v>1556.91</v>
      </c>
      <c r="K1652" s="13">
        <v>59.18</v>
      </c>
      <c r="L1652" s="15" t="s">
        <v>139</v>
      </c>
    </row>
    <row r="1653" spans="1:12">
      <c r="A1653" s="3" t="s">
        <v>2580</v>
      </c>
      <c r="B1653" s="3" t="s">
        <v>2581</v>
      </c>
      <c r="C1653" s="5">
        <v>1</v>
      </c>
      <c r="D1653" s="12">
        <v>26993.35</v>
      </c>
      <c r="E1653" s="17">
        <v>0.02837248257927501</v>
      </c>
      <c r="F1653" s="17">
        <v>0.03619189310576162</v>
      </c>
      <c r="G1653" s="17">
        <v>0.8084112047452054</v>
      </c>
      <c r="H1653" s="17">
        <v>0.8084112047452054</v>
      </c>
      <c r="I1653" s="12">
        <v>761.85</v>
      </c>
      <c r="J1653" s="12">
        <v>820.95</v>
      </c>
      <c r="K1653" s="13">
        <v>59.11</v>
      </c>
      <c r="L1653" s="3" t="s">
        <v>139</v>
      </c>
    </row>
    <row r="1654" spans="1:12">
      <c r="A1654" s="15" t="s">
        <v>2582</v>
      </c>
      <c r="B1654" s="15" t="s">
        <v>2583</v>
      </c>
      <c r="C1654" s="20">
        <v>1</v>
      </c>
      <c r="D1654" s="16">
        <v>27762.09</v>
      </c>
      <c r="E1654" s="21">
        <v>0.02730183401574707</v>
      </c>
      <c r="F1654" s="21">
        <v>0.02347093436623381</v>
      </c>
      <c r="G1654" s="21">
        <v>0.8169228295139965</v>
      </c>
      <c r="H1654" s="21">
        <v>0.8169228295139965</v>
      </c>
      <c r="I1654" s="16">
        <v>1002.41</v>
      </c>
      <c r="J1654" s="16">
        <v>1061.52</v>
      </c>
      <c r="K1654" s="13">
        <v>59.11</v>
      </c>
      <c r="L1654" s="15" t="s">
        <v>139</v>
      </c>
    </row>
    <row r="1655" spans="1:12">
      <c r="A1655" s="3" t="s">
        <v>2584</v>
      </c>
      <c r="B1655" s="3" t="s">
        <v>440</v>
      </c>
      <c r="C1655" s="5">
        <v>2</v>
      </c>
      <c r="D1655" s="12">
        <v>28246.03</v>
      </c>
      <c r="E1655" s="17">
        <v>0.02445777569160792</v>
      </c>
      <c r="F1655" s="17">
        <v>0.03086395314170221</v>
      </c>
      <c r="G1655" s="17">
        <v>0.8081841976069333</v>
      </c>
      <c r="H1655" s="17">
        <v>0.8081841976069333</v>
      </c>
      <c r="I1655" s="12">
        <v>897.87</v>
      </c>
      <c r="J1655" s="12">
        <v>956.9400000000001</v>
      </c>
      <c r="K1655" s="13">
        <v>59.08</v>
      </c>
      <c r="L1655" s="3" t="s">
        <v>139</v>
      </c>
    </row>
    <row r="1656" spans="1:12">
      <c r="A1656" s="15" t="s">
        <v>2585</v>
      </c>
      <c r="B1656" s="15" t="s">
        <v>314</v>
      </c>
      <c r="C1656" s="20">
        <v>1</v>
      </c>
      <c r="D1656" s="16">
        <v>19366.76</v>
      </c>
      <c r="E1656" s="21">
        <v>0.04680677347700059</v>
      </c>
      <c r="F1656" s="21">
        <v>0.04180315008740066</v>
      </c>
      <c r="G1656" s="21">
        <v>0.8148401724254768</v>
      </c>
      <c r="H1656" s="21">
        <v>0.8148401724254768</v>
      </c>
      <c r="I1656" s="16">
        <v>1241.78</v>
      </c>
      <c r="J1656" s="16">
        <v>1300.82</v>
      </c>
      <c r="K1656" s="13">
        <v>59.05</v>
      </c>
      <c r="L1656" s="15" t="s">
        <v>139</v>
      </c>
    </row>
    <row r="1657" spans="1:12">
      <c r="A1657" s="3" t="s">
        <v>2586</v>
      </c>
      <c r="B1657" s="3" t="s">
        <v>655</v>
      </c>
      <c r="C1657" s="5">
        <v>1</v>
      </c>
      <c r="D1657" s="12">
        <v>16852.96</v>
      </c>
      <c r="E1657" s="17">
        <v>0.06361513208361083</v>
      </c>
      <c r="F1657" s="17">
        <v>0.07769720021405946</v>
      </c>
      <c r="G1657" s="17">
        <v>0.8141367435614905</v>
      </c>
      <c r="H1657" s="17">
        <v>0.8141367435614905</v>
      </c>
      <c r="I1657" s="12">
        <v>1781.02</v>
      </c>
      <c r="J1657" s="12">
        <v>1840.04</v>
      </c>
      <c r="K1657" s="13">
        <v>59.03</v>
      </c>
      <c r="L1657" s="3" t="s">
        <v>139</v>
      </c>
    </row>
    <row r="1658" spans="1:12">
      <c r="A1658" s="15" t="s">
        <v>2587</v>
      </c>
      <c r="B1658" s="15" t="s">
        <v>2588</v>
      </c>
      <c r="C1658" s="20">
        <v>1</v>
      </c>
      <c r="D1658" s="16">
        <v>7238.64</v>
      </c>
      <c r="E1658" s="21">
        <v>0.1084349871145573</v>
      </c>
      <c r="F1658" s="21">
        <v>0.09394610541576084</v>
      </c>
      <c r="G1658" s="21">
        <v>0.8123081362644521</v>
      </c>
      <c r="H1658" s="21">
        <v>0.8123081362644521</v>
      </c>
      <c r="I1658" s="16">
        <v>1390.35</v>
      </c>
      <c r="J1658" s="16">
        <v>1449.36</v>
      </c>
      <c r="K1658" s="13">
        <v>59.01</v>
      </c>
      <c r="L1658" s="15" t="s">
        <v>139</v>
      </c>
    </row>
    <row r="1659" spans="1:12">
      <c r="A1659" s="3" t="s">
        <v>2589</v>
      </c>
      <c r="B1659" s="3" t="s">
        <v>2017</v>
      </c>
      <c r="C1659" s="5">
        <v>1</v>
      </c>
      <c r="D1659" s="12">
        <v>6557.75</v>
      </c>
      <c r="E1659" s="17">
        <v>0.06661315232771708</v>
      </c>
      <c r="F1659" s="17">
        <v>0.08338800977339336</v>
      </c>
      <c r="G1659" s="17">
        <v>0.8161864054236139</v>
      </c>
      <c r="H1659" s="17">
        <v>0.8161864054236139</v>
      </c>
      <c r="I1659" s="12">
        <v>1015.94</v>
      </c>
      <c r="J1659" s="12">
        <v>1074.95</v>
      </c>
      <c r="K1659" s="13">
        <v>59.01</v>
      </c>
      <c r="L1659" s="3" t="s">
        <v>139</v>
      </c>
    </row>
    <row r="1660" spans="1:12">
      <c r="A1660" s="15" t="s">
        <v>2590</v>
      </c>
      <c r="B1660" s="15" t="s">
        <v>634</v>
      </c>
      <c r="C1660" s="20">
        <v>1</v>
      </c>
      <c r="D1660" s="16">
        <v>7173.47</v>
      </c>
      <c r="E1660" s="21">
        <v>0.0241740576542287</v>
      </c>
      <c r="F1660" s="21">
        <v>0.02333935780296488</v>
      </c>
      <c r="G1660" s="21">
        <v>0.8155934759517866</v>
      </c>
      <c r="H1660" s="21">
        <v>0.8155934759517866</v>
      </c>
      <c r="I1660" s="16">
        <v>311.79</v>
      </c>
      <c r="J1660" s="16">
        <v>370.76</v>
      </c>
      <c r="K1660" s="13">
        <v>58.97</v>
      </c>
      <c r="L1660" s="15" t="s">
        <v>139</v>
      </c>
    </row>
    <row r="1661" spans="1:12">
      <c r="A1661" s="3" t="s">
        <v>2591</v>
      </c>
      <c r="B1661" s="3" t="s">
        <v>2592</v>
      </c>
      <c r="C1661" s="5">
        <v>1</v>
      </c>
      <c r="D1661" s="12">
        <v>6668.65</v>
      </c>
      <c r="E1661" s="17">
        <v>0.06910697838846541</v>
      </c>
      <c r="F1661" s="17">
        <v>0.08692297572924824</v>
      </c>
      <c r="G1661" s="17">
        <v>0.8180301621994202</v>
      </c>
      <c r="H1661" s="17">
        <v>0.8180301621994202</v>
      </c>
      <c r="I1661" s="12">
        <v>938.7</v>
      </c>
      <c r="J1661" s="12">
        <v>997.67</v>
      </c>
      <c r="K1661" s="13">
        <v>58.96</v>
      </c>
      <c r="L1661" s="3" t="s">
        <v>139</v>
      </c>
    </row>
    <row r="1662" spans="1:12">
      <c r="A1662" s="15" t="s">
        <v>2593</v>
      </c>
      <c r="B1662" s="15" t="s">
        <v>743</v>
      </c>
      <c r="C1662" s="20">
        <v>1</v>
      </c>
      <c r="D1662" s="16">
        <v>17874.43</v>
      </c>
      <c r="E1662" s="21">
        <v>0.017858320795872</v>
      </c>
      <c r="F1662" s="21">
        <v>0.02251428653921093</v>
      </c>
      <c r="G1662" s="21">
        <v>0.8171755641596563</v>
      </c>
      <c r="H1662" s="21">
        <v>0.8171755641596563</v>
      </c>
      <c r="I1662" s="16">
        <v>934.72</v>
      </c>
      <c r="J1662" s="16">
        <v>993.61</v>
      </c>
      <c r="K1662" s="13">
        <v>58.89</v>
      </c>
      <c r="L1662" s="15" t="s">
        <v>139</v>
      </c>
    </row>
    <row r="1663" spans="1:12">
      <c r="A1663" s="3" t="s">
        <v>2594</v>
      </c>
      <c r="B1663" s="3" t="s">
        <v>2595</v>
      </c>
      <c r="C1663" s="5">
        <v>1</v>
      </c>
      <c r="D1663" s="12">
        <v>22129.7</v>
      </c>
      <c r="E1663" s="17">
        <v>0.01638109837360111</v>
      </c>
      <c r="F1663" s="17">
        <v>0.0152049391720075</v>
      </c>
      <c r="G1663" s="17">
        <v>0.8125178354680154</v>
      </c>
      <c r="H1663" s="17">
        <v>0.8125178354680154</v>
      </c>
      <c r="I1663" s="12">
        <v>528.27</v>
      </c>
      <c r="J1663" s="12">
        <v>587.14</v>
      </c>
      <c r="K1663" s="13">
        <v>58.87</v>
      </c>
      <c r="L1663" s="3" t="s">
        <v>139</v>
      </c>
    </row>
    <row r="1664" spans="1:12">
      <c r="A1664" s="15" t="s">
        <v>2596</v>
      </c>
      <c r="B1664" s="15" t="s">
        <v>1393</v>
      </c>
      <c r="C1664" s="20">
        <v>1</v>
      </c>
      <c r="D1664" s="16">
        <v>5440.74</v>
      </c>
      <c r="E1664" s="21">
        <v>0.108613892564572</v>
      </c>
      <c r="F1664" s="21">
        <v>0.09623997893157364</v>
      </c>
      <c r="G1664" s="21">
        <v>0.8115798036294993</v>
      </c>
      <c r="H1664" s="21">
        <v>0.8115798036294993</v>
      </c>
      <c r="I1664" s="16">
        <v>1215.35</v>
      </c>
      <c r="J1664" s="16">
        <v>1274.19</v>
      </c>
      <c r="K1664" s="13">
        <v>58.84</v>
      </c>
      <c r="L1664" s="15" t="s">
        <v>139</v>
      </c>
    </row>
    <row r="1665" spans="1:12">
      <c r="A1665" s="3" t="s">
        <v>2597</v>
      </c>
      <c r="B1665" s="3" t="s">
        <v>751</v>
      </c>
      <c r="C1665" s="5">
        <v>1</v>
      </c>
      <c r="D1665" s="12">
        <v>21761.24</v>
      </c>
      <c r="E1665" s="17">
        <v>0.2435691625668674</v>
      </c>
      <c r="F1665" s="17">
        <v>0.2848166321579756</v>
      </c>
      <c r="G1665" s="17">
        <v>0.8121395808608002</v>
      </c>
      <c r="H1665" s="17">
        <v>0.8121395808608002</v>
      </c>
      <c r="I1665" s="12">
        <v>8920.629999999999</v>
      </c>
      <c r="J1665" s="12">
        <v>8979.469999999999</v>
      </c>
      <c r="K1665" s="13">
        <v>58.84</v>
      </c>
      <c r="L1665" s="3" t="s">
        <v>139</v>
      </c>
    </row>
    <row r="1666" spans="1:12">
      <c r="A1666" s="15" t="s">
        <v>2598</v>
      </c>
      <c r="B1666" s="15" t="s">
        <v>2599</v>
      </c>
      <c r="C1666" s="20">
        <v>1</v>
      </c>
      <c r="D1666" s="16">
        <v>5372.96</v>
      </c>
      <c r="E1666" s="21">
        <v>0.09426233111815084</v>
      </c>
      <c r="F1666" s="21">
        <v>0.08648274068349059</v>
      </c>
      <c r="G1666" s="21">
        <v>0.8157351457910436</v>
      </c>
      <c r="H1666" s="21">
        <v>0.8157351457910436</v>
      </c>
      <c r="I1666" s="16">
        <v>1152.11</v>
      </c>
      <c r="J1666" s="16">
        <v>1210.95</v>
      </c>
      <c r="K1666" s="13">
        <v>58.83</v>
      </c>
      <c r="L1666" s="15" t="s">
        <v>139</v>
      </c>
    </row>
    <row r="1667" spans="1:12">
      <c r="A1667" s="3" t="s">
        <v>2600</v>
      </c>
      <c r="B1667" s="3" t="s">
        <v>1657</v>
      </c>
      <c r="C1667" s="5">
        <v>1</v>
      </c>
      <c r="D1667" s="12">
        <v>4602.19</v>
      </c>
      <c r="E1667" s="17">
        <v>0.04088667453454975</v>
      </c>
      <c r="F1667" s="17">
        <v>0.03907853145490245</v>
      </c>
      <c r="G1667" s="17">
        <v>0.8153362391942676</v>
      </c>
      <c r="H1667" s="17">
        <v>0.8153362391942676</v>
      </c>
      <c r="I1667" s="12">
        <v>595.51</v>
      </c>
      <c r="J1667" s="12">
        <v>654.34</v>
      </c>
      <c r="K1667" s="13">
        <v>58.83</v>
      </c>
      <c r="L1667" s="3" t="s">
        <v>139</v>
      </c>
    </row>
    <row r="1668" spans="1:12">
      <c r="A1668" s="15" t="s">
        <v>2601</v>
      </c>
      <c r="B1668" s="15" t="s">
        <v>657</v>
      </c>
      <c r="C1668" s="20">
        <v>1</v>
      </c>
      <c r="D1668" s="16">
        <v>36244.69</v>
      </c>
      <c r="E1668" s="21">
        <v>0.03817778207360769</v>
      </c>
      <c r="F1668" s="21">
        <v>0.03707011552530584</v>
      </c>
      <c r="G1668" s="21">
        <v>0.8087812664080107</v>
      </c>
      <c r="H1668" s="21">
        <v>0.8087812664080107</v>
      </c>
      <c r="I1668" s="16">
        <v>1378.36</v>
      </c>
      <c r="J1668" s="16">
        <v>1437.14</v>
      </c>
      <c r="K1668" s="13">
        <v>58.78</v>
      </c>
      <c r="L1668" s="15" t="s">
        <v>139</v>
      </c>
    </row>
    <row r="1669" spans="1:12">
      <c r="A1669" s="3" t="s">
        <v>2602</v>
      </c>
      <c r="B1669" s="3" t="s">
        <v>2008</v>
      </c>
      <c r="C1669" s="5">
        <v>1</v>
      </c>
      <c r="D1669" s="12">
        <v>34663.5</v>
      </c>
      <c r="E1669" s="17">
        <v>0.03325805797720326</v>
      </c>
      <c r="F1669" s="17">
        <v>0.03028720843636484</v>
      </c>
      <c r="G1669" s="17">
        <v>0.815715795416299</v>
      </c>
      <c r="H1669" s="17">
        <v>0.815715795416299</v>
      </c>
      <c r="I1669" s="12">
        <v>1230.76</v>
      </c>
      <c r="J1669" s="12">
        <v>1289.5</v>
      </c>
      <c r="K1669" s="13">
        <v>58.74</v>
      </c>
      <c r="L1669" s="3" t="s">
        <v>139</v>
      </c>
    </row>
    <row r="1670" spans="1:12">
      <c r="A1670" s="15" t="s">
        <v>2603</v>
      </c>
      <c r="B1670" s="15" t="s">
        <v>801</v>
      </c>
      <c r="C1670" s="20">
        <v>1</v>
      </c>
      <c r="D1670" s="16">
        <v>9935</v>
      </c>
      <c r="E1670" s="21">
        <v>0.05536826271785467</v>
      </c>
      <c r="F1670" s="21">
        <v>0.05091908325537834</v>
      </c>
      <c r="G1670" s="21">
        <v>0.8164707783760274</v>
      </c>
      <c r="H1670" s="21">
        <v>0.8164707783760274</v>
      </c>
      <c r="I1670" s="16">
        <v>755.15</v>
      </c>
      <c r="J1670" s="16">
        <v>813.87</v>
      </c>
      <c r="K1670" s="13">
        <v>58.73</v>
      </c>
      <c r="L1670" s="15" t="s">
        <v>139</v>
      </c>
    </row>
    <row r="1671" spans="1:12">
      <c r="A1671" s="3" t="s">
        <v>2604</v>
      </c>
      <c r="B1671" s="3" t="s">
        <v>1110</v>
      </c>
      <c r="C1671" s="5">
        <v>1</v>
      </c>
      <c r="D1671" s="12">
        <v>7748.31</v>
      </c>
      <c r="E1671" s="17">
        <v>0.03917858786982319</v>
      </c>
      <c r="F1671" s="17">
        <v>0.04359105523156993</v>
      </c>
      <c r="G1671" s="17">
        <v>0.8188846403306023</v>
      </c>
      <c r="H1671" s="17">
        <v>0.8188846403306023</v>
      </c>
      <c r="I1671" s="12">
        <v>353.26</v>
      </c>
      <c r="J1671" s="12">
        <v>411.94</v>
      </c>
      <c r="K1671" s="13">
        <v>58.68</v>
      </c>
      <c r="L1671" s="3" t="s">
        <v>139</v>
      </c>
    </row>
    <row r="1672" spans="1:12">
      <c r="A1672" s="15" t="s">
        <v>2605</v>
      </c>
      <c r="B1672" s="15" t="s">
        <v>1304</v>
      </c>
      <c r="C1672" s="20">
        <v>1</v>
      </c>
      <c r="D1672" s="16">
        <v>17893.82</v>
      </c>
      <c r="E1672" s="21">
        <v>0.04239420175429519</v>
      </c>
      <c r="F1672" s="21">
        <v>0.03726184049558309</v>
      </c>
      <c r="G1672" s="21">
        <v>0.8101633549767501</v>
      </c>
      <c r="H1672" s="21">
        <v>0.8101633549767501</v>
      </c>
      <c r="I1672" s="16">
        <v>875.51</v>
      </c>
      <c r="J1672" s="16">
        <v>934.12</v>
      </c>
      <c r="K1672" s="13">
        <v>58.61</v>
      </c>
      <c r="L1672" s="15" t="s">
        <v>139</v>
      </c>
    </row>
    <row r="1673" spans="1:12">
      <c r="A1673" s="3" t="s">
        <v>2606</v>
      </c>
      <c r="B1673" s="3" t="s">
        <v>279</v>
      </c>
      <c r="C1673" s="5">
        <v>2</v>
      </c>
      <c r="D1673" s="12">
        <v>22494.92</v>
      </c>
      <c r="E1673" s="17">
        <v>0.01385310471854565</v>
      </c>
      <c r="F1673" s="17">
        <v>0.01693381706819518</v>
      </c>
      <c r="G1673" s="17">
        <v>0.8142154464512453</v>
      </c>
      <c r="H1673" s="17">
        <v>0.8142154464512453</v>
      </c>
      <c r="I1673" s="12">
        <v>391.9</v>
      </c>
      <c r="J1673" s="12">
        <v>450.46</v>
      </c>
      <c r="K1673" s="13">
        <v>58.57</v>
      </c>
      <c r="L1673" s="3" t="s">
        <v>139</v>
      </c>
    </row>
    <row r="1674" spans="1:12">
      <c r="A1674" s="15" t="s">
        <v>2607</v>
      </c>
      <c r="B1674" s="15" t="s">
        <v>1291</v>
      </c>
      <c r="C1674" s="20">
        <v>1</v>
      </c>
      <c r="D1674" s="16">
        <v>12150.79</v>
      </c>
      <c r="E1674" s="21">
        <v>0.03465968019955267</v>
      </c>
      <c r="F1674" s="21">
        <v>0.02961313028231664</v>
      </c>
      <c r="G1674" s="21">
        <v>0.8179033573689574</v>
      </c>
      <c r="H1674" s="21">
        <v>0.8179033573689574</v>
      </c>
      <c r="I1674" s="16">
        <v>858.17</v>
      </c>
      <c r="J1674" s="16">
        <v>916.71</v>
      </c>
      <c r="K1674" s="13">
        <v>58.55</v>
      </c>
      <c r="L1674" s="15" t="s">
        <v>139</v>
      </c>
    </row>
    <row r="1675" spans="1:12">
      <c r="A1675" s="3" t="s">
        <v>2608</v>
      </c>
      <c r="B1675" s="3" t="s">
        <v>2082</v>
      </c>
      <c r="C1675" s="5">
        <v>1</v>
      </c>
      <c r="D1675" s="12">
        <v>15160.68</v>
      </c>
      <c r="E1675" s="17">
        <v>0.04445626304311517</v>
      </c>
      <c r="F1675" s="17">
        <v>0.05436920879200925</v>
      </c>
      <c r="G1675" s="17">
        <v>0.8171671736020319</v>
      </c>
      <c r="H1675" s="17">
        <v>0.8171671736020319</v>
      </c>
      <c r="I1675" s="12">
        <v>1757.01</v>
      </c>
      <c r="J1675" s="12">
        <v>1815.47</v>
      </c>
      <c r="K1675" s="13">
        <v>58.46</v>
      </c>
      <c r="L1675" s="3" t="s">
        <v>139</v>
      </c>
    </row>
    <row r="1676" spans="1:12">
      <c r="A1676" s="15" t="s">
        <v>2609</v>
      </c>
      <c r="B1676" s="15" t="s">
        <v>2610</v>
      </c>
      <c r="C1676" s="20">
        <v>1</v>
      </c>
      <c r="D1676" s="16">
        <v>7386.04</v>
      </c>
      <c r="E1676" s="21">
        <v>0.05776198627971491</v>
      </c>
      <c r="F1676" s="21">
        <v>0.07141485730528226</v>
      </c>
      <c r="G1676" s="21">
        <v>0.8180858960750601</v>
      </c>
      <c r="H1676" s="21">
        <v>0.8180858960750601</v>
      </c>
      <c r="I1676" s="16">
        <v>1299.74</v>
      </c>
      <c r="J1676" s="16">
        <v>1358.2</v>
      </c>
      <c r="K1676" s="13">
        <v>58.46</v>
      </c>
      <c r="L1676" s="15" t="s">
        <v>139</v>
      </c>
    </row>
    <row r="1677" spans="1:12">
      <c r="A1677" s="3" t="s">
        <v>2611</v>
      </c>
      <c r="B1677" s="3" t="s">
        <v>589</v>
      </c>
      <c r="C1677" s="5">
        <v>1</v>
      </c>
      <c r="D1677" s="12">
        <v>23331.88</v>
      </c>
      <c r="E1677" s="17">
        <v>0.03682242394318241</v>
      </c>
      <c r="F1677" s="17">
        <v>0.0423959969992037</v>
      </c>
      <c r="G1677" s="17">
        <v>0.8085841468912409</v>
      </c>
      <c r="H1677" s="17">
        <v>0.8085841468912409</v>
      </c>
      <c r="I1677" s="12">
        <v>898.3099999999999</v>
      </c>
      <c r="J1677" s="12">
        <v>956.75</v>
      </c>
      <c r="K1677" s="13">
        <v>58.45</v>
      </c>
      <c r="L1677" s="3" t="s">
        <v>139</v>
      </c>
    </row>
    <row r="1678" spans="1:12">
      <c r="A1678" s="15" t="s">
        <v>2612</v>
      </c>
      <c r="B1678" s="15" t="s">
        <v>1808</v>
      </c>
      <c r="C1678" s="20">
        <v>1</v>
      </c>
      <c r="D1678" s="16">
        <v>7069.41</v>
      </c>
      <c r="E1678" s="21">
        <v>0.05045255408263558</v>
      </c>
      <c r="F1678" s="21">
        <v>0.04303085802605972</v>
      </c>
      <c r="G1678" s="21">
        <v>0.8150533383012428</v>
      </c>
      <c r="H1678" s="21">
        <v>0.8150533383012428</v>
      </c>
      <c r="I1678" s="16">
        <v>915.25</v>
      </c>
      <c r="J1678" s="16">
        <v>973.7</v>
      </c>
      <c r="K1678" s="13">
        <v>58.45</v>
      </c>
      <c r="L1678" s="15" t="s">
        <v>139</v>
      </c>
    </row>
    <row r="1679" spans="1:12">
      <c r="A1679" s="3" t="s">
        <v>2613</v>
      </c>
      <c r="B1679" s="3" t="s">
        <v>1982</v>
      </c>
      <c r="C1679" s="5">
        <v>1</v>
      </c>
      <c r="D1679" s="12">
        <v>6295.52</v>
      </c>
      <c r="E1679" s="17">
        <v>0.0205951156481243</v>
      </c>
      <c r="F1679" s="17">
        <v>0.02824895208236004</v>
      </c>
      <c r="G1679" s="17">
        <v>0.8174199328243354</v>
      </c>
      <c r="H1679" s="17">
        <v>0.8174199328243354</v>
      </c>
      <c r="I1679" s="12">
        <v>376.06</v>
      </c>
      <c r="J1679" s="12">
        <v>434.38</v>
      </c>
      <c r="K1679" s="13">
        <v>58.32</v>
      </c>
      <c r="L1679" s="3" t="s">
        <v>139</v>
      </c>
    </row>
    <row r="1680" spans="1:12">
      <c r="A1680" s="15" t="s">
        <v>2614</v>
      </c>
      <c r="B1680" s="15" t="s">
        <v>223</v>
      </c>
      <c r="C1680" s="20">
        <v>1</v>
      </c>
      <c r="D1680" s="16">
        <v>10771.28</v>
      </c>
      <c r="E1680" s="21">
        <v>0.1254237664090975</v>
      </c>
      <c r="F1680" s="21">
        <v>0.1507085660825399</v>
      </c>
      <c r="G1680" s="21">
        <v>0.8143309992713357</v>
      </c>
      <c r="H1680" s="21">
        <v>0.8143309992713357</v>
      </c>
      <c r="I1680" s="16">
        <v>2694.99</v>
      </c>
      <c r="J1680" s="16">
        <v>2753.32</v>
      </c>
      <c r="K1680" s="13">
        <v>58.32</v>
      </c>
      <c r="L1680" s="15" t="s">
        <v>139</v>
      </c>
    </row>
    <row r="1681" spans="1:12">
      <c r="A1681" s="3" t="s">
        <v>2615</v>
      </c>
      <c r="B1681" s="3" t="s">
        <v>617</v>
      </c>
      <c r="C1681" s="5">
        <v>1</v>
      </c>
      <c r="D1681" s="12">
        <v>12563.38</v>
      </c>
      <c r="E1681" s="17">
        <v>0.02843289589152563</v>
      </c>
      <c r="F1681" s="17">
        <v>0.03629904171758397</v>
      </c>
      <c r="G1681" s="17">
        <v>0.8189690692935487</v>
      </c>
      <c r="H1681" s="17">
        <v>0.8189690692935487</v>
      </c>
      <c r="I1681" s="12">
        <v>760.24</v>
      </c>
      <c r="J1681" s="12">
        <v>818.48</v>
      </c>
      <c r="K1681" s="13">
        <v>58.24</v>
      </c>
      <c r="L1681" s="3" t="s">
        <v>139</v>
      </c>
    </row>
    <row r="1682" spans="1:12">
      <c r="A1682" s="15" t="s">
        <v>2616</v>
      </c>
      <c r="B1682" s="15" t="s">
        <v>1381</v>
      </c>
      <c r="C1682" s="20">
        <v>1</v>
      </c>
      <c r="D1682" s="16">
        <v>9982.51</v>
      </c>
      <c r="E1682" s="21">
        <v>0.04670162954961583</v>
      </c>
      <c r="F1682" s="21">
        <v>0.04276917992464883</v>
      </c>
      <c r="G1682" s="21">
        <v>0.8128778803089532</v>
      </c>
      <c r="H1682" s="21">
        <v>0.8128778803089532</v>
      </c>
      <c r="I1682" s="16">
        <v>786.4400000000001</v>
      </c>
      <c r="J1682" s="16">
        <v>844.66</v>
      </c>
      <c r="K1682" s="13">
        <v>58.21</v>
      </c>
      <c r="L1682" s="15" t="s">
        <v>139</v>
      </c>
    </row>
    <row r="1683" spans="1:12">
      <c r="A1683" s="3" t="s">
        <v>2617</v>
      </c>
      <c r="B1683" s="3" t="s">
        <v>326</v>
      </c>
      <c r="C1683" s="5">
        <v>1</v>
      </c>
      <c r="D1683" s="12">
        <v>17196.35</v>
      </c>
      <c r="E1683" s="17">
        <v>0.01640499819901534</v>
      </c>
      <c r="F1683" s="17">
        <v>0.01507140736893692</v>
      </c>
      <c r="G1683" s="17">
        <v>0.8091219985141499</v>
      </c>
      <c r="H1683" s="17">
        <v>0.8091219985141499</v>
      </c>
      <c r="I1683" s="12">
        <v>438.68</v>
      </c>
      <c r="J1683" s="12">
        <v>496.88</v>
      </c>
      <c r="K1683" s="13">
        <v>58.2</v>
      </c>
      <c r="L1683" s="3" t="s">
        <v>139</v>
      </c>
    </row>
    <row r="1684" spans="1:12">
      <c r="A1684" s="15" t="s">
        <v>2618</v>
      </c>
      <c r="B1684" s="15" t="s">
        <v>603</v>
      </c>
      <c r="C1684" s="20">
        <v>1</v>
      </c>
      <c r="D1684" s="16">
        <v>6613.36</v>
      </c>
      <c r="E1684" s="21">
        <v>0.1423274559072641</v>
      </c>
      <c r="F1684" s="21">
        <v>0.1728928381787704</v>
      </c>
      <c r="G1684" s="21">
        <v>0.8176674475130864</v>
      </c>
      <c r="H1684" s="21">
        <v>0.8176674475130864</v>
      </c>
      <c r="I1684" s="16">
        <v>1765.82</v>
      </c>
      <c r="J1684" s="16">
        <v>1824</v>
      </c>
      <c r="K1684" s="13">
        <v>58.18</v>
      </c>
      <c r="L1684" s="15" t="s">
        <v>139</v>
      </c>
    </row>
    <row r="1685" spans="1:12">
      <c r="A1685" s="3" t="s">
        <v>2619</v>
      </c>
      <c r="B1685" s="3" t="s">
        <v>2512</v>
      </c>
      <c r="C1685" s="5">
        <v>2</v>
      </c>
      <c r="D1685" s="12">
        <v>40887.72</v>
      </c>
      <c r="E1685" s="17">
        <v>0.01619272533113678</v>
      </c>
      <c r="F1685" s="17">
        <v>0.01362265967893499</v>
      </c>
      <c r="G1685" s="17">
        <v>0.8189403779697567</v>
      </c>
      <c r="H1685" s="17">
        <v>0.8189403779697567</v>
      </c>
      <c r="I1685" s="12">
        <v>1050.8</v>
      </c>
      <c r="J1685" s="12">
        <v>1108.98</v>
      </c>
      <c r="K1685" s="13">
        <v>58.18</v>
      </c>
      <c r="L1685" s="3" t="s">
        <v>139</v>
      </c>
    </row>
    <row r="1686" spans="1:12">
      <c r="A1686" s="15" t="s">
        <v>2620</v>
      </c>
      <c r="B1686" s="15" t="s">
        <v>1463</v>
      </c>
      <c r="C1686" s="20">
        <v>1</v>
      </c>
      <c r="D1686" s="16">
        <v>12451.94</v>
      </c>
      <c r="E1686" s="21">
        <v>0.03149462096156606</v>
      </c>
      <c r="F1686" s="21">
        <v>0.03986489820886249</v>
      </c>
      <c r="G1686" s="21">
        <v>0.8143427378981032</v>
      </c>
      <c r="H1686" s="21">
        <v>0.8143427378981032</v>
      </c>
      <c r="I1686" s="16">
        <v>859.13</v>
      </c>
      <c r="J1686" s="16">
        <v>917.28</v>
      </c>
      <c r="K1686" s="13">
        <v>58.15</v>
      </c>
      <c r="L1686" s="15" t="s">
        <v>139</v>
      </c>
    </row>
    <row r="1687" spans="1:12">
      <c r="A1687" s="3" t="s">
        <v>2621</v>
      </c>
      <c r="B1687" s="3" t="s">
        <v>316</v>
      </c>
      <c r="C1687" s="5">
        <v>1</v>
      </c>
      <c r="D1687" s="12">
        <v>8085.05</v>
      </c>
      <c r="E1687" s="17">
        <v>0.05738174716838879</v>
      </c>
      <c r="F1687" s="17">
        <v>0.07232007069589128</v>
      </c>
      <c r="G1687" s="17">
        <v>0.8179540552714486</v>
      </c>
      <c r="H1687" s="17">
        <v>0.8179540552714486</v>
      </c>
      <c r="I1687" s="12">
        <v>902.88</v>
      </c>
      <c r="J1687" s="12">
        <v>960.99</v>
      </c>
      <c r="K1687" s="13">
        <v>58.11</v>
      </c>
      <c r="L1687" s="3" t="s">
        <v>139</v>
      </c>
    </row>
    <row r="1688" spans="1:12">
      <c r="A1688" s="15" t="s">
        <v>2622</v>
      </c>
      <c r="B1688" s="15" t="s">
        <v>2623</v>
      </c>
      <c r="C1688" s="20">
        <v>1</v>
      </c>
      <c r="D1688" s="16">
        <v>10014.15</v>
      </c>
      <c r="E1688" s="21">
        <v>0.05892965531118292</v>
      </c>
      <c r="F1688" s="21">
        <v>0.05245722721240142</v>
      </c>
      <c r="G1688" s="21">
        <v>0.8181661725945957</v>
      </c>
      <c r="H1688" s="21">
        <v>0.8181661725945957</v>
      </c>
      <c r="I1688" s="16">
        <v>1405.83</v>
      </c>
      <c r="J1688" s="16">
        <v>1463.91</v>
      </c>
      <c r="K1688" s="13">
        <v>58.08</v>
      </c>
      <c r="L1688" s="15" t="s">
        <v>139</v>
      </c>
    </row>
    <row r="1689" spans="1:12">
      <c r="A1689" s="3" t="s">
        <v>2624</v>
      </c>
      <c r="B1689" s="3" t="s">
        <v>1573</v>
      </c>
      <c r="C1689" s="5">
        <v>1</v>
      </c>
      <c r="D1689" s="12">
        <v>16324.92</v>
      </c>
      <c r="E1689" s="17">
        <v>0.05738174716838879</v>
      </c>
      <c r="F1689" s="17">
        <v>0.06997851569467418</v>
      </c>
      <c r="G1689" s="17">
        <v>0.8179005506821729</v>
      </c>
      <c r="H1689" s="17">
        <v>0.8179005506821729</v>
      </c>
      <c r="I1689" s="12">
        <v>1853.51</v>
      </c>
      <c r="J1689" s="12">
        <v>1911.52</v>
      </c>
      <c r="K1689" s="13">
        <v>58.01</v>
      </c>
      <c r="L1689" s="3" t="s">
        <v>139</v>
      </c>
    </row>
    <row r="1690" spans="1:12">
      <c r="A1690" s="15" t="s">
        <v>2625</v>
      </c>
      <c r="B1690" s="15" t="s">
        <v>213</v>
      </c>
      <c r="C1690" s="20">
        <v>1</v>
      </c>
      <c r="D1690" s="16">
        <v>12705.32</v>
      </c>
      <c r="E1690" s="21">
        <v>0.02045368557286384</v>
      </c>
      <c r="F1690" s="21">
        <v>0.02773959909001561</v>
      </c>
      <c r="G1690" s="21">
        <v>0.8152036711855619</v>
      </c>
      <c r="H1690" s="21">
        <v>0.8152036711855619</v>
      </c>
      <c r="I1690" s="16">
        <v>400.39</v>
      </c>
      <c r="J1690" s="16">
        <v>458.36</v>
      </c>
      <c r="K1690" s="13">
        <v>57.97</v>
      </c>
      <c r="L1690" s="15" t="s">
        <v>139</v>
      </c>
    </row>
    <row r="1691" spans="1:12">
      <c r="A1691" s="3" t="s">
        <v>2626</v>
      </c>
      <c r="B1691" s="3" t="s">
        <v>1401</v>
      </c>
      <c r="C1691" s="5">
        <v>1</v>
      </c>
      <c r="D1691" s="12">
        <v>8046.21</v>
      </c>
      <c r="E1691" s="17">
        <v>0.01761243530378141</v>
      </c>
      <c r="F1691" s="17">
        <v>0.02454695766339338</v>
      </c>
      <c r="G1691" s="17">
        <v>0.8160846766818921</v>
      </c>
      <c r="H1691" s="17">
        <v>0.8160846766818921</v>
      </c>
      <c r="I1691" s="12">
        <v>334.14</v>
      </c>
      <c r="J1691" s="12">
        <v>392.11</v>
      </c>
      <c r="K1691" s="13">
        <v>57.97</v>
      </c>
      <c r="L1691" s="3" t="s">
        <v>139</v>
      </c>
    </row>
    <row r="1692" spans="1:12">
      <c r="A1692" s="15" t="s">
        <v>2627</v>
      </c>
      <c r="B1692" s="15" t="s">
        <v>2628</v>
      </c>
      <c r="C1692" s="20">
        <v>1</v>
      </c>
      <c r="D1692" s="16">
        <v>28400.6</v>
      </c>
      <c r="E1692" s="21">
        <v>0.04348526737361737</v>
      </c>
      <c r="F1692" s="21">
        <v>0.03562543858178675</v>
      </c>
      <c r="G1692" s="21">
        <v>0.8143325002168661</v>
      </c>
      <c r="H1692" s="21">
        <v>0.8143325002168661</v>
      </c>
      <c r="I1692" s="16">
        <v>2384.6</v>
      </c>
      <c r="J1692" s="16">
        <v>2442.54</v>
      </c>
      <c r="K1692" s="13">
        <v>57.94</v>
      </c>
      <c r="L1692" s="15" t="s">
        <v>139</v>
      </c>
    </row>
    <row r="1693" spans="1:12">
      <c r="A1693" s="3" t="s">
        <v>2629</v>
      </c>
      <c r="B1693" s="3" t="s">
        <v>1334</v>
      </c>
      <c r="C1693" s="5">
        <v>1</v>
      </c>
      <c r="D1693" s="12">
        <v>47700.78</v>
      </c>
      <c r="E1693" s="17">
        <v>0.02726503066431068</v>
      </c>
      <c r="F1693" s="17">
        <v>0.02279054534956803</v>
      </c>
      <c r="G1693" s="17">
        <v>0.809190700852587</v>
      </c>
      <c r="H1693" s="17">
        <v>0.809190700852587</v>
      </c>
      <c r="I1693" s="12">
        <v>1221.94</v>
      </c>
      <c r="J1693" s="12">
        <v>1279.83</v>
      </c>
      <c r="K1693" s="13">
        <v>57.89</v>
      </c>
      <c r="L1693" s="3" t="s">
        <v>139</v>
      </c>
    </row>
    <row r="1694" spans="1:12">
      <c r="A1694" s="15" t="s">
        <v>2630</v>
      </c>
      <c r="B1694" s="15" t="s">
        <v>1864</v>
      </c>
      <c r="C1694" s="20">
        <v>1</v>
      </c>
      <c r="D1694" s="16">
        <v>3661.77</v>
      </c>
      <c r="E1694" s="21">
        <v>0.05149320196753688</v>
      </c>
      <c r="F1694" s="21">
        <v>0.06762943924931741</v>
      </c>
      <c r="G1694" s="21">
        <v>0.8120058975192729</v>
      </c>
      <c r="H1694" s="21">
        <v>0.8120058975192729</v>
      </c>
      <c r="I1694" s="16">
        <v>541.01</v>
      </c>
      <c r="J1694" s="16">
        <v>598.87</v>
      </c>
      <c r="K1694" s="13">
        <v>57.86</v>
      </c>
      <c r="L1694" s="15" t="s">
        <v>139</v>
      </c>
    </row>
    <row r="1695" spans="1:12">
      <c r="A1695" s="3" t="s">
        <v>2631</v>
      </c>
      <c r="B1695" s="3" t="s">
        <v>310</v>
      </c>
      <c r="C1695" s="5">
        <v>2</v>
      </c>
      <c r="D1695" s="12">
        <v>32614.84</v>
      </c>
      <c r="E1695" s="17">
        <v>0.1391984225630795</v>
      </c>
      <c r="F1695" s="17">
        <v>0.1355914676670889</v>
      </c>
      <c r="G1695" s="17">
        <v>0.810618245977321</v>
      </c>
      <c r="H1695" s="17">
        <v>0.810618245977321</v>
      </c>
      <c r="I1695" s="12">
        <v>3129.16</v>
      </c>
      <c r="J1695" s="12">
        <v>3187</v>
      </c>
      <c r="K1695" s="13">
        <v>57.84</v>
      </c>
      <c r="L1695" s="3" t="s">
        <v>139</v>
      </c>
    </row>
    <row r="1696" spans="1:12">
      <c r="A1696" s="15" t="s">
        <v>2632</v>
      </c>
      <c r="B1696" s="15" t="s">
        <v>246</v>
      </c>
      <c r="C1696" s="20">
        <v>2</v>
      </c>
      <c r="D1696" s="16">
        <v>27012.92</v>
      </c>
      <c r="E1696" s="21">
        <v>0.01036622551413362</v>
      </c>
      <c r="F1696" s="21">
        <v>0.0134515276261476</v>
      </c>
      <c r="G1696" s="21">
        <v>0.810167187178375</v>
      </c>
      <c r="H1696" s="21">
        <v>0.810167187178375</v>
      </c>
      <c r="I1696" s="16">
        <v>617.4299999999999</v>
      </c>
      <c r="J1696" s="16">
        <v>675.28</v>
      </c>
      <c r="K1696" s="13">
        <v>57.84</v>
      </c>
      <c r="L1696" s="15" t="s">
        <v>139</v>
      </c>
    </row>
    <row r="1697" spans="1:12">
      <c r="A1697" s="3" t="s">
        <v>2633</v>
      </c>
      <c r="B1697" s="3" t="s">
        <v>1344</v>
      </c>
      <c r="C1697" s="5">
        <v>1</v>
      </c>
      <c r="D1697" s="12">
        <v>9073.120000000001</v>
      </c>
      <c r="E1697" s="17">
        <v>0.02019879219033486</v>
      </c>
      <c r="F1697" s="17">
        <v>0.01797428548677286</v>
      </c>
      <c r="G1697" s="17">
        <v>0.8149355680140422</v>
      </c>
      <c r="H1697" s="17">
        <v>0.8149355680140422</v>
      </c>
      <c r="I1697" s="12">
        <v>597.3099999999999</v>
      </c>
      <c r="J1697" s="12">
        <v>655.11</v>
      </c>
      <c r="K1697" s="13">
        <v>57.81</v>
      </c>
      <c r="L1697" s="3" t="s">
        <v>139</v>
      </c>
    </row>
    <row r="1698" spans="1:12">
      <c r="A1698" s="15" t="s">
        <v>2634</v>
      </c>
      <c r="B1698" s="15" t="s">
        <v>179</v>
      </c>
      <c r="C1698" s="20">
        <v>2</v>
      </c>
      <c r="D1698" s="16">
        <v>21603.37</v>
      </c>
      <c r="E1698" s="21">
        <v>0.0259582752378112</v>
      </c>
      <c r="F1698" s="21">
        <v>0.02254290005506843</v>
      </c>
      <c r="G1698" s="21">
        <v>0.8179976702571818</v>
      </c>
      <c r="H1698" s="21">
        <v>0.8179976702571818</v>
      </c>
      <c r="I1698" s="16">
        <v>825.49</v>
      </c>
      <c r="J1698" s="16">
        <v>883.28</v>
      </c>
      <c r="K1698" s="13">
        <v>57.78</v>
      </c>
      <c r="L1698" s="15" t="s">
        <v>139</v>
      </c>
    </row>
    <row r="1699" spans="1:12">
      <c r="A1699" s="3" t="s">
        <v>2635</v>
      </c>
      <c r="B1699" s="3" t="s">
        <v>476</v>
      </c>
      <c r="C1699" s="5">
        <v>1</v>
      </c>
      <c r="D1699" s="12">
        <v>10246.33</v>
      </c>
      <c r="E1699" s="17">
        <v>0.01024750200389436</v>
      </c>
      <c r="F1699" s="17">
        <v>0.01393353352566348</v>
      </c>
      <c r="G1699" s="17">
        <v>0.8161871964363666</v>
      </c>
      <c r="H1699" s="17">
        <v>0.8161871964363666</v>
      </c>
      <c r="I1699" s="12">
        <v>397.05</v>
      </c>
      <c r="J1699" s="12">
        <v>454.8</v>
      </c>
      <c r="K1699" s="13">
        <v>57.76</v>
      </c>
      <c r="L1699" s="3" t="s">
        <v>139</v>
      </c>
    </row>
    <row r="1700" spans="1:12">
      <c r="A1700" s="15" t="s">
        <v>2636</v>
      </c>
      <c r="B1700" s="15" t="s">
        <v>497</v>
      </c>
      <c r="C1700" s="20">
        <v>1</v>
      </c>
      <c r="D1700" s="16">
        <v>10445.85</v>
      </c>
      <c r="E1700" s="21">
        <v>0.01572992425057523</v>
      </c>
      <c r="F1700" s="21">
        <v>0.0200101368752914</v>
      </c>
      <c r="G1700" s="21">
        <v>0.8108788425739013</v>
      </c>
      <c r="H1700" s="21">
        <v>0.8108788425739013</v>
      </c>
      <c r="I1700" s="16">
        <v>797.8200000000001</v>
      </c>
      <c r="J1700" s="16">
        <v>855.52</v>
      </c>
      <c r="K1700" s="13">
        <v>57.69</v>
      </c>
      <c r="L1700" s="15" t="s">
        <v>139</v>
      </c>
    </row>
    <row r="1701" spans="1:12">
      <c r="A1701" s="3" t="s">
        <v>2637</v>
      </c>
      <c r="B1701" s="3" t="s">
        <v>1783</v>
      </c>
      <c r="C1701" s="5">
        <v>1</v>
      </c>
      <c r="D1701" s="12">
        <v>9469.27</v>
      </c>
      <c r="E1701" s="17">
        <v>0.1486549489570491</v>
      </c>
      <c r="F1701" s="17">
        <v>0.1781258876419737</v>
      </c>
      <c r="G1701" s="17">
        <v>0.8173382106312818</v>
      </c>
      <c r="H1701" s="17">
        <v>0.8173382106312818</v>
      </c>
      <c r="I1701" s="12">
        <v>2776.35</v>
      </c>
      <c r="J1701" s="12">
        <v>2834.02</v>
      </c>
      <c r="K1701" s="13">
        <v>57.67</v>
      </c>
      <c r="L1701" s="3" t="s">
        <v>139</v>
      </c>
    </row>
    <row r="1702" spans="1:12">
      <c r="A1702" s="15" t="s">
        <v>2638</v>
      </c>
      <c r="B1702" s="15" t="s">
        <v>609</v>
      </c>
      <c r="C1702" s="20">
        <v>1</v>
      </c>
      <c r="D1702" s="16">
        <v>11407.36</v>
      </c>
      <c r="E1702" s="21">
        <v>0.02267211313404445</v>
      </c>
      <c r="F1702" s="21">
        <v>0.02795404511789912</v>
      </c>
      <c r="G1702" s="21">
        <v>0.8167423624289952</v>
      </c>
      <c r="H1702" s="21">
        <v>0.8167423624289952</v>
      </c>
      <c r="I1702" s="16">
        <v>788.26</v>
      </c>
      <c r="J1702" s="16">
        <v>845.9299999999999</v>
      </c>
      <c r="K1702" s="13">
        <v>57.67</v>
      </c>
      <c r="L1702" s="15" t="s">
        <v>139</v>
      </c>
    </row>
    <row r="1703" spans="1:12">
      <c r="A1703" s="3" t="s">
        <v>2639</v>
      </c>
      <c r="B1703" s="3" t="s">
        <v>1817</v>
      </c>
      <c r="C1703" s="5">
        <v>1</v>
      </c>
      <c r="D1703" s="12">
        <v>9295.34</v>
      </c>
      <c r="E1703" s="17">
        <v>0.2175489602399515</v>
      </c>
      <c r="F1703" s="17">
        <v>0.1796124367903036</v>
      </c>
      <c r="G1703" s="17">
        <v>0.8105277879392301</v>
      </c>
      <c r="H1703" s="17">
        <v>0.8105277879392301</v>
      </c>
      <c r="I1703" s="12">
        <v>3874.01</v>
      </c>
      <c r="J1703" s="12">
        <v>3931.66</v>
      </c>
      <c r="K1703" s="13">
        <v>57.66</v>
      </c>
      <c r="L1703" s="3" t="s">
        <v>139</v>
      </c>
    </row>
    <row r="1704" spans="1:12">
      <c r="A1704" s="15" t="s">
        <v>2640</v>
      </c>
      <c r="B1704" s="15" t="s">
        <v>2641</v>
      </c>
      <c r="C1704" s="20">
        <v>1</v>
      </c>
      <c r="D1704" s="16">
        <v>29859.96</v>
      </c>
      <c r="E1704" s="21">
        <v>0.02525318777364544</v>
      </c>
      <c r="F1704" s="21">
        <v>0.03198869849507306</v>
      </c>
      <c r="G1704" s="21">
        <v>0.816762444448774</v>
      </c>
      <c r="H1704" s="21">
        <v>0.816762444448774</v>
      </c>
      <c r="I1704" s="16">
        <v>827.75</v>
      </c>
      <c r="J1704" s="16">
        <v>885.39</v>
      </c>
      <c r="K1704" s="13">
        <v>57.64</v>
      </c>
      <c r="L1704" s="15" t="s">
        <v>139</v>
      </c>
    </row>
    <row r="1705" spans="1:12">
      <c r="A1705" s="3" t="s">
        <v>2642</v>
      </c>
      <c r="B1705" s="3" t="s">
        <v>2643</v>
      </c>
      <c r="C1705" s="5">
        <v>1</v>
      </c>
      <c r="D1705" s="12">
        <v>32111.42</v>
      </c>
      <c r="E1705" s="17">
        <v>0.03113931279395405</v>
      </c>
      <c r="F1705" s="17">
        <v>0.03912362866527792</v>
      </c>
      <c r="G1705" s="17">
        <v>0.8091941851961229</v>
      </c>
      <c r="H1705" s="17">
        <v>0.8091941851961229</v>
      </c>
      <c r="I1705" s="12">
        <v>937.48</v>
      </c>
      <c r="J1705" s="12">
        <v>995.09</v>
      </c>
      <c r="K1705" s="13">
        <v>57.61</v>
      </c>
      <c r="L1705" s="3" t="s">
        <v>139</v>
      </c>
    </row>
    <row r="1706" spans="1:12">
      <c r="A1706" s="15" t="s">
        <v>2644</v>
      </c>
      <c r="B1706" s="15" t="s">
        <v>1892</v>
      </c>
      <c r="C1706" s="20">
        <v>1</v>
      </c>
      <c r="D1706" s="16">
        <v>20578.53</v>
      </c>
      <c r="E1706" s="21">
        <v>0.02214010900775839</v>
      </c>
      <c r="F1706" s="21">
        <v>0.0221328015393303</v>
      </c>
      <c r="G1706" s="21">
        <v>0.8077197368457647</v>
      </c>
      <c r="H1706" s="21">
        <v>0.8077197368457647</v>
      </c>
      <c r="I1706" s="16">
        <v>576.21</v>
      </c>
      <c r="J1706" s="16">
        <v>633.77</v>
      </c>
      <c r="K1706" s="13">
        <v>57.56</v>
      </c>
      <c r="L1706" s="15" t="s">
        <v>139</v>
      </c>
    </row>
    <row r="1707" spans="1:12">
      <c r="A1707" s="3" t="s">
        <v>2645</v>
      </c>
      <c r="B1707" s="3" t="s">
        <v>1184</v>
      </c>
      <c r="C1707" s="5">
        <v>2</v>
      </c>
      <c r="D1707" s="12">
        <v>45278.57</v>
      </c>
      <c r="E1707" s="17">
        <v>0.01280309109871568</v>
      </c>
      <c r="F1707" s="17">
        <v>0.01640419998151163</v>
      </c>
      <c r="G1707" s="17">
        <v>0.8097139467092451</v>
      </c>
      <c r="H1707" s="17">
        <v>0.8097139467092451</v>
      </c>
      <c r="I1707" s="12">
        <v>712.71</v>
      </c>
      <c r="J1707" s="12">
        <v>770.28</v>
      </c>
      <c r="K1707" s="13">
        <v>57.56</v>
      </c>
      <c r="L1707" s="3" t="s">
        <v>139</v>
      </c>
    </row>
    <row r="1708" spans="1:12">
      <c r="A1708" s="15" t="s">
        <v>2646</v>
      </c>
      <c r="B1708" s="15" t="s">
        <v>1309</v>
      </c>
      <c r="C1708" s="20">
        <v>1</v>
      </c>
      <c r="D1708" s="16">
        <v>2598.72</v>
      </c>
      <c r="E1708" s="21">
        <v>0.06455802388519677</v>
      </c>
      <c r="F1708" s="21">
        <v>0.06599385975893855</v>
      </c>
      <c r="G1708" s="21">
        <v>0.8089916478683989</v>
      </c>
      <c r="H1708" s="21">
        <v>0.8089916478683989</v>
      </c>
      <c r="I1708" s="16">
        <v>407.77</v>
      </c>
      <c r="J1708" s="16">
        <v>465.32</v>
      </c>
      <c r="K1708" s="13">
        <v>57.55</v>
      </c>
      <c r="L1708" s="15" t="s">
        <v>139</v>
      </c>
    </row>
    <row r="1709" spans="1:12">
      <c r="A1709" s="3" t="s">
        <v>2647</v>
      </c>
      <c r="B1709" s="3" t="s">
        <v>428</v>
      </c>
      <c r="C1709" s="5">
        <v>1</v>
      </c>
      <c r="D1709" s="12">
        <v>2188.24</v>
      </c>
      <c r="E1709" s="17">
        <v>0.06382619304579604</v>
      </c>
      <c r="F1709" s="17">
        <v>0.07518564392659964</v>
      </c>
      <c r="G1709" s="17">
        <v>0.8080062881033572</v>
      </c>
      <c r="H1709" s="17">
        <v>0.8080062881033572</v>
      </c>
      <c r="I1709" s="12">
        <v>152.81</v>
      </c>
      <c r="J1709" s="12">
        <v>210.29</v>
      </c>
      <c r="K1709" s="13">
        <v>57.48</v>
      </c>
      <c r="L1709" s="3" t="s">
        <v>139</v>
      </c>
    </row>
    <row r="1710" spans="1:12">
      <c r="A1710" s="15" t="s">
        <v>2648</v>
      </c>
      <c r="B1710" s="15" t="s">
        <v>2649</v>
      </c>
      <c r="C1710" s="20">
        <v>1</v>
      </c>
      <c r="D1710" s="16">
        <v>12273.35</v>
      </c>
      <c r="E1710" s="21">
        <v>0.02097694887256325</v>
      </c>
      <c r="F1710" s="21">
        <v>0.02744793892545593</v>
      </c>
      <c r="G1710" s="21">
        <v>0.8141185522585083</v>
      </c>
      <c r="H1710" s="21">
        <v>0.8141185522585083</v>
      </c>
      <c r="I1710" s="16">
        <v>559.41</v>
      </c>
      <c r="J1710" s="16">
        <v>616.86</v>
      </c>
      <c r="K1710" s="13">
        <v>57.45</v>
      </c>
      <c r="L1710" s="15" t="s">
        <v>139</v>
      </c>
    </row>
    <row r="1711" spans="1:12">
      <c r="A1711" s="3" t="s">
        <v>2650</v>
      </c>
      <c r="B1711" s="3" t="s">
        <v>1311</v>
      </c>
      <c r="C1711" s="5">
        <v>1</v>
      </c>
      <c r="D1711" s="12">
        <v>5277.95</v>
      </c>
      <c r="E1711" s="17">
        <v>0.1139458700599558</v>
      </c>
      <c r="F1711" s="17">
        <v>0.1389757964587764</v>
      </c>
      <c r="G1711" s="17">
        <v>0.810479383924783</v>
      </c>
      <c r="H1711" s="17">
        <v>0.810479383924783</v>
      </c>
      <c r="I1711" s="12">
        <v>1648.9</v>
      </c>
      <c r="J1711" s="12">
        <v>1706.36</v>
      </c>
      <c r="K1711" s="13">
        <v>57.45</v>
      </c>
      <c r="L1711" s="3" t="s">
        <v>139</v>
      </c>
    </row>
    <row r="1712" spans="1:12">
      <c r="A1712" s="15" t="s">
        <v>2651</v>
      </c>
      <c r="B1712" s="15" t="s">
        <v>1036</v>
      </c>
      <c r="C1712" s="20">
        <v>1</v>
      </c>
      <c r="D1712" s="16">
        <v>6157.36</v>
      </c>
      <c r="E1712" s="21">
        <v>0.0759680088199613</v>
      </c>
      <c r="F1712" s="21">
        <v>0.0796519044232903</v>
      </c>
      <c r="G1712" s="21">
        <v>0.8109701112666179</v>
      </c>
      <c r="H1712" s="21">
        <v>0.8109701112666179</v>
      </c>
      <c r="I1712" s="16">
        <v>1232.27</v>
      </c>
      <c r="J1712" s="16">
        <v>1289.69</v>
      </c>
      <c r="K1712" s="13">
        <v>57.42</v>
      </c>
      <c r="L1712" s="15" t="s">
        <v>139</v>
      </c>
    </row>
    <row r="1713" spans="1:12">
      <c r="A1713" s="3" t="s">
        <v>2652</v>
      </c>
      <c r="B1713" s="3" t="s">
        <v>197</v>
      </c>
      <c r="C1713" s="5">
        <v>1</v>
      </c>
      <c r="D1713" s="12">
        <v>13823.26</v>
      </c>
      <c r="E1713" s="17">
        <v>0.02253398931349939</v>
      </c>
      <c r="F1713" s="17">
        <v>0.02204540800358155</v>
      </c>
      <c r="G1713" s="17">
        <v>0.8077082867850869</v>
      </c>
      <c r="H1713" s="17">
        <v>0.8077082867850869</v>
      </c>
      <c r="I1713" s="12">
        <v>454.8</v>
      </c>
      <c r="J1713" s="12">
        <v>512.17</v>
      </c>
      <c r="K1713" s="13">
        <v>57.37</v>
      </c>
      <c r="L1713" s="3" t="s">
        <v>139</v>
      </c>
    </row>
    <row r="1714" spans="1:12">
      <c r="A1714" s="15" t="s">
        <v>2653</v>
      </c>
      <c r="B1714" s="15" t="s">
        <v>148</v>
      </c>
      <c r="C1714" s="20">
        <v>1</v>
      </c>
      <c r="D1714" s="16">
        <v>516.6900000000001</v>
      </c>
      <c r="E1714" s="21">
        <v>0.01688962397465878</v>
      </c>
      <c r="F1714" s="21">
        <v>0.01971356451969855</v>
      </c>
      <c r="G1714" s="21">
        <v>0.8151002498295182</v>
      </c>
      <c r="H1714" s="21">
        <v>0.8151002498295182</v>
      </c>
      <c r="I1714" s="16">
        <v>225.66</v>
      </c>
      <c r="J1714" s="16">
        <v>282.97</v>
      </c>
      <c r="K1714" s="13">
        <v>57.31</v>
      </c>
      <c r="L1714" s="15" t="s">
        <v>139</v>
      </c>
    </row>
    <row r="1715" spans="1:12">
      <c r="A1715" s="3" t="s">
        <v>2654</v>
      </c>
      <c r="B1715" s="3" t="s">
        <v>1045</v>
      </c>
      <c r="C1715" s="5">
        <v>1</v>
      </c>
      <c r="D1715" s="12">
        <v>6921.42</v>
      </c>
      <c r="E1715" s="17">
        <v>0.09308141200658798</v>
      </c>
      <c r="F1715" s="17">
        <v>0.1158040374803588</v>
      </c>
      <c r="G1715" s="17">
        <v>0.8120691052101148</v>
      </c>
      <c r="H1715" s="17">
        <v>0.8120691052101148</v>
      </c>
      <c r="I1715" s="12">
        <v>1084.34</v>
      </c>
      <c r="J1715" s="12">
        <v>1141.64</v>
      </c>
      <c r="K1715" s="13">
        <v>57.3</v>
      </c>
      <c r="L1715" s="3" t="s">
        <v>139</v>
      </c>
    </row>
    <row r="1716" spans="1:12">
      <c r="A1716" s="15" t="s">
        <v>2655</v>
      </c>
      <c r="B1716" s="15" t="s">
        <v>585</v>
      </c>
      <c r="C1716" s="20">
        <v>1</v>
      </c>
      <c r="D1716" s="16">
        <v>4877.03</v>
      </c>
      <c r="E1716" s="21">
        <v>0.0523546393875278</v>
      </c>
      <c r="F1716" s="21">
        <v>0.0467161358877064</v>
      </c>
      <c r="G1716" s="21">
        <v>0.8080494238227526</v>
      </c>
      <c r="H1716" s="21">
        <v>0.8080494238227526</v>
      </c>
      <c r="I1716" s="16">
        <v>619.5</v>
      </c>
      <c r="J1716" s="16">
        <v>676.78</v>
      </c>
      <c r="K1716" s="13">
        <v>57.28</v>
      </c>
      <c r="L1716" s="15" t="s">
        <v>139</v>
      </c>
    </row>
    <row r="1717" spans="1:12">
      <c r="A1717" s="3" t="s">
        <v>2656</v>
      </c>
      <c r="B1717" s="3" t="s">
        <v>907</v>
      </c>
      <c r="C1717" s="5">
        <v>1</v>
      </c>
      <c r="D1717" s="12">
        <v>3151.55</v>
      </c>
      <c r="E1717" s="17">
        <v>0.1172640609239217</v>
      </c>
      <c r="F1717" s="17">
        <v>0.1469896713621544</v>
      </c>
      <c r="G1717" s="17">
        <v>0.8133289432108561</v>
      </c>
      <c r="H1717" s="17">
        <v>0.8133289432108561</v>
      </c>
      <c r="I1717" s="12">
        <v>934.7</v>
      </c>
      <c r="J1717" s="12">
        <v>991.92</v>
      </c>
      <c r="K1717" s="13">
        <v>57.23</v>
      </c>
      <c r="L1717" s="3" t="s">
        <v>139</v>
      </c>
    </row>
    <row r="1718" spans="1:12">
      <c r="A1718" s="15" t="s">
        <v>2657</v>
      </c>
      <c r="B1718" s="15" t="s">
        <v>2658</v>
      </c>
      <c r="C1718" s="20">
        <v>2</v>
      </c>
      <c r="D1718" s="16">
        <v>16065.78</v>
      </c>
      <c r="E1718" s="21">
        <v>0.02872976358403317</v>
      </c>
      <c r="F1718" s="21">
        <v>0.02495862192578745</v>
      </c>
      <c r="G1718" s="21">
        <v>0.8137203265074541</v>
      </c>
      <c r="H1718" s="21">
        <v>0.8137203265074541</v>
      </c>
      <c r="I1718" s="16">
        <v>1036.56</v>
      </c>
      <c r="J1718" s="16">
        <v>1093.76</v>
      </c>
      <c r="K1718" s="13">
        <v>57.2</v>
      </c>
      <c r="L1718" s="15" t="s">
        <v>139</v>
      </c>
    </row>
    <row r="1719" spans="1:12">
      <c r="A1719" s="3" t="s">
        <v>2659</v>
      </c>
      <c r="B1719" s="3" t="s">
        <v>1057</v>
      </c>
      <c r="C1719" s="5">
        <v>1</v>
      </c>
      <c r="D1719" s="12">
        <v>101921.69</v>
      </c>
      <c r="E1719" s="17">
        <v>0.01080879511966863</v>
      </c>
      <c r="F1719" s="17">
        <v>0.01339760847591428</v>
      </c>
      <c r="G1719" s="17">
        <v>0.8120370199023859</v>
      </c>
      <c r="H1719" s="17">
        <v>0.8120370199023859</v>
      </c>
      <c r="I1719" s="12">
        <v>1262.16</v>
      </c>
      <c r="J1719" s="12">
        <v>1319.31</v>
      </c>
      <c r="K1719" s="13">
        <v>57.15</v>
      </c>
      <c r="L1719" s="3" t="s">
        <v>139</v>
      </c>
    </row>
    <row r="1720" spans="1:12">
      <c r="A1720" s="15" t="s">
        <v>2660</v>
      </c>
      <c r="B1720" s="15" t="s">
        <v>1253</v>
      </c>
      <c r="C1720" s="20">
        <v>2</v>
      </c>
      <c r="D1720" s="16">
        <v>28614.92</v>
      </c>
      <c r="E1720" s="21">
        <v>0.0180568666043017</v>
      </c>
      <c r="F1720" s="21">
        <v>0.02310541932146671</v>
      </c>
      <c r="G1720" s="21">
        <v>0.8137606740508567</v>
      </c>
      <c r="H1720" s="21">
        <v>0.8137606740508567</v>
      </c>
      <c r="I1720" s="16">
        <v>532.88</v>
      </c>
      <c r="J1720" s="16">
        <v>589.97</v>
      </c>
      <c r="K1720" s="13">
        <v>57.1</v>
      </c>
      <c r="L1720" s="15" t="s">
        <v>139</v>
      </c>
    </row>
    <row r="1721" spans="1:12">
      <c r="A1721" s="3" t="s">
        <v>2661</v>
      </c>
      <c r="B1721" s="3" t="s">
        <v>1361</v>
      </c>
      <c r="C1721" s="5">
        <v>1</v>
      </c>
      <c r="D1721" s="12">
        <v>13908.2</v>
      </c>
      <c r="E1721" s="17">
        <v>0.05051907968486103</v>
      </c>
      <c r="F1721" s="17">
        <v>0.04742663510548129</v>
      </c>
      <c r="G1721" s="17">
        <v>0.8188515602091444</v>
      </c>
      <c r="H1721" s="17">
        <v>0.8188515602091444</v>
      </c>
      <c r="I1721" s="12">
        <v>724.04</v>
      </c>
      <c r="J1721" s="12">
        <v>780.98</v>
      </c>
      <c r="K1721" s="13">
        <v>56.94</v>
      </c>
      <c r="L1721" s="3" t="s">
        <v>139</v>
      </c>
    </row>
    <row r="1722" spans="1:12">
      <c r="A1722" s="15" t="s">
        <v>2662</v>
      </c>
      <c r="B1722" s="15" t="s">
        <v>2663</v>
      </c>
      <c r="C1722" s="20">
        <v>1</v>
      </c>
      <c r="D1722" s="16">
        <v>21252.41</v>
      </c>
      <c r="E1722" s="21">
        <v>0.02381358787892818</v>
      </c>
      <c r="F1722" s="21">
        <v>0.02629170704854576</v>
      </c>
      <c r="G1722" s="21">
        <v>0.8160960136430389</v>
      </c>
      <c r="H1722" s="21">
        <v>0.8160960136430389</v>
      </c>
      <c r="I1722" s="16">
        <v>1495.55</v>
      </c>
      <c r="J1722" s="16">
        <v>1552.41</v>
      </c>
      <c r="K1722" s="13">
        <v>56.86</v>
      </c>
      <c r="L1722" s="15" t="s">
        <v>139</v>
      </c>
    </row>
    <row r="1723" spans="1:12">
      <c r="A1723" s="3" t="s">
        <v>2664</v>
      </c>
      <c r="B1723" s="3" t="s">
        <v>864</v>
      </c>
      <c r="C1723" s="5">
        <v>1</v>
      </c>
      <c r="D1723" s="12">
        <v>15392.57</v>
      </c>
      <c r="E1723" s="17">
        <v>0.04779893899497421</v>
      </c>
      <c r="F1723" s="17">
        <v>0.05507944199815358</v>
      </c>
      <c r="G1723" s="17">
        <v>0.8154411666608093</v>
      </c>
      <c r="H1723" s="17">
        <v>0.8154411666608093</v>
      </c>
      <c r="I1723" s="12">
        <v>1622.44</v>
      </c>
      <c r="J1723" s="12">
        <v>1679.3</v>
      </c>
      <c r="K1723" s="13">
        <v>56.85</v>
      </c>
      <c r="L1723" s="3" t="s">
        <v>139</v>
      </c>
    </row>
    <row r="1724" spans="1:12">
      <c r="A1724" s="15" t="s">
        <v>2665</v>
      </c>
      <c r="B1724" s="15" t="s">
        <v>2592</v>
      </c>
      <c r="C1724" s="20">
        <v>2</v>
      </c>
      <c r="D1724" s="16">
        <v>25629.92</v>
      </c>
      <c r="E1724" s="21">
        <v>0.0125098196560076</v>
      </c>
      <c r="F1724" s="21">
        <v>0.01614505170862017</v>
      </c>
      <c r="G1724" s="21">
        <v>0.818500509158319</v>
      </c>
      <c r="H1724" s="21">
        <v>0.818500509158319</v>
      </c>
      <c r="I1724" s="16">
        <v>640.79</v>
      </c>
      <c r="J1724" s="16">
        <v>697.64</v>
      </c>
      <c r="K1724" s="13">
        <v>56.85</v>
      </c>
      <c r="L1724" s="15" t="s">
        <v>139</v>
      </c>
    </row>
    <row r="1725" spans="1:12">
      <c r="A1725" s="3" t="s">
        <v>2666</v>
      </c>
      <c r="B1725" s="3" t="s">
        <v>2667</v>
      </c>
      <c r="C1725" s="5">
        <v>1</v>
      </c>
      <c r="D1725" s="12">
        <v>42825.81</v>
      </c>
      <c r="E1725" s="17">
        <v>0.01039033589503806</v>
      </c>
      <c r="F1725" s="17">
        <v>0.01358352354152475</v>
      </c>
      <c r="G1725" s="17">
        <v>0.8184246272152593</v>
      </c>
      <c r="H1725" s="17">
        <v>0.8184246272152593</v>
      </c>
      <c r="I1725" s="12">
        <v>553.95</v>
      </c>
      <c r="J1725" s="12">
        <v>610.7</v>
      </c>
      <c r="K1725" s="13">
        <v>56.76</v>
      </c>
      <c r="L1725" s="3" t="s">
        <v>139</v>
      </c>
    </row>
    <row r="1726" spans="1:12">
      <c r="A1726" s="15" t="s">
        <v>2668</v>
      </c>
      <c r="B1726" s="15" t="s">
        <v>2669</v>
      </c>
      <c r="C1726" s="20">
        <v>2</v>
      </c>
      <c r="D1726" s="16">
        <v>14348.11</v>
      </c>
      <c r="E1726" s="21">
        <v>0.02345236093974678</v>
      </c>
      <c r="F1726" s="21">
        <v>0.02735745392092194</v>
      </c>
      <c r="G1726" s="21">
        <v>0.8165123799898193</v>
      </c>
      <c r="H1726" s="21">
        <v>0.8165123799898193</v>
      </c>
      <c r="I1726" s="16">
        <v>483.68</v>
      </c>
      <c r="J1726" s="16">
        <v>540.4299999999999</v>
      </c>
      <c r="K1726" s="13">
        <v>56.76</v>
      </c>
      <c r="L1726" s="15" t="s">
        <v>139</v>
      </c>
    </row>
    <row r="1727" spans="1:12">
      <c r="A1727" s="3" t="s">
        <v>2670</v>
      </c>
      <c r="B1727" s="3" t="s">
        <v>2671</v>
      </c>
      <c r="C1727" s="5">
        <v>1</v>
      </c>
      <c r="D1727" s="12">
        <v>27069.48</v>
      </c>
      <c r="E1727" s="17">
        <v>0.03921052881039046</v>
      </c>
      <c r="F1727" s="17">
        <v>0.04753118135845707</v>
      </c>
      <c r="G1727" s="17">
        <v>0.81831110065933</v>
      </c>
      <c r="H1727" s="17">
        <v>0.81831110065933</v>
      </c>
      <c r="I1727" s="12">
        <v>2352.05</v>
      </c>
      <c r="J1727" s="12">
        <v>2408.7</v>
      </c>
      <c r="K1727" s="13">
        <v>56.66</v>
      </c>
      <c r="L1727" s="3" t="s">
        <v>139</v>
      </c>
    </row>
    <row r="1728" spans="1:12">
      <c r="A1728" s="15" t="s">
        <v>2672</v>
      </c>
      <c r="B1728" s="15" t="s">
        <v>2673</v>
      </c>
      <c r="C1728" s="20">
        <v>1</v>
      </c>
      <c r="D1728" s="16">
        <v>6611.82</v>
      </c>
      <c r="E1728" s="21">
        <v>0.06169935352272139</v>
      </c>
      <c r="F1728" s="21">
        <v>0.07797861145112946</v>
      </c>
      <c r="G1728" s="21">
        <v>0.8181416838379902</v>
      </c>
      <c r="H1728" s="21">
        <v>0.8181416838379902</v>
      </c>
      <c r="I1728" s="16">
        <v>839.79</v>
      </c>
      <c r="J1728" s="16">
        <v>896.4299999999999</v>
      </c>
      <c r="K1728" s="13">
        <v>56.63</v>
      </c>
      <c r="L1728" s="15" t="s">
        <v>139</v>
      </c>
    </row>
    <row r="1729" spans="1:12">
      <c r="A1729" s="3" t="s">
        <v>2674</v>
      </c>
      <c r="B1729" s="3" t="s">
        <v>1614</v>
      </c>
      <c r="C1729" s="5">
        <v>1</v>
      </c>
      <c r="D1729" s="12">
        <v>10396.45</v>
      </c>
      <c r="E1729" s="17">
        <v>0.02864288995203318</v>
      </c>
      <c r="F1729" s="17">
        <v>0.02514635811924362</v>
      </c>
      <c r="G1729" s="17">
        <v>0.8177284317780195</v>
      </c>
      <c r="H1729" s="17">
        <v>0.8177284317780195</v>
      </c>
      <c r="I1729" s="12">
        <v>547.12</v>
      </c>
      <c r="J1729" s="12">
        <v>603.74</v>
      </c>
      <c r="K1729" s="13">
        <v>56.62</v>
      </c>
      <c r="L1729" s="3" t="s">
        <v>139</v>
      </c>
    </row>
    <row r="1730" spans="1:12">
      <c r="A1730" s="15" t="s">
        <v>2675</v>
      </c>
      <c r="B1730" s="15" t="s">
        <v>1967</v>
      </c>
      <c r="C1730" s="20">
        <v>1</v>
      </c>
      <c r="D1730" s="16">
        <v>14776.43</v>
      </c>
      <c r="E1730" s="21">
        <v>0.02754053564326035</v>
      </c>
      <c r="F1730" s="21">
        <v>0.03448481520097383</v>
      </c>
      <c r="G1730" s="21">
        <v>0.8138325394032303</v>
      </c>
      <c r="H1730" s="21">
        <v>0.8138325394032303</v>
      </c>
      <c r="I1730" s="16">
        <v>1005.74</v>
      </c>
      <c r="J1730" s="16">
        <v>1062.34</v>
      </c>
      <c r="K1730" s="13">
        <v>56.6</v>
      </c>
      <c r="L1730" s="15" t="s">
        <v>139</v>
      </c>
    </row>
    <row r="1731" spans="1:12">
      <c r="A1731" s="3" t="s">
        <v>2676</v>
      </c>
      <c r="B1731" s="3" t="s">
        <v>2677</v>
      </c>
      <c r="C1731" s="5">
        <v>1</v>
      </c>
      <c r="D1731" s="12">
        <v>5015.64</v>
      </c>
      <c r="E1731" s="17">
        <v>0.08211417628970578</v>
      </c>
      <c r="F1731" s="17">
        <v>0.1046315853562748</v>
      </c>
      <c r="G1731" s="17">
        <v>0.8091566084379402</v>
      </c>
      <c r="H1731" s="17">
        <v>0.8091566084379402</v>
      </c>
      <c r="I1731" s="12">
        <v>744.11</v>
      </c>
      <c r="J1731" s="12">
        <v>800.71</v>
      </c>
      <c r="K1731" s="13">
        <v>56.6</v>
      </c>
      <c r="L1731" s="3" t="s">
        <v>139</v>
      </c>
    </row>
    <row r="1732" spans="1:12">
      <c r="A1732" s="15" t="s">
        <v>2678</v>
      </c>
      <c r="B1732" s="15" t="s">
        <v>740</v>
      </c>
      <c r="C1732" s="20">
        <v>1</v>
      </c>
      <c r="D1732" s="16">
        <v>10716.4</v>
      </c>
      <c r="E1732" s="21">
        <v>0.1083559744714259</v>
      </c>
      <c r="F1732" s="21">
        <v>0.08936017524773343</v>
      </c>
      <c r="G1732" s="21">
        <v>0.8075424591822744</v>
      </c>
      <c r="H1732" s="21">
        <v>0.8075424591822744</v>
      </c>
      <c r="I1732" s="16">
        <v>2446.1</v>
      </c>
      <c r="J1732" s="16">
        <v>2502.68</v>
      </c>
      <c r="K1732" s="13">
        <v>56.58</v>
      </c>
      <c r="L1732" s="15" t="s">
        <v>139</v>
      </c>
    </row>
    <row r="1733" spans="1:12">
      <c r="A1733" s="3" t="s">
        <v>2679</v>
      </c>
      <c r="B1733" s="3" t="s">
        <v>2532</v>
      </c>
      <c r="C1733" s="5">
        <v>1</v>
      </c>
      <c r="D1733" s="12">
        <v>17146.99</v>
      </c>
      <c r="E1733" s="17">
        <v>0.02919095500660617</v>
      </c>
      <c r="F1733" s="17">
        <v>0.03159979102552413</v>
      </c>
      <c r="G1733" s="17">
        <v>0.8093154065435098</v>
      </c>
      <c r="H1733" s="17">
        <v>0.8093154065435098</v>
      </c>
      <c r="I1733" s="12">
        <v>679.6</v>
      </c>
      <c r="J1733" s="12">
        <v>736.17</v>
      </c>
      <c r="K1733" s="13">
        <v>56.57</v>
      </c>
      <c r="L1733" s="3" t="s">
        <v>139</v>
      </c>
    </row>
    <row r="1734" spans="1:12">
      <c r="A1734" s="15" t="s">
        <v>2680</v>
      </c>
      <c r="B1734" s="15" t="s">
        <v>1225</v>
      </c>
      <c r="C1734" s="20">
        <v>1</v>
      </c>
      <c r="D1734" s="16">
        <v>12178.6</v>
      </c>
      <c r="E1734" s="21">
        <v>0.02031535757589856</v>
      </c>
      <c r="F1734" s="21">
        <v>0.01902043196206696</v>
      </c>
      <c r="G1734" s="21">
        <v>0.818844042734763</v>
      </c>
      <c r="H1734" s="21">
        <v>0.818844042734763</v>
      </c>
      <c r="I1734" s="16">
        <v>732.78</v>
      </c>
      <c r="J1734" s="16">
        <v>789.26</v>
      </c>
      <c r="K1734" s="13">
        <v>56.49</v>
      </c>
      <c r="L1734" s="15" t="s">
        <v>139</v>
      </c>
    </row>
    <row r="1735" spans="1:12">
      <c r="A1735" s="3" t="s">
        <v>2681</v>
      </c>
      <c r="B1735" s="3" t="s">
        <v>1293</v>
      </c>
      <c r="C1735" s="5">
        <v>1</v>
      </c>
      <c r="D1735" s="12">
        <v>12797.96</v>
      </c>
      <c r="E1735" s="17">
        <v>0.07464983081441851</v>
      </c>
      <c r="F1735" s="17">
        <v>0.06500164342067687</v>
      </c>
      <c r="G1735" s="17">
        <v>0.8182183152800668</v>
      </c>
      <c r="H1735" s="17">
        <v>0.8182183152800668</v>
      </c>
      <c r="I1735" s="12">
        <v>1561.48</v>
      </c>
      <c r="J1735" s="12">
        <v>1617.94</v>
      </c>
      <c r="K1735" s="13">
        <v>56.45</v>
      </c>
      <c r="L1735" s="3" t="s">
        <v>139</v>
      </c>
    </row>
    <row r="1736" spans="1:12">
      <c r="A1736" s="15" t="s">
        <v>2682</v>
      </c>
      <c r="B1736" s="15" t="s">
        <v>250</v>
      </c>
      <c r="C1736" s="20">
        <v>1</v>
      </c>
      <c r="D1736" s="16">
        <v>4992.48</v>
      </c>
      <c r="E1736" s="21">
        <v>0.06015036447687376</v>
      </c>
      <c r="F1736" s="21">
        <v>0.06918425164820202</v>
      </c>
      <c r="G1736" s="21">
        <v>0.8152896028469299</v>
      </c>
      <c r="H1736" s="21">
        <v>0.8152896028469299</v>
      </c>
      <c r="I1736" s="16">
        <v>709.21</v>
      </c>
      <c r="J1736" s="16">
        <v>765.64</v>
      </c>
      <c r="K1736" s="13">
        <v>56.43</v>
      </c>
      <c r="L1736" s="15" t="s">
        <v>139</v>
      </c>
    </row>
    <row r="1737" spans="1:12">
      <c r="A1737" s="3" t="s">
        <v>2683</v>
      </c>
      <c r="B1737" s="3" t="s">
        <v>1080</v>
      </c>
      <c r="C1737" s="5">
        <v>1</v>
      </c>
      <c r="D1737" s="12">
        <v>19714.27</v>
      </c>
      <c r="E1737" s="17">
        <v>0.03519751969209117</v>
      </c>
      <c r="F1737" s="17">
        <v>0.04230629800386145</v>
      </c>
      <c r="G1737" s="17">
        <v>0.8108424544934664</v>
      </c>
      <c r="H1737" s="17">
        <v>0.8108424544934664</v>
      </c>
      <c r="I1737" s="12">
        <v>833.58</v>
      </c>
      <c r="J1737" s="12">
        <v>889.99</v>
      </c>
      <c r="K1737" s="13">
        <v>56.41</v>
      </c>
      <c r="L1737" s="3" t="s">
        <v>139</v>
      </c>
    </row>
    <row r="1738" spans="1:12">
      <c r="A1738" s="15" t="s">
        <v>2684</v>
      </c>
      <c r="B1738" s="15" t="s">
        <v>246</v>
      </c>
      <c r="C1738" s="20">
        <v>2</v>
      </c>
      <c r="D1738" s="16">
        <v>32110.68</v>
      </c>
      <c r="E1738" s="21">
        <v>0.02475444971266382</v>
      </c>
      <c r="F1738" s="21">
        <v>0.02222332193174293</v>
      </c>
      <c r="G1738" s="21">
        <v>0.8136991391954145</v>
      </c>
      <c r="H1738" s="21">
        <v>0.8136991391954145</v>
      </c>
      <c r="I1738" s="16">
        <v>754.97</v>
      </c>
      <c r="J1738" s="16">
        <v>811.36</v>
      </c>
      <c r="K1738" s="13">
        <v>56.39</v>
      </c>
      <c r="L1738" s="15" t="s">
        <v>139</v>
      </c>
    </row>
    <row r="1739" spans="1:12">
      <c r="A1739" s="3" t="s">
        <v>2685</v>
      </c>
      <c r="B1739" s="3" t="s">
        <v>1640</v>
      </c>
      <c r="C1739" s="5">
        <v>2</v>
      </c>
      <c r="D1739" s="12">
        <v>5869.45</v>
      </c>
      <c r="E1739" s="17">
        <v>0.02550452366664032</v>
      </c>
      <c r="F1739" s="17">
        <v>0.02661452889438831</v>
      </c>
      <c r="G1739" s="17">
        <v>0.8132364145797277</v>
      </c>
      <c r="H1739" s="17">
        <v>0.8132364145797277</v>
      </c>
      <c r="I1739" s="12">
        <v>226.6</v>
      </c>
      <c r="J1739" s="12">
        <v>282.96</v>
      </c>
      <c r="K1739" s="13">
        <v>56.36</v>
      </c>
      <c r="L1739" s="3" t="s">
        <v>139</v>
      </c>
    </row>
    <row r="1740" spans="1:12">
      <c r="A1740" s="15" t="s">
        <v>2686</v>
      </c>
      <c r="B1740" s="15" t="s">
        <v>828</v>
      </c>
      <c r="C1740" s="20">
        <v>1</v>
      </c>
      <c r="D1740" s="16">
        <v>27025.65</v>
      </c>
      <c r="E1740" s="21">
        <v>0.02966785591343733</v>
      </c>
      <c r="F1740" s="21">
        <v>0.02556039908876545</v>
      </c>
      <c r="G1740" s="21">
        <v>0.8168095252228273</v>
      </c>
      <c r="H1740" s="21">
        <v>0.8168095252228273</v>
      </c>
      <c r="I1740" s="16">
        <v>1867.14</v>
      </c>
      <c r="J1740" s="16">
        <v>1923.49</v>
      </c>
      <c r="K1740" s="13">
        <v>56.35</v>
      </c>
      <c r="L1740" s="15" t="s">
        <v>139</v>
      </c>
    </row>
    <row r="1741" spans="1:12">
      <c r="A1741" s="3" t="s">
        <v>2687</v>
      </c>
      <c r="B1741" s="3" t="s">
        <v>2581</v>
      </c>
      <c r="C1741" s="5">
        <v>1</v>
      </c>
      <c r="D1741" s="12">
        <v>12804.08</v>
      </c>
      <c r="E1741" s="17">
        <v>0.05984779139028745</v>
      </c>
      <c r="F1741" s="17">
        <v>0.05580304263580189</v>
      </c>
      <c r="G1741" s="17">
        <v>0.8080357725976517</v>
      </c>
      <c r="H1741" s="17">
        <v>0.8080357725976517</v>
      </c>
      <c r="I1741" s="12">
        <v>797.29</v>
      </c>
      <c r="J1741" s="12">
        <v>853.59</v>
      </c>
      <c r="K1741" s="13">
        <v>56.3</v>
      </c>
      <c r="L1741" s="3" t="s">
        <v>139</v>
      </c>
    </row>
    <row r="1742" spans="1:12">
      <c r="A1742" s="15" t="s">
        <v>2688</v>
      </c>
      <c r="B1742" s="15" t="s">
        <v>803</v>
      </c>
      <c r="C1742" s="20">
        <v>2</v>
      </c>
      <c r="D1742" s="16">
        <v>23792.67</v>
      </c>
      <c r="E1742" s="21">
        <v>0.01058522481912776</v>
      </c>
      <c r="F1742" s="21">
        <v>0.01382422745116617</v>
      </c>
      <c r="G1742" s="21">
        <v>0.8155994178492396</v>
      </c>
      <c r="H1742" s="21">
        <v>0.8155994178492396</v>
      </c>
      <c r="I1742" s="16">
        <v>555.1799999999999</v>
      </c>
      <c r="J1742" s="16">
        <v>611.38</v>
      </c>
      <c r="K1742" s="13">
        <v>56.2</v>
      </c>
      <c r="L1742" s="15" t="s">
        <v>139</v>
      </c>
    </row>
    <row r="1743" spans="1:12">
      <c r="A1743" s="3" t="s">
        <v>2689</v>
      </c>
      <c r="B1743" s="3" t="s">
        <v>1700</v>
      </c>
      <c r="C1743" s="5">
        <v>1</v>
      </c>
      <c r="D1743" s="12">
        <v>14698.34</v>
      </c>
      <c r="E1743" s="17">
        <v>0.0313499803351775</v>
      </c>
      <c r="F1743" s="17">
        <v>0.02643611637545042</v>
      </c>
      <c r="G1743" s="17">
        <v>0.8130743945320998</v>
      </c>
      <c r="H1743" s="17">
        <v>0.8130743945320998</v>
      </c>
      <c r="I1743" s="12">
        <v>1168.42</v>
      </c>
      <c r="J1743" s="12">
        <v>1224.54</v>
      </c>
      <c r="K1743" s="13">
        <v>56.12</v>
      </c>
      <c r="L1743" s="3" t="s">
        <v>139</v>
      </c>
    </row>
    <row r="1744" spans="1:12">
      <c r="A1744" s="15" t="s">
        <v>2690</v>
      </c>
      <c r="B1744" s="15" t="s">
        <v>1733</v>
      </c>
      <c r="C1744" s="20">
        <v>1</v>
      </c>
      <c r="D1744" s="16">
        <v>1680.39</v>
      </c>
      <c r="E1744" s="21">
        <v>0.1725940130435199</v>
      </c>
      <c r="F1744" s="21">
        <v>0.2210482517804255</v>
      </c>
      <c r="G1744" s="21">
        <v>0.8126345194817803</v>
      </c>
      <c r="H1744" s="21">
        <v>0.8126345194817803</v>
      </c>
      <c r="I1744" s="16">
        <v>674.42</v>
      </c>
      <c r="J1744" s="16">
        <v>730.51</v>
      </c>
      <c r="K1744" s="13">
        <v>56.09</v>
      </c>
      <c r="L1744" s="15" t="s">
        <v>139</v>
      </c>
    </row>
    <row r="1745" spans="1:12">
      <c r="A1745" s="3" t="s">
        <v>2691</v>
      </c>
      <c r="B1745" s="3" t="s">
        <v>179</v>
      </c>
      <c r="C1745" s="5">
        <v>2</v>
      </c>
      <c r="D1745" s="12">
        <v>20687.8</v>
      </c>
      <c r="E1745" s="17">
        <v>0.01253538983311959</v>
      </c>
      <c r="F1745" s="17">
        <v>0.01591714834848806</v>
      </c>
      <c r="G1745" s="17">
        <v>0.8161792094199631</v>
      </c>
      <c r="H1745" s="17">
        <v>0.8161792094199631</v>
      </c>
      <c r="I1745" s="12">
        <v>403.75</v>
      </c>
      <c r="J1745" s="12">
        <v>459.83</v>
      </c>
      <c r="K1745" s="13">
        <v>56.08</v>
      </c>
      <c r="L1745" s="3" t="s">
        <v>139</v>
      </c>
    </row>
    <row r="1746" spans="1:12">
      <c r="A1746" s="15" t="s">
        <v>2692</v>
      </c>
      <c r="B1746" s="15" t="s">
        <v>371</v>
      </c>
      <c r="C1746" s="20">
        <v>2</v>
      </c>
      <c r="D1746" s="16">
        <v>11780.9</v>
      </c>
      <c r="E1746" s="21">
        <v>0.01952949676500888</v>
      </c>
      <c r="F1746" s="21">
        <v>0.01815801526980901</v>
      </c>
      <c r="G1746" s="21">
        <v>0.8182471597933687</v>
      </c>
      <c r="H1746" s="21">
        <v>0.8182471597933687</v>
      </c>
      <c r="I1746" s="16">
        <v>356.08</v>
      </c>
      <c r="J1746" s="16">
        <v>412.12</v>
      </c>
      <c r="K1746" s="13">
        <v>56.05</v>
      </c>
      <c r="L1746" s="15" t="s">
        <v>139</v>
      </c>
    </row>
    <row r="1747" spans="1:12">
      <c r="A1747" s="3" t="s">
        <v>2693</v>
      </c>
      <c r="B1747" s="3" t="s">
        <v>720</v>
      </c>
      <c r="C1747" s="5">
        <v>1</v>
      </c>
      <c r="D1747" s="12">
        <v>9161.370000000001</v>
      </c>
      <c r="E1747" s="17">
        <v>0.06494349216259993</v>
      </c>
      <c r="F1747" s="17">
        <v>0.06147013612345782</v>
      </c>
      <c r="G1747" s="17">
        <v>0.8108684985261098</v>
      </c>
      <c r="H1747" s="17">
        <v>0.8108684985261098</v>
      </c>
      <c r="I1747" s="12">
        <v>1480.03</v>
      </c>
      <c r="J1747" s="12">
        <v>1536.06</v>
      </c>
      <c r="K1747" s="13">
        <v>56.03</v>
      </c>
      <c r="L1747" s="3" t="s">
        <v>139</v>
      </c>
    </row>
    <row r="1748" spans="1:12">
      <c r="A1748" s="15" t="s">
        <v>2694</v>
      </c>
      <c r="B1748" s="15" t="s">
        <v>860</v>
      </c>
      <c r="C1748" s="20">
        <v>2</v>
      </c>
      <c r="D1748" s="16">
        <v>27202.84</v>
      </c>
      <c r="E1748" s="21">
        <v>0.01897345815393114</v>
      </c>
      <c r="F1748" s="21">
        <v>0.01655741024764637</v>
      </c>
      <c r="G1748" s="21">
        <v>0.8179574831609177</v>
      </c>
      <c r="H1748" s="21">
        <v>0.8179574831609177</v>
      </c>
      <c r="I1748" s="16">
        <v>571.41</v>
      </c>
      <c r="J1748" s="16">
        <v>627.39</v>
      </c>
      <c r="K1748" s="13">
        <v>55.98</v>
      </c>
      <c r="L1748" s="15" t="s">
        <v>139</v>
      </c>
    </row>
    <row r="1749" spans="1:12">
      <c r="A1749" s="3" t="s">
        <v>2695</v>
      </c>
      <c r="B1749" s="3" t="s">
        <v>2556</v>
      </c>
      <c r="C1749" s="5">
        <v>1</v>
      </c>
      <c r="D1749" s="12">
        <v>23466.28</v>
      </c>
      <c r="E1749" s="17">
        <v>0.03154636658840256</v>
      </c>
      <c r="F1749" s="17">
        <v>0.03134994979551892</v>
      </c>
      <c r="G1749" s="17">
        <v>0.8138541920951337</v>
      </c>
      <c r="H1749" s="17">
        <v>0.8138541920951337</v>
      </c>
      <c r="I1749" s="12">
        <v>831.0599999999999</v>
      </c>
      <c r="J1749" s="12">
        <v>886.99</v>
      </c>
      <c r="K1749" s="13">
        <v>55.93</v>
      </c>
      <c r="L1749" s="3" t="s">
        <v>139</v>
      </c>
    </row>
    <row r="1750" spans="1:12">
      <c r="A1750" s="15" t="s">
        <v>2696</v>
      </c>
      <c r="B1750" s="15" t="s">
        <v>2410</v>
      </c>
      <c r="C1750" s="20">
        <v>1</v>
      </c>
      <c r="D1750" s="16">
        <v>33299.93</v>
      </c>
      <c r="E1750" s="21">
        <v>0.008542833015462548</v>
      </c>
      <c r="F1750" s="21">
        <v>0.01080997317531243</v>
      </c>
      <c r="G1750" s="21">
        <v>0.814854528875219</v>
      </c>
      <c r="H1750" s="21">
        <v>0.814854528875219</v>
      </c>
      <c r="I1750" s="16">
        <v>412.21</v>
      </c>
      <c r="J1750" s="16">
        <v>468.09</v>
      </c>
      <c r="K1750" s="13">
        <v>55.88</v>
      </c>
      <c r="L1750" s="15" t="s">
        <v>139</v>
      </c>
    </row>
    <row r="1751" spans="1:12">
      <c r="A1751" s="3" t="s">
        <v>2697</v>
      </c>
      <c r="B1751" s="3" t="s">
        <v>803</v>
      </c>
      <c r="C1751" s="5">
        <v>1</v>
      </c>
      <c r="D1751" s="12">
        <v>27167.01</v>
      </c>
      <c r="E1751" s="17">
        <v>0.01668841503630194</v>
      </c>
      <c r="F1751" s="17">
        <v>0.01540577851773589</v>
      </c>
      <c r="G1751" s="17">
        <v>0.8075697316112143</v>
      </c>
      <c r="H1751" s="17">
        <v>0.8075697316112143</v>
      </c>
      <c r="I1751" s="12">
        <v>655.85</v>
      </c>
      <c r="J1751" s="12">
        <v>711.72</v>
      </c>
      <c r="K1751" s="13">
        <v>55.88</v>
      </c>
      <c r="L1751" s="3" t="s">
        <v>139</v>
      </c>
    </row>
    <row r="1752" spans="1:12">
      <c r="A1752" s="15" t="s">
        <v>2698</v>
      </c>
      <c r="B1752" s="15" t="s">
        <v>601</v>
      </c>
      <c r="C1752" s="20">
        <v>1</v>
      </c>
      <c r="D1752" s="16">
        <v>5264.13</v>
      </c>
      <c r="E1752" s="21">
        <v>0.04079042912631515</v>
      </c>
      <c r="F1752" s="21">
        <v>0.04275185954585086</v>
      </c>
      <c r="G1752" s="21">
        <v>0.8097659550011911</v>
      </c>
      <c r="H1752" s="21">
        <v>0.8097659550011911</v>
      </c>
      <c r="I1752" s="16">
        <v>244.24</v>
      </c>
      <c r="J1752" s="16">
        <v>300.12</v>
      </c>
      <c r="K1752" s="13">
        <v>55.88</v>
      </c>
      <c r="L1752" s="15" t="s">
        <v>139</v>
      </c>
    </row>
    <row r="1753" spans="1:12">
      <c r="A1753" s="3" t="s">
        <v>2699</v>
      </c>
      <c r="B1753" s="3" t="s">
        <v>1978</v>
      </c>
      <c r="C1753" s="5">
        <v>1</v>
      </c>
      <c r="D1753" s="12">
        <v>14504.07</v>
      </c>
      <c r="E1753" s="17">
        <v>0.01649551464634966</v>
      </c>
      <c r="F1753" s="17">
        <v>0.01575855791273716</v>
      </c>
      <c r="G1753" s="17">
        <v>0.8102854342428257</v>
      </c>
      <c r="H1753" s="17">
        <v>0.8102854342428257</v>
      </c>
      <c r="I1753" s="12">
        <v>281.84</v>
      </c>
      <c r="J1753" s="12">
        <v>337.62</v>
      </c>
      <c r="K1753" s="13">
        <v>55.78</v>
      </c>
      <c r="L1753" s="3" t="s">
        <v>139</v>
      </c>
    </row>
    <row r="1754" spans="1:12">
      <c r="A1754" s="15" t="s">
        <v>2700</v>
      </c>
      <c r="B1754" s="15" t="s">
        <v>1159</v>
      </c>
      <c r="C1754" s="20">
        <v>1</v>
      </c>
      <c r="D1754" s="16">
        <v>5318.51</v>
      </c>
      <c r="E1754" s="21">
        <v>0.0494404385983352</v>
      </c>
      <c r="F1754" s="21">
        <v>0.04680562688547532</v>
      </c>
      <c r="G1754" s="21">
        <v>0.8181774780498519</v>
      </c>
      <c r="H1754" s="21">
        <v>0.8181774780498519</v>
      </c>
      <c r="I1754" s="16">
        <v>319.61</v>
      </c>
      <c r="J1754" s="16">
        <v>375.37</v>
      </c>
      <c r="K1754" s="13">
        <v>55.76</v>
      </c>
      <c r="L1754" s="15" t="s">
        <v>139</v>
      </c>
    </row>
    <row r="1755" spans="1:12">
      <c r="A1755" s="3" t="s">
        <v>2701</v>
      </c>
      <c r="B1755" s="3" t="s">
        <v>2702</v>
      </c>
      <c r="C1755" s="5">
        <v>2</v>
      </c>
      <c r="D1755" s="12">
        <v>33267.97</v>
      </c>
      <c r="E1755" s="17">
        <v>0.01119798746639229</v>
      </c>
      <c r="F1755" s="17">
        <v>0.01280258910283981</v>
      </c>
      <c r="G1755" s="17">
        <v>0.8164447168239306</v>
      </c>
      <c r="H1755" s="17">
        <v>0.8164447168239306</v>
      </c>
      <c r="I1755" s="12">
        <v>581.29</v>
      </c>
      <c r="J1755" s="12">
        <v>637.0599999999999</v>
      </c>
      <c r="K1755" s="13">
        <v>55.76</v>
      </c>
      <c r="L1755" s="3" t="s">
        <v>139</v>
      </c>
    </row>
    <row r="1756" spans="1:12">
      <c r="A1756" s="15" t="s">
        <v>2703</v>
      </c>
      <c r="B1756" s="15" t="s">
        <v>1114</v>
      </c>
      <c r="C1756" s="20">
        <v>1</v>
      </c>
      <c r="D1756" s="16">
        <v>9681.700000000001</v>
      </c>
      <c r="E1756" s="21">
        <v>0.02217013823239487</v>
      </c>
      <c r="F1756" s="21">
        <v>0.02112966531495667</v>
      </c>
      <c r="G1756" s="21">
        <v>0.8075597909328078</v>
      </c>
      <c r="H1756" s="21">
        <v>0.8075597909328078</v>
      </c>
      <c r="I1756" s="16">
        <v>286.91</v>
      </c>
      <c r="J1756" s="16">
        <v>342.64</v>
      </c>
      <c r="K1756" s="13">
        <v>55.73</v>
      </c>
      <c r="L1756" s="15" t="s">
        <v>139</v>
      </c>
    </row>
    <row r="1757" spans="1:12">
      <c r="A1757" s="3" t="s">
        <v>2704</v>
      </c>
      <c r="B1757" s="3" t="s">
        <v>585</v>
      </c>
      <c r="C1757" s="5">
        <v>1</v>
      </c>
      <c r="D1757" s="12">
        <v>14847.24</v>
      </c>
      <c r="E1757" s="17">
        <v>0.03653703131905767</v>
      </c>
      <c r="F1757" s="17">
        <v>0.03502441862769273</v>
      </c>
      <c r="G1757" s="17">
        <v>0.8095903832592575</v>
      </c>
      <c r="H1757" s="17">
        <v>0.8095903832592575</v>
      </c>
      <c r="I1757" s="12">
        <v>708.98</v>
      </c>
      <c r="J1757" s="12">
        <v>764.6900000000001</v>
      </c>
      <c r="K1757" s="13">
        <v>55.71</v>
      </c>
      <c r="L1757" s="3" t="s">
        <v>139</v>
      </c>
    </row>
    <row r="1758" spans="1:12">
      <c r="A1758" s="15" t="s">
        <v>2705</v>
      </c>
      <c r="B1758" s="15" t="s">
        <v>2082</v>
      </c>
      <c r="C1758" s="20">
        <v>1</v>
      </c>
      <c r="D1758" s="16">
        <v>36292.84</v>
      </c>
      <c r="E1758" s="21">
        <v>0.02331870888856377</v>
      </c>
      <c r="F1758" s="21">
        <v>0.02052274013849434</v>
      </c>
      <c r="G1758" s="21">
        <v>0.8127138830163465</v>
      </c>
      <c r="H1758" s="21">
        <v>0.8127138830163465</v>
      </c>
      <c r="I1758" s="16">
        <v>1656.93</v>
      </c>
      <c r="J1758" s="16">
        <v>1712.6</v>
      </c>
      <c r="K1758" s="13">
        <v>55.67</v>
      </c>
      <c r="L1758" s="15" t="s">
        <v>139</v>
      </c>
    </row>
    <row r="1759" spans="1:12">
      <c r="A1759" s="3" t="s">
        <v>2706</v>
      </c>
      <c r="B1759" s="3" t="s">
        <v>1555</v>
      </c>
      <c r="C1759" s="5">
        <v>1</v>
      </c>
      <c r="D1759" s="12">
        <v>21542.6</v>
      </c>
      <c r="E1759" s="17">
        <v>0.02330956769849763</v>
      </c>
      <c r="F1759" s="17">
        <v>0.02915570117885688</v>
      </c>
      <c r="G1759" s="17">
        <v>0.8174486622217585</v>
      </c>
      <c r="H1759" s="17">
        <v>0.8174486622217585</v>
      </c>
      <c r="I1759" s="12">
        <v>971.21</v>
      </c>
      <c r="J1759" s="12">
        <v>1026.88</v>
      </c>
      <c r="K1759" s="13">
        <v>55.67</v>
      </c>
      <c r="L1759" s="3" t="s">
        <v>139</v>
      </c>
    </row>
    <row r="1760" spans="1:12">
      <c r="A1760" s="15" t="s">
        <v>2707</v>
      </c>
      <c r="B1760" s="15" t="s">
        <v>2708</v>
      </c>
      <c r="C1760" s="20">
        <v>1</v>
      </c>
      <c r="D1760" s="16">
        <v>7601.96</v>
      </c>
      <c r="E1760" s="21">
        <v>0.02126785139436806</v>
      </c>
      <c r="F1760" s="21">
        <v>0.02762364153389135</v>
      </c>
      <c r="G1760" s="21">
        <v>0.8178598167037482</v>
      </c>
      <c r="H1760" s="21">
        <v>0.8178598167037482</v>
      </c>
      <c r="I1760" s="16">
        <v>587.02</v>
      </c>
      <c r="J1760" s="16">
        <v>642.65</v>
      </c>
      <c r="K1760" s="13">
        <v>55.63</v>
      </c>
      <c r="L1760" s="15" t="s">
        <v>139</v>
      </c>
    </row>
    <row r="1761" spans="1:12">
      <c r="A1761" s="3" t="s">
        <v>2709</v>
      </c>
      <c r="B1761" s="3" t="s">
        <v>1679</v>
      </c>
      <c r="C1761" s="5">
        <v>1</v>
      </c>
      <c r="D1761" s="12">
        <v>30002.82</v>
      </c>
      <c r="E1761" s="17">
        <v>0.01424177682372401</v>
      </c>
      <c r="F1761" s="17">
        <v>0.01778496962199398</v>
      </c>
      <c r="G1761" s="17">
        <v>0.8124064374248828</v>
      </c>
      <c r="H1761" s="17">
        <v>0.8124064374248828</v>
      </c>
      <c r="I1761" s="12">
        <v>1052.54</v>
      </c>
      <c r="J1761" s="12">
        <v>1108.14</v>
      </c>
      <c r="K1761" s="13">
        <v>55.6</v>
      </c>
      <c r="L1761" s="3" t="s">
        <v>139</v>
      </c>
    </row>
    <row r="1762" spans="1:12">
      <c r="A1762" s="15" t="s">
        <v>2710</v>
      </c>
      <c r="B1762" s="15" t="s">
        <v>1367</v>
      </c>
      <c r="C1762" s="20">
        <v>1</v>
      </c>
      <c r="D1762" s="16">
        <v>34781.81</v>
      </c>
      <c r="E1762" s="21">
        <v>0.02049331856356549</v>
      </c>
      <c r="F1762" s="21">
        <v>0.0179065441989641</v>
      </c>
      <c r="G1762" s="21">
        <v>0.8132238601343744</v>
      </c>
      <c r="H1762" s="21">
        <v>0.8132238601343744</v>
      </c>
      <c r="I1762" s="16">
        <v>883.87</v>
      </c>
      <c r="J1762" s="16">
        <v>939.4400000000001</v>
      </c>
      <c r="K1762" s="13">
        <v>55.57</v>
      </c>
      <c r="L1762" s="15" t="s">
        <v>139</v>
      </c>
    </row>
    <row r="1763" spans="1:12">
      <c r="A1763" s="3" t="s">
        <v>2711</v>
      </c>
      <c r="B1763" s="3" t="s">
        <v>773</v>
      </c>
      <c r="C1763" s="5">
        <v>1</v>
      </c>
      <c r="D1763" s="12">
        <v>11809.14</v>
      </c>
      <c r="E1763" s="17">
        <v>0.04019199882523832</v>
      </c>
      <c r="F1763" s="17">
        <v>0.05004398849557043</v>
      </c>
      <c r="G1763" s="17">
        <v>0.8142151881873332</v>
      </c>
      <c r="H1763" s="17">
        <v>0.8142151881873332</v>
      </c>
      <c r="I1763" s="12">
        <v>1086.38</v>
      </c>
      <c r="J1763" s="12">
        <v>1141.92</v>
      </c>
      <c r="K1763" s="13">
        <v>55.54</v>
      </c>
      <c r="L1763" s="3" t="s">
        <v>139</v>
      </c>
    </row>
    <row r="1764" spans="1:12">
      <c r="A1764" s="15" t="s">
        <v>2712</v>
      </c>
      <c r="B1764" s="15" t="s">
        <v>2189</v>
      </c>
      <c r="C1764" s="20">
        <v>1</v>
      </c>
      <c r="D1764" s="16">
        <v>12791.21</v>
      </c>
      <c r="E1764" s="21">
        <v>0.07705026864223286</v>
      </c>
      <c r="F1764" s="21">
        <v>0.07242516382889352</v>
      </c>
      <c r="G1764" s="21">
        <v>0.8107597828424135</v>
      </c>
      <c r="H1764" s="21">
        <v>0.8107597828424135</v>
      </c>
      <c r="I1764" s="16">
        <v>1836.29</v>
      </c>
      <c r="J1764" s="16">
        <v>1891.75</v>
      </c>
      <c r="K1764" s="13">
        <v>55.47</v>
      </c>
      <c r="L1764" s="15" t="s">
        <v>139</v>
      </c>
    </row>
    <row r="1765" spans="1:12">
      <c r="A1765" s="3" t="s">
        <v>2713</v>
      </c>
      <c r="B1765" s="3" t="s">
        <v>2714</v>
      </c>
      <c r="C1765" s="5">
        <v>1</v>
      </c>
      <c r="D1765" s="12">
        <v>15302.89</v>
      </c>
      <c r="E1765" s="17">
        <v>0.01993887984566301</v>
      </c>
      <c r="F1765" s="17">
        <v>0.01829868214965481</v>
      </c>
      <c r="G1765" s="17">
        <v>0.8117968084803859</v>
      </c>
      <c r="H1765" s="17">
        <v>0.8117968084803859</v>
      </c>
      <c r="I1765" s="12">
        <v>368.1</v>
      </c>
      <c r="J1765" s="12">
        <v>423.48</v>
      </c>
      <c r="K1765" s="13">
        <v>55.38</v>
      </c>
      <c r="L1765" s="3" t="s">
        <v>139</v>
      </c>
    </row>
    <row r="1766" spans="1:12">
      <c r="A1766" s="15" t="s">
        <v>2715</v>
      </c>
      <c r="B1766" s="15" t="s">
        <v>2716</v>
      </c>
      <c r="C1766" s="20">
        <v>1</v>
      </c>
      <c r="D1766" s="16">
        <v>8929.25</v>
      </c>
      <c r="E1766" s="21">
        <v>0.04327886441953616</v>
      </c>
      <c r="F1766" s="21">
        <v>0.05387128858843528</v>
      </c>
      <c r="G1766" s="21">
        <v>0.8095421410471172</v>
      </c>
      <c r="H1766" s="21">
        <v>0.8095421410471172</v>
      </c>
      <c r="I1766" s="16">
        <v>1087.31</v>
      </c>
      <c r="J1766" s="16">
        <v>1142.67</v>
      </c>
      <c r="K1766" s="13">
        <v>55.36</v>
      </c>
      <c r="L1766" s="15" t="s">
        <v>139</v>
      </c>
    </row>
    <row r="1767" spans="1:12">
      <c r="A1767" s="3" t="s">
        <v>2717</v>
      </c>
      <c r="B1767" s="3" t="s">
        <v>2718</v>
      </c>
      <c r="C1767" s="5">
        <v>2</v>
      </c>
      <c r="D1767" s="12">
        <v>41619.36</v>
      </c>
      <c r="E1767" s="17">
        <v>0.007750143467488235</v>
      </c>
      <c r="F1767" s="17">
        <v>0.009795161016780423</v>
      </c>
      <c r="G1767" s="17">
        <v>0.8186035469712283</v>
      </c>
      <c r="H1767" s="17">
        <v>0.8186035469712283</v>
      </c>
      <c r="I1767" s="12">
        <v>848.4</v>
      </c>
      <c r="J1767" s="12">
        <v>903.76</v>
      </c>
      <c r="K1767" s="13">
        <v>55.35</v>
      </c>
      <c r="L1767" s="3" t="s">
        <v>139</v>
      </c>
    </row>
    <row r="1768" spans="1:12">
      <c r="A1768" s="15" t="s">
        <v>2719</v>
      </c>
      <c r="B1768" s="15" t="s">
        <v>2307</v>
      </c>
      <c r="C1768" s="20">
        <v>1</v>
      </c>
      <c r="D1768" s="16">
        <v>10171.14</v>
      </c>
      <c r="E1768" s="21">
        <v>0.04747976789124148</v>
      </c>
      <c r="F1768" s="21">
        <v>0.0424494864740439</v>
      </c>
      <c r="G1768" s="21">
        <v>0.8164166924992263</v>
      </c>
      <c r="H1768" s="21">
        <v>0.8164166924992263</v>
      </c>
      <c r="I1768" s="16">
        <v>503.39</v>
      </c>
      <c r="J1768" s="16">
        <v>558.6900000000001</v>
      </c>
      <c r="K1768" s="13">
        <v>55.3</v>
      </c>
      <c r="L1768" s="15" t="s">
        <v>139</v>
      </c>
    </row>
    <row r="1769" spans="1:12">
      <c r="A1769" s="3" t="s">
        <v>2720</v>
      </c>
      <c r="B1769" s="3" t="s">
        <v>300</v>
      </c>
      <c r="C1769" s="5">
        <v>1</v>
      </c>
      <c r="D1769" s="12">
        <v>9084.190000000001</v>
      </c>
      <c r="E1769" s="17">
        <v>0.04445626304311517</v>
      </c>
      <c r="F1769" s="17">
        <v>0.0556795110364476</v>
      </c>
      <c r="G1769" s="17">
        <v>0.8114161732824201</v>
      </c>
      <c r="H1769" s="17">
        <v>0.8114161732824201</v>
      </c>
      <c r="I1769" s="12">
        <v>965.3099999999999</v>
      </c>
      <c r="J1769" s="12">
        <v>1020.6</v>
      </c>
      <c r="K1769" s="13">
        <v>55.29</v>
      </c>
      <c r="L1769" s="3" t="s">
        <v>139</v>
      </c>
    </row>
    <row r="1770" spans="1:12">
      <c r="A1770" s="15" t="s">
        <v>2721</v>
      </c>
      <c r="B1770" s="15" t="s">
        <v>1155</v>
      </c>
      <c r="C1770" s="20">
        <v>1</v>
      </c>
      <c r="D1770" s="16">
        <v>7922.94</v>
      </c>
      <c r="E1770" s="21">
        <v>0.02955413427973621</v>
      </c>
      <c r="F1770" s="21">
        <v>0.03841200074425627</v>
      </c>
      <c r="G1770" s="21">
        <v>0.8084382406015145</v>
      </c>
      <c r="H1770" s="21">
        <v>0.8084382406015145</v>
      </c>
      <c r="I1770" s="16">
        <v>577.64</v>
      </c>
      <c r="J1770" s="16">
        <v>632.8</v>
      </c>
      <c r="K1770" s="13">
        <v>55.16</v>
      </c>
      <c r="L1770" s="15" t="s">
        <v>139</v>
      </c>
    </row>
    <row r="1771" spans="1:12">
      <c r="A1771" s="3" t="s">
        <v>2722</v>
      </c>
      <c r="B1771" s="3" t="s">
        <v>1827</v>
      </c>
      <c r="C1771" s="5">
        <v>1</v>
      </c>
      <c r="D1771" s="12">
        <v>20120.73</v>
      </c>
      <c r="E1771" s="17">
        <v>0.01953478107114263</v>
      </c>
      <c r="F1771" s="17">
        <v>0.0247000344419865</v>
      </c>
      <c r="G1771" s="17">
        <v>0.8144996478379272</v>
      </c>
      <c r="H1771" s="17">
        <v>0.8144996478379272</v>
      </c>
      <c r="I1771" s="12">
        <v>834.5</v>
      </c>
      <c r="J1771" s="12">
        <v>889.65</v>
      </c>
      <c r="K1771" s="13">
        <v>55.15</v>
      </c>
      <c r="L1771" s="3" t="s">
        <v>139</v>
      </c>
    </row>
    <row r="1772" spans="1:12">
      <c r="A1772" s="15" t="s">
        <v>2723</v>
      </c>
      <c r="B1772" s="15" t="s">
        <v>248</v>
      </c>
      <c r="C1772" s="20">
        <v>1</v>
      </c>
      <c r="D1772" s="16">
        <v>3492.44</v>
      </c>
      <c r="E1772" s="21">
        <v>0.04597399099798649</v>
      </c>
      <c r="F1772" s="21">
        <v>0.04525579874023546</v>
      </c>
      <c r="G1772" s="21">
        <v>0.8166254244819615</v>
      </c>
      <c r="H1772" s="21">
        <v>0.8166254244819615</v>
      </c>
      <c r="I1772" s="16">
        <v>420.53</v>
      </c>
      <c r="J1772" s="16">
        <v>475.65</v>
      </c>
      <c r="K1772" s="13">
        <v>55.13</v>
      </c>
      <c r="L1772" s="15" t="s">
        <v>139</v>
      </c>
    </row>
    <row r="1773" spans="1:12">
      <c r="A1773" s="3" t="s">
        <v>2724</v>
      </c>
      <c r="B1773" s="3" t="s">
        <v>1034</v>
      </c>
      <c r="C1773" s="5">
        <v>1</v>
      </c>
      <c r="D1773" s="12">
        <v>18228.67</v>
      </c>
      <c r="E1773" s="17">
        <v>0.01398061275738557</v>
      </c>
      <c r="F1773" s="17">
        <v>0.017758163468753</v>
      </c>
      <c r="G1773" s="17">
        <v>0.8161966235641768</v>
      </c>
      <c r="H1773" s="17">
        <v>0.8161966235641768</v>
      </c>
      <c r="I1773" s="12">
        <v>779.8099999999999</v>
      </c>
      <c r="J1773" s="12">
        <v>834.9400000000001</v>
      </c>
      <c r="K1773" s="13">
        <v>55.13</v>
      </c>
      <c r="L1773" s="3" t="s">
        <v>139</v>
      </c>
    </row>
    <row r="1774" spans="1:12">
      <c r="A1774" s="15" t="s">
        <v>2725</v>
      </c>
      <c r="B1774" s="15" t="s">
        <v>1543</v>
      </c>
      <c r="C1774" s="20">
        <v>2</v>
      </c>
      <c r="D1774" s="16">
        <v>57803.97</v>
      </c>
      <c r="E1774" s="21">
        <v>0.008974624144615678</v>
      </c>
      <c r="F1774" s="21">
        <v>0.01156038067251171</v>
      </c>
      <c r="G1774" s="21">
        <v>0.8124907482312118</v>
      </c>
      <c r="H1774" s="21">
        <v>0.8124907482312118</v>
      </c>
      <c r="I1774" s="16">
        <v>640.09</v>
      </c>
      <c r="J1774" s="16">
        <v>695.21</v>
      </c>
      <c r="K1774" s="13">
        <v>55.11</v>
      </c>
      <c r="L1774" s="15" t="s">
        <v>139</v>
      </c>
    </row>
    <row r="1775" spans="1:12">
      <c r="A1775" s="3" t="s">
        <v>2726</v>
      </c>
      <c r="B1775" s="3" t="s">
        <v>820</v>
      </c>
      <c r="C1775" s="5">
        <v>1</v>
      </c>
      <c r="D1775" s="12">
        <v>17669.39</v>
      </c>
      <c r="E1775" s="17">
        <v>0.138693325117014</v>
      </c>
      <c r="F1775" s="17">
        <v>0.1647632334582869</v>
      </c>
      <c r="G1775" s="17">
        <v>0.8108748290192183</v>
      </c>
      <c r="H1775" s="17">
        <v>0.8108748290192183</v>
      </c>
      <c r="I1775" s="12">
        <v>4553.99</v>
      </c>
      <c r="J1775" s="12">
        <v>4609.03</v>
      </c>
      <c r="K1775" s="13">
        <v>55.04</v>
      </c>
      <c r="L1775" s="3" t="s">
        <v>139</v>
      </c>
    </row>
    <row r="1776" spans="1:12">
      <c r="A1776" s="15" t="s">
        <v>2727</v>
      </c>
      <c r="B1776" s="15" t="s">
        <v>383</v>
      </c>
      <c r="C1776" s="20">
        <v>1</v>
      </c>
      <c r="D1776" s="16">
        <v>8856.370000000001</v>
      </c>
      <c r="E1776" s="21">
        <v>0.05263074750196776</v>
      </c>
      <c r="F1776" s="21">
        <v>0.05655664192277244</v>
      </c>
      <c r="G1776" s="21">
        <v>0.8173155869815711</v>
      </c>
      <c r="H1776" s="21">
        <v>0.8173155869815711</v>
      </c>
      <c r="I1776" s="16">
        <v>1092.47</v>
      </c>
      <c r="J1776" s="16">
        <v>1147.5</v>
      </c>
      <c r="K1776" s="13">
        <v>55.03</v>
      </c>
      <c r="L1776" s="15" t="s">
        <v>139</v>
      </c>
    </row>
    <row r="1777" spans="1:12">
      <c r="A1777" s="3" t="s">
        <v>2728</v>
      </c>
      <c r="B1777" s="3" t="s">
        <v>1097</v>
      </c>
      <c r="C1777" s="5">
        <v>1</v>
      </c>
      <c r="D1777" s="12">
        <v>18502.53</v>
      </c>
      <c r="E1777" s="17">
        <v>0.04523870611432851</v>
      </c>
      <c r="F1777" s="17">
        <v>0.05329302984875248</v>
      </c>
      <c r="G1777" s="17">
        <v>0.816579639820339</v>
      </c>
      <c r="H1777" s="17">
        <v>0.816579639820339</v>
      </c>
      <c r="I1777" s="12">
        <v>1548.12</v>
      </c>
      <c r="J1777" s="12">
        <v>1603.15</v>
      </c>
      <c r="K1777" s="13">
        <v>55.03</v>
      </c>
      <c r="L1777" s="3" t="s">
        <v>139</v>
      </c>
    </row>
    <row r="1778" spans="1:12">
      <c r="A1778" s="15" t="s">
        <v>2729</v>
      </c>
      <c r="B1778" s="15" t="s">
        <v>2193</v>
      </c>
      <c r="C1778" s="20">
        <v>1</v>
      </c>
      <c r="D1778" s="16">
        <v>3961.84</v>
      </c>
      <c r="E1778" s="21">
        <v>0.05687839414188652</v>
      </c>
      <c r="F1778" s="21">
        <v>0.07248699777268038</v>
      </c>
      <c r="G1778" s="21">
        <v>0.8150058306602689</v>
      </c>
      <c r="H1778" s="21">
        <v>0.8150058306602689</v>
      </c>
      <c r="I1778" s="16">
        <v>726.7</v>
      </c>
      <c r="J1778" s="16">
        <v>781.6799999999999</v>
      </c>
      <c r="K1778" s="13">
        <v>54.98</v>
      </c>
      <c r="L1778" s="15" t="s">
        <v>139</v>
      </c>
    </row>
    <row r="1779" spans="1:12">
      <c r="A1779" s="3" t="s">
        <v>2730</v>
      </c>
      <c r="B1779" s="3" t="s">
        <v>189</v>
      </c>
      <c r="C1779" s="5">
        <v>1</v>
      </c>
      <c r="D1779" s="12">
        <v>10370.11</v>
      </c>
      <c r="E1779" s="17">
        <v>0.2150659739363803</v>
      </c>
      <c r="F1779" s="17">
        <v>0.1832556228729248</v>
      </c>
      <c r="G1779" s="17">
        <v>0.8183870203302281</v>
      </c>
      <c r="H1779" s="17">
        <v>0.8183870203302281</v>
      </c>
      <c r="I1779" s="12">
        <v>3557.58</v>
      </c>
      <c r="J1779" s="12">
        <v>3612.51</v>
      </c>
      <c r="K1779" s="13">
        <v>54.93</v>
      </c>
      <c r="L1779" s="3" t="s">
        <v>139</v>
      </c>
    </row>
    <row r="1780" spans="1:12">
      <c r="A1780" s="15" t="s">
        <v>2731</v>
      </c>
      <c r="B1780" s="15" t="s">
        <v>2732</v>
      </c>
      <c r="C1780" s="20">
        <v>2</v>
      </c>
      <c r="D1780" s="16">
        <v>12591.81</v>
      </c>
      <c r="E1780" s="21">
        <v>0.02181545155767281</v>
      </c>
      <c r="F1780" s="21">
        <v>0.02066143297150812</v>
      </c>
      <c r="G1780" s="21">
        <v>0.8097958405836297</v>
      </c>
      <c r="H1780" s="21">
        <v>0.8097958405836297</v>
      </c>
      <c r="I1780" s="16">
        <v>292.99</v>
      </c>
      <c r="J1780" s="16">
        <v>347.91</v>
      </c>
      <c r="K1780" s="13">
        <v>54.92</v>
      </c>
      <c r="L1780" s="15" t="s">
        <v>139</v>
      </c>
    </row>
    <row r="1781" spans="1:12">
      <c r="A1781" s="3" t="s">
        <v>2733</v>
      </c>
      <c r="B1781" s="3" t="s">
        <v>2734</v>
      </c>
      <c r="C1781" s="5">
        <v>1</v>
      </c>
      <c r="D1781" s="12">
        <v>25857.11</v>
      </c>
      <c r="E1781" s="17">
        <v>0.01620918728842515</v>
      </c>
      <c r="F1781" s="17">
        <v>0.0211388956516143</v>
      </c>
      <c r="G1781" s="17">
        <v>0.8086516689218362</v>
      </c>
      <c r="H1781" s="17">
        <v>0.8086516689218362</v>
      </c>
      <c r="I1781" s="12">
        <v>546.8200000000001</v>
      </c>
      <c r="J1781" s="12">
        <v>601.6799999999999</v>
      </c>
      <c r="K1781" s="13">
        <v>54.86</v>
      </c>
      <c r="L1781" s="3" t="s">
        <v>139</v>
      </c>
    </row>
    <row r="1782" spans="1:12">
      <c r="A1782" s="15" t="s">
        <v>2735</v>
      </c>
      <c r="B1782" s="15" t="s">
        <v>1575</v>
      </c>
      <c r="C1782" s="20">
        <v>1</v>
      </c>
      <c r="D1782" s="16">
        <v>12115.03</v>
      </c>
      <c r="E1782" s="21">
        <v>0.01753150242288971</v>
      </c>
      <c r="F1782" s="21">
        <v>0.02287618035258183</v>
      </c>
      <c r="G1782" s="21">
        <v>0.8096975781123024</v>
      </c>
      <c r="H1782" s="21">
        <v>0.8096975781123024</v>
      </c>
      <c r="I1782" s="16">
        <v>550.6900000000001</v>
      </c>
      <c r="J1782" s="16">
        <v>605.54</v>
      </c>
      <c r="K1782" s="13">
        <v>54.85</v>
      </c>
      <c r="L1782" s="15" t="s">
        <v>139</v>
      </c>
    </row>
    <row r="1783" spans="1:12">
      <c r="A1783" s="3" t="s">
        <v>2736</v>
      </c>
      <c r="B1783" s="3" t="s">
        <v>518</v>
      </c>
      <c r="C1783" s="5">
        <v>2</v>
      </c>
      <c r="D1783" s="12">
        <v>34549.72</v>
      </c>
      <c r="E1783" s="17">
        <v>0.01801077770062758</v>
      </c>
      <c r="F1783" s="17">
        <v>0.01636842737153109</v>
      </c>
      <c r="G1783" s="17">
        <v>0.8101504350565848</v>
      </c>
      <c r="H1783" s="17">
        <v>0.8101504350565848</v>
      </c>
      <c r="I1783" s="12">
        <v>621.84</v>
      </c>
      <c r="J1783" s="12">
        <v>676.6799999999999</v>
      </c>
      <c r="K1783" s="13">
        <v>54.84</v>
      </c>
      <c r="L1783" s="3" t="s">
        <v>139</v>
      </c>
    </row>
    <row r="1784" spans="1:12">
      <c r="A1784" s="15" t="s">
        <v>2737</v>
      </c>
      <c r="B1784" s="15" t="s">
        <v>2738</v>
      </c>
      <c r="C1784" s="20">
        <v>1</v>
      </c>
      <c r="D1784" s="16">
        <v>19260.46</v>
      </c>
      <c r="E1784" s="21">
        <v>0.07766322621359138</v>
      </c>
      <c r="F1784" s="21">
        <v>0.09323989482384019</v>
      </c>
      <c r="G1784" s="21">
        <v>0.8141996906182238</v>
      </c>
      <c r="H1784" s="21">
        <v>0.8141996906182238</v>
      </c>
      <c r="I1784" s="16">
        <v>3145.92</v>
      </c>
      <c r="J1784" s="16">
        <v>3200.72</v>
      </c>
      <c r="K1784" s="13">
        <v>54.8</v>
      </c>
      <c r="L1784" s="15" t="s">
        <v>139</v>
      </c>
    </row>
    <row r="1785" spans="1:12">
      <c r="A1785" s="3" t="s">
        <v>2739</v>
      </c>
      <c r="B1785" s="3" t="s">
        <v>1696</v>
      </c>
      <c r="C1785" s="5">
        <v>1</v>
      </c>
      <c r="D1785" s="12">
        <v>9656.91</v>
      </c>
      <c r="E1785" s="17">
        <v>0.04289302474913088</v>
      </c>
      <c r="F1785" s="17">
        <v>0.05355122780626385</v>
      </c>
      <c r="G1785" s="17">
        <v>0.8108604699544822</v>
      </c>
      <c r="H1785" s="17">
        <v>0.8108604699544822</v>
      </c>
      <c r="I1785" s="12">
        <v>1015.05</v>
      </c>
      <c r="J1785" s="12">
        <v>1069.82</v>
      </c>
      <c r="K1785" s="13">
        <v>54.77</v>
      </c>
      <c r="L1785" s="3" t="s">
        <v>139</v>
      </c>
    </row>
    <row r="1786" spans="1:12">
      <c r="A1786" s="15" t="s">
        <v>2740</v>
      </c>
      <c r="B1786" s="15" t="s">
        <v>818</v>
      </c>
      <c r="C1786" s="20">
        <v>1</v>
      </c>
      <c r="D1786" s="16">
        <v>6666.79</v>
      </c>
      <c r="E1786" s="21">
        <v>0.05984779139028745</v>
      </c>
      <c r="F1786" s="21">
        <v>0.05788783630220169</v>
      </c>
      <c r="G1786" s="21">
        <v>0.8144433205449619</v>
      </c>
      <c r="H1786" s="21">
        <v>0.8144433205449619</v>
      </c>
      <c r="I1786" s="16">
        <v>496.35</v>
      </c>
      <c r="J1786" s="16">
        <v>551.12</v>
      </c>
      <c r="K1786" s="13">
        <v>54.76</v>
      </c>
      <c r="L1786" s="15" t="s">
        <v>139</v>
      </c>
    </row>
    <row r="1787" spans="1:12">
      <c r="A1787" s="3" t="s">
        <v>2741</v>
      </c>
      <c r="B1787" s="3" t="s">
        <v>1495</v>
      </c>
      <c r="C1787" s="5">
        <v>1</v>
      </c>
      <c r="D1787" s="12">
        <v>3258.77</v>
      </c>
      <c r="E1787" s="17">
        <v>0.08661149258765781</v>
      </c>
      <c r="F1787" s="17">
        <v>0.1084034002640566</v>
      </c>
      <c r="G1787" s="17">
        <v>0.8161223238888113</v>
      </c>
      <c r="H1787" s="17">
        <v>0.8161223238888113</v>
      </c>
      <c r="I1787" s="12">
        <v>934.26</v>
      </c>
      <c r="J1787" s="12">
        <v>988.99</v>
      </c>
      <c r="K1787" s="13">
        <v>54.73</v>
      </c>
      <c r="L1787" s="3" t="s">
        <v>139</v>
      </c>
    </row>
    <row r="1788" spans="1:12">
      <c r="A1788" s="15" t="s">
        <v>2742</v>
      </c>
      <c r="B1788" s="15" t="s">
        <v>1090</v>
      </c>
      <c r="C1788" s="20">
        <v>1</v>
      </c>
      <c r="D1788" s="16">
        <v>35668.4</v>
      </c>
      <c r="E1788" s="21">
        <v>0.01721111353030728</v>
      </c>
      <c r="F1788" s="21">
        <v>0.02198381505056998</v>
      </c>
      <c r="G1788" s="21">
        <v>0.8104169627000493</v>
      </c>
      <c r="H1788" s="21">
        <v>0.8104169627000493</v>
      </c>
      <c r="I1788" s="16">
        <v>703.58</v>
      </c>
      <c r="J1788" s="16">
        <v>758.3</v>
      </c>
      <c r="K1788" s="13">
        <v>54.72</v>
      </c>
      <c r="L1788" s="15" t="s">
        <v>139</v>
      </c>
    </row>
    <row r="1789" spans="1:12">
      <c r="A1789" s="3" t="s">
        <v>2743</v>
      </c>
      <c r="B1789" s="3" t="s">
        <v>881</v>
      </c>
      <c r="C1789" s="5">
        <v>1</v>
      </c>
      <c r="D1789" s="12">
        <v>20088.39</v>
      </c>
      <c r="E1789" s="17">
        <v>0.03874062591669841</v>
      </c>
      <c r="F1789" s="17">
        <v>0.03708939611988837</v>
      </c>
      <c r="G1789" s="17">
        <v>0.8189725308913522</v>
      </c>
      <c r="H1789" s="17">
        <v>0.8189725308913522</v>
      </c>
      <c r="I1789" s="12">
        <v>1038.82</v>
      </c>
      <c r="J1789" s="12">
        <v>1093.51</v>
      </c>
      <c r="K1789" s="13">
        <v>54.7</v>
      </c>
      <c r="L1789" s="3" t="s">
        <v>139</v>
      </c>
    </row>
    <row r="1790" spans="1:12">
      <c r="A1790" s="15" t="s">
        <v>2744</v>
      </c>
      <c r="B1790" s="15" t="s">
        <v>1013</v>
      </c>
      <c r="C1790" s="20">
        <v>1</v>
      </c>
      <c r="D1790" s="16">
        <v>13541.67</v>
      </c>
      <c r="E1790" s="21">
        <v>0.0306483761703226</v>
      </c>
      <c r="F1790" s="21">
        <v>0.0387799279571694</v>
      </c>
      <c r="G1790" s="21">
        <v>0.8124296673918152</v>
      </c>
      <c r="H1790" s="21">
        <v>0.8124296673918152</v>
      </c>
      <c r="I1790" s="16">
        <v>812.5599999999999</v>
      </c>
      <c r="J1790" s="16">
        <v>867.21</v>
      </c>
      <c r="K1790" s="13">
        <v>54.65</v>
      </c>
      <c r="L1790" s="15" t="s">
        <v>139</v>
      </c>
    </row>
    <row r="1791" spans="1:12">
      <c r="A1791" s="3" t="s">
        <v>2745</v>
      </c>
      <c r="B1791" s="3" t="s">
        <v>1827</v>
      </c>
      <c r="C1791" s="5">
        <v>1</v>
      </c>
      <c r="D1791" s="12">
        <v>23216.05</v>
      </c>
      <c r="E1791" s="17">
        <v>0.01840082626501809</v>
      </c>
      <c r="F1791" s="17">
        <v>0.02415846840506134</v>
      </c>
      <c r="G1791" s="17">
        <v>0.8129721887746694</v>
      </c>
      <c r="H1791" s="17">
        <v>0.8129721887746694</v>
      </c>
      <c r="I1791" s="12">
        <v>505.76</v>
      </c>
      <c r="J1791" s="12">
        <v>560.38</v>
      </c>
      <c r="K1791" s="13">
        <v>54.62</v>
      </c>
      <c r="L1791" s="3" t="s">
        <v>139</v>
      </c>
    </row>
    <row r="1792" spans="1:12">
      <c r="A1792" s="15" t="s">
        <v>2746</v>
      </c>
      <c r="B1792" s="15" t="s">
        <v>2747</v>
      </c>
      <c r="C1792" s="20">
        <v>1</v>
      </c>
      <c r="D1792" s="16">
        <v>13785.11</v>
      </c>
      <c r="E1792" s="21">
        <v>0.03898948637095873</v>
      </c>
      <c r="F1792" s="21">
        <v>0.03591495106888973</v>
      </c>
      <c r="G1792" s="21">
        <v>0.8166139741394233</v>
      </c>
      <c r="H1792" s="21">
        <v>0.8166139741394233</v>
      </c>
      <c r="I1792" s="16">
        <v>541.8200000000001</v>
      </c>
      <c r="J1792" s="16">
        <v>596.42</v>
      </c>
      <c r="K1792" s="13">
        <v>54.6</v>
      </c>
      <c r="L1792" s="15" t="s">
        <v>139</v>
      </c>
    </row>
    <row r="1793" spans="1:12">
      <c r="A1793" s="3" t="s">
        <v>2748</v>
      </c>
      <c r="B1793" s="3" t="s">
        <v>2422</v>
      </c>
      <c r="C1793" s="5">
        <v>1</v>
      </c>
      <c r="D1793" s="12">
        <v>8709.99</v>
      </c>
      <c r="E1793" s="17">
        <v>0.3922746456986742</v>
      </c>
      <c r="F1793" s="17">
        <v>0.4537930599393704</v>
      </c>
      <c r="G1793" s="17">
        <v>0.810173728656753</v>
      </c>
      <c r="H1793" s="17">
        <v>0.810173728656753</v>
      </c>
      <c r="I1793" s="12">
        <v>5568.8</v>
      </c>
      <c r="J1793" s="12">
        <v>5623.4</v>
      </c>
      <c r="K1793" s="13">
        <v>54.6</v>
      </c>
      <c r="L1793" s="3" t="s">
        <v>139</v>
      </c>
    </row>
    <row r="1794" spans="1:12">
      <c r="A1794" s="15" t="s">
        <v>2749</v>
      </c>
      <c r="B1794" s="15" t="s">
        <v>839</v>
      </c>
      <c r="C1794" s="20">
        <v>1</v>
      </c>
      <c r="D1794" s="16">
        <v>18855.88</v>
      </c>
      <c r="E1794" s="21">
        <v>0.0359876405604454</v>
      </c>
      <c r="F1794" s="21">
        <v>0.02999426872870572</v>
      </c>
      <c r="G1794" s="21">
        <v>0.8146873549774984</v>
      </c>
      <c r="H1794" s="21">
        <v>0.8146873549774984</v>
      </c>
      <c r="I1794" s="16">
        <v>1186.31</v>
      </c>
      <c r="J1794" s="16">
        <v>1240.87</v>
      </c>
      <c r="K1794" s="13">
        <v>54.56</v>
      </c>
      <c r="L1794" s="15" t="s">
        <v>139</v>
      </c>
    </row>
    <row r="1795" spans="1:12">
      <c r="A1795" s="3" t="s">
        <v>2750</v>
      </c>
      <c r="B1795" s="3" t="s">
        <v>2023</v>
      </c>
      <c r="C1795" s="5">
        <v>1</v>
      </c>
      <c r="D1795" s="12">
        <v>17136.42</v>
      </c>
      <c r="E1795" s="17">
        <v>0.1292882609638421</v>
      </c>
      <c r="F1795" s="17">
        <v>0.1534742361572519</v>
      </c>
      <c r="G1795" s="17">
        <v>0.8145453696348014</v>
      </c>
      <c r="H1795" s="17">
        <v>0.8145453696348014</v>
      </c>
      <c r="I1795" s="12">
        <v>5094.92</v>
      </c>
      <c r="J1795" s="12">
        <v>5149.46</v>
      </c>
      <c r="K1795" s="13">
        <v>54.54</v>
      </c>
      <c r="L1795" s="3" t="s">
        <v>139</v>
      </c>
    </row>
    <row r="1796" spans="1:12">
      <c r="A1796" s="15" t="s">
        <v>2751</v>
      </c>
      <c r="B1796" s="15" t="s">
        <v>2752</v>
      </c>
      <c r="C1796" s="20">
        <v>1</v>
      </c>
      <c r="D1796" s="16">
        <v>6213.35</v>
      </c>
      <c r="E1796" s="21">
        <v>0.02679730225001973</v>
      </c>
      <c r="F1796" s="21">
        <v>0.03584305879830994</v>
      </c>
      <c r="G1796" s="21">
        <v>0.8133919555287568</v>
      </c>
      <c r="H1796" s="21">
        <v>0.8133919555287568</v>
      </c>
      <c r="I1796" s="16">
        <v>429.46</v>
      </c>
      <c r="J1796" s="16">
        <v>483.88</v>
      </c>
      <c r="K1796" s="13">
        <v>54.43</v>
      </c>
      <c r="L1796" s="15" t="s">
        <v>139</v>
      </c>
    </row>
    <row r="1797" spans="1:12">
      <c r="A1797" s="3" t="s">
        <v>2753</v>
      </c>
      <c r="B1797" s="3" t="s">
        <v>2754</v>
      </c>
      <c r="C1797" s="5">
        <v>1</v>
      </c>
      <c r="D1797" s="12">
        <v>17426.17</v>
      </c>
      <c r="E1797" s="17">
        <v>0.02704285995626964</v>
      </c>
      <c r="F1797" s="17">
        <v>0.03350843806290141</v>
      </c>
      <c r="G1797" s="17">
        <v>0.8159083885313404</v>
      </c>
      <c r="H1797" s="17">
        <v>0.8159083885313404</v>
      </c>
      <c r="I1797" s="12">
        <v>1196.48</v>
      </c>
      <c r="J1797" s="12">
        <v>1250.88</v>
      </c>
      <c r="K1797" s="13">
        <v>54.4</v>
      </c>
      <c r="L1797" s="3" t="s">
        <v>139</v>
      </c>
    </row>
    <row r="1798" spans="1:12">
      <c r="A1798" s="15" t="s">
        <v>2755</v>
      </c>
      <c r="B1798" s="15" t="s">
        <v>773</v>
      </c>
      <c r="C1798" s="20">
        <v>1</v>
      </c>
      <c r="D1798" s="16">
        <v>24583.6</v>
      </c>
      <c r="E1798" s="21">
        <v>0.02262636026438477</v>
      </c>
      <c r="F1798" s="21">
        <v>0.02796118760879183</v>
      </c>
      <c r="G1798" s="21">
        <v>0.8093170703929562</v>
      </c>
      <c r="H1798" s="21">
        <v>0.8093170703929562</v>
      </c>
      <c r="I1798" s="16">
        <v>1281.42</v>
      </c>
      <c r="J1798" s="16">
        <v>1335.81</v>
      </c>
      <c r="K1798" s="13">
        <v>54.39</v>
      </c>
      <c r="L1798" s="15" t="s">
        <v>139</v>
      </c>
    </row>
    <row r="1799" spans="1:12">
      <c r="A1799" s="3" t="s">
        <v>2756</v>
      </c>
      <c r="B1799" s="3" t="s">
        <v>461</v>
      </c>
      <c r="C1799" s="5">
        <v>1</v>
      </c>
      <c r="D1799" s="12">
        <v>32686.55</v>
      </c>
      <c r="E1799" s="17">
        <v>0.0464801848405252</v>
      </c>
      <c r="F1799" s="17">
        <v>0.03835144687258233</v>
      </c>
      <c r="G1799" s="17">
        <v>0.8114033576230175</v>
      </c>
      <c r="H1799" s="17">
        <v>0.8114033576230175</v>
      </c>
      <c r="I1799" s="12">
        <v>1532.95</v>
      </c>
      <c r="J1799" s="12">
        <v>1587.34</v>
      </c>
      <c r="K1799" s="13">
        <v>54.39</v>
      </c>
      <c r="L1799" s="3" t="s">
        <v>139</v>
      </c>
    </row>
    <row r="1800" spans="1:12">
      <c r="A1800" s="15" t="s">
        <v>2757</v>
      </c>
      <c r="B1800" s="15" t="s">
        <v>2758</v>
      </c>
      <c r="C1800" s="20">
        <v>1</v>
      </c>
      <c r="D1800" s="16">
        <v>3888.66</v>
      </c>
      <c r="E1800" s="21">
        <v>0.04110459061551684</v>
      </c>
      <c r="F1800" s="21">
        <v>0.05264404786627886</v>
      </c>
      <c r="G1800" s="21">
        <v>0.8102640430746331</v>
      </c>
      <c r="H1800" s="21">
        <v>0.8102640430746331</v>
      </c>
      <c r="I1800" s="16">
        <v>676.76</v>
      </c>
      <c r="J1800" s="16">
        <v>731.05</v>
      </c>
      <c r="K1800" s="13">
        <v>54.29</v>
      </c>
      <c r="L1800" s="15" t="s">
        <v>139</v>
      </c>
    </row>
    <row r="1801" spans="1:12">
      <c r="A1801" s="3" t="s">
        <v>2759</v>
      </c>
      <c r="B1801" s="3" t="s">
        <v>225</v>
      </c>
      <c r="C1801" s="5">
        <v>1</v>
      </c>
      <c r="D1801" s="12">
        <v>24358.77</v>
      </c>
      <c r="E1801" s="17">
        <v>0.03677355243377255</v>
      </c>
      <c r="F1801" s="17">
        <v>0.03506725313810082</v>
      </c>
      <c r="G1801" s="17">
        <v>0.8074097725408155</v>
      </c>
      <c r="H1801" s="17">
        <v>0.8074097725408155</v>
      </c>
      <c r="I1801" s="12">
        <v>1112.47</v>
      </c>
      <c r="J1801" s="12">
        <v>1166.52</v>
      </c>
      <c r="K1801" s="13">
        <v>54.05</v>
      </c>
      <c r="L1801" s="3" t="s">
        <v>139</v>
      </c>
    </row>
    <row r="1802" spans="1:12">
      <c r="A1802" s="15" t="s">
        <v>2760</v>
      </c>
      <c r="B1802" s="15" t="s">
        <v>1355</v>
      </c>
      <c r="C1802" s="20">
        <v>2</v>
      </c>
      <c r="D1802" s="16">
        <v>13074.64</v>
      </c>
      <c r="E1802" s="21">
        <v>0.01941682634136926</v>
      </c>
      <c r="F1802" s="21">
        <v>0.0176487171490568</v>
      </c>
      <c r="G1802" s="21">
        <v>0.8175076874247894</v>
      </c>
      <c r="H1802" s="21">
        <v>0.8175076874247894</v>
      </c>
      <c r="I1802" s="16">
        <v>375.88</v>
      </c>
      <c r="J1802" s="16">
        <v>429.94</v>
      </c>
      <c r="K1802" s="13">
        <v>54.05</v>
      </c>
      <c r="L1802" s="15" t="s">
        <v>139</v>
      </c>
    </row>
    <row r="1803" spans="1:12">
      <c r="A1803" s="3" t="s">
        <v>2761</v>
      </c>
      <c r="B1803" s="3" t="s">
        <v>2762</v>
      </c>
      <c r="C1803" s="5">
        <v>1</v>
      </c>
      <c r="D1803" s="12">
        <v>5076.97</v>
      </c>
      <c r="E1803" s="17">
        <v>0.06829304480354902</v>
      </c>
      <c r="F1803" s="17">
        <v>0.05804587226915775</v>
      </c>
      <c r="G1803" s="17">
        <v>0.8156757616425147</v>
      </c>
      <c r="H1803" s="17">
        <v>0.8156757616425147</v>
      </c>
      <c r="I1803" s="12">
        <v>933.61</v>
      </c>
      <c r="J1803" s="12">
        <v>987.63</v>
      </c>
      <c r="K1803" s="13">
        <v>54.03</v>
      </c>
      <c r="L1803" s="3" t="s">
        <v>139</v>
      </c>
    </row>
    <row r="1804" spans="1:12">
      <c r="A1804" s="15" t="s">
        <v>2763</v>
      </c>
      <c r="B1804" s="15" t="s">
        <v>2264</v>
      </c>
      <c r="C1804" s="20">
        <v>1</v>
      </c>
      <c r="D1804" s="16">
        <v>10095.91</v>
      </c>
      <c r="E1804" s="21">
        <v>0.06223847867821074</v>
      </c>
      <c r="F1804" s="21">
        <v>0.07658824880206942</v>
      </c>
      <c r="G1804" s="21">
        <v>0.8184247016730518</v>
      </c>
      <c r="H1804" s="21">
        <v>0.8184247016730518</v>
      </c>
      <c r="I1804" s="16">
        <v>1331.05</v>
      </c>
      <c r="J1804" s="16">
        <v>1385</v>
      </c>
      <c r="K1804" s="13">
        <v>53.96</v>
      </c>
      <c r="L1804" s="15" t="s">
        <v>139</v>
      </c>
    </row>
    <row r="1805" spans="1:12">
      <c r="A1805" s="3" t="s">
        <v>2764</v>
      </c>
      <c r="B1805" s="3" t="s">
        <v>689</v>
      </c>
      <c r="C1805" s="5">
        <v>1</v>
      </c>
      <c r="D1805" s="12">
        <v>18555.69</v>
      </c>
      <c r="E1805" s="17">
        <v>0.01645711415550383</v>
      </c>
      <c r="F1805" s="17">
        <v>0.01525325582255694</v>
      </c>
      <c r="G1805" s="17">
        <v>0.8172323432197532</v>
      </c>
      <c r="H1805" s="17">
        <v>0.8172323432197532</v>
      </c>
      <c r="I1805" s="12">
        <v>491.15</v>
      </c>
      <c r="J1805" s="12">
        <v>545.08</v>
      </c>
      <c r="K1805" s="13">
        <v>53.94</v>
      </c>
      <c r="L1805" s="3" t="s">
        <v>139</v>
      </c>
    </row>
    <row r="1806" spans="1:12">
      <c r="A1806" s="15" t="s">
        <v>2765</v>
      </c>
      <c r="B1806" s="15" t="s">
        <v>416</v>
      </c>
      <c r="C1806" s="20">
        <v>1</v>
      </c>
      <c r="D1806" s="16">
        <v>25860.42</v>
      </c>
      <c r="E1806" s="21">
        <v>0.02332723810802509</v>
      </c>
      <c r="F1806" s="21">
        <v>0.0271927580307236</v>
      </c>
      <c r="G1806" s="21">
        <v>0.8153197378727114</v>
      </c>
      <c r="H1806" s="21">
        <v>0.8153197378727114</v>
      </c>
      <c r="I1806" s="16">
        <v>558.36</v>
      </c>
      <c r="J1806" s="16">
        <v>612.29</v>
      </c>
      <c r="K1806" s="13">
        <v>53.94</v>
      </c>
      <c r="L1806" s="15" t="s">
        <v>139</v>
      </c>
    </row>
    <row r="1807" spans="1:12">
      <c r="A1807" s="3" t="s">
        <v>2766</v>
      </c>
      <c r="B1807" s="3" t="s">
        <v>822</v>
      </c>
      <c r="C1807" s="5">
        <v>1</v>
      </c>
      <c r="D1807" s="12">
        <v>14933.81</v>
      </c>
      <c r="E1807" s="17">
        <v>0.03417907313826182</v>
      </c>
      <c r="F1807" s="17">
        <v>0.03152142798253921</v>
      </c>
      <c r="G1807" s="17">
        <v>0.8085354895093851</v>
      </c>
      <c r="H1807" s="17">
        <v>0.8085354895093851</v>
      </c>
      <c r="I1807" s="12">
        <v>885.26</v>
      </c>
      <c r="J1807" s="12">
        <v>939.1799999999999</v>
      </c>
      <c r="K1807" s="13">
        <v>53.92</v>
      </c>
      <c r="L1807" s="3" t="s">
        <v>139</v>
      </c>
    </row>
    <row r="1808" spans="1:12">
      <c r="A1808" s="15" t="s">
        <v>2767</v>
      </c>
      <c r="B1808" s="15" t="s">
        <v>2768</v>
      </c>
      <c r="C1808" s="20">
        <v>1</v>
      </c>
      <c r="D1808" s="16">
        <v>21670.5</v>
      </c>
      <c r="E1808" s="21">
        <v>0.03163783096684013</v>
      </c>
      <c r="F1808" s="21">
        <v>0.03892212986399542</v>
      </c>
      <c r="G1808" s="21">
        <v>0.811623734754518</v>
      </c>
      <c r="H1808" s="21">
        <v>0.811623734754518</v>
      </c>
      <c r="I1808" s="16">
        <v>1404.02</v>
      </c>
      <c r="J1808" s="16">
        <v>1457.93</v>
      </c>
      <c r="K1808" s="13">
        <v>53.91</v>
      </c>
      <c r="L1808" s="15" t="s">
        <v>139</v>
      </c>
    </row>
    <row r="1809" spans="1:12">
      <c r="A1809" s="3" t="s">
        <v>2769</v>
      </c>
      <c r="B1809" s="3" t="s">
        <v>557</v>
      </c>
      <c r="C1809" s="5">
        <v>1</v>
      </c>
      <c r="D1809" s="12">
        <v>15784.47</v>
      </c>
      <c r="E1809" s="17">
        <v>0.01265566031503335</v>
      </c>
      <c r="F1809" s="17">
        <v>0.0164933958892277</v>
      </c>
      <c r="G1809" s="17">
        <v>0.8096400714088893</v>
      </c>
      <c r="H1809" s="17">
        <v>0.8096400714088893</v>
      </c>
      <c r="I1809" s="12">
        <v>548.98</v>
      </c>
      <c r="J1809" s="12">
        <v>602.89</v>
      </c>
      <c r="K1809" s="13">
        <v>53.9</v>
      </c>
      <c r="L1809" s="3" t="s">
        <v>139</v>
      </c>
    </row>
    <row r="1810" spans="1:12">
      <c r="A1810" s="15" t="s">
        <v>2770</v>
      </c>
      <c r="B1810" s="15" t="s">
        <v>630</v>
      </c>
      <c r="C1810" s="20">
        <v>1</v>
      </c>
      <c r="D1810" s="16">
        <v>15440.63</v>
      </c>
      <c r="E1810" s="21">
        <v>0.02741529102883643</v>
      </c>
      <c r="F1810" s="21">
        <v>0.03468959743544181</v>
      </c>
      <c r="G1810" s="21">
        <v>0.8188404539378413</v>
      </c>
      <c r="H1810" s="21">
        <v>0.8188404539378413</v>
      </c>
      <c r="I1810" s="16">
        <v>801.75</v>
      </c>
      <c r="J1810" s="16">
        <v>855.64</v>
      </c>
      <c r="K1810" s="13">
        <v>53.89</v>
      </c>
      <c r="L1810" s="15" t="s">
        <v>139</v>
      </c>
    </row>
    <row r="1811" spans="1:12">
      <c r="A1811" s="3" t="s">
        <v>2771</v>
      </c>
      <c r="B1811" s="3" t="s">
        <v>1499</v>
      </c>
      <c r="C1811" s="5">
        <v>2</v>
      </c>
      <c r="D1811" s="12">
        <v>44540.91</v>
      </c>
      <c r="E1811" s="17">
        <v>0.008581452402847392</v>
      </c>
      <c r="F1811" s="17">
        <v>0.01081857508736098</v>
      </c>
      <c r="G1811" s="17">
        <v>0.8149615975672813</v>
      </c>
      <c r="H1811" s="17">
        <v>0.8149615975672813</v>
      </c>
      <c r="I1811" s="12">
        <v>601.64</v>
      </c>
      <c r="J1811" s="12">
        <v>655.51</v>
      </c>
      <c r="K1811" s="13">
        <v>53.86</v>
      </c>
      <c r="L1811" s="3" t="s">
        <v>139</v>
      </c>
    </row>
    <row r="1812" spans="1:12">
      <c r="A1812" s="15" t="s">
        <v>2772</v>
      </c>
      <c r="B1812" s="15" t="s">
        <v>2773</v>
      </c>
      <c r="C1812" s="20">
        <v>1</v>
      </c>
      <c r="D1812" s="16">
        <v>18186.39</v>
      </c>
      <c r="E1812" s="21">
        <v>0.03490291258825048</v>
      </c>
      <c r="F1812" s="21">
        <v>0.03483158303929433</v>
      </c>
      <c r="G1812" s="21">
        <v>0.8117933030634639</v>
      </c>
      <c r="H1812" s="21">
        <v>0.8117933030634639</v>
      </c>
      <c r="I1812" s="16">
        <v>553.3200000000001</v>
      </c>
      <c r="J1812" s="16">
        <v>607.15</v>
      </c>
      <c r="K1812" s="13">
        <v>53.84</v>
      </c>
      <c r="L1812" s="15" t="s">
        <v>139</v>
      </c>
    </row>
    <row r="1813" spans="1:12">
      <c r="A1813" s="3" t="s">
        <v>2774</v>
      </c>
      <c r="B1813" s="3" t="s">
        <v>393</v>
      </c>
      <c r="C1813" s="5">
        <v>1</v>
      </c>
      <c r="D1813" s="12">
        <v>7256.37</v>
      </c>
      <c r="E1813" s="17">
        <v>0.06079032255279027</v>
      </c>
      <c r="F1813" s="17">
        <v>0.05680395050741913</v>
      </c>
      <c r="G1813" s="17">
        <v>0.8164895753408801</v>
      </c>
      <c r="H1813" s="17">
        <v>0.8164895753408801</v>
      </c>
      <c r="I1813" s="12">
        <v>568.9400000000001</v>
      </c>
      <c r="J1813" s="12">
        <v>622.6900000000001</v>
      </c>
      <c r="K1813" s="13">
        <v>53.75</v>
      </c>
      <c r="L1813" s="3" t="s">
        <v>139</v>
      </c>
    </row>
    <row r="1814" spans="1:12">
      <c r="A1814" s="15" t="s">
        <v>2775</v>
      </c>
      <c r="B1814" s="15" t="s">
        <v>892</v>
      </c>
      <c r="C1814" s="20">
        <v>1</v>
      </c>
      <c r="D1814" s="16">
        <v>20435.84</v>
      </c>
      <c r="E1814" s="21">
        <v>0.02131991637536283</v>
      </c>
      <c r="F1814" s="21">
        <v>0.02791205433391613</v>
      </c>
      <c r="G1814" s="21">
        <v>0.8133158554821432</v>
      </c>
      <c r="H1814" s="21">
        <v>0.8133158554821432</v>
      </c>
      <c r="I1814" s="16">
        <v>510.38</v>
      </c>
      <c r="J1814" s="16">
        <v>564.12</v>
      </c>
      <c r="K1814" s="13">
        <v>53.74</v>
      </c>
      <c r="L1814" s="15" t="s">
        <v>139</v>
      </c>
    </row>
    <row r="1815" spans="1:12">
      <c r="A1815" s="3" t="s">
        <v>2776</v>
      </c>
      <c r="B1815" s="3" t="s">
        <v>1520</v>
      </c>
      <c r="C1815" s="5">
        <v>1</v>
      </c>
      <c r="D1815" s="12">
        <v>15792.16</v>
      </c>
      <c r="E1815" s="17">
        <v>0.03974698138163173</v>
      </c>
      <c r="F1815" s="17">
        <v>0.04179349147466959</v>
      </c>
      <c r="G1815" s="17">
        <v>0.812959573045031</v>
      </c>
      <c r="H1815" s="17">
        <v>0.812959573045031</v>
      </c>
      <c r="I1815" s="12">
        <v>1054.51</v>
      </c>
      <c r="J1815" s="12">
        <v>1108.11</v>
      </c>
      <c r="K1815" s="13">
        <v>53.61</v>
      </c>
      <c r="L1815" s="3" t="s">
        <v>139</v>
      </c>
    </row>
    <row r="1816" spans="1:12">
      <c r="A1816" s="15" t="s">
        <v>2777</v>
      </c>
      <c r="B1816" s="15" t="s">
        <v>1539</v>
      </c>
      <c r="C1816" s="20">
        <v>1</v>
      </c>
      <c r="D1816" s="16">
        <v>5459.56</v>
      </c>
      <c r="E1816" s="21">
        <v>0.03163847561670878</v>
      </c>
      <c r="F1816" s="21">
        <v>0.03554745637272409</v>
      </c>
      <c r="G1816" s="21">
        <v>0.8120990786183536</v>
      </c>
      <c r="H1816" s="21">
        <v>0.8120990786183536</v>
      </c>
      <c r="I1816" s="16">
        <v>549.1900000000001</v>
      </c>
      <c r="J1816" s="16">
        <v>602.8</v>
      </c>
      <c r="K1816" s="13">
        <v>53.6</v>
      </c>
      <c r="L1816" s="15" t="s">
        <v>139</v>
      </c>
    </row>
    <row r="1817" spans="1:12">
      <c r="A1817" s="3" t="s">
        <v>2778</v>
      </c>
      <c r="B1817" s="3" t="s">
        <v>2577</v>
      </c>
      <c r="C1817" s="5">
        <v>1</v>
      </c>
      <c r="D1817" s="12">
        <v>7386.63</v>
      </c>
      <c r="E1817" s="17">
        <v>0.07123787250109877</v>
      </c>
      <c r="F1817" s="17">
        <v>0.08744681949061675</v>
      </c>
      <c r="G1817" s="17">
        <v>0.8157666945784785</v>
      </c>
      <c r="H1817" s="17">
        <v>0.8157666945784785</v>
      </c>
      <c r="I1817" s="12">
        <v>1388.96</v>
      </c>
      <c r="J1817" s="12">
        <v>1442.56</v>
      </c>
      <c r="K1817" s="13">
        <v>53.6</v>
      </c>
      <c r="L1817" s="3" t="s">
        <v>139</v>
      </c>
    </row>
    <row r="1818" spans="1:12">
      <c r="A1818" s="15" t="s">
        <v>2779</v>
      </c>
      <c r="B1818" s="15" t="s">
        <v>927</v>
      </c>
      <c r="C1818" s="20">
        <v>1</v>
      </c>
      <c r="D1818" s="16">
        <v>3905.78</v>
      </c>
      <c r="E1818" s="21">
        <v>0.04856233726958105</v>
      </c>
      <c r="F1818" s="21">
        <v>0.04343735672862685</v>
      </c>
      <c r="G1818" s="21">
        <v>0.8083327615508357</v>
      </c>
      <c r="H1818" s="21">
        <v>0.8083327615508357</v>
      </c>
      <c r="I1818" s="16">
        <v>471.02</v>
      </c>
      <c r="J1818" s="16">
        <v>524.59</v>
      </c>
      <c r="K1818" s="13">
        <v>53.58</v>
      </c>
      <c r="L1818" s="15" t="s">
        <v>139</v>
      </c>
    </row>
    <row r="1819" spans="1:12">
      <c r="A1819" s="3" t="s">
        <v>2780</v>
      </c>
      <c r="B1819" s="3" t="s">
        <v>2193</v>
      </c>
      <c r="C1819" s="5">
        <v>1</v>
      </c>
      <c r="D1819" s="12">
        <v>18594.16</v>
      </c>
      <c r="E1819" s="17">
        <v>0.03494681236533018</v>
      </c>
      <c r="F1819" s="17">
        <v>0.03378540188022942</v>
      </c>
      <c r="G1819" s="17">
        <v>0.8142878029803533</v>
      </c>
      <c r="H1819" s="17">
        <v>0.8142878029803533</v>
      </c>
      <c r="I1819" s="12">
        <v>1431.25</v>
      </c>
      <c r="J1819" s="12">
        <v>1484.82</v>
      </c>
      <c r="K1819" s="13">
        <v>53.57</v>
      </c>
      <c r="L1819" s="3" t="s">
        <v>139</v>
      </c>
    </row>
    <row r="1820" spans="1:12">
      <c r="A1820" s="15" t="s">
        <v>2781</v>
      </c>
      <c r="B1820" s="15" t="s">
        <v>869</v>
      </c>
      <c r="C1820" s="20">
        <v>1</v>
      </c>
      <c r="D1820" s="16">
        <v>6918.81</v>
      </c>
      <c r="E1820" s="21">
        <v>0.03133142988348254</v>
      </c>
      <c r="F1820" s="21">
        <v>0.03259736449684657</v>
      </c>
      <c r="G1820" s="21">
        <v>0.8183501461373481</v>
      </c>
      <c r="H1820" s="21">
        <v>0.8183501461373481</v>
      </c>
      <c r="I1820" s="16">
        <v>466.05</v>
      </c>
      <c r="J1820" s="16">
        <v>519.6</v>
      </c>
      <c r="K1820" s="13">
        <v>53.55</v>
      </c>
      <c r="L1820" s="15" t="s">
        <v>139</v>
      </c>
    </row>
    <row r="1821" spans="1:12">
      <c r="A1821" s="3" t="s">
        <v>2782</v>
      </c>
      <c r="B1821" s="3" t="s">
        <v>446</v>
      </c>
      <c r="C1821" s="5">
        <v>1</v>
      </c>
      <c r="D1821" s="12">
        <v>9390.24</v>
      </c>
      <c r="E1821" s="17">
        <v>0.04715535149002921</v>
      </c>
      <c r="F1821" s="17">
        <v>0.06090724958072654</v>
      </c>
      <c r="G1821" s="17">
        <v>0.8153990831454739</v>
      </c>
      <c r="H1821" s="17">
        <v>0.8153990831454739</v>
      </c>
      <c r="I1821" s="12">
        <v>555.58</v>
      </c>
      <c r="J1821" s="12">
        <v>609.09</v>
      </c>
      <c r="K1821" s="13">
        <v>53.51</v>
      </c>
      <c r="L1821" s="3" t="s">
        <v>139</v>
      </c>
    </row>
    <row r="1822" spans="1:12">
      <c r="A1822" s="15" t="s">
        <v>2783</v>
      </c>
      <c r="B1822" s="15" t="s">
        <v>725</v>
      </c>
      <c r="C1822" s="20">
        <v>1</v>
      </c>
      <c r="D1822" s="16">
        <v>23215.72</v>
      </c>
      <c r="E1822" s="21">
        <v>0.05687839414188652</v>
      </c>
      <c r="F1822" s="21">
        <v>0.07022696568473617</v>
      </c>
      <c r="G1822" s="21">
        <v>0.8108508944354952</v>
      </c>
      <c r="H1822" s="21">
        <v>0.8108508944354952</v>
      </c>
      <c r="I1822" s="16">
        <v>1175.08</v>
      </c>
      <c r="J1822" s="16">
        <v>1228.56</v>
      </c>
      <c r="K1822" s="13">
        <v>53.49</v>
      </c>
      <c r="L1822" s="15" t="s">
        <v>139</v>
      </c>
    </row>
    <row r="1823" spans="1:12">
      <c r="A1823" s="3" t="s">
        <v>2784</v>
      </c>
      <c r="B1823" s="3" t="s">
        <v>2266</v>
      </c>
      <c r="C1823" s="5">
        <v>1</v>
      </c>
      <c r="D1823" s="12">
        <v>18701.17</v>
      </c>
      <c r="E1823" s="17">
        <v>0.01869026935243495</v>
      </c>
      <c r="F1823" s="17">
        <v>0.01628209758700831</v>
      </c>
      <c r="G1823" s="17">
        <v>0.8180646433248688</v>
      </c>
      <c r="H1823" s="17">
        <v>0.8180646433248688</v>
      </c>
      <c r="I1823" s="12">
        <v>578.8200000000001</v>
      </c>
      <c r="J1823" s="12">
        <v>632.3099999999999</v>
      </c>
      <c r="K1823" s="13">
        <v>53.48</v>
      </c>
      <c r="L1823" s="3" t="s">
        <v>139</v>
      </c>
    </row>
    <row r="1824" spans="1:12">
      <c r="A1824" s="15" t="s">
        <v>2785</v>
      </c>
      <c r="B1824" s="15" t="s">
        <v>1095</v>
      </c>
      <c r="C1824" s="20">
        <v>1</v>
      </c>
      <c r="D1824" s="16">
        <v>39915.04</v>
      </c>
      <c r="E1824" s="21">
        <v>0.03477062233643113</v>
      </c>
      <c r="F1824" s="21">
        <v>0.04256720960482093</v>
      </c>
      <c r="G1824" s="21">
        <v>0.8118834869805006</v>
      </c>
      <c r="H1824" s="21">
        <v>0.8118834869805006</v>
      </c>
      <c r="I1824" s="16">
        <v>1476.71</v>
      </c>
      <c r="J1824" s="16">
        <v>1530.18</v>
      </c>
      <c r="K1824" s="13">
        <v>53.47</v>
      </c>
      <c r="L1824" s="15" t="s">
        <v>139</v>
      </c>
    </row>
    <row r="1825" spans="1:12">
      <c r="A1825" s="3" t="s">
        <v>2786</v>
      </c>
      <c r="B1825" s="3" t="s">
        <v>2110</v>
      </c>
      <c r="C1825" s="5">
        <v>1</v>
      </c>
      <c r="D1825" s="12">
        <v>16243.22</v>
      </c>
      <c r="E1825" s="17">
        <v>0.02451376710925547</v>
      </c>
      <c r="F1825" s="17">
        <v>0.03272941476817188</v>
      </c>
      <c r="G1825" s="17">
        <v>0.816891403224586</v>
      </c>
      <c r="H1825" s="17">
        <v>0.816891403224586</v>
      </c>
      <c r="I1825" s="12">
        <v>419.68</v>
      </c>
      <c r="J1825" s="12">
        <v>473.14</v>
      </c>
      <c r="K1825" s="13">
        <v>53.46</v>
      </c>
      <c r="L1825" s="3" t="s">
        <v>139</v>
      </c>
    </row>
    <row r="1826" spans="1:12">
      <c r="A1826" s="15" t="s">
        <v>2787</v>
      </c>
      <c r="B1826" s="15" t="s">
        <v>696</v>
      </c>
      <c r="C1826" s="20">
        <v>1</v>
      </c>
      <c r="D1826" s="16">
        <v>49703.91</v>
      </c>
      <c r="E1826" s="21">
        <v>0.04092482956354399</v>
      </c>
      <c r="F1826" s="21">
        <v>0.0482883463825493</v>
      </c>
      <c r="G1826" s="21">
        <v>0.8154476768093023</v>
      </c>
      <c r="H1826" s="21">
        <v>0.8154476768093023</v>
      </c>
      <c r="I1826" s="16">
        <v>1807.22</v>
      </c>
      <c r="J1826" s="16">
        <v>1860.58</v>
      </c>
      <c r="K1826" s="13">
        <v>53.36</v>
      </c>
      <c r="L1826" s="15" t="s">
        <v>139</v>
      </c>
    </row>
    <row r="1827" spans="1:12">
      <c r="A1827" s="3" t="s">
        <v>2788</v>
      </c>
      <c r="B1827" s="3" t="s">
        <v>2789</v>
      </c>
      <c r="C1827" s="5">
        <v>1</v>
      </c>
      <c r="D1827" s="12">
        <v>19949.7</v>
      </c>
      <c r="E1827" s="17">
        <v>0.02355488762623553</v>
      </c>
      <c r="F1827" s="17">
        <v>0.0294976793940792</v>
      </c>
      <c r="G1827" s="17">
        <v>0.8158826969364514</v>
      </c>
      <c r="H1827" s="17">
        <v>0.8158826969364514</v>
      </c>
      <c r="I1827" s="12">
        <v>530.41</v>
      </c>
      <c r="J1827" s="12">
        <v>583.75</v>
      </c>
      <c r="K1827" s="13">
        <v>53.34</v>
      </c>
      <c r="L1827" s="3" t="s">
        <v>139</v>
      </c>
    </row>
    <row r="1828" spans="1:12">
      <c r="A1828" s="15" t="s">
        <v>2790</v>
      </c>
      <c r="B1828" s="15" t="s">
        <v>1257</v>
      </c>
      <c r="C1828" s="20">
        <v>1</v>
      </c>
      <c r="D1828" s="16">
        <v>13245.03</v>
      </c>
      <c r="E1828" s="21">
        <v>0.02245332647361455</v>
      </c>
      <c r="F1828" s="21">
        <v>0.01977092470481901</v>
      </c>
      <c r="G1828" s="21">
        <v>0.8080298497722039</v>
      </c>
      <c r="H1828" s="21">
        <v>0.8080298497722039</v>
      </c>
      <c r="I1828" s="16">
        <v>496.18</v>
      </c>
      <c r="J1828" s="16">
        <v>549.51</v>
      </c>
      <c r="K1828" s="13">
        <v>53.33</v>
      </c>
      <c r="L1828" s="15" t="s">
        <v>139</v>
      </c>
    </row>
    <row r="1829" spans="1:12">
      <c r="A1829" s="3" t="s">
        <v>2791</v>
      </c>
      <c r="B1829" s="3" t="s">
        <v>449</v>
      </c>
      <c r="C1829" s="5">
        <v>1</v>
      </c>
      <c r="D1829" s="12">
        <v>11553.8</v>
      </c>
      <c r="E1829" s="17">
        <v>0.07013705085052049</v>
      </c>
      <c r="F1829" s="17">
        <v>0.07113952473826561</v>
      </c>
      <c r="G1829" s="17">
        <v>0.8163098717887348</v>
      </c>
      <c r="H1829" s="17">
        <v>0.8163098717887348</v>
      </c>
      <c r="I1829" s="12">
        <v>1461.89</v>
      </c>
      <c r="J1829" s="12">
        <v>1515.19</v>
      </c>
      <c r="K1829" s="13">
        <v>53.3</v>
      </c>
      <c r="L1829" s="3" t="s">
        <v>139</v>
      </c>
    </row>
    <row r="1830" spans="1:12">
      <c r="A1830" s="15" t="s">
        <v>2792</v>
      </c>
      <c r="B1830" s="15" t="s">
        <v>1167</v>
      </c>
      <c r="C1830" s="20">
        <v>1</v>
      </c>
      <c r="D1830" s="16">
        <v>8107.68</v>
      </c>
      <c r="E1830" s="21">
        <v>0.06598820407837917</v>
      </c>
      <c r="F1830" s="21">
        <v>0.05635864678663193</v>
      </c>
      <c r="G1830" s="21">
        <v>0.8137714886737121</v>
      </c>
      <c r="H1830" s="21">
        <v>0.8137714886737121</v>
      </c>
      <c r="I1830" s="16">
        <v>1150.68</v>
      </c>
      <c r="J1830" s="16">
        <v>1203.93</v>
      </c>
      <c r="K1830" s="13">
        <v>53.25</v>
      </c>
      <c r="L1830" s="15" t="s">
        <v>139</v>
      </c>
    </row>
    <row r="1831" spans="1:12">
      <c r="A1831" s="3" t="s">
        <v>2793</v>
      </c>
      <c r="B1831" s="3" t="s">
        <v>436</v>
      </c>
      <c r="C1831" s="5">
        <v>1</v>
      </c>
      <c r="D1831" s="12">
        <v>7790.36</v>
      </c>
      <c r="E1831" s="17">
        <v>0.009893805357164316</v>
      </c>
      <c r="F1831" s="17">
        <v>0.009622783526926498</v>
      </c>
      <c r="G1831" s="17">
        <v>0.8147923445550675</v>
      </c>
      <c r="H1831" s="17">
        <v>0.8147923445550675</v>
      </c>
      <c r="I1831" s="12">
        <v>288.91</v>
      </c>
      <c r="J1831" s="12">
        <v>342.08</v>
      </c>
      <c r="K1831" s="13">
        <v>53.17</v>
      </c>
      <c r="L1831" s="3" t="s">
        <v>139</v>
      </c>
    </row>
    <row r="1832" spans="1:12">
      <c r="A1832" s="15" t="s">
        <v>2794</v>
      </c>
      <c r="B1832" s="15" t="s">
        <v>2795</v>
      </c>
      <c r="C1832" s="20">
        <v>1</v>
      </c>
      <c r="D1832" s="16">
        <v>7967.9</v>
      </c>
      <c r="E1832" s="21">
        <v>0.04951335109231619</v>
      </c>
      <c r="F1832" s="21">
        <v>0.06146283464598805</v>
      </c>
      <c r="G1832" s="21">
        <v>0.8088492884687377</v>
      </c>
      <c r="H1832" s="21">
        <v>0.8088492884687377</v>
      </c>
      <c r="I1832" s="16">
        <v>1079.81</v>
      </c>
      <c r="J1832" s="16">
        <v>1132.93</v>
      </c>
      <c r="K1832" s="13">
        <v>53.12</v>
      </c>
      <c r="L1832" s="15" t="s">
        <v>139</v>
      </c>
    </row>
    <row r="1833" spans="1:12">
      <c r="A1833" s="3" t="s">
        <v>2796</v>
      </c>
      <c r="B1833" s="3" t="s">
        <v>2510</v>
      </c>
      <c r="C1833" s="5">
        <v>1</v>
      </c>
      <c r="D1833" s="12">
        <v>17658.44</v>
      </c>
      <c r="E1833" s="17">
        <v>0.02421734448595856</v>
      </c>
      <c r="F1833" s="17">
        <v>0.02714418664144614</v>
      </c>
      <c r="G1833" s="17">
        <v>0.8147126478139725</v>
      </c>
      <c r="H1833" s="17">
        <v>0.8147126478139725</v>
      </c>
      <c r="I1833" s="12">
        <v>722.7</v>
      </c>
      <c r="J1833" s="12">
        <v>775.8</v>
      </c>
      <c r="K1833" s="13">
        <v>53.1</v>
      </c>
      <c r="L1833" s="3" t="s">
        <v>139</v>
      </c>
    </row>
    <row r="1834" spans="1:12">
      <c r="A1834" s="15" t="s">
        <v>2797</v>
      </c>
      <c r="B1834" s="15" t="s">
        <v>664</v>
      </c>
      <c r="C1834" s="20">
        <v>1</v>
      </c>
      <c r="D1834" s="16">
        <v>2483.28</v>
      </c>
      <c r="E1834" s="21">
        <v>0.04375175671669053</v>
      </c>
      <c r="F1834" s="21">
        <v>0.04315749820677498</v>
      </c>
      <c r="G1834" s="21">
        <v>0.8106124474104155</v>
      </c>
      <c r="H1834" s="21">
        <v>0.8106124474104155</v>
      </c>
      <c r="I1834" s="16">
        <v>397.42</v>
      </c>
      <c r="J1834" s="16">
        <v>450.51</v>
      </c>
      <c r="K1834" s="13">
        <v>53.08</v>
      </c>
      <c r="L1834" s="15" t="s">
        <v>139</v>
      </c>
    </row>
    <row r="1835" spans="1:12">
      <c r="A1835" s="3" t="s">
        <v>2798</v>
      </c>
      <c r="B1835" s="3" t="s">
        <v>956</v>
      </c>
      <c r="C1835" s="5">
        <v>1</v>
      </c>
      <c r="D1835" s="12">
        <v>23409.58</v>
      </c>
      <c r="E1835" s="17">
        <v>0.0367315989177846</v>
      </c>
      <c r="F1835" s="17">
        <v>0.04455132892595157</v>
      </c>
      <c r="G1835" s="17">
        <v>0.8144609312309927</v>
      </c>
      <c r="H1835" s="17">
        <v>0.8144609312309927</v>
      </c>
      <c r="I1835" s="12">
        <v>2170.13</v>
      </c>
      <c r="J1835" s="12">
        <v>2223.21</v>
      </c>
      <c r="K1835" s="13">
        <v>53.08</v>
      </c>
      <c r="L1835" s="3" t="s">
        <v>139</v>
      </c>
    </row>
    <row r="1836" spans="1:12">
      <c r="A1836" s="15" t="s">
        <v>2799</v>
      </c>
      <c r="B1836" s="15" t="s">
        <v>1640</v>
      </c>
      <c r="C1836" s="20">
        <v>1</v>
      </c>
      <c r="D1836" s="16">
        <v>20802.53</v>
      </c>
      <c r="E1836" s="21">
        <v>0.01807499334943072</v>
      </c>
      <c r="F1836" s="21">
        <v>0.01744607540926807</v>
      </c>
      <c r="G1836" s="21">
        <v>0.8080358689214635</v>
      </c>
      <c r="H1836" s="21">
        <v>0.8080358689214635</v>
      </c>
      <c r="I1836" s="16">
        <v>862.03</v>
      </c>
      <c r="J1836" s="16">
        <v>915.09</v>
      </c>
      <c r="K1836" s="13">
        <v>53.06</v>
      </c>
      <c r="L1836" s="15" t="s">
        <v>139</v>
      </c>
    </row>
    <row r="1837" spans="1:12">
      <c r="A1837" s="3" t="s">
        <v>2800</v>
      </c>
      <c r="B1837" s="3" t="s">
        <v>1791</v>
      </c>
      <c r="C1837" s="5">
        <v>1</v>
      </c>
      <c r="D1837" s="12">
        <v>9517.07</v>
      </c>
      <c r="E1837" s="17">
        <v>0.0306483761703226</v>
      </c>
      <c r="F1837" s="17">
        <v>0.03877200872456964</v>
      </c>
      <c r="G1837" s="17">
        <v>0.8175738090650496</v>
      </c>
      <c r="H1837" s="17">
        <v>0.8175738090650496</v>
      </c>
      <c r="I1837" s="12">
        <v>790.64</v>
      </c>
      <c r="J1837" s="12">
        <v>843.6900000000001</v>
      </c>
      <c r="K1837" s="13">
        <v>53.05</v>
      </c>
      <c r="L1837" s="3" t="s">
        <v>139</v>
      </c>
    </row>
    <row r="1838" spans="1:12">
      <c r="A1838" s="15" t="s">
        <v>2801</v>
      </c>
      <c r="B1838" s="15" t="s">
        <v>894</v>
      </c>
      <c r="C1838" s="20">
        <v>1</v>
      </c>
      <c r="D1838" s="16">
        <v>18881.91</v>
      </c>
      <c r="E1838" s="21">
        <v>0.02619283108445386</v>
      </c>
      <c r="F1838" s="21">
        <v>0.03277892757069701</v>
      </c>
      <c r="G1838" s="21">
        <v>0.8130535730342177</v>
      </c>
      <c r="H1838" s="21">
        <v>0.8130535730342177</v>
      </c>
      <c r="I1838" s="16">
        <v>953.38</v>
      </c>
      <c r="J1838" s="16">
        <v>1006.4</v>
      </c>
      <c r="K1838" s="13">
        <v>53.03</v>
      </c>
      <c r="L1838" s="15" t="s">
        <v>139</v>
      </c>
    </row>
    <row r="1839" spans="1:12">
      <c r="A1839" s="3" t="s">
        <v>2802</v>
      </c>
      <c r="B1839" s="3" t="s">
        <v>927</v>
      </c>
      <c r="C1839" s="5">
        <v>1</v>
      </c>
      <c r="D1839" s="12">
        <v>9702.559999999999</v>
      </c>
      <c r="E1839" s="17">
        <v>0.01682360889650033</v>
      </c>
      <c r="F1839" s="17">
        <v>0.01417848803359353</v>
      </c>
      <c r="G1839" s="17">
        <v>0.8131562474485251</v>
      </c>
      <c r="H1839" s="17">
        <v>0.8131562474485251</v>
      </c>
      <c r="I1839" s="12">
        <v>880.89</v>
      </c>
      <c r="J1839" s="12">
        <v>933.89</v>
      </c>
      <c r="K1839" s="13">
        <v>53</v>
      </c>
      <c r="L1839" s="3" t="s">
        <v>139</v>
      </c>
    </row>
    <row r="1840" spans="1:12">
      <c r="A1840" s="15" t="s">
        <v>2803</v>
      </c>
      <c r="B1840" s="15" t="s">
        <v>607</v>
      </c>
      <c r="C1840" s="20">
        <v>1</v>
      </c>
      <c r="D1840" s="16">
        <v>18201.54</v>
      </c>
      <c r="E1840" s="21">
        <v>0.07427565476844721</v>
      </c>
      <c r="F1840" s="21">
        <v>0.06675899102354851</v>
      </c>
      <c r="G1840" s="21">
        <v>0.8108915877367645</v>
      </c>
      <c r="H1840" s="21">
        <v>0.8108915877367645</v>
      </c>
      <c r="I1840" s="16">
        <v>1693.26</v>
      </c>
      <c r="J1840" s="16">
        <v>1746.25</v>
      </c>
      <c r="K1840" s="13">
        <v>52.99</v>
      </c>
      <c r="L1840" s="15" t="s">
        <v>139</v>
      </c>
    </row>
    <row r="1841" spans="1:12">
      <c r="A1841" s="3" t="s">
        <v>2804</v>
      </c>
      <c r="B1841" s="3" t="s">
        <v>1559</v>
      </c>
      <c r="C1841" s="5">
        <v>1</v>
      </c>
      <c r="D1841" s="12">
        <v>4241.94</v>
      </c>
      <c r="E1841" s="17">
        <v>0.04898080253803018</v>
      </c>
      <c r="F1841" s="17">
        <v>0.0549293775700223</v>
      </c>
      <c r="G1841" s="17">
        <v>0.808018564797061</v>
      </c>
      <c r="H1841" s="17">
        <v>0.808018564797061</v>
      </c>
      <c r="I1841" s="12">
        <v>450.13</v>
      </c>
      <c r="J1841" s="12">
        <v>503.07</v>
      </c>
      <c r="K1841" s="13">
        <v>52.93</v>
      </c>
      <c r="L1841" s="3" t="s">
        <v>139</v>
      </c>
    </row>
    <row r="1842" spans="1:12">
      <c r="A1842" s="15" t="s">
        <v>2805</v>
      </c>
      <c r="B1842" s="15" t="s">
        <v>2806</v>
      </c>
      <c r="C1842" s="20">
        <v>1</v>
      </c>
      <c r="D1842" s="16">
        <v>7926.85</v>
      </c>
      <c r="E1842" s="21">
        <v>0.06106060167632493</v>
      </c>
      <c r="F1842" s="21">
        <v>0.0563147268303805</v>
      </c>
      <c r="G1842" s="21">
        <v>0.8089476077041714</v>
      </c>
      <c r="H1842" s="21">
        <v>0.8089476077041714</v>
      </c>
      <c r="I1842" s="16">
        <v>659.1799999999999</v>
      </c>
      <c r="J1842" s="16">
        <v>712.11</v>
      </c>
      <c r="K1842" s="13">
        <v>52.93</v>
      </c>
      <c r="L1842" s="15" t="s">
        <v>139</v>
      </c>
    </row>
    <row r="1843" spans="1:12">
      <c r="A1843" s="3" t="s">
        <v>2807</v>
      </c>
      <c r="B1843" s="3" t="s">
        <v>2096</v>
      </c>
      <c r="C1843" s="5">
        <v>1</v>
      </c>
      <c r="D1843" s="12">
        <v>22071.2</v>
      </c>
      <c r="E1843" s="17">
        <v>0.03698932101622564</v>
      </c>
      <c r="F1843" s="17">
        <v>0.04488825202332389</v>
      </c>
      <c r="G1843" s="17">
        <v>0.8116499901477623</v>
      </c>
      <c r="H1843" s="17">
        <v>0.8116499901477623</v>
      </c>
      <c r="I1843" s="12">
        <v>2096.72</v>
      </c>
      <c r="J1843" s="12">
        <v>2149.62</v>
      </c>
      <c r="K1843" s="13">
        <v>52.9</v>
      </c>
      <c r="L1843" s="3" t="s">
        <v>139</v>
      </c>
    </row>
    <row r="1844" spans="1:12">
      <c r="A1844" s="15" t="s">
        <v>2808</v>
      </c>
      <c r="B1844" s="15" t="s">
        <v>179</v>
      </c>
      <c r="C1844" s="20">
        <v>1</v>
      </c>
      <c r="D1844" s="16">
        <v>2646.27</v>
      </c>
      <c r="E1844" s="21">
        <v>0.05984779139028745</v>
      </c>
      <c r="F1844" s="21">
        <v>0.06224495215543584</v>
      </c>
      <c r="G1844" s="21">
        <v>0.8185931271677576</v>
      </c>
      <c r="H1844" s="21">
        <v>0.8185931271677576</v>
      </c>
      <c r="I1844" s="16">
        <v>273.68</v>
      </c>
      <c r="J1844" s="16">
        <v>326.59</v>
      </c>
      <c r="K1844" s="13">
        <v>52.9</v>
      </c>
      <c r="L1844" s="15" t="s">
        <v>139</v>
      </c>
    </row>
    <row r="1845" spans="1:12">
      <c r="A1845" s="3" t="s">
        <v>2809</v>
      </c>
      <c r="B1845" s="3" t="s">
        <v>1153</v>
      </c>
      <c r="C1845" s="5">
        <v>1</v>
      </c>
      <c r="D1845" s="12">
        <v>2740.45</v>
      </c>
      <c r="E1845" s="17">
        <v>0.05264686342574765</v>
      </c>
      <c r="F1845" s="17">
        <v>0.07101521909787875</v>
      </c>
      <c r="G1845" s="17">
        <v>0.8129321278375052</v>
      </c>
      <c r="H1845" s="17">
        <v>0.8129321278375052</v>
      </c>
      <c r="I1845" s="12">
        <v>389.81</v>
      </c>
      <c r="J1845" s="12">
        <v>442.69</v>
      </c>
      <c r="K1845" s="13">
        <v>52.88</v>
      </c>
      <c r="L1845" s="3" t="s">
        <v>139</v>
      </c>
    </row>
    <row r="1846" spans="1:12">
      <c r="A1846" s="15" t="s">
        <v>2810</v>
      </c>
      <c r="B1846" s="15" t="s">
        <v>1808</v>
      </c>
      <c r="C1846" s="20">
        <v>1</v>
      </c>
      <c r="D1846" s="16">
        <v>11947.59</v>
      </c>
      <c r="E1846" s="21">
        <v>0.02288705711811289</v>
      </c>
      <c r="F1846" s="21">
        <v>0.02898364554534883</v>
      </c>
      <c r="G1846" s="21">
        <v>0.8113108852391933</v>
      </c>
      <c r="H1846" s="21">
        <v>0.8113108852391933</v>
      </c>
      <c r="I1846" s="16">
        <v>779.62</v>
      </c>
      <c r="J1846" s="16">
        <v>832.5</v>
      </c>
      <c r="K1846" s="13">
        <v>52.88</v>
      </c>
      <c r="L1846" s="15" t="s">
        <v>139</v>
      </c>
    </row>
    <row r="1847" spans="1:12">
      <c r="A1847" s="3" t="s">
        <v>2811</v>
      </c>
      <c r="B1847" s="3" t="s">
        <v>2812</v>
      </c>
      <c r="C1847" s="5">
        <v>1</v>
      </c>
      <c r="D1847" s="12">
        <v>15420.6</v>
      </c>
      <c r="E1847" s="17">
        <v>0.04304892261305775</v>
      </c>
      <c r="F1847" s="17">
        <v>0.03637675707137174</v>
      </c>
      <c r="G1847" s="17">
        <v>0.8175107524145735</v>
      </c>
      <c r="H1847" s="17">
        <v>0.8175107524145735</v>
      </c>
      <c r="I1847" s="12">
        <v>1374.9</v>
      </c>
      <c r="J1847" s="12">
        <v>1427.77</v>
      </c>
      <c r="K1847" s="13">
        <v>52.86</v>
      </c>
      <c r="L1847" s="3" t="s">
        <v>139</v>
      </c>
    </row>
    <row r="1848" spans="1:12">
      <c r="A1848" s="15" t="s">
        <v>2813</v>
      </c>
      <c r="B1848" s="15" t="s">
        <v>2346</v>
      </c>
      <c r="C1848" s="20">
        <v>1</v>
      </c>
      <c r="D1848" s="16">
        <v>18590.7</v>
      </c>
      <c r="E1848" s="21">
        <v>0.01242731767833867</v>
      </c>
      <c r="F1848" s="21">
        <v>0.01190728700628508</v>
      </c>
      <c r="G1848" s="21">
        <v>0.8085644106391366</v>
      </c>
      <c r="H1848" s="21">
        <v>0.8085644106391366</v>
      </c>
      <c r="I1848" s="16">
        <v>318.08</v>
      </c>
      <c r="J1848" s="16">
        <v>370.93</v>
      </c>
      <c r="K1848" s="13">
        <v>52.85</v>
      </c>
      <c r="L1848" s="15" t="s">
        <v>139</v>
      </c>
    </row>
    <row r="1849" spans="1:12">
      <c r="A1849" s="3" t="s">
        <v>2814</v>
      </c>
      <c r="B1849" s="3" t="s">
        <v>2305</v>
      </c>
      <c r="C1849" s="5">
        <v>2</v>
      </c>
      <c r="D1849" s="12">
        <v>18539.19</v>
      </c>
      <c r="E1849" s="17">
        <v>0.01678001509860969</v>
      </c>
      <c r="F1849" s="17">
        <v>0.02104895645664138</v>
      </c>
      <c r="G1849" s="17">
        <v>0.8113846219684768</v>
      </c>
      <c r="H1849" s="17">
        <v>0.8113846219684768</v>
      </c>
      <c r="I1849" s="12">
        <v>915.6799999999999</v>
      </c>
      <c r="J1849" s="12">
        <v>968.52</v>
      </c>
      <c r="K1849" s="13">
        <v>52.85</v>
      </c>
      <c r="L1849" s="3" t="s">
        <v>139</v>
      </c>
    </row>
    <row r="1850" spans="1:12">
      <c r="A1850" s="15" t="s">
        <v>2815</v>
      </c>
      <c r="B1850" s="15" t="s">
        <v>820</v>
      </c>
      <c r="C1850" s="20">
        <v>1</v>
      </c>
      <c r="D1850" s="16">
        <v>8249.48</v>
      </c>
      <c r="E1850" s="21">
        <v>0.04436704681947572</v>
      </c>
      <c r="F1850" s="21">
        <v>0.0559270007233929</v>
      </c>
      <c r="G1850" s="21">
        <v>0.8140036022424655</v>
      </c>
      <c r="H1850" s="21">
        <v>0.8140036022424655</v>
      </c>
      <c r="I1850" s="16">
        <v>823.48</v>
      </c>
      <c r="J1850" s="16">
        <v>876.3200000000001</v>
      </c>
      <c r="K1850" s="13">
        <v>52.84</v>
      </c>
      <c r="L1850" s="15" t="s">
        <v>139</v>
      </c>
    </row>
    <row r="1851" spans="1:12">
      <c r="A1851" s="3" t="s">
        <v>2816</v>
      </c>
      <c r="B1851" s="3" t="s">
        <v>2817</v>
      </c>
      <c r="C1851" s="5">
        <v>1</v>
      </c>
      <c r="D1851" s="12">
        <v>4245.43</v>
      </c>
      <c r="E1851" s="17">
        <v>0.09683549776765554</v>
      </c>
      <c r="F1851" s="17">
        <v>0.09391190339209973</v>
      </c>
      <c r="G1851" s="17">
        <v>0.813617121994674</v>
      </c>
      <c r="H1851" s="17">
        <v>0.813617121994674</v>
      </c>
      <c r="I1851" s="12">
        <v>890.58</v>
      </c>
      <c r="J1851" s="12">
        <v>943.41</v>
      </c>
      <c r="K1851" s="13">
        <v>52.83</v>
      </c>
      <c r="L1851" s="3" t="s">
        <v>139</v>
      </c>
    </row>
    <row r="1852" spans="1:12">
      <c r="A1852" s="15" t="s">
        <v>2818</v>
      </c>
      <c r="B1852" s="15" t="s">
        <v>607</v>
      </c>
      <c r="C1852" s="20">
        <v>2</v>
      </c>
      <c r="D1852" s="16">
        <v>29399.56</v>
      </c>
      <c r="E1852" s="21">
        <v>0.01962435012196229</v>
      </c>
      <c r="F1852" s="21">
        <v>0.01940204696997404</v>
      </c>
      <c r="G1852" s="21">
        <v>0.8097598707419567</v>
      </c>
      <c r="H1852" s="21">
        <v>0.8097598707419567</v>
      </c>
      <c r="I1852" s="16">
        <v>847.6799999999999</v>
      </c>
      <c r="J1852" s="16">
        <v>900.47</v>
      </c>
      <c r="K1852" s="13">
        <v>52.8</v>
      </c>
      <c r="L1852" s="15" t="s">
        <v>139</v>
      </c>
    </row>
    <row r="1853" spans="1:12">
      <c r="A1853" s="3" t="s">
        <v>2819</v>
      </c>
      <c r="B1853" s="3" t="s">
        <v>2820</v>
      </c>
      <c r="C1853" s="5">
        <v>1</v>
      </c>
      <c r="D1853" s="12">
        <v>2642.07</v>
      </c>
      <c r="E1853" s="17">
        <v>0.04700745354763824</v>
      </c>
      <c r="F1853" s="17">
        <v>0.06353857379601184</v>
      </c>
      <c r="G1853" s="17">
        <v>0.8109970039951878</v>
      </c>
      <c r="H1853" s="17">
        <v>0.8109970039951878</v>
      </c>
      <c r="I1853" s="12">
        <v>382.74</v>
      </c>
      <c r="J1853" s="12">
        <v>435.53</v>
      </c>
      <c r="K1853" s="13">
        <v>52.79</v>
      </c>
      <c r="L1853" s="3" t="s">
        <v>139</v>
      </c>
    </row>
    <row r="1854" spans="1:12">
      <c r="A1854" s="15" t="s">
        <v>2821</v>
      </c>
      <c r="B1854" s="15" t="s">
        <v>2822</v>
      </c>
      <c r="C1854" s="20">
        <v>1</v>
      </c>
      <c r="D1854" s="16">
        <v>11249.21</v>
      </c>
      <c r="E1854" s="21">
        <v>0.02989313771415065</v>
      </c>
      <c r="F1854" s="21">
        <v>0.03728578923186004</v>
      </c>
      <c r="G1854" s="21">
        <v>0.8175343955133243</v>
      </c>
      <c r="H1854" s="21">
        <v>0.8175343955133243</v>
      </c>
      <c r="I1854" s="16">
        <v>1006.09</v>
      </c>
      <c r="J1854" s="16">
        <v>1058.87</v>
      </c>
      <c r="K1854" s="13">
        <v>52.78</v>
      </c>
      <c r="L1854" s="15" t="s">
        <v>139</v>
      </c>
    </row>
    <row r="1855" spans="1:12">
      <c r="A1855" s="3" t="s">
        <v>2823</v>
      </c>
      <c r="B1855" s="3" t="s">
        <v>412</v>
      </c>
      <c r="C1855" s="5">
        <v>1</v>
      </c>
      <c r="D1855" s="12">
        <v>14953.16</v>
      </c>
      <c r="E1855" s="17">
        <v>0.01882094086495514</v>
      </c>
      <c r="F1855" s="17">
        <v>0.01738060857600188</v>
      </c>
      <c r="G1855" s="17">
        <v>0.8106822564100127</v>
      </c>
      <c r="H1855" s="17">
        <v>0.8106822564100127</v>
      </c>
      <c r="I1855" s="12">
        <v>351.42</v>
      </c>
      <c r="J1855" s="12">
        <v>404.07</v>
      </c>
      <c r="K1855" s="13">
        <v>52.65</v>
      </c>
      <c r="L1855" s="3" t="s">
        <v>139</v>
      </c>
    </row>
    <row r="1856" spans="1:12">
      <c r="A1856" s="15" t="s">
        <v>2824</v>
      </c>
      <c r="B1856" s="15" t="s">
        <v>264</v>
      </c>
      <c r="C1856" s="20">
        <v>1</v>
      </c>
      <c r="D1856" s="16">
        <v>15667.26</v>
      </c>
      <c r="E1856" s="21">
        <v>0.0596995489941522</v>
      </c>
      <c r="F1856" s="21">
        <v>0.072467118956514</v>
      </c>
      <c r="G1856" s="21">
        <v>0.8135722866327642</v>
      </c>
      <c r="H1856" s="21">
        <v>0.8135722866327642</v>
      </c>
      <c r="I1856" s="16">
        <v>1961.07</v>
      </c>
      <c r="J1856" s="16">
        <v>2013.7</v>
      </c>
      <c r="K1856" s="13">
        <v>52.63</v>
      </c>
      <c r="L1856" s="15" t="s">
        <v>139</v>
      </c>
    </row>
    <row r="1857" spans="1:12">
      <c r="A1857" s="3" t="s">
        <v>2825</v>
      </c>
      <c r="B1857" s="3" t="s">
        <v>996</v>
      </c>
      <c r="C1857" s="5">
        <v>1</v>
      </c>
      <c r="D1857" s="12">
        <v>15442.32</v>
      </c>
      <c r="E1857" s="17">
        <v>0.0396976374850839</v>
      </c>
      <c r="F1857" s="17">
        <v>0.03629997816828424</v>
      </c>
      <c r="G1857" s="17">
        <v>0.8181074395132459</v>
      </c>
      <c r="H1857" s="17">
        <v>0.8181074395132459</v>
      </c>
      <c r="I1857" s="12">
        <v>720.71</v>
      </c>
      <c r="J1857" s="12">
        <v>773.33</v>
      </c>
      <c r="K1857" s="13">
        <v>52.62</v>
      </c>
      <c r="L1857" s="3" t="s">
        <v>139</v>
      </c>
    </row>
    <row r="1858" spans="1:12">
      <c r="A1858" s="15" t="s">
        <v>2826</v>
      </c>
      <c r="B1858" s="15" t="s">
        <v>2417</v>
      </c>
      <c r="C1858" s="20">
        <v>1</v>
      </c>
      <c r="D1858" s="16">
        <v>13211.42</v>
      </c>
      <c r="E1858" s="21">
        <v>0.02412442441108502</v>
      </c>
      <c r="F1858" s="21">
        <v>0.03041873906233113</v>
      </c>
      <c r="G1858" s="21">
        <v>0.8144464439152005</v>
      </c>
      <c r="H1858" s="21">
        <v>0.8144464439152005</v>
      </c>
      <c r="I1858" s="16">
        <v>829.09</v>
      </c>
      <c r="J1858" s="16">
        <v>881.63</v>
      </c>
      <c r="K1858" s="13">
        <v>52.54</v>
      </c>
      <c r="L1858" s="15" t="s">
        <v>139</v>
      </c>
    </row>
    <row r="1859" spans="1:12">
      <c r="A1859" s="3" t="s">
        <v>2827</v>
      </c>
      <c r="B1859" s="3" t="s">
        <v>1890</v>
      </c>
      <c r="C1859" s="5">
        <v>1</v>
      </c>
      <c r="D1859" s="12">
        <v>8343.299999999999</v>
      </c>
      <c r="E1859" s="17">
        <v>0.0157662910886438</v>
      </c>
      <c r="F1859" s="17">
        <v>0.02082907274981575</v>
      </c>
      <c r="G1859" s="17">
        <v>0.8157273284613672</v>
      </c>
      <c r="H1859" s="17">
        <v>0.8157273284613672</v>
      </c>
      <c r="I1859" s="12">
        <v>464.34</v>
      </c>
      <c r="J1859" s="12">
        <v>516.87</v>
      </c>
      <c r="K1859" s="13">
        <v>52.54</v>
      </c>
      <c r="L1859" s="3" t="s">
        <v>139</v>
      </c>
    </row>
    <row r="1860" spans="1:12">
      <c r="A1860" s="15" t="s">
        <v>2828</v>
      </c>
      <c r="B1860" s="15" t="s">
        <v>1283</v>
      </c>
      <c r="C1860" s="20">
        <v>1</v>
      </c>
      <c r="D1860" s="16">
        <v>13407.86</v>
      </c>
      <c r="E1860" s="21">
        <v>0.01632476460505422</v>
      </c>
      <c r="F1860" s="21">
        <v>0.01515088847156369</v>
      </c>
      <c r="G1860" s="21">
        <v>0.8128706143057736</v>
      </c>
      <c r="H1860" s="21">
        <v>0.8128706143057736</v>
      </c>
      <c r="I1860" s="16">
        <v>312.76</v>
      </c>
      <c r="J1860" s="16">
        <v>365.29</v>
      </c>
      <c r="K1860" s="13">
        <v>52.53</v>
      </c>
      <c r="L1860" s="15" t="s">
        <v>139</v>
      </c>
    </row>
    <row r="1861" spans="1:12">
      <c r="A1861" s="3" t="s">
        <v>2829</v>
      </c>
      <c r="B1861" s="3" t="s">
        <v>541</v>
      </c>
      <c r="C1861" s="5">
        <v>1</v>
      </c>
      <c r="D1861" s="12">
        <v>14296.35</v>
      </c>
      <c r="E1861" s="17">
        <v>0.02146397020328468</v>
      </c>
      <c r="F1861" s="17">
        <v>0.02770128214085034</v>
      </c>
      <c r="G1861" s="17">
        <v>0.8168244921631173</v>
      </c>
      <c r="H1861" s="17">
        <v>0.8168244921631173</v>
      </c>
      <c r="I1861" s="12">
        <v>597.08</v>
      </c>
      <c r="J1861" s="12">
        <v>649.5700000000001</v>
      </c>
      <c r="K1861" s="13">
        <v>52.48</v>
      </c>
      <c r="L1861" s="3" t="s">
        <v>139</v>
      </c>
    </row>
    <row r="1862" spans="1:12">
      <c r="A1862" s="15" t="s">
        <v>2830</v>
      </c>
      <c r="B1862" s="15" t="s">
        <v>275</v>
      </c>
      <c r="C1862" s="20">
        <v>1</v>
      </c>
      <c r="D1862" s="16">
        <v>5777.17</v>
      </c>
      <c r="E1862" s="21">
        <v>0.05724635675719712</v>
      </c>
      <c r="F1862" s="21">
        <v>0.05618813097907598</v>
      </c>
      <c r="G1862" s="21">
        <v>0.8179412159289394</v>
      </c>
      <c r="H1862" s="21">
        <v>0.8179412159289394</v>
      </c>
      <c r="I1862" s="16">
        <v>413.51</v>
      </c>
      <c r="J1862" s="16">
        <v>465.95</v>
      </c>
      <c r="K1862" s="13">
        <v>52.45</v>
      </c>
      <c r="L1862" s="15" t="s">
        <v>139</v>
      </c>
    </row>
    <row r="1863" spans="1:12">
      <c r="A1863" s="3" t="s">
        <v>2831</v>
      </c>
      <c r="B1863" s="3" t="s">
        <v>1570</v>
      </c>
      <c r="C1863" s="5">
        <v>2</v>
      </c>
      <c r="D1863" s="12">
        <v>7059.57</v>
      </c>
      <c r="E1863" s="17">
        <v>0.04618863875729557</v>
      </c>
      <c r="F1863" s="17">
        <v>0.04432395052441925</v>
      </c>
      <c r="G1863" s="17">
        <v>0.8142741586700317</v>
      </c>
      <c r="H1863" s="17">
        <v>0.8142741586700317</v>
      </c>
      <c r="I1863" s="12">
        <v>316.33</v>
      </c>
      <c r="J1863" s="12">
        <v>368.78</v>
      </c>
      <c r="K1863" s="13">
        <v>52.44</v>
      </c>
      <c r="L1863" s="3" t="s">
        <v>139</v>
      </c>
    </row>
    <row r="1864" spans="1:12">
      <c r="A1864" s="15" t="s">
        <v>2832</v>
      </c>
      <c r="B1864" s="15" t="s">
        <v>1271</v>
      </c>
      <c r="C1864" s="20">
        <v>1</v>
      </c>
      <c r="D1864" s="16">
        <v>20639.85</v>
      </c>
      <c r="E1864" s="21">
        <v>0.03070698171377544</v>
      </c>
      <c r="F1864" s="21">
        <v>0.02783417983547287</v>
      </c>
      <c r="G1864" s="21">
        <v>0.8158756658949196</v>
      </c>
      <c r="H1864" s="21">
        <v>0.8158756658949196</v>
      </c>
      <c r="I1864" s="16">
        <v>1239.7</v>
      </c>
      <c r="J1864" s="16">
        <v>1292.12</v>
      </c>
      <c r="K1864" s="13">
        <v>52.42</v>
      </c>
      <c r="L1864" s="15" t="s">
        <v>139</v>
      </c>
    </row>
    <row r="1865" spans="1:12">
      <c r="A1865" s="3" t="s">
        <v>2833</v>
      </c>
      <c r="B1865" s="3" t="s">
        <v>2240</v>
      </c>
      <c r="C1865" s="5">
        <v>1</v>
      </c>
      <c r="D1865" s="12">
        <v>9407.17</v>
      </c>
      <c r="E1865" s="17">
        <v>0.05797579443662115</v>
      </c>
      <c r="F1865" s="17">
        <v>0.0673667487798071</v>
      </c>
      <c r="G1865" s="17">
        <v>0.814110726593816</v>
      </c>
      <c r="H1865" s="17">
        <v>0.814110726593816</v>
      </c>
      <c r="I1865" s="12">
        <v>1200.95</v>
      </c>
      <c r="J1865" s="12">
        <v>1253.35</v>
      </c>
      <c r="K1865" s="13">
        <v>52.4</v>
      </c>
      <c r="L1865" s="3" t="s">
        <v>139</v>
      </c>
    </row>
    <row r="1866" spans="1:12">
      <c r="A1866" s="15" t="s">
        <v>2834</v>
      </c>
      <c r="B1866" s="15" t="s">
        <v>2287</v>
      </c>
      <c r="C1866" s="20">
        <v>1</v>
      </c>
      <c r="D1866" s="16">
        <v>4551.77</v>
      </c>
      <c r="E1866" s="21">
        <v>0.0258581519179934</v>
      </c>
      <c r="F1866" s="21">
        <v>0.02934621532890812</v>
      </c>
      <c r="G1866" s="21">
        <v>0.8129760836914056</v>
      </c>
      <c r="H1866" s="21">
        <v>0.8129760836914056</v>
      </c>
      <c r="I1866" s="16">
        <v>146.82</v>
      </c>
      <c r="J1866" s="16">
        <v>199.18</v>
      </c>
      <c r="K1866" s="13">
        <v>52.36</v>
      </c>
      <c r="L1866" s="15" t="s">
        <v>139</v>
      </c>
    </row>
    <row r="1867" spans="1:12">
      <c r="A1867" s="3" t="s">
        <v>2835</v>
      </c>
      <c r="B1867" s="3" t="s">
        <v>806</v>
      </c>
      <c r="C1867" s="5">
        <v>1</v>
      </c>
      <c r="D1867" s="12">
        <v>22595.31</v>
      </c>
      <c r="E1867" s="17">
        <v>0.02704285995626964</v>
      </c>
      <c r="F1867" s="17">
        <v>0.03440168622438954</v>
      </c>
      <c r="G1867" s="17">
        <v>0.8137603239102821</v>
      </c>
      <c r="H1867" s="17">
        <v>0.8137603239102821</v>
      </c>
      <c r="I1867" s="12">
        <v>704.12</v>
      </c>
      <c r="J1867" s="12">
        <v>756.48</v>
      </c>
      <c r="K1867" s="13">
        <v>52.36</v>
      </c>
      <c r="L1867" s="3" t="s">
        <v>139</v>
      </c>
    </row>
    <row r="1868" spans="1:12">
      <c r="A1868" s="15" t="s">
        <v>2836</v>
      </c>
      <c r="B1868" s="15" t="s">
        <v>1061</v>
      </c>
      <c r="C1868" s="20">
        <v>1</v>
      </c>
      <c r="D1868" s="16">
        <v>40613.17</v>
      </c>
      <c r="E1868" s="21">
        <v>0.04884795251038098</v>
      </c>
      <c r="F1868" s="21">
        <v>0.04296916982608324</v>
      </c>
      <c r="G1868" s="21">
        <v>0.8098190697576855</v>
      </c>
      <c r="H1868" s="21">
        <v>0.8098190697576855</v>
      </c>
      <c r="I1868" s="16">
        <v>1651.15</v>
      </c>
      <c r="J1868" s="16">
        <v>1703.49</v>
      </c>
      <c r="K1868" s="13">
        <v>52.34</v>
      </c>
      <c r="L1868" s="15" t="s">
        <v>139</v>
      </c>
    </row>
    <row r="1869" spans="1:12">
      <c r="A1869" s="3" t="s">
        <v>2837</v>
      </c>
      <c r="B1869" s="3" t="s">
        <v>1875</v>
      </c>
      <c r="C1869" s="5">
        <v>1</v>
      </c>
      <c r="D1869" s="12">
        <v>10377.59</v>
      </c>
      <c r="E1869" s="17">
        <v>0.06441467744829193</v>
      </c>
      <c r="F1869" s="17">
        <v>0.05803595666453228</v>
      </c>
      <c r="G1869" s="17">
        <v>0.8102413058556428</v>
      </c>
      <c r="H1869" s="17">
        <v>0.8102413058556428</v>
      </c>
      <c r="I1869" s="12">
        <v>703.91</v>
      </c>
      <c r="J1869" s="12">
        <v>756.25</v>
      </c>
      <c r="K1869" s="13">
        <v>52.34</v>
      </c>
      <c r="L1869" s="3" t="s">
        <v>139</v>
      </c>
    </row>
    <row r="1870" spans="1:12">
      <c r="A1870" s="15" t="s">
        <v>2838</v>
      </c>
      <c r="B1870" s="15" t="s">
        <v>549</v>
      </c>
      <c r="C1870" s="20">
        <v>1</v>
      </c>
      <c r="D1870" s="16">
        <v>25805.85</v>
      </c>
      <c r="E1870" s="21">
        <v>0.01113368227204993</v>
      </c>
      <c r="F1870" s="21">
        <v>0.01229142494002488</v>
      </c>
      <c r="G1870" s="21">
        <v>0.8080129176859991</v>
      </c>
      <c r="H1870" s="21">
        <v>0.8080129176859991</v>
      </c>
      <c r="I1870" s="16">
        <v>499.27</v>
      </c>
      <c r="J1870" s="16">
        <v>551.59</v>
      </c>
      <c r="K1870" s="13">
        <v>52.32</v>
      </c>
      <c r="L1870" s="15" t="s">
        <v>139</v>
      </c>
    </row>
    <row r="1871" spans="1:12">
      <c r="A1871" s="3" t="s">
        <v>2839</v>
      </c>
      <c r="B1871" s="3" t="s">
        <v>1401</v>
      </c>
      <c r="C1871" s="5">
        <v>1</v>
      </c>
      <c r="D1871" s="12">
        <v>21967.26</v>
      </c>
      <c r="E1871" s="17">
        <v>0.02939141264857039</v>
      </c>
      <c r="F1871" s="17">
        <v>0.03119346990364753</v>
      </c>
      <c r="G1871" s="17">
        <v>0.8113540739136016</v>
      </c>
      <c r="H1871" s="17">
        <v>0.8113540739136016</v>
      </c>
      <c r="I1871" s="12">
        <v>842.75</v>
      </c>
      <c r="J1871" s="12">
        <v>895.0599999999999</v>
      </c>
      <c r="K1871" s="13">
        <v>52.31</v>
      </c>
      <c r="L1871" s="3" t="s">
        <v>139</v>
      </c>
    </row>
    <row r="1872" spans="1:12">
      <c r="A1872" s="15" t="s">
        <v>2840</v>
      </c>
      <c r="B1872" s="15" t="s">
        <v>207</v>
      </c>
      <c r="C1872" s="20">
        <v>1</v>
      </c>
      <c r="D1872" s="16">
        <v>17406.24</v>
      </c>
      <c r="E1872" s="21">
        <v>0.05789021354191076</v>
      </c>
      <c r="F1872" s="21">
        <v>0.04954840637095045</v>
      </c>
      <c r="G1872" s="21">
        <v>0.8150838212142915</v>
      </c>
      <c r="H1872" s="21">
        <v>0.8150838212142915</v>
      </c>
      <c r="I1872" s="16">
        <v>1021.15</v>
      </c>
      <c r="J1872" s="16">
        <v>1073.44</v>
      </c>
      <c r="K1872" s="13">
        <v>52.29</v>
      </c>
      <c r="L1872" s="15" t="s">
        <v>139</v>
      </c>
    </row>
    <row r="1873" spans="1:12">
      <c r="A1873" s="3" t="s">
        <v>2841</v>
      </c>
      <c r="B1873" s="3" t="s">
        <v>581</v>
      </c>
      <c r="C1873" s="5">
        <v>1</v>
      </c>
      <c r="D1873" s="12">
        <v>5873.25</v>
      </c>
      <c r="E1873" s="17">
        <v>0.04776329208265589</v>
      </c>
      <c r="F1873" s="17">
        <v>0.04621470316242453</v>
      </c>
      <c r="G1873" s="17">
        <v>0.8140722410711744</v>
      </c>
      <c r="H1873" s="17">
        <v>0.8140722410711744</v>
      </c>
      <c r="I1873" s="12">
        <v>389.17</v>
      </c>
      <c r="J1873" s="12">
        <v>441.42</v>
      </c>
      <c r="K1873" s="13">
        <v>52.25</v>
      </c>
      <c r="L1873" s="3" t="s">
        <v>139</v>
      </c>
    </row>
    <row r="1874" spans="1:12">
      <c r="A1874" s="15" t="s">
        <v>2842</v>
      </c>
      <c r="B1874" s="15" t="s">
        <v>1718</v>
      </c>
      <c r="C1874" s="20">
        <v>2</v>
      </c>
      <c r="D1874" s="16">
        <v>46938.67</v>
      </c>
      <c r="E1874" s="21">
        <v>0.00880909802415138</v>
      </c>
      <c r="F1874" s="21">
        <v>0.01092479010959463</v>
      </c>
      <c r="G1874" s="21">
        <v>0.8169760801669886</v>
      </c>
      <c r="H1874" s="21">
        <v>0.8169760801669886</v>
      </c>
      <c r="I1874" s="16">
        <v>1151.26</v>
      </c>
      <c r="J1874" s="16">
        <v>1203.47</v>
      </c>
      <c r="K1874" s="13">
        <v>52.22</v>
      </c>
      <c r="L1874" s="15" t="s">
        <v>139</v>
      </c>
    </row>
    <row r="1875" spans="1:12">
      <c r="A1875" s="3" t="s">
        <v>2843</v>
      </c>
      <c r="B1875" s="3" t="s">
        <v>986</v>
      </c>
      <c r="C1875" s="5">
        <v>1</v>
      </c>
      <c r="D1875" s="12">
        <v>18645</v>
      </c>
      <c r="E1875" s="17">
        <v>0.02910566026588185</v>
      </c>
      <c r="F1875" s="17">
        <v>0.02509335534021395</v>
      </c>
      <c r="G1875" s="17">
        <v>0.8100349714429305</v>
      </c>
      <c r="H1875" s="17">
        <v>0.8100349714429305</v>
      </c>
      <c r="I1875" s="12">
        <v>624.15</v>
      </c>
      <c r="J1875" s="12">
        <v>676.36</v>
      </c>
      <c r="K1875" s="13">
        <v>52.21</v>
      </c>
      <c r="L1875" s="3" t="s">
        <v>139</v>
      </c>
    </row>
    <row r="1876" spans="1:12">
      <c r="A1876" s="15" t="s">
        <v>2844</v>
      </c>
      <c r="B1876" s="15" t="s">
        <v>2845</v>
      </c>
      <c r="C1876" s="20">
        <v>1</v>
      </c>
      <c r="D1876" s="16">
        <v>7445.84</v>
      </c>
      <c r="E1876" s="21">
        <v>0.1994013434345545</v>
      </c>
      <c r="F1876" s="21">
        <v>0.237895195065591</v>
      </c>
      <c r="G1876" s="21">
        <v>0.8133197974707685</v>
      </c>
      <c r="H1876" s="21">
        <v>0.8133197974707685</v>
      </c>
      <c r="I1876" s="16">
        <v>2564.24</v>
      </c>
      <c r="J1876" s="16">
        <v>2616.44</v>
      </c>
      <c r="K1876" s="13">
        <v>52.2</v>
      </c>
      <c r="L1876" s="15" t="s">
        <v>139</v>
      </c>
    </row>
    <row r="1877" spans="1:12">
      <c r="A1877" s="3" t="s">
        <v>2846</v>
      </c>
      <c r="B1877" s="3" t="s">
        <v>420</v>
      </c>
      <c r="C1877" s="5">
        <v>1</v>
      </c>
      <c r="D1877" s="12">
        <v>7428.39</v>
      </c>
      <c r="E1877" s="17">
        <v>0.04711236028399643</v>
      </c>
      <c r="F1877" s="17">
        <v>0.06359545341609631</v>
      </c>
      <c r="G1877" s="17">
        <v>0.8078622608687788</v>
      </c>
      <c r="H1877" s="17">
        <v>0.8078622608687788</v>
      </c>
      <c r="I1877" s="12">
        <v>366.76</v>
      </c>
      <c r="J1877" s="12">
        <v>418.91</v>
      </c>
      <c r="K1877" s="13">
        <v>52.16</v>
      </c>
      <c r="L1877" s="3" t="s">
        <v>139</v>
      </c>
    </row>
    <row r="1878" spans="1:12">
      <c r="A1878" s="15" t="s">
        <v>2847</v>
      </c>
      <c r="B1878" s="15" t="s">
        <v>2848</v>
      </c>
      <c r="C1878" s="20">
        <v>1</v>
      </c>
      <c r="D1878" s="16">
        <v>12096.94</v>
      </c>
      <c r="E1878" s="21">
        <v>0.008713830048962781</v>
      </c>
      <c r="F1878" s="21">
        <v>0.01213141731470112</v>
      </c>
      <c r="G1878" s="21">
        <v>0.8141149401329399</v>
      </c>
      <c r="H1878" s="21">
        <v>0.8141149401329399</v>
      </c>
      <c r="I1878" s="16">
        <v>300.65</v>
      </c>
      <c r="J1878" s="16">
        <v>352.79</v>
      </c>
      <c r="K1878" s="13">
        <v>52.14</v>
      </c>
      <c r="L1878" s="15" t="s">
        <v>139</v>
      </c>
    </row>
    <row r="1879" spans="1:12">
      <c r="A1879" s="3" t="s">
        <v>2849</v>
      </c>
      <c r="B1879" s="3" t="s">
        <v>2271</v>
      </c>
      <c r="C1879" s="5">
        <v>2</v>
      </c>
      <c r="D1879" s="12">
        <v>28650.24</v>
      </c>
      <c r="E1879" s="17">
        <v>0.01216030562091633</v>
      </c>
      <c r="F1879" s="17">
        <v>0.01563354680239516</v>
      </c>
      <c r="G1879" s="17">
        <v>0.8110320063540908</v>
      </c>
      <c r="H1879" s="17">
        <v>0.8110320063540908</v>
      </c>
      <c r="I1879" s="12">
        <v>465.64</v>
      </c>
      <c r="J1879" s="12">
        <v>517.76</v>
      </c>
      <c r="K1879" s="13">
        <v>52.12</v>
      </c>
      <c r="L1879" s="3" t="s">
        <v>139</v>
      </c>
    </row>
    <row r="1880" spans="1:12">
      <c r="A1880" s="15" t="s">
        <v>2850</v>
      </c>
      <c r="B1880" s="15" t="s">
        <v>1359</v>
      </c>
      <c r="C1880" s="20">
        <v>1</v>
      </c>
      <c r="D1880" s="16">
        <v>5525.96</v>
      </c>
      <c r="E1880" s="21">
        <v>0.05972042025125465</v>
      </c>
      <c r="F1880" s="21">
        <v>0.05769378112414512</v>
      </c>
      <c r="G1880" s="21">
        <v>0.8127004309974601</v>
      </c>
      <c r="H1880" s="21">
        <v>0.8127004309974601</v>
      </c>
      <c r="I1880" s="16">
        <v>395.38</v>
      </c>
      <c r="J1880" s="16">
        <v>447.3</v>
      </c>
      <c r="K1880" s="13">
        <v>51.92</v>
      </c>
      <c r="L1880" s="15" t="s">
        <v>139</v>
      </c>
    </row>
    <row r="1881" spans="1:12">
      <c r="A1881" s="3" t="s">
        <v>2851</v>
      </c>
      <c r="B1881" s="3" t="s">
        <v>2087</v>
      </c>
      <c r="C1881" s="5">
        <v>1</v>
      </c>
      <c r="D1881" s="12">
        <v>8692.27</v>
      </c>
      <c r="E1881" s="17">
        <v>0.1033739374971367</v>
      </c>
      <c r="F1881" s="17">
        <v>0.1250712354197272</v>
      </c>
      <c r="G1881" s="17">
        <v>0.8178264884853709</v>
      </c>
      <c r="H1881" s="17">
        <v>0.8178264884853709</v>
      </c>
      <c r="I1881" s="12">
        <v>1947.91</v>
      </c>
      <c r="J1881" s="12">
        <v>1999.83</v>
      </c>
      <c r="K1881" s="13">
        <v>51.91</v>
      </c>
      <c r="L1881" s="3" t="s">
        <v>139</v>
      </c>
    </row>
    <row r="1882" spans="1:12">
      <c r="A1882" s="15" t="s">
        <v>2852</v>
      </c>
      <c r="B1882" s="15" t="s">
        <v>2252</v>
      </c>
      <c r="C1882" s="20">
        <v>1</v>
      </c>
      <c r="D1882" s="16">
        <v>15019.1</v>
      </c>
      <c r="E1882" s="21">
        <v>0.02045368557286384</v>
      </c>
      <c r="F1882" s="21">
        <v>0.02550460577375149</v>
      </c>
      <c r="G1882" s="21">
        <v>0.8161896039049776</v>
      </c>
      <c r="H1882" s="21">
        <v>0.8161896039049776</v>
      </c>
      <c r="I1882" s="16">
        <v>1005.29</v>
      </c>
      <c r="J1882" s="16">
        <v>1057.18</v>
      </c>
      <c r="K1882" s="13">
        <v>51.9</v>
      </c>
      <c r="L1882" s="15" t="s">
        <v>139</v>
      </c>
    </row>
    <row r="1883" spans="1:12">
      <c r="A1883" s="3" t="s">
        <v>2853</v>
      </c>
      <c r="B1883" s="3" t="s">
        <v>499</v>
      </c>
      <c r="C1883" s="5">
        <v>1</v>
      </c>
      <c r="D1883" s="12">
        <v>6542.85</v>
      </c>
      <c r="E1883" s="17">
        <v>0.03983220902707155</v>
      </c>
      <c r="F1883" s="17">
        <v>0.05138710577365414</v>
      </c>
      <c r="G1883" s="17">
        <v>0.8184771208962348</v>
      </c>
      <c r="H1883" s="17">
        <v>0.8184771208962348</v>
      </c>
      <c r="I1883" s="12">
        <v>573.9</v>
      </c>
      <c r="J1883" s="12">
        <v>625.75</v>
      </c>
      <c r="K1883" s="13">
        <v>51.85</v>
      </c>
      <c r="L1883" s="3" t="s">
        <v>139</v>
      </c>
    </row>
    <row r="1884" spans="1:12">
      <c r="A1884" s="15" t="s">
        <v>2854</v>
      </c>
      <c r="B1884" s="15" t="s">
        <v>2855</v>
      </c>
      <c r="C1884" s="20">
        <v>1</v>
      </c>
      <c r="D1884" s="16">
        <v>5292.89</v>
      </c>
      <c r="E1884" s="21">
        <v>0.01191534421987155</v>
      </c>
      <c r="F1884" s="21">
        <v>0.01739472593682639</v>
      </c>
      <c r="G1884" s="21">
        <v>0.8169280185549854</v>
      </c>
      <c r="H1884" s="21">
        <v>0.8169280185549854</v>
      </c>
      <c r="I1884" s="16">
        <v>226.58</v>
      </c>
      <c r="J1884" s="16">
        <v>278.44</v>
      </c>
      <c r="K1884" s="13">
        <v>51.85</v>
      </c>
      <c r="L1884" s="15" t="s">
        <v>139</v>
      </c>
    </row>
    <row r="1885" spans="1:12">
      <c r="A1885" s="3" t="s">
        <v>2856</v>
      </c>
      <c r="B1885" s="3" t="s">
        <v>2857</v>
      </c>
      <c r="C1885" s="5">
        <v>1</v>
      </c>
      <c r="D1885" s="12">
        <v>20890.48</v>
      </c>
      <c r="E1885" s="17">
        <v>0.01823167227929383</v>
      </c>
      <c r="F1885" s="17">
        <v>0.02357304223364508</v>
      </c>
      <c r="G1885" s="17">
        <v>0.8188119338631058</v>
      </c>
      <c r="H1885" s="17">
        <v>0.8188119338631058</v>
      </c>
      <c r="I1885" s="12">
        <v>568.42</v>
      </c>
      <c r="J1885" s="12">
        <v>620.22</v>
      </c>
      <c r="K1885" s="13">
        <v>51.8</v>
      </c>
      <c r="L1885" s="3" t="s">
        <v>139</v>
      </c>
    </row>
    <row r="1886" spans="1:12">
      <c r="A1886" s="15" t="s">
        <v>2858</v>
      </c>
      <c r="B1886" s="15" t="s">
        <v>1340</v>
      </c>
      <c r="C1886" s="20">
        <v>1</v>
      </c>
      <c r="D1886" s="16">
        <v>10275.38</v>
      </c>
      <c r="E1886" s="21">
        <v>0.04365736896600905</v>
      </c>
      <c r="F1886" s="21">
        <v>0.03971272520750116</v>
      </c>
      <c r="G1886" s="21">
        <v>0.8131466301492769</v>
      </c>
      <c r="H1886" s="21">
        <v>0.8131466301492769</v>
      </c>
      <c r="I1886" s="16">
        <v>498.2</v>
      </c>
      <c r="J1886" s="16">
        <v>549.95</v>
      </c>
      <c r="K1886" s="13">
        <v>51.75</v>
      </c>
      <c r="L1886" s="15" t="s">
        <v>139</v>
      </c>
    </row>
    <row r="1887" spans="1:12">
      <c r="A1887" s="3" t="s">
        <v>2859</v>
      </c>
      <c r="B1887" s="3" t="s">
        <v>2795</v>
      </c>
      <c r="C1887" s="5">
        <v>1</v>
      </c>
      <c r="D1887" s="12">
        <v>10027.2</v>
      </c>
      <c r="E1887" s="17">
        <v>0.4057705308213007</v>
      </c>
      <c r="F1887" s="17">
        <v>0.3871795001518096</v>
      </c>
      <c r="G1887" s="17">
        <v>0.8078600095401142</v>
      </c>
      <c r="H1887" s="17">
        <v>0.8078600095401142</v>
      </c>
      <c r="I1887" s="12">
        <v>7134.91</v>
      </c>
      <c r="J1887" s="12">
        <v>7186.63</v>
      </c>
      <c r="K1887" s="13">
        <v>51.72</v>
      </c>
      <c r="L1887" s="3" t="s">
        <v>139</v>
      </c>
    </row>
    <row r="1888" spans="1:12">
      <c r="A1888" s="15" t="s">
        <v>2860</v>
      </c>
      <c r="B1888" s="15" t="s">
        <v>353</v>
      </c>
      <c r="C1888" s="20">
        <v>2</v>
      </c>
      <c r="D1888" s="16">
        <v>20898.94</v>
      </c>
      <c r="E1888" s="21">
        <v>0.01245196521162022</v>
      </c>
      <c r="F1888" s="21">
        <v>0.01735367160398941</v>
      </c>
      <c r="G1888" s="21">
        <v>0.8180889286104707</v>
      </c>
      <c r="H1888" s="21">
        <v>0.8180889286104707</v>
      </c>
      <c r="I1888" s="16">
        <v>294.06</v>
      </c>
      <c r="J1888" s="16">
        <v>345.74</v>
      </c>
      <c r="K1888" s="13">
        <v>51.68</v>
      </c>
      <c r="L1888" s="15" t="s">
        <v>139</v>
      </c>
    </row>
    <row r="1889" spans="1:12">
      <c r="A1889" s="3" t="s">
        <v>2861</v>
      </c>
      <c r="B1889" s="3" t="s">
        <v>567</v>
      </c>
      <c r="C1889" s="5">
        <v>1</v>
      </c>
      <c r="D1889" s="12">
        <v>9165.73</v>
      </c>
      <c r="E1889" s="17">
        <v>0.03503097791223511</v>
      </c>
      <c r="F1889" s="17">
        <v>0.04792160736410772</v>
      </c>
      <c r="G1889" s="17">
        <v>0.8122183172599133</v>
      </c>
      <c r="H1889" s="17">
        <v>0.8122183172599133</v>
      </c>
      <c r="I1889" s="12">
        <v>330.35</v>
      </c>
      <c r="J1889" s="12">
        <v>381.97</v>
      </c>
      <c r="K1889" s="13">
        <v>51.63</v>
      </c>
      <c r="L1889" s="3" t="s">
        <v>139</v>
      </c>
    </row>
    <row r="1890" spans="1:12">
      <c r="A1890" s="15" t="s">
        <v>2862</v>
      </c>
      <c r="B1890" s="15" t="s">
        <v>2069</v>
      </c>
      <c r="C1890" s="20">
        <v>2</v>
      </c>
      <c r="D1890" s="16">
        <v>83417.94</v>
      </c>
      <c r="E1890" s="21">
        <v>0.01227998038645914</v>
      </c>
      <c r="F1890" s="21">
        <v>0.01522446354353699</v>
      </c>
      <c r="G1890" s="21">
        <v>0.8126137648970035</v>
      </c>
      <c r="H1890" s="21">
        <v>0.8126137648970035</v>
      </c>
      <c r="I1890" s="16">
        <v>1129.95</v>
      </c>
      <c r="J1890" s="16">
        <v>1181.57</v>
      </c>
      <c r="K1890" s="13">
        <v>51.62</v>
      </c>
      <c r="L1890" s="15" t="s">
        <v>139</v>
      </c>
    </row>
    <row r="1891" spans="1:12">
      <c r="A1891" s="3" t="s">
        <v>2863</v>
      </c>
      <c r="B1891" s="3" t="s">
        <v>541</v>
      </c>
      <c r="C1891" s="5">
        <v>1</v>
      </c>
      <c r="D1891" s="12">
        <v>8691.530000000001</v>
      </c>
      <c r="E1891" s="17">
        <v>0.5787742295827454</v>
      </c>
      <c r="F1891" s="17">
        <v>0.5039112226085091</v>
      </c>
      <c r="G1891" s="17">
        <v>0.817234306433952</v>
      </c>
      <c r="H1891" s="17">
        <v>0.817234306433952</v>
      </c>
      <c r="I1891" s="12">
        <v>7068.9</v>
      </c>
      <c r="J1891" s="12">
        <v>7120.42</v>
      </c>
      <c r="K1891" s="13">
        <v>51.52</v>
      </c>
      <c r="L1891" s="3" t="s">
        <v>139</v>
      </c>
    </row>
    <row r="1892" spans="1:12">
      <c r="A1892" s="15" t="s">
        <v>2864</v>
      </c>
      <c r="B1892" s="15" t="s">
        <v>2089</v>
      </c>
      <c r="C1892" s="20">
        <v>1</v>
      </c>
      <c r="D1892" s="16">
        <v>11238.29</v>
      </c>
      <c r="E1892" s="21">
        <v>0.0364016849204736</v>
      </c>
      <c r="F1892" s="21">
        <v>0.0451856566531996</v>
      </c>
      <c r="G1892" s="21">
        <v>0.810236025930003</v>
      </c>
      <c r="H1892" s="21">
        <v>0.810236025930003</v>
      </c>
      <c r="I1892" s="16">
        <v>1078.39</v>
      </c>
      <c r="J1892" s="16">
        <v>1129.88</v>
      </c>
      <c r="K1892" s="13">
        <v>51.5</v>
      </c>
      <c r="L1892" s="15" t="s">
        <v>139</v>
      </c>
    </row>
    <row r="1893" spans="1:12">
      <c r="A1893" s="3" t="s">
        <v>2865</v>
      </c>
      <c r="B1893" s="3" t="s">
        <v>1225</v>
      </c>
      <c r="C1893" s="5">
        <v>1</v>
      </c>
      <c r="D1893" s="12">
        <v>8411.49</v>
      </c>
      <c r="E1893" s="17">
        <v>0.02751517849004331</v>
      </c>
      <c r="F1893" s="17">
        <v>0.02610889893301829</v>
      </c>
      <c r="G1893" s="17">
        <v>0.8111606880077554</v>
      </c>
      <c r="H1893" s="17">
        <v>0.8111606880077554</v>
      </c>
      <c r="I1893" s="12">
        <v>560.05</v>
      </c>
      <c r="J1893" s="12">
        <v>611.55</v>
      </c>
      <c r="K1893" s="13">
        <v>51.5</v>
      </c>
      <c r="L1893" s="3" t="s">
        <v>139</v>
      </c>
    </row>
    <row r="1894" spans="1:12">
      <c r="A1894" s="15" t="s">
        <v>2866</v>
      </c>
      <c r="B1894" s="15" t="s">
        <v>764</v>
      </c>
      <c r="C1894" s="20">
        <v>2</v>
      </c>
      <c r="D1894" s="16">
        <v>20923.29</v>
      </c>
      <c r="E1894" s="21">
        <v>0.02919561416625241</v>
      </c>
      <c r="F1894" s="21">
        <v>0.02585302496801304</v>
      </c>
      <c r="G1894" s="21">
        <v>0.8109812203521847</v>
      </c>
      <c r="H1894" s="21">
        <v>0.8109812203521847</v>
      </c>
      <c r="I1894" s="16">
        <v>1305.98</v>
      </c>
      <c r="J1894" s="16">
        <v>1357.4</v>
      </c>
      <c r="K1894" s="13">
        <v>51.43</v>
      </c>
      <c r="L1894" s="15" t="s">
        <v>139</v>
      </c>
    </row>
    <row r="1895" spans="1:12">
      <c r="A1895" s="3" t="s">
        <v>2867</v>
      </c>
      <c r="B1895" s="3" t="s">
        <v>1045</v>
      </c>
      <c r="C1895" s="5">
        <v>1</v>
      </c>
      <c r="D1895" s="12">
        <v>2170.95</v>
      </c>
      <c r="E1895" s="17">
        <v>0.1158301254251192</v>
      </c>
      <c r="F1895" s="17">
        <v>0.1463440396804388</v>
      </c>
      <c r="G1895" s="17">
        <v>0.8077055459271532</v>
      </c>
      <c r="H1895" s="17">
        <v>0.8077055459271532</v>
      </c>
      <c r="I1895" s="12">
        <v>750.04</v>
      </c>
      <c r="J1895" s="12">
        <v>801.46</v>
      </c>
      <c r="K1895" s="13">
        <v>51.42</v>
      </c>
      <c r="L1895" s="3" t="s">
        <v>139</v>
      </c>
    </row>
    <row r="1896" spans="1:12">
      <c r="A1896" s="15" t="s">
        <v>2868</v>
      </c>
      <c r="B1896" s="15" t="s">
        <v>1967</v>
      </c>
      <c r="C1896" s="20">
        <v>1</v>
      </c>
      <c r="D1896" s="16">
        <v>6395.41</v>
      </c>
      <c r="E1896" s="21">
        <v>0.03700837729459285</v>
      </c>
      <c r="F1896" s="21">
        <v>0.03780631621553136</v>
      </c>
      <c r="G1896" s="21">
        <v>0.8096891937685073</v>
      </c>
      <c r="H1896" s="21">
        <v>0.8096891937685073</v>
      </c>
      <c r="I1896" s="16">
        <v>294.84</v>
      </c>
      <c r="J1896" s="16">
        <v>346.25</v>
      </c>
      <c r="K1896" s="13">
        <v>51.41</v>
      </c>
      <c r="L1896" s="15" t="s">
        <v>139</v>
      </c>
    </row>
    <row r="1897" spans="1:12">
      <c r="A1897" s="3" t="s">
        <v>2869</v>
      </c>
      <c r="B1897" s="3" t="s">
        <v>1495</v>
      </c>
      <c r="C1897" s="5">
        <v>1</v>
      </c>
      <c r="D1897" s="12">
        <v>4391.01</v>
      </c>
      <c r="E1897" s="17">
        <v>0.1495087348759179</v>
      </c>
      <c r="F1897" s="17">
        <v>0.1703516687122469</v>
      </c>
      <c r="G1897" s="17">
        <v>0.8086794985101039</v>
      </c>
      <c r="H1897" s="17">
        <v>0.8086794985101039</v>
      </c>
      <c r="I1897" s="12">
        <v>1324.81</v>
      </c>
      <c r="J1897" s="12">
        <v>1376.2</v>
      </c>
      <c r="K1897" s="13">
        <v>51.39</v>
      </c>
      <c r="L1897" s="3" t="s">
        <v>139</v>
      </c>
    </row>
    <row r="1898" spans="1:12">
      <c r="A1898" s="15" t="s">
        <v>2870</v>
      </c>
      <c r="B1898" s="15" t="s">
        <v>2673</v>
      </c>
      <c r="C1898" s="20">
        <v>1</v>
      </c>
      <c r="D1898" s="16">
        <v>24838.81</v>
      </c>
      <c r="E1898" s="21">
        <v>0.007822708033027091</v>
      </c>
      <c r="F1898" s="21">
        <v>0.01009343968616876</v>
      </c>
      <c r="G1898" s="21">
        <v>0.8179661492054945</v>
      </c>
      <c r="H1898" s="21">
        <v>0.8179661492054945</v>
      </c>
      <c r="I1898" s="16">
        <v>588.73</v>
      </c>
      <c r="J1898" s="16">
        <v>640.12</v>
      </c>
      <c r="K1898" s="13">
        <v>51.38</v>
      </c>
      <c r="L1898" s="15" t="s">
        <v>139</v>
      </c>
    </row>
    <row r="1899" spans="1:12">
      <c r="A1899" s="3" t="s">
        <v>2871</v>
      </c>
      <c r="B1899" s="3" t="s">
        <v>2872</v>
      </c>
      <c r="C1899" s="5">
        <v>1</v>
      </c>
      <c r="D1899" s="12">
        <v>35896.78</v>
      </c>
      <c r="E1899" s="17">
        <v>0.01099810442695096</v>
      </c>
      <c r="F1899" s="17">
        <v>0.01440568330383015</v>
      </c>
      <c r="G1899" s="17">
        <v>0.8157631106274915</v>
      </c>
      <c r="H1899" s="17">
        <v>0.8157631106274915</v>
      </c>
      <c r="I1899" s="12">
        <v>485.42</v>
      </c>
      <c r="J1899" s="12">
        <v>536.8099999999999</v>
      </c>
      <c r="K1899" s="13">
        <v>51.38</v>
      </c>
      <c r="L1899" s="3" t="s">
        <v>139</v>
      </c>
    </row>
    <row r="1900" spans="1:12">
      <c r="A1900" s="15" t="s">
        <v>2873</v>
      </c>
      <c r="B1900" s="15" t="s">
        <v>2874</v>
      </c>
      <c r="C1900" s="20">
        <v>1</v>
      </c>
      <c r="D1900" s="16">
        <v>16660.62</v>
      </c>
      <c r="E1900" s="21">
        <v>0.3186640255946869</v>
      </c>
      <c r="F1900" s="21">
        <v>0.2640962914382479</v>
      </c>
      <c r="G1900" s="21">
        <v>0.80759991997084</v>
      </c>
      <c r="H1900" s="21">
        <v>0.80759991997084</v>
      </c>
      <c r="I1900" s="16">
        <v>7201.63</v>
      </c>
      <c r="J1900" s="16">
        <v>7252.96</v>
      </c>
      <c r="K1900" s="13">
        <v>51.33</v>
      </c>
      <c r="L1900" s="15" t="s">
        <v>139</v>
      </c>
    </row>
    <row r="1901" spans="1:12">
      <c r="A1901" s="3" t="s">
        <v>2875</v>
      </c>
      <c r="B1901" s="3" t="s">
        <v>2577</v>
      </c>
      <c r="C1901" s="5">
        <v>1</v>
      </c>
      <c r="D1901" s="12">
        <v>6000.86</v>
      </c>
      <c r="E1901" s="17">
        <v>0.03150696768897593</v>
      </c>
      <c r="F1901" s="17">
        <v>0.03855788240362498</v>
      </c>
      <c r="G1901" s="17">
        <v>0.8111540812943538</v>
      </c>
      <c r="H1901" s="17">
        <v>0.8111540812943538</v>
      </c>
      <c r="I1901" s="12">
        <v>459.41</v>
      </c>
      <c r="J1901" s="12">
        <v>510.74</v>
      </c>
      <c r="K1901" s="13">
        <v>51.33</v>
      </c>
      <c r="L1901" s="3" t="s">
        <v>139</v>
      </c>
    </row>
    <row r="1902" spans="1:12">
      <c r="A1902" s="15" t="s">
        <v>2876</v>
      </c>
      <c r="B1902" s="15" t="s">
        <v>2305</v>
      </c>
      <c r="C1902" s="20">
        <v>1</v>
      </c>
      <c r="D1902" s="16">
        <v>19647.82</v>
      </c>
      <c r="E1902" s="21">
        <v>0.041912096323785</v>
      </c>
      <c r="F1902" s="21">
        <v>0.0380997346421024</v>
      </c>
      <c r="G1902" s="21">
        <v>0.8095960139865328</v>
      </c>
      <c r="H1902" s="21">
        <v>0.8095960139865328</v>
      </c>
      <c r="I1902" s="16">
        <v>771.14</v>
      </c>
      <c r="J1902" s="16">
        <v>822.45</v>
      </c>
      <c r="K1902" s="13">
        <v>51.31</v>
      </c>
      <c r="L1902" s="15" t="s">
        <v>139</v>
      </c>
    </row>
    <row r="1903" spans="1:12">
      <c r="A1903" s="3" t="s">
        <v>2877</v>
      </c>
      <c r="B1903" s="3" t="s">
        <v>578</v>
      </c>
      <c r="C1903" s="5">
        <v>1</v>
      </c>
      <c r="D1903" s="12">
        <v>17757.19</v>
      </c>
      <c r="E1903" s="17">
        <v>0.2897156909082929</v>
      </c>
      <c r="F1903" s="17">
        <v>0.2390099920675252</v>
      </c>
      <c r="G1903" s="17">
        <v>0.81273194530639</v>
      </c>
      <c r="H1903" s="17">
        <v>0.81273194530639</v>
      </c>
      <c r="I1903" s="12">
        <v>7736.19</v>
      </c>
      <c r="J1903" s="12">
        <v>7787.48</v>
      </c>
      <c r="K1903" s="13">
        <v>51.29</v>
      </c>
      <c r="L1903" s="3" t="s">
        <v>139</v>
      </c>
    </row>
    <row r="1904" spans="1:12">
      <c r="A1904" s="15" t="s">
        <v>2878</v>
      </c>
      <c r="B1904" s="15" t="s">
        <v>2879</v>
      </c>
      <c r="C1904" s="20">
        <v>1</v>
      </c>
      <c r="D1904" s="16">
        <v>17501.24</v>
      </c>
      <c r="E1904" s="21">
        <v>0.05002896193309579</v>
      </c>
      <c r="F1904" s="21">
        <v>0.06117331686994581</v>
      </c>
      <c r="G1904" s="21">
        <v>0.8168360026607654</v>
      </c>
      <c r="H1904" s="21">
        <v>0.8168360026607654</v>
      </c>
      <c r="I1904" s="16">
        <v>1532.79</v>
      </c>
      <c r="J1904" s="16">
        <v>1584.05</v>
      </c>
      <c r="K1904" s="13">
        <v>51.26</v>
      </c>
      <c r="L1904" s="15" t="s">
        <v>139</v>
      </c>
    </row>
    <row r="1905" spans="1:12">
      <c r="A1905" s="3" t="s">
        <v>2880</v>
      </c>
      <c r="B1905" s="3" t="s">
        <v>2881</v>
      </c>
      <c r="C1905" s="5">
        <v>1</v>
      </c>
      <c r="D1905" s="12">
        <v>35964.22</v>
      </c>
      <c r="E1905" s="17">
        <v>0.007209942108981757</v>
      </c>
      <c r="F1905" s="17">
        <v>0.009849553603032588</v>
      </c>
      <c r="G1905" s="17">
        <v>0.8177552317148332</v>
      </c>
      <c r="H1905" s="17">
        <v>0.8177552317148332</v>
      </c>
      <c r="I1905" s="12">
        <v>337.72</v>
      </c>
      <c r="J1905" s="12">
        <v>388.95</v>
      </c>
      <c r="K1905" s="13">
        <v>51.23</v>
      </c>
      <c r="L1905" s="3" t="s">
        <v>139</v>
      </c>
    </row>
    <row r="1906" spans="1:12">
      <c r="A1906" s="15" t="s">
        <v>2882</v>
      </c>
      <c r="B1906" s="15" t="s">
        <v>2671</v>
      </c>
      <c r="C1906" s="20">
        <v>1</v>
      </c>
      <c r="D1906" s="16">
        <v>5399.22</v>
      </c>
      <c r="E1906" s="21">
        <v>0.05840094354559004</v>
      </c>
      <c r="F1906" s="21">
        <v>0.07553118009507447</v>
      </c>
      <c r="G1906" s="21">
        <v>0.8141721608212644</v>
      </c>
      <c r="H1906" s="21">
        <v>0.8141721608212644</v>
      </c>
      <c r="I1906" s="16">
        <v>563.11</v>
      </c>
      <c r="J1906" s="16">
        <v>614.3</v>
      </c>
      <c r="K1906" s="13">
        <v>51.2</v>
      </c>
      <c r="L1906" s="15" t="s">
        <v>139</v>
      </c>
    </row>
    <row r="1907" spans="1:12">
      <c r="A1907" s="3" t="s">
        <v>2883</v>
      </c>
      <c r="B1907" s="3" t="s">
        <v>1820</v>
      </c>
      <c r="C1907" s="5">
        <v>1</v>
      </c>
      <c r="D1907" s="12">
        <v>45286.87</v>
      </c>
      <c r="E1907" s="17">
        <v>0.03700837729459285</v>
      </c>
      <c r="F1907" s="17">
        <v>0.03297950718280283</v>
      </c>
      <c r="G1907" s="17">
        <v>0.8158010195288872</v>
      </c>
      <c r="H1907" s="17">
        <v>0.8158010195288872</v>
      </c>
      <c r="I1907" s="12">
        <v>2041.07</v>
      </c>
      <c r="J1907" s="12">
        <v>2092.26</v>
      </c>
      <c r="K1907" s="13">
        <v>51.19</v>
      </c>
      <c r="L1907" s="3" t="s">
        <v>139</v>
      </c>
    </row>
    <row r="1908" spans="1:12">
      <c r="A1908" s="15" t="s">
        <v>2884</v>
      </c>
      <c r="B1908" s="15" t="s">
        <v>949</v>
      </c>
      <c r="C1908" s="20">
        <v>1</v>
      </c>
      <c r="D1908" s="16">
        <v>18603.87</v>
      </c>
      <c r="E1908" s="21">
        <v>0.01966999769836832</v>
      </c>
      <c r="F1908" s="21">
        <v>0.02468470764087402</v>
      </c>
      <c r="G1908" s="21">
        <v>0.8073275792568229</v>
      </c>
      <c r="H1908" s="21">
        <v>0.8073275792568229</v>
      </c>
      <c r="I1908" s="16">
        <v>879.4</v>
      </c>
      <c r="J1908" s="16">
        <v>930.5599999999999</v>
      </c>
      <c r="K1908" s="13">
        <v>51.16</v>
      </c>
      <c r="L1908" s="15" t="s">
        <v>139</v>
      </c>
    </row>
    <row r="1909" spans="1:12">
      <c r="A1909" s="3" t="s">
        <v>2885</v>
      </c>
      <c r="B1909" s="3" t="s">
        <v>952</v>
      </c>
      <c r="C1909" s="5">
        <v>1</v>
      </c>
      <c r="D1909" s="12">
        <v>23218.7</v>
      </c>
      <c r="E1909" s="17">
        <v>0.01635951680056564</v>
      </c>
      <c r="F1909" s="17">
        <v>0.02190647426858933</v>
      </c>
      <c r="G1909" s="17">
        <v>0.8179604913765816</v>
      </c>
      <c r="H1909" s="17">
        <v>0.8179604913765816</v>
      </c>
      <c r="I1909" s="12">
        <v>393.58</v>
      </c>
      <c r="J1909" s="12">
        <v>444.69</v>
      </c>
      <c r="K1909" s="13">
        <v>51.11</v>
      </c>
      <c r="L1909" s="3" t="s">
        <v>139</v>
      </c>
    </row>
    <row r="1910" spans="1:12">
      <c r="A1910" s="15" t="s">
        <v>2886</v>
      </c>
      <c r="B1910" s="15" t="s">
        <v>2845</v>
      </c>
      <c r="C1910" s="20">
        <v>1</v>
      </c>
      <c r="D1910" s="16">
        <v>28060</v>
      </c>
      <c r="E1910" s="21">
        <v>0.01848529613199646</v>
      </c>
      <c r="F1910" s="21">
        <v>0.02326201004251499</v>
      </c>
      <c r="G1910" s="21">
        <v>0.8123311229256949</v>
      </c>
      <c r="H1910" s="21">
        <v>0.8123311229256949</v>
      </c>
      <c r="I1910" s="16">
        <v>824.53</v>
      </c>
      <c r="J1910" s="16">
        <v>875.6</v>
      </c>
      <c r="K1910" s="13">
        <v>51.07</v>
      </c>
      <c r="L1910" s="15" t="s">
        <v>139</v>
      </c>
    </row>
    <row r="1911" spans="1:12">
      <c r="A1911" s="3" t="s">
        <v>2887</v>
      </c>
      <c r="B1911" s="3" t="s">
        <v>2193</v>
      </c>
      <c r="C1911" s="5">
        <v>1</v>
      </c>
      <c r="D1911" s="12">
        <v>23746.7</v>
      </c>
      <c r="E1911" s="17">
        <v>0.01366077955532274</v>
      </c>
      <c r="F1911" s="17">
        <v>0.01734898362075544</v>
      </c>
      <c r="G1911" s="17">
        <v>0.8114903146683737</v>
      </c>
      <c r="H1911" s="17">
        <v>0.8114903146683737</v>
      </c>
      <c r="I1911" s="12">
        <v>723.89</v>
      </c>
      <c r="J1911" s="12">
        <v>774.9</v>
      </c>
      <c r="K1911" s="13">
        <v>51.02</v>
      </c>
      <c r="L1911" s="3" t="s">
        <v>139</v>
      </c>
    </row>
    <row r="1912" spans="1:12">
      <c r="A1912" s="15" t="s">
        <v>2888</v>
      </c>
      <c r="B1912" s="15" t="s">
        <v>1393</v>
      </c>
      <c r="C1912" s="20">
        <v>1</v>
      </c>
      <c r="D1912" s="16">
        <v>39214.13</v>
      </c>
      <c r="E1912" s="21">
        <v>0.02092884423838263</v>
      </c>
      <c r="F1912" s="21">
        <v>0.02624506111596369</v>
      </c>
      <c r="G1912" s="21">
        <v>0.8131735109935359</v>
      </c>
      <c r="H1912" s="21">
        <v>0.8131735109935359</v>
      </c>
      <c r="I1912" s="16">
        <v>872.33</v>
      </c>
      <c r="J1912" s="16">
        <v>923.34</v>
      </c>
      <c r="K1912" s="13">
        <v>51</v>
      </c>
      <c r="L1912" s="15" t="s">
        <v>139</v>
      </c>
    </row>
    <row r="1913" spans="1:12">
      <c r="A1913" s="3" t="s">
        <v>2889</v>
      </c>
      <c r="B1913" s="3" t="s">
        <v>2008</v>
      </c>
      <c r="C1913" s="5">
        <v>1</v>
      </c>
      <c r="D1913" s="12">
        <v>21349.63</v>
      </c>
      <c r="E1913" s="17">
        <v>0.02879767005704626</v>
      </c>
      <c r="F1913" s="17">
        <v>0.02611744711301247</v>
      </c>
      <c r="G1913" s="17">
        <v>0.8090079696704789</v>
      </c>
      <c r="H1913" s="17">
        <v>0.8090079696704789</v>
      </c>
      <c r="I1913" s="12">
        <v>781.4299999999999</v>
      </c>
      <c r="J1913" s="12">
        <v>832.36</v>
      </c>
      <c r="K1913" s="13">
        <v>50.93</v>
      </c>
      <c r="L1913" s="3" t="s">
        <v>139</v>
      </c>
    </row>
    <row r="1914" spans="1:12">
      <c r="A1914" s="15" t="s">
        <v>2890</v>
      </c>
      <c r="B1914" s="15" t="s">
        <v>2058</v>
      </c>
      <c r="C1914" s="20">
        <v>1</v>
      </c>
      <c r="D1914" s="16">
        <v>9909.09</v>
      </c>
      <c r="E1914" s="21">
        <v>0.01200155211949843</v>
      </c>
      <c r="F1914" s="21">
        <v>0.01113144176907026</v>
      </c>
      <c r="G1914" s="21">
        <v>0.812181459991401</v>
      </c>
      <c r="H1914" s="21">
        <v>0.812181459991401</v>
      </c>
      <c r="I1914" s="16">
        <v>394.49</v>
      </c>
      <c r="J1914" s="16">
        <v>445.37</v>
      </c>
      <c r="K1914" s="13">
        <v>50.88</v>
      </c>
      <c r="L1914" s="15" t="s">
        <v>139</v>
      </c>
    </row>
    <row r="1915" spans="1:12">
      <c r="A1915" s="3" t="s">
        <v>2891</v>
      </c>
      <c r="B1915" s="3" t="s">
        <v>1499</v>
      </c>
      <c r="C1915" s="5">
        <v>1</v>
      </c>
      <c r="D1915" s="12">
        <v>17414.02</v>
      </c>
      <c r="E1915" s="17">
        <v>0.02069089442595719</v>
      </c>
      <c r="F1915" s="17">
        <v>0.0242258737444357</v>
      </c>
      <c r="G1915" s="17">
        <v>0.810309204175832</v>
      </c>
      <c r="H1915" s="17">
        <v>0.810309204175832</v>
      </c>
      <c r="I1915" s="12">
        <v>1004.62</v>
      </c>
      <c r="J1915" s="12">
        <v>1055.46</v>
      </c>
      <c r="K1915" s="13">
        <v>50.84</v>
      </c>
      <c r="L1915" s="3" t="s">
        <v>139</v>
      </c>
    </row>
    <row r="1916" spans="1:12">
      <c r="A1916" s="15" t="s">
        <v>2892</v>
      </c>
      <c r="B1916" s="15" t="s">
        <v>1952</v>
      </c>
      <c r="C1916" s="20">
        <v>1</v>
      </c>
      <c r="D1916" s="16">
        <v>12617.8</v>
      </c>
      <c r="E1916" s="21">
        <v>0.01906603010073049</v>
      </c>
      <c r="F1916" s="21">
        <v>0.01783879147475877</v>
      </c>
      <c r="G1916" s="21">
        <v>0.8147954833161779</v>
      </c>
      <c r="H1916" s="21">
        <v>0.8147954833161779</v>
      </c>
      <c r="I1916" s="16">
        <v>331.54</v>
      </c>
      <c r="J1916" s="16">
        <v>382.32</v>
      </c>
      <c r="K1916" s="13">
        <v>50.78</v>
      </c>
      <c r="L1916" s="15" t="s">
        <v>139</v>
      </c>
    </row>
    <row r="1917" spans="1:12">
      <c r="A1917" s="3" t="s">
        <v>2893</v>
      </c>
      <c r="B1917" s="3" t="s">
        <v>1329</v>
      </c>
      <c r="C1917" s="5">
        <v>1</v>
      </c>
      <c r="D1917" s="12">
        <v>24111.99</v>
      </c>
      <c r="E1917" s="17">
        <v>0.02994916861422862</v>
      </c>
      <c r="F1917" s="17">
        <v>0.02492083788649992</v>
      </c>
      <c r="G1917" s="17">
        <v>0.8174446931136683</v>
      </c>
      <c r="H1917" s="17">
        <v>0.8174446931136683</v>
      </c>
      <c r="I1917" s="12">
        <v>1466.97</v>
      </c>
      <c r="J1917" s="12">
        <v>1517.73</v>
      </c>
      <c r="K1917" s="13">
        <v>50.76</v>
      </c>
      <c r="L1917" s="3" t="s">
        <v>139</v>
      </c>
    </row>
    <row r="1918" spans="1:12">
      <c r="A1918" s="15" t="s">
        <v>2894</v>
      </c>
      <c r="B1918" s="15" t="s">
        <v>1947</v>
      </c>
      <c r="C1918" s="20">
        <v>1</v>
      </c>
      <c r="D1918" s="16">
        <v>12220.67</v>
      </c>
      <c r="E1918" s="21">
        <v>0.2760235040151161</v>
      </c>
      <c r="F1918" s="21">
        <v>0.228408432566525</v>
      </c>
      <c r="G1918" s="21">
        <v>0.8109726002877001</v>
      </c>
      <c r="H1918" s="21">
        <v>0.8109726002877001</v>
      </c>
      <c r="I1918" s="16">
        <v>6353.75</v>
      </c>
      <c r="J1918" s="16">
        <v>6404.51</v>
      </c>
      <c r="K1918" s="13">
        <v>50.76</v>
      </c>
      <c r="L1918" s="15" t="s">
        <v>139</v>
      </c>
    </row>
    <row r="1919" spans="1:12">
      <c r="A1919" s="3" t="s">
        <v>2895</v>
      </c>
      <c r="B1919" s="3" t="s">
        <v>366</v>
      </c>
      <c r="C1919" s="5">
        <v>1</v>
      </c>
      <c r="D1919" s="12">
        <v>10364.03</v>
      </c>
      <c r="E1919" s="17">
        <v>0.1066501215652363</v>
      </c>
      <c r="F1919" s="17">
        <v>0.1285598214429958</v>
      </c>
      <c r="G1919" s="17">
        <v>0.8154443922551255</v>
      </c>
      <c r="H1919" s="17">
        <v>0.8154443922551255</v>
      </c>
      <c r="I1919" s="12">
        <v>2173.95</v>
      </c>
      <c r="J1919" s="12">
        <v>2224.69</v>
      </c>
      <c r="K1919" s="13">
        <v>50.74</v>
      </c>
      <c r="L1919" s="3" t="s">
        <v>139</v>
      </c>
    </row>
    <row r="1920" spans="1:12">
      <c r="A1920" s="15" t="s">
        <v>2896</v>
      </c>
      <c r="B1920" s="15" t="s">
        <v>506</v>
      </c>
      <c r="C1920" s="20">
        <v>1</v>
      </c>
      <c r="D1920" s="16">
        <v>19489.86</v>
      </c>
      <c r="E1920" s="21">
        <v>0.01692097448871698</v>
      </c>
      <c r="F1920" s="21">
        <v>0.01484177357731226</v>
      </c>
      <c r="G1920" s="21">
        <v>0.8144125427118701</v>
      </c>
      <c r="H1920" s="21">
        <v>0.8144125427118701</v>
      </c>
      <c r="I1920" s="16">
        <v>506.65</v>
      </c>
      <c r="J1920" s="16">
        <v>557.34</v>
      </c>
      <c r="K1920" s="13">
        <v>50.7</v>
      </c>
      <c r="L1920" s="15" t="s">
        <v>139</v>
      </c>
    </row>
    <row r="1921" spans="1:12">
      <c r="A1921" s="3" t="s">
        <v>2897</v>
      </c>
      <c r="B1921" s="3" t="s">
        <v>2898</v>
      </c>
      <c r="C1921" s="5">
        <v>1</v>
      </c>
      <c r="D1921" s="12">
        <v>11200.69</v>
      </c>
      <c r="E1921" s="17">
        <v>0.03790900433223696</v>
      </c>
      <c r="F1921" s="17">
        <v>0.04924158260051009</v>
      </c>
      <c r="G1921" s="17">
        <v>0.8118678212236369</v>
      </c>
      <c r="H1921" s="17">
        <v>0.8118678212236369</v>
      </c>
      <c r="I1921" s="12">
        <v>515.6900000000001</v>
      </c>
      <c r="J1921" s="12">
        <v>566.29</v>
      </c>
      <c r="K1921" s="13">
        <v>50.6</v>
      </c>
      <c r="L1921" s="3" t="s">
        <v>139</v>
      </c>
    </row>
    <row r="1922" spans="1:12">
      <c r="A1922" s="15" t="s">
        <v>2899</v>
      </c>
      <c r="B1922" s="15" t="s">
        <v>659</v>
      </c>
      <c r="C1922" s="20">
        <v>2</v>
      </c>
      <c r="D1922" s="16">
        <v>21523.82</v>
      </c>
      <c r="E1922" s="21">
        <v>0.03536507088739289</v>
      </c>
      <c r="F1922" s="21">
        <v>0.03176088286015244</v>
      </c>
      <c r="G1922" s="21">
        <v>0.8135849923479029</v>
      </c>
      <c r="H1922" s="21">
        <v>0.8135849923479029</v>
      </c>
      <c r="I1922" s="16">
        <v>1581.66</v>
      </c>
      <c r="J1922" s="16">
        <v>1632.22</v>
      </c>
      <c r="K1922" s="13">
        <v>50.55</v>
      </c>
      <c r="L1922" s="15" t="s">
        <v>139</v>
      </c>
    </row>
    <row r="1923" spans="1:12">
      <c r="A1923" s="3" t="s">
        <v>2900</v>
      </c>
      <c r="B1923" s="3" t="s">
        <v>796</v>
      </c>
      <c r="C1923" s="5">
        <v>1</v>
      </c>
      <c r="D1923" s="12">
        <v>12727.48</v>
      </c>
      <c r="E1923" s="17">
        <v>0.03817798880970542</v>
      </c>
      <c r="F1923" s="17">
        <v>0.03310526139872324</v>
      </c>
      <c r="G1923" s="17">
        <v>0.8175028519262282</v>
      </c>
      <c r="H1923" s="17">
        <v>0.8175028519262282</v>
      </c>
      <c r="I1923" s="12">
        <v>568.89</v>
      </c>
      <c r="J1923" s="12">
        <v>619.4299999999999</v>
      </c>
      <c r="K1923" s="13">
        <v>50.54</v>
      </c>
      <c r="L1923" s="3" t="s">
        <v>139</v>
      </c>
    </row>
    <row r="1924" spans="1:12">
      <c r="A1924" s="15" t="s">
        <v>2901</v>
      </c>
      <c r="B1924" s="15" t="s">
        <v>949</v>
      </c>
      <c r="C1924" s="20">
        <v>1</v>
      </c>
      <c r="D1924" s="16">
        <v>5510.73</v>
      </c>
      <c r="E1924" s="21">
        <v>0.07385000861969807</v>
      </c>
      <c r="F1924" s="21">
        <v>0.06306493942538227</v>
      </c>
      <c r="G1924" s="21">
        <v>0.8182994781448432</v>
      </c>
      <c r="H1924" s="21">
        <v>0.8182994781448432</v>
      </c>
      <c r="I1924" s="16">
        <v>774.79</v>
      </c>
      <c r="J1924" s="16">
        <v>825.3099999999999</v>
      </c>
      <c r="K1924" s="13">
        <v>50.53</v>
      </c>
      <c r="L1924" s="15" t="s">
        <v>139</v>
      </c>
    </row>
    <row r="1925" spans="1:12">
      <c r="A1925" s="3" t="s">
        <v>2902</v>
      </c>
      <c r="B1925" s="3" t="s">
        <v>1209</v>
      </c>
      <c r="C1925" s="5">
        <v>1</v>
      </c>
      <c r="D1925" s="12">
        <v>35949.64</v>
      </c>
      <c r="E1925" s="17">
        <v>0.01761243539440172</v>
      </c>
      <c r="F1925" s="17">
        <v>0.02168627218181574</v>
      </c>
      <c r="G1925" s="17">
        <v>0.8075407720874481</v>
      </c>
      <c r="H1925" s="17">
        <v>0.8075407720874481</v>
      </c>
      <c r="I1925" s="12">
        <v>1315.07</v>
      </c>
      <c r="J1925" s="12">
        <v>1365.61</v>
      </c>
      <c r="K1925" s="13">
        <v>50.53</v>
      </c>
      <c r="L1925" s="3" t="s">
        <v>139</v>
      </c>
    </row>
    <row r="1926" spans="1:12">
      <c r="A1926" s="15" t="s">
        <v>2903</v>
      </c>
      <c r="B1926" s="15" t="s">
        <v>156</v>
      </c>
      <c r="C1926" s="20">
        <v>1</v>
      </c>
      <c r="D1926" s="16">
        <v>9583.09</v>
      </c>
      <c r="E1926" s="21">
        <v>0.03938738948251957</v>
      </c>
      <c r="F1926" s="21">
        <v>0.04860000914613039</v>
      </c>
      <c r="G1926" s="21">
        <v>0.8146900753496077</v>
      </c>
      <c r="H1926" s="21">
        <v>0.8146900753496077</v>
      </c>
      <c r="I1926" s="16">
        <v>1205.63</v>
      </c>
      <c r="J1926" s="16">
        <v>1256.13</v>
      </c>
      <c r="K1926" s="13">
        <v>50.5</v>
      </c>
      <c r="L1926" s="15" t="s">
        <v>139</v>
      </c>
    </row>
    <row r="1927" spans="1:12">
      <c r="A1927" s="3" t="s">
        <v>2904</v>
      </c>
      <c r="B1927" s="3" t="s">
        <v>1614</v>
      </c>
      <c r="C1927" s="5">
        <v>1</v>
      </c>
      <c r="D1927" s="12">
        <v>21556.16</v>
      </c>
      <c r="E1927" s="17">
        <v>0.03401636344472277</v>
      </c>
      <c r="F1927" s="17">
        <v>0.04253388770384255</v>
      </c>
      <c r="G1927" s="17">
        <v>0.8128260651740203</v>
      </c>
      <c r="H1927" s="17">
        <v>0.8128260651740203</v>
      </c>
      <c r="I1927" s="12">
        <v>891.38</v>
      </c>
      <c r="J1927" s="12">
        <v>941.88</v>
      </c>
      <c r="K1927" s="13">
        <v>50.49</v>
      </c>
      <c r="L1927" s="3" t="s">
        <v>139</v>
      </c>
    </row>
    <row r="1928" spans="1:12">
      <c r="A1928" s="15" t="s">
        <v>2905</v>
      </c>
      <c r="B1928" s="15" t="s">
        <v>1996</v>
      </c>
      <c r="C1928" s="20">
        <v>1</v>
      </c>
      <c r="D1928" s="16">
        <v>13006.88</v>
      </c>
      <c r="E1928" s="21">
        <v>0.00706022576928055</v>
      </c>
      <c r="F1928" s="21">
        <v>0.009587156478352501</v>
      </c>
      <c r="G1928" s="21">
        <v>0.8108774441717032</v>
      </c>
      <c r="H1928" s="21">
        <v>0.8108774441717032</v>
      </c>
      <c r="I1928" s="16">
        <v>350.58</v>
      </c>
      <c r="J1928" s="16">
        <v>401.03</v>
      </c>
      <c r="K1928" s="13">
        <v>50.45</v>
      </c>
      <c r="L1928" s="15" t="s">
        <v>139</v>
      </c>
    </row>
    <row r="1929" spans="1:12">
      <c r="A1929" s="3" t="s">
        <v>2906</v>
      </c>
      <c r="B1929" s="3" t="s">
        <v>453</v>
      </c>
      <c r="C1929" s="5">
        <v>1</v>
      </c>
      <c r="D1929" s="12">
        <v>16146.84</v>
      </c>
      <c r="E1929" s="17">
        <v>0.03106488896853138</v>
      </c>
      <c r="F1929" s="17">
        <v>0.02677069691006641</v>
      </c>
      <c r="G1929" s="17">
        <v>0.8187654902772716</v>
      </c>
      <c r="H1929" s="17">
        <v>0.8187654902772716</v>
      </c>
      <c r="I1929" s="12">
        <v>636.14</v>
      </c>
      <c r="J1929" s="12">
        <v>686.55</v>
      </c>
      <c r="K1929" s="13">
        <v>50.41</v>
      </c>
      <c r="L1929" s="3" t="s">
        <v>139</v>
      </c>
    </row>
    <row r="1930" spans="1:12">
      <c r="A1930" s="15" t="s">
        <v>2907</v>
      </c>
      <c r="B1930" s="15" t="s">
        <v>2908</v>
      </c>
      <c r="C1930" s="20">
        <v>1</v>
      </c>
      <c r="D1930" s="16">
        <v>4864.58</v>
      </c>
      <c r="E1930" s="21">
        <v>0.05490594801564005</v>
      </c>
      <c r="F1930" s="21">
        <v>0.07013432996102836</v>
      </c>
      <c r="G1930" s="21">
        <v>0.8133415520877044</v>
      </c>
      <c r="H1930" s="21">
        <v>0.8133415520877044</v>
      </c>
      <c r="I1930" s="16">
        <v>646.42</v>
      </c>
      <c r="J1930" s="16">
        <v>696.79</v>
      </c>
      <c r="K1930" s="13">
        <v>50.38</v>
      </c>
      <c r="L1930" s="15" t="s">
        <v>139</v>
      </c>
    </row>
    <row r="1931" spans="1:12">
      <c r="A1931" s="3" t="s">
        <v>2909</v>
      </c>
      <c r="B1931" s="3" t="s">
        <v>615</v>
      </c>
      <c r="C1931" s="5">
        <v>1</v>
      </c>
      <c r="D1931" s="12">
        <v>24853.49</v>
      </c>
      <c r="E1931" s="17">
        <v>0.04001182315928627</v>
      </c>
      <c r="F1931" s="17">
        <v>0.04851901683871711</v>
      </c>
      <c r="G1931" s="17">
        <v>0.814773336441233</v>
      </c>
      <c r="H1931" s="17">
        <v>0.814773336441233</v>
      </c>
      <c r="I1931" s="12">
        <v>2058.54</v>
      </c>
      <c r="J1931" s="12">
        <v>2108.9</v>
      </c>
      <c r="K1931" s="13">
        <v>50.36</v>
      </c>
      <c r="L1931" s="3" t="s">
        <v>139</v>
      </c>
    </row>
    <row r="1932" spans="1:12">
      <c r="A1932" s="15" t="s">
        <v>2910</v>
      </c>
      <c r="B1932" s="15" t="s">
        <v>730</v>
      </c>
      <c r="C1932" s="20">
        <v>1</v>
      </c>
      <c r="D1932" s="16">
        <v>19159.85</v>
      </c>
      <c r="E1932" s="21">
        <v>0.01242313701140419</v>
      </c>
      <c r="F1932" s="21">
        <v>0.01599366985634437</v>
      </c>
      <c r="G1932" s="21">
        <v>0.8187083367504284</v>
      </c>
      <c r="H1932" s="21">
        <v>0.8187083367504284</v>
      </c>
      <c r="I1932" s="16">
        <v>592.38</v>
      </c>
      <c r="J1932" s="16">
        <v>642.74</v>
      </c>
      <c r="K1932" s="13">
        <v>50.36</v>
      </c>
      <c r="L1932" s="15" t="s">
        <v>139</v>
      </c>
    </row>
    <row r="1933" spans="1:12">
      <c r="A1933" s="3" t="s">
        <v>2911</v>
      </c>
      <c r="B1933" s="3" t="s">
        <v>408</v>
      </c>
      <c r="C1933" s="5">
        <v>1</v>
      </c>
      <c r="D1933" s="12">
        <v>8713.01</v>
      </c>
      <c r="E1933" s="17">
        <v>0.06351991423664577</v>
      </c>
      <c r="F1933" s="17">
        <v>0.06806508638368873</v>
      </c>
      <c r="G1933" s="17">
        <v>0.8133708663295506</v>
      </c>
      <c r="H1933" s="17">
        <v>0.8133708663295506</v>
      </c>
      <c r="I1933" s="12">
        <v>1066.68</v>
      </c>
      <c r="J1933" s="12">
        <v>1117.01</v>
      </c>
      <c r="K1933" s="13">
        <v>50.33</v>
      </c>
      <c r="L1933" s="3" t="s">
        <v>139</v>
      </c>
    </row>
    <row r="1934" spans="1:12">
      <c r="A1934" s="15" t="s">
        <v>2912</v>
      </c>
      <c r="B1934" s="15" t="s">
        <v>2669</v>
      </c>
      <c r="C1934" s="20">
        <v>1</v>
      </c>
      <c r="D1934" s="16">
        <v>13360.06</v>
      </c>
      <c r="E1934" s="21">
        <v>0.02871309334004352</v>
      </c>
      <c r="F1934" s="21">
        <v>0.02571317280459726</v>
      </c>
      <c r="G1934" s="21">
        <v>0.8076142436900932</v>
      </c>
      <c r="H1934" s="21">
        <v>0.8076142436900932</v>
      </c>
      <c r="I1934" s="16">
        <v>489.46</v>
      </c>
      <c r="J1934" s="16">
        <v>539.75</v>
      </c>
      <c r="K1934" s="13">
        <v>50.29</v>
      </c>
      <c r="L1934" s="15" t="s">
        <v>139</v>
      </c>
    </row>
    <row r="1935" spans="1:12">
      <c r="A1935" s="3" t="s">
        <v>2913</v>
      </c>
      <c r="B1935" s="3" t="s">
        <v>201</v>
      </c>
      <c r="C1935" s="5">
        <v>2</v>
      </c>
      <c r="D1935" s="12">
        <v>25321.5</v>
      </c>
      <c r="E1935" s="17">
        <v>0.007043782212833046</v>
      </c>
      <c r="F1935" s="17">
        <v>0.009358579402299614</v>
      </c>
      <c r="G1935" s="17">
        <v>0.8141885262429005</v>
      </c>
      <c r="H1935" s="17">
        <v>0.8141885262429005</v>
      </c>
      <c r="I1935" s="12">
        <v>419.33</v>
      </c>
      <c r="J1935" s="12">
        <v>469.58</v>
      </c>
      <c r="K1935" s="13">
        <v>50.25</v>
      </c>
      <c r="L1935" s="3" t="s">
        <v>139</v>
      </c>
    </row>
    <row r="1936" spans="1:12">
      <c r="A1936" s="15" t="s">
        <v>2914</v>
      </c>
      <c r="B1936" s="15" t="s">
        <v>2872</v>
      </c>
      <c r="C1936" s="20">
        <v>1</v>
      </c>
      <c r="D1936" s="16">
        <v>20052.84</v>
      </c>
      <c r="E1936" s="21">
        <v>0.04336270355796427</v>
      </c>
      <c r="F1936" s="21">
        <v>0.03669397445638758</v>
      </c>
      <c r="G1936" s="21">
        <v>0.8159394050028211</v>
      </c>
      <c r="H1936" s="21">
        <v>0.8159394050028211</v>
      </c>
      <c r="I1936" s="16">
        <v>1889.25</v>
      </c>
      <c r="J1936" s="16">
        <v>1939.46</v>
      </c>
      <c r="K1936" s="13">
        <v>50.21</v>
      </c>
      <c r="L1936" s="15" t="s">
        <v>139</v>
      </c>
    </row>
    <row r="1937" spans="1:12">
      <c r="A1937" s="3" t="s">
        <v>2915</v>
      </c>
      <c r="B1937" s="3" t="s">
        <v>2916</v>
      </c>
      <c r="C1937" s="5">
        <v>1</v>
      </c>
      <c r="D1937" s="12">
        <v>35721.6</v>
      </c>
      <c r="E1937" s="17">
        <v>0.02711002534220898</v>
      </c>
      <c r="F1937" s="17">
        <v>0.02270849319290953</v>
      </c>
      <c r="G1937" s="17">
        <v>0.8153039776631112</v>
      </c>
      <c r="H1937" s="17">
        <v>0.8153039776631112</v>
      </c>
      <c r="I1937" s="12">
        <v>942.7</v>
      </c>
      <c r="J1937" s="12">
        <v>992.89</v>
      </c>
      <c r="K1937" s="13">
        <v>50.18</v>
      </c>
      <c r="L1937" s="3" t="s">
        <v>139</v>
      </c>
    </row>
    <row r="1938" spans="1:12">
      <c r="A1938" s="15" t="s">
        <v>2917</v>
      </c>
      <c r="B1938" s="15" t="s">
        <v>2918</v>
      </c>
      <c r="C1938" s="20">
        <v>1</v>
      </c>
      <c r="D1938" s="16">
        <v>3790.24</v>
      </c>
      <c r="E1938" s="21">
        <v>0.254476262642223</v>
      </c>
      <c r="F1938" s="21">
        <v>0.228152786404981</v>
      </c>
      <c r="G1938" s="21">
        <v>0.8149236096212022</v>
      </c>
      <c r="H1938" s="21">
        <v>0.8149236096212022</v>
      </c>
      <c r="I1938" s="16">
        <v>1748.68</v>
      </c>
      <c r="J1938" s="16">
        <v>1798.85</v>
      </c>
      <c r="K1938" s="13">
        <v>50.17</v>
      </c>
      <c r="L1938" s="15" t="s">
        <v>139</v>
      </c>
    </row>
    <row r="1939" spans="1:12">
      <c r="A1939" s="3" t="s">
        <v>2919</v>
      </c>
      <c r="B1939" s="3" t="s">
        <v>2920</v>
      </c>
      <c r="C1939" s="5">
        <v>1</v>
      </c>
      <c r="D1939" s="12">
        <v>6725.76</v>
      </c>
      <c r="E1939" s="17">
        <v>0.0524866239152182</v>
      </c>
      <c r="F1939" s="17">
        <v>0.06067120396883735</v>
      </c>
      <c r="G1939" s="17">
        <v>0.8138355429054662</v>
      </c>
      <c r="H1939" s="17">
        <v>0.8138355429054662</v>
      </c>
      <c r="I1939" s="12">
        <v>968.9</v>
      </c>
      <c r="J1939" s="12">
        <v>1019.03</v>
      </c>
      <c r="K1939" s="13">
        <v>50.13</v>
      </c>
      <c r="L1939" s="3" t="s">
        <v>139</v>
      </c>
    </row>
    <row r="1940" spans="1:12">
      <c r="A1940" s="15" t="s">
        <v>2921</v>
      </c>
      <c r="B1940" s="15" t="s">
        <v>810</v>
      </c>
      <c r="C1940" s="20">
        <v>1</v>
      </c>
      <c r="D1940" s="16">
        <v>12829.95</v>
      </c>
      <c r="E1940" s="21">
        <v>0.007995633952687155</v>
      </c>
      <c r="F1940" s="21">
        <v>0.009935286777681802</v>
      </c>
      <c r="G1940" s="21">
        <v>0.8074219438210321</v>
      </c>
      <c r="H1940" s="21">
        <v>0.8074219438210321</v>
      </c>
      <c r="I1940" s="16">
        <v>555.04</v>
      </c>
      <c r="J1940" s="16">
        <v>605.16</v>
      </c>
      <c r="K1940" s="13">
        <v>50.12</v>
      </c>
      <c r="L1940" s="15" t="s">
        <v>139</v>
      </c>
    </row>
    <row r="1941" spans="1:12">
      <c r="A1941" s="3" t="s">
        <v>2922</v>
      </c>
      <c r="B1941" s="3" t="s">
        <v>357</v>
      </c>
      <c r="C1941" s="5">
        <v>1</v>
      </c>
      <c r="D1941" s="12">
        <v>50526.64</v>
      </c>
      <c r="E1941" s="17">
        <v>0.01388389648149259</v>
      </c>
      <c r="F1941" s="17">
        <v>0.01735466720152951</v>
      </c>
      <c r="G1941" s="17">
        <v>0.8165248588507353</v>
      </c>
      <c r="H1941" s="17">
        <v>0.8165248588507353</v>
      </c>
      <c r="I1941" s="12">
        <v>919.98</v>
      </c>
      <c r="J1941" s="12">
        <v>970.03</v>
      </c>
      <c r="K1941" s="13">
        <v>50.05</v>
      </c>
      <c r="L1941" s="3" t="s">
        <v>139</v>
      </c>
    </row>
    <row r="1942" spans="1:12">
      <c r="A1942" s="15" t="s">
        <v>2923</v>
      </c>
      <c r="B1942" s="15" t="s">
        <v>523</v>
      </c>
      <c r="C1942" s="20">
        <v>1</v>
      </c>
      <c r="D1942" s="16">
        <v>10911.51</v>
      </c>
      <c r="E1942" s="21">
        <v>0.0668814058086252</v>
      </c>
      <c r="F1942" s="21">
        <v>0.05519268080862164</v>
      </c>
      <c r="G1942" s="21">
        <v>0.8167526781343718</v>
      </c>
      <c r="H1942" s="21">
        <v>0.8167526781343718</v>
      </c>
      <c r="I1942" s="16">
        <v>1556.78</v>
      </c>
      <c r="J1942" s="16">
        <v>1606.77</v>
      </c>
      <c r="K1942" s="13">
        <v>49.99</v>
      </c>
      <c r="L1942" s="15" t="s">
        <v>139</v>
      </c>
    </row>
    <row r="1943" spans="1:12">
      <c r="A1943" s="3" t="s">
        <v>2924</v>
      </c>
      <c r="B1943" s="3" t="s">
        <v>480</v>
      </c>
      <c r="C1943" s="5">
        <v>1</v>
      </c>
      <c r="D1943" s="12">
        <v>8877.15</v>
      </c>
      <c r="E1943" s="17">
        <v>0.03714802086630082</v>
      </c>
      <c r="F1943" s="17">
        <v>0.05004836055589692</v>
      </c>
      <c r="G1943" s="17">
        <v>0.8139088207422991</v>
      </c>
      <c r="H1943" s="17">
        <v>0.8139088207422991</v>
      </c>
      <c r="I1943" s="12">
        <v>359.45</v>
      </c>
      <c r="J1943" s="12">
        <v>409.41</v>
      </c>
      <c r="K1943" s="13">
        <v>49.96</v>
      </c>
      <c r="L1943" s="3" t="s">
        <v>139</v>
      </c>
    </row>
    <row r="1944" spans="1:12">
      <c r="A1944" s="15" t="s">
        <v>2925</v>
      </c>
      <c r="B1944" s="15" t="s">
        <v>1013</v>
      </c>
      <c r="C1944" s="20">
        <v>1</v>
      </c>
      <c r="D1944" s="16">
        <v>8312.76</v>
      </c>
      <c r="E1944" s="21">
        <v>0.09771869655073301</v>
      </c>
      <c r="F1944" s="21">
        <v>0.08085076482812933</v>
      </c>
      <c r="G1944" s="21">
        <v>0.8139815966817165</v>
      </c>
      <c r="H1944" s="21">
        <v>0.8139815966817165</v>
      </c>
      <c r="I1944" s="16">
        <v>1617.66</v>
      </c>
      <c r="J1944" s="16">
        <v>1667.55</v>
      </c>
      <c r="K1944" s="13">
        <v>49.89</v>
      </c>
      <c r="L1944" s="15" t="s">
        <v>139</v>
      </c>
    </row>
    <row r="1945" spans="1:12">
      <c r="A1945" s="3" t="s">
        <v>2926</v>
      </c>
      <c r="B1945" s="3" t="s">
        <v>328</v>
      </c>
      <c r="C1945" s="5">
        <v>1</v>
      </c>
      <c r="D1945" s="12">
        <v>26621.05</v>
      </c>
      <c r="E1945" s="17">
        <v>0.03591213399673565</v>
      </c>
      <c r="F1945" s="17">
        <v>0.0435058436235882</v>
      </c>
      <c r="G1945" s="17">
        <v>0.8136566150973915</v>
      </c>
      <c r="H1945" s="17">
        <v>0.8136566150973915</v>
      </c>
      <c r="I1945" s="12">
        <v>2148.51</v>
      </c>
      <c r="J1945" s="12">
        <v>2198.39</v>
      </c>
      <c r="K1945" s="13">
        <v>49.88</v>
      </c>
      <c r="L1945" s="3" t="s">
        <v>139</v>
      </c>
    </row>
    <row r="1946" spans="1:12">
      <c r="A1946" s="15" t="s">
        <v>2927</v>
      </c>
      <c r="B1946" s="15" t="s">
        <v>2404</v>
      </c>
      <c r="C1946" s="20">
        <v>1</v>
      </c>
      <c r="D1946" s="16">
        <v>14288.43</v>
      </c>
      <c r="E1946" s="21">
        <v>0.04396203123423069</v>
      </c>
      <c r="F1946" s="21">
        <v>0.05565854096154243</v>
      </c>
      <c r="G1946" s="21">
        <v>0.8154900408436266</v>
      </c>
      <c r="H1946" s="21">
        <v>0.8154900408436266</v>
      </c>
      <c r="I1946" s="16">
        <v>703.14</v>
      </c>
      <c r="J1946" s="16">
        <v>752.98</v>
      </c>
      <c r="K1946" s="13">
        <v>49.84</v>
      </c>
      <c r="L1946" s="15" t="s">
        <v>139</v>
      </c>
    </row>
    <row r="1947" spans="1:12">
      <c r="A1947" s="3" t="s">
        <v>2928</v>
      </c>
      <c r="B1947" s="3" t="s">
        <v>520</v>
      </c>
      <c r="C1947" s="5">
        <v>1</v>
      </c>
      <c r="D1947" s="12">
        <v>19781.2</v>
      </c>
      <c r="E1947" s="17">
        <v>0.008045254079713775</v>
      </c>
      <c r="F1947" s="17">
        <v>0.0113019020016842</v>
      </c>
      <c r="G1947" s="17">
        <v>0.8120828331333971</v>
      </c>
      <c r="H1947" s="17">
        <v>0.8120828331333971</v>
      </c>
      <c r="I1947" s="12">
        <v>270.09</v>
      </c>
      <c r="J1947" s="12">
        <v>319.94</v>
      </c>
      <c r="K1947" s="13">
        <v>49.84</v>
      </c>
      <c r="L1947" s="3" t="s">
        <v>139</v>
      </c>
    </row>
    <row r="1948" spans="1:12">
      <c r="A1948" s="15" t="s">
        <v>2929</v>
      </c>
      <c r="B1948" s="15" t="s">
        <v>364</v>
      </c>
      <c r="C1948" s="20">
        <v>1</v>
      </c>
      <c r="D1948" s="16">
        <v>4585.45</v>
      </c>
      <c r="E1948" s="21">
        <v>0.03056708668892553</v>
      </c>
      <c r="F1948" s="21">
        <v>0.0299128814746947</v>
      </c>
      <c r="G1948" s="21">
        <v>0.8081106220767172</v>
      </c>
      <c r="H1948" s="21">
        <v>0.8081106220767172</v>
      </c>
      <c r="I1948" s="16">
        <v>396.27</v>
      </c>
      <c r="J1948" s="16">
        <v>446.1</v>
      </c>
      <c r="K1948" s="13">
        <v>49.83</v>
      </c>
      <c r="L1948" s="15" t="s">
        <v>139</v>
      </c>
    </row>
    <row r="1949" spans="1:12">
      <c r="A1949" s="3" t="s">
        <v>2930</v>
      </c>
      <c r="B1949" s="3" t="s">
        <v>909</v>
      </c>
      <c r="C1949" s="5">
        <v>1</v>
      </c>
      <c r="D1949" s="12">
        <v>22062.85</v>
      </c>
      <c r="E1949" s="17">
        <v>0.01989805601571363</v>
      </c>
      <c r="F1949" s="17">
        <v>0.01910979593683589</v>
      </c>
      <c r="G1949" s="17">
        <v>0.8163456881698073</v>
      </c>
      <c r="H1949" s="17">
        <v>0.8163456881698073</v>
      </c>
      <c r="I1949" s="12">
        <v>470.83</v>
      </c>
      <c r="J1949" s="12">
        <v>520.62</v>
      </c>
      <c r="K1949" s="13">
        <v>49.8</v>
      </c>
      <c r="L1949" s="3" t="s">
        <v>139</v>
      </c>
    </row>
    <row r="1950" spans="1:12">
      <c r="A1950" s="15" t="s">
        <v>2931</v>
      </c>
      <c r="B1950" s="15" t="s">
        <v>1249</v>
      </c>
      <c r="C1950" s="20">
        <v>1</v>
      </c>
      <c r="D1950" s="16">
        <v>7988.31</v>
      </c>
      <c r="E1950" s="21">
        <v>0.04114374336339641</v>
      </c>
      <c r="F1950" s="21">
        <v>0.03665781698018324</v>
      </c>
      <c r="G1950" s="21">
        <v>0.8151508049504708</v>
      </c>
      <c r="H1950" s="21">
        <v>0.8151508049504708</v>
      </c>
      <c r="I1950" s="16">
        <v>421.01</v>
      </c>
      <c r="J1950" s="16">
        <v>470.77</v>
      </c>
      <c r="K1950" s="13">
        <v>49.76</v>
      </c>
      <c r="L1950" s="15" t="s">
        <v>139</v>
      </c>
    </row>
    <row r="1951" spans="1:12">
      <c r="A1951" s="3" t="s">
        <v>2932</v>
      </c>
      <c r="B1951" s="3" t="s">
        <v>300</v>
      </c>
      <c r="C1951" s="5">
        <v>1</v>
      </c>
      <c r="D1951" s="12">
        <v>9509.1</v>
      </c>
      <c r="E1951" s="17">
        <v>0.01785761671543957</v>
      </c>
      <c r="F1951" s="17">
        <v>0.02289167135003686</v>
      </c>
      <c r="G1951" s="17">
        <v>0.8133650553750122</v>
      </c>
      <c r="H1951" s="17">
        <v>0.8133650553750122</v>
      </c>
      <c r="I1951" s="12">
        <v>617.05</v>
      </c>
      <c r="J1951" s="12">
        <v>666.76</v>
      </c>
      <c r="K1951" s="13">
        <v>49.7</v>
      </c>
      <c r="L1951" s="3" t="s">
        <v>139</v>
      </c>
    </row>
    <row r="1952" spans="1:12">
      <c r="A1952" s="15" t="s">
        <v>2933</v>
      </c>
      <c r="B1952" s="15" t="s">
        <v>738</v>
      </c>
      <c r="C1952" s="20">
        <v>1</v>
      </c>
      <c r="D1952" s="16">
        <v>13443.43</v>
      </c>
      <c r="E1952" s="21">
        <v>0.09971439560163187</v>
      </c>
      <c r="F1952" s="21">
        <v>0.0818959844462861</v>
      </c>
      <c r="G1952" s="21">
        <v>0.8121492908442897</v>
      </c>
      <c r="H1952" s="21">
        <v>0.8121492908442897</v>
      </c>
      <c r="I1952" s="16">
        <v>2445.11</v>
      </c>
      <c r="J1952" s="16">
        <v>2494.75</v>
      </c>
      <c r="K1952" s="13">
        <v>49.65</v>
      </c>
      <c r="L1952" s="15" t="s">
        <v>139</v>
      </c>
    </row>
    <row r="1953" spans="1:12">
      <c r="A1953" s="3" t="s">
        <v>2934</v>
      </c>
      <c r="B1953" s="3" t="s">
        <v>457</v>
      </c>
      <c r="C1953" s="5">
        <v>1</v>
      </c>
      <c r="D1953" s="12">
        <v>4418.75</v>
      </c>
      <c r="E1953" s="17">
        <v>0.06670886104870799</v>
      </c>
      <c r="F1953" s="17">
        <v>0.06135299270858745</v>
      </c>
      <c r="G1953" s="17">
        <v>0.8074414916154307</v>
      </c>
      <c r="H1953" s="17">
        <v>0.8074414916154307</v>
      </c>
      <c r="I1953" s="12">
        <v>674.78</v>
      </c>
      <c r="J1953" s="12">
        <v>724.4400000000001</v>
      </c>
      <c r="K1953" s="13">
        <v>49.65</v>
      </c>
      <c r="L1953" s="3" t="s">
        <v>139</v>
      </c>
    </row>
    <row r="1954" spans="1:12">
      <c r="A1954" s="15" t="s">
        <v>2935</v>
      </c>
      <c r="B1954" s="15" t="s">
        <v>2936</v>
      </c>
      <c r="C1954" s="20">
        <v>1</v>
      </c>
      <c r="D1954" s="16">
        <v>10939.54</v>
      </c>
      <c r="E1954" s="21">
        <v>0.02423504689888945</v>
      </c>
      <c r="F1954" s="21">
        <v>0.03106532022004761</v>
      </c>
      <c r="G1954" s="21">
        <v>0.8177092775775495</v>
      </c>
      <c r="H1954" s="21">
        <v>0.8177092775775495</v>
      </c>
      <c r="I1954" s="16">
        <v>614.53</v>
      </c>
      <c r="J1954" s="16">
        <v>664.14</v>
      </c>
      <c r="K1954" s="13">
        <v>49.61</v>
      </c>
      <c r="L1954" s="15" t="s">
        <v>139</v>
      </c>
    </row>
    <row r="1955" spans="1:12">
      <c r="A1955" s="3" t="s">
        <v>2937</v>
      </c>
      <c r="B1955" s="3" t="s">
        <v>2938</v>
      </c>
      <c r="C1955" s="5">
        <v>1</v>
      </c>
      <c r="D1955" s="12">
        <v>22100.54</v>
      </c>
      <c r="E1955" s="17">
        <v>0.0267973022500189</v>
      </c>
      <c r="F1955" s="17">
        <v>0.03415694812519895</v>
      </c>
      <c r="G1955" s="17">
        <v>0.8123289054524092</v>
      </c>
      <c r="H1955" s="17">
        <v>0.8123289054524092</v>
      </c>
      <c r="I1955" s="12">
        <v>648.55</v>
      </c>
      <c r="J1955" s="12">
        <v>698.14</v>
      </c>
      <c r="K1955" s="13">
        <v>49.58</v>
      </c>
      <c r="L1955" s="3" t="s">
        <v>139</v>
      </c>
    </row>
    <row r="1956" spans="1:12">
      <c r="A1956" s="15" t="s">
        <v>2939</v>
      </c>
      <c r="B1956" s="15" t="s">
        <v>1274</v>
      </c>
      <c r="C1956" s="20">
        <v>1</v>
      </c>
      <c r="D1956" s="16">
        <v>19740.09</v>
      </c>
      <c r="E1956" s="21">
        <v>0.016781649904176</v>
      </c>
      <c r="F1956" s="21">
        <v>0.02088051244428736</v>
      </c>
      <c r="G1956" s="21">
        <v>0.8124315334660908</v>
      </c>
      <c r="H1956" s="21">
        <v>0.8124315334660908</v>
      </c>
      <c r="I1956" s="16">
        <v>1006.04</v>
      </c>
      <c r="J1956" s="16">
        <v>1055.61</v>
      </c>
      <c r="K1956" s="13">
        <v>49.57</v>
      </c>
      <c r="L1956" s="15" t="s">
        <v>139</v>
      </c>
    </row>
    <row r="1957" spans="1:12">
      <c r="A1957" s="3" t="s">
        <v>2940</v>
      </c>
      <c r="B1957" s="3" t="s">
        <v>862</v>
      </c>
      <c r="C1957" s="5">
        <v>1</v>
      </c>
      <c r="D1957" s="12">
        <v>10858.85</v>
      </c>
      <c r="E1957" s="17">
        <v>0.05777148377322142</v>
      </c>
      <c r="F1957" s="17">
        <v>0.06162673663178613</v>
      </c>
      <c r="G1957" s="17">
        <v>0.8177815305599476</v>
      </c>
      <c r="H1957" s="17">
        <v>0.8177815305599476</v>
      </c>
      <c r="I1957" s="12">
        <v>1156.07</v>
      </c>
      <c r="J1957" s="12">
        <v>1205.63</v>
      </c>
      <c r="K1957" s="13">
        <v>49.56</v>
      </c>
      <c r="L1957" s="3" t="s">
        <v>139</v>
      </c>
    </row>
    <row r="1958" spans="1:12">
      <c r="A1958" s="15" t="s">
        <v>2941</v>
      </c>
      <c r="B1958" s="15" t="s">
        <v>1043</v>
      </c>
      <c r="C1958" s="20">
        <v>1</v>
      </c>
      <c r="D1958" s="16">
        <v>17644.02</v>
      </c>
      <c r="E1958" s="21">
        <v>0.02188686485740573</v>
      </c>
      <c r="F1958" s="21">
        <v>0.02191881534452835</v>
      </c>
      <c r="G1958" s="21">
        <v>0.8150397902352887</v>
      </c>
      <c r="H1958" s="21">
        <v>0.8150397902352887</v>
      </c>
      <c r="I1958" s="16">
        <v>486.13</v>
      </c>
      <c r="J1958" s="16">
        <v>535.66</v>
      </c>
      <c r="K1958" s="13">
        <v>49.53</v>
      </c>
      <c r="L1958" s="15" t="s">
        <v>139</v>
      </c>
    </row>
    <row r="1959" spans="1:12">
      <c r="A1959" s="3" t="s">
        <v>2942</v>
      </c>
      <c r="B1959" s="3" t="s">
        <v>1798</v>
      </c>
      <c r="C1959" s="5">
        <v>1</v>
      </c>
      <c r="D1959" s="12">
        <v>15858.5</v>
      </c>
      <c r="E1959" s="17">
        <v>0.03240662255574542</v>
      </c>
      <c r="F1959" s="17">
        <v>0.02755883878685179</v>
      </c>
      <c r="G1959" s="17">
        <v>0.8161508142439513</v>
      </c>
      <c r="H1959" s="17">
        <v>0.8161508142439513</v>
      </c>
      <c r="I1959" s="12">
        <v>721.71</v>
      </c>
      <c r="J1959" s="12">
        <v>771.22</v>
      </c>
      <c r="K1959" s="13">
        <v>49.52</v>
      </c>
      <c r="L1959" s="3" t="s">
        <v>139</v>
      </c>
    </row>
    <row r="1960" spans="1:12">
      <c r="A1960" s="15" t="s">
        <v>2943</v>
      </c>
      <c r="B1960" s="15" t="s">
        <v>223</v>
      </c>
      <c r="C1960" s="20">
        <v>1</v>
      </c>
      <c r="D1960" s="16">
        <v>20677.49</v>
      </c>
      <c r="E1960" s="21">
        <v>0.02252289373930593</v>
      </c>
      <c r="F1960" s="21">
        <v>0.02946576915682204</v>
      </c>
      <c r="G1960" s="21">
        <v>0.8079948248903996</v>
      </c>
      <c r="H1960" s="21">
        <v>0.8079948248903996</v>
      </c>
      <c r="I1960" s="16">
        <v>473.88</v>
      </c>
      <c r="J1960" s="16">
        <v>523.38</v>
      </c>
      <c r="K1960" s="13">
        <v>49.5</v>
      </c>
      <c r="L1960" s="15" t="s">
        <v>139</v>
      </c>
    </row>
    <row r="1961" spans="1:12">
      <c r="A1961" s="3" t="s">
        <v>2944</v>
      </c>
      <c r="B1961" s="3" t="s">
        <v>2945</v>
      </c>
      <c r="C1961" s="5">
        <v>1</v>
      </c>
      <c r="D1961" s="12">
        <v>9449.549999999999</v>
      </c>
      <c r="E1961" s="17">
        <v>0.06625874678105728</v>
      </c>
      <c r="F1961" s="17">
        <v>0.06116775630778917</v>
      </c>
      <c r="G1961" s="17">
        <v>0.8129063823668341</v>
      </c>
      <c r="H1961" s="17">
        <v>0.8129063823668341</v>
      </c>
      <c r="I1961" s="12">
        <v>830.3</v>
      </c>
      <c r="J1961" s="12">
        <v>879.78</v>
      </c>
      <c r="K1961" s="13">
        <v>49.49</v>
      </c>
      <c r="L1961" s="3" t="s">
        <v>139</v>
      </c>
    </row>
    <row r="1962" spans="1:12">
      <c r="A1962" s="15" t="s">
        <v>2946</v>
      </c>
      <c r="B1962" s="15" t="s">
        <v>383</v>
      </c>
      <c r="C1962" s="20">
        <v>1</v>
      </c>
      <c r="D1962" s="16">
        <v>6157.28</v>
      </c>
      <c r="E1962" s="21">
        <v>0.06064967013061784</v>
      </c>
      <c r="F1962" s="21">
        <v>0.05677809672780024</v>
      </c>
      <c r="G1962" s="21">
        <v>0.8141712543623415</v>
      </c>
      <c r="H1962" s="21">
        <v>0.8141712543623415</v>
      </c>
      <c r="I1962" s="16">
        <v>660.53</v>
      </c>
      <c r="J1962" s="16">
        <v>709.97</v>
      </c>
      <c r="K1962" s="13">
        <v>49.43</v>
      </c>
      <c r="L1962" s="15" t="s">
        <v>139</v>
      </c>
    </row>
    <row r="1963" spans="1:12">
      <c r="A1963" s="3" t="s">
        <v>2947</v>
      </c>
      <c r="B1963" s="3" t="s">
        <v>1892</v>
      </c>
      <c r="C1963" s="5">
        <v>1</v>
      </c>
      <c r="D1963" s="12">
        <v>10316.43</v>
      </c>
      <c r="E1963" s="17">
        <v>0.2064633434873997</v>
      </c>
      <c r="F1963" s="17">
        <v>0.243689668488016</v>
      </c>
      <c r="G1963" s="17">
        <v>0.8180341444058636</v>
      </c>
      <c r="H1963" s="17">
        <v>0.8180341444058636</v>
      </c>
      <c r="I1963" s="12">
        <v>4240.41</v>
      </c>
      <c r="J1963" s="12">
        <v>4289.82</v>
      </c>
      <c r="K1963" s="13">
        <v>49.41</v>
      </c>
      <c r="L1963" s="3" t="s">
        <v>139</v>
      </c>
    </row>
    <row r="1964" spans="1:12">
      <c r="A1964" s="15" t="s">
        <v>2948</v>
      </c>
      <c r="B1964" s="15" t="s">
        <v>1153</v>
      </c>
      <c r="C1964" s="20">
        <v>1</v>
      </c>
      <c r="D1964" s="16">
        <v>9754.76</v>
      </c>
      <c r="E1964" s="21">
        <v>0.01048804613892967</v>
      </c>
      <c r="F1964" s="21">
        <v>0.01125748789415858</v>
      </c>
      <c r="G1964" s="21">
        <v>0.8174244287757948</v>
      </c>
      <c r="H1964" s="21">
        <v>0.8174244287757948</v>
      </c>
      <c r="I1964" s="16">
        <v>391.58</v>
      </c>
      <c r="J1964" s="16">
        <v>440.95</v>
      </c>
      <c r="K1964" s="13">
        <v>49.37</v>
      </c>
      <c r="L1964" s="15" t="s">
        <v>139</v>
      </c>
    </row>
    <row r="1965" spans="1:12">
      <c r="A1965" s="3" t="s">
        <v>2949</v>
      </c>
      <c r="B1965" s="3" t="s">
        <v>983</v>
      </c>
      <c r="C1965" s="5">
        <v>2</v>
      </c>
      <c r="D1965" s="12">
        <v>27953.58</v>
      </c>
      <c r="E1965" s="17">
        <v>0.01782547533511671</v>
      </c>
      <c r="F1965" s="17">
        <v>0.01516175941118068</v>
      </c>
      <c r="G1965" s="17">
        <v>0.811251667437058</v>
      </c>
      <c r="H1965" s="17">
        <v>0.811251667437058</v>
      </c>
      <c r="I1965" s="12">
        <v>700.34</v>
      </c>
      <c r="J1965" s="12">
        <v>749.62</v>
      </c>
      <c r="K1965" s="13">
        <v>49.28</v>
      </c>
      <c r="L1965" s="3" t="s">
        <v>139</v>
      </c>
    </row>
    <row r="1966" spans="1:12">
      <c r="A1966" s="15" t="s">
        <v>2950</v>
      </c>
      <c r="B1966" s="15" t="s">
        <v>2951</v>
      </c>
      <c r="C1966" s="20">
        <v>1</v>
      </c>
      <c r="D1966" s="16">
        <v>7077.95</v>
      </c>
      <c r="E1966" s="21">
        <v>0.04260579339286323</v>
      </c>
      <c r="F1966" s="21">
        <v>0.05256677493200419</v>
      </c>
      <c r="G1966" s="21">
        <v>0.8141154562260819</v>
      </c>
      <c r="H1966" s="21">
        <v>0.8141154562260819</v>
      </c>
      <c r="I1966" s="16">
        <v>1171.89</v>
      </c>
      <c r="J1966" s="16">
        <v>1221.08</v>
      </c>
      <c r="K1966" s="13">
        <v>49.19</v>
      </c>
      <c r="L1966" s="15" t="s">
        <v>139</v>
      </c>
    </row>
    <row r="1967" spans="1:12">
      <c r="A1967" s="3" t="s">
        <v>2952</v>
      </c>
      <c r="B1967" s="3" t="s">
        <v>659</v>
      </c>
      <c r="C1967" s="5">
        <v>1</v>
      </c>
      <c r="D1967" s="12">
        <v>12383.7</v>
      </c>
      <c r="E1967" s="17">
        <v>0.04776461359418942</v>
      </c>
      <c r="F1967" s="17">
        <v>0.04332953190418293</v>
      </c>
      <c r="G1967" s="17">
        <v>0.8182308404215423</v>
      </c>
      <c r="H1967" s="17">
        <v>0.8182308404215423</v>
      </c>
      <c r="I1967" s="12">
        <v>1151.43</v>
      </c>
      <c r="J1967" s="12">
        <v>1200.57</v>
      </c>
      <c r="K1967" s="13">
        <v>49.14</v>
      </c>
      <c r="L1967" s="3" t="s">
        <v>139</v>
      </c>
    </row>
    <row r="1968" spans="1:12">
      <c r="A1968" s="15" t="s">
        <v>2953</v>
      </c>
      <c r="B1968" s="15" t="s">
        <v>1349</v>
      </c>
      <c r="C1968" s="20">
        <v>1</v>
      </c>
      <c r="D1968" s="16">
        <v>3663.2</v>
      </c>
      <c r="E1968" s="21">
        <v>0.06062666722469644</v>
      </c>
      <c r="F1968" s="21">
        <v>0.07709639919721363</v>
      </c>
      <c r="G1968" s="21">
        <v>0.8085975189727174</v>
      </c>
      <c r="H1968" s="21">
        <v>0.8085975189727174</v>
      </c>
      <c r="I1968" s="16">
        <v>668.91</v>
      </c>
      <c r="J1968" s="16">
        <v>718.04</v>
      </c>
      <c r="K1968" s="13">
        <v>49.13</v>
      </c>
      <c r="L1968" s="15" t="s">
        <v>139</v>
      </c>
    </row>
    <row r="1969" spans="1:12">
      <c r="A1969" s="3" t="s">
        <v>2954</v>
      </c>
      <c r="B1969" s="3" t="s">
        <v>1824</v>
      </c>
      <c r="C1969" s="5">
        <v>1</v>
      </c>
      <c r="D1969" s="12">
        <v>4228.83</v>
      </c>
      <c r="E1969" s="17">
        <v>0.08299646034789114</v>
      </c>
      <c r="F1969" s="17">
        <v>0.1035364237960813</v>
      </c>
      <c r="G1969" s="17">
        <v>0.8160266375258363</v>
      </c>
      <c r="H1969" s="17">
        <v>0.8160266375258363</v>
      </c>
      <c r="I1969" s="12">
        <v>890.6900000000001</v>
      </c>
      <c r="J1969" s="12">
        <v>939.8099999999999</v>
      </c>
      <c r="K1969" s="13">
        <v>49.12</v>
      </c>
      <c r="L1969" s="3" t="s">
        <v>139</v>
      </c>
    </row>
    <row r="1970" spans="1:12">
      <c r="A1970" s="15" t="s">
        <v>2955</v>
      </c>
      <c r="B1970" s="15" t="s">
        <v>2017</v>
      </c>
      <c r="C1970" s="20">
        <v>1</v>
      </c>
      <c r="D1970" s="16">
        <v>12131.44</v>
      </c>
      <c r="E1970" s="21">
        <v>0.0180745276148287</v>
      </c>
      <c r="F1970" s="21">
        <v>0.01678488525460103</v>
      </c>
      <c r="G1970" s="21">
        <v>0.8121463554828205</v>
      </c>
      <c r="H1970" s="21">
        <v>0.8121463554828205</v>
      </c>
      <c r="I1970" s="16">
        <v>291.69</v>
      </c>
      <c r="J1970" s="16">
        <v>340.81</v>
      </c>
      <c r="K1970" s="13">
        <v>49.12</v>
      </c>
      <c r="L1970" s="15" t="s">
        <v>139</v>
      </c>
    </row>
    <row r="1971" spans="1:12">
      <c r="A1971" s="3" t="s">
        <v>2956</v>
      </c>
      <c r="B1971" s="3" t="s">
        <v>1582</v>
      </c>
      <c r="C1971" s="5">
        <v>1</v>
      </c>
      <c r="D1971" s="12">
        <v>16765.2</v>
      </c>
      <c r="E1971" s="17">
        <v>0.03056107826673927</v>
      </c>
      <c r="F1971" s="17">
        <v>0.02776291769903092</v>
      </c>
      <c r="G1971" s="17">
        <v>0.8084293527515647</v>
      </c>
      <c r="H1971" s="17">
        <v>0.8084293527515647</v>
      </c>
      <c r="I1971" s="12">
        <v>734.6</v>
      </c>
      <c r="J1971" s="12">
        <v>783.67</v>
      </c>
      <c r="K1971" s="13">
        <v>49.06</v>
      </c>
      <c r="L1971" s="3" t="s">
        <v>139</v>
      </c>
    </row>
    <row r="1972" spans="1:12">
      <c r="A1972" s="15" t="s">
        <v>2957</v>
      </c>
      <c r="B1972" s="15" t="s">
        <v>1608</v>
      </c>
      <c r="C1972" s="20">
        <v>1</v>
      </c>
      <c r="D1972" s="16">
        <v>7489.46</v>
      </c>
      <c r="E1972" s="21">
        <v>0.1023050148870513</v>
      </c>
      <c r="F1972" s="21">
        <v>0.08447326898861526</v>
      </c>
      <c r="G1972" s="21">
        <v>0.8109050151534419</v>
      </c>
      <c r="H1972" s="21">
        <v>0.8109050151534419</v>
      </c>
      <c r="I1972" s="16">
        <v>1957.74</v>
      </c>
      <c r="J1972" s="16">
        <v>2006.74</v>
      </c>
      <c r="K1972" s="13">
        <v>48.99</v>
      </c>
      <c r="L1972" s="15" t="s">
        <v>139</v>
      </c>
    </row>
    <row r="1973" spans="1:12">
      <c r="A1973" s="3" t="s">
        <v>2958</v>
      </c>
      <c r="B1973" s="3" t="s">
        <v>2959</v>
      </c>
      <c r="C1973" s="5">
        <v>1</v>
      </c>
      <c r="D1973" s="12">
        <v>18147.03</v>
      </c>
      <c r="E1973" s="17">
        <v>0.03461019429280854</v>
      </c>
      <c r="F1973" s="17">
        <v>0.0391048505285322</v>
      </c>
      <c r="G1973" s="17">
        <v>0.8156321021837042</v>
      </c>
      <c r="H1973" s="17">
        <v>0.8156321021837042</v>
      </c>
      <c r="I1973" s="12">
        <v>772.99</v>
      </c>
      <c r="J1973" s="12">
        <v>821.87</v>
      </c>
      <c r="K1973" s="13">
        <v>48.88</v>
      </c>
      <c r="L1973" s="3" t="s">
        <v>139</v>
      </c>
    </row>
    <row r="1974" spans="1:12">
      <c r="A1974" s="15" t="s">
        <v>2960</v>
      </c>
      <c r="B1974" s="15" t="s">
        <v>578</v>
      </c>
      <c r="C1974" s="20">
        <v>1</v>
      </c>
      <c r="D1974" s="16">
        <v>6130.73</v>
      </c>
      <c r="E1974" s="21">
        <v>0.04092046938624633</v>
      </c>
      <c r="F1974" s="21">
        <v>0.0511802138412584</v>
      </c>
      <c r="G1974" s="21">
        <v>0.8087134547747099</v>
      </c>
      <c r="H1974" s="21">
        <v>0.8087134547747099</v>
      </c>
      <c r="I1974" s="16">
        <v>877.08</v>
      </c>
      <c r="J1974" s="16">
        <v>925.91</v>
      </c>
      <c r="K1974" s="13">
        <v>48.83</v>
      </c>
      <c r="L1974" s="15" t="s">
        <v>139</v>
      </c>
    </row>
    <row r="1975" spans="1:12">
      <c r="A1975" s="3" t="s">
        <v>2961</v>
      </c>
      <c r="B1975" s="3" t="s">
        <v>2177</v>
      </c>
      <c r="C1975" s="5">
        <v>1</v>
      </c>
      <c r="D1975" s="12">
        <v>5573.13</v>
      </c>
      <c r="E1975" s="17">
        <v>0.01887222066777202</v>
      </c>
      <c r="F1975" s="17">
        <v>0.0256324350645709</v>
      </c>
      <c r="G1975" s="17">
        <v>0.8104180962408769</v>
      </c>
      <c r="H1975" s="17">
        <v>0.8104180962408769</v>
      </c>
      <c r="I1975" s="12">
        <v>339.29</v>
      </c>
      <c r="J1975" s="12">
        <v>388.11</v>
      </c>
      <c r="K1975" s="13">
        <v>48.82</v>
      </c>
      <c r="L1975" s="3" t="s">
        <v>139</v>
      </c>
    </row>
    <row r="1976" spans="1:12">
      <c r="A1976" s="15" t="s">
        <v>2962</v>
      </c>
      <c r="B1976" s="15" t="s">
        <v>539</v>
      </c>
      <c r="C1976" s="20">
        <v>2</v>
      </c>
      <c r="D1976" s="16">
        <v>19369.59</v>
      </c>
      <c r="E1976" s="21">
        <v>0.0174508174211189</v>
      </c>
      <c r="F1976" s="21">
        <v>0.02346332575731947</v>
      </c>
      <c r="G1976" s="21">
        <v>0.8147195941777569</v>
      </c>
      <c r="H1976" s="21">
        <v>0.8147195941777569</v>
      </c>
      <c r="I1976" s="16">
        <v>361.78</v>
      </c>
      <c r="J1976" s="16">
        <v>410.57</v>
      </c>
      <c r="K1976" s="13">
        <v>48.8</v>
      </c>
      <c r="L1976" s="15" t="s">
        <v>139</v>
      </c>
    </row>
    <row r="1977" spans="1:12">
      <c r="A1977" s="3" t="s">
        <v>2963</v>
      </c>
      <c r="B1977" s="3" t="s">
        <v>2023</v>
      </c>
      <c r="C1977" s="5">
        <v>1</v>
      </c>
      <c r="D1977" s="12">
        <v>4499.71</v>
      </c>
      <c r="E1977" s="17">
        <v>0.03852618680006726</v>
      </c>
      <c r="F1977" s="17">
        <v>0.03888164699875457</v>
      </c>
      <c r="G1977" s="17">
        <v>0.8150994885353287</v>
      </c>
      <c r="H1977" s="17">
        <v>0.8150994885353287</v>
      </c>
      <c r="I1977" s="12">
        <v>183.34</v>
      </c>
      <c r="J1977" s="12">
        <v>232.09</v>
      </c>
      <c r="K1977" s="13">
        <v>48.76</v>
      </c>
      <c r="L1977" s="3" t="s">
        <v>139</v>
      </c>
    </row>
    <row r="1978" spans="1:12">
      <c r="A1978" s="15" t="s">
        <v>2964</v>
      </c>
      <c r="B1978" s="15" t="s">
        <v>2628</v>
      </c>
      <c r="C1978" s="20">
        <v>1</v>
      </c>
      <c r="D1978" s="16">
        <v>24748.55</v>
      </c>
      <c r="E1978" s="21">
        <v>0.04675878674849757</v>
      </c>
      <c r="F1978" s="21">
        <v>0.04884769811026253</v>
      </c>
      <c r="G1978" s="21">
        <v>0.8118155629944535</v>
      </c>
      <c r="H1978" s="21">
        <v>0.8118155629944535</v>
      </c>
      <c r="I1978" s="16">
        <v>2198.26</v>
      </c>
      <c r="J1978" s="16">
        <v>2247.01</v>
      </c>
      <c r="K1978" s="13">
        <v>48.75</v>
      </c>
      <c r="L1978" s="15" t="s">
        <v>139</v>
      </c>
    </row>
    <row r="1979" spans="1:12">
      <c r="A1979" s="3" t="s">
        <v>2965</v>
      </c>
      <c r="B1979" s="3" t="s">
        <v>368</v>
      </c>
      <c r="C1979" s="5">
        <v>1</v>
      </c>
      <c r="D1979" s="12">
        <v>11196.9</v>
      </c>
      <c r="E1979" s="17">
        <v>0.06516195774135131</v>
      </c>
      <c r="F1979" s="17">
        <v>0.07923837660820032</v>
      </c>
      <c r="G1979" s="17">
        <v>0.8180885971327475</v>
      </c>
      <c r="H1979" s="17">
        <v>0.8180885971327475</v>
      </c>
      <c r="I1979" s="12">
        <v>1681.64</v>
      </c>
      <c r="J1979" s="12">
        <v>1730.37</v>
      </c>
      <c r="K1979" s="13">
        <v>48.73</v>
      </c>
      <c r="L1979" s="3" t="s">
        <v>139</v>
      </c>
    </row>
    <row r="1980" spans="1:12">
      <c r="A1980" s="15" t="s">
        <v>2966</v>
      </c>
      <c r="B1980" s="15" t="s">
        <v>598</v>
      </c>
      <c r="C1980" s="20">
        <v>1</v>
      </c>
      <c r="D1980" s="16">
        <v>19819.69</v>
      </c>
      <c r="E1980" s="21">
        <v>0.02945243119935291</v>
      </c>
      <c r="F1980" s="21">
        <v>0.03630261371501552</v>
      </c>
      <c r="G1980" s="21">
        <v>0.8164482046526111</v>
      </c>
      <c r="H1980" s="21">
        <v>0.8164482046526111</v>
      </c>
      <c r="I1980" s="16">
        <v>1177.8</v>
      </c>
      <c r="J1980" s="16">
        <v>1226.51</v>
      </c>
      <c r="K1980" s="13">
        <v>48.71</v>
      </c>
      <c r="L1980" s="15" t="s">
        <v>139</v>
      </c>
    </row>
    <row r="1981" spans="1:12">
      <c r="A1981" s="3" t="s">
        <v>2967</v>
      </c>
      <c r="B1981" s="3" t="s">
        <v>1106</v>
      </c>
      <c r="C1981" s="5">
        <v>1</v>
      </c>
      <c r="D1981" s="12">
        <v>18339.67</v>
      </c>
      <c r="E1981" s="17">
        <v>0.02735287585486919</v>
      </c>
      <c r="F1981" s="17">
        <v>0.03383954716359071</v>
      </c>
      <c r="G1981" s="17">
        <v>0.814303402911619</v>
      </c>
      <c r="H1981" s="17">
        <v>0.814303402911619</v>
      </c>
      <c r="I1981" s="12">
        <v>1110.09</v>
      </c>
      <c r="J1981" s="12">
        <v>1158.79</v>
      </c>
      <c r="K1981" s="13">
        <v>48.7</v>
      </c>
      <c r="L1981" s="3" t="s">
        <v>139</v>
      </c>
    </row>
    <row r="1982" spans="1:12">
      <c r="A1982" s="15" t="s">
        <v>2968</v>
      </c>
      <c r="B1982" s="15" t="s">
        <v>922</v>
      </c>
      <c r="C1982" s="20">
        <v>1</v>
      </c>
      <c r="D1982" s="16">
        <v>10022.78</v>
      </c>
      <c r="E1982" s="21">
        <v>0.02655395941415065</v>
      </c>
      <c r="F1982" s="21">
        <v>0.03596769549327038</v>
      </c>
      <c r="G1982" s="21">
        <v>0.8078970686536898</v>
      </c>
      <c r="H1982" s="21">
        <v>0.8078970686536898</v>
      </c>
      <c r="I1982" s="16">
        <v>338</v>
      </c>
      <c r="J1982" s="16">
        <v>386.66</v>
      </c>
      <c r="K1982" s="13">
        <v>48.65</v>
      </c>
      <c r="L1982" s="15" t="s">
        <v>139</v>
      </c>
    </row>
    <row r="1983" spans="1:12">
      <c r="A1983" s="3" t="s">
        <v>2969</v>
      </c>
      <c r="B1983" s="3" t="s">
        <v>430</v>
      </c>
      <c r="C1983" s="5">
        <v>1</v>
      </c>
      <c r="D1983" s="12">
        <v>31915.69</v>
      </c>
      <c r="E1983" s="17">
        <v>0.01224642005808884</v>
      </c>
      <c r="F1983" s="17">
        <v>0.01320730529822954</v>
      </c>
      <c r="G1983" s="17">
        <v>0.8169300524178031</v>
      </c>
      <c r="H1983" s="17">
        <v>0.8169300524178031</v>
      </c>
      <c r="I1983" s="12">
        <v>464.7</v>
      </c>
      <c r="J1983" s="12">
        <v>513.33</v>
      </c>
      <c r="K1983" s="13">
        <v>48.63</v>
      </c>
      <c r="L1983" s="3" t="s">
        <v>139</v>
      </c>
    </row>
    <row r="1984" spans="1:12">
      <c r="A1984" s="15" t="s">
        <v>2970</v>
      </c>
      <c r="B1984" s="15" t="s">
        <v>736</v>
      </c>
      <c r="C1984" s="20">
        <v>1</v>
      </c>
      <c r="D1984" s="16">
        <v>8830.32</v>
      </c>
      <c r="E1984" s="21">
        <v>0.0819387373310799</v>
      </c>
      <c r="F1984" s="21">
        <v>0.100359844046585</v>
      </c>
      <c r="G1984" s="21">
        <v>0.8184484190270236</v>
      </c>
      <c r="H1984" s="21">
        <v>0.8184484190270236</v>
      </c>
      <c r="I1984" s="16">
        <v>1310.12</v>
      </c>
      <c r="J1984" s="16">
        <v>1358.73</v>
      </c>
      <c r="K1984" s="13">
        <v>48.61</v>
      </c>
      <c r="L1984" s="15" t="s">
        <v>139</v>
      </c>
    </row>
    <row r="1985" spans="1:12">
      <c r="A1985" s="3" t="s">
        <v>2971</v>
      </c>
      <c r="B1985" s="3" t="s">
        <v>499</v>
      </c>
      <c r="C1985" s="5">
        <v>1</v>
      </c>
      <c r="D1985" s="12">
        <v>19969.07</v>
      </c>
      <c r="E1985" s="17">
        <v>0.04771004876274969</v>
      </c>
      <c r="F1985" s="17">
        <v>0.04992516932488199</v>
      </c>
      <c r="G1985" s="17">
        <v>0.8114640617382418</v>
      </c>
      <c r="H1985" s="17">
        <v>0.8114640617382418</v>
      </c>
      <c r="I1985" s="12">
        <v>2040.08</v>
      </c>
      <c r="J1985" s="12">
        <v>2088.69</v>
      </c>
      <c r="K1985" s="13">
        <v>48.61</v>
      </c>
      <c r="L1985" s="3" t="s">
        <v>139</v>
      </c>
    </row>
    <row r="1986" spans="1:12">
      <c r="A1986" s="15" t="s">
        <v>2972</v>
      </c>
      <c r="B1986" s="15" t="s">
        <v>395</v>
      </c>
      <c r="C1986" s="20">
        <v>1</v>
      </c>
      <c r="D1986" s="16">
        <v>7652.03</v>
      </c>
      <c r="E1986" s="21">
        <v>0.02525310361154522</v>
      </c>
      <c r="F1986" s="21">
        <v>0.03318683350545003</v>
      </c>
      <c r="G1986" s="21">
        <v>0.8078287408585876</v>
      </c>
      <c r="H1986" s="21">
        <v>0.8078287408585876</v>
      </c>
      <c r="I1986" s="16">
        <v>452.65</v>
      </c>
      <c r="J1986" s="16">
        <v>501.25</v>
      </c>
      <c r="K1986" s="13">
        <v>48.6</v>
      </c>
      <c r="L1986" s="15" t="s">
        <v>139</v>
      </c>
    </row>
    <row r="1987" spans="1:12">
      <c r="A1987" s="3" t="s">
        <v>2973</v>
      </c>
      <c r="B1987" s="3" t="s">
        <v>835</v>
      </c>
      <c r="C1987" s="5">
        <v>1</v>
      </c>
      <c r="D1987" s="12">
        <v>30135.16</v>
      </c>
      <c r="E1987" s="17">
        <v>0.06500562086877432</v>
      </c>
      <c r="F1987" s="17">
        <v>0.07204393523644327</v>
      </c>
      <c r="G1987" s="17">
        <v>0.8174212893976704</v>
      </c>
      <c r="H1987" s="17">
        <v>0.8174212893976704</v>
      </c>
      <c r="I1987" s="12">
        <v>4640.6</v>
      </c>
      <c r="J1987" s="12">
        <v>4689.18</v>
      </c>
      <c r="K1987" s="13">
        <v>48.58</v>
      </c>
      <c r="L1987" s="3" t="s">
        <v>139</v>
      </c>
    </row>
    <row r="1988" spans="1:12">
      <c r="A1988" s="15" t="s">
        <v>2974</v>
      </c>
      <c r="B1988" s="15" t="s">
        <v>1363</v>
      </c>
      <c r="C1988" s="20">
        <v>1</v>
      </c>
      <c r="D1988" s="16">
        <v>7580.1</v>
      </c>
      <c r="E1988" s="21">
        <v>0.01968771655181178</v>
      </c>
      <c r="F1988" s="21">
        <v>0.01868805165329232</v>
      </c>
      <c r="G1988" s="21">
        <v>0.8168296747012854</v>
      </c>
      <c r="H1988" s="21">
        <v>0.8168296747012854</v>
      </c>
      <c r="I1988" s="16">
        <v>250.16</v>
      </c>
      <c r="J1988" s="16">
        <v>298.69</v>
      </c>
      <c r="K1988" s="13">
        <v>48.53</v>
      </c>
      <c r="L1988" s="15" t="s">
        <v>139</v>
      </c>
    </row>
    <row r="1989" spans="1:12">
      <c r="A1989" s="3" t="s">
        <v>2975</v>
      </c>
      <c r="B1989" s="3" t="s">
        <v>994</v>
      </c>
      <c r="C1989" s="5">
        <v>1</v>
      </c>
      <c r="D1989" s="12">
        <v>15206.34</v>
      </c>
      <c r="E1989" s="17">
        <v>0.03221698814699684</v>
      </c>
      <c r="F1989" s="17">
        <v>0.03977404173230646</v>
      </c>
      <c r="G1989" s="17">
        <v>0.8131186397008675</v>
      </c>
      <c r="H1989" s="17">
        <v>0.8131186397008675</v>
      </c>
      <c r="I1989" s="12">
        <v>1154.83</v>
      </c>
      <c r="J1989" s="12">
        <v>1203.34</v>
      </c>
      <c r="K1989" s="13">
        <v>48.52</v>
      </c>
      <c r="L1989" s="3" t="s">
        <v>139</v>
      </c>
    </row>
    <row r="1990" spans="1:12">
      <c r="A1990" s="15" t="s">
        <v>2976</v>
      </c>
      <c r="B1990" s="15" t="s">
        <v>1758</v>
      </c>
      <c r="C1990" s="20">
        <v>1</v>
      </c>
      <c r="D1990" s="16">
        <v>5139.21</v>
      </c>
      <c r="E1990" s="21">
        <v>0.1585635390041731</v>
      </c>
      <c r="F1990" s="21">
        <v>0.1335534463414743</v>
      </c>
      <c r="G1990" s="21">
        <v>0.8142595109586017</v>
      </c>
      <c r="H1990" s="21">
        <v>0.8142595109586017</v>
      </c>
      <c r="I1990" s="16">
        <v>1568.72</v>
      </c>
      <c r="J1990" s="16">
        <v>1617.19</v>
      </c>
      <c r="K1990" s="13">
        <v>48.46</v>
      </c>
      <c r="L1990" s="15" t="s">
        <v>139</v>
      </c>
    </row>
    <row r="1991" spans="1:12">
      <c r="A1991" s="3" t="s">
        <v>2977</v>
      </c>
      <c r="B1991" s="3" t="s">
        <v>2978</v>
      </c>
      <c r="C1991" s="5">
        <v>1</v>
      </c>
      <c r="D1991" s="12">
        <v>9864.27</v>
      </c>
      <c r="E1991" s="17">
        <v>0.1038080754330425</v>
      </c>
      <c r="F1991" s="17">
        <v>0.1252917631556685</v>
      </c>
      <c r="G1991" s="17">
        <v>0.8168818245251682</v>
      </c>
      <c r="H1991" s="17">
        <v>0.8168818245251682</v>
      </c>
      <c r="I1991" s="12">
        <v>1987.38</v>
      </c>
      <c r="J1991" s="12">
        <v>2035.83</v>
      </c>
      <c r="K1991" s="13">
        <v>48.45</v>
      </c>
      <c r="L1991" s="3" t="s">
        <v>139</v>
      </c>
    </row>
    <row r="1992" spans="1:12">
      <c r="A1992" s="15" t="s">
        <v>2979</v>
      </c>
      <c r="B1992" s="15" t="s">
        <v>1262</v>
      </c>
      <c r="C1992" s="20">
        <v>1</v>
      </c>
      <c r="D1992" s="16">
        <v>8699.25</v>
      </c>
      <c r="E1992" s="21">
        <v>0.05840797165978755</v>
      </c>
      <c r="F1992" s="21">
        <v>0.05261762739685278</v>
      </c>
      <c r="G1992" s="21">
        <v>0.8189322573708729</v>
      </c>
      <c r="H1992" s="21">
        <v>0.8189322573708729</v>
      </c>
      <c r="I1992" s="16">
        <v>869.97</v>
      </c>
      <c r="J1992" s="16">
        <v>918.4</v>
      </c>
      <c r="K1992" s="13">
        <v>48.43</v>
      </c>
      <c r="L1992" s="15" t="s">
        <v>139</v>
      </c>
    </row>
    <row r="1993" spans="1:12">
      <c r="A1993" s="3" t="s">
        <v>2980</v>
      </c>
      <c r="B1993" s="3" t="s">
        <v>395</v>
      </c>
      <c r="C1993" s="5">
        <v>1</v>
      </c>
      <c r="D1993" s="12">
        <v>14118.7</v>
      </c>
      <c r="E1993" s="17">
        <v>0.01924298447733029</v>
      </c>
      <c r="F1993" s="17">
        <v>0.0174554492351118</v>
      </c>
      <c r="G1993" s="17">
        <v>0.8152054220293559</v>
      </c>
      <c r="H1993" s="17">
        <v>0.8152054220293559</v>
      </c>
      <c r="I1993" s="12">
        <v>410.13</v>
      </c>
      <c r="J1993" s="12">
        <v>458.56</v>
      </c>
      <c r="K1993" s="13">
        <v>48.43</v>
      </c>
      <c r="L1993" s="3" t="s">
        <v>139</v>
      </c>
    </row>
    <row r="1994" spans="1:12">
      <c r="A1994" s="15" t="s">
        <v>2981</v>
      </c>
      <c r="B1994" s="15" t="s">
        <v>2982</v>
      </c>
      <c r="C1994" s="20">
        <v>1</v>
      </c>
      <c r="D1994" s="16">
        <v>5462.83</v>
      </c>
      <c r="E1994" s="21">
        <v>0.2356480403620304</v>
      </c>
      <c r="F1994" s="21">
        <v>0.2795143318386999</v>
      </c>
      <c r="G1994" s="21">
        <v>0.812012522637009</v>
      </c>
      <c r="H1994" s="21">
        <v>0.812012522637009</v>
      </c>
      <c r="I1994" s="16">
        <v>2705.22</v>
      </c>
      <c r="J1994" s="16">
        <v>2753.62</v>
      </c>
      <c r="K1994" s="13">
        <v>48.4</v>
      </c>
      <c r="L1994" s="15" t="s">
        <v>139</v>
      </c>
    </row>
    <row r="1995" spans="1:12">
      <c r="A1995" s="3" t="s">
        <v>2983</v>
      </c>
      <c r="B1995" s="3" t="s">
        <v>1201</v>
      </c>
      <c r="C1995" s="5">
        <v>1</v>
      </c>
      <c r="D1995" s="12">
        <v>2561.51</v>
      </c>
      <c r="E1995" s="17">
        <v>0.08106661372535758</v>
      </c>
      <c r="F1995" s="17">
        <v>0.1031077803426772</v>
      </c>
      <c r="G1995" s="17">
        <v>0.8098031438917506</v>
      </c>
      <c r="H1995" s="17">
        <v>0.8098031438917506</v>
      </c>
      <c r="I1995" s="12">
        <v>651.08</v>
      </c>
      <c r="J1995" s="12">
        <v>699.41</v>
      </c>
      <c r="K1995" s="13">
        <v>48.32</v>
      </c>
      <c r="L1995" s="3" t="s">
        <v>139</v>
      </c>
    </row>
    <row r="1996" spans="1:12">
      <c r="A1996" s="15" t="s">
        <v>2984</v>
      </c>
      <c r="B1996" s="15" t="s">
        <v>416</v>
      </c>
      <c r="C1996" s="20">
        <v>1</v>
      </c>
      <c r="D1996" s="16">
        <v>4548.39</v>
      </c>
      <c r="E1996" s="21">
        <v>0.02479560314661229</v>
      </c>
      <c r="F1996" s="21">
        <v>0.03312490685437351</v>
      </c>
      <c r="G1996" s="21">
        <v>0.812583716922906</v>
      </c>
      <c r="H1996" s="21">
        <v>0.812583716922906</v>
      </c>
      <c r="I1996" s="16">
        <v>385.31</v>
      </c>
      <c r="J1996" s="16">
        <v>433.62</v>
      </c>
      <c r="K1996" s="13">
        <v>48.31</v>
      </c>
      <c r="L1996" s="15" t="s">
        <v>139</v>
      </c>
    </row>
    <row r="1997" spans="1:12">
      <c r="A1997" s="3" t="s">
        <v>2985</v>
      </c>
      <c r="B1997" s="3" t="s">
        <v>1798</v>
      </c>
      <c r="C1997" s="5">
        <v>1</v>
      </c>
      <c r="D1997" s="12">
        <v>55999.48</v>
      </c>
      <c r="E1997" s="17">
        <v>0.01707026636412146</v>
      </c>
      <c r="F1997" s="17">
        <v>0.01869870695804164</v>
      </c>
      <c r="G1997" s="17">
        <v>0.8120896959312153</v>
      </c>
      <c r="H1997" s="17">
        <v>0.8120896959312153</v>
      </c>
      <c r="I1997" s="12">
        <v>962.2</v>
      </c>
      <c r="J1997" s="12">
        <v>1010.5</v>
      </c>
      <c r="K1997" s="13">
        <v>48.31</v>
      </c>
      <c r="L1997" s="3" t="s">
        <v>139</v>
      </c>
    </row>
    <row r="1998" spans="1:12">
      <c r="A1998" s="15" t="s">
        <v>2986</v>
      </c>
      <c r="B1998" s="15" t="s">
        <v>1195</v>
      </c>
      <c r="C1998" s="20">
        <v>1</v>
      </c>
      <c r="D1998" s="16">
        <v>35117.52</v>
      </c>
      <c r="E1998" s="21">
        <v>0.01004167226107614</v>
      </c>
      <c r="F1998" s="21">
        <v>0.01242594182394012</v>
      </c>
      <c r="G1998" s="21">
        <v>0.8179334923101863</v>
      </c>
      <c r="H1998" s="21">
        <v>0.8179334923101863</v>
      </c>
      <c r="I1998" s="16">
        <v>762.54</v>
      </c>
      <c r="J1998" s="16">
        <v>810.8200000000001</v>
      </c>
      <c r="K1998" s="13">
        <v>48.28</v>
      </c>
      <c r="L1998" s="15" t="s">
        <v>139</v>
      </c>
    </row>
    <row r="1999" spans="1:12">
      <c r="A1999" s="3" t="s">
        <v>2987</v>
      </c>
      <c r="B1999" s="3" t="s">
        <v>1710</v>
      </c>
      <c r="C1999" s="5">
        <v>1</v>
      </c>
      <c r="D1999" s="12">
        <v>10310.72</v>
      </c>
      <c r="E1999" s="17">
        <v>0.2861358775260032</v>
      </c>
      <c r="F1999" s="17">
        <v>0.2414138650821272</v>
      </c>
      <c r="G1999" s="17">
        <v>0.8184829712496901</v>
      </c>
      <c r="H1999" s="17">
        <v>0.8184829712496901</v>
      </c>
      <c r="I1999" s="12">
        <v>4718.76</v>
      </c>
      <c r="J1999" s="12">
        <v>4767.02</v>
      </c>
      <c r="K1999" s="13">
        <v>48.27</v>
      </c>
      <c r="L1999" s="3" t="s">
        <v>139</v>
      </c>
    </row>
    <row r="2000" spans="1:12">
      <c r="A2000" s="15" t="s">
        <v>2988</v>
      </c>
      <c r="B2000" s="15" t="s">
        <v>215</v>
      </c>
      <c r="C2000" s="20">
        <v>1</v>
      </c>
      <c r="D2000" s="16">
        <v>5089.57</v>
      </c>
      <c r="E2000" s="21">
        <v>0.02619283108445386</v>
      </c>
      <c r="F2000" s="21">
        <v>0.03441385761555765</v>
      </c>
      <c r="G2000" s="21">
        <v>0.8120314226765364</v>
      </c>
      <c r="H2000" s="21">
        <v>0.8120314226765364</v>
      </c>
      <c r="I2000" s="16">
        <v>450.38</v>
      </c>
      <c r="J2000" s="16">
        <v>498.65</v>
      </c>
      <c r="K2000" s="13">
        <v>48.27</v>
      </c>
      <c r="L2000" s="15" t="s">
        <v>139</v>
      </c>
    </row>
    <row r="2001" spans="1:12">
      <c r="A2001" s="3" t="s">
        <v>2989</v>
      </c>
      <c r="B2001" s="3" t="s">
        <v>1681</v>
      </c>
      <c r="C2001" s="5">
        <v>1</v>
      </c>
      <c r="D2001" s="12">
        <v>7811.2</v>
      </c>
      <c r="E2001" s="17">
        <v>0.03160705665463251</v>
      </c>
      <c r="F2001" s="17">
        <v>0.02735082485922286</v>
      </c>
      <c r="G2001" s="17">
        <v>0.8131137438637619</v>
      </c>
      <c r="H2001" s="17">
        <v>0.8131137438637619</v>
      </c>
      <c r="I2001" s="12">
        <v>753.72</v>
      </c>
      <c r="J2001" s="12">
        <v>801.98</v>
      </c>
      <c r="K2001" s="13">
        <v>48.26</v>
      </c>
      <c r="L2001" s="3" t="s">
        <v>139</v>
      </c>
    </row>
    <row r="2002" spans="1:12">
      <c r="A2002" s="15" t="s">
        <v>2990</v>
      </c>
      <c r="B2002" s="15" t="s">
        <v>883</v>
      </c>
      <c r="C2002" s="20">
        <v>1</v>
      </c>
      <c r="D2002" s="16">
        <v>48663.2</v>
      </c>
      <c r="E2002" s="21">
        <v>0.01440926233930302</v>
      </c>
      <c r="F2002" s="21">
        <v>0.01361343285151964</v>
      </c>
      <c r="G2002" s="21">
        <v>0.8132391242272865</v>
      </c>
      <c r="H2002" s="21">
        <v>0.8132391242272865</v>
      </c>
      <c r="I2002" s="16">
        <v>748.55</v>
      </c>
      <c r="J2002" s="16">
        <v>796.8</v>
      </c>
      <c r="K2002" s="13">
        <v>48.26</v>
      </c>
      <c r="L2002" s="15" t="s">
        <v>139</v>
      </c>
    </row>
    <row r="2003" spans="1:12">
      <c r="A2003" s="3" t="s">
        <v>2991</v>
      </c>
      <c r="B2003" s="3" t="s">
        <v>883</v>
      </c>
      <c r="C2003" s="5">
        <v>1</v>
      </c>
      <c r="D2003" s="12">
        <v>12403.84</v>
      </c>
      <c r="E2003" s="17">
        <v>0.03833818207146622</v>
      </c>
      <c r="F2003" s="17">
        <v>0.05087893789723161</v>
      </c>
      <c r="G2003" s="17">
        <v>0.8141336869072855</v>
      </c>
      <c r="H2003" s="17">
        <v>0.8141336869072855</v>
      </c>
      <c r="I2003" s="12">
        <v>395.21</v>
      </c>
      <c r="J2003" s="12">
        <v>443.43</v>
      </c>
      <c r="K2003" s="13">
        <v>48.22</v>
      </c>
      <c r="L2003" s="3" t="s">
        <v>139</v>
      </c>
    </row>
    <row r="2004" spans="1:12">
      <c r="A2004" s="15" t="s">
        <v>2992</v>
      </c>
      <c r="B2004" s="15" t="s">
        <v>1262</v>
      </c>
      <c r="C2004" s="20">
        <v>1</v>
      </c>
      <c r="D2004" s="16">
        <v>5926.01</v>
      </c>
      <c r="E2004" s="21">
        <v>0.07248213399123563</v>
      </c>
      <c r="F2004" s="21">
        <v>0.06987508020410689</v>
      </c>
      <c r="G2004" s="21">
        <v>0.8153422825040679</v>
      </c>
      <c r="H2004" s="21">
        <v>0.8153422825040679</v>
      </c>
      <c r="I2004" s="16">
        <v>867.15</v>
      </c>
      <c r="J2004" s="16">
        <v>915.35</v>
      </c>
      <c r="K2004" s="13">
        <v>48.2</v>
      </c>
      <c r="L2004" s="15" t="s">
        <v>139</v>
      </c>
    </row>
    <row r="2005" spans="1:12">
      <c r="A2005" s="3" t="s">
        <v>2993</v>
      </c>
      <c r="B2005" s="3" t="s">
        <v>747</v>
      </c>
      <c r="C2005" s="5">
        <v>1</v>
      </c>
      <c r="D2005" s="12">
        <v>19059.01</v>
      </c>
      <c r="E2005" s="17">
        <v>0.05658422093607228</v>
      </c>
      <c r="F2005" s="17">
        <v>0.05519566921910038</v>
      </c>
      <c r="G2005" s="17">
        <v>0.8130480485953624</v>
      </c>
      <c r="H2005" s="17">
        <v>0.8130480485953624</v>
      </c>
      <c r="I2005" s="12">
        <v>2236.13</v>
      </c>
      <c r="J2005" s="12">
        <v>2284.29</v>
      </c>
      <c r="K2005" s="13">
        <v>48.16</v>
      </c>
      <c r="L2005" s="3" t="s">
        <v>139</v>
      </c>
    </row>
    <row r="2006" spans="1:12">
      <c r="A2006" s="15" t="s">
        <v>2994</v>
      </c>
      <c r="B2006" s="15" t="s">
        <v>2995</v>
      </c>
      <c r="C2006" s="20">
        <v>1</v>
      </c>
      <c r="D2006" s="16">
        <v>8199.639999999999</v>
      </c>
      <c r="E2006" s="21">
        <v>0.03584533873080228</v>
      </c>
      <c r="F2006" s="21">
        <v>0.03400827977972647</v>
      </c>
      <c r="G2006" s="21">
        <v>0.817579598179865</v>
      </c>
      <c r="H2006" s="21">
        <v>0.817579598179865</v>
      </c>
      <c r="I2006" s="16">
        <v>423.61</v>
      </c>
      <c r="J2006" s="16">
        <v>471.68</v>
      </c>
      <c r="K2006" s="13">
        <v>48.07</v>
      </c>
      <c r="L2006" s="15" t="s">
        <v>139</v>
      </c>
    </row>
    <row r="2007" spans="1:12">
      <c r="A2007" s="3" t="s">
        <v>2996</v>
      </c>
      <c r="B2007" s="3" t="s">
        <v>474</v>
      </c>
      <c r="C2007" s="5">
        <v>1</v>
      </c>
      <c r="D2007" s="12">
        <v>8304.74</v>
      </c>
      <c r="E2007" s="17">
        <v>0.02584295514035921</v>
      </c>
      <c r="F2007" s="17">
        <v>0.03147020174484381</v>
      </c>
      <c r="G2007" s="17">
        <v>0.8076866369007704</v>
      </c>
      <c r="H2007" s="17">
        <v>0.8076866369007704</v>
      </c>
      <c r="I2007" s="12">
        <v>523</v>
      </c>
      <c r="J2007" s="12">
        <v>571.0599999999999</v>
      </c>
      <c r="K2007" s="13">
        <v>48.06</v>
      </c>
      <c r="L2007" s="3" t="s">
        <v>139</v>
      </c>
    </row>
    <row r="2008" spans="1:12">
      <c r="A2008" s="15" t="s">
        <v>2997</v>
      </c>
      <c r="B2008" s="15" t="s">
        <v>2998</v>
      </c>
      <c r="C2008" s="20">
        <v>1</v>
      </c>
      <c r="D2008" s="16">
        <v>6678.87</v>
      </c>
      <c r="E2008" s="21">
        <v>0.077404544112464</v>
      </c>
      <c r="F2008" s="21">
        <v>0.06531080092888469</v>
      </c>
      <c r="G2008" s="21">
        <v>0.8095090586963736</v>
      </c>
      <c r="H2008" s="21">
        <v>0.8095090586963736</v>
      </c>
      <c r="I2008" s="16">
        <v>979.78</v>
      </c>
      <c r="J2008" s="16">
        <v>1027.83</v>
      </c>
      <c r="K2008" s="13">
        <v>48.05</v>
      </c>
      <c r="L2008" s="15" t="s">
        <v>139</v>
      </c>
    </row>
    <row r="2009" spans="1:12">
      <c r="A2009" s="3" t="s">
        <v>2999</v>
      </c>
      <c r="B2009" s="3" t="s">
        <v>1340</v>
      </c>
      <c r="C2009" s="5">
        <v>1</v>
      </c>
      <c r="D2009" s="12">
        <v>6579.52</v>
      </c>
      <c r="E2009" s="17">
        <v>0.04535745087414676</v>
      </c>
      <c r="F2009" s="17">
        <v>0.04377765175953435</v>
      </c>
      <c r="G2009" s="17">
        <v>0.813393844010915</v>
      </c>
      <c r="H2009" s="17">
        <v>0.813393844010915</v>
      </c>
      <c r="I2009" s="12">
        <v>440.04</v>
      </c>
      <c r="J2009" s="12">
        <v>488.08</v>
      </c>
      <c r="K2009" s="13">
        <v>48.03</v>
      </c>
      <c r="L2009" s="3" t="s">
        <v>139</v>
      </c>
    </row>
    <row r="2010" spans="1:12">
      <c r="A2010" s="15" t="s">
        <v>3000</v>
      </c>
      <c r="B2010" s="15" t="s">
        <v>628</v>
      </c>
      <c r="C2010" s="20">
        <v>1</v>
      </c>
      <c r="D2010" s="16">
        <v>10169.53</v>
      </c>
      <c r="E2010" s="21">
        <v>0.03700877003724443</v>
      </c>
      <c r="F2010" s="21">
        <v>0.04572016680917279</v>
      </c>
      <c r="G2010" s="21">
        <v>0.8163939384142372</v>
      </c>
      <c r="H2010" s="21">
        <v>0.8163939384142372</v>
      </c>
      <c r="I2010" s="16">
        <v>1097.92</v>
      </c>
      <c r="J2010" s="16">
        <v>1145.95</v>
      </c>
      <c r="K2010" s="13">
        <v>48.03</v>
      </c>
      <c r="L2010" s="15" t="s">
        <v>139</v>
      </c>
    </row>
    <row r="2011" spans="1:12">
      <c r="A2011" s="3" t="s">
        <v>3001</v>
      </c>
      <c r="B2011" s="3" t="s">
        <v>1099</v>
      </c>
      <c r="C2011" s="5">
        <v>1</v>
      </c>
      <c r="D2011" s="12">
        <v>17510.14</v>
      </c>
      <c r="E2011" s="17">
        <v>0.0220990208552239</v>
      </c>
      <c r="F2011" s="17">
        <v>0.01942480543519712</v>
      </c>
      <c r="G2011" s="17">
        <v>0.8155403005723534</v>
      </c>
      <c r="H2011" s="17">
        <v>0.8155403005723534</v>
      </c>
      <c r="I2011" s="12">
        <v>576.9299999999999</v>
      </c>
      <c r="J2011" s="12">
        <v>624.9400000000001</v>
      </c>
      <c r="K2011" s="13">
        <v>48.01</v>
      </c>
      <c r="L2011" s="3" t="s">
        <v>139</v>
      </c>
    </row>
    <row r="2012" spans="1:12">
      <c r="A2012" s="15" t="s">
        <v>3002</v>
      </c>
      <c r="B2012" s="15" t="s">
        <v>1213</v>
      </c>
      <c r="C2012" s="20">
        <v>1</v>
      </c>
      <c r="D2012" s="16">
        <v>7542.6</v>
      </c>
      <c r="E2012" s="21">
        <v>0.009143229061310949</v>
      </c>
      <c r="F2012" s="21">
        <v>0.01263051924580868</v>
      </c>
      <c r="G2012" s="21">
        <v>0.8105472820536643</v>
      </c>
      <c r="H2012" s="21">
        <v>0.8105472820536643</v>
      </c>
      <c r="I2012" s="16">
        <v>293.43</v>
      </c>
      <c r="J2012" s="16">
        <v>341.4</v>
      </c>
      <c r="K2012" s="13">
        <v>47.97</v>
      </c>
      <c r="L2012" s="15" t="s">
        <v>139</v>
      </c>
    </row>
    <row r="2013" spans="1:12">
      <c r="A2013" s="3" t="s">
        <v>3003</v>
      </c>
      <c r="B2013" s="3" t="s">
        <v>1944</v>
      </c>
      <c r="C2013" s="5">
        <v>1</v>
      </c>
      <c r="D2013" s="12">
        <v>6554.86</v>
      </c>
      <c r="E2013" s="17">
        <v>0.03566973222030622</v>
      </c>
      <c r="F2013" s="17">
        <v>0.04528448937732096</v>
      </c>
      <c r="G2013" s="17">
        <v>0.8146193441517361</v>
      </c>
      <c r="H2013" s="17">
        <v>0.8146193441517361</v>
      </c>
      <c r="I2013" s="12">
        <v>675.17</v>
      </c>
      <c r="J2013" s="12">
        <v>723.08</v>
      </c>
      <c r="K2013" s="13">
        <v>47.91</v>
      </c>
      <c r="L2013" s="3" t="s">
        <v>139</v>
      </c>
    </row>
    <row r="2014" spans="1:12">
      <c r="A2014" s="15" t="s">
        <v>3004</v>
      </c>
      <c r="B2014" s="15" t="s">
        <v>484</v>
      </c>
      <c r="C2014" s="20">
        <v>1</v>
      </c>
      <c r="D2014" s="16">
        <v>20326.43</v>
      </c>
      <c r="E2014" s="21">
        <v>0.01477858909946704</v>
      </c>
      <c r="F2014" s="21">
        <v>0.02031369611449571</v>
      </c>
      <c r="G2014" s="21">
        <v>0.8086785176110508</v>
      </c>
      <c r="H2014" s="21">
        <v>0.8086785176110508</v>
      </c>
      <c r="I2014" s="16">
        <v>300.1</v>
      </c>
      <c r="J2014" s="16">
        <v>348</v>
      </c>
      <c r="K2014" s="13">
        <v>47.9</v>
      </c>
      <c r="L2014" s="15" t="s">
        <v>139</v>
      </c>
    </row>
    <row r="2015" spans="1:12">
      <c r="A2015" s="3" t="s">
        <v>3005</v>
      </c>
      <c r="B2015" s="3" t="s">
        <v>899</v>
      </c>
      <c r="C2015" s="5">
        <v>1</v>
      </c>
      <c r="D2015" s="12">
        <v>27138.49</v>
      </c>
      <c r="E2015" s="17">
        <v>0.008063225897498728</v>
      </c>
      <c r="F2015" s="17">
        <v>0.01088257217906984</v>
      </c>
      <c r="G2015" s="17">
        <v>0.8121568396672815</v>
      </c>
      <c r="H2015" s="17">
        <v>0.8121568396672815</v>
      </c>
      <c r="I2015" s="12">
        <v>346.76</v>
      </c>
      <c r="J2015" s="12">
        <v>394.58</v>
      </c>
      <c r="K2015" s="13">
        <v>47.82</v>
      </c>
      <c r="L2015" s="3" t="s">
        <v>139</v>
      </c>
    </row>
    <row r="2016" spans="1:12">
      <c r="A2016" s="15" t="s">
        <v>3006</v>
      </c>
      <c r="B2016" s="15" t="s">
        <v>634</v>
      </c>
      <c r="C2016" s="20">
        <v>1</v>
      </c>
      <c r="D2016" s="16">
        <v>3755.18</v>
      </c>
      <c r="E2016" s="21">
        <v>0.07527445679337408</v>
      </c>
      <c r="F2016" s="21">
        <v>0.07021806446443539</v>
      </c>
      <c r="G2016" s="21">
        <v>0.8184712807602776</v>
      </c>
      <c r="H2016" s="21">
        <v>0.8184712807602776</v>
      </c>
      <c r="I2016" s="16">
        <v>548.11</v>
      </c>
      <c r="J2016" s="16">
        <v>595.91</v>
      </c>
      <c r="K2016" s="13">
        <v>47.8</v>
      </c>
      <c r="L2016" s="15" t="s">
        <v>139</v>
      </c>
    </row>
    <row r="2017" spans="1:12">
      <c r="A2017" s="3" t="s">
        <v>3007</v>
      </c>
      <c r="B2017" s="3" t="s">
        <v>3008</v>
      </c>
      <c r="C2017" s="5">
        <v>2</v>
      </c>
      <c r="D2017" s="12">
        <v>14849.04</v>
      </c>
      <c r="E2017" s="17">
        <v>0.02445204478391976</v>
      </c>
      <c r="F2017" s="17">
        <v>0.03090057784182931</v>
      </c>
      <c r="G2017" s="17">
        <v>0.8109154123630687</v>
      </c>
      <c r="H2017" s="17">
        <v>0.8109154123630687</v>
      </c>
      <c r="I2017" s="12">
        <v>468.81</v>
      </c>
      <c r="J2017" s="12">
        <v>516.59</v>
      </c>
      <c r="K2017" s="13">
        <v>47.78</v>
      </c>
      <c r="L2017" s="3" t="s">
        <v>139</v>
      </c>
    </row>
    <row r="2018" spans="1:12">
      <c r="A2018" s="15" t="s">
        <v>3009</v>
      </c>
      <c r="B2018" s="15" t="s">
        <v>2510</v>
      </c>
      <c r="C2018" s="20">
        <v>2</v>
      </c>
      <c r="D2018" s="16">
        <v>33304</v>
      </c>
      <c r="E2018" s="21">
        <v>0.01491587222930924</v>
      </c>
      <c r="F2018" s="21">
        <v>0.01917482426012021</v>
      </c>
      <c r="G2018" s="21">
        <v>0.8074451051574985</v>
      </c>
      <c r="H2018" s="21">
        <v>0.8074451051574985</v>
      </c>
      <c r="I2018" s="16">
        <v>566.25</v>
      </c>
      <c r="J2018" s="16">
        <v>614.03</v>
      </c>
      <c r="K2018" s="13">
        <v>47.78</v>
      </c>
      <c r="L2018" s="15" t="s">
        <v>139</v>
      </c>
    </row>
    <row r="2019" spans="1:12">
      <c r="A2019" s="3" t="s">
        <v>3010</v>
      </c>
      <c r="B2019" s="3" t="s">
        <v>277</v>
      </c>
      <c r="C2019" s="5">
        <v>1</v>
      </c>
      <c r="D2019" s="12">
        <v>5414.64</v>
      </c>
      <c r="E2019" s="17">
        <v>0.08828382869098052</v>
      </c>
      <c r="F2019" s="17">
        <v>0.1085361303541463</v>
      </c>
      <c r="G2019" s="17">
        <v>0.8126730616782926</v>
      </c>
      <c r="H2019" s="17">
        <v>0.8126730616782926</v>
      </c>
      <c r="I2019" s="12">
        <v>1164.86</v>
      </c>
      <c r="J2019" s="12">
        <v>1212.63</v>
      </c>
      <c r="K2019" s="13">
        <v>47.76</v>
      </c>
      <c r="L2019" s="3" t="s">
        <v>139</v>
      </c>
    </row>
    <row r="2020" spans="1:12">
      <c r="A2020" s="15" t="s">
        <v>3011</v>
      </c>
      <c r="B2020" s="15" t="s">
        <v>3012</v>
      </c>
      <c r="C2020" s="20">
        <v>1</v>
      </c>
      <c r="D2020" s="16">
        <v>8031.23</v>
      </c>
      <c r="E2020" s="21">
        <v>0.02030456022946322</v>
      </c>
      <c r="F2020" s="21">
        <v>0.02612920707210653</v>
      </c>
      <c r="G2020" s="21">
        <v>0.8099923889743682</v>
      </c>
      <c r="H2020" s="21">
        <v>0.8099923889743682</v>
      </c>
      <c r="I2020" s="16">
        <v>493.93</v>
      </c>
      <c r="J2020" s="16">
        <v>541.64</v>
      </c>
      <c r="K2020" s="13">
        <v>47.7</v>
      </c>
      <c r="L2020" s="15" t="s">
        <v>139</v>
      </c>
    </row>
    <row r="2021" spans="1:12">
      <c r="A2021" s="3" t="s">
        <v>3013</v>
      </c>
      <c r="B2021" s="3" t="s">
        <v>873</v>
      </c>
      <c r="C2021" s="5">
        <v>1</v>
      </c>
      <c r="D2021" s="12">
        <v>4749.77</v>
      </c>
      <c r="E2021" s="17">
        <v>0.06834575102350077</v>
      </c>
      <c r="F2021" s="17">
        <v>0.06383796750614698</v>
      </c>
      <c r="G2021" s="17">
        <v>0.8075602365119681</v>
      </c>
      <c r="H2021" s="17">
        <v>0.8075602365119681</v>
      </c>
      <c r="I2021" s="12">
        <v>510.71</v>
      </c>
      <c r="J2021" s="12">
        <v>558.35</v>
      </c>
      <c r="K2021" s="13">
        <v>47.64</v>
      </c>
      <c r="L2021" s="3" t="s">
        <v>139</v>
      </c>
    </row>
    <row r="2022" spans="1:12">
      <c r="A2022" s="15" t="s">
        <v>3014</v>
      </c>
      <c r="B2022" s="15" t="s">
        <v>1138</v>
      </c>
      <c r="C2022" s="20">
        <v>1</v>
      </c>
      <c r="D2022" s="16">
        <v>2428.61</v>
      </c>
      <c r="E2022" s="21">
        <v>0.0841011609303465</v>
      </c>
      <c r="F2022" s="21">
        <v>0.1008745788354156</v>
      </c>
      <c r="G2022" s="21">
        <v>0.8140175216572187</v>
      </c>
      <c r="H2022" s="21">
        <v>0.8140175216572187</v>
      </c>
      <c r="I2022" s="16">
        <v>389.79</v>
      </c>
      <c r="J2022" s="16">
        <v>437.33</v>
      </c>
      <c r="K2022" s="13">
        <v>47.54</v>
      </c>
      <c r="L2022" s="15" t="s">
        <v>139</v>
      </c>
    </row>
    <row r="2023" spans="1:12">
      <c r="A2023" s="3" t="s">
        <v>3015</v>
      </c>
      <c r="B2023" s="3" t="s">
        <v>867</v>
      </c>
      <c r="C2023" s="5">
        <v>1</v>
      </c>
      <c r="D2023" s="12">
        <v>5593.48</v>
      </c>
      <c r="E2023" s="17">
        <v>0.08847141477025465</v>
      </c>
      <c r="F2023" s="17">
        <v>0.1095877293643581</v>
      </c>
      <c r="G2023" s="17">
        <v>0.8083719132498219</v>
      </c>
      <c r="H2023" s="17">
        <v>0.8083719132498219</v>
      </c>
      <c r="I2023" s="12">
        <v>984.4</v>
      </c>
      <c r="J2023" s="12">
        <v>1031.89</v>
      </c>
      <c r="K2023" s="13">
        <v>47.49</v>
      </c>
      <c r="L2023" s="3" t="s">
        <v>139</v>
      </c>
    </row>
    <row r="2024" spans="1:12">
      <c r="A2024" s="15" t="s">
        <v>3016</v>
      </c>
      <c r="B2024" s="15" t="s">
        <v>722</v>
      </c>
      <c r="C2024" s="20">
        <v>1</v>
      </c>
      <c r="D2024" s="16">
        <v>8956.030000000001</v>
      </c>
      <c r="E2024" s="21">
        <v>0.0140873782455937</v>
      </c>
      <c r="F2024" s="21">
        <v>0.01463930802677508</v>
      </c>
      <c r="G2024" s="21">
        <v>0.8081983816784879</v>
      </c>
      <c r="H2024" s="21">
        <v>0.8081983816784879</v>
      </c>
      <c r="I2024" s="16">
        <v>179.66</v>
      </c>
      <c r="J2024" s="16">
        <v>227.15</v>
      </c>
      <c r="K2024" s="13">
        <v>47.49</v>
      </c>
      <c r="L2024" s="15" t="s">
        <v>139</v>
      </c>
    </row>
    <row r="2025" spans="1:12">
      <c r="A2025" s="3" t="s">
        <v>3017</v>
      </c>
      <c r="B2025" s="3" t="s">
        <v>892</v>
      </c>
      <c r="C2025" s="5">
        <v>2</v>
      </c>
      <c r="D2025" s="12">
        <v>34340.12</v>
      </c>
      <c r="E2025" s="17">
        <v>0.01106268085424694</v>
      </c>
      <c r="F2025" s="17">
        <v>0.01396497150203474</v>
      </c>
      <c r="G2025" s="17">
        <v>0.8074290195648768</v>
      </c>
      <c r="H2025" s="17">
        <v>0.8074290195648768</v>
      </c>
      <c r="I2025" s="12">
        <v>739.54</v>
      </c>
      <c r="J2025" s="12">
        <v>787.04</v>
      </c>
      <c r="K2025" s="13">
        <v>47.49</v>
      </c>
      <c r="L2025" s="3" t="s">
        <v>139</v>
      </c>
    </row>
    <row r="2026" spans="1:12">
      <c r="A2026" s="15" t="s">
        <v>3018</v>
      </c>
      <c r="B2026" s="15" t="s">
        <v>2013</v>
      </c>
      <c r="C2026" s="20">
        <v>1</v>
      </c>
      <c r="D2026" s="16">
        <v>14677.37</v>
      </c>
      <c r="E2026" s="21">
        <v>0.04479524016737502</v>
      </c>
      <c r="F2026" s="21">
        <v>0.04997967738029067</v>
      </c>
      <c r="G2026" s="21">
        <v>0.8101097015505593</v>
      </c>
      <c r="H2026" s="21">
        <v>0.8101097015505593</v>
      </c>
      <c r="I2026" s="16">
        <v>675.87</v>
      </c>
      <c r="J2026" s="16">
        <v>723.34</v>
      </c>
      <c r="K2026" s="13">
        <v>47.47</v>
      </c>
      <c r="L2026" s="15" t="s">
        <v>139</v>
      </c>
    </row>
    <row r="2027" spans="1:12">
      <c r="A2027" s="3" t="s">
        <v>3019</v>
      </c>
      <c r="B2027" s="3" t="s">
        <v>607</v>
      </c>
      <c r="C2027" s="5">
        <v>1</v>
      </c>
      <c r="D2027" s="12">
        <v>3620.14</v>
      </c>
      <c r="E2027" s="17">
        <v>0.03341846458537716</v>
      </c>
      <c r="F2027" s="17">
        <v>0.03670265081867734</v>
      </c>
      <c r="G2027" s="17">
        <v>0.8105857398081673</v>
      </c>
      <c r="H2027" s="17">
        <v>0.8105857398081673</v>
      </c>
      <c r="I2027" s="12">
        <v>130.35</v>
      </c>
      <c r="J2027" s="12">
        <v>177.76</v>
      </c>
      <c r="K2027" s="13">
        <v>47.41</v>
      </c>
      <c r="L2027" s="3" t="s">
        <v>139</v>
      </c>
    </row>
    <row r="2028" spans="1:12">
      <c r="A2028" s="15" t="s">
        <v>3020</v>
      </c>
      <c r="B2028" s="15" t="s">
        <v>3021</v>
      </c>
      <c r="C2028" s="20">
        <v>1</v>
      </c>
      <c r="D2028" s="16">
        <v>12460.96</v>
      </c>
      <c r="E2028" s="21">
        <v>0.03974300403791976</v>
      </c>
      <c r="F2028" s="21">
        <v>0.05161042786274959</v>
      </c>
      <c r="G2028" s="21">
        <v>0.8079973140295402</v>
      </c>
      <c r="H2028" s="21">
        <v>0.8079973140295402</v>
      </c>
      <c r="I2028" s="16">
        <v>483.58</v>
      </c>
      <c r="J2028" s="16">
        <v>530.97</v>
      </c>
      <c r="K2028" s="13">
        <v>47.39</v>
      </c>
      <c r="L2028" s="15" t="s">
        <v>139</v>
      </c>
    </row>
    <row r="2029" spans="1:12">
      <c r="A2029" s="3" t="s">
        <v>3022</v>
      </c>
      <c r="B2029" s="3" t="s">
        <v>2250</v>
      </c>
      <c r="C2029" s="5">
        <v>1</v>
      </c>
      <c r="D2029" s="12">
        <v>16246.03</v>
      </c>
      <c r="E2029" s="17">
        <v>0.01420913042252323</v>
      </c>
      <c r="F2029" s="17">
        <v>0.01266905513366594</v>
      </c>
      <c r="G2029" s="17">
        <v>0.8073500212943058</v>
      </c>
      <c r="H2029" s="17">
        <v>0.8073500212943058</v>
      </c>
      <c r="I2029" s="12">
        <v>479.45</v>
      </c>
      <c r="J2029" s="12">
        <v>526.77</v>
      </c>
      <c r="K2029" s="13">
        <v>47.32</v>
      </c>
      <c r="L2029" s="3" t="s">
        <v>139</v>
      </c>
    </row>
    <row r="2030" spans="1:12">
      <c r="A2030" s="15" t="s">
        <v>3023</v>
      </c>
      <c r="B2030" s="15" t="s">
        <v>1102</v>
      </c>
      <c r="C2030" s="20">
        <v>1</v>
      </c>
      <c r="D2030" s="16">
        <v>7874.08</v>
      </c>
      <c r="E2030" s="21">
        <v>0.02146397020328468</v>
      </c>
      <c r="F2030" s="21">
        <v>0.02896016487925212</v>
      </c>
      <c r="G2030" s="21">
        <v>0.8142264955924177</v>
      </c>
      <c r="H2030" s="21">
        <v>0.8142264955924177</v>
      </c>
      <c r="I2030" s="16">
        <v>346.49</v>
      </c>
      <c r="J2030" s="16">
        <v>393.78</v>
      </c>
      <c r="K2030" s="13">
        <v>47.29</v>
      </c>
      <c r="L2030" s="15" t="s">
        <v>139</v>
      </c>
    </row>
    <row r="2031" spans="1:12">
      <c r="A2031" s="3" t="s">
        <v>3024</v>
      </c>
      <c r="B2031" s="3" t="s">
        <v>1126</v>
      </c>
      <c r="C2031" s="5">
        <v>1</v>
      </c>
      <c r="D2031" s="12">
        <v>15564.06</v>
      </c>
      <c r="E2031" s="17">
        <v>0.007525560732303428</v>
      </c>
      <c r="F2031" s="17">
        <v>0.009467727455032547</v>
      </c>
      <c r="G2031" s="17">
        <v>0.8148180369303938</v>
      </c>
      <c r="H2031" s="17">
        <v>0.8148180369303938</v>
      </c>
      <c r="I2031" s="12">
        <v>455.29</v>
      </c>
      <c r="J2031" s="12">
        <v>502.56</v>
      </c>
      <c r="K2031" s="13">
        <v>47.28</v>
      </c>
      <c r="L2031" s="3" t="s">
        <v>139</v>
      </c>
    </row>
    <row r="2032" spans="1:12">
      <c r="A2032" s="15" t="s">
        <v>3025</v>
      </c>
      <c r="B2032" s="15" t="s">
        <v>669</v>
      </c>
      <c r="C2032" s="20">
        <v>1</v>
      </c>
      <c r="D2032" s="16">
        <v>11724.16</v>
      </c>
      <c r="E2032" s="21">
        <v>0.02005184496505745</v>
      </c>
      <c r="F2032" s="21">
        <v>0.02730042053580563</v>
      </c>
      <c r="G2032" s="21">
        <v>0.8106350928687676</v>
      </c>
      <c r="H2032" s="21">
        <v>0.8106350928687676</v>
      </c>
      <c r="I2032" s="16">
        <v>275.43</v>
      </c>
      <c r="J2032" s="16">
        <v>322.64</v>
      </c>
      <c r="K2032" s="13">
        <v>47.21</v>
      </c>
      <c r="L2032" s="15" t="s">
        <v>139</v>
      </c>
    </row>
    <row r="2033" spans="1:12">
      <c r="A2033" s="3" t="s">
        <v>3026</v>
      </c>
      <c r="B2033" s="3" t="s">
        <v>3027</v>
      </c>
      <c r="C2033" s="5">
        <v>1</v>
      </c>
      <c r="D2033" s="12">
        <v>7050.89</v>
      </c>
      <c r="E2033" s="17">
        <v>0.04166151277280254</v>
      </c>
      <c r="F2033" s="17">
        <v>0.05312764243388065</v>
      </c>
      <c r="G2033" s="17">
        <v>0.8130532597441081</v>
      </c>
      <c r="H2033" s="17">
        <v>0.8130532597441081</v>
      </c>
      <c r="I2033" s="12">
        <v>622.92</v>
      </c>
      <c r="J2033" s="12">
        <v>670.13</v>
      </c>
      <c r="K2033" s="13">
        <v>47.21</v>
      </c>
      <c r="L2033" s="3" t="s">
        <v>139</v>
      </c>
    </row>
    <row r="2034" spans="1:12">
      <c r="A2034" s="15" t="s">
        <v>3028</v>
      </c>
      <c r="B2034" s="15" t="s">
        <v>1247</v>
      </c>
      <c r="C2034" s="20">
        <v>1</v>
      </c>
      <c r="D2034" s="16">
        <v>7490.5</v>
      </c>
      <c r="E2034" s="21">
        <v>0.06439322729395669</v>
      </c>
      <c r="F2034" s="21">
        <v>0.05898892518361916</v>
      </c>
      <c r="G2034" s="21">
        <v>0.8089462719108758</v>
      </c>
      <c r="H2034" s="21">
        <v>0.8089462719108758</v>
      </c>
      <c r="I2034" s="16">
        <v>648.22</v>
      </c>
      <c r="J2034" s="16">
        <v>695.41</v>
      </c>
      <c r="K2034" s="13">
        <v>47.19</v>
      </c>
      <c r="L2034" s="15" t="s">
        <v>139</v>
      </c>
    </row>
    <row r="2035" spans="1:12">
      <c r="A2035" s="3" t="s">
        <v>3029</v>
      </c>
      <c r="B2035" s="3" t="s">
        <v>1679</v>
      </c>
      <c r="C2035" s="5">
        <v>2</v>
      </c>
      <c r="D2035" s="12">
        <v>15657.51</v>
      </c>
      <c r="E2035" s="17">
        <v>0.01759984351615608</v>
      </c>
      <c r="F2035" s="17">
        <v>0.01575908094775637</v>
      </c>
      <c r="G2035" s="17">
        <v>0.8086953347770791</v>
      </c>
      <c r="H2035" s="17">
        <v>0.8086953347770791</v>
      </c>
      <c r="I2035" s="12">
        <v>384.88</v>
      </c>
      <c r="J2035" s="12">
        <v>432.05</v>
      </c>
      <c r="K2035" s="13">
        <v>47.18</v>
      </c>
      <c r="L2035" s="3" t="s">
        <v>139</v>
      </c>
    </row>
    <row r="2036" spans="1:12">
      <c r="A2036" s="15" t="s">
        <v>3030</v>
      </c>
      <c r="B2036" s="15" t="s">
        <v>3031</v>
      </c>
      <c r="C2036" s="20">
        <v>1</v>
      </c>
      <c r="D2036" s="16">
        <v>8871.82</v>
      </c>
      <c r="E2036" s="21">
        <v>0.03001771302878785</v>
      </c>
      <c r="F2036" s="21">
        <v>0.02547206714709349</v>
      </c>
      <c r="G2036" s="21">
        <v>0.8147394246882252</v>
      </c>
      <c r="H2036" s="21">
        <v>0.8147394246882252</v>
      </c>
      <c r="I2036" s="16">
        <v>763.39</v>
      </c>
      <c r="J2036" s="16">
        <v>810.54</v>
      </c>
      <c r="K2036" s="13">
        <v>47.15</v>
      </c>
      <c r="L2036" s="15" t="s">
        <v>139</v>
      </c>
    </row>
    <row r="2037" spans="1:12">
      <c r="A2037" s="3" t="s">
        <v>3032</v>
      </c>
      <c r="B2037" s="3" t="s">
        <v>516</v>
      </c>
      <c r="C2037" s="5">
        <v>1</v>
      </c>
      <c r="D2037" s="12">
        <v>7996.56</v>
      </c>
      <c r="E2037" s="17">
        <v>0.01834687174100977</v>
      </c>
      <c r="F2037" s="17">
        <v>0.01759008119398158</v>
      </c>
      <c r="G2037" s="17">
        <v>0.8105250610607594</v>
      </c>
      <c r="H2037" s="17">
        <v>0.8105250610607594</v>
      </c>
      <c r="I2037" s="12">
        <v>319.13</v>
      </c>
      <c r="J2037" s="12">
        <v>366.27</v>
      </c>
      <c r="K2037" s="13">
        <v>47.13</v>
      </c>
      <c r="L2037" s="3" t="s">
        <v>139</v>
      </c>
    </row>
    <row r="2038" spans="1:12">
      <c r="A2038" s="15" t="s">
        <v>3033</v>
      </c>
      <c r="B2038" s="15" t="s">
        <v>1020</v>
      </c>
      <c r="C2038" s="20">
        <v>2</v>
      </c>
      <c r="D2038" s="16">
        <v>19574.42</v>
      </c>
      <c r="E2038" s="21">
        <v>0.009130561506370656</v>
      </c>
      <c r="F2038" s="21">
        <v>0.01129913525377669</v>
      </c>
      <c r="G2038" s="21">
        <v>0.8160267387547118</v>
      </c>
      <c r="H2038" s="21">
        <v>0.8160267387547118</v>
      </c>
      <c r="I2038" s="16">
        <v>328.24</v>
      </c>
      <c r="J2038" s="16">
        <v>375.37</v>
      </c>
      <c r="K2038" s="13">
        <v>47.13</v>
      </c>
      <c r="L2038" s="15" t="s">
        <v>139</v>
      </c>
    </row>
    <row r="2039" spans="1:12">
      <c r="A2039" s="3" t="s">
        <v>3034</v>
      </c>
      <c r="B2039" s="3" t="s">
        <v>738</v>
      </c>
      <c r="C2039" s="5">
        <v>1</v>
      </c>
      <c r="D2039" s="12">
        <v>4372.12</v>
      </c>
      <c r="E2039" s="17">
        <v>0.04465302937152563</v>
      </c>
      <c r="F2039" s="17">
        <v>0.04594821350589215</v>
      </c>
      <c r="G2039" s="17">
        <v>0.8182785738348503</v>
      </c>
      <c r="H2039" s="17">
        <v>0.8182785738348503</v>
      </c>
      <c r="I2039" s="12">
        <v>206.5</v>
      </c>
      <c r="J2039" s="12">
        <v>253.62</v>
      </c>
      <c r="K2039" s="13">
        <v>47.12</v>
      </c>
      <c r="L2039" s="3" t="s">
        <v>139</v>
      </c>
    </row>
    <row r="2040" spans="1:12">
      <c r="A2040" s="15" t="s">
        <v>3035</v>
      </c>
      <c r="B2040" s="15" t="s">
        <v>516</v>
      </c>
      <c r="C2040" s="20">
        <v>1</v>
      </c>
      <c r="D2040" s="16">
        <v>11415.32</v>
      </c>
      <c r="E2040" s="21">
        <v>0.01984703957275166</v>
      </c>
      <c r="F2040" s="21">
        <v>0.01835391257665333</v>
      </c>
      <c r="G2040" s="21">
        <v>0.8091211363313787</v>
      </c>
      <c r="H2040" s="21">
        <v>0.8091211363313787</v>
      </c>
      <c r="I2040" s="16">
        <v>295.62</v>
      </c>
      <c r="J2040" s="16">
        <v>342.69</v>
      </c>
      <c r="K2040" s="13">
        <v>47.07</v>
      </c>
      <c r="L2040" s="15" t="s">
        <v>139</v>
      </c>
    </row>
    <row r="2041" spans="1:12">
      <c r="A2041" s="3" t="s">
        <v>3036</v>
      </c>
      <c r="B2041" s="3" t="s">
        <v>1302</v>
      </c>
      <c r="C2041" s="5">
        <v>1</v>
      </c>
      <c r="D2041" s="12">
        <v>16716.8</v>
      </c>
      <c r="E2041" s="17">
        <v>0.04082499735849451</v>
      </c>
      <c r="F2041" s="17">
        <v>0.03741250078357847</v>
      </c>
      <c r="G2041" s="17">
        <v>0.8165864492843443</v>
      </c>
      <c r="H2041" s="17">
        <v>0.8165864492843443</v>
      </c>
      <c r="I2041" s="12">
        <v>1552.72</v>
      </c>
      <c r="J2041" s="12">
        <v>1599.78</v>
      </c>
      <c r="K2041" s="13">
        <v>47.06</v>
      </c>
      <c r="L2041" s="3" t="s">
        <v>139</v>
      </c>
    </row>
    <row r="2042" spans="1:12">
      <c r="A2042" s="15" t="s">
        <v>3037</v>
      </c>
      <c r="B2042" s="15" t="s">
        <v>691</v>
      </c>
      <c r="C2042" s="20">
        <v>1</v>
      </c>
      <c r="D2042" s="16">
        <v>4701.37</v>
      </c>
      <c r="E2042" s="21">
        <v>0.03816595299554849</v>
      </c>
      <c r="F2042" s="21">
        <v>0.04845936351424938</v>
      </c>
      <c r="G2042" s="21">
        <v>0.8177728798122994</v>
      </c>
      <c r="H2042" s="21">
        <v>0.8177728798122994</v>
      </c>
      <c r="I2042" s="16">
        <v>660.15</v>
      </c>
      <c r="J2042" s="16">
        <v>707.17</v>
      </c>
      <c r="K2042" s="13">
        <v>47.02</v>
      </c>
      <c r="L2042" s="15" t="s">
        <v>139</v>
      </c>
    </row>
    <row r="2043" spans="1:12">
      <c r="A2043" s="3" t="s">
        <v>3038</v>
      </c>
      <c r="B2043" s="3" t="s">
        <v>191</v>
      </c>
      <c r="C2043" s="5">
        <v>1</v>
      </c>
      <c r="D2043" s="12">
        <v>45280.89</v>
      </c>
      <c r="E2043" s="17">
        <v>0.01943738832859374</v>
      </c>
      <c r="F2043" s="17">
        <v>0.01707687502805761</v>
      </c>
      <c r="G2043" s="17">
        <v>0.8094979471654954</v>
      </c>
      <c r="H2043" s="17">
        <v>0.8094979471654954</v>
      </c>
      <c r="I2043" s="12">
        <v>906.7</v>
      </c>
      <c r="J2043" s="12">
        <v>953.71</v>
      </c>
      <c r="K2043" s="13">
        <v>47.01</v>
      </c>
      <c r="L2043" s="3" t="s">
        <v>139</v>
      </c>
    </row>
    <row r="2044" spans="1:12">
      <c r="A2044" s="15" t="s">
        <v>3039</v>
      </c>
      <c r="B2044" s="15" t="s">
        <v>2082</v>
      </c>
      <c r="C2044" s="20">
        <v>1</v>
      </c>
      <c r="D2044" s="16">
        <v>4124.74</v>
      </c>
      <c r="E2044" s="21">
        <v>0.05394389766427925</v>
      </c>
      <c r="F2044" s="21">
        <v>0.06810575367770674</v>
      </c>
      <c r="G2044" s="21">
        <v>0.8163306463194828</v>
      </c>
      <c r="H2044" s="21">
        <v>0.8163306463194828</v>
      </c>
      <c r="I2044" s="16">
        <v>712.47</v>
      </c>
      <c r="J2044" s="16">
        <v>759.46</v>
      </c>
      <c r="K2044" s="13">
        <v>46.99</v>
      </c>
      <c r="L2044" s="15" t="s">
        <v>139</v>
      </c>
    </row>
    <row r="2045" spans="1:12">
      <c r="A2045" s="3" t="s">
        <v>3040</v>
      </c>
      <c r="B2045" s="3" t="s">
        <v>1120</v>
      </c>
      <c r="C2045" s="5">
        <v>1</v>
      </c>
      <c r="D2045" s="12">
        <v>2487.15</v>
      </c>
      <c r="E2045" s="17">
        <v>0.1510111074083353</v>
      </c>
      <c r="F2045" s="17">
        <v>0.1891354706206019</v>
      </c>
      <c r="G2045" s="17">
        <v>0.8100547358714252</v>
      </c>
      <c r="H2045" s="17">
        <v>0.8100547358714252</v>
      </c>
      <c r="I2045" s="12">
        <v>762.95</v>
      </c>
      <c r="J2045" s="12">
        <v>809.88</v>
      </c>
      <c r="K2045" s="13">
        <v>46.94</v>
      </c>
      <c r="L2045" s="3" t="s">
        <v>139</v>
      </c>
    </row>
    <row r="2046" spans="1:12">
      <c r="A2046" s="15" t="s">
        <v>3041</v>
      </c>
      <c r="B2046" s="15" t="s">
        <v>1524</v>
      </c>
      <c r="C2046" s="20">
        <v>1</v>
      </c>
      <c r="D2046" s="16">
        <v>11412.48</v>
      </c>
      <c r="E2046" s="21">
        <v>0.01800136486143692</v>
      </c>
      <c r="F2046" s="21">
        <v>0.02284243953034463</v>
      </c>
      <c r="G2046" s="21">
        <v>0.8170261835091347</v>
      </c>
      <c r="H2046" s="21">
        <v>0.8170261835091347</v>
      </c>
      <c r="I2046" s="16">
        <v>661.35</v>
      </c>
      <c r="J2046" s="16">
        <v>708.28</v>
      </c>
      <c r="K2046" s="13">
        <v>46.93</v>
      </c>
      <c r="L2046" s="15" t="s">
        <v>139</v>
      </c>
    </row>
    <row r="2047" spans="1:12">
      <c r="A2047" s="3" t="s">
        <v>3042</v>
      </c>
      <c r="B2047" s="3" t="s">
        <v>1817</v>
      </c>
      <c r="C2047" s="5">
        <v>1</v>
      </c>
      <c r="D2047" s="12">
        <v>6363.06</v>
      </c>
      <c r="E2047" s="17">
        <v>0.02824110145355534</v>
      </c>
      <c r="F2047" s="17">
        <v>0.03647219141406383</v>
      </c>
      <c r="G2047" s="17">
        <v>0.8188152973138936</v>
      </c>
      <c r="H2047" s="17">
        <v>0.8188152973138936</v>
      </c>
      <c r="I2047" s="12">
        <v>527.92</v>
      </c>
      <c r="J2047" s="12">
        <v>574.85</v>
      </c>
      <c r="K2047" s="13">
        <v>46.93</v>
      </c>
      <c r="L2047" s="3" t="s">
        <v>139</v>
      </c>
    </row>
    <row r="2048" spans="1:12">
      <c r="A2048" s="15" t="s">
        <v>3043</v>
      </c>
      <c r="B2048" s="15" t="s">
        <v>738</v>
      </c>
      <c r="C2048" s="20">
        <v>1</v>
      </c>
      <c r="D2048" s="16">
        <v>7256.37</v>
      </c>
      <c r="E2048" s="21">
        <v>0.05724635675719712</v>
      </c>
      <c r="F2048" s="21">
        <v>0.05382300574369507</v>
      </c>
      <c r="G2048" s="21">
        <v>0.8152629531426432</v>
      </c>
      <c r="H2048" s="21">
        <v>0.8152629531426432</v>
      </c>
      <c r="I2048" s="16">
        <v>587.99</v>
      </c>
      <c r="J2048" s="16">
        <v>634.86</v>
      </c>
      <c r="K2048" s="13">
        <v>46.87</v>
      </c>
      <c r="L2048" s="15" t="s">
        <v>139</v>
      </c>
    </row>
    <row r="2049" spans="1:12">
      <c r="A2049" s="3" t="s">
        <v>3044</v>
      </c>
      <c r="B2049" s="3" t="s">
        <v>298</v>
      </c>
      <c r="C2049" s="5">
        <v>1</v>
      </c>
      <c r="D2049" s="12">
        <v>9751.879999999999</v>
      </c>
      <c r="E2049" s="17">
        <v>0.02554319486897196</v>
      </c>
      <c r="F2049" s="17">
        <v>0.03243953408768342</v>
      </c>
      <c r="G2049" s="17">
        <v>0.8120504478584211</v>
      </c>
      <c r="H2049" s="17">
        <v>0.8120504478584211</v>
      </c>
      <c r="I2049" s="12">
        <v>660.72</v>
      </c>
      <c r="J2049" s="12">
        <v>707.58</v>
      </c>
      <c r="K2049" s="13">
        <v>46.86</v>
      </c>
      <c r="L2049" s="3" t="s">
        <v>139</v>
      </c>
    </row>
    <row r="2050" spans="1:12">
      <c r="A2050" s="15" t="s">
        <v>3045</v>
      </c>
      <c r="B2050" s="15" t="s">
        <v>933</v>
      </c>
      <c r="C2050" s="20">
        <v>1</v>
      </c>
      <c r="D2050" s="16">
        <v>17701.03</v>
      </c>
      <c r="E2050" s="21">
        <v>0.03310123061717474</v>
      </c>
      <c r="F2050" s="21">
        <v>0.02994748860866353</v>
      </c>
      <c r="G2050" s="21">
        <v>0.8147319524789961</v>
      </c>
      <c r="H2050" s="21">
        <v>0.8147319524789961</v>
      </c>
      <c r="I2050" s="16">
        <v>751.6</v>
      </c>
      <c r="J2050" s="16">
        <v>798.38</v>
      </c>
      <c r="K2050" s="13">
        <v>46.78</v>
      </c>
      <c r="L2050" s="15" t="s">
        <v>139</v>
      </c>
    </row>
    <row r="2051" spans="1:12">
      <c r="A2051" s="3" t="s">
        <v>3046</v>
      </c>
      <c r="B2051" s="3" t="s">
        <v>193</v>
      </c>
      <c r="C2051" s="5">
        <v>1</v>
      </c>
      <c r="D2051" s="12">
        <v>28892.26</v>
      </c>
      <c r="E2051" s="17">
        <v>0.01259651408958409</v>
      </c>
      <c r="F2051" s="17">
        <v>0.01700803172523629</v>
      </c>
      <c r="G2051" s="17">
        <v>0.8168074910503185</v>
      </c>
      <c r="H2051" s="17">
        <v>0.8168074910503185</v>
      </c>
      <c r="I2051" s="12">
        <v>330.58</v>
      </c>
      <c r="J2051" s="12">
        <v>377.35</v>
      </c>
      <c r="K2051" s="13">
        <v>46.76</v>
      </c>
      <c r="L2051" s="3" t="s">
        <v>139</v>
      </c>
    </row>
    <row r="2052" spans="1:12">
      <c r="A2052" s="15" t="s">
        <v>3047</v>
      </c>
      <c r="B2052" s="15" t="s">
        <v>1573</v>
      </c>
      <c r="C2052" s="20">
        <v>1</v>
      </c>
      <c r="D2052" s="16">
        <v>10585.96</v>
      </c>
      <c r="E2052" s="21">
        <v>0.0190029493599985</v>
      </c>
      <c r="F2052" s="21">
        <v>0.02480954720810009</v>
      </c>
      <c r="G2052" s="21">
        <v>0.8137413207547963</v>
      </c>
      <c r="H2052" s="21">
        <v>0.8137413207547963</v>
      </c>
      <c r="I2052" s="16">
        <v>466.46</v>
      </c>
      <c r="J2052" s="16">
        <v>513.22</v>
      </c>
      <c r="K2052" s="13">
        <v>46.76</v>
      </c>
      <c r="L2052" s="15" t="s">
        <v>139</v>
      </c>
    </row>
    <row r="2053" spans="1:12">
      <c r="A2053" s="3" t="s">
        <v>3048</v>
      </c>
      <c r="B2053" s="3" t="s">
        <v>1499</v>
      </c>
      <c r="C2053" s="5">
        <v>1</v>
      </c>
      <c r="D2053" s="12">
        <v>9432.98</v>
      </c>
      <c r="E2053" s="17">
        <v>0.02723253425742507</v>
      </c>
      <c r="F2053" s="17">
        <v>0.03498581821504526</v>
      </c>
      <c r="G2053" s="17">
        <v>0.8149373771727439</v>
      </c>
      <c r="H2053" s="17">
        <v>0.8149373771727439</v>
      </c>
      <c r="I2053" s="12">
        <v>560.91</v>
      </c>
      <c r="J2053" s="12">
        <v>607.65</v>
      </c>
      <c r="K2053" s="13">
        <v>46.74</v>
      </c>
      <c r="L2053" s="3" t="s">
        <v>139</v>
      </c>
    </row>
    <row r="2054" spans="1:12">
      <c r="A2054" s="15" t="s">
        <v>3049</v>
      </c>
      <c r="B2054" s="15" t="s">
        <v>3050</v>
      </c>
      <c r="C2054" s="20">
        <v>1</v>
      </c>
      <c r="D2054" s="16">
        <v>7337.45</v>
      </c>
      <c r="E2054" s="21">
        <v>0.06133618973464754</v>
      </c>
      <c r="F2054" s="21">
        <v>0.05263220940705728</v>
      </c>
      <c r="G2054" s="21">
        <v>0.8189957065838183</v>
      </c>
      <c r="H2054" s="21">
        <v>0.8189957065838183</v>
      </c>
      <c r="I2054" s="16">
        <v>904.4</v>
      </c>
      <c r="J2054" s="16">
        <v>951.12</v>
      </c>
      <c r="K2054" s="13">
        <v>46.72</v>
      </c>
      <c r="L2054" s="15" t="s">
        <v>139</v>
      </c>
    </row>
    <row r="2055" spans="1:12">
      <c r="A2055" s="3" t="s">
        <v>3051</v>
      </c>
      <c r="B2055" s="3" t="s">
        <v>464</v>
      </c>
      <c r="C2055" s="5">
        <v>1</v>
      </c>
      <c r="D2055" s="12">
        <v>6547.91</v>
      </c>
      <c r="E2055" s="17">
        <v>0.0680636190994369</v>
      </c>
      <c r="F2055" s="17">
        <v>0.08341509467627234</v>
      </c>
      <c r="G2055" s="17">
        <v>0.8189107363559178</v>
      </c>
      <c r="H2055" s="17">
        <v>0.8189107363559178</v>
      </c>
      <c r="I2055" s="12">
        <v>1266.61</v>
      </c>
      <c r="J2055" s="12">
        <v>1313.28</v>
      </c>
      <c r="K2055" s="13">
        <v>46.68</v>
      </c>
      <c r="L2055" s="3" t="s">
        <v>139</v>
      </c>
    </row>
    <row r="2056" spans="1:12">
      <c r="A2056" s="15" t="s">
        <v>3052</v>
      </c>
      <c r="B2056" s="15" t="s">
        <v>1708</v>
      </c>
      <c r="C2056" s="20">
        <v>1</v>
      </c>
      <c r="D2056" s="16">
        <v>11755.43</v>
      </c>
      <c r="E2056" s="21">
        <v>0.02496621398204974</v>
      </c>
      <c r="F2056" s="21">
        <v>0.03164267894002417</v>
      </c>
      <c r="G2056" s="21">
        <v>0.8078388729197757</v>
      </c>
      <c r="H2056" s="21">
        <v>0.8078388729197757</v>
      </c>
      <c r="I2056" s="16">
        <v>677.86</v>
      </c>
      <c r="J2056" s="16">
        <v>724.45</v>
      </c>
      <c r="K2056" s="13">
        <v>46.59</v>
      </c>
      <c r="L2056" s="15" t="s">
        <v>139</v>
      </c>
    </row>
    <row r="2057" spans="1:12">
      <c r="A2057" s="3" t="s">
        <v>3053</v>
      </c>
      <c r="B2057" s="3" t="s">
        <v>209</v>
      </c>
      <c r="C2057" s="5">
        <v>1</v>
      </c>
      <c r="D2057" s="12">
        <v>17051.06</v>
      </c>
      <c r="E2057" s="17">
        <v>0.01075871306974987</v>
      </c>
      <c r="F2057" s="17">
        <v>0.01409533916543096</v>
      </c>
      <c r="G2057" s="17">
        <v>0.810474002324569</v>
      </c>
      <c r="H2057" s="17">
        <v>0.810474002324569</v>
      </c>
      <c r="I2057" s="12">
        <v>448.19</v>
      </c>
      <c r="J2057" s="12">
        <v>494.76</v>
      </c>
      <c r="K2057" s="13">
        <v>46.57</v>
      </c>
      <c r="L2057" s="3" t="s">
        <v>139</v>
      </c>
    </row>
    <row r="2058" spans="1:12">
      <c r="A2058" s="15" t="s">
        <v>3054</v>
      </c>
      <c r="B2058" s="15" t="s">
        <v>1197</v>
      </c>
      <c r="C2058" s="20">
        <v>1</v>
      </c>
      <c r="D2058" s="16">
        <v>4567.44</v>
      </c>
      <c r="E2058" s="21">
        <v>0.1962512302844845</v>
      </c>
      <c r="F2058" s="21">
        <v>0.1657404105889072</v>
      </c>
      <c r="G2058" s="21">
        <v>0.8147843045154418</v>
      </c>
      <c r="H2058" s="21">
        <v>0.8147843045154418</v>
      </c>
      <c r="I2058" s="16">
        <v>1638.49</v>
      </c>
      <c r="J2058" s="16">
        <v>1685.04</v>
      </c>
      <c r="K2058" s="13">
        <v>46.55</v>
      </c>
      <c r="L2058" s="15" t="s">
        <v>139</v>
      </c>
    </row>
    <row r="2059" spans="1:12">
      <c r="A2059" s="3" t="s">
        <v>3055</v>
      </c>
      <c r="B2059" s="3" t="s">
        <v>563</v>
      </c>
      <c r="C2059" s="5">
        <v>1</v>
      </c>
      <c r="D2059" s="12">
        <v>22777.43</v>
      </c>
      <c r="E2059" s="17">
        <v>0.01214184628744613</v>
      </c>
      <c r="F2059" s="17">
        <v>0.0109372699970409</v>
      </c>
      <c r="G2059" s="17">
        <v>0.8185213997216523</v>
      </c>
      <c r="H2059" s="17">
        <v>0.8185213997216523</v>
      </c>
      <c r="I2059" s="12">
        <v>482.01</v>
      </c>
      <c r="J2059" s="12">
        <v>528.53</v>
      </c>
      <c r="K2059" s="13">
        <v>46.52</v>
      </c>
      <c r="L2059" s="3" t="s">
        <v>139</v>
      </c>
    </row>
    <row r="2060" spans="1:12">
      <c r="A2060" s="15" t="s">
        <v>3056</v>
      </c>
      <c r="B2060" s="15" t="s">
        <v>3057</v>
      </c>
      <c r="C2060" s="20">
        <v>1</v>
      </c>
      <c r="D2060" s="16">
        <v>20130.44</v>
      </c>
      <c r="E2060" s="21">
        <v>0.02309771962521973</v>
      </c>
      <c r="F2060" s="21">
        <v>0.0287062223978534</v>
      </c>
      <c r="G2060" s="21">
        <v>0.811875791805019</v>
      </c>
      <c r="H2060" s="21">
        <v>0.811875791805019</v>
      </c>
      <c r="I2060" s="16">
        <v>962.63</v>
      </c>
      <c r="J2060" s="16">
        <v>1009.14</v>
      </c>
      <c r="K2060" s="13">
        <v>46.51</v>
      </c>
      <c r="L2060" s="15" t="s">
        <v>139</v>
      </c>
    </row>
    <row r="2061" spans="1:12">
      <c r="A2061" s="3" t="s">
        <v>3058</v>
      </c>
      <c r="B2061" s="3" t="s">
        <v>1573</v>
      </c>
      <c r="C2061" s="5">
        <v>1</v>
      </c>
      <c r="D2061" s="12">
        <v>8762.709999999999</v>
      </c>
      <c r="E2061" s="17">
        <v>0.02253100469237716</v>
      </c>
      <c r="F2061" s="17">
        <v>0.01919107069139145</v>
      </c>
      <c r="G2061" s="17">
        <v>0.8152760061274298</v>
      </c>
      <c r="H2061" s="17">
        <v>0.8152760061274298</v>
      </c>
      <c r="I2061" s="12">
        <v>780.47</v>
      </c>
      <c r="J2061" s="12">
        <v>826.92</v>
      </c>
      <c r="K2061" s="13">
        <v>46.45</v>
      </c>
      <c r="L2061" s="3" t="s">
        <v>139</v>
      </c>
    </row>
    <row r="2062" spans="1:12">
      <c r="A2062" s="15" t="s">
        <v>3059</v>
      </c>
      <c r="B2062" s="15" t="s">
        <v>3060</v>
      </c>
      <c r="C2062" s="20">
        <v>1</v>
      </c>
      <c r="D2062" s="16">
        <v>15560.05</v>
      </c>
      <c r="E2062" s="21">
        <v>0.01334754999108893</v>
      </c>
      <c r="F2062" s="21">
        <v>0.01655925442032812</v>
      </c>
      <c r="G2062" s="21">
        <v>0.8135106416410804</v>
      </c>
      <c r="H2062" s="21">
        <v>0.8135106416410804</v>
      </c>
      <c r="I2062" s="16">
        <v>960.62</v>
      </c>
      <c r="J2062" s="16">
        <v>1007.04</v>
      </c>
      <c r="K2062" s="13">
        <v>46.41</v>
      </c>
      <c r="L2062" s="15" t="s">
        <v>139</v>
      </c>
    </row>
    <row r="2063" spans="1:12">
      <c r="A2063" s="3" t="s">
        <v>3061</v>
      </c>
      <c r="B2063" s="3" t="s">
        <v>619</v>
      </c>
      <c r="C2063" s="5">
        <v>1</v>
      </c>
      <c r="D2063" s="12">
        <v>17217.36</v>
      </c>
      <c r="E2063" s="17">
        <v>0.02655390730687489</v>
      </c>
      <c r="F2063" s="17">
        <v>0.03419452737816701</v>
      </c>
      <c r="G2063" s="17">
        <v>0.8093195568303573</v>
      </c>
      <c r="H2063" s="17">
        <v>0.8093195568303573</v>
      </c>
      <c r="I2063" s="12">
        <v>530.11</v>
      </c>
      <c r="J2063" s="12">
        <v>576.5</v>
      </c>
      <c r="K2063" s="13">
        <v>46.39</v>
      </c>
      <c r="L2063" s="3" t="s">
        <v>139</v>
      </c>
    </row>
    <row r="2064" spans="1:12">
      <c r="A2064" s="15" t="s">
        <v>3062</v>
      </c>
      <c r="B2064" s="15" t="s">
        <v>2020</v>
      </c>
      <c r="C2064" s="20">
        <v>1</v>
      </c>
      <c r="D2064" s="16">
        <v>11046.9</v>
      </c>
      <c r="E2064" s="21">
        <v>0.03182015973913593</v>
      </c>
      <c r="F2064" s="21">
        <v>0.02851722019960396</v>
      </c>
      <c r="G2064" s="21">
        <v>0.8121703524725266</v>
      </c>
      <c r="H2064" s="21">
        <v>0.8121703524725266</v>
      </c>
      <c r="I2064" s="16">
        <v>368.28</v>
      </c>
      <c r="J2064" s="16">
        <v>414.65</v>
      </c>
      <c r="K2064" s="13">
        <v>46.37</v>
      </c>
      <c r="L2064" s="15" t="s">
        <v>139</v>
      </c>
    </row>
    <row r="2065" spans="1:12">
      <c r="A2065" s="3" t="s">
        <v>3063</v>
      </c>
      <c r="B2065" s="3" t="s">
        <v>761</v>
      </c>
      <c r="C2065" s="5">
        <v>1</v>
      </c>
      <c r="D2065" s="12">
        <v>73515.75</v>
      </c>
      <c r="E2065" s="17">
        <v>0.01223090741924745</v>
      </c>
      <c r="F2065" s="17">
        <v>0.0108342206270478</v>
      </c>
      <c r="G2065" s="17">
        <v>0.8086173900789824</v>
      </c>
      <c r="H2065" s="17">
        <v>0.8086173900789824</v>
      </c>
      <c r="I2065" s="12">
        <v>1110.99</v>
      </c>
      <c r="J2065" s="12">
        <v>1157.35</v>
      </c>
      <c r="K2065" s="13">
        <v>46.37</v>
      </c>
      <c r="L2065" s="3" t="s">
        <v>139</v>
      </c>
    </row>
    <row r="2066" spans="1:12">
      <c r="A2066" s="15" t="s">
        <v>3064</v>
      </c>
      <c r="B2066" s="15" t="s">
        <v>1827</v>
      </c>
      <c r="C2066" s="20">
        <v>1</v>
      </c>
      <c r="D2066" s="16">
        <v>16758.76</v>
      </c>
      <c r="E2066" s="21">
        <v>0.03885966561190702</v>
      </c>
      <c r="F2066" s="21">
        <v>0.04093080829893264</v>
      </c>
      <c r="G2066" s="21">
        <v>0.809122333464356</v>
      </c>
      <c r="H2066" s="21">
        <v>0.809122333464356</v>
      </c>
      <c r="I2066" s="16">
        <v>858.04</v>
      </c>
      <c r="J2066" s="16">
        <v>904.4</v>
      </c>
      <c r="K2066" s="13">
        <v>46.35</v>
      </c>
      <c r="L2066" s="15" t="s">
        <v>139</v>
      </c>
    </row>
    <row r="2067" spans="1:12">
      <c r="A2067" s="3" t="s">
        <v>3065</v>
      </c>
      <c r="B2067" s="3" t="s">
        <v>1742</v>
      </c>
      <c r="C2067" s="5">
        <v>1</v>
      </c>
      <c r="D2067" s="12">
        <v>8704.73</v>
      </c>
      <c r="E2067" s="17">
        <v>0.04696860815275403</v>
      </c>
      <c r="F2067" s="17">
        <v>0.05026856458891188</v>
      </c>
      <c r="G2067" s="17">
        <v>0.81601892747609</v>
      </c>
      <c r="H2067" s="17">
        <v>0.81601892747609</v>
      </c>
      <c r="I2067" s="12">
        <v>998.54</v>
      </c>
      <c r="J2067" s="12">
        <v>1044.88</v>
      </c>
      <c r="K2067" s="13">
        <v>46.34</v>
      </c>
      <c r="L2067" s="3" t="s">
        <v>139</v>
      </c>
    </row>
    <row r="2068" spans="1:12">
      <c r="A2068" s="15" t="s">
        <v>3066</v>
      </c>
      <c r="B2068" s="15" t="s">
        <v>468</v>
      </c>
      <c r="C2068" s="20">
        <v>1</v>
      </c>
      <c r="D2068" s="16">
        <v>17407.65</v>
      </c>
      <c r="E2068" s="21">
        <v>0.01413922024562787</v>
      </c>
      <c r="F2068" s="21">
        <v>0.01255224922931477</v>
      </c>
      <c r="G2068" s="21">
        <v>0.8159913749983998</v>
      </c>
      <c r="H2068" s="21">
        <v>0.8159913749983998</v>
      </c>
      <c r="I2068" s="16">
        <v>393.98</v>
      </c>
      <c r="J2068" s="16">
        <v>440.32</v>
      </c>
      <c r="K2068" s="13">
        <v>46.34</v>
      </c>
      <c r="L2068" s="15" t="s">
        <v>139</v>
      </c>
    </row>
    <row r="2069" spans="1:12">
      <c r="A2069" s="3" t="s">
        <v>3067</v>
      </c>
      <c r="B2069" s="3" t="s">
        <v>1148</v>
      </c>
      <c r="C2069" s="5">
        <v>1</v>
      </c>
      <c r="D2069" s="12">
        <v>11410.94</v>
      </c>
      <c r="E2069" s="17">
        <v>0.2559817682830505</v>
      </c>
      <c r="F2069" s="17">
        <v>0.3004530842971081</v>
      </c>
      <c r="G2069" s="17">
        <v>0.816809619752068</v>
      </c>
      <c r="H2069" s="17">
        <v>0.816809619752068</v>
      </c>
      <c r="I2069" s="12">
        <v>4315.36</v>
      </c>
      <c r="J2069" s="12">
        <v>4361.71</v>
      </c>
      <c r="K2069" s="13">
        <v>46.34</v>
      </c>
      <c r="L2069" s="3" t="s">
        <v>139</v>
      </c>
    </row>
    <row r="2070" spans="1:12">
      <c r="A2070" s="15" t="s">
        <v>3068</v>
      </c>
      <c r="B2070" s="15" t="s">
        <v>1238</v>
      </c>
      <c r="C2070" s="20">
        <v>1</v>
      </c>
      <c r="D2070" s="16">
        <v>3570.55</v>
      </c>
      <c r="E2070" s="21">
        <v>0.1107538604808161</v>
      </c>
      <c r="F2070" s="21">
        <v>0.09564941119812019</v>
      </c>
      <c r="G2070" s="21">
        <v>0.8177124125104974</v>
      </c>
      <c r="H2070" s="21">
        <v>0.8177124125104974</v>
      </c>
      <c r="I2070" s="16">
        <v>1196.43</v>
      </c>
      <c r="J2070" s="16">
        <v>1242.75</v>
      </c>
      <c r="K2070" s="13">
        <v>46.32</v>
      </c>
      <c r="L2070" s="15" t="s">
        <v>139</v>
      </c>
    </row>
    <row r="2071" spans="1:12">
      <c r="A2071" s="3" t="s">
        <v>3069</v>
      </c>
      <c r="B2071" s="3" t="s">
        <v>2588</v>
      </c>
      <c r="C2071" s="5">
        <v>1</v>
      </c>
      <c r="D2071" s="12">
        <v>12443.34</v>
      </c>
      <c r="E2071" s="17">
        <v>0.02589400345246973</v>
      </c>
      <c r="F2071" s="17">
        <v>0.02165064649625929</v>
      </c>
      <c r="G2071" s="17">
        <v>0.8087505870615008</v>
      </c>
      <c r="H2071" s="17">
        <v>0.8087505870615008</v>
      </c>
      <c r="I2071" s="12">
        <v>914.79</v>
      </c>
      <c r="J2071" s="12">
        <v>961.08</v>
      </c>
      <c r="K2071" s="13">
        <v>46.3</v>
      </c>
      <c r="L2071" s="3" t="s">
        <v>139</v>
      </c>
    </row>
    <row r="2072" spans="1:12">
      <c r="A2072" s="15" t="s">
        <v>3070</v>
      </c>
      <c r="B2072" s="15" t="s">
        <v>2512</v>
      </c>
      <c r="C2072" s="20">
        <v>1</v>
      </c>
      <c r="D2072" s="16">
        <v>12947.31</v>
      </c>
      <c r="E2072" s="21">
        <v>0.07140379991063031</v>
      </c>
      <c r="F2072" s="21">
        <v>0.06563164168679525</v>
      </c>
      <c r="G2072" s="21">
        <v>0.8186984083100306</v>
      </c>
      <c r="H2072" s="21">
        <v>0.8186984083100306</v>
      </c>
      <c r="I2072" s="16">
        <v>846.14</v>
      </c>
      <c r="J2072" s="16">
        <v>892.41</v>
      </c>
      <c r="K2072" s="13">
        <v>46.28</v>
      </c>
      <c r="L2072" s="15" t="s">
        <v>139</v>
      </c>
    </row>
    <row r="2073" spans="1:12">
      <c r="A2073" s="3" t="s">
        <v>3071</v>
      </c>
      <c r="B2073" s="3" t="s">
        <v>3072</v>
      </c>
      <c r="C2073" s="5">
        <v>1</v>
      </c>
      <c r="D2073" s="12">
        <v>13607.25</v>
      </c>
      <c r="E2073" s="17">
        <v>0.01276701614386218</v>
      </c>
      <c r="F2073" s="17">
        <v>0.01501146036569647</v>
      </c>
      <c r="G2073" s="17">
        <v>0.809719434791105</v>
      </c>
      <c r="H2073" s="17">
        <v>0.809719434791105</v>
      </c>
      <c r="I2073" s="12">
        <v>668.2</v>
      </c>
      <c r="J2073" s="12">
        <v>714.46</v>
      </c>
      <c r="K2073" s="13">
        <v>46.27</v>
      </c>
      <c r="L2073" s="3" t="s">
        <v>139</v>
      </c>
    </row>
    <row r="2074" spans="1:12">
      <c r="A2074" s="15" t="s">
        <v>3073</v>
      </c>
      <c r="B2074" s="15" t="s">
        <v>2702</v>
      </c>
      <c r="C2074" s="20">
        <v>1</v>
      </c>
      <c r="D2074" s="16">
        <v>10666.87</v>
      </c>
      <c r="E2074" s="21">
        <v>0.05499663017137946</v>
      </c>
      <c r="F2074" s="21">
        <v>0.05133867957036717</v>
      </c>
      <c r="G2074" s="21">
        <v>0.8173238697857993</v>
      </c>
      <c r="H2074" s="21">
        <v>0.8173238697857993</v>
      </c>
      <c r="I2074" s="16">
        <v>640.39</v>
      </c>
      <c r="J2074" s="16">
        <v>686.65</v>
      </c>
      <c r="K2074" s="13">
        <v>46.26</v>
      </c>
      <c r="L2074" s="15" t="s">
        <v>139</v>
      </c>
    </row>
    <row r="2075" spans="1:12">
      <c r="A2075" s="3" t="s">
        <v>3074</v>
      </c>
      <c r="B2075" s="3" t="s">
        <v>1013</v>
      </c>
      <c r="C2075" s="5">
        <v>1</v>
      </c>
      <c r="D2075" s="12">
        <v>16339.96</v>
      </c>
      <c r="E2075" s="17">
        <v>0.0903669352398515</v>
      </c>
      <c r="F2075" s="17">
        <v>0.1081753196689599</v>
      </c>
      <c r="G2075" s="17">
        <v>0.8112362330534761</v>
      </c>
      <c r="H2075" s="17">
        <v>0.8112362330534761</v>
      </c>
      <c r="I2075" s="12">
        <v>2978.37</v>
      </c>
      <c r="J2075" s="12">
        <v>3024.62</v>
      </c>
      <c r="K2075" s="13">
        <v>46.24</v>
      </c>
      <c r="L2075" s="3" t="s">
        <v>139</v>
      </c>
    </row>
    <row r="2076" spans="1:12">
      <c r="A2076" s="15" t="s">
        <v>3075</v>
      </c>
      <c r="B2076" s="15" t="s">
        <v>338</v>
      </c>
      <c r="C2076" s="20">
        <v>2</v>
      </c>
      <c r="D2076" s="16">
        <v>33069.28</v>
      </c>
      <c r="E2076" s="21">
        <v>0.01268497793685121</v>
      </c>
      <c r="F2076" s="21">
        <v>0.01609095012174128</v>
      </c>
      <c r="G2076" s="21">
        <v>0.8076566783033294</v>
      </c>
      <c r="H2076" s="21">
        <v>0.8076566783033294</v>
      </c>
      <c r="I2076" s="16">
        <v>660.74</v>
      </c>
      <c r="J2076" s="16">
        <v>706.95</v>
      </c>
      <c r="K2076" s="13">
        <v>46.21</v>
      </c>
      <c r="L2076" s="15" t="s">
        <v>139</v>
      </c>
    </row>
    <row r="2077" spans="1:12">
      <c r="A2077" s="3" t="s">
        <v>3076</v>
      </c>
      <c r="B2077" s="3" t="s">
        <v>499</v>
      </c>
      <c r="C2077" s="5">
        <v>1</v>
      </c>
      <c r="D2077" s="12">
        <v>8732.450000000001</v>
      </c>
      <c r="E2077" s="17">
        <v>0.04586830119902954</v>
      </c>
      <c r="F2077" s="17">
        <v>0.0562544036771695</v>
      </c>
      <c r="G2077" s="17">
        <v>0.815805336739847</v>
      </c>
      <c r="H2077" s="17">
        <v>0.815805336739847</v>
      </c>
      <c r="I2077" s="12">
        <v>1276.87</v>
      </c>
      <c r="J2077" s="12">
        <v>1323.06</v>
      </c>
      <c r="K2077" s="13">
        <v>46.18</v>
      </c>
      <c r="L2077" s="3" t="s">
        <v>139</v>
      </c>
    </row>
    <row r="2078" spans="1:12">
      <c r="A2078" s="15" t="s">
        <v>3077</v>
      </c>
      <c r="B2078" s="15" t="s">
        <v>871</v>
      </c>
      <c r="C2078" s="20">
        <v>1</v>
      </c>
      <c r="D2078" s="16">
        <v>34725.2</v>
      </c>
      <c r="E2078" s="21">
        <v>0.01230483830180197</v>
      </c>
      <c r="F2078" s="21">
        <v>0.01196582300568572</v>
      </c>
      <c r="G2078" s="21">
        <v>0.8175561999328259</v>
      </c>
      <c r="H2078" s="21">
        <v>0.8175561999328259</v>
      </c>
      <c r="I2078" s="16">
        <v>654.3200000000001</v>
      </c>
      <c r="J2078" s="16">
        <v>700.48</v>
      </c>
      <c r="K2078" s="13">
        <v>46.16</v>
      </c>
      <c r="L2078" s="15" t="s">
        <v>139</v>
      </c>
    </row>
    <row r="2079" spans="1:12">
      <c r="A2079" s="3" t="s">
        <v>3078</v>
      </c>
      <c r="B2079" s="3" t="s">
        <v>740</v>
      </c>
      <c r="C2079" s="5">
        <v>1</v>
      </c>
      <c r="D2079" s="12">
        <v>6439.74</v>
      </c>
      <c r="E2079" s="17">
        <v>0.01982455021019322</v>
      </c>
      <c r="F2079" s="17">
        <v>0.01890094414591893</v>
      </c>
      <c r="G2079" s="17">
        <v>0.8083994854154625</v>
      </c>
      <c r="H2079" s="17">
        <v>0.8083994854154625</v>
      </c>
      <c r="I2079" s="12">
        <v>231.52</v>
      </c>
      <c r="J2079" s="12">
        <v>277.63</v>
      </c>
      <c r="K2079" s="13">
        <v>46.11</v>
      </c>
      <c r="L2079" s="3" t="s">
        <v>139</v>
      </c>
    </row>
    <row r="2080" spans="1:12">
      <c r="A2080" s="15" t="s">
        <v>3079</v>
      </c>
      <c r="B2080" s="15" t="s">
        <v>576</v>
      </c>
      <c r="C2080" s="20">
        <v>1</v>
      </c>
      <c r="D2080" s="16">
        <v>5193.01</v>
      </c>
      <c r="E2080" s="21">
        <v>0.03898948637095873</v>
      </c>
      <c r="F2080" s="21">
        <v>0.03694353547457895</v>
      </c>
      <c r="G2080" s="21">
        <v>0.8074975031104626</v>
      </c>
      <c r="H2080" s="21">
        <v>0.8074975031104626</v>
      </c>
      <c r="I2080" s="16">
        <v>348.72</v>
      </c>
      <c r="J2080" s="16">
        <v>394.79</v>
      </c>
      <c r="K2080" s="13">
        <v>46.06</v>
      </c>
      <c r="L2080" s="15" t="s">
        <v>139</v>
      </c>
    </row>
    <row r="2081" spans="1:12">
      <c r="A2081" s="3" t="s">
        <v>3080</v>
      </c>
      <c r="B2081" s="3" t="s">
        <v>2945</v>
      </c>
      <c r="C2081" s="5">
        <v>2</v>
      </c>
      <c r="D2081" s="12">
        <v>16354.15</v>
      </c>
      <c r="E2081" s="17">
        <v>0.01816797995096241</v>
      </c>
      <c r="F2081" s="17">
        <v>0.02399999956202872</v>
      </c>
      <c r="G2081" s="17">
        <v>0.8087741557195814</v>
      </c>
      <c r="H2081" s="17">
        <v>0.8087741557195814</v>
      </c>
      <c r="I2081" s="12">
        <v>398.31</v>
      </c>
      <c r="J2081" s="12">
        <v>444.35</v>
      </c>
      <c r="K2081" s="13">
        <v>46.04</v>
      </c>
      <c r="L2081" s="3" t="s">
        <v>139</v>
      </c>
    </row>
    <row r="2082" spans="1:12">
      <c r="A2082" s="15" t="s">
        <v>3081</v>
      </c>
      <c r="B2082" s="15" t="s">
        <v>273</v>
      </c>
      <c r="C2082" s="20">
        <v>1</v>
      </c>
      <c r="D2082" s="16">
        <v>25619.97</v>
      </c>
      <c r="E2082" s="21">
        <v>0.01391298489484152</v>
      </c>
      <c r="F2082" s="21">
        <v>0.01700778504255845</v>
      </c>
      <c r="G2082" s="21">
        <v>0.8114227228073894</v>
      </c>
      <c r="H2082" s="21">
        <v>0.8114227228073894</v>
      </c>
      <c r="I2082" s="16">
        <v>472.48</v>
      </c>
      <c r="J2082" s="16">
        <v>518.47</v>
      </c>
      <c r="K2082" s="13">
        <v>45.99</v>
      </c>
      <c r="L2082" s="15" t="s">
        <v>139</v>
      </c>
    </row>
    <row r="2083" spans="1:12">
      <c r="A2083" s="3" t="s">
        <v>3082</v>
      </c>
      <c r="B2083" s="3" t="s">
        <v>937</v>
      </c>
      <c r="C2083" s="5">
        <v>1</v>
      </c>
      <c r="D2083" s="12">
        <v>9922.99</v>
      </c>
      <c r="E2083" s="17">
        <v>0.01877229936663549</v>
      </c>
      <c r="F2083" s="17">
        <v>0.0168459356817504</v>
      </c>
      <c r="G2083" s="17">
        <v>0.8108524980709134</v>
      </c>
      <c r="H2083" s="17">
        <v>0.8108524980709134</v>
      </c>
      <c r="I2083" s="12">
        <v>508.47</v>
      </c>
      <c r="J2083" s="12">
        <v>554.4400000000001</v>
      </c>
      <c r="K2083" s="13">
        <v>45.97</v>
      </c>
      <c r="L2083" s="3" t="s">
        <v>139</v>
      </c>
    </row>
    <row r="2084" spans="1:12">
      <c r="A2084" s="15" t="s">
        <v>3083</v>
      </c>
      <c r="B2084" s="15" t="s">
        <v>696</v>
      </c>
      <c r="C2084" s="20">
        <v>1</v>
      </c>
      <c r="D2084" s="16">
        <v>5240.41</v>
      </c>
      <c r="E2084" s="21">
        <v>0.05224357207689417</v>
      </c>
      <c r="F2084" s="21">
        <v>0.04819106362524574</v>
      </c>
      <c r="G2084" s="21">
        <v>0.8129010121189677</v>
      </c>
      <c r="H2084" s="21">
        <v>0.8129010121189677</v>
      </c>
      <c r="I2084" s="16">
        <v>793.39</v>
      </c>
      <c r="J2084" s="16">
        <v>839.34</v>
      </c>
      <c r="K2084" s="13">
        <v>45.95</v>
      </c>
      <c r="L2084" s="15" t="s">
        <v>139</v>
      </c>
    </row>
    <row r="2085" spans="1:12">
      <c r="A2085" s="3" t="s">
        <v>3084</v>
      </c>
      <c r="B2085" s="3" t="s">
        <v>1047</v>
      </c>
      <c r="C2085" s="5">
        <v>1</v>
      </c>
      <c r="D2085" s="12">
        <v>9608.26</v>
      </c>
      <c r="E2085" s="17">
        <v>0.4992782315043487</v>
      </c>
      <c r="F2085" s="17">
        <v>0.436990849561012</v>
      </c>
      <c r="G2085" s="17">
        <v>0.8155246021121622</v>
      </c>
      <c r="H2085" s="17">
        <v>0.8155246021121622</v>
      </c>
      <c r="I2085" s="12">
        <v>5530.98</v>
      </c>
      <c r="J2085" s="12">
        <v>5576.92</v>
      </c>
      <c r="K2085" s="13">
        <v>45.93</v>
      </c>
      <c r="L2085" s="3" t="s">
        <v>139</v>
      </c>
    </row>
    <row r="2086" spans="1:12">
      <c r="A2086" s="15" t="s">
        <v>3085</v>
      </c>
      <c r="B2086" s="15" t="s">
        <v>759</v>
      </c>
      <c r="C2086" s="20">
        <v>1</v>
      </c>
      <c r="D2086" s="16">
        <v>21798</v>
      </c>
      <c r="E2086" s="21">
        <v>0.01777552017498087</v>
      </c>
      <c r="F2086" s="21">
        <v>0.02205644505072962</v>
      </c>
      <c r="G2086" s="21">
        <v>0.8087067105746204</v>
      </c>
      <c r="H2086" s="21">
        <v>0.8087067105746204</v>
      </c>
      <c r="I2086" s="16">
        <v>989.91</v>
      </c>
      <c r="J2086" s="16">
        <v>1035.81</v>
      </c>
      <c r="K2086" s="13">
        <v>45.9</v>
      </c>
      <c r="L2086" s="15" t="s">
        <v>139</v>
      </c>
    </row>
    <row r="2087" spans="1:12">
      <c r="A2087" s="3" t="s">
        <v>3086</v>
      </c>
      <c r="B2087" s="3" t="s">
        <v>1710</v>
      </c>
      <c r="C2087" s="5">
        <v>1</v>
      </c>
      <c r="D2087" s="12">
        <v>6048.59</v>
      </c>
      <c r="E2087" s="17">
        <v>0.05390510878953326</v>
      </c>
      <c r="F2087" s="17">
        <v>0.0504685995287953</v>
      </c>
      <c r="G2087" s="17">
        <v>0.8078230342768873</v>
      </c>
      <c r="H2087" s="17">
        <v>0.8078230342768873</v>
      </c>
      <c r="I2087" s="12">
        <v>472.2</v>
      </c>
      <c r="J2087" s="12">
        <v>518.08</v>
      </c>
      <c r="K2087" s="13">
        <v>45.89</v>
      </c>
      <c r="L2087" s="3" t="s">
        <v>139</v>
      </c>
    </row>
    <row r="2088" spans="1:12">
      <c r="A2088" s="15" t="s">
        <v>3087</v>
      </c>
      <c r="B2088" s="15" t="s">
        <v>478</v>
      </c>
      <c r="C2088" s="20">
        <v>1</v>
      </c>
      <c r="D2088" s="16">
        <v>8608.120000000001</v>
      </c>
      <c r="E2088" s="21">
        <v>0.06395919931538313</v>
      </c>
      <c r="F2088" s="21">
        <v>0.06003768609245801</v>
      </c>
      <c r="G2088" s="21">
        <v>0.8106654757908121</v>
      </c>
      <c r="H2088" s="21">
        <v>0.8106654757908121</v>
      </c>
      <c r="I2088" s="16">
        <v>591.3200000000001</v>
      </c>
      <c r="J2088" s="16">
        <v>637.11</v>
      </c>
      <c r="K2088" s="13">
        <v>45.79</v>
      </c>
      <c r="L2088" s="15" t="s">
        <v>139</v>
      </c>
    </row>
    <row r="2089" spans="1:12">
      <c r="A2089" s="3" t="s">
        <v>3088</v>
      </c>
      <c r="B2089" s="3" t="s">
        <v>2673</v>
      </c>
      <c r="C2089" s="5">
        <v>1</v>
      </c>
      <c r="D2089" s="12">
        <v>11271.81</v>
      </c>
      <c r="E2089" s="17">
        <v>0.01831583232138132</v>
      </c>
      <c r="F2089" s="17">
        <v>0.02323551488782478</v>
      </c>
      <c r="G2089" s="17">
        <v>0.8082687568915234</v>
      </c>
      <c r="H2089" s="17">
        <v>0.8082687568915234</v>
      </c>
      <c r="I2089" s="12">
        <v>658.9299999999999</v>
      </c>
      <c r="J2089" s="12">
        <v>704.72</v>
      </c>
      <c r="K2089" s="13">
        <v>45.79</v>
      </c>
      <c r="L2089" s="3" t="s">
        <v>139</v>
      </c>
    </row>
    <row r="2090" spans="1:12">
      <c r="A2090" s="15" t="s">
        <v>3089</v>
      </c>
      <c r="B2090" s="15" t="s">
        <v>2515</v>
      </c>
      <c r="C2090" s="20">
        <v>1</v>
      </c>
      <c r="D2090" s="16">
        <v>16860.4</v>
      </c>
      <c r="E2090" s="21">
        <v>0.02691867887050828</v>
      </c>
      <c r="F2090" s="21">
        <v>0.03164996715061501</v>
      </c>
      <c r="G2090" s="21">
        <v>0.8116819072563235</v>
      </c>
      <c r="H2090" s="21">
        <v>0.8116819072563235</v>
      </c>
      <c r="I2090" s="16">
        <v>1065.47</v>
      </c>
      <c r="J2090" s="16">
        <v>1111.27</v>
      </c>
      <c r="K2090" s="13">
        <v>45.79</v>
      </c>
      <c r="L2090" s="15" t="s">
        <v>139</v>
      </c>
    </row>
    <row r="2091" spans="1:12">
      <c r="A2091" s="3" t="s">
        <v>3090</v>
      </c>
      <c r="B2091" s="3" t="s">
        <v>931</v>
      </c>
      <c r="C2091" s="5">
        <v>1</v>
      </c>
      <c r="D2091" s="12">
        <v>7326.6</v>
      </c>
      <c r="E2091" s="17">
        <v>0.03401834680839726</v>
      </c>
      <c r="F2091" s="17">
        <v>0.0321047990108405</v>
      </c>
      <c r="G2091" s="17">
        <v>0.817122026954881</v>
      </c>
      <c r="H2091" s="17">
        <v>0.817122026954881</v>
      </c>
      <c r="I2091" s="12">
        <v>424.61</v>
      </c>
      <c r="J2091" s="12">
        <v>470.38</v>
      </c>
      <c r="K2091" s="13">
        <v>45.77</v>
      </c>
      <c r="L2091" s="3" t="s">
        <v>139</v>
      </c>
    </row>
    <row r="2092" spans="1:12">
      <c r="A2092" s="15" t="s">
        <v>3091</v>
      </c>
      <c r="B2092" s="15" t="s">
        <v>438</v>
      </c>
      <c r="C2092" s="20">
        <v>2</v>
      </c>
      <c r="D2092" s="16">
        <v>10008.5</v>
      </c>
      <c r="E2092" s="21">
        <v>0.01510672357177551</v>
      </c>
      <c r="F2092" s="21">
        <v>0.01534906259298806</v>
      </c>
      <c r="G2092" s="21">
        <v>0.8167029152758486</v>
      </c>
      <c r="H2092" s="21">
        <v>0.8167029152758486</v>
      </c>
      <c r="I2092" s="16">
        <v>234.97</v>
      </c>
      <c r="J2092" s="16">
        <v>280.71</v>
      </c>
      <c r="K2092" s="13">
        <v>45.74</v>
      </c>
      <c r="L2092" s="15" t="s">
        <v>139</v>
      </c>
    </row>
    <row r="2093" spans="1:12">
      <c r="A2093" s="3" t="s">
        <v>3092</v>
      </c>
      <c r="B2093" s="3" t="s">
        <v>603</v>
      </c>
      <c r="C2093" s="5">
        <v>1</v>
      </c>
      <c r="D2093" s="12">
        <v>5223.78</v>
      </c>
      <c r="E2093" s="17">
        <v>0.0323633658990487</v>
      </c>
      <c r="F2093" s="17">
        <v>0.04212461749787623</v>
      </c>
      <c r="G2093" s="17">
        <v>0.8159839700901488</v>
      </c>
      <c r="H2093" s="17">
        <v>0.8159839700901488</v>
      </c>
      <c r="I2093" s="12">
        <v>470.24</v>
      </c>
      <c r="J2093" s="12">
        <v>515.96</v>
      </c>
      <c r="K2093" s="13">
        <v>45.72</v>
      </c>
      <c r="L2093" s="3" t="s">
        <v>139</v>
      </c>
    </row>
    <row r="2094" spans="1:12">
      <c r="A2094" s="15" t="s">
        <v>3093</v>
      </c>
      <c r="B2094" s="15" t="s">
        <v>715</v>
      </c>
      <c r="C2094" s="20">
        <v>1</v>
      </c>
      <c r="D2094" s="16">
        <v>19111.11</v>
      </c>
      <c r="E2094" s="21">
        <v>0.009735749491509335</v>
      </c>
      <c r="F2094" s="21">
        <v>0.01237038912697182</v>
      </c>
      <c r="G2094" s="21">
        <v>0.8088592763502839</v>
      </c>
      <c r="H2094" s="21">
        <v>0.8088592763502839</v>
      </c>
      <c r="I2094" s="16">
        <v>644.2</v>
      </c>
      <c r="J2094" s="16">
        <v>689.84</v>
      </c>
      <c r="K2094" s="13">
        <v>45.64</v>
      </c>
      <c r="L2094" s="15" t="s">
        <v>139</v>
      </c>
    </row>
    <row r="2095" spans="1:12">
      <c r="A2095" s="3" t="s">
        <v>3094</v>
      </c>
      <c r="B2095" s="3" t="s">
        <v>426</v>
      </c>
      <c r="C2095" s="5">
        <v>1</v>
      </c>
      <c r="D2095" s="12">
        <v>4674.31</v>
      </c>
      <c r="E2095" s="17">
        <v>0.06086455160899017</v>
      </c>
      <c r="F2095" s="17">
        <v>0.05209567879334731</v>
      </c>
      <c r="G2095" s="17">
        <v>0.8153761720793454</v>
      </c>
      <c r="H2095" s="17">
        <v>0.8153761720793454</v>
      </c>
      <c r="I2095" s="12">
        <v>691.03</v>
      </c>
      <c r="J2095" s="12">
        <v>736.67</v>
      </c>
      <c r="K2095" s="13">
        <v>45.64</v>
      </c>
      <c r="L2095" s="3" t="s">
        <v>139</v>
      </c>
    </row>
    <row r="2096" spans="1:12">
      <c r="A2096" s="15" t="s">
        <v>3095</v>
      </c>
      <c r="B2096" s="15" t="s">
        <v>1228</v>
      </c>
      <c r="C2096" s="20">
        <v>1</v>
      </c>
      <c r="D2096" s="16">
        <v>17215.46</v>
      </c>
      <c r="E2096" s="21">
        <v>0.02089939304155255</v>
      </c>
      <c r="F2096" s="21">
        <v>0.02557380858651774</v>
      </c>
      <c r="G2096" s="21">
        <v>0.8102165698749154</v>
      </c>
      <c r="H2096" s="21">
        <v>0.8102165698749154</v>
      </c>
      <c r="I2096" s="16">
        <v>964.23</v>
      </c>
      <c r="J2096" s="16">
        <v>1009.81</v>
      </c>
      <c r="K2096" s="13">
        <v>45.58</v>
      </c>
      <c r="L2096" s="15" t="s">
        <v>139</v>
      </c>
    </row>
    <row r="2097" spans="1:12">
      <c r="A2097" s="3" t="s">
        <v>3096</v>
      </c>
      <c r="B2097" s="3" t="s">
        <v>1361</v>
      </c>
      <c r="C2097" s="5">
        <v>1</v>
      </c>
      <c r="D2097" s="12">
        <v>9912.450000000001</v>
      </c>
      <c r="E2097" s="17">
        <v>0.01430781448778702</v>
      </c>
      <c r="F2097" s="17">
        <v>0.01907067321914811</v>
      </c>
      <c r="G2097" s="17">
        <v>0.8185885499029535</v>
      </c>
      <c r="H2097" s="17">
        <v>0.8185885499029535</v>
      </c>
      <c r="I2097" s="12">
        <v>370.38</v>
      </c>
      <c r="J2097" s="12">
        <v>415.93</v>
      </c>
      <c r="K2097" s="13">
        <v>45.55</v>
      </c>
      <c r="L2097" s="3" t="s">
        <v>139</v>
      </c>
    </row>
    <row r="2098" spans="1:12">
      <c r="A2098" s="15" t="s">
        <v>3097</v>
      </c>
      <c r="B2098" s="15" t="s">
        <v>1559</v>
      </c>
      <c r="C2098" s="20">
        <v>1</v>
      </c>
      <c r="D2098" s="16">
        <v>19192.24</v>
      </c>
      <c r="E2098" s="21">
        <v>0.02216438000297305</v>
      </c>
      <c r="F2098" s="21">
        <v>0.0282009661857609</v>
      </c>
      <c r="G2098" s="21">
        <v>0.808612050335455</v>
      </c>
      <c r="H2098" s="21">
        <v>0.808612050335455</v>
      </c>
      <c r="I2098" s="16">
        <v>614.63</v>
      </c>
      <c r="J2098" s="16">
        <v>660.17</v>
      </c>
      <c r="K2098" s="13">
        <v>45.53</v>
      </c>
      <c r="L2098" s="15" t="s">
        <v>139</v>
      </c>
    </row>
    <row r="2099" spans="1:12">
      <c r="A2099" s="3" t="s">
        <v>3098</v>
      </c>
      <c r="B2099" s="3" t="s">
        <v>470</v>
      </c>
      <c r="C2099" s="5">
        <v>1</v>
      </c>
      <c r="D2099" s="12">
        <v>11653.36</v>
      </c>
      <c r="E2099" s="17">
        <v>0.04258335134922449</v>
      </c>
      <c r="F2099" s="17">
        <v>0.03996594533361248</v>
      </c>
      <c r="G2099" s="17">
        <v>0.8155612343744366</v>
      </c>
      <c r="H2099" s="17">
        <v>0.8155612343744366</v>
      </c>
      <c r="I2099" s="12">
        <v>576.77</v>
      </c>
      <c r="J2099" s="12">
        <v>622.3</v>
      </c>
      <c r="K2099" s="13">
        <v>45.53</v>
      </c>
      <c r="L2099" s="3" t="s">
        <v>139</v>
      </c>
    </row>
    <row r="2100" spans="1:12">
      <c r="A2100" s="15" t="s">
        <v>3099</v>
      </c>
      <c r="B2100" s="15" t="s">
        <v>1517</v>
      </c>
      <c r="C2100" s="20">
        <v>1</v>
      </c>
      <c r="D2100" s="16">
        <v>9416.1</v>
      </c>
      <c r="E2100" s="21">
        <v>0.06431397768427564</v>
      </c>
      <c r="F2100" s="21">
        <v>0.07850585995494588</v>
      </c>
      <c r="G2100" s="21">
        <v>0.8135982355357898</v>
      </c>
      <c r="H2100" s="21">
        <v>0.8135982355357898</v>
      </c>
      <c r="I2100" s="16">
        <v>1391.26</v>
      </c>
      <c r="J2100" s="16">
        <v>1436.64</v>
      </c>
      <c r="K2100" s="13">
        <v>45.38</v>
      </c>
      <c r="L2100" s="15" t="s">
        <v>139</v>
      </c>
    </row>
    <row r="2101" spans="1:12">
      <c r="A2101" s="3" t="s">
        <v>3100</v>
      </c>
      <c r="B2101" s="3" t="s">
        <v>2806</v>
      </c>
      <c r="C2101" s="5">
        <v>1</v>
      </c>
      <c r="D2101" s="12">
        <v>3514.82</v>
      </c>
      <c r="E2101" s="17">
        <v>0.1116181576873457</v>
      </c>
      <c r="F2101" s="17">
        <v>0.1399391464226837</v>
      </c>
      <c r="G2101" s="17">
        <v>0.8181398863698718</v>
      </c>
      <c r="H2101" s="17">
        <v>0.8181398863698718</v>
      </c>
      <c r="I2101" s="12">
        <v>738.41</v>
      </c>
      <c r="J2101" s="12">
        <v>783.74</v>
      </c>
      <c r="K2101" s="13">
        <v>45.33</v>
      </c>
      <c r="L2101" s="3" t="s">
        <v>139</v>
      </c>
    </row>
    <row r="2102" spans="1:12">
      <c r="A2102" s="15" t="s">
        <v>3101</v>
      </c>
      <c r="B2102" s="15" t="s">
        <v>323</v>
      </c>
      <c r="C2102" s="20">
        <v>1</v>
      </c>
      <c r="D2102" s="16">
        <v>8179.66</v>
      </c>
      <c r="E2102" s="21">
        <v>0.044655428266973</v>
      </c>
      <c r="F2102" s="21">
        <v>0.05549375673618076</v>
      </c>
      <c r="G2102" s="21">
        <v>0.8126788672508256</v>
      </c>
      <c r="H2102" s="21">
        <v>0.8126788672508256</v>
      </c>
      <c r="I2102" s="16">
        <v>918.16</v>
      </c>
      <c r="J2102" s="16">
        <v>963.47</v>
      </c>
      <c r="K2102" s="13">
        <v>45.32</v>
      </c>
      <c r="L2102" s="15" t="s">
        <v>139</v>
      </c>
    </row>
    <row r="2103" spans="1:12">
      <c r="A2103" s="3" t="s">
        <v>3102</v>
      </c>
      <c r="B2103" s="3" t="s">
        <v>414</v>
      </c>
      <c r="C2103" s="5">
        <v>1</v>
      </c>
      <c r="D2103" s="12">
        <v>30388.75</v>
      </c>
      <c r="E2103" s="17">
        <v>0.02935320969120001</v>
      </c>
      <c r="F2103" s="17">
        <v>0.03643797037773924</v>
      </c>
      <c r="G2103" s="17">
        <v>0.8170433113059976</v>
      </c>
      <c r="H2103" s="17">
        <v>0.8170433113059976</v>
      </c>
      <c r="I2103" s="12">
        <v>932.5599999999999</v>
      </c>
      <c r="J2103" s="12">
        <v>977.85</v>
      </c>
      <c r="K2103" s="13">
        <v>45.29</v>
      </c>
      <c r="L2103" s="3" t="s">
        <v>139</v>
      </c>
    </row>
    <row r="2104" spans="1:12">
      <c r="A2104" s="15" t="s">
        <v>3103</v>
      </c>
      <c r="B2104" s="15" t="s">
        <v>883</v>
      </c>
      <c r="C2104" s="20">
        <v>1</v>
      </c>
      <c r="D2104" s="16">
        <v>10073.36</v>
      </c>
      <c r="E2104" s="21">
        <v>0.01964848260207378</v>
      </c>
      <c r="F2104" s="21">
        <v>0.02325109045349161</v>
      </c>
      <c r="G2104" s="21">
        <v>0.8085911237690091</v>
      </c>
      <c r="H2104" s="21">
        <v>0.8085911237690091</v>
      </c>
      <c r="I2104" s="16">
        <v>336.45</v>
      </c>
      <c r="J2104" s="16">
        <v>381.72</v>
      </c>
      <c r="K2104" s="13">
        <v>45.26</v>
      </c>
      <c r="L2104" s="15" t="s">
        <v>139</v>
      </c>
    </row>
    <row r="2105" spans="1:12">
      <c r="A2105" s="3" t="s">
        <v>3104</v>
      </c>
      <c r="B2105" s="3" t="s">
        <v>1135</v>
      </c>
      <c r="C2105" s="5">
        <v>2</v>
      </c>
      <c r="D2105" s="12">
        <v>71210.44</v>
      </c>
      <c r="E2105" s="17">
        <v>0.007642546076466432</v>
      </c>
      <c r="F2105" s="17">
        <v>0.009572793476878295</v>
      </c>
      <c r="G2105" s="17">
        <v>0.8108794550905729</v>
      </c>
      <c r="H2105" s="17">
        <v>0.8108794550905729</v>
      </c>
      <c r="I2105" s="12">
        <v>808.78</v>
      </c>
      <c r="J2105" s="12">
        <v>854.03</v>
      </c>
      <c r="K2105" s="13">
        <v>45.25</v>
      </c>
      <c r="L2105" s="3" t="s">
        <v>139</v>
      </c>
    </row>
    <row r="2106" spans="1:12">
      <c r="A2106" s="15" t="s">
        <v>3105</v>
      </c>
      <c r="B2106" s="15" t="s">
        <v>3106</v>
      </c>
      <c r="C2106" s="20">
        <v>1</v>
      </c>
      <c r="D2106" s="16">
        <v>9060.879999999999</v>
      </c>
      <c r="E2106" s="21">
        <v>0.05310349569424024</v>
      </c>
      <c r="F2106" s="21">
        <v>0.06275914059779156</v>
      </c>
      <c r="G2106" s="21">
        <v>0.8178030310201009</v>
      </c>
      <c r="H2106" s="21">
        <v>0.8178030310201009</v>
      </c>
      <c r="I2106" s="16">
        <v>1156.25</v>
      </c>
      <c r="J2106" s="16">
        <v>1201.44</v>
      </c>
      <c r="K2106" s="13">
        <v>45.18</v>
      </c>
      <c r="L2106" s="15" t="s">
        <v>139</v>
      </c>
    </row>
    <row r="2107" spans="1:12">
      <c r="A2107" s="3" t="s">
        <v>3107</v>
      </c>
      <c r="B2107" s="3" t="s">
        <v>2455</v>
      </c>
      <c r="C2107" s="5">
        <v>1</v>
      </c>
      <c r="D2107" s="12">
        <v>6889.13</v>
      </c>
      <c r="E2107" s="17">
        <v>0.1392587442645772</v>
      </c>
      <c r="F2107" s="17">
        <v>0.1308792841870544</v>
      </c>
      <c r="G2107" s="17">
        <v>0.8084966586338577</v>
      </c>
      <c r="H2107" s="17">
        <v>0.8084966586338577</v>
      </c>
      <c r="I2107" s="12">
        <v>1739.02</v>
      </c>
      <c r="J2107" s="12">
        <v>1784.16</v>
      </c>
      <c r="K2107" s="13">
        <v>45.14</v>
      </c>
      <c r="L2107" s="3" t="s">
        <v>139</v>
      </c>
    </row>
    <row r="2108" spans="1:12">
      <c r="A2108" s="15" t="s">
        <v>3108</v>
      </c>
      <c r="B2108" s="15" t="s">
        <v>2610</v>
      </c>
      <c r="C2108" s="20">
        <v>1</v>
      </c>
      <c r="D2108" s="16">
        <v>14090.21</v>
      </c>
      <c r="E2108" s="21">
        <v>0.01894993174898029</v>
      </c>
      <c r="F2108" s="21">
        <v>0.0175755123839965</v>
      </c>
      <c r="G2108" s="21">
        <v>0.816086924596518</v>
      </c>
      <c r="H2108" s="21">
        <v>0.816086924596518</v>
      </c>
      <c r="I2108" s="16">
        <v>409.03</v>
      </c>
      <c r="J2108" s="16">
        <v>454.15</v>
      </c>
      <c r="K2108" s="13">
        <v>45.12</v>
      </c>
      <c r="L2108" s="15" t="s">
        <v>139</v>
      </c>
    </row>
    <row r="2109" spans="1:12">
      <c r="A2109" s="3" t="s">
        <v>3109</v>
      </c>
      <c r="B2109" s="3" t="s">
        <v>1616</v>
      </c>
      <c r="C2109" s="5">
        <v>1</v>
      </c>
      <c r="D2109" s="12">
        <v>8357.719999999999</v>
      </c>
      <c r="E2109" s="17">
        <v>0.03765369531066206</v>
      </c>
      <c r="F2109" s="17">
        <v>0.04724452904068269</v>
      </c>
      <c r="G2109" s="17">
        <v>0.8183638274604207</v>
      </c>
      <c r="H2109" s="17">
        <v>0.8183638274604207</v>
      </c>
      <c r="I2109" s="12">
        <v>765.38</v>
      </c>
      <c r="J2109" s="12">
        <v>810.47</v>
      </c>
      <c r="K2109" s="13">
        <v>45.09</v>
      </c>
      <c r="L2109" s="3" t="s">
        <v>139</v>
      </c>
    </row>
    <row r="2110" spans="1:12">
      <c r="A2110" s="15" t="s">
        <v>3110</v>
      </c>
      <c r="B2110" s="15" t="s">
        <v>3111</v>
      </c>
      <c r="C2110" s="20">
        <v>1</v>
      </c>
      <c r="D2110" s="16">
        <v>7232.87</v>
      </c>
      <c r="E2110" s="21">
        <v>0.03609052127734434</v>
      </c>
      <c r="F2110" s="21">
        <v>0.03382536355231596</v>
      </c>
      <c r="G2110" s="21">
        <v>0.8166319278577934</v>
      </c>
      <c r="H2110" s="21">
        <v>0.8166319278577934</v>
      </c>
      <c r="I2110" s="16">
        <v>450.83</v>
      </c>
      <c r="J2110" s="16">
        <v>495.91</v>
      </c>
      <c r="K2110" s="13">
        <v>45.07</v>
      </c>
      <c r="L2110" s="15" t="s">
        <v>139</v>
      </c>
    </row>
    <row r="2111" spans="1:12">
      <c r="A2111" s="3" t="s">
        <v>3112</v>
      </c>
      <c r="B2111" s="3" t="s">
        <v>464</v>
      </c>
      <c r="C2111" s="5">
        <v>2</v>
      </c>
      <c r="D2111" s="12">
        <v>23954.35</v>
      </c>
      <c r="E2111" s="17">
        <v>0.01810614205576583</v>
      </c>
      <c r="F2111" s="17">
        <v>0.0228097721380178</v>
      </c>
      <c r="G2111" s="17">
        <v>0.8188047071276794</v>
      </c>
      <c r="H2111" s="17">
        <v>0.8188047071276794</v>
      </c>
      <c r="I2111" s="12">
        <v>718.3</v>
      </c>
      <c r="J2111" s="12">
        <v>763.33</v>
      </c>
      <c r="K2111" s="13">
        <v>45.04</v>
      </c>
      <c r="L2111" s="3" t="s">
        <v>139</v>
      </c>
    </row>
    <row r="2112" spans="1:12">
      <c r="A2112" s="15" t="s">
        <v>3113</v>
      </c>
      <c r="B2112" s="15" t="s">
        <v>803</v>
      </c>
      <c r="C2112" s="20">
        <v>1</v>
      </c>
      <c r="D2112" s="16">
        <v>8516.059999999999</v>
      </c>
      <c r="E2112" s="21">
        <v>0.01391606182789848</v>
      </c>
      <c r="F2112" s="21">
        <v>0.01851845474767817</v>
      </c>
      <c r="G2112" s="21">
        <v>0.8142844916597304</v>
      </c>
      <c r="H2112" s="21">
        <v>0.8142844916597304</v>
      </c>
      <c r="I2112" s="16">
        <v>371.71</v>
      </c>
      <c r="J2112" s="16">
        <v>416.74</v>
      </c>
      <c r="K2112" s="13">
        <v>45.03</v>
      </c>
      <c r="L2112" s="15" t="s">
        <v>139</v>
      </c>
    </row>
    <row r="2113" spans="1:12">
      <c r="A2113" s="3" t="s">
        <v>3114</v>
      </c>
      <c r="B2113" s="3" t="s">
        <v>318</v>
      </c>
      <c r="C2113" s="5">
        <v>1</v>
      </c>
      <c r="D2113" s="12">
        <v>9432.09</v>
      </c>
      <c r="E2113" s="17">
        <v>0.01405795766254217</v>
      </c>
      <c r="F2113" s="17">
        <v>0.01388851673724404</v>
      </c>
      <c r="G2113" s="17">
        <v>0.8118829863027497</v>
      </c>
      <c r="H2113" s="17">
        <v>0.8118829863027497</v>
      </c>
      <c r="I2113" s="12">
        <v>195.21</v>
      </c>
      <c r="J2113" s="12">
        <v>240.23</v>
      </c>
      <c r="K2113" s="13">
        <v>45.01</v>
      </c>
      <c r="L2113" s="3" t="s">
        <v>139</v>
      </c>
    </row>
    <row r="2114" spans="1:12">
      <c r="A2114" s="15" t="s">
        <v>3115</v>
      </c>
      <c r="B2114" s="15" t="s">
        <v>1011</v>
      </c>
      <c r="C2114" s="20">
        <v>1</v>
      </c>
      <c r="D2114" s="16">
        <v>4670.54</v>
      </c>
      <c r="E2114" s="21">
        <v>0.03634239891810195</v>
      </c>
      <c r="F2114" s="21">
        <v>0.03751789368379191</v>
      </c>
      <c r="G2114" s="21">
        <v>0.8120505476867511</v>
      </c>
      <c r="H2114" s="21">
        <v>0.8120505476867511</v>
      </c>
      <c r="I2114" s="16">
        <v>240.74</v>
      </c>
      <c r="J2114" s="16">
        <v>285.71</v>
      </c>
      <c r="K2114" s="13">
        <v>44.97</v>
      </c>
      <c r="L2114" s="15" t="s">
        <v>139</v>
      </c>
    </row>
    <row r="2115" spans="1:12">
      <c r="A2115" s="3" t="s">
        <v>3116</v>
      </c>
      <c r="B2115" s="3" t="s">
        <v>277</v>
      </c>
      <c r="C2115" s="5">
        <v>1</v>
      </c>
      <c r="D2115" s="12">
        <v>12042.05</v>
      </c>
      <c r="E2115" s="17">
        <v>0.02479560314615352</v>
      </c>
      <c r="F2115" s="17">
        <v>0.03101844197091867</v>
      </c>
      <c r="G2115" s="17">
        <v>0.8143548071983127</v>
      </c>
      <c r="H2115" s="17">
        <v>0.8143548071983127</v>
      </c>
      <c r="I2115" s="12">
        <v>815.08</v>
      </c>
      <c r="J2115" s="12">
        <v>860.04</v>
      </c>
      <c r="K2115" s="13">
        <v>44.96</v>
      </c>
      <c r="L2115" s="3" t="s">
        <v>139</v>
      </c>
    </row>
    <row r="2116" spans="1:12">
      <c r="A2116" s="15" t="s">
        <v>3117</v>
      </c>
      <c r="B2116" s="15" t="s">
        <v>3118</v>
      </c>
      <c r="C2116" s="20">
        <v>1</v>
      </c>
      <c r="D2116" s="16">
        <v>15143.79</v>
      </c>
      <c r="E2116" s="21">
        <v>0.01860298088479485</v>
      </c>
      <c r="F2116" s="21">
        <v>0.01787435698481545</v>
      </c>
      <c r="G2116" s="21">
        <v>0.8133422421383736</v>
      </c>
      <c r="H2116" s="21">
        <v>0.8133422421383736</v>
      </c>
      <c r="I2116" s="16">
        <v>298.97</v>
      </c>
      <c r="J2116" s="16">
        <v>343.86</v>
      </c>
      <c r="K2116" s="13">
        <v>44.89</v>
      </c>
      <c r="L2116" s="15" t="s">
        <v>139</v>
      </c>
    </row>
    <row r="2117" spans="1:12">
      <c r="A2117" s="3" t="s">
        <v>3119</v>
      </c>
      <c r="B2117" s="3" t="s">
        <v>342</v>
      </c>
      <c r="C2117" s="5">
        <v>1</v>
      </c>
      <c r="D2117" s="12">
        <v>6788.74</v>
      </c>
      <c r="E2117" s="17">
        <v>0.03055279434094329</v>
      </c>
      <c r="F2117" s="17">
        <v>0.03538285819939976</v>
      </c>
      <c r="G2117" s="17">
        <v>0.8114249932657931</v>
      </c>
      <c r="H2117" s="17">
        <v>0.8114249932657931</v>
      </c>
      <c r="I2117" s="12">
        <v>282.79</v>
      </c>
      <c r="J2117" s="12">
        <v>327.68</v>
      </c>
      <c r="K2117" s="13">
        <v>44.89</v>
      </c>
      <c r="L2117" s="3" t="s">
        <v>139</v>
      </c>
    </row>
    <row r="2118" spans="1:12">
      <c r="A2118" s="15" t="s">
        <v>3120</v>
      </c>
      <c r="B2118" s="15" t="s">
        <v>316</v>
      </c>
      <c r="C2118" s="20">
        <v>1</v>
      </c>
      <c r="D2118" s="16">
        <v>6116.61</v>
      </c>
      <c r="E2118" s="21">
        <v>0.02368682450220174</v>
      </c>
      <c r="F2118" s="21">
        <v>0.03079785947830147</v>
      </c>
      <c r="G2118" s="21">
        <v>0.8183211482222525</v>
      </c>
      <c r="H2118" s="21">
        <v>0.8183211482222525</v>
      </c>
      <c r="I2118" s="16">
        <v>466.2</v>
      </c>
      <c r="J2118" s="16">
        <v>510.93</v>
      </c>
      <c r="K2118" s="13">
        <v>44.72</v>
      </c>
      <c r="L2118" s="15" t="s">
        <v>139</v>
      </c>
    </row>
    <row r="2119" spans="1:12">
      <c r="A2119" s="3" t="s">
        <v>3121</v>
      </c>
      <c r="B2119" s="3" t="s">
        <v>359</v>
      </c>
      <c r="C2119" s="5">
        <v>1</v>
      </c>
      <c r="D2119" s="12">
        <v>3782.25</v>
      </c>
      <c r="E2119" s="17">
        <v>0.05686893652476679</v>
      </c>
      <c r="F2119" s="17">
        <v>0.0568551770035883</v>
      </c>
      <c r="G2119" s="17">
        <v>0.81462748651054</v>
      </c>
      <c r="H2119" s="17">
        <v>0.81462748651054</v>
      </c>
      <c r="I2119" s="12">
        <v>261.71</v>
      </c>
      <c r="J2119" s="12">
        <v>306.4</v>
      </c>
      <c r="K2119" s="13">
        <v>44.69</v>
      </c>
      <c r="L2119" s="3" t="s">
        <v>139</v>
      </c>
    </row>
    <row r="2120" spans="1:12">
      <c r="A2120" s="15" t="s">
        <v>3122</v>
      </c>
      <c r="B2120" s="15" t="s">
        <v>905</v>
      </c>
      <c r="C2120" s="20">
        <v>1</v>
      </c>
      <c r="D2120" s="16">
        <v>4946.87</v>
      </c>
      <c r="E2120" s="21">
        <v>0.0401547092745478</v>
      </c>
      <c r="F2120" s="21">
        <v>0.03643089211066432</v>
      </c>
      <c r="G2120" s="21">
        <v>0.8151813297377424</v>
      </c>
      <c r="H2120" s="21">
        <v>0.8151813297377424</v>
      </c>
      <c r="I2120" s="16">
        <v>543.76</v>
      </c>
      <c r="J2120" s="16">
        <v>588.42</v>
      </c>
      <c r="K2120" s="13">
        <v>44.66</v>
      </c>
      <c r="L2120" s="15" t="s">
        <v>139</v>
      </c>
    </row>
    <row r="2121" spans="1:12">
      <c r="A2121" s="3" t="s">
        <v>3123</v>
      </c>
      <c r="B2121" s="3" t="s">
        <v>651</v>
      </c>
      <c r="C2121" s="5">
        <v>1</v>
      </c>
      <c r="D2121" s="12">
        <v>4126.15</v>
      </c>
      <c r="E2121" s="17">
        <v>0.07154715349214613</v>
      </c>
      <c r="F2121" s="17">
        <v>0.08971289864376057</v>
      </c>
      <c r="G2121" s="17">
        <v>0.8092882011481949</v>
      </c>
      <c r="H2121" s="17">
        <v>0.8092882011481949</v>
      </c>
      <c r="I2121" s="12">
        <v>749.5</v>
      </c>
      <c r="J2121" s="12">
        <v>794.16</v>
      </c>
      <c r="K2121" s="13">
        <v>44.65</v>
      </c>
      <c r="L2121" s="3" t="s">
        <v>139</v>
      </c>
    </row>
    <row r="2122" spans="1:12">
      <c r="A2122" s="15" t="s">
        <v>3124</v>
      </c>
      <c r="B2122" s="15" t="s">
        <v>1311</v>
      </c>
      <c r="C2122" s="20">
        <v>2</v>
      </c>
      <c r="D2122" s="16">
        <v>37276.01</v>
      </c>
      <c r="E2122" s="21">
        <v>0.01156500162556676</v>
      </c>
      <c r="F2122" s="21">
        <v>0.009712713324857097</v>
      </c>
      <c r="G2122" s="21">
        <v>0.8124774411670986</v>
      </c>
      <c r="H2122" s="21">
        <v>0.8124774411670986</v>
      </c>
      <c r="I2122" s="16">
        <v>828.3</v>
      </c>
      <c r="J2122" s="16">
        <v>872.95</v>
      </c>
      <c r="K2122" s="13">
        <v>44.65</v>
      </c>
      <c r="L2122" s="15" t="s">
        <v>139</v>
      </c>
    </row>
    <row r="2123" spans="1:12">
      <c r="A2123" s="3" t="s">
        <v>3125</v>
      </c>
      <c r="B2123" s="3" t="s">
        <v>1104</v>
      </c>
      <c r="C2123" s="5">
        <v>1</v>
      </c>
      <c r="D2123" s="12">
        <v>7439.94</v>
      </c>
      <c r="E2123" s="17">
        <v>0.08141444728952588</v>
      </c>
      <c r="F2123" s="17">
        <v>0.09964920347014877</v>
      </c>
      <c r="G2123" s="17">
        <v>0.8074479842968695</v>
      </c>
      <c r="H2123" s="17">
        <v>0.8074479842968695</v>
      </c>
      <c r="I2123" s="12">
        <v>1232.59</v>
      </c>
      <c r="J2123" s="12">
        <v>1277.23</v>
      </c>
      <c r="K2123" s="13">
        <v>44.64</v>
      </c>
      <c r="L2123" s="3" t="s">
        <v>139</v>
      </c>
    </row>
    <row r="2124" spans="1:12">
      <c r="A2124" s="15" t="s">
        <v>3126</v>
      </c>
      <c r="B2124" s="15" t="s">
        <v>1126</v>
      </c>
      <c r="C2124" s="20">
        <v>1</v>
      </c>
      <c r="D2124" s="16">
        <v>22166.16</v>
      </c>
      <c r="E2124" s="21">
        <v>0.01398140671232596</v>
      </c>
      <c r="F2124" s="21">
        <v>0.01383373680546566</v>
      </c>
      <c r="G2124" s="21">
        <v>0.8139275755408416</v>
      </c>
      <c r="H2124" s="21">
        <v>0.8139275755408416</v>
      </c>
      <c r="I2124" s="16">
        <v>389.05</v>
      </c>
      <c r="J2124" s="16">
        <v>433.68</v>
      </c>
      <c r="K2124" s="13">
        <v>44.64</v>
      </c>
      <c r="L2124" s="15" t="s">
        <v>139</v>
      </c>
    </row>
    <row r="2125" spans="1:12">
      <c r="A2125" s="3" t="s">
        <v>3127</v>
      </c>
      <c r="B2125" s="3" t="s">
        <v>605</v>
      </c>
      <c r="C2125" s="5">
        <v>1</v>
      </c>
      <c r="D2125" s="12">
        <v>11158.74</v>
      </c>
      <c r="E2125" s="17">
        <v>0.05426548396422443</v>
      </c>
      <c r="F2125" s="17">
        <v>0.05018046149700892</v>
      </c>
      <c r="G2125" s="17">
        <v>0.8145010721924156</v>
      </c>
      <c r="H2125" s="17">
        <v>0.8145010721924156</v>
      </c>
      <c r="I2125" s="12">
        <v>716.35</v>
      </c>
      <c r="J2125" s="12">
        <v>760.96</v>
      </c>
      <c r="K2125" s="13">
        <v>44.61</v>
      </c>
      <c r="L2125" s="3" t="s">
        <v>139</v>
      </c>
    </row>
    <row r="2126" spans="1:12">
      <c r="A2126" s="15" t="s">
        <v>3128</v>
      </c>
      <c r="B2126" s="15" t="s">
        <v>1479</v>
      </c>
      <c r="C2126" s="20">
        <v>1</v>
      </c>
      <c r="D2126" s="16">
        <v>11754.35</v>
      </c>
      <c r="E2126" s="21">
        <v>0.02496621398204974</v>
      </c>
      <c r="F2126" s="21">
        <v>0.03159889233702182</v>
      </c>
      <c r="G2126" s="21">
        <v>0.8139860581540653</v>
      </c>
      <c r="H2126" s="21">
        <v>0.8139860581540653</v>
      </c>
      <c r="I2126" s="16">
        <v>662</v>
      </c>
      <c r="J2126" s="16">
        <v>706.58</v>
      </c>
      <c r="K2126" s="13">
        <v>44.58</v>
      </c>
      <c r="L2126" s="15" t="s">
        <v>139</v>
      </c>
    </row>
    <row r="2127" spans="1:12">
      <c r="A2127" s="3" t="s">
        <v>3129</v>
      </c>
      <c r="B2127" s="3" t="s">
        <v>676</v>
      </c>
      <c r="C2127" s="5">
        <v>1</v>
      </c>
      <c r="D2127" s="12">
        <v>4915.56</v>
      </c>
      <c r="E2127" s="17">
        <v>0.08067183211645308</v>
      </c>
      <c r="F2127" s="17">
        <v>0.06853635510648289</v>
      </c>
      <c r="G2127" s="17">
        <v>0.8075631420007341</v>
      </c>
      <c r="H2127" s="17">
        <v>0.8075631420007341</v>
      </c>
      <c r="I2127" s="12">
        <v>912.02</v>
      </c>
      <c r="J2127" s="12">
        <v>956.5700000000001</v>
      </c>
      <c r="K2127" s="13">
        <v>44.55</v>
      </c>
      <c r="L2127" s="3" t="s">
        <v>139</v>
      </c>
    </row>
    <row r="2128" spans="1:12">
      <c r="A2128" s="15" t="s">
        <v>3130</v>
      </c>
      <c r="B2128" s="15" t="s">
        <v>2244</v>
      </c>
      <c r="C2128" s="20">
        <v>1</v>
      </c>
      <c r="D2128" s="16">
        <v>9889.49</v>
      </c>
      <c r="E2128" s="21">
        <v>0.02804743870785142</v>
      </c>
      <c r="F2128" s="21">
        <v>0.02835953883896529</v>
      </c>
      <c r="G2128" s="21">
        <v>0.8113496231325937</v>
      </c>
      <c r="H2128" s="21">
        <v>0.8113496231325937</v>
      </c>
      <c r="I2128" s="16">
        <v>751.33</v>
      </c>
      <c r="J2128" s="16">
        <v>795.84</v>
      </c>
      <c r="K2128" s="13">
        <v>44.51</v>
      </c>
      <c r="L2128" s="15" t="s">
        <v>139</v>
      </c>
    </row>
    <row r="2129" spans="1:12">
      <c r="A2129" s="3" t="s">
        <v>3131</v>
      </c>
      <c r="B2129" s="3" t="s">
        <v>1340</v>
      </c>
      <c r="C2129" s="5">
        <v>1</v>
      </c>
      <c r="D2129" s="12">
        <v>5137.9</v>
      </c>
      <c r="E2129" s="17">
        <v>0.04590197852423975</v>
      </c>
      <c r="F2129" s="17">
        <v>0.048283714512632</v>
      </c>
      <c r="G2129" s="17">
        <v>0.8129309313838291</v>
      </c>
      <c r="H2129" s="17">
        <v>0.8129309313838291</v>
      </c>
      <c r="I2129" s="12">
        <v>872.8</v>
      </c>
      <c r="J2129" s="12">
        <v>917.3</v>
      </c>
      <c r="K2129" s="13">
        <v>44.5</v>
      </c>
      <c r="L2129" s="3" t="s">
        <v>139</v>
      </c>
    </row>
    <row r="2130" spans="1:12">
      <c r="A2130" s="15" t="s">
        <v>3132</v>
      </c>
      <c r="B2130" s="15" t="s">
        <v>3133</v>
      </c>
      <c r="C2130" s="20">
        <v>1</v>
      </c>
      <c r="D2130" s="16">
        <v>6766.27</v>
      </c>
      <c r="E2130" s="21">
        <v>0.04345680900684352</v>
      </c>
      <c r="F2130" s="21">
        <v>0.03993229091579845</v>
      </c>
      <c r="G2130" s="21">
        <v>0.8119361336183371</v>
      </c>
      <c r="H2130" s="21">
        <v>0.8119361336183371</v>
      </c>
      <c r="I2130" s="16">
        <v>809.65</v>
      </c>
      <c r="J2130" s="16">
        <v>854.12</v>
      </c>
      <c r="K2130" s="13">
        <v>44.47</v>
      </c>
      <c r="L2130" s="15" t="s">
        <v>139</v>
      </c>
    </row>
    <row r="2131" spans="1:12">
      <c r="A2131" s="3" t="s">
        <v>3134</v>
      </c>
      <c r="B2131" s="3" t="s">
        <v>368</v>
      </c>
      <c r="C2131" s="5">
        <v>1</v>
      </c>
      <c r="D2131" s="12">
        <v>17338.86</v>
      </c>
      <c r="E2131" s="17">
        <v>0.08113382116968741</v>
      </c>
      <c r="F2131" s="17">
        <v>0.06599104372378201</v>
      </c>
      <c r="G2131" s="17">
        <v>0.8078349163581673</v>
      </c>
      <c r="H2131" s="17">
        <v>0.8078349163581673</v>
      </c>
      <c r="I2131" s="12">
        <v>2716.11</v>
      </c>
      <c r="J2131" s="12">
        <v>2760.57</v>
      </c>
      <c r="K2131" s="13">
        <v>44.46</v>
      </c>
      <c r="L2131" s="3" t="s">
        <v>139</v>
      </c>
    </row>
    <row r="2132" spans="1:12">
      <c r="A2132" s="15" t="s">
        <v>3135</v>
      </c>
      <c r="B2132" s="15" t="s">
        <v>3136</v>
      </c>
      <c r="C2132" s="20">
        <v>1</v>
      </c>
      <c r="D2132" s="16">
        <v>41392.77</v>
      </c>
      <c r="E2132" s="21">
        <v>0.01176945569052392</v>
      </c>
      <c r="F2132" s="21">
        <v>0.01519079922040358</v>
      </c>
      <c r="G2132" s="21">
        <v>0.8088076719224571</v>
      </c>
      <c r="H2132" s="21">
        <v>0.8088076719224571</v>
      </c>
      <c r="I2132" s="16">
        <v>492.34</v>
      </c>
      <c r="J2132" s="16">
        <v>536.79</v>
      </c>
      <c r="K2132" s="13">
        <v>44.45</v>
      </c>
      <c r="L2132" s="15" t="s">
        <v>139</v>
      </c>
    </row>
    <row r="2133" spans="1:12">
      <c r="A2133" s="3" t="s">
        <v>3137</v>
      </c>
      <c r="B2133" s="3" t="s">
        <v>179</v>
      </c>
      <c r="C2133" s="5">
        <v>1</v>
      </c>
      <c r="D2133" s="12">
        <v>8347.5</v>
      </c>
      <c r="E2133" s="17">
        <v>0.0318552875102999</v>
      </c>
      <c r="F2133" s="17">
        <v>0.02974317462445452</v>
      </c>
      <c r="G2133" s="17">
        <v>0.8114062736735437</v>
      </c>
      <c r="H2133" s="17">
        <v>0.8114062736735437</v>
      </c>
      <c r="I2133" s="12">
        <v>263.4</v>
      </c>
      <c r="J2133" s="12">
        <v>307.84</v>
      </c>
      <c r="K2133" s="13">
        <v>44.44</v>
      </c>
      <c r="L2133" s="3" t="s">
        <v>139</v>
      </c>
    </row>
    <row r="2134" spans="1:12">
      <c r="A2134" s="15" t="s">
        <v>3138</v>
      </c>
      <c r="B2134" s="15" t="s">
        <v>816</v>
      </c>
      <c r="C2134" s="20">
        <v>1</v>
      </c>
      <c r="D2134" s="16">
        <v>16305.69</v>
      </c>
      <c r="E2134" s="21">
        <v>0.03245248725156843</v>
      </c>
      <c r="F2134" s="21">
        <v>0.03146530921770459</v>
      </c>
      <c r="G2134" s="21">
        <v>0.8083298943119652</v>
      </c>
      <c r="H2134" s="21">
        <v>0.8083298943119652</v>
      </c>
      <c r="I2134" s="16">
        <v>669.4400000000001</v>
      </c>
      <c r="J2134" s="16">
        <v>713.84</v>
      </c>
      <c r="K2134" s="13">
        <v>44.4</v>
      </c>
      <c r="L2134" s="15" t="s">
        <v>139</v>
      </c>
    </row>
    <row r="2135" spans="1:12">
      <c r="A2135" s="3" t="s">
        <v>3139</v>
      </c>
      <c r="B2135" s="3" t="s">
        <v>2920</v>
      </c>
      <c r="C2135" s="5">
        <v>1</v>
      </c>
      <c r="D2135" s="12">
        <v>41534.33</v>
      </c>
      <c r="E2135" s="17">
        <v>0.01186901313041024</v>
      </c>
      <c r="F2135" s="17">
        <v>0.0148751471133443</v>
      </c>
      <c r="G2135" s="17">
        <v>0.8102352582549643</v>
      </c>
      <c r="H2135" s="17">
        <v>0.8102352582549643</v>
      </c>
      <c r="I2135" s="12">
        <v>572.0599999999999</v>
      </c>
      <c r="J2135" s="12">
        <v>616.4299999999999</v>
      </c>
      <c r="K2135" s="13">
        <v>44.37</v>
      </c>
      <c r="L2135" s="3" t="s">
        <v>139</v>
      </c>
    </row>
    <row r="2136" spans="1:12">
      <c r="A2136" s="15" t="s">
        <v>3140</v>
      </c>
      <c r="B2136" s="15" t="s">
        <v>905</v>
      </c>
      <c r="C2136" s="20">
        <v>1</v>
      </c>
      <c r="D2136" s="16">
        <v>12234.02</v>
      </c>
      <c r="E2136" s="21">
        <v>0.02979634014277306</v>
      </c>
      <c r="F2136" s="21">
        <v>0.0313790652770631</v>
      </c>
      <c r="G2136" s="21">
        <v>0.8135044822300348</v>
      </c>
      <c r="H2136" s="21">
        <v>0.8135044822300348</v>
      </c>
      <c r="I2136" s="16">
        <v>839.66</v>
      </c>
      <c r="J2136" s="16">
        <v>884.01</v>
      </c>
      <c r="K2136" s="13">
        <v>44.34</v>
      </c>
      <c r="L2136" s="15" t="s">
        <v>139</v>
      </c>
    </row>
    <row r="2137" spans="1:12">
      <c r="A2137" s="3" t="s">
        <v>3141</v>
      </c>
      <c r="B2137" s="3" t="s">
        <v>1264</v>
      </c>
      <c r="C2137" s="5">
        <v>1</v>
      </c>
      <c r="D2137" s="12">
        <v>9605.65</v>
      </c>
      <c r="E2137" s="17">
        <v>0.02942003739562067</v>
      </c>
      <c r="F2137" s="17">
        <v>0.0394061851554367</v>
      </c>
      <c r="G2137" s="17">
        <v>0.8128445060349111</v>
      </c>
      <c r="H2137" s="17">
        <v>0.8128445060349111</v>
      </c>
      <c r="I2137" s="12">
        <v>336.91</v>
      </c>
      <c r="J2137" s="12">
        <v>381.22</v>
      </c>
      <c r="K2137" s="13">
        <v>44.31</v>
      </c>
      <c r="L2137" s="3" t="s">
        <v>139</v>
      </c>
    </row>
    <row r="2138" spans="1:12">
      <c r="A2138" s="15" t="s">
        <v>3142</v>
      </c>
      <c r="B2138" s="15" t="s">
        <v>730</v>
      </c>
      <c r="C2138" s="20">
        <v>1</v>
      </c>
      <c r="D2138" s="16">
        <v>12651.22</v>
      </c>
      <c r="E2138" s="21">
        <v>0.02554447297834103</v>
      </c>
      <c r="F2138" s="21">
        <v>0.02215106659910806</v>
      </c>
      <c r="G2138" s="21">
        <v>0.8176538443801109</v>
      </c>
      <c r="H2138" s="21">
        <v>0.8176538443801109</v>
      </c>
      <c r="I2138" s="16">
        <v>658.4299999999999</v>
      </c>
      <c r="J2138" s="16">
        <v>702.74</v>
      </c>
      <c r="K2138" s="13">
        <v>44.31</v>
      </c>
      <c r="L2138" s="15" t="s">
        <v>139</v>
      </c>
    </row>
    <row r="2139" spans="1:12">
      <c r="A2139" s="3" t="s">
        <v>3143</v>
      </c>
      <c r="B2139" s="3" t="s">
        <v>611</v>
      </c>
      <c r="C2139" s="5">
        <v>1</v>
      </c>
      <c r="D2139" s="12">
        <v>6092.05</v>
      </c>
      <c r="E2139" s="17">
        <v>0.03673159891793128</v>
      </c>
      <c r="F2139" s="17">
        <v>0.04772538981282169</v>
      </c>
      <c r="G2139" s="17">
        <v>0.8171375048215355</v>
      </c>
      <c r="H2139" s="17">
        <v>0.8171375048215355</v>
      </c>
      <c r="I2139" s="12">
        <v>463.74</v>
      </c>
      <c r="J2139" s="12">
        <v>508</v>
      </c>
      <c r="K2139" s="13">
        <v>44.26</v>
      </c>
      <c r="L2139" s="3" t="s">
        <v>139</v>
      </c>
    </row>
    <row r="2140" spans="1:12">
      <c r="A2140" s="15" t="s">
        <v>3144</v>
      </c>
      <c r="B2140" s="15" t="s">
        <v>1679</v>
      </c>
      <c r="C2140" s="20">
        <v>1</v>
      </c>
      <c r="D2140" s="16">
        <v>17261.6</v>
      </c>
      <c r="E2140" s="21">
        <v>0.008432359044602131</v>
      </c>
      <c r="F2140" s="21">
        <v>0.01165363600762559</v>
      </c>
      <c r="G2140" s="21">
        <v>0.8097440712588865</v>
      </c>
      <c r="H2140" s="21">
        <v>0.8097440712588865</v>
      </c>
      <c r="I2140" s="16">
        <v>266.88</v>
      </c>
      <c r="J2140" s="16">
        <v>311.15</v>
      </c>
      <c r="K2140" s="13">
        <v>44.26</v>
      </c>
      <c r="L2140" s="15" t="s">
        <v>139</v>
      </c>
    </row>
    <row r="2141" spans="1:12">
      <c r="A2141" s="3" t="s">
        <v>3145</v>
      </c>
      <c r="B2141" s="3" t="s">
        <v>1184</v>
      </c>
      <c r="C2141" s="5">
        <v>1</v>
      </c>
      <c r="D2141" s="12">
        <v>14272.44</v>
      </c>
      <c r="E2141" s="17">
        <v>0.01857060191528113</v>
      </c>
      <c r="F2141" s="17">
        <v>0.02360572085289718</v>
      </c>
      <c r="G2141" s="17">
        <v>0.8154307429639837</v>
      </c>
      <c r="H2141" s="17">
        <v>0.8154307429639837</v>
      </c>
      <c r="I2141" s="12">
        <v>617.63</v>
      </c>
      <c r="J2141" s="12">
        <v>661.88</v>
      </c>
      <c r="K2141" s="13">
        <v>44.25</v>
      </c>
      <c r="L2141" s="3" t="s">
        <v>139</v>
      </c>
    </row>
    <row r="2142" spans="1:12">
      <c r="A2142" s="15" t="s">
        <v>3146</v>
      </c>
      <c r="B2142" s="15" t="s">
        <v>2307</v>
      </c>
      <c r="C2142" s="20">
        <v>1</v>
      </c>
      <c r="D2142" s="16">
        <v>11914.4</v>
      </c>
      <c r="E2142" s="21">
        <v>0.01757189380522804</v>
      </c>
      <c r="F2142" s="21">
        <v>0.02499311896033895</v>
      </c>
      <c r="G2142" s="21">
        <v>0.810188759246444</v>
      </c>
      <c r="H2142" s="21">
        <v>0.810188759246444</v>
      </c>
      <c r="I2142" s="16">
        <v>220.91</v>
      </c>
      <c r="J2142" s="16">
        <v>265.15</v>
      </c>
      <c r="K2142" s="13">
        <v>44.24</v>
      </c>
      <c r="L2142" s="15" t="s">
        <v>139</v>
      </c>
    </row>
    <row r="2143" spans="1:12">
      <c r="A2143" s="3" t="s">
        <v>3147</v>
      </c>
      <c r="B2143" s="3" t="s">
        <v>2292</v>
      </c>
      <c r="C2143" s="5">
        <v>1</v>
      </c>
      <c r="D2143" s="12">
        <v>2771.22</v>
      </c>
      <c r="E2143" s="17">
        <v>0.0687986354946723</v>
      </c>
      <c r="F2143" s="17">
        <v>0.06868949628466234</v>
      </c>
      <c r="G2143" s="17">
        <v>0.813712833005807</v>
      </c>
      <c r="H2143" s="17">
        <v>0.813712833005807</v>
      </c>
      <c r="I2143" s="12">
        <v>263.37</v>
      </c>
      <c r="J2143" s="12">
        <v>307.59</v>
      </c>
      <c r="K2143" s="13">
        <v>44.22</v>
      </c>
      <c r="L2143" s="3" t="s">
        <v>139</v>
      </c>
    </row>
    <row r="2144" spans="1:12">
      <c r="A2144" s="15" t="s">
        <v>3148</v>
      </c>
      <c r="B2144" s="15" t="s">
        <v>989</v>
      </c>
      <c r="C2144" s="20">
        <v>1</v>
      </c>
      <c r="D2144" s="16">
        <v>39871.85</v>
      </c>
      <c r="E2144" s="21">
        <v>0.0134723495036796</v>
      </c>
      <c r="F2144" s="21">
        <v>0.01652873302749702</v>
      </c>
      <c r="G2144" s="21">
        <v>0.8106830745925258</v>
      </c>
      <c r="H2144" s="21">
        <v>0.8106830745925258</v>
      </c>
      <c r="I2144" s="16">
        <v>1281.66</v>
      </c>
      <c r="J2144" s="16">
        <v>1325.86</v>
      </c>
      <c r="K2144" s="13">
        <v>44.2</v>
      </c>
      <c r="L2144" s="15" t="s">
        <v>139</v>
      </c>
    </row>
    <row r="2145" spans="1:12">
      <c r="A2145" s="3" t="s">
        <v>3149</v>
      </c>
      <c r="B2145" s="3" t="s">
        <v>1548</v>
      </c>
      <c r="C2145" s="5">
        <v>1</v>
      </c>
      <c r="D2145" s="12">
        <v>19400.35</v>
      </c>
      <c r="E2145" s="17">
        <v>0.01949802694015482</v>
      </c>
      <c r="F2145" s="17">
        <v>0.02003510443537926</v>
      </c>
      <c r="G2145" s="17">
        <v>0.814197166965513</v>
      </c>
      <c r="H2145" s="17">
        <v>0.814197166965513</v>
      </c>
      <c r="I2145" s="12">
        <v>853.91</v>
      </c>
      <c r="J2145" s="12">
        <v>898.1</v>
      </c>
      <c r="K2145" s="13">
        <v>44.19</v>
      </c>
      <c r="L2145" s="3" t="s">
        <v>139</v>
      </c>
    </row>
    <row r="2146" spans="1:12">
      <c r="A2146" s="15" t="s">
        <v>3150</v>
      </c>
      <c r="B2146" s="15" t="s">
        <v>803</v>
      </c>
      <c r="C2146" s="20">
        <v>1</v>
      </c>
      <c r="D2146" s="16">
        <v>4865.62</v>
      </c>
      <c r="E2146" s="21">
        <v>0.06869259943274095</v>
      </c>
      <c r="F2146" s="21">
        <v>0.08540683555716787</v>
      </c>
      <c r="G2146" s="21">
        <v>0.8158399006347363</v>
      </c>
      <c r="H2146" s="21">
        <v>0.8158399006347363</v>
      </c>
      <c r="I2146" s="16">
        <v>855.01</v>
      </c>
      <c r="J2146" s="16">
        <v>899.14</v>
      </c>
      <c r="K2146" s="13">
        <v>44.14</v>
      </c>
      <c r="L2146" s="15" t="s">
        <v>139</v>
      </c>
    </row>
    <row r="2147" spans="1:12">
      <c r="A2147" s="3" t="s">
        <v>3151</v>
      </c>
      <c r="B2147" s="3" t="s">
        <v>873</v>
      </c>
      <c r="C2147" s="5">
        <v>1</v>
      </c>
      <c r="D2147" s="12">
        <v>10867.12</v>
      </c>
      <c r="E2147" s="17">
        <v>0.0316029030902131</v>
      </c>
      <c r="F2147" s="17">
        <v>0.02748953255149781</v>
      </c>
      <c r="G2147" s="17">
        <v>0.8165054463875643</v>
      </c>
      <c r="H2147" s="17">
        <v>0.8165054463875643</v>
      </c>
      <c r="I2147" s="12">
        <v>474.5</v>
      </c>
      <c r="J2147" s="12">
        <v>518.63</v>
      </c>
      <c r="K2147" s="13">
        <v>44.13</v>
      </c>
      <c r="L2147" s="3" t="s">
        <v>139</v>
      </c>
    </row>
    <row r="2148" spans="1:12">
      <c r="A2148" s="15" t="s">
        <v>3152</v>
      </c>
      <c r="B2148" s="15" t="s">
        <v>2004</v>
      </c>
      <c r="C2148" s="20">
        <v>1</v>
      </c>
      <c r="D2148" s="16">
        <v>27622.78</v>
      </c>
      <c r="E2148" s="21">
        <v>0.02841119347497327</v>
      </c>
      <c r="F2148" s="21">
        <v>0.02635510794155561</v>
      </c>
      <c r="G2148" s="21">
        <v>0.811255698916638</v>
      </c>
      <c r="H2148" s="21">
        <v>0.811255698916638</v>
      </c>
      <c r="I2148" s="16">
        <v>653.5599999999999</v>
      </c>
      <c r="J2148" s="16">
        <v>697.6799999999999</v>
      </c>
      <c r="K2148" s="13">
        <v>44.12</v>
      </c>
      <c r="L2148" s="15" t="s">
        <v>139</v>
      </c>
    </row>
    <row r="2149" spans="1:12">
      <c r="A2149" s="3" t="s">
        <v>3153</v>
      </c>
      <c r="B2149" s="3" t="s">
        <v>2244</v>
      </c>
      <c r="C2149" s="5">
        <v>1</v>
      </c>
      <c r="D2149" s="12">
        <v>15985.97</v>
      </c>
      <c r="E2149" s="17">
        <v>0.00811976569754215</v>
      </c>
      <c r="F2149" s="17">
        <v>0.01076260834310336</v>
      </c>
      <c r="G2149" s="17">
        <v>0.8186761413545878</v>
      </c>
      <c r="H2149" s="17">
        <v>0.8186761413545878</v>
      </c>
      <c r="I2149" s="12">
        <v>377.73</v>
      </c>
      <c r="J2149" s="12">
        <v>421.84</v>
      </c>
      <c r="K2149" s="13">
        <v>44.11</v>
      </c>
      <c r="L2149" s="3" t="s">
        <v>139</v>
      </c>
    </row>
    <row r="2150" spans="1:12">
      <c r="A2150" s="15" t="s">
        <v>3154</v>
      </c>
      <c r="B2150" s="15" t="s">
        <v>2264</v>
      </c>
      <c r="C2150" s="20">
        <v>1</v>
      </c>
      <c r="D2150" s="16">
        <v>2996.87</v>
      </c>
      <c r="E2150" s="21">
        <v>0.04089623629143091</v>
      </c>
      <c r="F2150" s="21">
        <v>0.04543264125099945</v>
      </c>
      <c r="G2150" s="21">
        <v>0.8124901887126359</v>
      </c>
      <c r="H2150" s="21">
        <v>0.8124901887126359</v>
      </c>
      <c r="I2150" s="16">
        <v>276.42</v>
      </c>
      <c r="J2150" s="16">
        <v>320.5</v>
      </c>
      <c r="K2150" s="13">
        <v>44.08</v>
      </c>
      <c r="L2150" s="15" t="s">
        <v>139</v>
      </c>
    </row>
    <row r="2151" spans="1:12">
      <c r="A2151" s="3" t="s">
        <v>3155</v>
      </c>
      <c r="B2151" s="3" t="s">
        <v>440</v>
      </c>
      <c r="C2151" s="5">
        <v>1</v>
      </c>
      <c r="D2151" s="12">
        <v>28070.93</v>
      </c>
      <c r="E2151" s="17">
        <v>0.03103481171428004</v>
      </c>
      <c r="F2151" s="17">
        <v>0.02628062273482398</v>
      </c>
      <c r="G2151" s="17">
        <v>0.8134933662001251</v>
      </c>
      <c r="H2151" s="17">
        <v>0.8134933662001251</v>
      </c>
      <c r="I2151" s="12">
        <v>1029.47</v>
      </c>
      <c r="J2151" s="12">
        <v>1073.54</v>
      </c>
      <c r="K2151" s="13">
        <v>44.06</v>
      </c>
      <c r="L2151" s="3" t="s">
        <v>139</v>
      </c>
    </row>
    <row r="2152" spans="1:12">
      <c r="A2152" s="15" t="s">
        <v>3156</v>
      </c>
      <c r="B2152" s="15" t="s">
        <v>3157</v>
      </c>
      <c r="C2152" s="20">
        <v>1</v>
      </c>
      <c r="D2152" s="16">
        <v>8269.200000000001</v>
      </c>
      <c r="E2152" s="21">
        <v>0.06746194820089293</v>
      </c>
      <c r="F2152" s="21">
        <v>0.05703496123322647</v>
      </c>
      <c r="G2152" s="21">
        <v>0.8112633085668178</v>
      </c>
      <c r="H2152" s="21">
        <v>0.8112633085668178</v>
      </c>
      <c r="I2152" s="16">
        <v>1231.24</v>
      </c>
      <c r="J2152" s="16">
        <v>1275.29</v>
      </c>
      <c r="K2152" s="13">
        <v>44.05</v>
      </c>
      <c r="L2152" s="15" t="s">
        <v>139</v>
      </c>
    </row>
    <row r="2153" spans="1:12">
      <c r="A2153" s="3" t="s">
        <v>3158</v>
      </c>
      <c r="B2153" s="3" t="s">
        <v>871</v>
      </c>
      <c r="C2153" s="5">
        <v>1</v>
      </c>
      <c r="D2153" s="12">
        <v>13384.63</v>
      </c>
      <c r="E2153" s="17">
        <v>0.03647955310490793</v>
      </c>
      <c r="F2153" s="17">
        <v>0.04529147378671229</v>
      </c>
      <c r="G2153" s="17">
        <v>0.8122996401806956</v>
      </c>
      <c r="H2153" s="17">
        <v>0.8122996401806956</v>
      </c>
      <c r="I2153" s="12">
        <v>582.92</v>
      </c>
      <c r="J2153" s="12">
        <v>626.97</v>
      </c>
      <c r="K2153" s="13">
        <v>44.05</v>
      </c>
      <c r="L2153" s="3" t="s">
        <v>139</v>
      </c>
    </row>
    <row r="2154" spans="1:12">
      <c r="A2154" s="15" t="s">
        <v>3159</v>
      </c>
      <c r="B2154" s="15" t="s">
        <v>3160</v>
      </c>
      <c r="C2154" s="20">
        <v>1</v>
      </c>
      <c r="D2154" s="16">
        <v>4344.02</v>
      </c>
      <c r="E2154" s="21">
        <v>0.026940185760147</v>
      </c>
      <c r="F2154" s="21">
        <v>0.03639446348372652</v>
      </c>
      <c r="G2154" s="21">
        <v>0.8147562194052487</v>
      </c>
      <c r="H2154" s="21">
        <v>0.8147562194052487</v>
      </c>
      <c r="I2154" s="16">
        <v>317.68</v>
      </c>
      <c r="J2154" s="16">
        <v>361.72</v>
      </c>
      <c r="K2154" s="13">
        <v>44.04</v>
      </c>
      <c r="L2154" s="15" t="s">
        <v>139</v>
      </c>
    </row>
    <row r="2155" spans="1:12">
      <c r="A2155" s="3" t="s">
        <v>3161</v>
      </c>
      <c r="B2155" s="3" t="s">
        <v>1428</v>
      </c>
      <c r="C2155" s="5">
        <v>1</v>
      </c>
      <c r="D2155" s="12">
        <v>19312.92</v>
      </c>
      <c r="E2155" s="17">
        <v>0.02299215323877144</v>
      </c>
      <c r="F2155" s="17">
        <v>0.02856223280089885</v>
      </c>
      <c r="G2155" s="17">
        <v>0.8146361733598771</v>
      </c>
      <c r="H2155" s="17">
        <v>0.8146361733598771</v>
      </c>
      <c r="I2155" s="12">
        <v>920.16</v>
      </c>
      <c r="J2155" s="12">
        <v>964.2</v>
      </c>
      <c r="K2155" s="13">
        <v>44.04</v>
      </c>
      <c r="L2155" s="3" t="s">
        <v>139</v>
      </c>
    </row>
    <row r="2156" spans="1:12">
      <c r="A2156" s="15" t="s">
        <v>3162</v>
      </c>
      <c r="B2156" s="15" t="s">
        <v>589</v>
      </c>
      <c r="C2156" s="20">
        <v>1</v>
      </c>
      <c r="D2156" s="16">
        <v>6676.31</v>
      </c>
      <c r="E2156" s="21">
        <v>0.01137512790975089</v>
      </c>
      <c r="F2156" s="21">
        <v>0.01554619081286808</v>
      </c>
      <c r="G2156" s="21">
        <v>0.8186590068624771</v>
      </c>
      <c r="H2156" s="21">
        <v>0.8186590068624771</v>
      </c>
      <c r="I2156" s="16">
        <v>291.28</v>
      </c>
      <c r="J2156" s="16">
        <v>335.32</v>
      </c>
      <c r="K2156" s="13">
        <v>44.04</v>
      </c>
      <c r="L2156" s="15" t="s">
        <v>139</v>
      </c>
    </row>
    <row r="2157" spans="1:12">
      <c r="A2157" s="3" t="s">
        <v>3163</v>
      </c>
      <c r="B2157" s="3" t="s">
        <v>1671</v>
      </c>
      <c r="C2157" s="5">
        <v>1</v>
      </c>
      <c r="D2157" s="12">
        <v>9612.02</v>
      </c>
      <c r="E2157" s="17">
        <v>0.02490921732126721</v>
      </c>
      <c r="F2157" s="17">
        <v>0.03161893936543691</v>
      </c>
      <c r="G2157" s="17">
        <v>0.8098373808365024</v>
      </c>
      <c r="H2157" s="17">
        <v>0.8098373808365024</v>
      </c>
      <c r="I2157" s="12">
        <v>625.29</v>
      </c>
      <c r="J2157" s="12">
        <v>669.29</v>
      </c>
      <c r="K2157" s="13">
        <v>44</v>
      </c>
      <c r="L2157" s="3" t="s">
        <v>139</v>
      </c>
    </row>
    <row r="2158" spans="1:12">
      <c r="A2158" s="15" t="s">
        <v>3164</v>
      </c>
      <c r="B2158" s="15" t="s">
        <v>1253</v>
      </c>
      <c r="C2158" s="20">
        <v>1</v>
      </c>
      <c r="D2158" s="16">
        <v>11631.35</v>
      </c>
      <c r="E2158" s="21">
        <v>0.03959543063012622</v>
      </c>
      <c r="F2158" s="21">
        <v>0.04542147062120785</v>
      </c>
      <c r="G2158" s="21">
        <v>0.8140600070564158</v>
      </c>
      <c r="H2158" s="21">
        <v>0.8140600070564158</v>
      </c>
      <c r="I2158" s="16">
        <v>1002.94</v>
      </c>
      <c r="J2158" s="16">
        <v>1046.92</v>
      </c>
      <c r="K2158" s="13">
        <v>43.99</v>
      </c>
      <c r="L2158" s="15" t="s">
        <v>139</v>
      </c>
    </row>
    <row r="2159" spans="1:12">
      <c r="A2159" s="3" t="s">
        <v>3165</v>
      </c>
      <c r="B2159" s="3" t="s">
        <v>1442</v>
      </c>
      <c r="C2159" s="5">
        <v>1</v>
      </c>
      <c r="D2159" s="12">
        <v>12832.97</v>
      </c>
      <c r="E2159" s="17">
        <v>0.04148447282429862</v>
      </c>
      <c r="F2159" s="17">
        <v>0.05087946733937908</v>
      </c>
      <c r="G2159" s="17">
        <v>0.8183734560751527</v>
      </c>
      <c r="H2159" s="17">
        <v>0.8183734560751527</v>
      </c>
      <c r="I2159" s="12">
        <v>1213.88</v>
      </c>
      <c r="J2159" s="12">
        <v>1257.8</v>
      </c>
      <c r="K2159" s="13">
        <v>43.92</v>
      </c>
      <c r="L2159" s="3" t="s">
        <v>139</v>
      </c>
    </row>
    <row r="2160" spans="1:12">
      <c r="A2160" s="15" t="s">
        <v>3166</v>
      </c>
      <c r="B2160" s="15" t="s">
        <v>3167</v>
      </c>
      <c r="C2160" s="20">
        <v>1</v>
      </c>
      <c r="D2160" s="16">
        <v>5748.81</v>
      </c>
      <c r="E2160" s="21">
        <v>0.05763498150977334</v>
      </c>
      <c r="F2160" s="21">
        <v>0.07234499602060435</v>
      </c>
      <c r="G2160" s="21">
        <v>0.8082367586909337</v>
      </c>
      <c r="H2160" s="21">
        <v>0.8082367586909337</v>
      </c>
      <c r="I2160" s="16">
        <v>731.01</v>
      </c>
      <c r="J2160" s="16">
        <v>774.91</v>
      </c>
      <c r="K2160" s="13">
        <v>43.9</v>
      </c>
      <c r="L2160" s="15" t="s">
        <v>139</v>
      </c>
    </row>
    <row r="2161" spans="1:12">
      <c r="A2161" s="3" t="s">
        <v>3168</v>
      </c>
      <c r="B2161" s="3" t="s">
        <v>3169</v>
      </c>
      <c r="C2161" s="5">
        <v>1</v>
      </c>
      <c r="D2161" s="12">
        <v>6599.88</v>
      </c>
      <c r="E2161" s="17">
        <v>0.06658525735861436</v>
      </c>
      <c r="F2161" s="17">
        <v>0.06035861982324527</v>
      </c>
      <c r="G2161" s="17">
        <v>0.8099149335935577</v>
      </c>
      <c r="H2161" s="17">
        <v>0.8099149335935577</v>
      </c>
      <c r="I2161" s="12">
        <v>543.62</v>
      </c>
      <c r="J2161" s="12">
        <v>587.47</v>
      </c>
      <c r="K2161" s="13">
        <v>43.84</v>
      </c>
      <c r="L2161" s="3" t="s">
        <v>139</v>
      </c>
    </row>
    <row r="2162" spans="1:12">
      <c r="A2162" s="15" t="s">
        <v>3170</v>
      </c>
      <c r="B2162" s="15" t="s">
        <v>3171</v>
      </c>
      <c r="C2162" s="20">
        <v>1</v>
      </c>
      <c r="D2162" s="16">
        <v>24294.86</v>
      </c>
      <c r="E2162" s="21">
        <v>0.03221389094433665</v>
      </c>
      <c r="F2162" s="21">
        <v>0.02937068623675061</v>
      </c>
      <c r="G2162" s="21">
        <v>0.8075198417929994</v>
      </c>
      <c r="H2162" s="21">
        <v>0.8075198417929994</v>
      </c>
      <c r="I2162" s="16">
        <v>894.64</v>
      </c>
      <c r="J2162" s="16">
        <v>938.49</v>
      </c>
      <c r="K2162" s="13">
        <v>43.84</v>
      </c>
      <c r="L2162" s="15" t="s">
        <v>139</v>
      </c>
    </row>
    <row r="2163" spans="1:12">
      <c r="A2163" s="3" t="s">
        <v>3172</v>
      </c>
      <c r="B2163" s="3" t="s">
        <v>1820</v>
      </c>
      <c r="C2163" s="5">
        <v>2</v>
      </c>
      <c r="D2163" s="12">
        <v>11481.11</v>
      </c>
      <c r="E2163" s="17">
        <v>0.010266580942629</v>
      </c>
      <c r="F2163" s="17">
        <v>0.01256773565093425</v>
      </c>
      <c r="G2163" s="17">
        <v>0.8082484487889815</v>
      </c>
      <c r="H2163" s="17">
        <v>0.8082484487889815</v>
      </c>
      <c r="I2163" s="12">
        <v>449.95</v>
      </c>
      <c r="J2163" s="12">
        <v>493.75</v>
      </c>
      <c r="K2163" s="13">
        <v>43.8</v>
      </c>
      <c r="L2163" s="3" t="s">
        <v>139</v>
      </c>
    </row>
    <row r="2164" spans="1:12">
      <c r="A2164" s="15" t="s">
        <v>3173</v>
      </c>
      <c r="B2164" s="15" t="s">
        <v>1795</v>
      </c>
      <c r="C2164" s="20">
        <v>1</v>
      </c>
      <c r="D2164" s="16">
        <v>8683.030000000001</v>
      </c>
      <c r="E2164" s="21">
        <v>0.05588507407342842</v>
      </c>
      <c r="F2164" s="21">
        <v>0.06818709645277334</v>
      </c>
      <c r="G2164" s="21">
        <v>0.8141476196851595</v>
      </c>
      <c r="H2164" s="21">
        <v>0.8141476196851595</v>
      </c>
      <c r="I2164" s="16">
        <v>1293.76</v>
      </c>
      <c r="J2164" s="16">
        <v>1337.55</v>
      </c>
      <c r="K2164" s="13">
        <v>43.79</v>
      </c>
      <c r="L2164" s="15" t="s">
        <v>139</v>
      </c>
    </row>
    <row r="2165" spans="1:12">
      <c r="A2165" s="3" t="s">
        <v>3174</v>
      </c>
      <c r="B2165" s="3" t="s">
        <v>2708</v>
      </c>
      <c r="C2165" s="5">
        <v>1</v>
      </c>
      <c r="D2165" s="12">
        <v>23500.12</v>
      </c>
      <c r="E2165" s="17">
        <v>0.02568685115037414</v>
      </c>
      <c r="F2165" s="17">
        <v>0.0237035504688232</v>
      </c>
      <c r="G2165" s="17">
        <v>0.8147465325570226</v>
      </c>
      <c r="H2165" s="17">
        <v>0.8147465325570226</v>
      </c>
      <c r="I2165" s="12">
        <v>704.3200000000001</v>
      </c>
      <c r="J2165" s="12">
        <v>748.1</v>
      </c>
      <c r="K2165" s="13">
        <v>43.78</v>
      </c>
      <c r="L2165" s="3" t="s">
        <v>139</v>
      </c>
    </row>
    <row r="2166" spans="1:12">
      <c r="A2166" s="15" t="s">
        <v>3175</v>
      </c>
      <c r="B2166" s="15" t="s">
        <v>559</v>
      </c>
      <c r="C2166" s="20">
        <v>1</v>
      </c>
      <c r="D2166" s="16">
        <v>12527.48</v>
      </c>
      <c r="E2166" s="21">
        <v>0.008371166992655592</v>
      </c>
      <c r="F2166" s="21">
        <v>0.01068506279896763</v>
      </c>
      <c r="G2166" s="21">
        <v>0.8136852618820148</v>
      </c>
      <c r="H2166" s="21">
        <v>0.8136852618820148</v>
      </c>
      <c r="I2166" s="16">
        <v>175.5</v>
      </c>
      <c r="J2166" s="16">
        <v>219.25</v>
      </c>
      <c r="K2166" s="13">
        <v>43.75</v>
      </c>
      <c r="L2166" s="15" t="s">
        <v>139</v>
      </c>
    </row>
    <row r="2167" spans="1:12">
      <c r="A2167" s="3" t="s">
        <v>3176</v>
      </c>
      <c r="B2167" s="3" t="s">
        <v>1228</v>
      </c>
      <c r="C2167" s="5">
        <v>1</v>
      </c>
      <c r="D2167" s="12">
        <v>14403.76</v>
      </c>
      <c r="E2167" s="17">
        <v>0.04538841941584464</v>
      </c>
      <c r="F2167" s="17">
        <v>0.03885326205577543</v>
      </c>
      <c r="G2167" s="17">
        <v>0.8077266277775076</v>
      </c>
      <c r="H2167" s="17">
        <v>0.8077266277775076</v>
      </c>
      <c r="I2167" s="12">
        <v>691.6799999999999</v>
      </c>
      <c r="J2167" s="12">
        <v>735.39</v>
      </c>
      <c r="K2167" s="13">
        <v>43.7</v>
      </c>
      <c r="L2167" s="3" t="s">
        <v>139</v>
      </c>
    </row>
    <row r="2168" spans="1:12">
      <c r="A2168" s="15" t="s">
        <v>3177</v>
      </c>
      <c r="B2168" s="15" t="s">
        <v>244</v>
      </c>
      <c r="C2168" s="20">
        <v>2</v>
      </c>
      <c r="D2168" s="16">
        <v>26403.15</v>
      </c>
      <c r="E2168" s="21">
        <v>0.01172391175569075</v>
      </c>
      <c r="F2168" s="21">
        <v>0.01494637702809713</v>
      </c>
      <c r="G2168" s="21">
        <v>0.8128470852161338</v>
      </c>
      <c r="H2168" s="21">
        <v>0.8128470852161338</v>
      </c>
      <c r="I2168" s="16">
        <v>583.66</v>
      </c>
      <c r="J2168" s="16">
        <v>627.36</v>
      </c>
      <c r="K2168" s="13">
        <v>43.7</v>
      </c>
      <c r="L2168" s="15" t="s">
        <v>139</v>
      </c>
    </row>
    <row r="2169" spans="1:12">
      <c r="A2169" s="3" t="s">
        <v>3178</v>
      </c>
      <c r="B2169" s="3" t="s">
        <v>3179</v>
      </c>
      <c r="C2169" s="5">
        <v>1</v>
      </c>
      <c r="D2169" s="12">
        <v>34394.25</v>
      </c>
      <c r="E2169" s="17">
        <v>0.0448554396766417</v>
      </c>
      <c r="F2169" s="17">
        <v>0.05440986306480183</v>
      </c>
      <c r="G2169" s="17">
        <v>0.8084616236985069</v>
      </c>
      <c r="H2169" s="17">
        <v>0.8084616236985069</v>
      </c>
      <c r="I2169" s="12">
        <v>1680.41</v>
      </c>
      <c r="J2169" s="12">
        <v>1724.1</v>
      </c>
      <c r="K2169" s="13">
        <v>43.69</v>
      </c>
      <c r="L2169" s="3" t="s">
        <v>139</v>
      </c>
    </row>
    <row r="2170" spans="1:12">
      <c r="A2170" s="15" t="s">
        <v>3180</v>
      </c>
      <c r="B2170" s="15" t="s">
        <v>3181</v>
      </c>
      <c r="C2170" s="20">
        <v>1</v>
      </c>
      <c r="D2170" s="16">
        <v>9919.309999999999</v>
      </c>
      <c r="E2170" s="21">
        <v>0.01316397288360826</v>
      </c>
      <c r="F2170" s="21">
        <v>0.01782225738622836</v>
      </c>
      <c r="G2170" s="21">
        <v>0.8140260122959408</v>
      </c>
      <c r="H2170" s="21">
        <v>0.8140260122959408</v>
      </c>
      <c r="I2170" s="16">
        <v>311.11</v>
      </c>
      <c r="J2170" s="16">
        <v>354.8</v>
      </c>
      <c r="K2170" s="13">
        <v>43.69</v>
      </c>
      <c r="L2170" s="15" t="s">
        <v>139</v>
      </c>
    </row>
    <row r="2171" spans="1:12">
      <c r="A2171" s="3" t="s">
        <v>3182</v>
      </c>
      <c r="B2171" s="3" t="s">
        <v>1175</v>
      </c>
      <c r="C2171" s="5">
        <v>1</v>
      </c>
      <c r="D2171" s="12">
        <v>5848.37</v>
      </c>
      <c r="E2171" s="17">
        <v>0.03303158456593205</v>
      </c>
      <c r="F2171" s="17">
        <v>0.0324868406213961</v>
      </c>
      <c r="G2171" s="17">
        <v>0.818817560013238</v>
      </c>
      <c r="H2171" s="17">
        <v>0.818817560013238</v>
      </c>
      <c r="I2171" s="12">
        <v>332.81</v>
      </c>
      <c r="J2171" s="12">
        <v>376.48</v>
      </c>
      <c r="K2171" s="13">
        <v>43.67</v>
      </c>
      <c r="L2171" s="3" t="s">
        <v>139</v>
      </c>
    </row>
    <row r="2172" spans="1:12">
      <c r="A2172" s="15" t="s">
        <v>3183</v>
      </c>
      <c r="B2172" s="15" t="s">
        <v>3184</v>
      </c>
      <c r="C2172" s="20">
        <v>1</v>
      </c>
      <c r="D2172" s="16">
        <v>13672.73</v>
      </c>
      <c r="E2172" s="21">
        <v>0.02688659972280248</v>
      </c>
      <c r="F2172" s="21">
        <v>0.02942015652872721</v>
      </c>
      <c r="G2172" s="21">
        <v>0.8182825933173639</v>
      </c>
      <c r="H2172" s="21">
        <v>0.8182825933173639</v>
      </c>
      <c r="I2172" s="16">
        <v>459.8</v>
      </c>
      <c r="J2172" s="16">
        <v>503.47</v>
      </c>
      <c r="K2172" s="13">
        <v>43.67</v>
      </c>
      <c r="L2172" s="15" t="s">
        <v>139</v>
      </c>
    </row>
    <row r="2173" spans="1:12">
      <c r="A2173" s="3" t="s">
        <v>3185</v>
      </c>
      <c r="B2173" s="3" t="s">
        <v>381</v>
      </c>
      <c r="C2173" s="5">
        <v>1</v>
      </c>
      <c r="D2173" s="12">
        <v>21948.07</v>
      </c>
      <c r="E2173" s="17">
        <v>0.02726583917542088</v>
      </c>
      <c r="F2173" s="17">
        <v>0.03285951057674126</v>
      </c>
      <c r="G2173" s="17">
        <v>0.8166099201372955</v>
      </c>
      <c r="H2173" s="17">
        <v>0.8166099201372955</v>
      </c>
      <c r="I2173" s="12">
        <v>735.11</v>
      </c>
      <c r="J2173" s="12">
        <v>778.76</v>
      </c>
      <c r="K2173" s="13">
        <v>43.65</v>
      </c>
      <c r="L2173" s="3" t="s">
        <v>139</v>
      </c>
    </row>
    <row r="2174" spans="1:12">
      <c r="A2174" s="15" t="s">
        <v>3186</v>
      </c>
      <c r="B2174" s="15" t="s">
        <v>2556</v>
      </c>
      <c r="C2174" s="20">
        <v>1</v>
      </c>
      <c r="D2174" s="16">
        <v>16683.59</v>
      </c>
      <c r="E2174" s="21">
        <v>0.0267406684515124</v>
      </c>
      <c r="F2174" s="21">
        <v>0.03074558541363999</v>
      </c>
      <c r="G2174" s="21">
        <v>0.8173763995943734</v>
      </c>
      <c r="H2174" s="21">
        <v>0.8173763995943734</v>
      </c>
      <c r="I2174" s="16">
        <v>948.14</v>
      </c>
      <c r="J2174" s="16">
        <v>991.78</v>
      </c>
      <c r="K2174" s="13">
        <v>43.64</v>
      </c>
      <c r="L2174" s="15" t="s">
        <v>139</v>
      </c>
    </row>
    <row r="2175" spans="1:12">
      <c r="A2175" s="3" t="s">
        <v>3187</v>
      </c>
      <c r="B2175" s="3" t="s">
        <v>611</v>
      </c>
      <c r="C2175" s="5">
        <v>1</v>
      </c>
      <c r="D2175" s="12">
        <v>15273.43</v>
      </c>
      <c r="E2175" s="17">
        <v>0.03280584180313483</v>
      </c>
      <c r="F2175" s="17">
        <v>0.03662905127331334</v>
      </c>
      <c r="G2175" s="17">
        <v>0.818804157383678</v>
      </c>
      <c r="H2175" s="17">
        <v>0.818804157383678</v>
      </c>
      <c r="I2175" s="12">
        <v>1363.6</v>
      </c>
      <c r="J2175" s="12">
        <v>1407.21</v>
      </c>
      <c r="K2175" s="13">
        <v>43.61</v>
      </c>
      <c r="L2175" s="3" t="s">
        <v>139</v>
      </c>
    </row>
    <row r="2176" spans="1:12">
      <c r="A2176" s="15" t="s">
        <v>3188</v>
      </c>
      <c r="B2176" s="15" t="s">
        <v>1086</v>
      </c>
      <c r="C2176" s="20">
        <v>1</v>
      </c>
      <c r="D2176" s="16">
        <v>8261.23</v>
      </c>
      <c r="E2176" s="21">
        <v>0.05103842593171667</v>
      </c>
      <c r="F2176" s="21">
        <v>0.06309878091956975</v>
      </c>
      <c r="G2176" s="21">
        <v>0.8102398431544975</v>
      </c>
      <c r="H2176" s="21">
        <v>0.8102398431544975</v>
      </c>
      <c r="I2176" s="16">
        <v>981.3</v>
      </c>
      <c r="J2176" s="16">
        <v>1024.92</v>
      </c>
      <c r="K2176" s="13">
        <v>43.61</v>
      </c>
      <c r="L2176" s="15" t="s">
        <v>139</v>
      </c>
    </row>
    <row r="2177" spans="1:12">
      <c r="A2177" s="3" t="s">
        <v>3189</v>
      </c>
      <c r="B2177" s="3" t="s">
        <v>1336</v>
      </c>
      <c r="C2177" s="5">
        <v>1</v>
      </c>
      <c r="D2177" s="12">
        <v>7659.56</v>
      </c>
      <c r="E2177" s="17">
        <v>0.01802292603243435</v>
      </c>
      <c r="F2177" s="17">
        <v>0.02339960837429613</v>
      </c>
      <c r="G2177" s="17">
        <v>0.8117231617018541</v>
      </c>
      <c r="H2177" s="17">
        <v>0.8117231617018541</v>
      </c>
      <c r="I2177" s="12">
        <v>462.79</v>
      </c>
      <c r="J2177" s="12">
        <v>506.38</v>
      </c>
      <c r="K2177" s="13">
        <v>43.59</v>
      </c>
      <c r="L2177" s="3" t="s">
        <v>139</v>
      </c>
    </row>
    <row r="2178" spans="1:12">
      <c r="A2178" s="15" t="s">
        <v>3190</v>
      </c>
      <c r="B2178" s="15" t="s">
        <v>1622</v>
      </c>
      <c r="C2178" s="20">
        <v>2</v>
      </c>
      <c r="D2178" s="16">
        <v>5009.44</v>
      </c>
      <c r="E2178" s="21">
        <v>0.08228995387145487</v>
      </c>
      <c r="F2178" s="21">
        <v>0.1018917631686393</v>
      </c>
      <c r="G2178" s="21">
        <v>0.8128272040613322</v>
      </c>
      <c r="H2178" s="21">
        <v>0.8128272040613322</v>
      </c>
      <c r="I2178" s="16">
        <v>893.33</v>
      </c>
      <c r="J2178" s="16">
        <v>936.87</v>
      </c>
      <c r="K2178" s="13">
        <v>43.54</v>
      </c>
      <c r="L2178" s="15" t="s">
        <v>139</v>
      </c>
    </row>
    <row r="2179" spans="1:12">
      <c r="A2179" s="3" t="s">
        <v>3191</v>
      </c>
      <c r="B2179" s="3" t="s">
        <v>1106</v>
      </c>
      <c r="C2179" s="5">
        <v>1</v>
      </c>
      <c r="D2179" s="12">
        <v>30626.41</v>
      </c>
      <c r="E2179" s="17">
        <v>0.01298280925928139</v>
      </c>
      <c r="F2179" s="17">
        <v>0.0169675569224805</v>
      </c>
      <c r="G2179" s="17">
        <v>0.8123154551720132</v>
      </c>
      <c r="H2179" s="17">
        <v>0.8123154551720132</v>
      </c>
      <c r="I2179" s="12">
        <v>425.03</v>
      </c>
      <c r="J2179" s="12">
        <v>468.56</v>
      </c>
      <c r="K2179" s="13">
        <v>43.53</v>
      </c>
      <c r="L2179" s="3" t="s">
        <v>139</v>
      </c>
    </row>
    <row r="2180" spans="1:12">
      <c r="A2180" s="15" t="s">
        <v>3192</v>
      </c>
      <c r="B2180" s="15" t="s">
        <v>486</v>
      </c>
      <c r="C2180" s="20">
        <v>1</v>
      </c>
      <c r="D2180" s="16">
        <v>1598.8</v>
      </c>
      <c r="E2180" s="21">
        <v>0.04404580015972175</v>
      </c>
      <c r="F2180" s="21">
        <v>0.0444903236057632</v>
      </c>
      <c r="G2180" s="21">
        <v>0.8178387775075584</v>
      </c>
      <c r="H2180" s="21">
        <v>0.8178387775075584</v>
      </c>
      <c r="I2180" s="16">
        <v>236.14</v>
      </c>
      <c r="J2180" s="16">
        <v>279.63</v>
      </c>
      <c r="K2180" s="13">
        <v>43.5</v>
      </c>
      <c r="L2180" s="15" t="s">
        <v>139</v>
      </c>
    </row>
    <row r="2181" spans="1:12">
      <c r="A2181" s="3" t="s">
        <v>3193</v>
      </c>
      <c r="B2181" s="3" t="s">
        <v>3194</v>
      </c>
      <c r="C2181" s="5">
        <v>1</v>
      </c>
      <c r="D2181" s="12">
        <v>11900.58</v>
      </c>
      <c r="E2181" s="17">
        <v>0.02136569118224906</v>
      </c>
      <c r="F2181" s="17">
        <v>0.02872574673550085</v>
      </c>
      <c r="G2181" s="17">
        <v>0.8170144728223778</v>
      </c>
      <c r="H2181" s="17">
        <v>0.8170144728223778</v>
      </c>
      <c r="I2181" s="12">
        <v>322.21</v>
      </c>
      <c r="J2181" s="12">
        <v>365.69</v>
      </c>
      <c r="K2181" s="13">
        <v>43.48</v>
      </c>
      <c r="L2181" s="3" t="s">
        <v>139</v>
      </c>
    </row>
    <row r="2182" spans="1:12">
      <c r="A2182" s="15" t="s">
        <v>3195</v>
      </c>
      <c r="B2182" s="15" t="s">
        <v>440</v>
      </c>
      <c r="C2182" s="20">
        <v>1</v>
      </c>
      <c r="D2182" s="16">
        <v>7032.89</v>
      </c>
      <c r="E2182" s="21">
        <v>0.02747784419666749</v>
      </c>
      <c r="F2182" s="21">
        <v>0.03554191605124805</v>
      </c>
      <c r="G2182" s="21">
        <v>0.8166873271902469</v>
      </c>
      <c r="H2182" s="21">
        <v>0.8166873271902469</v>
      </c>
      <c r="I2182" s="16">
        <v>480.71</v>
      </c>
      <c r="J2182" s="16">
        <v>524.1799999999999</v>
      </c>
      <c r="K2182" s="13">
        <v>43.47</v>
      </c>
      <c r="L2182" s="15" t="s">
        <v>139</v>
      </c>
    </row>
    <row r="2183" spans="1:12">
      <c r="A2183" s="3" t="s">
        <v>3196</v>
      </c>
      <c r="B2183" s="3" t="s">
        <v>1460</v>
      </c>
      <c r="C2183" s="5">
        <v>1</v>
      </c>
      <c r="D2183" s="12">
        <v>38780.82</v>
      </c>
      <c r="E2183" s="17">
        <v>0.02242747502314947</v>
      </c>
      <c r="F2183" s="17">
        <v>0.01884952895691042</v>
      </c>
      <c r="G2183" s="17">
        <v>0.8155357424896479</v>
      </c>
      <c r="H2183" s="17">
        <v>0.8155357424896479</v>
      </c>
      <c r="I2183" s="12">
        <v>936.53</v>
      </c>
      <c r="J2183" s="12">
        <v>979.99</v>
      </c>
      <c r="K2183" s="13">
        <v>43.45</v>
      </c>
      <c r="L2183" s="3" t="s">
        <v>139</v>
      </c>
    </row>
    <row r="2184" spans="1:12">
      <c r="A2184" s="15" t="s">
        <v>3197</v>
      </c>
      <c r="B2184" s="15" t="s">
        <v>2916</v>
      </c>
      <c r="C2184" s="20">
        <v>1</v>
      </c>
      <c r="D2184" s="16">
        <v>8513</v>
      </c>
      <c r="E2184" s="21">
        <v>0.02224993863686956</v>
      </c>
      <c r="F2184" s="21">
        <v>0.02313784489863216</v>
      </c>
      <c r="G2184" s="21">
        <v>0.8082388680608039</v>
      </c>
      <c r="H2184" s="21">
        <v>0.8082388680608039</v>
      </c>
      <c r="I2184" s="16">
        <v>486.25</v>
      </c>
      <c r="J2184" s="16">
        <v>529.64</v>
      </c>
      <c r="K2184" s="13">
        <v>43.4</v>
      </c>
      <c r="L2184" s="15" t="s">
        <v>139</v>
      </c>
    </row>
    <row r="2185" spans="1:12">
      <c r="A2185" s="3" t="s">
        <v>3198</v>
      </c>
      <c r="B2185" s="3" t="s">
        <v>1403</v>
      </c>
      <c r="C2185" s="5">
        <v>1</v>
      </c>
      <c r="D2185" s="12">
        <v>23769.44</v>
      </c>
      <c r="E2185" s="17">
        <v>0.03185528751029989</v>
      </c>
      <c r="F2185" s="17">
        <v>0.02687627661091708</v>
      </c>
      <c r="G2185" s="17">
        <v>0.8101132440603797</v>
      </c>
      <c r="H2185" s="17">
        <v>0.8101132440603797</v>
      </c>
      <c r="I2185" s="12">
        <v>766.4299999999999</v>
      </c>
      <c r="J2185" s="12">
        <v>809.83</v>
      </c>
      <c r="K2185" s="13">
        <v>43.4</v>
      </c>
      <c r="L2185" s="3" t="s">
        <v>139</v>
      </c>
    </row>
    <row r="2186" spans="1:12">
      <c r="A2186" s="15" t="s">
        <v>3199</v>
      </c>
      <c r="B2186" s="15" t="s">
        <v>1108</v>
      </c>
      <c r="C2186" s="20">
        <v>1</v>
      </c>
      <c r="D2186" s="16">
        <v>8935.77</v>
      </c>
      <c r="E2186" s="21">
        <v>0.02245332647361455</v>
      </c>
      <c r="F2186" s="21">
        <v>0.0204657570633565</v>
      </c>
      <c r="G2186" s="21">
        <v>0.8185084526892134</v>
      </c>
      <c r="H2186" s="21">
        <v>0.8185084526892134</v>
      </c>
      <c r="I2186" s="16">
        <v>296.58</v>
      </c>
      <c r="J2186" s="16">
        <v>339.96</v>
      </c>
      <c r="K2186" s="13">
        <v>43.39</v>
      </c>
      <c r="L2186" s="15" t="s">
        <v>139</v>
      </c>
    </row>
    <row r="2187" spans="1:12">
      <c r="A2187" s="3" t="s">
        <v>3200</v>
      </c>
      <c r="B2187" s="3" t="s">
        <v>557</v>
      </c>
      <c r="C2187" s="5">
        <v>1</v>
      </c>
      <c r="D2187" s="12">
        <v>4871.97</v>
      </c>
      <c r="E2187" s="17">
        <v>0.03619059672470203</v>
      </c>
      <c r="F2187" s="17">
        <v>0.03251220579662784</v>
      </c>
      <c r="G2187" s="17">
        <v>0.8091668804996258</v>
      </c>
      <c r="H2187" s="17">
        <v>0.8091668804996258</v>
      </c>
      <c r="I2187" s="12">
        <v>381.19</v>
      </c>
      <c r="J2187" s="12">
        <v>424.57</v>
      </c>
      <c r="K2187" s="13">
        <v>43.38</v>
      </c>
      <c r="L2187" s="3" t="s">
        <v>139</v>
      </c>
    </row>
    <row r="2188" spans="1:12">
      <c r="A2188" s="15" t="s">
        <v>3201</v>
      </c>
      <c r="B2188" s="15" t="s">
        <v>2489</v>
      </c>
      <c r="C2188" s="20">
        <v>1</v>
      </c>
      <c r="D2188" s="16">
        <v>5923.21</v>
      </c>
      <c r="E2188" s="21">
        <v>0.03050948612331709</v>
      </c>
      <c r="F2188" s="21">
        <v>0.03901307747366837</v>
      </c>
      <c r="G2188" s="21">
        <v>0.8150812797434784</v>
      </c>
      <c r="H2188" s="21">
        <v>0.8150812797434784</v>
      </c>
      <c r="I2188" s="16">
        <v>553.88</v>
      </c>
      <c r="J2188" s="16">
        <v>597.26</v>
      </c>
      <c r="K2188" s="13">
        <v>43.38</v>
      </c>
      <c r="L2188" s="15" t="s">
        <v>139</v>
      </c>
    </row>
    <row r="2189" spans="1:12">
      <c r="A2189" s="3" t="s">
        <v>3202</v>
      </c>
      <c r="B2189" s="3" t="s">
        <v>1530</v>
      </c>
      <c r="C2189" s="5">
        <v>1</v>
      </c>
      <c r="D2189" s="12">
        <v>14787.83</v>
      </c>
      <c r="E2189" s="17">
        <v>0.02974062099180064</v>
      </c>
      <c r="F2189" s="17">
        <v>0.02784237620416428</v>
      </c>
      <c r="G2189" s="17">
        <v>0.813532944690411</v>
      </c>
      <c r="H2189" s="17">
        <v>0.813532944690411</v>
      </c>
      <c r="I2189" s="12">
        <v>561.4</v>
      </c>
      <c r="J2189" s="12">
        <v>604.75</v>
      </c>
      <c r="K2189" s="13">
        <v>43.34</v>
      </c>
      <c r="L2189" s="3" t="s">
        <v>139</v>
      </c>
    </row>
    <row r="2190" spans="1:12">
      <c r="A2190" s="15" t="s">
        <v>3203</v>
      </c>
      <c r="B2190" s="15" t="s">
        <v>801</v>
      </c>
      <c r="C2190" s="20">
        <v>1</v>
      </c>
      <c r="D2190" s="16">
        <v>16676.37</v>
      </c>
      <c r="E2190" s="21">
        <v>0.0415681881598806</v>
      </c>
      <c r="F2190" s="21">
        <v>0.05088248822033962</v>
      </c>
      <c r="G2190" s="21">
        <v>0.8149385547071817</v>
      </c>
      <c r="H2190" s="21">
        <v>0.8149385547071817</v>
      </c>
      <c r="I2190" s="16">
        <v>1275.83</v>
      </c>
      <c r="J2190" s="16">
        <v>1319.16</v>
      </c>
      <c r="K2190" s="13">
        <v>43.33</v>
      </c>
      <c r="L2190" s="15" t="s">
        <v>139</v>
      </c>
    </row>
    <row r="2191" spans="1:12">
      <c r="A2191" s="3" t="s">
        <v>3204</v>
      </c>
      <c r="B2191" s="3" t="s">
        <v>555</v>
      </c>
      <c r="C2191" s="5">
        <v>1</v>
      </c>
      <c r="D2191" s="12">
        <v>9434.02</v>
      </c>
      <c r="E2191" s="17">
        <v>0.01848529548976941</v>
      </c>
      <c r="F2191" s="17">
        <v>0.02400646946880774</v>
      </c>
      <c r="G2191" s="17">
        <v>0.809792718401478</v>
      </c>
      <c r="H2191" s="17">
        <v>0.809792718401478</v>
      </c>
      <c r="I2191" s="12">
        <v>451.47</v>
      </c>
      <c r="J2191" s="12">
        <v>494.8</v>
      </c>
      <c r="K2191" s="13">
        <v>43.32</v>
      </c>
      <c r="L2191" s="3" t="s">
        <v>139</v>
      </c>
    </row>
    <row r="2192" spans="1:12">
      <c r="A2192" s="15" t="s">
        <v>3205</v>
      </c>
      <c r="B2192" s="15" t="s">
        <v>302</v>
      </c>
      <c r="C2192" s="20">
        <v>1</v>
      </c>
      <c r="D2192" s="16">
        <v>7710.96</v>
      </c>
      <c r="E2192" s="21">
        <v>0.0325794895328092</v>
      </c>
      <c r="F2192" s="21">
        <v>0.03094721392508014</v>
      </c>
      <c r="G2192" s="21">
        <v>0.8123897249964918</v>
      </c>
      <c r="H2192" s="21">
        <v>0.8123897249964918</v>
      </c>
      <c r="I2192" s="16">
        <v>319.2</v>
      </c>
      <c r="J2192" s="16">
        <v>362.49</v>
      </c>
      <c r="K2192" s="13">
        <v>43.29</v>
      </c>
      <c r="L2192" s="15" t="s">
        <v>139</v>
      </c>
    </row>
    <row r="2193" spans="1:12">
      <c r="A2193" s="3" t="s">
        <v>3206</v>
      </c>
      <c r="B2193" s="3" t="s">
        <v>3207</v>
      </c>
      <c r="C2193" s="5">
        <v>1</v>
      </c>
      <c r="D2193" s="12">
        <v>24556.42</v>
      </c>
      <c r="E2193" s="17">
        <v>0.02613313389818447</v>
      </c>
      <c r="F2193" s="17">
        <v>0.0334227170165842</v>
      </c>
      <c r="G2193" s="17">
        <v>0.8144500725736341</v>
      </c>
      <c r="H2193" s="17">
        <v>0.8144500725736341</v>
      </c>
      <c r="I2193" s="12">
        <v>540.3</v>
      </c>
      <c r="J2193" s="12">
        <v>583.55</v>
      </c>
      <c r="K2193" s="13">
        <v>43.25</v>
      </c>
      <c r="L2193" s="3" t="s">
        <v>139</v>
      </c>
    </row>
    <row r="2194" spans="1:12">
      <c r="A2194" s="15" t="s">
        <v>3208</v>
      </c>
      <c r="B2194" s="15" t="s">
        <v>799</v>
      </c>
      <c r="C2194" s="20">
        <v>1</v>
      </c>
      <c r="D2194" s="16">
        <v>1647.75</v>
      </c>
      <c r="E2194" s="21">
        <v>0.131389785008085</v>
      </c>
      <c r="F2194" s="21">
        <v>0.1682373228542077</v>
      </c>
      <c r="G2194" s="21">
        <v>0.8150925619024674</v>
      </c>
      <c r="H2194" s="21">
        <v>0.8150925619024674</v>
      </c>
      <c r="I2194" s="16">
        <v>524.9400000000001</v>
      </c>
      <c r="J2194" s="16">
        <v>568.1900000000001</v>
      </c>
      <c r="K2194" s="13">
        <v>43.25</v>
      </c>
      <c r="L2194" s="15" t="s">
        <v>139</v>
      </c>
    </row>
    <row r="2195" spans="1:12">
      <c r="A2195" s="3" t="s">
        <v>3209</v>
      </c>
      <c r="B2195" s="3" t="s">
        <v>1742</v>
      </c>
      <c r="C2195" s="5">
        <v>1</v>
      </c>
      <c r="D2195" s="12">
        <v>5419.01</v>
      </c>
      <c r="E2195" s="17">
        <v>0.0962328887016283</v>
      </c>
      <c r="F2195" s="17">
        <v>0.08309676084588939</v>
      </c>
      <c r="G2195" s="17">
        <v>0.8147487798437026</v>
      </c>
      <c r="H2195" s="17">
        <v>0.8147487798437026</v>
      </c>
      <c r="I2195" s="12">
        <v>1061.78</v>
      </c>
      <c r="J2195" s="12">
        <v>1105.02</v>
      </c>
      <c r="K2195" s="13">
        <v>43.24</v>
      </c>
      <c r="L2195" s="3" t="s">
        <v>139</v>
      </c>
    </row>
    <row r="2196" spans="1:12">
      <c r="A2196" s="15" t="s">
        <v>3210</v>
      </c>
      <c r="B2196" s="15" t="s">
        <v>2071</v>
      </c>
      <c r="C2196" s="20">
        <v>1</v>
      </c>
      <c r="D2196" s="16">
        <v>15791.43</v>
      </c>
      <c r="E2196" s="21">
        <v>0.02050072318075276</v>
      </c>
      <c r="F2196" s="21">
        <v>0.0269198569841627</v>
      </c>
      <c r="G2196" s="21">
        <v>0.8183382371025963</v>
      </c>
      <c r="H2196" s="21">
        <v>0.8183382371025963</v>
      </c>
      <c r="I2196" s="16">
        <v>398.97</v>
      </c>
      <c r="J2196" s="16">
        <v>442.2</v>
      </c>
      <c r="K2196" s="13">
        <v>43.23</v>
      </c>
      <c r="L2196" s="15" t="s">
        <v>139</v>
      </c>
    </row>
    <row r="2197" spans="1:12">
      <c r="A2197" s="3" t="s">
        <v>3211</v>
      </c>
      <c r="B2197" s="3" t="s">
        <v>1846</v>
      </c>
      <c r="C2197" s="5">
        <v>1</v>
      </c>
      <c r="D2197" s="12">
        <v>14640.44</v>
      </c>
      <c r="E2197" s="17">
        <v>0.03487301322691054</v>
      </c>
      <c r="F2197" s="17">
        <v>0.04269860068990126</v>
      </c>
      <c r="G2197" s="17">
        <v>0.8145099885117306</v>
      </c>
      <c r="H2197" s="17">
        <v>0.8145099885117306</v>
      </c>
      <c r="I2197" s="12">
        <v>1278.36</v>
      </c>
      <c r="J2197" s="12">
        <v>1321.58</v>
      </c>
      <c r="K2197" s="13">
        <v>43.22</v>
      </c>
      <c r="L2197" s="3" t="s">
        <v>139</v>
      </c>
    </row>
    <row r="2198" spans="1:12">
      <c r="A2198" s="15" t="s">
        <v>3212</v>
      </c>
      <c r="B2198" s="15" t="s">
        <v>638</v>
      </c>
      <c r="C2198" s="20">
        <v>1</v>
      </c>
      <c r="D2198" s="16">
        <v>6756.74</v>
      </c>
      <c r="E2198" s="21">
        <v>0.04850973133128794</v>
      </c>
      <c r="F2198" s="21">
        <v>0.04187967323489365</v>
      </c>
      <c r="G2198" s="21">
        <v>0.8124006467688623</v>
      </c>
      <c r="H2198" s="21">
        <v>0.8124006467688623</v>
      </c>
      <c r="I2198" s="16">
        <v>730.2</v>
      </c>
      <c r="J2198" s="16">
        <v>773.41</v>
      </c>
      <c r="K2198" s="13">
        <v>43.21</v>
      </c>
      <c r="L2198" s="15" t="s">
        <v>139</v>
      </c>
    </row>
    <row r="2199" spans="1:12">
      <c r="A2199" s="3" t="s">
        <v>3213</v>
      </c>
      <c r="B2199" s="3" t="s">
        <v>1170</v>
      </c>
      <c r="C2199" s="5">
        <v>1</v>
      </c>
      <c r="D2199" s="12">
        <v>21528.26</v>
      </c>
      <c r="E2199" s="17">
        <v>0.01711742879270323</v>
      </c>
      <c r="F2199" s="17">
        <v>0.01543410980972729</v>
      </c>
      <c r="G2199" s="17">
        <v>0.8087068482596214</v>
      </c>
      <c r="H2199" s="17">
        <v>0.8087068482596214</v>
      </c>
      <c r="I2199" s="12">
        <v>542.54</v>
      </c>
      <c r="J2199" s="12">
        <v>585.75</v>
      </c>
      <c r="K2199" s="13">
        <v>43.21</v>
      </c>
      <c r="L2199" s="3" t="s">
        <v>139</v>
      </c>
    </row>
    <row r="2200" spans="1:12">
      <c r="A2200" s="15" t="s">
        <v>3214</v>
      </c>
      <c r="B2200" s="15" t="s">
        <v>3215</v>
      </c>
      <c r="C2200" s="20">
        <v>1</v>
      </c>
      <c r="D2200" s="16">
        <v>20039.14</v>
      </c>
      <c r="E2200" s="21">
        <v>0.02305571413608763</v>
      </c>
      <c r="F2200" s="21">
        <v>0.01973736973005954</v>
      </c>
      <c r="G2200" s="21">
        <v>0.8093168587255157</v>
      </c>
      <c r="H2200" s="21">
        <v>0.8093168587255157</v>
      </c>
      <c r="I2200" s="16">
        <v>657.51</v>
      </c>
      <c r="J2200" s="16">
        <v>700.7</v>
      </c>
      <c r="K2200" s="13">
        <v>43.19</v>
      </c>
      <c r="L2200" s="15" t="s">
        <v>139</v>
      </c>
    </row>
    <row r="2201" spans="1:12">
      <c r="A2201" s="3" t="s">
        <v>3216</v>
      </c>
      <c r="B2201" s="3" t="s">
        <v>3217</v>
      </c>
      <c r="C2201" s="5">
        <v>1</v>
      </c>
      <c r="D2201" s="12">
        <v>12016.11</v>
      </c>
      <c r="E2201" s="17">
        <v>0.05006101338423478</v>
      </c>
      <c r="F2201" s="17">
        <v>0.04189981704555495</v>
      </c>
      <c r="G2201" s="17">
        <v>0.8073290689552203</v>
      </c>
      <c r="H2201" s="17">
        <v>0.8073290689552203</v>
      </c>
      <c r="I2201" s="12">
        <v>866.05</v>
      </c>
      <c r="J2201" s="12">
        <v>909.22</v>
      </c>
      <c r="K2201" s="13">
        <v>43.17</v>
      </c>
      <c r="L2201" s="3" t="s">
        <v>139</v>
      </c>
    </row>
    <row r="2202" spans="1:12">
      <c r="A2202" s="15" t="s">
        <v>3218</v>
      </c>
      <c r="B2202" s="15" t="s">
        <v>232</v>
      </c>
      <c r="C2202" s="20">
        <v>1</v>
      </c>
      <c r="D2202" s="16">
        <v>18214.64</v>
      </c>
      <c r="E2202" s="21">
        <v>0.03425692851482664</v>
      </c>
      <c r="F2202" s="21">
        <v>0.03157502007791876</v>
      </c>
      <c r="G2202" s="21">
        <v>0.8179839128267753</v>
      </c>
      <c r="H2202" s="21">
        <v>0.8179839128267753</v>
      </c>
      <c r="I2202" s="16">
        <v>715.72</v>
      </c>
      <c r="J2202" s="16">
        <v>758.88</v>
      </c>
      <c r="K2202" s="13">
        <v>43.16</v>
      </c>
      <c r="L2202" s="15" t="s">
        <v>139</v>
      </c>
    </row>
    <row r="2203" spans="1:12">
      <c r="A2203" s="3" t="s">
        <v>3219</v>
      </c>
      <c r="B2203" s="3" t="s">
        <v>2043</v>
      </c>
      <c r="C2203" s="5">
        <v>1</v>
      </c>
      <c r="D2203" s="12">
        <v>8439.790000000001</v>
      </c>
      <c r="E2203" s="17">
        <v>0.03192614396387641</v>
      </c>
      <c r="F2203" s="17">
        <v>0.04352230109558759</v>
      </c>
      <c r="G2203" s="17">
        <v>0.8187884104291334</v>
      </c>
      <c r="H2203" s="17">
        <v>0.8187884104291334</v>
      </c>
      <c r="I2203" s="12">
        <v>283.86</v>
      </c>
      <c r="J2203" s="12">
        <v>326.99</v>
      </c>
      <c r="K2203" s="13">
        <v>43.13</v>
      </c>
      <c r="L2203" s="3" t="s">
        <v>139</v>
      </c>
    </row>
    <row r="2204" spans="1:12">
      <c r="A2204" s="15" t="s">
        <v>3220</v>
      </c>
      <c r="B2204" s="15" t="s">
        <v>3221</v>
      </c>
      <c r="C2204" s="20">
        <v>1</v>
      </c>
      <c r="D2204" s="16">
        <v>19951.09</v>
      </c>
      <c r="E2204" s="21">
        <v>0.006913594499333437</v>
      </c>
      <c r="F2204" s="21">
        <v>0.00883435022553737</v>
      </c>
      <c r="G2204" s="21">
        <v>0.8085977061423788</v>
      </c>
      <c r="H2204" s="21">
        <v>0.8085977061423788</v>
      </c>
      <c r="I2204" s="16">
        <v>561.36</v>
      </c>
      <c r="J2204" s="16">
        <v>604.47</v>
      </c>
      <c r="K2204" s="13">
        <v>43.1</v>
      </c>
      <c r="L2204" s="15" t="s">
        <v>139</v>
      </c>
    </row>
    <row r="2205" spans="1:12">
      <c r="A2205" s="3" t="s">
        <v>3222</v>
      </c>
      <c r="B2205" s="3" t="s">
        <v>347</v>
      </c>
      <c r="C2205" s="5">
        <v>1</v>
      </c>
      <c r="D2205" s="12">
        <v>11170.2</v>
      </c>
      <c r="E2205" s="17">
        <v>0.02891095908303373</v>
      </c>
      <c r="F2205" s="17">
        <v>0.02464259191376313</v>
      </c>
      <c r="G2205" s="17">
        <v>0.8171727104142247</v>
      </c>
      <c r="H2205" s="17">
        <v>0.8171727104142247</v>
      </c>
      <c r="I2205" s="12">
        <v>880.66</v>
      </c>
      <c r="J2205" s="12">
        <v>923.7</v>
      </c>
      <c r="K2205" s="13">
        <v>43.04</v>
      </c>
      <c r="L2205" s="3" t="s">
        <v>139</v>
      </c>
    </row>
    <row r="2206" spans="1:12">
      <c r="A2206" s="15" t="s">
        <v>3223</v>
      </c>
      <c r="B2206" s="15" t="s">
        <v>1584</v>
      </c>
      <c r="C2206" s="20">
        <v>1</v>
      </c>
      <c r="D2206" s="16">
        <v>8761.41</v>
      </c>
      <c r="E2206" s="21">
        <v>0.04785269729863539</v>
      </c>
      <c r="F2206" s="21">
        <v>0.05822046359540706</v>
      </c>
      <c r="G2206" s="21">
        <v>0.8100259036934785</v>
      </c>
      <c r="H2206" s="21">
        <v>0.8100259036934785</v>
      </c>
      <c r="I2206" s="16">
        <v>1521.89</v>
      </c>
      <c r="J2206" s="16">
        <v>1564.92</v>
      </c>
      <c r="K2206" s="13">
        <v>43.03</v>
      </c>
      <c r="L2206" s="15" t="s">
        <v>139</v>
      </c>
    </row>
    <row r="2207" spans="1:12">
      <c r="A2207" s="3" t="s">
        <v>3224</v>
      </c>
      <c r="B2207" s="3" t="s">
        <v>1407</v>
      </c>
      <c r="C2207" s="5">
        <v>1</v>
      </c>
      <c r="D2207" s="12">
        <v>42286.49</v>
      </c>
      <c r="E2207" s="17">
        <v>0.01536986319821044</v>
      </c>
      <c r="F2207" s="17">
        <v>0.01582224099704035</v>
      </c>
      <c r="G2207" s="17">
        <v>0.8078962228823723</v>
      </c>
      <c r="H2207" s="17">
        <v>0.8078962228823723</v>
      </c>
      <c r="I2207" s="12">
        <v>790.74</v>
      </c>
      <c r="J2207" s="12">
        <v>833.76</v>
      </c>
      <c r="K2207" s="13">
        <v>43.02</v>
      </c>
      <c r="L2207" s="3" t="s">
        <v>139</v>
      </c>
    </row>
    <row r="2208" spans="1:12">
      <c r="A2208" s="15" t="s">
        <v>3225</v>
      </c>
      <c r="B2208" s="15" t="s">
        <v>3226</v>
      </c>
      <c r="C2208" s="20">
        <v>1</v>
      </c>
      <c r="D2208" s="16">
        <v>14204.63</v>
      </c>
      <c r="E2208" s="21">
        <v>0.04485543967664168</v>
      </c>
      <c r="F2208" s="21">
        <v>0.05621893215007199</v>
      </c>
      <c r="G2208" s="21">
        <v>0.8165929098033996</v>
      </c>
      <c r="H2208" s="21">
        <v>0.8165929098033996</v>
      </c>
      <c r="I2208" s="16">
        <v>714.12</v>
      </c>
      <c r="J2208" s="16">
        <v>757.1</v>
      </c>
      <c r="K2208" s="13">
        <v>42.98</v>
      </c>
      <c r="L2208" s="15" t="s">
        <v>139</v>
      </c>
    </row>
    <row r="2209" spans="1:12">
      <c r="A2209" s="3" t="s">
        <v>3227</v>
      </c>
      <c r="B2209" s="3" t="s">
        <v>3057</v>
      </c>
      <c r="C2209" s="5">
        <v>1</v>
      </c>
      <c r="D2209" s="12">
        <v>26134.05</v>
      </c>
      <c r="E2209" s="17">
        <v>0.01756638874200146</v>
      </c>
      <c r="F2209" s="17">
        <v>0.01765988238072308</v>
      </c>
      <c r="G2209" s="17">
        <v>0.8118664642599425</v>
      </c>
      <c r="H2209" s="17">
        <v>0.8118664642599425</v>
      </c>
      <c r="I2209" s="12">
        <v>535.21</v>
      </c>
      <c r="J2209" s="12">
        <v>578.16</v>
      </c>
      <c r="K2209" s="13">
        <v>42.96</v>
      </c>
      <c r="L2209" s="3" t="s">
        <v>139</v>
      </c>
    </row>
    <row r="2210" spans="1:12">
      <c r="A2210" s="15" t="s">
        <v>3228</v>
      </c>
      <c r="B2210" s="15" t="s">
        <v>1361</v>
      </c>
      <c r="C2210" s="20">
        <v>1</v>
      </c>
      <c r="D2210" s="16">
        <v>21211.81</v>
      </c>
      <c r="E2210" s="21">
        <v>0.02309771939842989</v>
      </c>
      <c r="F2210" s="21">
        <v>0.02946068553105662</v>
      </c>
      <c r="G2210" s="21">
        <v>0.808008043099678</v>
      </c>
      <c r="H2210" s="21">
        <v>0.808008043099678</v>
      </c>
      <c r="I2210" s="16">
        <v>558.1</v>
      </c>
      <c r="J2210" s="16">
        <v>600.96</v>
      </c>
      <c r="K2210" s="13">
        <v>42.86</v>
      </c>
      <c r="L2210" s="15" t="s">
        <v>139</v>
      </c>
    </row>
    <row r="2211" spans="1:12">
      <c r="A2211" s="3" t="s">
        <v>3229</v>
      </c>
      <c r="B2211" s="3" t="s">
        <v>3230</v>
      </c>
      <c r="C2211" s="5">
        <v>1</v>
      </c>
      <c r="D2211" s="12">
        <v>16454.56</v>
      </c>
      <c r="E2211" s="17">
        <v>0.02031104753138633</v>
      </c>
      <c r="F2211" s="17">
        <v>0.01810651089349084</v>
      </c>
      <c r="G2211" s="17">
        <v>0.8153416960899809</v>
      </c>
      <c r="H2211" s="17">
        <v>0.8153416960899809</v>
      </c>
      <c r="I2211" s="12">
        <v>389.86</v>
      </c>
      <c r="J2211" s="12">
        <v>432.72</v>
      </c>
      <c r="K2211" s="13">
        <v>42.86</v>
      </c>
      <c r="L2211" s="3" t="s">
        <v>139</v>
      </c>
    </row>
    <row r="2212" spans="1:12">
      <c r="A2212" s="15" t="s">
        <v>3231</v>
      </c>
      <c r="B2212" s="15" t="s">
        <v>2269</v>
      </c>
      <c r="C2212" s="20">
        <v>1</v>
      </c>
      <c r="D2212" s="16">
        <v>7600.86</v>
      </c>
      <c r="E2212" s="21">
        <v>0.05426548396422443</v>
      </c>
      <c r="F2212" s="21">
        <v>0.0516023267056341</v>
      </c>
      <c r="G2212" s="21">
        <v>0.8129872689844474</v>
      </c>
      <c r="H2212" s="21">
        <v>0.8129872689844474</v>
      </c>
      <c r="I2212" s="16">
        <v>464.77</v>
      </c>
      <c r="J2212" s="16">
        <v>507.61</v>
      </c>
      <c r="K2212" s="13">
        <v>42.84</v>
      </c>
      <c r="L2212" s="15" t="s">
        <v>139</v>
      </c>
    </row>
    <row r="2213" spans="1:12">
      <c r="A2213" s="3" t="s">
        <v>3232</v>
      </c>
      <c r="B2213" s="3" t="s">
        <v>2236</v>
      </c>
      <c r="C2213" s="5">
        <v>1</v>
      </c>
      <c r="D2213" s="12">
        <v>17255.53</v>
      </c>
      <c r="E2213" s="17">
        <v>0.02352472427428898</v>
      </c>
      <c r="F2213" s="17">
        <v>0.03012257227365067</v>
      </c>
      <c r="G2213" s="17">
        <v>0.8100102568271025</v>
      </c>
      <c r="H2213" s="17">
        <v>0.8100102568271025</v>
      </c>
      <c r="I2213" s="12">
        <v>528.1</v>
      </c>
      <c r="J2213" s="12">
        <v>570.9</v>
      </c>
      <c r="K2213" s="13">
        <v>42.81</v>
      </c>
      <c r="L2213" s="3" t="s">
        <v>139</v>
      </c>
    </row>
    <row r="2214" spans="1:12">
      <c r="A2214" s="15" t="s">
        <v>3233</v>
      </c>
      <c r="B2214" s="15" t="s">
        <v>2404</v>
      </c>
      <c r="C2214" s="20">
        <v>1</v>
      </c>
      <c r="D2214" s="16">
        <v>19100.93</v>
      </c>
      <c r="E2214" s="21">
        <v>0.02262636026438489</v>
      </c>
      <c r="F2214" s="21">
        <v>0.02953797263259807</v>
      </c>
      <c r="G2214" s="21">
        <v>0.808081787745992</v>
      </c>
      <c r="H2214" s="21">
        <v>0.808081787745992</v>
      </c>
      <c r="I2214" s="16">
        <v>419.35</v>
      </c>
      <c r="J2214" s="16">
        <v>462.16</v>
      </c>
      <c r="K2214" s="13">
        <v>42.81</v>
      </c>
      <c r="L2214" s="15" t="s">
        <v>139</v>
      </c>
    </row>
    <row r="2215" spans="1:12">
      <c r="A2215" s="3" t="s">
        <v>3234</v>
      </c>
      <c r="B2215" s="3" t="s">
        <v>589</v>
      </c>
      <c r="C2215" s="5">
        <v>1</v>
      </c>
      <c r="D2215" s="12">
        <v>16026.69</v>
      </c>
      <c r="E2215" s="17">
        <v>0.0323412107547017</v>
      </c>
      <c r="F2215" s="17">
        <v>0.04133279855713156</v>
      </c>
      <c r="G2215" s="17">
        <v>0.8156202492674998</v>
      </c>
      <c r="H2215" s="17">
        <v>0.8156202492674998</v>
      </c>
      <c r="I2215" s="12">
        <v>524.5</v>
      </c>
      <c r="J2215" s="12">
        <v>567.29</v>
      </c>
      <c r="K2215" s="13">
        <v>42.79</v>
      </c>
      <c r="L2215" s="3" t="s">
        <v>139</v>
      </c>
    </row>
    <row r="2216" spans="1:12">
      <c r="A2216" s="15" t="s">
        <v>3235</v>
      </c>
      <c r="B2216" s="15" t="s">
        <v>300</v>
      </c>
      <c r="C2216" s="20">
        <v>1</v>
      </c>
      <c r="D2216" s="16">
        <v>12901.86</v>
      </c>
      <c r="E2216" s="21">
        <v>0.05212766690620554</v>
      </c>
      <c r="F2216" s="21">
        <v>0.04626181758675868</v>
      </c>
      <c r="G2216" s="21">
        <v>0.8175532493440436</v>
      </c>
      <c r="H2216" s="21">
        <v>0.8175532493440436</v>
      </c>
      <c r="I2216" s="16">
        <v>1054.41</v>
      </c>
      <c r="J2216" s="16">
        <v>1097.19</v>
      </c>
      <c r="K2216" s="13">
        <v>42.78</v>
      </c>
      <c r="L2216" s="15" t="s">
        <v>139</v>
      </c>
    </row>
    <row r="2217" spans="1:12">
      <c r="A2217" s="3" t="s">
        <v>3236</v>
      </c>
      <c r="B2217" s="3" t="s">
        <v>2285</v>
      </c>
      <c r="C2217" s="5">
        <v>1</v>
      </c>
      <c r="D2217" s="12">
        <v>7750.77</v>
      </c>
      <c r="E2217" s="17">
        <v>0.05039727728520284</v>
      </c>
      <c r="F2217" s="17">
        <v>0.04548220912405369</v>
      </c>
      <c r="G2217" s="17">
        <v>0.8117169281379016</v>
      </c>
      <c r="H2217" s="17">
        <v>0.8117169281379016</v>
      </c>
      <c r="I2217" s="12">
        <v>393.21</v>
      </c>
      <c r="J2217" s="12">
        <v>435.98</v>
      </c>
      <c r="K2217" s="13">
        <v>42.77</v>
      </c>
      <c r="L2217" s="3" t="s">
        <v>139</v>
      </c>
    </row>
    <row r="2218" spans="1:12">
      <c r="A2218" s="15" t="s">
        <v>3237</v>
      </c>
      <c r="B2218" s="15" t="s">
        <v>207</v>
      </c>
      <c r="C2218" s="20">
        <v>1</v>
      </c>
      <c r="D2218" s="16">
        <v>16712.47</v>
      </c>
      <c r="E2218" s="21">
        <v>0.06561199087955247</v>
      </c>
      <c r="F2218" s="21">
        <v>0.08042595278101629</v>
      </c>
      <c r="G2218" s="21">
        <v>0.8132027189636224</v>
      </c>
      <c r="H2218" s="21">
        <v>0.8132027189636224</v>
      </c>
      <c r="I2218" s="16">
        <v>1092.71</v>
      </c>
      <c r="J2218" s="16">
        <v>1135.48</v>
      </c>
      <c r="K2218" s="13">
        <v>42.77</v>
      </c>
      <c r="L2218" s="15" t="s">
        <v>139</v>
      </c>
    </row>
    <row r="2219" spans="1:12">
      <c r="A2219" s="3" t="s">
        <v>3238</v>
      </c>
      <c r="B2219" s="3" t="s">
        <v>240</v>
      </c>
      <c r="C2219" s="5">
        <v>1</v>
      </c>
      <c r="D2219" s="12">
        <v>12066.89</v>
      </c>
      <c r="E2219" s="17">
        <v>0.03751556881535023</v>
      </c>
      <c r="F2219" s="17">
        <v>0.03545647145867235</v>
      </c>
      <c r="G2219" s="17">
        <v>0.8135089794985217</v>
      </c>
      <c r="H2219" s="17">
        <v>0.8135089794985217</v>
      </c>
      <c r="I2219" s="12">
        <v>492.22</v>
      </c>
      <c r="J2219" s="12">
        <v>534.98</v>
      </c>
      <c r="K2219" s="13">
        <v>42.75</v>
      </c>
      <c r="L2219" s="3" t="s">
        <v>139</v>
      </c>
    </row>
    <row r="2220" spans="1:12">
      <c r="A2220" s="15" t="s">
        <v>3239</v>
      </c>
      <c r="B2220" s="15" t="s">
        <v>344</v>
      </c>
      <c r="C2220" s="20">
        <v>1</v>
      </c>
      <c r="D2220" s="16">
        <v>10084.51</v>
      </c>
      <c r="E2220" s="21">
        <v>0.05166262371361746</v>
      </c>
      <c r="F2220" s="21">
        <v>0.04748499510281073</v>
      </c>
      <c r="G2220" s="21">
        <v>0.8129964505487643</v>
      </c>
      <c r="H2220" s="21">
        <v>0.8129964505487643</v>
      </c>
      <c r="I2220" s="16">
        <v>761.99</v>
      </c>
      <c r="J2220" s="16">
        <v>804.72</v>
      </c>
      <c r="K2220" s="13">
        <v>42.73</v>
      </c>
      <c r="L2220" s="15" t="s">
        <v>139</v>
      </c>
    </row>
    <row r="2221" spans="1:12">
      <c r="A2221" s="3" t="s">
        <v>3240</v>
      </c>
      <c r="B2221" s="3" t="s">
        <v>1470</v>
      </c>
      <c r="C2221" s="5">
        <v>1</v>
      </c>
      <c r="D2221" s="12">
        <v>17236.96</v>
      </c>
      <c r="E2221" s="17">
        <v>0.01889067483761011</v>
      </c>
      <c r="F2221" s="17">
        <v>0.01715375884721018</v>
      </c>
      <c r="G2221" s="17">
        <v>0.8121770016896469</v>
      </c>
      <c r="H2221" s="17">
        <v>0.8121770016896469</v>
      </c>
      <c r="I2221" s="12">
        <v>358.12</v>
      </c>
      <c r="J2221" s="12">
        <v>400.84</v>
      </c>
      <c r="K2221" s="13">
        <v>42.72</v>
      </c>
      <c r="L2221" s="3" t="s">
        <v>139</v>
      </c>
    </row>
    <row r="2222" spans="1:12">
      <c r="A2222" s="15" t="s">
        <v>3241</v>
      </c>
      <c r="B2222" s="15" t="s">
        <v>3242</v>
      </c>
      <c r="C2222" s="20">
        <v>1</v>
      </c>
      <c r="D2222" s="16">
        <v>8589.43</v>
      </c>
      <c r="E2222" s="21">
        <v>0.02773874856856007</v>
      </c>
      <c r="F2222" s="21">
        <v>0.02376416790232397</v>
      </c>
      <c r="G2222" s="21">
        <v>0.8079185567966758</v>
      </c>
      <c r="H2222" s="21">
        <v>0.8079185567966758</v>
      </c>
      <c r="I2222" s="16">
        <v>554.04</v>
      </c>
      <c r="J2222" s="16">
        <v>596.71</v>
      </c>
      <c r="K2222" s="13">
        <v>42.67</v>
      </c>
      <c r="L2222" s="15" t="s">
        <v>139</v>
      </c>
    </row>
    <row r="2223" spans="1:12">
      <c r="A2223" s="3" t="s">
        <v>3243</v>
      </c>
      <c r="B2223" s="3" t="s">
        <v>3244</v>
      </c>
      <c r="C2223" s="5">
        <v>1</v>
      </c>
      <c r="D2223" s="12">
        <v>10642.84</v>
      </c>
      <c r="E2223" s="17">
        <v>0.01036622618130071</v>
      </c>
      <c r="F2223" s="17">
        <v>0.01420888155536056</v>
      </c>
      <c r="G2223" s="17">
        <v>0.8187543339394966</v>
      </c>
      <c r="H2223" s="17">
        <v>0.8187543339394966</v>
      </c>
      <c r="I2223" s="12">
        <v>275.33</v>
      </c>
      <c r="J2223" s="12">
        <v>317.88</v>
      </c>
      <c r="K2223" s="13">
        <v>42.55</v>
      </c>
      <c r="L2223" s="3" t="s">
        <v>139</v>
      </c>
    </row>
    <row r="2224" spans="1:12">
      <c r="A2224" s="15" t="s">
        <v>3245</v>
      </c>
      <c r="B2224" s="15" t="s">
        <v>383</v>
      </c>
      <c r="C2224" s="20">
        <v>1</v>
      </c>
      <c r="D2224" s="16">
        <v>12572.93</v>
      </c>
      <c r="E2224" s="21">
        <v>0.03868487590920047</v>
      </c>
      <c r="F2224" s="21">
        <v>0.04752002448095856</v>
      </c>
      <c r="G2224" s="21">
        <v>0.810948018231802</v>
      </c>
      <c r="H2224" s="21">
        <v>0.810948018231802</v>
      </c>
      <c r="I2224" s="16">
        <v>1140.92</v>
      </c>
      <c r="J2224" s="16">
        <v>1183.47</v>
      </c>
      <c r="K2224" s="13">
        <v>42.55</v>
      </c>
      <c r="L2224" s="15" t="s">
        <v>139</v>
      </c>
    </row>
    <row r="2225" spans="1:12">
      <c r="A2225" s="3" t="s">
        <v>3246</v>
      </c>
      <c r="B2225" s="3" t="s">
        <v>1588</v>
      </c>
      <c r="C2225" s="5">
        <v>1</v>
      </c>
      <c r="D2225" s="12">
        <v>5172.86</v>
      </c>
      <c r="E2225" s="17">
        <v>0.02704285995626964</v>
      </c>
      <c r="F2225" s="17">
        <v>0.03685847222258953</v>
      </c>
      <c r="G2225" s="17">
        <v>0.8132144077003839</v>
      </c>
      <c r="H2225" s="17">
        <v>0.8132144077003839</v>
      </c>
      <c r="I2225" s="12">
        <v>281.34</v>
      </c>
      <c r="J2225" s="12">
        <v>323.87</v>
      </c>
      <c r="K2225" s="13">
        <v>42.53</v>
      </c>
      <c r="L2225" s="3" t="s">
        <v>139</v>
      </c>
    </row>
    <row r="2226" spans="1:12">
      <c r="A2226" s="15" t="s">
        <v>3247</v>
      </c>
      <c r="B2226" s="15" t="s">
        <v>1209</v>
      </c>
      <c r="C2226" s="20">
        <v>2</v>
      </c>
      <c r="D2226" s="16">
        <v>20435.63</v>
      </c>
      <c r="E2226" s="21">
        <v>0.006945915850130671</v>
      </c>
      <c r="F2226" s="21">
        <v>0.009276213198832033</v>
      </c>
      <c r="G2226" s="21">
        <v>0.8164394112425063</v>
      </c>
      <c r="H2226" s="21">
        <v>0.8164394112425063</v>
      </c>
      <c r="I2226" s="16">
        <v>339.11</v>
      </c>
      <c r="J2226" s="16">
        <v>381.64</v>
      </c>
      <c r="K2226" s="13">
        <v>42.53</v>
      </c>
      <c r="L2226" s="15" t="s">
        <v>139</v>
      </c>
    </row>
    <row r="2227" spans="1:12">
      <c r="A2227" s="3" t="s">
        <v>3248</v>
      </c>
      <c r="B2227" s="3" t="s">
        <v>3244</v>
      </c>
      <c r="C2227" s="5">
        <v>1</v>
      </c>
      <c r="D2227" s="12">
        <v>29345.48</v>
      </c>
      <c r="E2227" s="17">
        <v>0.03370994168115857</v>
      </c>
      <c r="F2227" s="17">
        <v>0.02982565010900647</v>
      </c>
      <c r="G2227" s="17">
        <v>0.8143578779681042</v>
      </c>
      <c r="H2227" s="17">
        <v>0.8143578779681042</v>
      </c>
      <c r="I2227" s="12">
        <v>1094.19</v>
      </c>
      <c r="J2227" s="12">
        <v>1136.71</v>
      </c>
      <c r="K2227" s="13">
        <v>42.52</v>
      </c>
      <c r="L2227" s="3" t="s">
        <v>139</v>
      </c>
    </row>
    <row r="2228" spans="1:12">
      <c r="A2228" s="15" t="s">
        <v>3249</v>
      </c>
      <c r="B2228" s="15" t="s">
        <v>221</v>
      </c>
      <c r="C2228" s="20">
        <v>1</v>
      </c>
      <c r="D2228" s="16">
        <v>2262.58</v>
      </c>
      <c r="E2228" s="21">
        <v>0.03536507088739289</v>
      </c>
      <c r="F2228" s="21">
        <v>0.03622932154700745</v>
      </c>
      <c r="G2228" s="21">
        <v>0.8146066295789576</v>
      </c>
      <c r="H2228" s="21">
        <v>0.8146066295789576</v>
      </c>
      <c r="I2228" s="16">
        <v>239.08</v>
      </c>
      <c r="J2228" s="16">
        <v>281.6</v>
      </c>
      <c r="K2228" s="13">
        <v>42.52</v>
      </c>
      <c r="L2228" s="15" t="s">
        <v>139</v>
      </c>
    </row>
    <row r="2229" spans="1:12">
      <c r="A2229" s="3" t="s">
        <v>3250</v>
      </c>
      <c r="B2229" s="3" t="s">
        <v>3251</v>
      </c>
      <c r="C2229" s="5">
        <v>1</v>
      </c>
      <c r="D2229" s="12">
        <v>2679.53</v>
      </c>
      <c r="E2229" s="17">
        <v>0.05109938885582585</v>
      </c>
      <c r="F2229" s="17">
        <v>0.04696479938059887</v>
      </c>
      <c r="G2229" s="17">
        <v>0.8173739928617311</v>
      </c>
      <c r="H2229" s="17">
        <v>0.8173739928617311</v>
      </c>
      <c r="I2229" s="12">
        <v>454.32</v>
      </c>
      <c r="J2229" s="12">
        <v>496.77</v>
      </c>
      <c r="K2229" s="13">
        <v>42.45</v>
      </c>
      <c r="L2229" s="3" t="s">
        <v>139</v>
      </c>
    </row>
    <row r="2230" spans="1:12">
      <c r="A2230" s="15" t="s">
        <v>3252</v>
      </c>
      <c r="B2230" s="15" t="s">
        <v>1381</v>
      </c>
      <c r="C2230" s="20">
        <v>1</v>
      </c>
      <c r="D2230" s="16">
        <v>2507.16</v>
      </c>
      <c r="E2230" s="21">
        <v>0.03497680990247382</v>
      </c>
      <c r="F2230" s="21">
        <v>0.03875026613550763</v>
      </c>
      <c r="G2230" s="21">
        <v>0.8184082641845832</v>
      </c>
      <c r="H2230" s="21">
        <v>0.8184082641845832</v>
      </c>
      <c r="I2230" s="16">
        <v>110.29</v>
      </c>
      <c r="J2230" s="16">
        <v>152.72</v>
      </c>
      <c r="K2230" s="13">
        <v>42.44</v>
      </c>
      <c r="L2230" s="15" t="s">
        <v>139</v>
      </c>
    </row>
    <row r="2231" spans="1:12">
      <c r="A2231" s="3" t="s">
        <v>3253</v>
      </c>
      <c r="B2231" s="3" t="s">
        <v>1588</v>
      </c>
      <c r="C2231" s="5">
        <v>1</v>
      </c>
      <c r="D2231" s="12">
        <v>17187.2</v>
      </c>
      <c r="E2231" s="17">
        <v>0.0212678513943674</v>
      </c>
      <c r="F2231" s="17">
        <v>0.02624808901638612</v>
      </c>
      <c r="G2231" s="17">
        <v>0.8085395784029641</v>
      </c>
      <c r="H2231" s="17">
        <v>0.8085395784029641</v>
      </c>
      <c r="I2231" s="12">
        <v>1033.94</v>
      </c>
      <c r="J2231" s="12">
        <v>1076.36</v>
      </c>
      <c r="K2231" s="13">
        <v>42.42</v>
      </c>
      <c r="L2231" s="3" t="s">
        <v>139</v>
      </c>
    </row>
    <row r="2232" spans="1:12">
      <c r="A2232" s="15" t="s">
        <v>3254</v>
      </c>
      <c r="B2232" s="15" t="s">
        <v>440</v>
      </c>
      <c r="C2232" s="20">
        <v>1</v>
      </c>
      <c r="D2232" s="16">
        <v>13635.85</v>
      </c>
      <c r="E2232" s="21">
        <v>0.0390779507039592</v>
      </c>
      <c r="F2232" s="21">
        <v>0.03468930562220382</v>
      </c>
      <c r="G2232" s="21">
        <v>0.8127330884047973</v>
      </c>
      <c r="H2232" s="21">
        <v>0.8127330884047973</v>
      </c>
      <c r="I2232" s="16">
        <v>695.4400000000001</v>
      </c>
      <c r="J2232" s="16">
        <v>737.85</v>
      </c>
      <c r="K2232" s="13">
        <v>42.41</v>
      </c>
      <c r="L2232" s="15" t="s">
        <v>139</v>
      </c>
    </row>
    <row r="2233" spans="1:12">
      <c r="A2233" s="3" t="s">
        <v>3255</v>
      </c>
      <c r="B2233" s="3" t="s">
        <v>2434</v>
      </c>
      <c r="C2233" s="5">
        <v>1</v>
      </c>
      <c r="D2233" s="12">
        <v>5800.92</v>
      </c>
      <c r="E2233" s="17">
        <v>0.03070098817058798</v>
      </c>
      <c r="F2233" s="17">
        <v>0.02939350820668161</v>
      </c>
      <c r="G2233" s="17">
        <v>0.8171080982760661</v>
      </c>
      <c r="H2233" s="17">
        <v>0.8171080982760661</v>
      </c>
      <c r="I2233" s="12">
        <v>341.5</v>
      </c>
      <c r="J2233" s="12">
        <v>383.87</v>
      </c>
      <c r="K2233" s="13">
        <v>42.37</v>
      </c>
      <c r="L2233" s="3" t="s">
        <v>139</v>
      </c>
    </row>
    <row r="2234" spans="1:12">
      <c r="A2234" s="15" t="s">
        <v>3256</v>
      </c>
      <c r="B2234" s="15" t="s">
        <v>694</v>
      </c>
      <c r="C2234" s="20">
        <v>2</v>
      </c>
      <c r="D2234" s="16">
        <v>25156.46</v>
      </c>
      <c r="E2234" s="21">
        <v>0.009108248105928675</v>
      </c>
      <c r="F2234" s="21">
        <v>0.009213279335281705</v>
      </c>
      <c r="G2234" s="21">
        <v>0.8150806945250236</v>
      </c>
      <c r="H2234" s="21">
        <v>0.8150806945250236</v>
      </c>
      <c r="I2234" s="16">
        <v>485.32</v>
      </c>
      <c r="J2234" s="16">
        <v>527.6900000000001</v>
      </c>
      <c r="K2234" s="13">
        <v>42.37</v>
      </c>
      <c r="L2234" s="15" t="s">
        <v>139</v>
      </c>
    </row>
    <row r="2235" spans="1:12">
      <c r="A2235" s="3" t="s">
        <v>3257</v>
      </c>
      <c r="B2235" s="3" t="s">
        <v>2138</v>
      </c>
      <c r="C2235" s="5">
        <v>1</v>
      </c>
      <c r="D2235" s="12">
        <v>4784.88</v>
      </c>
      <c r="E2235" s="17">
        <v>0.0201522387285334</v>
      </c>
      <c r="F2235" s="17">
        <v>0.02155061285964037</v>
      </c>
      <c r="G2235" s="17">
        <v>0.8151041424338925</v>
      </c>
      <c r="H2235" s="17">
        <v>0.8151041424338925</v>
      </c>
      <c r="I2235" s="12">
        <v>133.49</v>
      </c>
      <c r="J2235" s="12">
        <v>175.85</v>
      </c>
      <c r="K2235" s="13">
        <v>42.36</v>
      </c>
      <c r="L2235" s="3" t="s">
        <v>139</v>
      </c>
    </row>
    <row r="2236" spans="1:12">
      <c r="A2236" s="15" t="s">
        <v>3258</v>
      </c>
      <c r="B2236" s="15" t="s">
        <v>2628</v>
      </c>
      <c r="C2236" s="20">
        <v>1</v>
      </c>
      <c r="D2236" s="16">
        <v>18210.94</v>
      </c>
      <c r="E2236" s="21">
        <v>0.03085260350256651</v>
      </c>
      <c r="F2236" s="21">
        <v>0.02641633410222094</v>
      </c>
      <c r="G2236" s="21">
        <v>0.8129210274295982</v>
      </c>
      <c r="H2236" s="21">
        <v>0.8129210274295982</v>
      </c>
      <c r="I2236" s="16">
        <v>650.62</v>
      </c>
      <c r="J2236" s="16">
        <v>692.9299999999999</v>
      </c>
      <c r="K2236" s="13">
        <v>42.3</v>
      </c>
      <c r="L2236" s="15" t="s">
        <v>139</v>
      </c>
    </row>
    <row r="2237" spans="1:12">
      <c r="A2237" s="3" t="s">
        <v>3259</v>
      </c>
      <c r="B2237" s="3" t="s">
        <v>1148</v>
      </c>
      <c r="C2237" s="5">
        <v>1</v>
      </c>
      <c r="D2237" s="12">
        <v>38002.66</v>
      </c>
      <c r="E2237" s="17">
        <v>0.01467644297082068</v>
      </c>
      <c r="F2237" s="17">
        <v>0.01796106036766732</v>
      </c>
      <c r="G2237" s="17">
        <v>0.8089678681457643</v>
      </c>
      <c r="H2237" s="17">
        <v>0.8089678681457643</v>
      </c>
      <c r="I2237" s="12">
        <v>1321.89</v>
      </c>
      <c r="J2237" s="12">
        <v>1364.19</v>
      </c>
      <c r="K2237" s="13">
        <v>42.3</v>
      </c>
      <c r="L2237" s="3" t="s">
        <v>139</v>
      </c>
    </row>
    <row r="2238" spans="1:12">
      <c r="A2238" s="15" t="s">
        <v>3260</v>
      </c>
      <c r="B2238" s="15" t="s">
        <v>1454</v>
      </c>
      <c r="C2238" s="20">
        <v>1</v>
      </c>
      <c r="D2238" s="16">
        <v>33541.88</v>
      </c>
      <c r="E2238" s="21">
        <v>0.01975483653666333</v>
      </c>
      <c r="F2238" s="21">
        <v>0.01791174063606132</v>
      </c>
      <c r="G2238" s="21">
        <v>0.8170491960162474</v>
      </c>
      <c r="H2238" s="21">
        <v>0.8170491960162474</v>
      </c>
      <c r="I2238" s="16">
        <v>643.84</v>
      </c>
      <c r="J2238" s="16">
        <v>686.12</v>
      </c>
      <c r="K2238" s="13">
        <v>42.28</v>
      </c>
      <c r="L2238" s="15" t="s">
        <v>139</v>
      </c>
    </row>
    <row r="2239" spans="1:12">
      <c r="A2239" s="3" t="s">
        <v>3261</v>
      </c>
      <c r="B2239" s="3" t="s">
        <v>691</v>
      </c>
      <c r="C2239" s="5">
        <v>1</v>
      </c>
      <c r="D2239" s="12">
        <v>24081.99</v>
      </c>
      <c r="E2239" s="17">
        <v>0.01307284937946876</v>
      </c>
      <c r="F2239" s="17">
        <v>0.01727936337536593</v>
      </c>
      <c r="G2239" s="17">
        <v>0.8100863949096037</v>
      </c>
      <c r="H2239" s="17">
        <v>0.8100863949096037</v>
      </c>
      <c r="I2239" s="12">
        <v>367.85</v>
      </c>
      <c r="J2239" s="12">
        <v>410.13</v>
      </c>
      <c r="K2239" s="13">
        <v>42.27</v>
      </c>
      <c r="L2239" s="3" t="s">
        <v>139</v>
      </c>
    </row>
    <row r="2240" spans="1:12">
      <c r="A2240" s="15" t="s">
        <v>3262</v>
      </c>
      <c r="B2240" s="15" t="s">
        <v>767</v>
      </c>
      <c r="C2240" s="20">
        <v>1</v>
      </c>
      <c r="D2240" s="16">
        <v>7945.5</v>
      </c>
      <c r="E2240" s="21">
        <v>0.01521139261550128</v>
      </c>
      <c r="F2240" s="21">
        <v>0.01477140353308008</v>
      </c>
      <c r="G2240" s="21">
        <v>0.8073228541136995</v>
      </c>
      <c r="H2240" s="21">
        <v>0.8073228541136995</v>
      </c>
      <c r="I2240" s="16">
        <v>201.76</v>
      </c>
      <c r="J2240" s="16">
        <v>244.02</v>
      </c>
      <c r="K2240" s="13">
        <v>42.26</v>
      </c>
      <c r="L2240" s="15" t="s">
        <v>139</v>
      </c>
    </row>
    <row r="2241" spans="1:12">
      <c r="A2241" s="3" t="s">
        <v>3263</v>
      </c>
      <c r="B2241" s="3" t="s">
        <v>302</v>
      </c>
      <c r="C2241" s="5">
        <v>2</v>
      </c>
      <c r="D2241" s="12">
        <v>25818.67</v>
      </c>
      <c r="E2241" s="17">
        <v>0.01225783764690514</v>
      </c>
      <c r="F2241" s="17">
        <v>0.01052297115253548</v>
      </c>
      <c r="G2241" s="17">
        <v>0.8158595212329078</v>
      </c>
      <c r="H2241" s="17">
        <v>0.8158595212329078</v>
      </c>
      <c r="I2241" s="12">
        <v>606.15</v>
      </c>
      <c r="J2241" s="12">
        <v>648.4</v>
      </c>
      <c r="K2241" s="13">
        <v>42.25</v>
      </c>
      <c r="L2241" s="3" t="s">
        <v>139</v>
      </c>
    </row>
    <row r="2242" spans="1:12">
      <c r="A2242" s="15" t="s">
        <v>3264</v>
      </c>
      <c r="B2242" s="15" t="s">
        <v>3265</v>
      </c>
      <c r="C2242" s="20">
        <v>1</v>
      </c>
      <c r="D2242" s="16">
        <v>7872.98</v>
      </c>
      <c r="E2242" s="21">
        <v>0.06819540832939948</v>
      </c>
      <c r="F2242" s="21">
        <v>0.06254694683304343</v>
      </c>
      <c r="G2242" s="21">
        <v>0.8171122131814145</v>
      </c>
      <c r="H2242" s="21">
        <v>0.8171122131814145</v>
      </c>
      <c r="I2242" s="16">
        <v>571.55</v>
      </c>
      <c r="J2242" s="16">
        <v>613.72</v>
      </c>
      <c r="K2242" s="13">
        <v>42.17</v>
      </c>
      <c r="L2242" s="15" t="s">
        <v>139</v>
      </c>
    </row>
    <row r="2243" spans="1:12">
      <c r="A2243" s="3" t="s">
        <v>3266</v>
      </c>
      <c r="B2243" s="3" t="s">
        <v>2004</v>
      </c>
      <c r="C2243" s="5">
        <v>1</v>
      </c>
      <c r="D2243" s="12">
        <v>7872.23</v>
      </c>
      <c r="E2243" s="17">
        <v>0.02341871376659072</v>
      </c>
      <c r="F2243" s="17">
        <v>0.03197940901944087</v>
      </c>
      <c r="G2243" s="17">
        <v>0.8155456341320299</v>
      </c>
      <c r="H2243" s="17">
        <v>0.8155456341320299</v>
      </c>
      <c r="I2243" s="12">
        <v>275.54</v>
      </c>
      <c r="J2243" s="12">
        <v>317.7</v>
      </c>
      <c r="K2243" s="13">
        <v>42.17</v>
      </c>
      <c r="L2243" s="3" t="s">
        <v>139</v>
      </c>
    </row>
    <row r="2244" spans="1:12">
      <c r="A2244" s="15" t="s">
        <v>3267</v>
      </c>
      <c r="B2244" s="15" t="s">
        <v>941</v>
      </c>
      <c r="C2244" s="20">
        <v>1</v>
      </c>
      <c r="D2244" s="16">
        <v>3690.28</v>
      </c>
      <c r="E2244" s="21">
        <v>0.1027766648307624</v>
      </c>
      <c r="F2244" s="21">
        <v>0.09939686529089385</v>
      </c>
      <c r="G2244" s="21">
        <v>0.8172230091954606</v>
      </c>
      <c r="H2244" s="21">
        <v>0.8172230091954606</v>
      </c>
      <c r="I2244" s="16">
        <v>749.76</v>
      </c>
      <c r="J2244" s="16">
        <v>791.87</v>
      </c>
      <c r="K2244" s="13">
        <v>42.11</v>
      </c>
      <c r="L2244" s="15" t="s">
        <v>139</v>
      </c>
    </row>
    <row r="2245" spans="1:12">
      <c r="A2245" s="3" t="s">
        <v>3268</v>
      </c>
      <c r="B2245" s="3" t="s">
        <v>283</v>
      </c>
      <c r="C2245" s="5">
        <v>1</v>
      </c>
      <c r="D2245" s="12">
        <v>6078.35</v>
      </c>
      <c r="E2245" s="17">
        <v>0.073162334689923</v>
      </c>
      <c r="F2245" s="17">
        <v>0.06622677805796535</v>
      </c>
      <c r="G2245" s="17">
        <v>0.8125916096781302</v>
      </c>
      <c r="H2245" s="17">
        <v>0.8125916096781302</v>
      </c>
      <c r="I2245" s="12">
        <v>708.24</v>
      </c>
      <c r="J2245" s="12">
        <v>750.35</v>
      </c>
      <c r="K2245" s="13">
        <v>42.11</v>
      </c>
      <c r="L2245" s="3" t="s">
        <v>139</v>
      </c>
    </row>
    <row r="2246" spans="1:12">
      <c r="A2246" s="15" t="s">
        <v>3269</v>
      </c>
      <c r="B2246" s="15" t="s">
        <v>839</v>
      </c>
      <c r="C2246" s="20">
        <v>1</v>
      </c>
      <c r="D2246" s="16">
        <v>8127.07</v>
      </c>
      <c r="E2246" s="21">
        <v>0.03560176531258265</v>
      </c>
      <c r="F2246" s="21">
        <v>0.03447954754232391</v>
      </c>
      <c r="G2246" s="21">
        <v>0.8119782301506584</v>
      </c>
      <c r="H2246" s="21">
        <v>0.8119782301506584</v>
      </c>
      <c r="I2246" s="16">
        <v>308.22</v>
      </c>
      <c r="J2246" s="16">
        <v>350.3</v>
      </c>
      <c r="K2246" s="13">
        <v>42.08</v>
      </c>
      <c r="L2246" s="15" t="s">
        <v>139</v>
      </c>
    </row>
    <row r="2247" spans="1:12">
      <c r="A2247" s="3" t="s">
        <v>3270</v>
      </c>
      <c r="B2247" s="3" t="s">
        <v>2716</v>
      </c>
      <c r="C2247" s="5">
        <v>1</v>
      </c>
      <c r="D2247" s="12">
        <v>25869.83</v>
      </c>
      <c r="E2247" s="17">
        <v>0.02068740141156108</v>
      </c>
      <c r="F2247" s="17">
        <v>0.01865721644782241</v>
      </c>
      <c r="G2247" s="17">
        <v>0.8086793665822685</v>
      </c>
      <c r="H2247" s="17">
        <v>0.8086793665822685</v>
      </c>
      <c r="I2247" s="12">
        <v>702.1</v>
      </c>
      <c r="J2247" s="12">
        <v>744.17</v>
      </c>
      <c r="K2247" s="13">
        <v>42.06</v>
      </c>
      <c r="L2247" s="3" t="s">
        <v>139</v>
      </c>
    </row>
    <row r="2248" spans="1:12">
      <c r="A2248" s="15" t="s">
        <v>3271</v>
      </c>
      <c r="B2248" s="15" t="s">
        <v>211</v>
      </c>
      <c r="C2248" s="20">
        <v>1</v>
      </c>
      <c r="D2248" s="16">
        <v>4254.82</v>
      </c>
      <c r="E2248" s="21">
        <v>0.07949549801258171</v>
      </c>
      <c r="F2248" s="21">
        <v>0.07619762344723975</v>
      </c>
      <c r="G2248" s="21">
        <v>0.818849015733096</v>
      </c>
      <c r="H2248" s="21">
        <v>0.818849015733096</v>
      </c>
      <c r="I2248" s="16">
        <v>348.43</v>
      </c>
      <c r="J2248" s="16">
        <v>390.47</v>
      </c>
      <c r="K2248" s="13">
        <v>42.04</v>
      </c>
      <c r="L2248" s="15" t="s">
        <v>139</v>
      </c>
    </row>
    <row r="2249" spans="1:12">
      <c r="A2249" s="3" t="s">
        <v>3272</v>
      </c>
      <c r="B2249" s="3" t="s">
        <v>3273</v>
      </c>
      <c r="C2249" s="5">
        <v>1</v>
      </c>
      <c r="D2249" s="12">
        <v>23521.89</v>
      </c>
      <c r="E2249" s="17">
        <v>0.04384760495336049</v>
      </c>
      <c r="F2249" s="17">
        <v>0.0387342015907847</v>
      </c>
      <c r="G2249" s="17">
        <v>0.8157569620741605</v>
      </c>
      <c r="H2249" s="17">
        <v>0.8157569620741605</v>
      </c>
      <c r="I2249" s="12">
        <v>1153.19</v>
      </c>
      <c r="J2249" s="12">
        <v>1195.22</v>
      </c>
      <c r="K2249" s="13">
        <v>42.03</v>
      </c>
      <c r="L2249" s="3" t="s">
        <v>139</v>
      </c>
    </row>
    <row r="2250" spans="1:12">
      <c r="A2250" s="15" t="s">
        <v>3274</v>
      </c>
      <c r="B2250" s="15" t="s">
        <v>707</v>
      </c>
      <c r="C2250" s="20">
        <v>1</v>
      </c>
      <c r="D2250" s="16">
        <v>3350.8</v>
      </c>
      <c r="E2250" s="21">
        <v>0.02979803020073167</v>
      </c>
      <c r="F2250" s="21">
        <v>0.03277529006749837</v>
      </c>
      <c r="G2250" s="21">
        <v>0.8164318859245197</v>
      </c>
      <c r="H2250" s="21">
        <v>0.8164318859245197</v>
      </c>
      <c r="I2250" s="16">
        <v>232.12</v>
      </c>
      <c r="J2250" s="16">
        <v>274.15</v>
      </c>
      <c r="K2250" s="13">
        <v>42.03</v>
      </c>
      <c r="L2250" s="15" t="s">
        <v>139</v>
      </c>
    </row>
    <row r="2251" spans="1:12">
      <c r="A2251" s="3" t="s">
        <v>3275</v>
      </c>
      <c r="B2251" s="3" t="s">
        <v>1120</v>
      </c>
      <c r="C2251" s="5">
        <v>1</v>
      </c>
      <c r="D2251" s="12">
        <v>18672.83</v>
      </c>
      <c r="E2251" s="17">
        <v>0.03999312344114637</v>
      </c>
      <c r="F2251" s="17">
        <v>0.03276084698605727</v>
      </c>
      <c r="G2251" s="17">
        <v>0.812943580927504</v>
      </c>
      <c r="H2251" s="17">
        <v>0.812943580927504</v>
      </c>
      <c r="I2251" s="12">
        <v>1705.73</v>
      </c>
      <c r="J2251" s="12">
        <v>1747.73</v>
      </c>
      <c r="K2251" s="13">
        <v>42</v>
      </c>
      <c r="L2251" s="3" t="s">
        <v>139</v>
      </c>
    </row>
    <row r="2252" spans="1:12">
      <c r="A2252" s="15" t="s">
        <v>3276</v>
      </c>
      <c r="B2252" s="15" t="s">
        <v>2148</v>
      </c>
      <c r="C2252" s="20">
        <v>1</v>
      </c>
      <c r="D2252" s="16">
        <v>12193.91</v>
      </c>
      <c r="E2252" s="21">
        <v>0.01693553833868015</v>
      </c>
      <c r="F2252" s="21">
        <v>0.022547020987857</v>
      </c>
      <c r="G2252" s="21">
        <v>0.8173482614740925</v>
      </c>
      <c r="H2252" s="21">
        <v>0.8173482614740925</v>
      </c>
      <c r="I2252" s="16">
        <v>340.27</v>
      </c>
      <c r="J2252" s="16">
        <v>382.26</v>
      </c>
      <c r="K2252" s="13">
        <v>41.99</v>
      </c>
      <c r="L2252" s="15" t="s">
        <v>139</v>
      </c>
    </row>
    <row r="2253" spans="1:12">
      <c r="A2253" s="3" t="s">
        <v>3277</v>
      </c>
      <c r="B2253" s="3" t="s">
        <v>3278</v>
      </c>
      <c r="C2253" s="5">
        <v>1</v>
      </c>
      <c r="D2253" s="12">
        <v>10650.61</v>
      </c>
      <c r="E2253" s="17">
        <v>0.03845829929530992</v>
      </c>
      <c r="F2253" s="17">
        <v>0.0359950777122497</v>
      </c>
      <c r="G2253" s="17">
        <v>0.816814035481921</v>
      </c>
      <c r="H2253" s="17">
        <v>0.816814035481921</v>
      </c>
      <c r="I2253" s="12">
        <v>427.07</v>
      </c>
      <c r="J2253" s="12">
        <v>469.03</v>
      </c>
      <c r="K2253" s="13">
        <v>41.97</v>
      </c>
      <c r="L2253" s="3" t="s">
        <v>139</v>
      </c>
    </row>
    <row r="2254" spans="1:12">
      <c r="A2254" s="15" t="s">
        <v>3279</v>
      </c>
      <c r="B2254" s="15" t="s">
        <v>455</v>
      </c>
      <c r="C2254" s="20">
        <v>1</v>
      </c>
      <c r="D2254" s="16">
        <v>50076.38</v>
      </c>
      <c r="E2254" s="21">
        <v>0.0114015551506988</v>
      </c>
      <c r="F2254" s="21">
        <v>0.01442314477519947</v>
      </c>
      <c r="G2254" s="21">
        <v>0.8163266463603692</v>
      </c>
      <c r="H2254" s="21">
        <v>0.8163266463603692</v>
      </c>
      <c r="I2254" s="16">
        <v>627.71</v>
      </c>
      <c r="J2254" s="16">
        <v>669.67</v>
      </c>
      <c r="K2254" s="13">
        <v>41.96</v>
      </c>
      <c r="L2254" s="15" t="s">
        <v>139</v>
      </c>
    </row>
    <row r="2255" spans="1:12">
      <c r="A2255" s="3" t="s">
        <v>3280</v>
      </c>
      <c r="B2255" s="3" t="s">
        <v>2581</v>
      </c>
      <c r="C2255" s="5">
        <v>1</v>
      </c>
      <c r="D2255" s="12">
        <v>3924.06</v>
      </c>
      <c r="E2255" s="17">
        <v>0.05972042025125465</v>
      </c>
      <c r="F2255" s="17">
        <v>0.05743468081656072</v>
      </c>
      <c r="G2255" s="17">
        <v>0.8134647295529828</v>
      </c>
      <c r="H2255" s="17">
        <v>0.8134647295529828</v>
      </c>
      <c r="I2255" s="12">
        <v>332.14</v>
      </c>
      <c r="J2255" s="12">
        <v>374.08</v>
      </c>
      <c r="K2255" s="13">
        <v>41.94</v>
      </c>
      <c r="L2255" s="3" t="s">
        <v>139</v>
      </c>
    </row>
    <row r="2256" spans="1:12">
      <c r="A2256" s="15" t="s">
        <v>3281</v>
      </c>
      <c r="B2256" s="15" t="s">
        <v>511</v>
      </c>
      <c r="C2256" s="20">
        <v>2</v>
      </c>
      <c r="D2256" s="16">
        <v>11169.32</v>
      </c>
      <c r="E2256" s="21">
        <v>0.02429054323752602</v>
      </c>
      <c r="F2256" s="21">
        <v>0.03156261249110338</v>
      </c>
      <c r="G2256" s="21">
        <v>0.8114396157727082</v>
      </c>
      <c r="H2256" s="21">
        <v>0.8114396157727082</v>
      </c>
      <c r="I2256" s="16">
        <v>430.78</v>
      </c>
      <c r="J2256" s="16">
        <v>472.72</v>
      </c>
      <c r="K2256" s="13">
        <v>41.93</v>
      </c>
      <c r="L2256" s="15" t="s">
        <v>139</v>
      </c>
    </row>
    <row r="2257" spans="1:12">
      <c r="A2257" s="3" t="s">
        <v>3282</v>
      </c>
      <c r="B2257" s="3" t="s">
        <v>3283</v>
      </c>
      <c r="C2257" s="5">
        <v>1</v>
      </c>
      <c r="D2257" s="12">
        <v>25748.47</v>
      </c>
      <c r="E2257" s="17">
        <v>0.03497680990247382</v>
      </c>
      <c r="F2257" s="17">
        <v>0.02896190289218454</v>
      </c>
      <c r="G2257" s="17">
        <v>0.8163240057946481</v>
      </c>
      <c r="H2257" s="17">
        <v>0.8163240057946481</v>
      </c>
      <c r="I2257" s="12">
        <v>1139.86</v>
      </c>
      <c r="J2257" s="12">
        <v>1181.78</v>
      </c>
      <c r="K2257" s="13">
        <v>41.92</v>
      </c>
      <c r="L2257" s="3" t="s">
        <v>139</v>
      </c>
    </row>
    <row r="2258" spans="1:12">
      <c r="A2258" s="15" t="s">
        <v>3284</v>
      </c>
      <c r="B2258" s="15" t="s">
        <v>1974</v>
      </c>
      <c r="C2258" s="20">
        <v>1</v>
      </c>
      <c r="D2258" s="16">
        <v>6364.78</v>
      </c>
      <c r="E2258" s="21">
        <v>0.04457681688261875</v>
      </c>
      <c r="F2258" s="21">
        <v>0.03823497101096982</v>
      </c>
      <c r="G2258" s="21">
        <v>0.8160626102604964</v>
      </c>
      <c r="H2258" s="21">
        <v>0.8160626102604964</v>
      </c>
      <c r="I2258" s="16">
        <v>659.88</v>
      </c>
      <c r="J2258" s="16">
        <v>701.78</v>
      </c>
      <c r="K2258" s="13">
        <v>41.9</v>
      </c>
      <c r="L2258" s="15" t="s">
        <v>139</v>
      </c>
    </row>
    <row r="2259" spans="1:12">
      <c r="A2259" s="3" t="s">
        <v>3285</v>
      </c>
      <c r="B2259" s="3" t="s">
        <v>171</v>
      </c>
      <c r="C2259" s="5">
        <v>1</v>
      </c>
      <c r="D2259" s="12">
        <v>4290.03</v>
      </c>
      <c r="E2259" s="17">
        <v>0.0509253237456027</v>
      </c>
      <c r="F2259" s="17">
        <v>0.06473156950631331</v>
      </c>
      <c r="G2259" s="17">
        <v>0.8092784443578684</v>
      </c>
      <c r="H2259" s="17">
        <v>0.8092784443578684</v>
      </c>
      <c r="I2259" s="12">
        <v>576.51</v>
      </c>
      <c r="J2259" s="12">
        <v>618.4</v>
      </c>
      <c r="K2259" s="13">
        <v>41.89</v>
      </c>
      <c r="L2259" s="3" t="s">
        <v>139</v>
      </c>
    </row>
    <row r="2260" spans="1:12">
      <c r="A2260" s="15" t="s">
        <v>3286</v>
      </c>
      <c r="B2260" s="15" t="s">
        <v>609</v>
      </c>
      <c r="C2260" s="20">
        <v>1</v>
      </c>
      <c r="D2260" s="16">
        <v>6337.11</v>
      </c>
      <c r="E2260" s="21">
        <v>0.02435953366963469</v>
      </c>
      <c r="F2260" s="21">
        <v>0.02225225956445201</v>
      </c>
      <c r="G2260" s="21">
        <v>0.8083169249114586</v>
      </c>
      <c r="H2260" s="21">
        <v>0.8083169249114586</v>
      </c>
      <c r="I2260" s="16">
        <v>456.95</v>
      </c>
      <c r="J2260" s="16">
        <v>498.83</v>
      </c>
      <c r="K2260" s="13">
        <v>41.88</v>
      </c>
      <c r="L2260" s="15" t="s">
        <v>139</v>
      </c>
    </row>
    <row r="2261" spans="1:12">
      <c r="A2261" s="3" t="s">
        <v>3287</v>
      </c>
      <c r="B2261" s="3" t="s">
        <v>1875</v>
      </c>
      <c r="C2261" s="5">
        <v>1</v>
      </c>
      <c r="D2261" s="12">
        <v>8330.610000000001</v>
      </c>
      <c r="E2261" s="17">
        <v>0.04576604810200093</v>
      </c>
      <c r="F2261" s="17">
        <v>0.05724480930640339</v>
      </c>
      <c r="G2261" s="17">
        <v>0.8189213811468451</v>
      </c>
      <c r="H2261" s="17">
        <v>0.8189213811468451</v>
      </c>
      <c r="I2261" s="12">
        <v>745.91</v>
      </c>
      <c r="J2261" s="12">
        <v>787.76</v>
      </c>
      <c r="K2261" s="13">
        <v>41.85</v>
      </c>
      <c r="L2261" s="3" t="s">
        <v>139</v>
      </c>
    </row>
    <row r="2262" spans="1:12">
      <c r="A2262" s="15" t="s">
        <v>3288</v>
      </c>
      <c r="B2262" s="15" t="s">
        <v>792</v>
      </c>
      <c r="C2262" s="20">
        <v>1</v>
      </c>
      <c r="D2262" s="16">
        <v>37428.5</v>
      </c>
      <c r="E2262" s="21">
        <v>0.01794009663517073</v>
      </c>
      <c r="F2262" s="21">
        <v>0.02262775519967435</v>
      </c>
      <c r="G2262" s="21">
        <v>0.8150535579178997</v>
      </c>
      <c r="H2262" s="21">
        <v>0.8150535579178997</v>
      </c>
      <c r="I2262" s="16">
        <v>650.21</v>
      </c>
      <c r="J2262" s="16">
        <v>692.05</v>
      </c>
      <c r="K2262" s="13">
        <v>41.84</v>
      </c>
      <c r="L2262" s="15" t="s">
        <v>139</v>
      </c>
    </row>
    <row r="2263" spans="1:12">
      <c r="A2263" s="3" t="s">
        <v>3289</v>
      </c>
      <c r="B2263" s="3" t="s">
        <v>1307</v>
      </c>
      <c r="C2263" s="5">
        <v>1</v>
      </c>
      <c r="D2263" s="12">
        <v>7803.45</v>
      </c>
      <c r="E2263" s="17">
        <v>0.05313316304892182</v>
      </c>
      <c r="F2263" s="17">
        <v>0.06485007066568176</v>
      </c>
      <c r="G2263" s="17">
        <v>0.8132626214561691</v>
      </c>
      <c r="H2263" s="17">
        <v>0.8132626214561691</v>
      </c>
      <c r="I2263" s="12">
        <v>1302.16</v>
      </c>
      <c r="J2263" s="12">
        <v>1343.99</v>
      </c>
      <c r="K2263" s="13">
        <v>41.83</v>
      </c>
      <c r="L2263" s="3" t="s">
        <v>139</v>
      </c>
    </row>
    <row r="2264" spans="1:12">
      <c r="A2264" s="15" t="s">
        <v>3290</v>
      </c>
      <c r="B2264" s="15" t="s">
        <v>357</v>
      </c>
      <c r="C2264" s="20">
        <v>2</v>
      </c>
      <c r="D2264" s="16">
        <v>20658.75</v>
      </c>
      <c r="E2264" s="21">
        <v>0.04467943196913125</v>
      </c>
      <c r="F2264" s="21">
        <v>0.03726247618579032</v>
      </c>
      <c r="G2264" s="21">
        <v>0.8146308894040017</v>
      </c>
      <c r="H2264" s="21">
        <v>0.8146308894040017</v>
      </c>
      <c r="I2264" s="16">
        <v>969.12</v>
      </c>
      <c r="J2264" s="16">
        <v>1010.95</v>
      </c>
      <c r="K2264" s="13">
        <v>41.83</v>
      </c>
      <c r="L2264" s="15" t="s">
        <v>139</v>
      </c>
    </row>
    <row r="2265" spans="1:12">
      <c r="A2265" s="3" t="s">
        <v>3291</v>
      </c>
      <c r="B2265" s="3" t="s">
        <v>2020</v>
      </c>
      <c r="C2265" s="5">
        <v>1</v>
      </c>
      <c r="D2265" s="12">
        <v>5050.42</v>
      </c>
      <c r="E2265" s="17">
        <v>0.0798087277145893</v>
      </c>
      <c r="F2265" s="17">
        <v>0.06690755894174992</v>
      </c>
      <c r="G2265" s="17">
        <v>0.809741458678671</v>
      </c>
      <c r="H2265" s="17">
        <v>0.809741458678671</v>
      </c>
      <c r="I2265" s="12">
        <v>982.9</v>
      </c>
      <c r="J2265" s="12">
        <v>1024.7</v>
      </c>
      <c r="K2265" s="13">
        <v>41.81</v>
      </c>
      <c r="L2265" s="3" t="s">
        <v>139</v>
      </c>
    </row>
    <row r="2266" spans="1:12">
      <c r="A2266" s="15" t="s">
        <v>3292</v>
      </c>
      <c r="B2266" s="15" t="s">
        <v>1996</v>
      </c>
      <c r="C2266" s="20">
        <v>1</v>
      </c>
      <c r="D2266" s="16">
        <v>6129.56</v>
      </c>
      <c r="E2266" s="21">
        <v>0.02882709661849858</v>
      </c>
      <c r="F2266" s="21">
        <v>0.0299944383934194</v>
      </c>
      <c r="G2266" s="21">
        <v>0.8084675203768308</v>
      </c>
      <c r="H2266" s="21">
        <v>0.8084675203768308</v>
      </c>
      <c r="I2266" s="16">
        <v>468.33</v>
      </c>
      <c r="J2266" s="16">
        <v>510.12</v>
      </c>
      <c r="K2266" s="13">
        <v>41.8</v>
      </c>
      <c r="L2266" s="15" t="s">
        <v>139</v>
      </c>
    </row>
    <row r="2267" spans="1:12">
      <c r="A2267" s="3" t="s">
        <v>3293</v>
      </c>
      <c r="B2267" s="3" t="s">
        <v>1009</v>
      </c>
      <c r="C2267" s="5">
        <v>1</v>
      </c>
      <c r="D2267" s="12">
        <v>6679.48</v>
      </c>
      <c r="E2267" s="17">
        <v>0.03891966973627256</v>
      </c>
      <c r="F2267" s="17">
        <v>0.03325397368287163</v>
      </c>
      <c r="G2267" s="17">
        <v>0.813193307893272</v>
      </c>
      <c r="H2267" s="17">
        <v>0.813193307893272</v>
      </c>
      <c r="I2267" s="12">
        <v>619.65</v>
      </c>
      <c r="J2267" s="12">
        <v>661.4400000000001</v>
      </c>
      <c r="K2267" s="13">
        <v>41.79</v>
      </c>
      <c r="L2267" s="3" t="s">
        <v>139</v>
      </c>
    </row>
    <row r="2268" spans="1:12">
      <c r="A2268" s="15" t="s">
        <v>3294</v>
      </c>
      <c r="B2268" s="15" t="s">
        <v>657</v>
      </c>
      <c r="C2268" s="20">
        <v>1</v>
      </c>
      <c r="D2268" s="16">
        <v>12160.87</v>
      </c>
      <c r="E2268" s="21">
        <v>0.01715378812493495</v>
      </c>
      <c r="F2268" s="21">
        <v>0.01630426243459709</v>
      </c>
      <c r="G2268" s="21">
        <v>0.8176102475108358</v>
      </c>
      <c r="H2268" s="21">
        <v>0.8176102475108358</v>
      </c>
      <c r="I2268" s="16">
        <v>267.29</v>
      </c>
      <c r="J2268" s="16">
        <v>309.07</v>
      </c>
      <c r="K2268" s="13">
        <v>41.78</v>
      </c>
      <c r="L2268" s="15" t="s">
        <v>139</v>
      </c>
    </row>
    <row r="2269" spans="1:12">
      <c r="A2269" s="3" t="s">
        <v>3295</v>
      </c>
      <c r="B2269" s="3" t="s">
        <v>428</v>
      </c>
      <c r="C2269" s="5">
        <v>2</v>
      </c>
      <c r="D2269" s="12">
        <v>26089.64</v>
      </c>
      <c r="E2269" s="17">
        <v>0.008953766141019354</v>
      </c>
      <c r="F2269" s="17">
        <v>0.01136835789716245</v>
      </c>
      <c r="G2269" s="17">
        <v>0.8172196839088108</v>
      </c>
      <c r="H2269" s="17">
        <v>0.8172196839088108</v>
      </c>
      <c r="I2269" s="12">
        <v>595.34</v>
      </c>
      <c r="J2269" s="12">
        <v>637.11</v>
      </c>
      <c r="K2269" s="13">
        <v>41.77</v>
      </c>
      <c r="L2269" s="3" t="s">
        <v>139</v>
      </c>
    </row>
    <row r="2270" spans="1:12">
      <c r="A2270" s="15" t="s">
        <v>3296</v>
      </c>
      <c r="B2270" s="15" t="s">
        <v>952</v>
      </c>
      <c r="C2270" s="20">
        <v>1</v>
      </c>
      <c r="D2270" s="16">
        <v>5559.83</v>
      </c>
      <c r="E2270" s="21">
        <v>0.06970281954486626</v>
      </c>
      <c r="F2270" s="21">
        <v>0.07974451555451026</v>
      </c>
      <c r="G2270" s="21">
        <v>0.8181314837336252</v>
      </c>
      <c r="H2270" s="21">
        <v>0.8181314837336252</v>
      </c>
      <c r="I2270" s="16">
        <v>735.5</v>
      </c>
      <c r="J2270" s="16">
        <v>777.25</v>
      </c>
      <c r="K2270" s="13">
        <v>41.75</v>
      </c>
      <c r="L2270" s="15" t="s">
        <v>139</v>
      </c>
    </row>
    <row r="2271" spans="1:12">
      <c r="A2271" s="3" t="s">
        <v>3297</v>
      </c>
      <c r="B2271" s="3" t="s">
        <v>1247</v>
      </c>
      <c r="C2271" s="5">
        <v>1</v>
      </c>
      <c r="D2271" s="12">
        <v>16206.19</v>
      </c>
      <c r="E2271" s="17">
        <v>0.02716553061098176</v>
      </c>
      <c r="F2271" s="17">
        <v>0.03196406225235369</v>
      </c>
      <c r="G2271" s="17">
        <v>0.8189017342405563</v>
      </c>
      <c r="H2271" s="17">
        <v>0.8189017342405563</v>
      </c>
      <c r="I2271" s="12">
        <v>952.75</v>
      </c>
      <c r="J2271" s="12">
        <v>994.47</v>
      </c>
      <c r="K2271" s="13">
        <v>41.73</v>
      </c>
      <c r="L2271" s="3" t="s">
        <v>139</v>
      </c>
    </row>
    <row r="2272" spans="1:12">
      <c r="A2272" s="15" t="s">
        <v>3298</v>
      </c>
      <c r="B2272" s="15" t="s">
        <v>1982</v>
      </c>
      <c r="C2272" s="20">
        <v>1</v>
      </c>
      <c r="D2272" s="16">
        <v>7492.41</v>
      </c>
      <c r="E2272" s="21">
        <v>0.0114925182974237</v>
      </c>
      <c r="F2272" s="21">
        <v>0.01508580790231914</v>
      </c>
      <c r="G2272" s="21">
        <v>0.8083425590834877</v>
      </c>
      <c r="H2272" s="21">
        <v>0.8083425590834877</v>
      </c>
      <c r="I2272" s="16">
        <v>275.64</v>
      </c>
      <c r="J2272" s="16">
        <v>317.32</v>
      </c>
      <c r="K2272" s="13">
        <v>41.68</v>
      </c>
      <c r="L2272" s="15" t="s">
        <v>139</v>
      </c>
    </row>
    <row r="2273" spans="1:12">
      <c r="A2273" s="3" t="s">
        <v>3299</v>
      </c>
      <c r="B2273" s="3" t="s">
        <v>1108</v>
      </c>
      <c r="C2273" s="5">
        <v>1</v>
      </c>
      <c r="D2273" s="12">
        <v>27629.62</v>
      </c>
      <c r="E2273" s="17">
        <v>0.01534935903920284</v>
      </c>
      <c r="F2273" s="17">
        <v>0.01379652127711173</v>
      </c>
      <c r="G2273" s="17">
        <v>0.809554730028002</v>
      </c>
      <c r="H2273" s="17">
        <v>0.809554730028002</v>
      </c>
      <c r="I2273" s="12">
        <v>444.27</v>
      </c>
      <c r="J2273" s="12">
        <v>485.94</v>
      </c>
      <c r="K2273" s="13">
        <v>41.67</v>
      </c>
      <c r="L2273" s="3" t="s">
        <v>139</v>
      </c>
    </row>
    <row r="2274" spans="1:12">
      <c r="A2274" s="15" t="s">
        <v>3300</v>
      </c>
      <c r="B2274" s="15" t="s">
        <v>3301</v>
      </c>
      <c r="C2274" s="20">
        <v>1</v>
      </c>
      <c r="D2274" s="16">
        <v>22439.01</v>
      </c>
      <c r="E2274" s="21">
        <v>0.01404545841696197</v>
      </c>
      <c r="F2274" s="21">
        <v>0.01865677065544601</v>
      </c>
      <c r="G2274" s="21">
        <v>0.8157418342425563</v>
      </c>
      <c r="H2274" s="21">
        <v>0.8157418342425563</v>
      </c>
      <c r="I2274" s="16">
        <v>345.7</v>
      </c>
      <c r="J2274" s="16">
        <v>387.37</v>
      </c>
      <c r="K2274" s="13">
        <v>41.67</v>
      </c>
      <c r="L2274" s="15" t="s">
        <v>139</v>
      </c>
    </row>
    <row r="2275" spans="1:12">
      <c r="A2275" s="3" t="s">
        <v>3302</v>
      </c>
      <c r="B2275" s="3" t="s">
        <v>2455</v>
      </c>
      <c r="C2275" s="5">
        <v>1</v>
      </c>
      <c r="D2275" s="12">
        <v>6697.93</v>
      </c>
      <c r="E2275" s="17">
        <v>0.1582665547567551</v>
      </c>
      <c r="F2275" s="17">
        <v>0.1891343318992853</v>
      </c>
      <c r="G2275" s="17">
        <v>0.8108214435617171</v>
      </c>
      <c r="H2275" s="17">
        <v>0.8108214435617171</v>
      </c>
      <c r="I2275" s="12">
        <v>2200.73</v>
      </c>
      <c r="J2275" s="12">
        <v>2242.38</v>
      </c>
      <c r="K2275" s="13">
        <v>41.65</v>
      </c>
      <c r="L2275" s="3" t="s">
        <v>139</v>
      </c>
    </row>
    <row r="2276" spans="1:12">
      <c r="A2276" s="15" t="s">
        <v>3303</v>
      </c>
      <c r="B2276" s="15" t="s">
        <v>2299</v>
      </c>
      <c r="C2276" s="20">
        <v>1</v>
      </c>
      <c r="D2276" s="16">
        <v>10525.45</v>
      </c>
      <c r="E2276" s="21">
        <v>0.01973322439079133</v>
      </c>
      <c r="F2276" s="21">
        <v>0.01832982687891009</v>
      </c>
      <c r="G2276" s="21">
        <v>0.818313905881392</v>
      </c>
      <c r="H2276" s="21">
        <v>0.818313905881392</v>
      </c>
      <c r="I2276" s="16">
        <v>246.97</v>
      </c>
      <c r="J2276" s="16">
        <v>288.59</v>
      </c>
      <c r="K2276" s="13">
        <v>41.61</v>
      </c>
      <c r="L2276" s="15" t="s">
        <v>139</v>
      </c>
    </row>
    <row r="2277" spans="1:12">
      <c r="A2277" s="3" t="s">
        <v>3304</v>
      </c>
      <c r="B2277" s="3" t="s">
        <v>630</v>
      </c>
      <c r="C2277" s="5">
        <v>1</v>
      </c>
      <c r="D2277" s="12">
        <v>12039.76</v>
      </c>
      <c r="E2277" s="17">
        <v>0.0150667422181884</v>
      </c>
      <c r="F2277" s="17">
        <v>0.01717133196592576</v>
      </c>
      <c r="G2277" s="17">
        <v>0.8168690275649025</v>
      </c>
      <c r="H2277" s="17">
        <v>0.8168690275649025</v>
      </c>
      <c r="I2277" s="12">
        <v>359.88</v>
      </c>
      <c r="J2277" s="12">
        <v>401.46</v>
      </c>
      <c r="K2277" s="13">
        <v>41.58</v>
      </c>
      <c r="L2277" s="3" t="s">
        <v>139</v>
      </c>
    </row>
    <row r="2278" spans="1:12">
      <c r="A2278" s="15" t="s">
        <v>3305</v>
      </c>
      <c r="B2278" s="15" t="s">
        <v>3283</v>
      </c>
      <c r="C2278" s="20">
        <v>2</v>
      </c>
      <c r="D2278" s="16">
        <v>29418.03</v>
      </c>
      <c r="E2278" s="21">
        <v>0.009143229061327883</v>
      </c>
      <c r="F2278" s="21">
        <v>0.01194964808197171</v>
      </c>
      <c r="G2278" s="21">
        <v>0.812824441154414</v>
      </c>
      <c r="H2278" s="21">
        <v>0.812824441154414</v>
      </c>
      <c r="I2278" s="16">
        <v>407.27</v>
      </c>
      <c r="J2278" s="16">
        <v>448.84</v>
      </c>
      <c r="K2278" s="13">
        <v>41.56</v>
      </c>
      <c r="L2278" s="15" t="s">
        <v>139</v>
      </c>
    </row>
    <row r="2279" spans="1:12">
      <c r="A2279" s="3" t="s">
        <v>3306</v>
      </c>
      <c r="B2279" s="3" t="s">
        <v>1959</v>
      </c>
      <c r="C2279" s="5">
        <v>1</v>
      </c>
      <c r="D2279" s="12">
        <v>1495.86</v>
      </c>
      <c r="E2279" s="17">
        <v>0.08760106239328111</v>
      </c>
      <c r="F2279" s="17">
        <v>0.1010655228842909</v>
      </c>
      <c r="G2279" s="17">
        <v>0.8104514759904939</v>
      </c>
      <c r="H2279" s="17">
        <v>0.8104514759904939</v>
      </c>
      <c r="I2279" s="12">
        <v>342.82</v>
      </c>
      <c r="J2279" s="12">
        <v>384.37</v>
      </c>
      <c r="K2279" s="13">
        <v>41.55</v>
      </c>
      <c r="L2279" s="3" t="s">
        <v>139</v>
      </c>
    </row>
    <row r="2280" spans="1:12">
      <c r="A2280" s="15" t="s">
        <v>3307</v>
      </c>
      <c r="B2280" s="15" t="s">
        <v>929</v>
      </c>
      <c r="C2280" s="20">
        <v>1</v>
      </c>
      <c r="D2280" s="16">
        <v>5874.17</v>
      </c>
      <c r="E2280" s="21">
        <v>0.04680850617584243</v>
      </c>
      <c r="F2280" s="21">
        <v>0.04604459423161072</v>
      </c>
      <c r="G2280" s="21">
        <v>0.8181893974693923</v>
      </c>
      <c r="H2280" s="21">
        <v>0.8181893974693923</v>
      </c>
      <c r="I2280" s="16">
        <v>318.95</v>
      </c>
      <c r="J2280" s="16">
        <v>360.49</v>
      </c>
      <c r="K2280" s="13">
        <v>41.54</v>
      </c>
      <c r="L2280" s="15" t="s">
        <v>139</v>
      </c>
    </row>
    <row r="2281" spans="1:12">
      <c r="A2281" s="3" t="s">
        <v>3308</v>
      </c>
      <c r="B2281" s="3" t="s">
        <v>3309</v>
      </c>
      <c r="C2281" s="5">
        <v>1</v>
      </c>
      <c r="D2281" s="12">
        <v>14589.77</v>
      </c>
      <c r="E2281" s="17">
        <v>0.04073718077689775</v>
      </c>
      <c r="F2281" s="17">
        <v>0.05116131438756037</v>
      </c>
      <c r="G2281" s="17">
        <v>0.8096618088321303</v>
      </c>
      <c r="H2281" s="17">
        <v>0.8096618088321303</v>
      </c>
      <c r="I2281" s="12">
        <v>669.8200000000001</v>
      </c>
      <c r="J2281" s="12">
        <v>711.3099999999999</v>
      </c>
      <c r="K2281" s="13">
        <v>41.49</v>
      </c>
      <c r="L2281" s="3" t="s">
        <v>139</v>
      </c>
    </row>
    <row r="2282" spans="1:12">
      <c r="A2282" s="15" t="s">
        <v>3310</v>
      </c>
      <c r="B2282" s="15" t="s">
        <v>2762</v>
      </c>
      <c r="C2282" s="20">
        <v>1</v>
      </c>
      <c r="D2282" s="16">
        <v>24660.06</v>
      </c>
      <c r="E2282" s="21">
        <v>0.0337101395969845</v>
      </c>
      <c r="F2282" s="21">
        <v>0.02916938047060692</v>
      </c>
      <c r="G2282" s="21">
        <v>0.817806690301174</v>
      </c>
      <c r="H2282" s="21">
        <v>0.817806690301174</v>
      </c>
      <c r="I2282" s="16">
        <v>808.02</v>
      </c>
      <c r="J2282" s="16">
        <v>849.5</v>
      </c>
      <c r="K2282" s="13">
        <v>41.48</v>
      </c>
      <c r="L2282" s="15" t="s">
        <v>139</v>
      </c>
    </row>
    <row r="2283" spans="1:12">
      <c r="A2283" s="3" t="s">
        <v>3311</v>
      </c>
      <c r="B2283" s="3" t="s">
        <v>236</v>
      </c>
      <c r="C2283" s="5">
        <v>1</v>
      </c>
      <c r="D2283" s="12">
        <v>8621.860000000001</v>
      </c>
      <c r="E2283" s="17">
        <v>0.02986887655371473</v>
      </c>
      <c r="F2283" s="17">
        <v>0.04014539959567118</v>
      </c>
      <c r="G2283" s="17">
        <v>0.8082500485507134</v>
      </c>
      <c r="H2283" s="17">
        <v>0.8082500485507134</v>
      </c>
      <c r="I2283" s="12">
        <v>291.33</v>
      </c>
      <c r="J2283" s="12">
        <v>332.8</v>
      </c>
      <c r="K2283" s="13">
        <v>41.47</v>
      </c>
      <c r="L2283" s="3" t="s">
        <v>139</v>
      </c>
    </row>
    <row r="2284" spans="1:12">
      <c r="A2284" s="15" t="s">
        <v>3312</v>
      </c>
      <c r="B2284" s="15" t="s">
        <v>2599</v>
      </c>
      <c r="C2284" s="20">
        <v>1</v>
      </c>
      <c r="D2284" s="16">
        <v>16823.01</v>
      </c>
      <c r="E2284" s="21">
        <v>0.03003104782259171</v>
      </c>
      <c r="F2284" s="21">
        <v>0.03675498924475973</v>
      </c>
      <c r="G2284" s="21">
        <v>0.8156969842875414</v>
      </c>
      <c r="H2284" s="21">
        <v>0.8156969842875414</v>
      </c>
      <c r="I2284" s="16">
        <v>1248.98</v>
      </c>
      <c r="J2284" s="16">
        <v>1290.44</v>
      </c>
      <c r="K2284" s="13">
        <v>41.46</v>
      </c>
      <c r="L2284" s="15" t="s">
        <v>139</v>
      </c>
    </row>
    <row r="2285" spans="1:12">
      <c r="A2285" s="3" t="s">
        <v>3313</v>
      </c>
      <c r="B2285" s="3" t="s">
        <v>3314</v>
      </c>
      <c r="C2285" s="5">
        <v>1</v>
      </c>
      <c r="D2285" s="12">
        <v>16039.6</v>
      </c>
      <c r="E2285" s="17">
        <v>0.02012381397533643</v>
      </c>
      <c r="F2285" s="17">
        <v>0.01801359895581761</v>
      </c>
      <c r="G2285" s="17">
        <v>0.8177466284693606</v>
      </c>
      <c r="H2285" s="17">
        <v>0.8177466284693606</v>
      </c>
      <c r="I2285" s="12">
        <v>338.83</v>
      </c>
      <c r="J2285" s="12">
        <v>380.24</v>
      </c>
      <c r="K2285" s="13">
        <v>41.41</v>
      </c>
      <c r="L2285" s="3" t="s">
        <v>139</v>
      </c>
    </row>
    <row r="2286" spans="1:12">
      <c r="A2286" s="15" t="s">
        <v>3315</v>
      </c>
      <c r="B2286" s="15" t="s">
        <v>1349</v>
      </c>
      <c r="C2286" s="20">
        <v>1</v>
      </c>
      <c r="D2286" s="16">
        <v>51392.95</v>
      </c>
      <c r="E2286" s="21">
        <v>0.02122470875655882</v>
      </c>
      <c r="F2286" s="21">
        <v>0.0191331747168394</v>
      </c>
      <c r="G2286" s="21">
        <v>0.8084527756325862</v>
      </c>
      <c r="H2286" s="21">
        <v>0.8084527756325862</v>
      </c>
      <c r="I2286" s="16">
        <v>1090.38</v>
      </c>
      <c r="J2286" s="16">
        <v>1131.8</v>
      </c>
      <c r="K2286" s="13">
        <v>41.41</v>
      </c>
      <c r="L2286" s="15" t="s">
        <v>139</v>
      </c>
    </row>
    <row r="2287" spans="1:12">
      <c r="A2287" s="3" t="s">
        <v>3316</v>
      </c>
      <c r="B2287" s="3" t="s">
        <v>3317</v>
      </c>
      <c r="C2287" s="5">
        <v>1</v>
      </c>
      <c r="D2287" s="12">
        <v>3887.4</v>
      </c>
      <c r="E2287" s="17">
        <v>0.1716081796462628</v>
      </c>
      <c r="F2287" s="17">
        <v>0.2074309344161721</v>
      </c>
      <c r="G2287" s="17">
        <v>0.8156063846775538</v>
      </c>
      <c r="H2287" s="17">
        <v>0.8156063846775538</v>
      </c>
      <c r="I2287" s="12">
        <v>1368.57</v>
      </c>
      <c r="J2287" s="12">
        <v>1409.87</v>
      </c>
      <c r="K2287" s="13">
        <v>41.3</v>
      </c>
      <c r="L2287" s="3" t="s">
        <v>139</v>
      </c>
    </row>
    <row r="2288" spans="1:12">
      <c r="A2288" s="15" t="s">
        <v>3318</v>
      </c>
      <c r="B2288" s="15" t="s">
        <v>383</v>
      </c>
      <c r="C2288" s="20">
        <v>1</v>
      </c>
      <c r="D2288" s="16">
        <v>15447.82</v>
      </c>
      <c r="E2288" s="21">
        <v>0.01194588443091186</v>
      </c>
      <c r="F2288" s="21">
        <v>0.01110148695006015</v>
      </c>
      <c r="G2288" s="21">
        <v>0.8088874817531411</v>
      </c>
      <c r="H2288" s="21">
        <v>0.8088874817531411</v>
      </c>
      <c r="I2288" s="16">
        <v>314.68</v>
      </c>
      <c r="J2288" s="16">
        <v>355.96</v>
      </c>
      <c r="K2288" s="13">
        <v>41.28</v>
      </c>
      <c r="L2288" s="15" t="s">
        <v>139</v>
      </c>
    </row>
    <row r="2289" spans="1:12">
      <c r="A2289" s="3" t="s">
        <v>3319</v>
      </c>
      <c r="B2289" s="3" t="s">
        <v>3320</v>
      </c>
      <c r="C2289" s="5">
        <v>1</v>
      </c>
      <c r="D2289" s="12">
        <v>13215.9</v>
      </c>
      <c r="E2289" s="17">
        <v>0.0150544091745706</v>
      </c>
      <c r="F2289" s="17">
        <v>0.01916899719055915</v>
      </c>
      <c r="G2289" s="17">
        <v>0.8158208384252197</v>
      </c>
      <c r="H2289" s="17">
        <v>0.8158208384252197</v>
      </c>
      <c r="I2289" s="12">
        <v>562.58</v>
      </c>
      <c r="J2289" s="12">
        <v>603.84</v>
      </c>
      <c r="K2289" s="13">
        <v>41.25</v>
      </c>
      <c r="L2289" s="3" t="s">
        <v>139</v>
      </c>
    </row>
    <row r="2290" spans="1:12">
      <c r="A2290" s="15" t="s">
        <v>3321</v>
      </c>
      <c r="B2290" s="15" t="s">
        <v>3322</v>
      </c>
      <c r="C2290" s="20">
        <v>1</v>
      </c>
      <c r="D2290" s="16">
        <v>17949.96</v>
      </c>
      <c r="E2290" s="21">
        <v>0.009571617663737059</v>
      </c>
      <c r="F2290" s="21">
        <v>0.01068694150967241</v>
      </c>
      <c r="G2290" s="21">
        <v>0.8170721063632725</v>
      </c>
      <c r="H2290" s="21">
        <v>0.8170721063632725</v>
      </c>
      <c r="I2290" s="16">
        <v>353.8</v>
      </c>
      <c r="J2290" s="16">
        <v>395.05</v>
      </c>
      <c r="K2290" s="13">
        <v>41.25</v>
      </c>
      <c r="L2290" s="15" t="s">
        <v>139</v>
      </c>
    </row>
    <row r="2291" spans="1:12">
      <c r="A2291" s="3" t="s">
        <v>3323</v>
      </c>
      <c r="B2291" s="3" t="s">
        <v>1403</v>
      </c>
      <c r="C2291" s="5">
        <v>1</v>
      </c>
      <c r="D2291" s="12">
        <v>10791.7</v>
      </c>
      <c r="E2291" s="17">
        <v>0.02776965798955622</v>
      </c>
      <c r="F2291" s="17">
        <v>0.025344590297793</v>
      </c>
      <c r="G2291" s="17">
        <v>0.8129944084482781</v>
      </c>
      <c r="H2291" s="17">
        <v>0.8129944084482781</v>
      </c>
      <c r="I2291" s="12">
        <v>288.18</v>
      </c>
      <c r="J2291" s="12">
        <v>329.42</v>
      </c>
      <c r="K2291" s="13">
        <v>41.24</v>
      </c>
      <c r="L2291" s="3" t="s">
        <v>139</v>
      </c>
    </row>
    <row r="2292" spans="1:12">
      <c r="A2292" s="15" t="s">
        <v>3324</v>
      </c>
      <c r="B2292" s="15" t="s">
        <v>3325</v>
      </c>
      <c r="C2292" s="20">
        <v>1</v>
      </c>
      <c r="D2292" s="16">
        <v>13610.55</v>
      </c>
      <c r="E2292" s="21">
        <v>0.02475444971266382</v>
      </c>
      <c r="F2292" s="21">
        <v>0.0226642669338075</v>
      </c>
      <c r="G2292" s="21">
        <v>0.8087586704098826</v>
      </c>
      <c r="H2292" s="21">
        <v>0.8087586704098826</v>
      </c>
      <c r="I2292" s="16">
        <v>431.85</v>
      </c>
      <c r="J2292" s="16">
        <v>473.09</v>
      </c>
      <c r="K2292" s="13">
        <v>41.24</v>
      </c>
      <c r="L2292" s="15" t="s">
        <v>139</v>
      </c>
    </row>
    <row r="2293" spans="1:12">
      <c r="A2293" s="3" t="s">
        <v>3326</v>
      </c>
      <c r="B2293" s="3" t="s">
        <v>576</v>
      </c>
      <c r="C2293" s="5">
        <v>2</v>
      </c>
      <c r="D2293" s="12">
        <v>16946.25</v>
      </c>
      <c r="E2293" s="17">
        <v>0.01455578034545977</v>
      </c>
      <c r="F2293" s="17">
        <v>0.01359986911190465</v>
      </c>
      <c r="G2293" s="17">
        <v>0.81373620239782</v>
      </c>
      <c r="H2293" s="17">
        <v>0.81373620239782</v>
      </c>
      <c r="I2293" s="12">
        <v>251.68</v>
      </c>
      <c r="J2293" s="12">
        <v>292.92</v>
      </c>
      <c r="K2293" s="13">
        <v>41.24</v>
      </c>
      <c r="L2293" s="3" t="s">
        <v>139</v>
      </c>
    </row>
    <row r="2294" spans="1:12">
      <c r="A2294" s="15" t="s">
        <v>3327</v>
      </c>
      <c r="B2294" s="15" t="s">
        <v>1084</v>
      </c>
      <c r="C2294" s="20">
        <v>1</v>
      </c>
      <c r="D2294" s="16">
        <v>8441.139999999999</v>
      </c>
      <c r="E2294" s="21">
        <v>0.02558710667134548</v>
      </c>
      <c r="F2294" s="21">
        <v>0.02609569357645268</v>
      </c>
      <c r="G2294" s="21">
        <v>0.811336948912875</v>
      </c>
      <c r="H2294" s="21">
        <v>0.811336948912875</v>
      </c>
      <c r="I2294" s="16">
        <v>338.3</v>
      </c>
      <c r="J2294" s="16">
        <v>379.53</v>
      </c>
      <c r="K2294" s="13">
        <v>41.23</v>
      </c>
      <c r="L2294" s="15" t="s">
        <v>139</v>
      </c>
    </row>
    <row r="2295" spans="1:12">
      <c r="A2295" s="3" t="s">
        <v>3328</v>
      </c>
      <c r="B2295" s="3" t="s">
        <v>2034</v>
      </c>
      <c r="C2295" s="5">
        <v>1</v>
      </c>
      <c r="D2295" s="12">
        <v>20115.26</v>
      </c>
      <c r="E2295" s="17">
        <v>0.02750321103188224</v>
      </c>
      <c r="F2295" s="17">
        <v>0.03311911047114537</v>
      </c>
      <c r="G2295" s="17">
        <v>0.8152996227197923</v>
      </c>
      <c r="H2295" s="17">
        <v>0.8152996227197923</v>
      </c>
      <c r="I2295" s="12">
        <v>1149.28</v>
      </c>
      <c r="J2295" s="12">
        <v>1190.48</v>
      </c>
      <c r="K2295" s="13">
        <v>41.2</v>
      </c>
      <c r="L2295" s="3" t="s">
        <v>139</v>
      </c>
    </row>
    <row r="2296" spans="1:12">
      <c r="A2296" s="15" t="s">
        <v>3329</v>
      </c>
      <c r="B2296" s="15" t="s">
        <v>3184</v>
      </c>
      <c r="C2296" s="20">
        <v>1</v>
      </c>
      <c r="D2296" s="16">
        <v>30707.81</v>
      </c>
      <c r="E2296" s="21">
        <v>0.01352843083023682</v>
      </c>
      <c r="F2296" s="21">
        <v>0.01644034706343762</v>
      </c>
      <c r="G2296" s="21">
        <v>0.8170702530542389</v>
      </c>
      <c r="H2296" s="21">
        <v>0.8170702530542389</v>
      </c>
      <c r="I2296" s="16">
        <v>527.86</v>
      </c>
      <c r="J2296" s="16">
        <v>569.0599999999999</v>
      </c>
      <c r="K2296" s="13">
        <v>41.2</v>
      </c>
      <c r="L2296" s="15" t="s">
        <v>139</v>
      </c>
    </row>
    <row r="2297" spans="1:12">
      <c r="A2297" s="3" t="s">
        <v>3330</v>
      </c>
      <c r="B2297" s="3" t="s">
        <v>1018</v>
      </c>
      <c r="C2297" s="5">
        <v>1</v>
      </c>
      <c r="D2297" s="12">
        <v>9174.84</v>
      </c>
      <c r="E2297" s="17">
        <v>0.03250274150595409</v>
      </c>
      <c r="F2297" s="17">
        <v>0.02828809120947391</v>
      </c>
      <c r="G2297" s="17">
        <v>0.8144409608834441</v>
      </c>
      <c r="H2297" s="17">
        <v>0.8144409608834441</v>
      </c>
      <c r="I2297" s="12">
        <v>732.74</v>
      </c>
      <c r="J2297" s="12">
        <v>773.9400000000001</v>
      </c>
      <c r="K2297" s="13">
        <v>41.19</v>
      </c>
      <c r="L2297" s="3" t="s">
        <v>139</v>
      </c>
    </row>
    <row r="2298" spans="1:12">
      <c r="A2298" s="15" t="s">
        <v>3331</v>
      </c>
      <c r="B2298" s="15" t="s">
        <v>2561</v>
      </c>
      <c r="C2298" s="20">
        <v>1</v>
      </c>
      <c r="D2298" s="16">
        <v>20685.76</v>
      </c>
      <c r="E2298" s="21">
        <v>0.03885907714817475</v>
      </c>
      <c r="F2298" s="21">
        <v>0.04714515546833821</v>
      </c>
      <c r="G2298" s="21">
        <v>0.8083402826677557</v>
      </c>
      <c r="H2298" s="21">
        <v>0.8083402826677557</v>
      </c>
      <c r="I2298" s="16">
        <v>1520.82</v>
      </c>
      <c r="J2298" s="16">
        <v>1562.01</v>
      </c>
      <c r="K2298" s="13">
        <v>41.19</v>
      </c>
      <c r="L2298" s="15" t="s">
        <v>139</v>
      </c>
    </row>
    <row r="2299" spans="1:12">
      <c r="A2299" s="3" t="s">
        <v>3332</v>
      </c>
      <c r="B2299" s="3" t="s">
        <v>2425</v>
      </c>
      <c r="C2299" s="5">
        <v>1</v>
      </c>
      <c r="D2299" s="12">
        <v>16454.28</v>
      </c>
      <c r="E2299" s="17">
        <v>0.040745455664223</v>
      </c>
      <c r="F2299" s="17">
        <v>0.0431845972690761</v>
      </c>
      <c r="G2299" s="17">
        <v>0.8154224715824931</v>
      </c>
      <c r="H2299" s="17">
        <v>0.8154224715824931</v>
      </c>
      <c r="I2299" s="12">
        <v>679.73</v>
      </c>
      <c r="J2299" s="12">
        <v>720.91</v>
      </c>
      <c r="K2299" s="13">
        <v>41.18</v>
      </c>
      <c r="L2299" s="3" t="s">
        <v>139</v>
      </c>
    </row>
    <row r="2300" spans="1:12">
      <c r="A2300" s="15" t="s">
        <v>3333</v>
      </c>
      <c r="B2300" s="15" t="s">
        <v>916</v>
      </c>
      <c r="C2300" s="20">
        <v>1</v>
      </c>
      <c r="D2300" s="16">
        <v>8477.17</v>
      </c>
      <c r="E2300" s="21">
        <v>0.0363165320548708</v>
      </c>
      <c r="F2300" s="21">
        <v>0.03221614142696687</v>
      </c>
      <c r="G2300" s="21">
        <v>0.8109967099735329</v>
      </c>
      <c r="H2300" s="21">
        <v>0.8109967099735329</v>
      </c>
      <c r="I2300" s="16">
        <v>361.31</v>
      </c>
      <c r="J2300" s="16">
        <v>402.48</v>
      </c>
      <c r="K2300" s="13">
        <v>41.17</v>
      </c>
      <c r="L2300" s="15" t="s">
        <v>139</v>
      </c>
    </row>
    <row r="2301" spans="1:12">
      <c r="A2301" s="3" t="s">
        <v>3334</v>
      </c>
      <c r="B2301" s="3" t="s">
        <v>1844</v>
      </c>
      <c r="C2301" s="5">
        <v>1</v>
      </c>
      <c r="D2301" s="12">
        <v>9676.17</v>
      </c>
      <c r="E2301" s="17">
        <v>0.02112191119824324</v>
      </c>
      <c r="F2301" s="17">
        <v>0.02699249182868142</v>
      </c>
      <c r="G2301" s="17">
        <v>0.8101064448644666</v>
      </c>
      <c r="H2301" s="17">
        <v>0.8101064448644666</v>
      </c>
      <c r="I2301" s="12">
        <v>531.9</v>
      </c>
      <c r="J2301" s="12">
        <v>573.03</v>
      </c>
      <c r="K2301" s="13">
        <v>41.13</v>
      </c>
      <c r="L2301" s="3" t="s">
        <v>139</v>
      </c>
    </row>
    <row r="2302" spans="1:12">
      <c r="A2302" s="15" t="s">
        <v>3335</v>
      </c>
      <c r="B2302" s="15" t="s">
        <v>2550</v>
      </c>
      <c r="C2302" s="20">
        <v>1</v>
      </c>
      <c r="D2302" s="16">
        <v>4359.95</v>
      </c>
      <c r="E2302" s="21">
        <v>0.03816595299547875</v>
      </c>
      <c r="F2302" s="21">
        <v>0.04842443342481967</v>
      </c>
      <c r="G2302" s="21">
        <v>0.8076940017683133</v>
      </c>
      <c r="H2302" s="21">
        <v>0.8076940017683133</v>
      </c>
      <c r="I2302" s="16">
        <v>584.75</v>
      </c>
      <c r="J2302" s="16">
        <v>625.86</v>
      </c>
      <c r="K2302" s="13">
        <v>41.12</v>
      </c>
      <c r="L2302" s="15" t="s">
        <v>139</v>
      </c>
    </row>
    <row r="2303" spans="1:12">
      <c r="A2303" s="3" t="s">
        <v>3336</v>
      </c>
      <c r="B2303" s="3" t="s">
        <v>3265</v>
      </c>
      <c r="C2303" s="5">
        <v>1</v>
      </c>
      <c r="D2303" s="12">
        <v>10492.8</v>
      </c>
      <c r="E2303" s="17">
        <v>0.0221136202057714</v>
      </c>
      <c r="F2303" s="17">
        <v>0.0280109517728625</v>
      </c>
      <c r="G2303" s="17">
        <v>0.8089155235029142</v>
      </c>
      <c r="H2303" s="17">
        <v>0.8089155235029142</v>
      </c>
      <c r="I2303" s="12">
        <v>604.13</v>
      </c>
      <c r="J2303" s="12">
        <v>645.23</v>
      </c>
      <c r="K2303" s="13">
        <v>41.1</v>
      </c>
      <c r="L2303" s="3" t="s">
        <v>139</v>
      </c>
    </row>
    <row r="2304" spans="1:12">
      <c r="A2304" s="15" t="s">
        <v>3337</v>
      </c>
      <c r="B2304" s="15" t="s">
        <v>3338</v>
      </c>
      <c r="C2304" s="20">
        <v>1</v>
      </c>
      <c r="D2304" s="16">
        <v>5614.1</v>
      </c>
      <c r="E2304" s="21">
        <v>0.0460050101271789</v>
      </c>
      <c r="F2304" s="21">
        <v>0.04793737638661925</v>
      </c>
      <c r="G2304" s="21">
        <v>0.8151588471636765</v>
      </c>
      <c r="H2304" s="21">
        <v>0.8151588471636765</v>
      </c>
      <c r="I2304" s="16">
        <v>991.05</v>
      </c>
      <c r="J2304" s="16">
        <v>1032.14</v>
      </c>
      <c r="K2304" s="13">
        <v>41.09</v>
      </c>
      <c r="L2304" s="15" t="s">
        <v>139</v>
      </c>
    </row>
    <row r="2305" spans="1:12">
      <c r="A2305" s="3" t="s">
        <v>3339</v>
      </c>
      <c r="B2305" s="3" t="s">
        <v>1463</v>
      </c>
      <c r="C2305" s="5">
        <v>1</v>
      </c>
      <c r="D2305" s="12">
        <v>15373.01</v>
      </c>
      <c r="E2305" s="17">
        <v>0.03057885502897817</v>
      </c>
      <c r="F2305" s="17">
        <v>0.03920889827821345</v>
      </c>
      <c r="G2305" s="17">
        <v>0.8184455315707615</v>
      </c>
      <c r="H2305" s="17">
        <v>0.8184455315707615</v>
      </c>
      <c r="I2305" s="12">
        <v>493.27</v>
      </c>
      <c r="J2305" s="12">
        <v>534.34</v>
      </c>
      <c r="K2305" s="13">
        <v>41.07</v>
      </c>
      <c r="L2305" s="3" t="s">
        <v>139</v>
      </c>
    </row>
    <row r="2306" spans="1:12">
      <c r="A2306" s="15" t="s">
        <v>3340</v>
      </c>
      <c r="B2306" s="15" t="s">
        <v>1399</v>
      </c>
      <c r="C2306" s="20">
        <v>1</v>
      </c>
      <c r="D2306" s="16">
        <v>23260.49</v>
      </c>
      <c r="E2306" s="21">
        <v>0.02579559206757895</v>
      </c>
      <c r="F2306" s="21">
        <v>0.02232483714999156</v>
      </c>
      <c r="G2306" s="21">
        <v>0.808954424959847</v>
      </c>
      <c r="H2306" s="21">
        <v>0.808954424959847</v>
      </c>
      <c r="I2306" s="16">
        <v>784.14</v>
      </c>
      <c r="J2306" s="16">
        <v>825.13</v>
      </c>
      <c r="K2306" s="13">
        <v>40.99</v>
      </c>
      <c r="L2306" s="15" t="s">
        <v>139</v>
      </c>
    </row>
    <row r="2307" spans="1:12">
      <c r="A2307" s="3" t="s">
        <v>3341</v>
      </c>
      <c r="B2307" s="3" t="s">
        <v>459</v>
      </c>
      <c r="C2307" s="5">
        <v>1</v>
      </c>
      <c r="D2307" s="12">
        <v>23528.98</v>
      </c>
      <c r="E2307" s="17">
        <v>0.03903455605619065</v>
      </c>
      <c r="F2307" s="17">
        <v>0.04822333900144492</v>
      </c>
      <c r="G2307" s="17">
        <v>0.8092486174154273</v>
      </c>
      <c r="H2307" s="17">
        <v>0.8092486174154273</v>
      </c>
      <c r="I2307" s="12">
        <v>922.1900000000001</v>
      </c>
      <c r="J2307" s="12">
        <v>963.16</v>
      </c>
      <c r="K2307" s="13">
        <v>40.97</v>
      </c>
      <c r="L2307" s="3" t="s">
        <v>139</v>
      </c>
    </row>
    <row r="2308" spans="1:12">
      <c r="A2308" s="15" t="s">
        <v>3342</v>
      </c>
      <c r="B2308" s="15" t="s">
        <v>260</v>
      </c>
      <c r="C2308" s="20">
        <v>1</v>
      </c>
      <c r="D2308" s="16">
        <v>4321.36</v>
      </c>
      <c r="E2308" s="21">
        <v>0.06838327459238708</v>
      </c>
      <c r="F2308" s="21">
        <v>0.06063569040113921</v>
      </c>
      <c r="G2308" s="21">
        <v>0.8157429039241211</v>
      </c>
      <c r="H2308" s="21">
        <v>0.8157429039241211</v>
      </c>
      <c r="I2308" s="16">
        <v>579.2</v>
      </c>
      <c r="J2308" s="16">
        <v>620.14</v>
      </c>
      <c r="K2308" s="13">
        <v>40.94</v>
      </c>
      <c r="L2308" s="15" t="s">
        <v>139</v>
      </c>
    </row>
    <row r="2309" spans="1:12">
      <c r="A2309" s="3" t="s">
        <v>3343</v>
      </c>
      <c r="B2309" s="3" t="s">
        <v>511</v>
      </c>
      <c r="C2309" s="5">
        <v>1</v>
      </c>
      <c r="D2309" s="12">
        <v>10835.75</v>
      </c>
      <c r="E2309" s="17">
        <v>0.01161516611181655</v>
      </c>
      <c r="F2309" s="17">
        <v>0.01619836310517542</v>
      </c>
      <c r="G2309" s="17">
        <v>0.8154968924384912</v>
      </c>
      <c r="H2309" s="17">
        <v>0.8154968924384912</v>
      </c>
      <c r="I2309" s="12">
        <v>232.21</v>
      </c>
      <c r="J2309" s="12">
        <v>273.13</v>
      </c>
      <c r="K2309" s="13">
        <v>40.92</v>
      </c>
      <c r="L2309" s="3" t="s">
        <v>139</v>
      </c>
    </row>
    <row r="2310" spans="1:12">
      <c r="A2310" s="15" t="s">
        <v>3344</v>
      </c>
      <c r="B2310" s="15" t="s">
        <v>1565</v>
      </c>
      <c r="C2310" s="20">
        <v>1</v>
      </c>
      <c r="D2310" s="16">
        <v>16370.94</v>
      </c>
      <c r="E2310" s="21">
        <v>0.009440109397911407</v>
      </c>
      <c r="F2310" s="21">
        <v>0.01165865223615854</v>
      </c>
      <c r="G2310" s="21">
        <v>0.8110267379049388</v>
      </c>
      <c r="H2310" s="21">
        <v>0.8110267379049388</v>
      </c>
      <c r="I2310" s="16">
        <v>432.33</v>
      </c>
      <c r="J2310" s="16">
        <v>473.24</v>
      </c>
      <c r="K2310" s="13">
        <v>40.91</v>
      </c>
      <c r="L2310" s="15" t="s">
        <v>139</v>
      </c>
    </row>
    <row r="2311" spans="1:12">
      <c r="A2311" s="3" t="s">
        <v>3345</v>
      </c>
      <c r="B2311" s="3" t="s">
        <v>845</v>
      </c>
      <c r="C2311" s="5">
        <v>1</v>
      </c>
      <c r="D2311" s="12">
        <v>9620.91</v>
      </c>
      <c r="E2311" s="17">
        <v>0.03552617745146012</v>
      </c>
      <c r="F2311" s="17">
        <v>0.03379278301780618</v>
      </c>
      <c r="G2311" s="17">
        <v>0.8124222576157994</v>
      </c>
      <c r="H2311" s="17">
        <v>0.8124222576157994</v>
      </c>
      <c r="I2311" s="12">
        <v>435.15</v>
      </c>
      <c r="J2311" s="12">
        <v>476.05</v>
      </c>
      <c r="K2311" s="13">
        <v>40.9</v>
      </c>
      <c r="L2311" s="3" t="s">
        <v>139</v>
      </c>
    </row>
    <row r="2312" spans="1:12">
      <c r="A2312" s="15" t="s">
        <v>3346</v>
      </c>
      <c r="B2312" s="15" t="s">
        <v>2500</v>
      </c>
      <c r="C2312" s="20">
        <v>1</v>
      </c>
      <c r="D2312" s="16">
        <v>18415.36</v>
      </c>
      <c r="E2312" s="21">
        <v>0.02485234713063505</v>
      </c>
      <c r="F2312" s="21">
        <v>0.03150938590128718</v>
      </c>
      <c r="G2312" s="21">
        <v>0.8081961659605306</v>
      </c>
      <c r="H2312" s="21">
        <v>0.8081961659605306</v>
      </c>
      <c r="I2312" s="16">
        <v>579.73</v>
      </c>
      <c r="J2312" s="16">
        <v>620.62</v>
      </c>
      <c r="K2312" s="13">
        <v>40.89</v>
      </c>
      <c r="L2312" s="15" t="s">
        <v>139</v>
      </c>
    </row>
    <row r="2313" spans="1:12">
      <c r="A2313" s="3" t="s">
        <v>3347</v>
      </c>
      <c r="B2313" s="3" t="s">
        <v>1999</v>
      </c>
      <c r="C2313" s="5">
        <v>1</v>
      </c>
      <c r="D2313" s="12">
        <v>6828.87</v>
      </c>
      <c r="E2313" s="17">
        <v>0.03067798994826945</v>
      </c>
      <c r="F2313" s="17">
        <v>0.02614702538455201</v>
      </c>
      <c r="G2313" s="17">
        <v>0.8175458488684755</v>
      </c>
      <c r="H2313" s="17">
        <v>0.8175458488684755</v>
      </c>
      <c r="I2313" s="12">
        <v>585.1</v>
      </c>
      <c r="J2313" s="12">
        <v>625.98</v>
      </c>
      <c r="K2313" s="13">
        <v>40.88</v>
      </c>
      <c r="L2313" s="3" t="s">
        <v>139</v>
      </c>
    </row>
    <row r="2314" spans="1:12">
      <c r="A2314" s="15" t="s">
        <v>3348</v>
      </c>
      <c r="B2314" s="15" t="s">
        <v>769</v>
      </c>
      <c r="C2314" s="20">
        <v>1</v>
      </c>
      <c r="D2314" s="16">
        <v>11292.64</v>
      </c>
      <c r="E2314" s="21">
        <v>0.02110701815908164</v>
      </c>
      <c r="F2314" s="21">
        <v>0.02880393043825638</v>
      </c>
      <c r="G2314" s="21">
        <v>0.8075809723083055</v>
      </c>
      <c r="H2314" s="21">
        <v>0.8075809723083055</v>
      </c>
      <c r="I2314" s="16">
        <v>265.63</v>
      </c>
      <c r="J2314" s="16">
        <v>306.48</v>
      </c>
      <c r="K2314" s="13">
        <v>40.85</v>
      </c>
      <c r="L2314" s="15" t="s">
        <v>139</v>
      </c>
    </row>
    <row r="2315" spans="1:12">
      <c r="A2315" s="3" t="s">
        <v>3349</v>
      </c>
      <c r="B2315" s="3" t="s">
        <v>1410</v>
      </c>
      <c r="C2315" s="5">
        <v>1</v>
      </c>
      <c r="D2315" s="12">
        <v>9283.809999999999</v>
      </c>
      <c r="E2315" s="17">
        <v>0.03042781042609481</v>
      </c>
      <c r="F2315" s="17">
        <v>0.02851397745091753</v>
      </c>
      <c r="G2315" s="17">
        <v>0.8083973329199526</v>
      </c>
      <c r="H2315" s="17">
        <v>0.8083973329199526</v>
      </c>
      <c r="I2315" s="12">
        <v>522.25</v>
      </c>
      <c r="J2315" s="12">
        <v>563.1</v>
      </c>
      <c r="K2315" s="13">
        <v>40.85</v>
      </c>
      <c r="L2315" s="3" t="s">
        <v>139</v>
      </c>
    </row>
    <row r="2316" spans="1:12">
      <c r="A2316" s="15" t="s">
        <v>3350</v>
      </c>
      <c r="B2316" s="15" t="s">
        <v>160</v>
      </c>
      <c r="C2316" s="20">
        <v>1</v>
      </c>
      <c r="D2316" s="16">
        <v>10977.38</v>
      </c>
      <c r="E2316" s="21">
        <v>0.02701558609515029</v>
      </c>
      <c r="F2316" s="21">
        <v>0.02504863889768388</v>
      </c>
      <c r="G2316" s="21">
        <v>0.8099754404209348</v>
      </c>
      <c r="H2316" s="21">
        <v>0.8099754404209348</v>
      </c>
      <c r="I2316" s="16">
        <v>622</v>
      </c>
      <c r="J2316" s="16">
        <v>662.8200000000001</v>
      </c>
      <c r="K2316" s="13">
        <v>40.83</v>
      </c>
      <c r="L2316" s="15" t="s">
        <v>139</v>
      </c>
    </row>
    <row r="2317" spans="1:12">
      <c r="A2317" s="3" t="s">
        <v>3351</v>
      </c>
      <c r="B2317" s="3" t="s">
        <v>1470</v>
      </c>
      <c r="C2317" s="5">
        <v>1</v>
      </c>
      <c r="D2317" s="12">
        <v>6521.83</v>
      </c>
      <c r="E2317" s="17">
        <v>0.07092981615446517</v>
      </c>
      <c r="F2317" s="17">
        <v>0.08803614523172665</v>
      </c>
      <c r="G2317" s="17">
        <v>0.8082348346078021</v>
      </c>
      <c r="H2317" s="17">
        <v>0.8082348346078021</v>
      </c>
      <c r="I2317" s="12">
        <v>826.6799999999999</v>
      </c>
      <c r="J2317" s="12">
        <v>867.48</v>
      </c>
      <c r="K2317" s="13">
        <v>40.8</v>
      </c>
      <c r="L2317" s="3" t="s">
        <v>139</v>
      </c>
    </row>
    <row r="2318" spans="1:12">
      <c r="A2318" s="15" t="s">
        <v>3352</v>
      </c>
      <c r="B2318" s="15" t="s">
        <v>1084</v>
      </c>
      <c r="C2318" s="20">
        <v>1</v>
      </c>
      <c r="D2318" s="16">
        <v>21721.7</v>
      </c>
      <c r="E2318" s="21">
        <v>0.01698169386736618</v>
      </c>
      <c r="F2318" s="21">
        <v>0.0166684056337695</v>
      </c>
      <c r="G2318" s="21">
        <v>0.8161003211633689</v>
      </c>
      <c r="H2318" s="21">
        <v>0.8161003211633689</v>
      </c>
      <c r="I2318" s="16">
        <v>508.1</v>
      </c>
      <c r="J2318" s="16">
        <v>548.89</v>
      </c>
      <c r="K2318" s="13">
        <v>40.79</v>
      </c>
      <c r="L2318" s="15" t="s">
        <v>139</v>
      </c>
    </row>
    <row r="2319" spans="1:12">
      <c r="A2319" s="3" t="s">
        <v>3353</v>
      </c>
      <c r="B2319" s="3" t="s">
        <v>3354</v>
      </c>
      <c r="C2319" s="5">
        <v>1</v>
      </c>
      <c r="D2319" s="12">
        <v>7214.54</v>
      </c>
      <c r="E2319" s="17">
        <v>0.007750143467493449</v>
      </c>
      <c r="F2319" s="17">
        <v>0.01072694338751557</v>
      </c>
      <c r="G2319" s="17">
        <v>0.8123253438901975</v>
      </c>
      <c r="H2319" s="17">
        <v>0.8123253438901975</v>
      </c>
      <c r="I2319" s="12">
        <v>245.85</v>
      </c>
      <c r="J2319" s="12">
        <v>286.61</v>
      </c>
      <c r="K2319" s="13">
        <v>40.76</v>
      </c>
      <c r="L2319" s="3" t="s">
        <v>139</v>
      </c>
    </row>
    <row r="2320" spans="1:12">
      <c r="A2320" s="15" t="s">
        <v>3355</v>
      </c>
      <c r="B2320" s="15" t="s">
        <v>164</v>
      </c>
      <c r="C2320" s="20">
        <v>1</v>
      </c>
      <c r="D2320" s="16">
        <v>3224.04</v>
      </c>
      <c r="E2320" s="21">
        <v>0.1296225956816947</v>
      </c>
      <c r="F2320" s="21">
        <v>0.1248669034681597</v>
      </c>
      <c r="G2320" s="21">
        <v>0.8148267421477503</v>
      </c>
      <c r="H2320" s="21">
        <v>0.8148267421477503</v>
      </c>
      <c r="I2320" s="16">
        <v>815.34</v>
      </c>
      <c r="J2320" s="16">
        <v>856.09</v>
      </c>
      <c r="K2320" s="13">
        <v>40.75</v>
      </c>
      <c r="L2320" s="15" t="s">
        <v>139</v>
      </c>
    </row>
    <row r="2321" spans="1:12">
      <c r="A2321" s="3" t="s">
        <v>3356</v>
      </c>
      <c r="B2321" s="3" t="s">
        <v>499</v>
      </c>
      <c r="C2321" s="5">
        <v>1</v>
      </c>
      <c r="D2321" s="12">
        <v>14039.57</v>
      </c>
      <c r="E2321" s="17">
        <v>0.0260490251563077</v>
      </c>
      <c r="F2321" s="17">
        <v>0.03083069048529681</v>
      </c>
      <c r="G2321" s="17">
        <v>0.8135281103334002</v>
      </c>
      <c r="H2321" s="17">
        <v>0.8135281103334002</v>
      </c>
      <c r="I2321" s="12">
        <v>1031.19</v>
      </c>
      <c r="J2321" s="12">
        <v>1071.93</v>
      </c>
      <c r="K2321" s="13">
        <v>40.74</v>
      </c>
      <c r="L2321" s="3" t="s">
        <v>139</v>
      </c>
    </row>
    <row r="2322" spans="1:12">
      <c r="A2322" s="15" t="s">
        <v>3357</v>
      </c>
      <c r="B2322" s="15" t="s">
        <v>1104</v>
      </c>
      <c r="C2322" s="20">
        <v>1</v>
      </c>
      <c r="D2322" s="16">
        <v>30283.66</v>
      </c>
      <c r="E2322" s="21">
        <v>0.02247864785333543</v>
      </c>
      <c r="F2322" s="21">
        <v>0.01871261111843094</v>
      </c>
      <c r="G2322" s="21">
        <v>0.8140653894716063</v>
      </c>
      <c r="H2322" s="21">
        <v>0.8140653894716063</v>
      </c>
      <c r="I2322" s="16">
        <v>933.33</v>
      </c>
      <c r="J2322" s="16">
        <v>974.04</v>
      </c>
      <c r="K2322" s="13">
        <v>40.7</v>
      </c>
      <c r="L2322" s="15" t="s">
        <v>139</v>
      </c>
    </row>
    <row r="2323" spans="1:12">
      <c r="A2323" s="3" t="s">
        <v>3358</v>
      </c>
      <c r="B2323" s="3" t="s">
        <v>1533</v>
      </c>
      <c r="C2323" s="5">
        <v>1</v>
      </c>
      <c r="D2323" s="12">
        <v>6912.75</v>
      </c>
      <c r="E2323" s="17">
        <v>0.01576629108992895</v>
      </c>
      <c r="F2323" s="17">
        <v>0.02063883216917119</v>
      </c>
      <c r="G2323" s="17">
        <v>0.8117941537020912</v>
      </c>
      <c r="H2323" s="17">
        <v>0.8117941537020912</v>
      </c>
      <c r="I2323" s="12">
        <v>394.57</v>
      </c>
      <c r="J2323" s="12">
        <v>435.24</v>
      </c>
      <c r="K2323" s="13">
        <v>40.67</v>
      </c>
      <c r="L2323" s="3" t="s">
        <v>139</v>
      </c>
    </row>
    <row r="2324" spans="1:12">
      <c r="A2324" s="15" t="s">
        <v>3359</v>
      </c>
      <c r="B2324" s="15" t="s">
        <v>2732</v>
      </c>
      <c r="C2324" s="20">
        <v>1</v>
      </c>
      <c r="D2324" s="16">
        <v>33555.6</v>
      </c>
      <c r="E2324" s="21">
        <v>0.02237897373295167</v>
      </c>
      <c r="F2324" s="21">
        <v>0.01984954678672392</v>
      </c>
      <c r="G2324" s="21">
        <v>0.8170626799263205</v>
      </c>
      <c r="H2324" s="21">
        <v>0.8170626799263205</v>
      </c>
      <c r="I2324" s="16">
        <v>1912.24</v>
      </c>
      <c r="J2324" s="16">
        <v>1952.91</v>
      </c>
      <c r="K2324" s="13">
        <v>40.67</v>
      </c>
      <c r="L2324" s="15" t="s">
        <v>139</v>
      </c>
    </row>
    <row r="2325" spans="1:12">
      <c r="A2325" s="3" t="s">
        <v>3360</v>
      </c>
      <c r="B2325" s="3" t="s">
        <v>773</v>
      </c>
      <c r="C2325" s="5">
        <v>1</v>
      </c>
      <c r="D2325" s="12">
        <v>16845.51</v>
      </c>
      <c r="E2325" s="17">
        <v>0.01316397288360827</v>
      </c>
      <c r="F2325" s="17">
        <v>0.01778542523244012</v>
      </c>
      <c r="G2325" s="17">
        <v>0.8122901157947058</v>
      </c>
      <c r="H2325" s="17">
        <v>0.8122901157947058</v>
      </c>
      <c r="I2325" s="12">
        <v>291.08</v>
      </c>
      <c r="J2325" s="12">
        <v>331.73</v>
      </c>
      <c r="K2325" s="13">
        <v>40.65</v>
      </c>
      <c r="L2325" s="3" t="s">
        <v>139</v>
      </c>
    </row>
    <row r="2326" spans="1:12">
      <c r="A2326" s="15" t="s">
        <v>3361</v>
      </c>
      <c r="B2326" s="15" t="s">
        <v>1439</v>
      </c>
      <c r="C2326" s="20">
        <v>1</v>
      </c>
      <c r="D2326" s="16">
        <v>5069.45</v>
      </c>
      <c r="E2326" s="21">
        <v>0.2188070753077933</v>
      </c>
      <c r="F2326" s="21">
        <v>0.1834454394403455</v>
      </c>
      <c r="G2326" s="21">
        <v>0.8115736975401505</v>
      </c>
      <c r="H2326" s="21">
        <v>0.8115736975401505</v>
      </c>
      <c r="I2326" s="16">
        <v>2085.73</v>
      </c>
      <c r="J2326" s="16">
        <v>2126.35</v>
      </c>
      <c r="K2326" s="13">
        <v>40.62</v>
      </c>
      <c r="L2326" s="15" t="s">
        <v>139</v>
      </c>
    </row>
    <row r="2327" spans="1:12">
      <c r="A2327" s="3" t="s">
        <v>3362</v>
      </c>
      <c r="B2327" s="3" t="s">
        <v>680</v>
      </c>
      <c r="C2327" s="5">
        <v>1</v>
      </c>
      <c r="D2327" s="12">
        <v>12294.1</v>
      </c>
      <c r="E2327" s="17">
        <v>0.02637388697893633</v>
      </c>
      <c r="F2327" s="17">
        <v>0.02196132261047056</v>
      </c>
      <c r="G2327" s="17">
        <v>0.8122295224063451</v>
      </c>
      <c r="H2327" s="17">
        <v>0.8122295224063451</v>
      </c>
      <c r="I2327" s="12">
        <v>874.6900000000001</v>
      </c>
      <c r="J2327" s="12">
        <v>915.23</v>
      </c>
      <c r="K2327" s="13">
        <v>40.55</v>
      </c>
      <c r="L2327" s="3" t="s">
        <v>139</v>
      </c>
    </row>
    <row r="2328" spans="1:12">
      <c r="A2328" s="15" t="s">
        <v>3363</v>
      </c>
      <c r="B2328" s="15" t="s">
        <v>771</v>
      </c>
      <c r="C2328" s="20">
        <v>1</v>
      </c>
      <c r="D2328" s="16">
        <v>16341.53</v>
      </c>
      <c r="E2328" s="21">
        <v>0.0152765318690439</v>
      </c>
      <c r="F2328" s="21">
        <v>0.01901552224828107</v>
      </c>
      <c r="G2328" s="21">
        <v>0.8177680770980567</v>
      </c>
      <c r="H2328" s="21">
        <v>0.8177680770980567</v>
      </c>
      <c r="I2328" s="16">
        <v>581.39</v>
      </c>
      <c r="J2328" s="16">
        <v>621.91</v>
      </c>
      <c r="K2328" s="13">
        <v>40.52</v>
      </c>
      <c r="L2328" s="15" t="s">
        <v>139</v>
      </c>
    </row>
    <row r="2329" spans="1:12">
      <c r="A2329" s="3" t="s">
        <v>3364</v>
      </c>
      <c r="B2329" s="3" t="s">
        <v>1184</v>
      </c>
      <c r="C2329" s="5">
        <v>1</v>
      </c>
      <c r="D2329" s="12">
        <v>8514.190000000001</v>
      </c>
      <c r="E2329" s="17">
        <v>0.02169545956060739</v>
      </c>
      <c r="F2329" s="17">
        <v>0.02035947593581154</v>
      </c>
      <c r="G2329" s="17">
        <v>0.8117225721807898</v>
      </c>
      <c r="H2329" s="17">
        <v>0.8117225721807898</v>
      </c>
      <c r="I2329" s="12">
        <v>259.26</v>
      </c>
      <c r="J2329" s="12">
        <v>299.76</v>
      </c>
      <c r="K2329" s="13">
        <v>40.51</v>
      </c>
      <c r="L2329" s="3" t="s">
        <v>139</v>
      </c>
    </row>
    <row r="2330" spans="1:12">
      <c r="A2330" s="15" t="s">
        <v>3365</v>
      </c>
      <c r="B2330" s="15" t="s">
        <v>2978</v>
      </c>
      <c r="C2330" s="20">
        <v>1</v>
      </c>
      <c r="D2330" s="16">
        <v>16919.74</v>
      </c>
      <c r="E2330" s="21">
        <v>0.01341011017569204</v>
      </c>
      <c r="F2330" s="21">
        <v>0.01818600235801639</v>
      </c>
      <c r="G2330" s="21">
        <v>0.8084880829669705</v>
      </c>
      <c r="H2330" s="21">
        <v>0.8084880829669705</v>
      </c>
      <c r="I2330" s="16">
        <v>281.38</v>
      </c>
      <c r="J2330" s="16">
        <v>321.88</v>
      </c>
      <c r="K2330" s="13">
        <v>40.5</v>
      </c>
      <c r="L2330" s="15" t="s">
        <v>139</v>
      </c>
    </row>
    <row r="2331" spans="1:12">
      <c r="A2331" s="3" t="s">
        <v>3366</v>
      </c>
      <c r="B2331" s="3" t="s">
        <v>541</v>
      </c>
      <c r="C2331" s="5">
        <v>1</v>
      </c>
      <c r="D2331" s="12">
        <v>2068.34</v>
      </c>
      <c r="E2331" s="17">
        <v>0.07413024349248586</v>
      </c>
      <c r="F2331" s="17">
        <v>0.07140030784863177</v>
      </c>
      <c r="G2331" s="17">
        <v>0.8075306849866523</v>
      </c>
      <c r="H2331" s="17">
        <v>0.8075306849866523</v>
      </c>
      <c r="I2331" s="12">
        <v>320.17</v>
      </c>
      <c r="J2331" s="12">
        <v>360.67</v>
      </c>
      <c r="K2331" s="13">
        <v>40.5</v>
      </c>
      <c r="L2331" s="3" t="s">
        <v>139</v>
      </c>
    </row>
    <row r="2332" spans="1:12">
      <c r="A2332" s="15" t="s">
        <v>3367</v>
      </c>
      <c r="B2332" s="15" t="s">
        <v>440</v>
      </c>
      <c r="C2332" s="20">
        <v>1</v>
      </c>
      <c r="D2332" s="16">
        <v>3111.63</v>
      </c>
      <c r="E2332" s="21">
        <v>0.06921442309571059</v>
      </c>
      <c r="F2332" s="21">
        <v>0.08538457209053442</v>
      </c>
      <c r="G2332" s="21">
        <v>0.8116394964855896</v>
      </c>
      <c r="H2332" s="21">
        <v>0.8116394964855896</v>
      </c>
      <c r="I2332" s="16">
        <v>903.36</v>
      </c>
      <c r="J2332" s="16">
        <v>943.85</v>
      </c>
      <c r="K2332" s="13">
        <v>40.49</v>
      </c>
      <c r="L2332" s="15" t="s">
        <v>139</v>
      </c>
    </row>
    <row r="2333" spans="1:12">
      <c r="A2333" s="3" t="s">
        <v>3368</v>
      </c>
      <c r="B2333" s="3" t="s">
        <v>1180</v>
      </c>
      <c r="C2333" s="5">
        <v>1</v>
      </c>
      <c r="D2333" s="12">
        <v>13260.86</v>
      </c>
      <c r="E2333" s="17">
        <v>0.02862772536182456</v>
      </c>
      <c r="F2333" s="17">
        <v>0.03677455596633424</v>
      </c>
      <c r="G2333" s="17">
        <v>0.8134118260059998</v>
      </c>
      <c r="H2333" s="17">
        <v>0.8134118260059998</v>
      </c>
      <c r="I2333" s="12">
        <v>475.94</v>
      </c>
      <c r="J2333" s="12">
        <v>516.42</v>
      </c>
      <c r="K2333" s="13">
        <v>40.48</v>
      </c>
      <c r="L2333" s="3" t="s">
        <v>139</v>
      </c>
    </row>
    <row r="2334" spans="1:12">
      <c r="A2334" s="15" t="s">
        <v>3369</v>
      </c>
      <c r="B2334" s="15" t="s">
        <v>1454</v>
      </c>
      <c r="C2334" s="20">
        <v>1</v>
      </c>
      <c r="D2334" s="16">
        <v>14617.31</v>
      </c>
      <c r="E2334" s="21">
        <v>0.01693553833868015</v>
      </c>
      <c r="F2334" s="21">
        <v>0.02330217814374622</v>
      </c>
      <c r="G2334" s="21">
        <v>0.8099814473316043</v>
      </c>
      <c r="H2334" s="21">
        <v>0.8099814473316043</v>
      </c>
      <c r="I2334" s="16">
        <v>251.37</v>
      </c>
      <c r="J2334" s="16">
        <v>291.84</v>
      </c>
      <c r="K2334" s="13">
        <v>40.48</v>
      </c>
      <c r="L2334" s="15" t="s">
        <v>139</v>
      </c>
    </row>
    <row r="2335" spans="1:12">
      <c r="A2335" s="3" t="s">
        <v>3370</v>
      </c>
      <c r="B2335" s="3" t="s">
        <v>1696</v>
      </c>
      <c r="C2335" s="5">
        <v>1</v>
      </c>
      <c r="D2335" s="12">
        <v>4853.16</v>
      </c>
      <c r="E2335" s="17">
        <v>0.0364016849204734</v>
      </c>
      <c r="F2335" s="17">
        <v>0.04665364304229001</v>
      </c>
      <c r="G2335" s="17">
        <v>0.818655406519166</v>
      </c>
      <c r="H2335" s="17">
        <v>0.818655406519166</v>
      </c>
      <c r="I2335" s="12">
        <v>499.83</v>
      </c>
      <c r="J2335" s="12">
        <v>540.3</v>
      </c>
      <c r="K2335" s="13">
        <v>40.47</v>
      </c>
      <c r="L2335" s="3" t="s">
        <v>139</v>
      </c>
    </row>
    <row r="2336" spans="1:12">
      <c r="A2336" s="15" t="s">
        <v>3371</v>
      </c>
      <c r="B2336" s="15" t="s">
        <v>914</v>
      </c>
      <c r="C2336" s="20">
        <v>1</v>
      </c>
      <c r="D2336" s="16">
        <v>14841.77</v>
      </c>
      <c r="E2336" s="21">
        <v>0.0264036797774997</v>
      </c>
      <c r="F2336" s="21">
        <v>0.02288159857179239</v>
      </c>
      <c r="G2336" s="21">
        <v>0.8118369820054286</v>
      </c>
      <c r="H2336" s="21">
        <v>0.8118369820054286</v>
      </c>
      <c r="I2336" s="16">
        <v>515.34</v>
      </c>
      <c r="J2336" s="16">
        <v>555.74</v>
      </c>
      <c r="K2336" s="13">
        <v>40.4</v>
      </c>
      <c r="L2336" s="15" t="s">
        <v>139</v>
      </c>
    </row>
    <row r="2337" spans="1:12">
      <c r="A2337" s="3" t="s">
        <v>3372</v>
      </c>
      <c r="B2337" s="3" t="s">
        <v>1011</v>
      </c>
      <c r="C2337" s="5">
        <v>1</v>
      </c>
      <c r="D2337" s="12">
        <v>1663.52</v>
      </c>
      <c r="E2337" s="17">
        <v>0.04702656019130942</v>
      </c>
      <c r="F2337" s="17">
        <v>0.04695123660908455</v>
      </c>
      <c r="G2337" s="17">
        <v>0.8086514252884622</v>
      </c>
      <c r="H2337" s="17">
        <v>0.8086514252884622</v>
      </c>
      <c r="I2337" s="12">
        <v>210.92</v>
      </c>
      <c r="J2337" s="12">
        <v>251.31</v>
      </c>
      <c r="K2337" s="13">
        <v>40.39</v>
      </c>
      <c r="L2337" s="3" t="s">
        <v>139</v>
      </c>
    </row>
    <row r="2338" spans="1:12">
      <c r="A2338" s="15" t="s">
        <v>3373</v>
      </c>
      <c r="B2338" s="15" t="s">
        <v>640</v>
      </c>
      <c r="C2338" s="20">
        <v>1</v>
      </c>
      <c r="D2338" s="16">
        <v>7426.46</v>
      </c>
      <c r="E2338" s="21">
        <v>0.0374844094991245</v>
      </c>
      <c r="F2338" s="21">
        <v>0.05010439181594289</v>
      </c>
      <c r="G2338" s="21">
        <v>0.8095481851838917</v>
      </c>
      <c r="H2338" s="21">
        <v>0.8095481851838917</v>
      </c>
      <c r="I2338" s="16">
        <v>310.5</v>
      </c>
      <c r="J2338" s="16">
        <v>350.87</v>
      </c>
      <c r="K2338" s="13">
        <v>40.37</v>
      </c>
      <c r="L2338" s="15" t="s">
        <v>139</v>
      </c>
    </row>
    <row r="2339" spans="1:12">
      <c r="A2339" s="3" t="s">
        <v>3374</v>
      </c>
      <c r="B2339" s="3" t="s">
        <v>390</v>
      </c>
      <c r="C2339" s="5">
        <v>1</v>
      </c>
      <c r="D2339" s="12">
        <v>17338.14</v>
      </c>
      <c r="E2339" s="17">
        <v>0.02817511847380695</v>
      </c>
      <c r="F2339" s="17">
        <v>0.03475195694961632</v>
      </c>
      <c r="G2339" s="17">
        <v>0.8151894862865767</v>
      </c>
      <c r="H2339" s="17">
        <v>0.8151894862865767</v>
      </c>
      <c r="I2339" s="12">
        <v>987.6799999999999</v>
      </c>
      <c r="J2339" s="12">
        <v>1028.02</v>
      </c>
      <c r="K2339" s="13">
        <v>40.34</v>
      </c>
      <c r="L2339" s="3" t="s">
        <v>139</v>
      </c>
    </row>
    <row r="2340" spans="1:12">
      <c r="A2340" s="15" t="s">
        <v>3375</v>
      </c>
      <c r="B2340" s="15" t="s">
        <v>3376</v>
      </c>
      <c r="C2340" s="20">
        <v>1</v>
      </c>
      <c r="D2340" s="16">
        <v>15189.67</v>
      </c>
      <c r="E2340" s="21">
        <v>0.02242693910704354</v>
      </c>
      <c r="F2340" s="21">
        <v>0.0198248405397936</v>
      </c>
      <c r="G2340" s="21">
        <v>0.8103424402520438</v>
      </c>
      <c r="H2340" s="21">
        <v>0.8103424402520438</v>
      </c>
      <c r="I2340" s="16">
        <v>373.67</v>
      </c>
      <c r="J2340" s="16">
        <v>414.01</v>
      </c>
      <c r="K2340" s="13">
        <v>40.34</v>
      </c>
      <c r="L2340" s="15" t="s">
        <v>139</v>
      </c>
    </row>
    <row r="2341" spans="1:12">
      <c r="A2341" s="3" t="s">
        <v>3377</v>
      </c>
      <c r="B2341" s="3" t="s">
        <v>1426</v>
      </c>
      <c r="C2341" s="5">
        <v>1</v>
      </c>
      <c r="D2341" s="12">
        <v>18461.97</v>
      </c>
      <c r="E2341" s="17">
        <v>0.0118053130139678</v>
      </c>
      <c r="F2341" s="17">
        <v>0.01602456566289272</v>
      </c>
      <c r="G2341" s="17">
        <v>0.8162178793439627</v>
      </c>
      <c r="H2341" s="17">
        <v>0.8162178793439627</v>
      </c>
      <c r="I2341" s="12">
        <v>278.25</v>
      </c>
      <c r="J2341" s="12">
        <v>318.56</v>
      </c>
      <c r="K2341" s="13">
        <v>40.31</v>
      </c>
      <c r="L2341" s="3" t="s">
        <v>139</v>
      </c>
    </row>
    <row r="2342" spans="1:12">
      <c r="A2342" s="15" t="s">
        <v>3378</v>
      </c>
      <c r="B2342" s="15" t="s">
        <v>1861</v>
      </c>
      <c r="C2342" s="20">
        <v>1</v>
      </c>
      <c r="D2342" s="16">
        <v>18838.25</v>
      </c>
      <c r="E2342" s="21">
        <v>0.01103703360357234</v>
      </c>
      <c r="F2342" s="21">
        <v>0.01474154332498216</v>
      </c>
      <c r="G2342" s="21">
        <v>0.8173210340897904</v>
      </c>
      <c r="H2342" s="21">
        <v>0.8173210340897904</v>
      </c>
      <c r="I2342" s="16">
        <v>318.92</v>
      </c>
      <c r="J2342" s="16">
        <v>359.22</v>
      </c>
      <c r="K2342" s="13">
        <v>40.31</v>
      </c>
      <c r="L2342" s="15" t="s">
        <v>139</v>
      </c>
    </row>
    <row r="2343" spans="1:12">
      <c r="A2343" s="3" t="s">
        <v>3379</v>
      </c>
      <c r="B2343" s="3" t="s">
        <v>1463</v>
      </c>
      <c r="C2343" s="5">
        <v>1</v>
      </c>
      <c r="D2343" s="12">
        <v>9562.68</v>
      </c>
      <c r="E2343" s="17">
        <v>0.02893869147386678</v>
      </c>
      <c r="F2343" s="17">
        <v>0.02634240344958733</v>
      </c>
      <c r="G2343" s="17">
        <v>0.8073355524379484</v>
      </c>
      <c r="H2343" s="17">
        <v>0.8073355524379484</v>
      </c>
      <c r="I2343" s="12">
        <v>304.95</v>
      </c>
      <c r="J2343" s="12">
        <v>345.25</v>
      </c>
      <c r="K2343" s="13">
        <v>40.3</v>
      </c>
      <c r="L2343" s="3" t="s">
        <v>139</v>
      </c>
    </row>
    <row r="2344" spans="1:12">
      <c r="A2344" s="15" t="s">
        <v>3380</v>
      </c>
      <c r="B2344" s="15" t="s">
        <v>738</v>
      </c>
      <c r="C2344" s="20">
        <v>1</v>
      </c>
      <c r="D2344" s="16">
        <v>52735.76</v>
      </c>
      <c r="E2344" s="21">
        <v>0.02129912387934464</v>
      </c>
      <c r="F2344" s="21">
        <v>0.01788325595984173</v>
      </c>
      <c r="G2344" s="21">
        <v>0.8125291058789642</v>
      </c>
      <c r="H2344" s="21">
        <v>0.8125291058789642</v>
      </c>
      <c r="I2344" s="16">
        <v>1151.44</v>
      </c>
      <c r="J2344" s="16">
        <v>1191.66</v>
      </c>
      <c r="K2344" s="13">
        <v>40.22</v>
      </c>
      <c r="L2344" s="15" t="s">
        <v>139</v>
      </c>
    </row>
    <row r="2345" spans="1:12">
      <c r="A2345" s="3" t="s">
        <v>3381</v>
      </c>
      <c r="B2345" s="3" t="s">
        <v>2077</v>
      </c>
      <c r="C2345" s="5">
        <v>1</v>
      </c>
      <c r="D2345" s="12">
        <v>7768.43</v>
      </c>
      <c r="E2345" s="17">
        <v>0.0354289004559492</v>
      </c>
      <c r="F2345" s="17">
        <v>0.04470845450909756</v>
      </c>
      <c r="G2345" s="17">
        <v>0.8140696960991619</v>
      </c>
      <c r="H2345" s="17">
        <v>0.8140696960991619</v>
      </c>
      <c r="I2345" s="12">
        <v>621.59</v>
      </c>
      <c r="J2345" s="12">
        <v>661.8</v>
      </c>
      <c r="K2345" s="13">
        <v>40.21</v>
      </c>
      <c r="L2345" s="3" t="s">
        <v>139</v>
      </c>
    </row>
    <row r="2346" spans="1:12">
      <c r="A2346" s="15" t="s">
        <v>3382</v>
      </c>
      <c r="B2346" s="15" t="s">
        <v>3383</v>
      </c>
      <c r="C2346" s="20">
        <v>1</v>
      </c>
      <c r="D2346" s="16">
        <v>9744.059999999999</v>
      </c>
      <c r="E2346" s="21">
        <v>0.0896542035896303</v>
      </c>
      <c r="F2346" s="21">
        <v>0.07388488667853131</v>
      </c>
      <c r="G2346" s="21">
        <v>0.8075149616261521</v>
      </c>
      <c r="H2346" s="21">
        <v>0.8075149616261521</v>
      </c>
      <c r="I2346" s="16">
        <v>1440.43</v>
      </c>
      <c r="J2346" s="16">
        <v>1480.63</v>
      </c>
      <c r="K2346" s="13">
        <v>40.2</v>
      </c>
      <c r="L2346" s="15" t="s">
        <v>139</v>
      </c>
    </row>
    <row r="2347" spans="1:12">
      <c r="A2347" s="3" t="s">
        <v>3384</v>
      </c>
      <c r="B2347" s="3" t="s">
        <v>1396</v>
      </c>
      <c r="C2347" s="5">
        <v>1</v>
      </c>
      <c r="D2347" s="12">
        <v>21936.42</v>
      </c>
      <c r="E2347" s="17">
        <v>0.01210469304180552</v>
      </c>
      <c r="F2347" s="17">
        <v>0.01383074967890985</v>
      </c>
      <c r="G2347" s="17">
        <v>0.8155266624409228</v>
      </c>
      <c r="H2347" s="17">
        <v>0.8155266624409228</v>
      </c>
      <c r="I2347" s="12">
        <v>280.22</v>
      </c>
      <c r="J2347" s="12">
        <v>320.41</v>
      </c>
      <c r="K2347" s="13">
        <v>40.19</v>
      </c>
      <c r="L2347" s="3" t="s">
        <v>139</v>
      </c>
    </row>
    <row r="2348" spans="1:12">
      <c r="A2348" s="15" t="s">
        <v>3385</v>
      </c>
      <c r="B2348" s="15" t="s">
        <v>2177</v>
      </c>
      <c r="C2348" s="20">
        <v>1</v>
      </c>
      <c r="D2348" s="16">
        <v>7020</v>
      </c>
      <c r="E2348" s="21">
        <v>0.02785609536025631</v>
      </c>
      <c r="F2348" s="21">
        <v>0.03877800177606058</v>
      </c>
      <c r="G2348" s="21">
        <v>0.8127057947404975</v>
      </c>
      <c r="H2348" s="21">
        <v>0.8127057947404975</v>
      </c>
      <c r="I2348" s="16">
        <v>228.48</v>
      </c>
      <c r="J2348" s="16">
        <v>268.67</v>
      </c>
      <c r="K2348" s="13">
        <v>40.19</v>
      </c>
      <c r="L2348" s="15" t="s">
        <v>139</v>
      </c>
    </row>
    <row r="2349" spans="1:12">
      <c r="A2349" s="3" t="s">
        <v>3386</v>
      </c>
      <c r="B2349" s="3" t="s">
        <v>1811</v>
      </c>
      <c r="C2349" s="5">
        <v>1</v>
      </c>
      <c r="D2349" s="12">
        <v>9466.219999999999</v>
      </c>
      <c r="E2349" s="17">
        <v>0.1615279788553439</v>
      </c>
      <c r="F2349" s="17">
        <v>0.1915871935690675</v>
      </c>
      <c r="G2349" s="17">
        <v>0.8140270440044632</v>
      </c>
      <c r="H2349" s="17">
        <v>0.8140270440044632</v>
      </c>
      <c r="I2349" s="12">
        <v>3009.79</v>
      </c>
      <c r="J2349" s="12">
        <v>3049.97</v>
      </c>
      <c r="K2349" s="13">
        <v>40.18</v>
      </c>
      <c r="L2349" s="3" t="s">
        <v>139</v>
      </c>
    </row>
    <row r="2350" spans="1:12">
      <c r="A2350" s="15" t="s">
        <v>3387</v>
      </c>
      <c r="B2350" s="15" t="s">
        <v>1600</v>
      </c>
      <c r="C2350" s="20">
        <v>1</v>
      </c>
      <c r="D2350" s="16">
        <v>6168.83</v>
      </c>
      <c r="E2350" s="21">
        <v>0.03907764616378827</v>
      </c>
      <c r="F2350" s="21">
        <v>0.03900572010992744</v>
      </c>
      <c r="G2350" s="21">
        <v>0.81712139767672</v>
      </c>
      <c r="H2350" s="21">
        <v>0.81712139767672</v>
      </c>
      <c r="I2350" s="16">
        <v>272.29</v>
      </c>
      <c r="J2350" s="16">
        <v>312.44</v>
      </c>
      <c r="K2350" s="13">
        <v>40.15</v>
      </c>
      <c r="L2350" s="15" t="s">
        <v>139</v>
      </c>
    </row>
    <row r="2351" spans="1:12">
      <c r="A2351" s="3" t="s">
        <v>3388</v>
      </c>
      <c r="B2351" s="3" t="s">
        <v>1349</v>
      </c>
      <c r="C2351" s="5">
        <v>1</v>
      </c>
      <c r="D2351" s="12">
        <v>5327.38</v>
      </c>
      <c r="E2351" s="17">
        <v>0.02735287585486884</v>
      </c>
      <c r="F2351" s="17">
        <v>0.03607607237819851</v>
      </c>
      <c r="G2351" s="17">
        <v>0.8134179775819278</v>
      </c>
      <c r="H2351" s="17">
        <v>0.8134179775819278</v>
      </c>
      <c r="I2351" s="12">
        <v>360.26</v>
      </c>
      <c r="J2351" s="12">
        <v>400.37</v>
      </c>
      <c r="K2351" s="13">
        <v>40.11</v>
      </c>
      <c r="L2351" s="3" t="s">
        <v>139</v>
      </c>
    </row>
    <row r="2352" spans="1:12">
      <c r="A2352" s="15" t="s">
        <v>3389</v>
      </c>
      <c r="B2352" s="15" t="s">
        <v>3390</v>
      </c>
      <c r="C2352" s="20">
        <v>1</v>
      </c>
      <c r="D2352" s="16">
        <v>17731.03</v>
      </c>
      <c r="E2352" s="21">
        <v>0.0161841201649261</v>
      </c>
      <c r="F2352" s="21">
        <v>0.02029551195959394</v>
      </c>
      <c r="G2352" s="21">
        <v>0.818217884917478</v>
      </c>
      <c r="H2352" s="21">
        <v>0.818217884917478</v>
      </c>
      <c r="I2352" s="16">
        <v>689.4299999999999</v>
      </c>
      <c r="J2352" s="16">
        <v>729.5</v>
      </c>
      <c r="K2352" s="13">
        <v>40.07</v>
      </c>
      <c r="L2352" s="15" t="s">
        <v>139</v>
      </c>
    </row>
    <row r="2353" spans="1:12">
      <c r="A2353" s="3" t="s">
        <v>3391</v>
      </c>
      <c r="B2353" s="3" t="s">
        <v>3392</v>
      </c>
      <c r="C2353" s="5">
        <v>1</v>
      </c>
      <c r="D2353" s="12">
        <v>10564.12</v>
      </c>
      <c r="E2353" s="17">
        <v>0.02843289591085962</v>
      </c>
      <c r="F2353" s="17">
        <v>0.03769161177840448</v>
      </c>
      <c r="G2353" s="17">
        <v>0.8087170500409628</v>
      </c>
      <c r="H2353" s="17">
        <v>0.8087170500409628</v>
      </c>
      <c r="I2353" s="12">
        <v>334.47</v>
      </c>
      <c r="J2353" s="12">
        <v>374.51</v>
      </c>
      <c r="K2353" s="13">
        <v>40.05</v>
      </c>
      <c r="L2353" s="3" t="s">
        <v>139</v>
      </c>
    </row>
    <row r="2354" spans="1:12">
      <c r="A2354" s="15" t="s">
        <v>3393</v>
      </c>
      <c r="B2354" s="15" t="s">
        <v>1329</v>
      </c>
      <c r="C2354" s="20">
        <v>1</v>
      </c>
      <c r="D2354" s="16">
        <v>11995.51</v>
      </c>
      <c r="E2354" s="21">
        <v>0.009423923241787048</v>
      </c>
      <c r="F2354" s="21">
        <v>0.01238939643381337</v>
      </c>
      <c r="G2354" s="21">
        <v>0.8177446648736539</v>
      </c>
      <c r="H2354" s="21">
        <v>0.8177446648736539</v>
      </c>
      <c r="I2354" s="16">
        <v>371.57</v>
      </c>
      <c r="J2354" s="16">
        <v>411.6</v>
      </c>
      <c r="K2354" s="13">
        <v>40.03</v>
      </c>
      <c r="L2354" s="15" t="s">
        <v>139</v>
      </c>
    </row>
    <row r="2355" spans="1:12">
      <c r="A2355" s="3" t="s">
        <v>3394</v>
      </c>
      <c r="B2355" s="3" t="s">
        <v>1720</v>
      </c>
      <c r="C2355" s="5">
        <v>1</v>
      </c>
      <c r="D2355" s="12">
        <v>8460.84</v>
      </c>
      <c r="E2355" s="17">
        <v>0.03851115372214194</v>
      </c>
      <c r="F2355" s="17">
        <v>0.04832462799001642</v>
      </c>
      <c r="G2355" s="17">
        <v>0.8135671561601154</v>
      </c>
      <c r="H2355" s="17">
        <v>0.8135671561601154</v>
      </c>
      <c r="I2355" s="12">
        <v>678.59</v>
      </c>
      <c r="J2355" s="12">
        <v>718.61</v>
      </c>
      <c r="K2355" s="13">
        <v>40.02</v>
      </c>
      <c r="L2355" s="3" t="s">
        <v>139</v>
      </c>
    </row>
    <row r="2356" spans="1:12">
      <c r="A2356" s="15" t="s">
        <v>3395</v>
      </c>
      <c r="B2356" s="15" t="s">
        <v>2296</v>
      </c>
      <c r="C2356" s="20">
        <v>1</v>
      </c>
      <c r="D2356" s="16">
        <v>11825.39</v>
      </c>
      <c r="E2356" s="21">
        <v>0.04128940739411993</v>
      </c>
      <c r="F2356" s="21">
        <v>0.05039164359223457</v>
      </c>
      <c r="G2356" s="21">
        <v>0.8095822986814314</v>
      </c>
      <c r="H2356" s="21">
        <v>0.8095822986814314</v>
      </c>
      <c r="I2356" s="16">
        <v>1293.33</v>
      </c>
      <c r="J2356" s="16">
        <v>1333.35</v>
      </c>
      <c r="K2356" s="13">
        <v>40.01</v>
      </c>
      <c r="L2356" s="15" t="s">
        <v>139</v>
      </c>
    </row>
    <row r="2357" spans="1:12">
      <c r="A2357" s="3" t="s">
        <v>3396</v>
      </c>
      <c r="B2357" s="3" t="s">
        <v>383</v>
      </c>
      <c r="C2357" s="5">
        <v>1</v>
      </c>
      <c r="D2357" s="12">
        <v>10774.85</v>
      </c>
      <c r="E2357" s="17">
        <v>0.05577168634521385</v>
      </c>
      <c r="F2357" s="17">
        <v>0.06667648609717591</v>
      </c>
      <c r="G2357" s="17">
        <v>0.8119763042999535</v>
      </c>
      <c r="H2357" s="17">
        <v>0.8119763042999535</v>
      </c>
      <c r="I2357" s="12">
        <v>1123.91</v>
      </c>
      <c r="J2357" s="12">
        <v>1163.91</v>
      </c>
      <c r="K2357" s="13">
        <v>40</v>
      </c>
      <c r="L2357" s="3" t="s">
        <v>139</v>
      </c>
    </row>
    <row r="2358" spans="1:12">
      <c r="A2358" s="15" t="s">
        <v>3397</v>
      </c>
      <c r="B2358" s="15" t="s">
        <v>1232</v>
      </c>
      <c r="C2358" s="20">
        <v>1</v>
      </c>
      <c r="D2358" s="16">
        <v>14438.01</v>
      </c>
      <c r="E2358" s="21">
        <v>0.06509947687484664</v>
      </c>
      <c r="F2358" s="21">
        <v>0.05865808022271749</v>
      </c>
      <c r="G2358" s="21">
        <v>0.8077855096055629</v>
      </c>
      <c r="H2358" s="21">
        <v>0.8077855096055629</v>
      </c>
      <c r="I2358" s="16">
        <v>1159.67</v>
      </c>
      <c r="J2358" s="16">
        <v>1199.66</v>
      </c>
      <c r="K2358" s="13">
        <v>40</v>
      </c>
      <c r="L2358" s="15" t="s">
        <v>139</v>
      </c>
    </row>
    <row r="2359" spans="1:12">
      <c r="A2359" s="3" t="s">
        <v>3398</v>
      </c>
      <c r="B2359" s="3" t="s">
        <v>3399</v>
      </c>
      <c r="C2359" s="5">
        <v>1</v>
      </c>
      <c r="D2359" s="12">
        <v>9608.690000000001</v>
      </c>
      <c r="E2359" s="17">
        <v>0.02847008479514886</v>
      </c>
      <c r="F2359" s="17">
        <v>0.02641582677401564</v>
      </c>
      <c r="G2359" s="17">
        <v>0.8186795747978769</v>
      </c>
      <c r="H2359" s="17">
        <v>0.8186795747978769</v>
      </c>
      <c r="I2359" s="12">
        <v>445.8</v>
      </c>
      <c r="J2359" s="12">
        <v>485.79</v>
      </c>
      <c r="K2359" s="13">
        <v>39.98</v>
      </c>
      <c r="L2359" s="3" t="s">
        <v>139</v>
      </c>
    </row>
    <row r="2360" spans="1:12">
      <c r="A2360" s="15" t="s">
        <v>3400</v>
      </c>
      <c r="B2360" s="15" t="s">
        <v>653</v>
      </c>
      <c r="C2360" s="20">
        <v>1</v>
      </c>
      <c r="D2360" s="16">
        <v>5141.39</v>
      </c>
      <c r="E2360" s="21">
        <v>0.04780130782319024</v>
      </c>
      <c r="F2360" s="21">
        <v>0.04137606627947237</v>
      </c>
      <c r="G2360" s="21">
        <v>0.8144025468405364</v>
      </c>
      <c r="H2360" s="21">
        <v>0.8144025468405364</v>
      </c>
      <c r="I2360" s="16">
        <v>550.83</v>
      </c>
      <c r="J2360" s="16">
        <v>590.8099999999999</v>
      </c>
      <c r="K2360" s="13">
        <v>39.98</v>
      </c>
      <c r="L2360" s="15" t="s">
        <v>139</v>
      </c>
    </row>
    <row r="2361" spans="1:12">
      <c r="A2361" s="3" t="s">
        <v>3401</v>
      </c>
      <c r="B2361" s="3" t="s">
        <v>383</v>
      </c>
      <c r="C2361" s="5">
        <v>1</v>
      </c>
      <c r="D2361" s="12">
        <v>24611.9</v>
      </c>
      <c r="E2361" s="17">
        <v>0.03317421845893192</v>
      </c>
      <c r="F2361" s="17">
        <v>0.03920701887843973</v>
      </c>
      <c r="G2361" s="17">
        <v>0.8085754863835284</v>
      </c>
      <c r="H2361" s="17">
        <v>0.8085754863835284</v>
      </c>
      <c r="I2361" s="12">
        <v>1740.99</v>
      </c>
      <c r="J2361" s="12">
        <v>1780.94</v>
      </c>
      <c r="K2361" s="13">
        <v>39.94</v>
      </c>
      <c r="L2361" s="3" t="s">
        <v>139</v>
      </c>
    </row>
    <row r="2362" spans="1:12">
      <c r="A2362" s="15" t="s">
        <v>3402</v>
      </c>
      <c r="B2362" s="15" t="s">
        <v>177</v>
      </c>
      <c r="C2362" s="20">
        <v>1</v>
      </c>
      <c r="D2362" s="16">
        <v>26279.49</v>
      </c>
      <c r="E2362" s="21">
        <v>0.01498498328640809</v>
      </c>
      <c r="F2362" s="21">
        <v>0.01956899999679435</v>
      </c>
      <c r="G2362" s="21">
        <v>0.816706794500941</v>
      </c>
      <c r="H2362" s="21">
        <v>0.816706794500941</v>
      </c>
      <c r="I2362" s="16">
        <v>392.27</v>
      </c>
      <c r="J2362" s="16">
        <v>432.17</v>
      </c>
      <c r="K2362" s="13">
        <v>39.91</v>
      </c>
      <c r="L2362" s="15" t="s">
        <v>139</v>
      </c>
    </row>
    <row r="2363" spans="1:12">
      <c r="A2363" s="3" t="s">
        <v>3403</v>
      </c>
      <c r="B2363" s="3" t="s">
        <v>2099</v>
      </c>
      <c r="C2363" s="5">
        <v>1</v>
      </c>
      <c r="D2363" s="12">
        <v>17111.24</v>
      </c>
      <c r="E2363" s="17">
        <v>0.03042038199436269</v>
      </c>
      <c r="F2363" s="17">
        <v>0.02656304476329147</v>
      </c>
      <c r="G2363" s="17">
        <v>0.809768911874116</v>
      </c>
      <c r="H2363" s="17">
        <v>0.809768911874116</v>
      </c>
      <c r="I2363" s="12">
        <v>651.6900000000001</v>
      </c>
      <c r="J2363" s="12">
        <v>691.5700000000001</v>
      </c>
      <c r="K2363" s="13">
        <v>39.89</v>
      </c>
      <c r="L2363" s="3" t="s">
        <v>139</v>
      </c>
    </row>
    <row r="2364" spans="1:12">
      <c r="A2364" s="15" t="s">
        <v>3404</v>
      </c>
      <c r="B2364" s="15" t="s">
        <v>996</v>
      </c>
      <c r="C2364" s="20">
        <v>1</v>
      </c>
      <c r="D2364" s="16">
        <v>3381.63</v>
      </c>
      <c r="E2364" s="21">
        <v>0.04841130019327618</v>
      </c>
      <c r="F2364" s="21">
        <v>0.0463027534740011</v>
      </c>
      <c r="G2364" s="21">
        <v>0.8184608551204517</v>
      </c>
      <c r="H2364" s="21">
        <v>0.8184608551204517</v>
      </c>
      <c r="I2364" s="16">
        <v>328.92</v>
      </c>
      <c r="J2364" s="16">
        <v>368.81</v>
      </c>
      <c r="K2364" s="13">
        <v>39.88</v>
      </c>
      <c r="L2364" s="15" t="s">
        <v>139</v>
      </c>
    </row>
    <row r="2365" spans="1:12">
      <c r="A2365" s="3" t="s">
        <v>3405</v>
      </c>
      <c r="B2365" s="3" t="s">
        <v>316</v>
      </c>
      <c r="C2365" s="5">
        <v>1</v>
      </c>
      <c r="D2365" s="12">
        <v>14566.48</v>
      </c>
      <c r="E2365" s="17">
        <v>0.06989271877549486</v>
      </c>
      <c r="F2365" s="17">
        <v>0.06113117155267789</v>
      </c>
      <c r="G2365" s="17">
        <v>0.8166804917221395</v>
      </c>
      <c r="H2365" s="17">
        <v>0.8166804917221395</v>
      </c>
      <c r="I2365" s="12">
        <v>932.71</v>
      </c>
      <c r="J2365" s="12">
        <v>972.58</v>
      </c>
      <c r="K2365" s="13">
        <v>39.88</v>
      </c>
      <c r="L2365" s="3" t="s">
        <v>139</v>
      </c>
    </row>
    <row r="2366" spans="1:12">
      <c r="A2366" s="15" t="s">
        <v>3406</v>
      </c>
      <c r="B2366" s="15" t="s">
        <v>1274</v>
      </c>
      <c r="C2366" s="20">
        <v>1</v>
      </c>
      <c r="D2366" s="16">
        <v>7621.45</v>
      </c>
      <c r="E2366" s="21">
        <v>0.1160934279583934</v>
      </c>
      <c r="F2366" s="21">
        <v>0.1395373781282476</v>
      </c>
      <c r="G2366" s="21">
        <v>0.8075432316133511</v>
      </c>
      <c r="H2366" s="21">
        <v>0.8075432316133511</v>
      </c>
      <c r="I2366" s="16">
        <v>1866.44</v>
      </c>
      <c r="J2366" s="16">
        <v>1906.3</v>
      </c>
      <c r="K2366" s="13">
        <v>39.86</v>
      </c>
      <c r="L2366" s="15" t="s">
        <v>139</v>
      </c>
    </row>
    <row r="2367" spans="1:12">
      <c r="A2367" s="3" t="s">
        <v>3407</v>
      </c>
      <c r="B2367" s="3" t="s">
        <v>3215</v>
      </c>
      <c r="C2367" s="5">
        <v>1</v>
      </c>
      <c r="D2367" s="12">
        <v>19630.23</v>
      </c>
      <c r="E2367" s="17">
        <v>0.03583118182963027</v>
      </c>
      <c r="F2367" s="17">
        <v>0.04386153345679229</v>
      </c>
      <c r="G2367" s="17">
        <v>0.8145108995712387</v>
      </c>
      <c r="H2367" s="17">
        <v>0.8145108995712387</v>
      </c>
      <c r="I2367" s="12">
        <v>1185.3</v>
      </c>
      <c r="J2367" s="12">
        <v>1225.17</v>
      </c>
      <c r="K2367" s="13">
        <v>39.86</v>
      </c>
      <c r="L2367" s="3" t="s">
        <v>139</v>
      </c>
    </row>
    <row r="2368" spans="1:12">
      <c r="A2368" s="15" t="s">
        <v>3408</v>
      </c>
      <c r="B2368" s="15" t="s">
        <v>3171</v>
      </c>
      <c r="C2368" s="20">
        <v>1</v>
      </c>
      <c r="D2368" s="16">
        <v>6200.97</v>
      </c>
      <c r="E2368" s="21">
        <v>0.01205430713350147</v>
      </c>
      <c r="F2368" s="21">
        <v>0.01650073717697155</v>
      </c>
      <c r="G2368" s="21">
        <v>0.8188626939965231</v>
      </c>
      <c r="H2368" s="21">
        <v>0.8188626939965231</v>
      </c>
      <c r="I2368" s="16">
        <v>260.44</v>
      </c>
      <c r="J2368" s="16">
        <v>300.28</v>
      </c>
      <c r="K2368" s="13">
        <v>39.85</v>
      </c>
      <c r="L2368" s="15" t="s">
        <v>139</v>
      </c>
    </row>
    <row r="2369" spans="1:12">
      <c r="A2369" s="3" t="s">
        <v>3409</v>
      </c>
      <c r="B2369" s="3" t="s">
        <v>1104</v>
      </c>
      <c r="C2369" s="5">
        <v>1</v>
      </c>
      <c r="D2369" s="12">
        <v>53241.28</v>
      </c>
      <c r="E2369" s="17">
        <v>0.01150787132972163</v>
      </c>
      <c r="F2369" s="17">
        <v>0.01457931829563526</v>
      </c>
      <c r="G2369" s="17">
        <v>0.8185582280669162</v>
      </c>
      <c r="H2369" s="17">
        <v>0.8185582280669162</v>
      </c>
      <c r="I2369" s="12">
        <v>582.04</v>
      </c>
      <c r="J2369" s="12">
        <v>621.89</v>
      </c>
      <c r="K2369" s="13">
        <v>39.84</v>
      </c>
      <c r="L2369" s="3" t="s">
        <v>139</v>
      </c>
    </row>
    <row r="2370" spans="1:12">
      <c r="A2370" s="15" t="s">
        <v>3410</v>
      </c>
      <c r="B2370" s="15" t="s">
        <v>205</v>
      </c>
      <c r="C2370" s="20">
        <v>1</v>
      </c>
      <c r="D2370" s="16">
        <v>3745.15</v>
      </c>
      <c r="E2370" s="21">
        <v>0.03384555561838483</v>
      </c>
      <c r="F2370" s="21">
        <v>0.0345434890178916</v>
      </c>
      <c r="G2370" s="21">
        <v>0.8161842026027495</v>
      </c>
      <c r="H2370" s="21">
        <v>0.8161842026027495</v>
      </c>
      <c r="I2370" s="16">
        <v>155.95</v>
      </c>
      <c r="J2370" s="16">
        <v>195.76</v>
      </c>
      <c r="K2370" s="13">
        <v>39.81</v>
      </c>
      <c r="L2370" s="15" t="s">
        <v>139</v>
      </c>
    </row>
    <row r="2371" spans="1:12">
      <c r="A2371" s="3" t="s">
        <v>3411</v>
      </c>
      <c r="B2371" s="3" t="s">
        <v>1460</v>
      </c>
      <c r="C2371" s="5">
        <v>1</v>
      </c>
      <c r="D2371" s="12">
        <v>4783.23</v>
      </c>
      <c r="E2371" s="17">
        <v>0.4470213215817801</v>
      </c>
      <c r="F2371" s="17">
        <v>0.5094013555165944</v>
      </c>
      <c r="G2371" s="17">
        <v>0.816576689201497</v>
      </c>
      <c r="H2371" s="17">
        <v>0.816576689201497</v>
      </c>
      <c r="I2371" s="12">
        <v>2978.6</v>
      </c>
      <c r="J2371" s="12">
        <v>3018.41</v>
      </c>
      <c r="K2371" s="13">
        <v>39.81</v>
      </c>
      <c r="L2371" s="3" t="s">
        <v>139</v>
      </c>
    </row>
    <row r="2372" spans="1:12">
      <c r="A2372" s="15" t="s">
        <v>3412</v>
      </c>
      <c r="B2372" s="15" t="s">
        <v>1463</v>
      </c>
      <c r="C2372" s="20">
        <v>1</v>
      </c>
      <c r="D2372" s="16">
        <v>8166.18</v>
      </c>
      <c r="E2372" s="21">
        <v>0.09210374971007229</v>
      </c>
      <c r="F2372" s="21">
        <v>0.1116998568952202</v>
      </c>
      <c r="G2372" s="21">
        <v>0.8169686155118472</v>
      </c>
      <c r="H2372" s="21">
        <v>0.8169686155118472</v>
      </c>
      <c r="I2372" s="16">
        <v>1413.55</v>
      </c>
      <c r="J2372" s="16">
        <v>1453.34</v>
      </c>
      <c r="K2372" s="13">
        <v>39.79</v>
      </c>
      <c r="L2372" s="15" t="s">
        <v>139</v>
      </c>
    </row>
    <row r="2373" spans="1:12">
      <c r="A2373" s="3" t="s">
        <v>3413</v>
      </c>
      <c r="B2373" s="3" t="s">
        <v>217</v>
      </c>
      <c r="C2373" s="5">
        <v>1</v>
      </c>
      <c r="D2373" s="12">
        <v>4557.85</v>
      </c>
      <c r="E2373" s="17">
        <v>0.03861371370631045</v>
      </c>
      <c r="F2373" s="17">
        <v>0.03497572547849946</v>
      </c>
      <c r="G2373" s="17">
        <v>0.8100742468534059</v>
      </c>
      <c r="H2373" s="17">
        <v>0.8100742468534059</v>
      </c>
      <c r="I2373" s="12">
        <v>290.51</v>
      </c>
      <c r="J2373" s="12">
        <v>330.3</v>
      </c>
      <c r="K2373" s="13">
        <v>39.79</v>
      </c>
      <c r="L2373" s="3" t="s">
        <v>139</v>
      </c>
    </row>
    <row r="2374" spans="1:12">
      <c r="A2374" s="15" t="s">
        <v>3414</v>
      </c>
      <c r="B2374" s="15" t="s">
        <v>246</v>
      </c>
      <c r="C2374" s="20">
        <v>1</v>
      </c>
      <c r="D2374" s="16">
        <v>1901.62</v>
      </c>
      <c r="E2374" s="21">
        <v>0.04611235199071011</v>
      </c>
      <c r="F2374" s="21">
        <v>0.039791739836434</v>
      </c>
      <c r="G2374" s="21">
        <v>0.8176859346064775</v>
      </c>
      <c r="H2374" s="21">
        <v>0.8176859346064775</v>
      </c>
      <c r="I2374" s="16">
        <v>503.48</v>
      </c>
      <c r="J2374" s="16">
        <v>543.23</v>
      </c>
      <c r="K2374" s="13">
        <v>39.75</v>
      </c>
      <c r="L2374" s="15" t="s">
        <v>139</v>
      </c>
    </row>
    <row r="2375" spans="1:12">
      <c r="A2375" s="3" t="s">
        <v>3415</v>
      </c>
      <c r="B2375" s="3" t="s">
        <v>2410</v>
      </c>
      <c r="C2375" s="5">
        <v>1</v>
      </c>
      <c r="D2375" s="12">
        <v>7265.46</v>
      </c>
      <c r="E2375" s="17">
        <v>0.03192810250526501</v>
      </c>
      <c r="F2375" s="17">
        <v>0.02878855557950114</v>
      </c>
      <c r="G2375" s="17">
        <v>0.8088595799891628</v>
      </c>
      <c r="H2375" s="17">
        <v>0.8088595799891628</v>
      </c>
      <c r="I2375" s="12">
        <v>308.46</v>
      </c>
      <c r="J2375" s="12">
        <v>348.2</v>
      </c>
      <c r="K2375" s="13">
        <v>39.74</v>
      </c>
      <c r="L2375" s="3" t="s">
        <v>139</v>
      </c>
    </row>
    <row r="2376" spans="1:12">
      <c r="A2376" s="15" t="s">
        <v>3416</v>
      </c>
      <c r="B2376" s="15" t="s">
        <v>1618</v>
      </c>
      <c r="C2376" s="20">
        <v>1</v>
      </c>
      <c r="D2376" s="16">
        <v>24755.45</v>
      </c>
      <c r="E2376" s="21">
        <v>0.0231506793634935</v>
      </c>
      <c r="F2376" s="21">
        <v>0.02826190634364326</v>
      </c>
      <c r="G2376" s="21">
        <v>0.8148203683773362</v>
      </c>
      <c r="H2376" s="21">
        <v>0.8148203683773362</v>
      </c>
      <c r="I2376" s="16">
        <v>1321.95</v>
      </c>
      <c r="J2376" s="16">
        <v>1361.69</v>
      </c>
      <c r="K2376" s="13">
        <v>39.74</v>
      </c>
      <c r="L2376" s="15" t="s">
        <v>139</v>
      </c>
    </row>
    <row r="2377" spans="1:12">
      <c r="A2377" s="3" t="s">
        <v>3417</v>
      </c>
      <c r="B2377" s="3" t="s">
        <v>1262</v>
      </c>
      <c r="C2377" s="5">
        <v>1</v>
      </c>
      <c r="D2377" s="12">
        <v>4670.05</v>
      </c>
      <c r="E2377" s="17">
        <v>0.02851654609683429</v>
      </c>
      <c r="F2377" s="17">
        <v>0.02865491790291283</v>
      </c>
      <c r="G2377" s="17">
        <v>0.8144232949592056</v>
      </c>
      <c r="H2377" s="17">
        <v>0.8144232949592056</v>
      </c>
      <c r="I2377" s="12">
        <v>167.78</v>
      </c>
      <c r="J2377" s="12">
        <v>207.51</v>
      </c>
      <c r="K2377" s="13">
        <v>39.73</v>
      </c>
      <c r="L2377" s="3" t="s">
        <v>139</v>
      </c>
    </row>
    <row r="2378" spans="1:12">
      <c r="A2378" s="15" t="s">
        <v>3418</v>
      </c>
      <c r="B2378" s="15" t="s">
        <v>1405</v>
      </c>
      <c r="C2378" s="20">
        <v>1</v>
      </c>
      <c r="D2378" s="16">
        <v>36164.37</v>
      </c>
      <c r="E2378" s="21">
        <v>0.01182643791236269</v>
      </c>
      <c r="F2378" s="21">
        <v>0.01416371312224769</v>
      </c>
      <c r="G2378" s="21">
        <v>0.808739775983182</v>
      </c>
      <c r="H2378" s="21">
        <v>0.808739775983182</v>
      </c>
      <c r="I2378" s="16">
        <v>637.3</v>
      </c>
      <c r="J2378" s="16">
        <v>677.01</v>
      </c>
      <c r="K2378" s="13">
        <v>39.72</v>
      </c>
      <c r="L2378" s="15" t="s">
        <v>139</v>
      </c>
    </row>
    <row r="2379" spans="1:12">
      <c r="A2379" s="3" t="s">
        <v>3419</v>
      </c>
      <c r="B2379" s="3" t="s">
        <v>1861</v>
      </c>
      <c r="C2379" s="5">
        <v>1</v>
      </c>
      <c r="D2379" s="12">
        <v>16417.37</v>
      </c>
      <c r="E2379" s="17">
        <v>0.01078372536966257</v>
      </c>
      <c r="F2379" s="17">
        <v>0.0146110554771941</v>
      </c>
      <c r="G2379" s="17">
        <v>0.8105572626723643</v>
      </c>
      <c r="H2379" s="17">
        <v>0.8105572626723643</v>
      </c>
      <c r="I2379" s="12">
        <v>278.4</v>
      </c>
      <c r="J2379" s="12">
        <v>318.11</v>
      </c>
      <c r="K2379" s="13">
        <v>39.71</v>
      </c>
      <c r="L2379" s="3" t="s">
        <v>139</v>
      </c>
    </row>
    <row r="2380" spans="1:12">
      <c r="A2380" s="15" t="s">
        <v>3420</v>
      </c>
      <c r="B2380" s="15" t="s">
        <v>3421</v>
      </c>
      <c r="C2380" s="20">
        <v>1</v>
      </c>
      <c r="D2380" s="16">
        <v>19218.81</v>
      </c>
      <c r="E2380" s="21">
        <v>0.01707787496521973</v>
      </c>
      <c r="F2380" s="21">
        <v>0.01580157283668868</v>
      </c>
      <c r="G2380" s="21">
        <v>0.8084019439670161</v>
      </c>
      <c r="H2380" s="21">
        <v>0.8084019439670161</v>
      </c>
      <c r="I2380" s="16">
        <v>367.86</v>
      </c>
      <c r="J2380" s="16">
        <v>407.53</v>
      </c>
      <c r="K2380" s="13">
        <v>39.67</v>
      </c>
      <c r="L2380" s="15" t="s">
        <v>139</v>
      </c>
    </row>
    <row r="2381" spans="1:12">
      <c r="A2381" s="3" t="s">
        <v>3422</v>
      </c>
      <c r="B2381" s="3" t="s">
        <v>565</v>
      </c>
      <c r="C2381" s="5">
        <v>1</v>
      </c>
      <c r="D2381" s="12">
        <v>10746.34</v>
      </c>
      <c r="E2381" s="17">
        <v>0.03318002584763982</v>
      </c>
      <c r="F2381" s="17">
        <v>0.0439018337096608</v>
      </c>
      <c r="G2381" s="17">
        <v>0.8145781569980445</v>
      </c>
      <c r="H2381" s="17">
        <v>0.8145781569980445</v>
      </c>
      <c r="I2381" s="12">
        <v>335.44</v>
      </c>
      <c r="J2381" s="12">
        <v>375.08</v>
      </c>
      <c r="K2381" s="13">
        <v>39.64</v>
      </c>
      <c r="L2381" s="3" t="s">
        <v>139</v>
      </c>
    </row>
    <row r="2382" spans="1:12">
      <c r="A2382" s="15" t="s">
        <v>3423</v>
      </c>
      <c r="B2382" s="15" t="s">
        <v>2817</v>
      </c>
      <c r="C2382" s="20">
        <v>1</v>
      </c>
      <c r="D2382" s="16">
        <v>19813.89</v>
      </c>
      <c r="E2382" s="21">
        <v>0.0137036072219583</v>
      </c>
      <c r="F2382" s="21">
        <v>0.01210493644258996</v>
      </c>
      <c r="G2382" s="21">
        <v>0.810159226487742</v>
      </c>
      <c r="H2382" s="21">
        <v>0.810159226487742</v>
      </c>
      <c r="I2382" s="16">
        <v>393.43</v>
      </c>
      <c r="J2382" s="16">
        <v>433.01</v>
      </c>
      <c r="K2382" s="13">
        <v>39.58</v>
      </c>
      <c r="L2382" s="15" t="s">
        <v>139</v>
      </c>
    </row>
    <row r="2383" spans="1:12">
      <c r="A2383" s="3" t="s">
        <v>3424</v>
      </c>
      <c r="B2383" s="3" t="s">
        <v>572</v>
      </c>
      <c r="C2383" s="5">
        <v>1</v>
      </c>
      <c r="D2383" s="12">
        <v>21916.84</v>
      </c>
      <c r="E2383" s="17">
        <v>0.02320375758394018</v>
      </c>
      <c r="F2383" s="17">
        <v>0.02838242122949471</v>
      </c>
      <c r="G2383" s="17">
        <v>0.8087112480864271</v>
      </c>
      <c r="H2383" s="17">
        <v>0.8087112480864271</v>
      </c>
      <c r="I2383" s="12">
        <v>1235.89</v>
      </c>
      <c r="J2383" s="12">
        <v>1275.48</v>
      </c>
      <c r="K2383" s="13">
        <v>39.58</v>
      </c>
      <c r="L2383" s="3" t="s">
        <v>139</v>
      </c>
    </row>
    <row r="2384" spans="1:12">
      <c r="A2384" s="15" t="s">
        <v>3425</v>
      </c>
      <c r="B2384" s="15" t="s">
        <v>651</v>
      </c>
      <c r="C2384" s="20">
        <v>1</v>
      </c>
      <c r="D2384" s="16">
        <v>15057.04</v>
      </c>
      <c r="E2384" s="21">
        <v>0.04055467454074101</v>
      </c>
      <c r="F2384" s="21">
        <v>0.04965584786458199</v>
      </c>
      <c r="G2384" s="21">
        <v>0.8177798234241742</v>
      </c>
      <c r="H2384" s="21">
        <v>0.8177798234241742</v>
      </c>
      <c r="I2384" s="16">
        <v>1157.27</v>
      </c>
      <c r="J2384" s="16">
        <v>1196.85</v>
      </c>
      <c r="K2384" s="13">
        <v>39.58</v>
      </c>
      <c r="L2384" s="15" t="s">
        <v>139</v>
      </c>
    </row>
    <row r="2385" spans="1:12">
      <c r="A2385" s="3" t="s">
        <v>3426</v>
      </c>
      <c r="B2385" s="3" t="s">
        <v>1733</v>
      </c>
      <c r="C2385" s="5">
        <v>1</v>
      </c>
      <c r="D2385" s="12">
        <v>14385.61</v>
      </c>
      <c r="E2385" s="17">
        <v>0.06425102789922578</v>
      </c>
      <c r="F2385" s="17">
        <v>0.05635199691988418</v>
      </c>
      <c r="G2385" s="17">
        <v>0.8110811657950836</v>
      </c>
      <c r="H2385" s="17">
        <v>0.8110811657950836</v>
      </c>
      <c r="I2385" s="12">
        <v>1438.58</v>
      </c>
      <c r="J2385" s="12">
        <v>1478.15</v>
      </c>
      <c r="K2385" s="13">
        <v>39.57</v>
      </c>
      <c r="L2385" s="3" t="s">
        <v>139</v>
      </c>
    </row>
    <row r="2386" spans="1:12">
      <c r="A2386" s="15" t="s">
        <v>3427</v>
      </c>
      <c r="B2386" s="15" t="s">
        <v>1710</v>
      </c>
      <c r="C2386" s="20">
        <v>1</v>
      </c>
      <c r="D2386" s="16">
        <v>17154.53</v>
      </c>
      <c r="E2386" s="21">
        <v>0.03392275835812726</v>
      </c>
      <c r="F2386" s="21">
        <v>0.02845788726238149</v>
      </c>
      <c r="G2386" s="21">
        <v>0.8165750578425367</v>
      </c>
      <c r="H2386" s="21">
        <v>0.8165750578425367</v>
      </c>
      <c r="I2386" s="16">
        <v>1232.38</v>
      </c>
      <c r="J2386" s="16">
        <v>1271.94</v>
      </c>
      <c r="K2386" s="13">
        <v>39.56</v>
      </c>
      <c r="L2386" s="15" t="s">
        <v>139</v>
      </c>
    </row>
    <row r="2387" spans="1:12">
      <c r="A2387" s="3" t="s">
        <v>3428</v>
      </c>
      <c r="B2387" s="3" t="s">
        <v>1153</v>
      </c>
      <c r="C2387" s="5">
        <v>1</v>
      </c>
      <c r="D2387" s="12">
        <v>10794.41</v>
      </c>
      <c r="E2387" s="17">
        <v>0.01874237394486228</v>
      </c>
      <c r="F2387" s="17">
        <v>0.02384062156317654</v>
      </c>
      <c r="G2387" s="17">
        <v>0.8121180438698442</v>
      </c>
      <c r="H2387" s="17">
        <v>0.8121180438698442</v>
      </c>
      <c r="I2387" s="12">
        <v>546.8</v>
      </c>
      <c r="J2387" s="12">
        <v>586.36</v>
      </c>
      <c r="K2387" s="13">
        <v>39.56</v>
      </c>
      <c r="L2387" s="3" t="s">
        <v>139</v>
      </c>
    </row>
    <row r="2388" spans="1:12">
      <c r="A2388" s="15" t="s">
        <v>3429</v>
      </c>
      <c r="B2388" s="15" t="s">
        <v>587</v>
      </c>
      <c r="C2388" s="20">
        <v>1</v>
      </c>
      <c r="D2388" s="16">
        <v>3232.51</v>
      </c>
      <c r="E2388" s="21">
        <v>0.02141502584952936</v>
      </c>
      <c r="F2388" s="21">
        <v>0.02305535817710289</v>
      </c>
      <c r="G2388" s="21">
        <v>0.8112063607202493</v>
      </c>
      <c r="H2388" s="21">
        <v>0.8112063607202493</v>
      </c>
      <c r="I2388" s="16">
        <v>149.54</v>
      </c>
      <c r="J2388" s="16">
        <v>189.09</v>
      </c>
      <c r="K2388" s="13">
        <v>39.55</v>
      </c>
      <c r="L2388" s="15" t="s">
        <v>139</v>
      </c>
    </row>
    <row r="2389" spans="1:12">
      <c r="A2389" s="3" t="s">
        <v>3430</v>
      </c>
      <c r="B2389" s="3" t="s">
        <v>3431</v>
      </c>
      <c r="C2389" s="5">
        <v>1</v>
      </c>
      <c r="D2389" s="12">
        <v>10735.03</v>
      </c>
      <c r="E2389" s="17">
        <v>0.02703346368315171</v>
      </c>
      <c r="F2389" s="17">
        <v>0.03109359011286929</v>
      </c>
      <c r="G2389" s="17">
        <v>0.8158889753031013</v>
      </c>
      <c r="H2389" s="17">
        <v>0.8158889753031013</v>
      </c>
      <c r="I2389" s="12">
        <v>634.17</v>
      </c>
      <c r="J2389" s="12">
        <v>673.72</v>
      </c>
      <c r="K2389" s="13">
        <v>39.55</v>
      </c>
      <c r="L2389" s="3" t="s">
        <v>139</v>
      </c>
    </row>
    <row r="2390" spans="1:12">
      <c r="A2390" s="15" t="s">
        <v>3432</v>
      </c>
      <c r="B2390" s="15" t="s">
        <v>2512</v>
      </c>
      <c r="C2390" s="20">
        <v>1</v>
      </c>
      <c r="D2390" s="16">
        <v>26779.96</v>
      </c>
      <c r="E2390" s="21">
        <v>0.01948991120993072</v>
      </c>
      <c r="F2390" s="21">
        <v>0.02414366680495898</v>
      </c>
      <c r="G2390" s="21">
        <v>0.8132502431410323</v>
      </c>
      <c r="H2390" s="21">
        <v>0.8132502431410323</v>
      </c>
      <c r="I2390" s="16">
        <v>869.63</v>
      </c>
      <c r="J2390" s="16">
        <v>909.17</v>
      </c>
      <c r="K2390" s="13">
        <v>39.53</v>
      </c>
      <c r="L2390" s="15" t="s">
        <v>139</v>
      </c>
    </row>
    <row r="2391" spans="1:12">
      <c r="A2391" s="3" t="s">
        <v>3433</v>
      </c>
      <c r="B2391" s="3" t="s">
        <v>1742</v>
      </c>
      <c r="C2391" s="5">
        <v>1</v>
      </c>
      <c r="D2391" s="12">
        <v>5726.97</v>
      </c>
      <c r="E2391" s="17">
        <v>0.03842457474762917</v>
      </c>
      <c r="F2391" s="17">
        <v>0.04829360446970307</v>
      </c>
      <c r="G2391" s="17">
        <v>0.8139052256263445</v>
      </c>
      <c r="H2391" s="17">
        <v>0.8139052256263445</v>
      </c>
      <c r="I2391" s="12">
        <v>651.86</v>
      </c>
      <c r="J2391" s="12">
        <v>691.38</v>
      </c>
      <c r="K2391" s="13">
        <v>39.53</v>
      </c>
      <c r="L2391" s="3" t="s">
        <v>139</v>
      </c>
    </row>
    <row r="2392" spans="1:12">
      <c r="A2392" s="15" t="s">
        <v>3434</v>
      </c>
      <c r="B2392" s="15" t="s">
        <v>374</v>
      </c>
      <c r="C2392" s="20">
        <v>1</v>
      </c>
      <c r="D2392" s="16">
        <v>11704.72</v>
      </c>
      <c r="E2392" s="21">
        <v>0.02316208252551703</v>
      </c>
      <c r="F2392" s="21">
        <v>0.02070466523720186</v>
      </c>
      <c r="G2392" s="21">
        <v>0.8073669907340442</v>
      </c>
      <c r="H2392" s="21">
        <v>0.8073669907340442</v>
      </c>
      <c r="I2392" s="16">
        <v>350.97</v>
      </c>
      <c r="J2392" s="16">
        <v>390.48</v>
      </c>
      <c r="K2392" s="13">
        <v>39.52</v>
      </c>
      <c r="L2392" s="15" t="s">
        <v>139</v>
      </c>
    </row>
    <row r="2393" spans="1:12">
      <c r="A2393" s="3" t="s">
        <v>3435</v>
      </c>
      <c r="B2393" s="3" t="s">
        <v>3325</v>
      </c>
      <c r="C2393" s="5">
        <v>1</v>
      </c>
      <c r="D2393" s="12">
        <v>9542.93</v>
      </c>
      <c r="E2393" s="17">
        <v>0.04425794083057777</v>
      </c>
      <c r="F2393" s="17">
        <v>0.05438649051788928</v>
      </c>
      <c r="G2393" s="17">
        <v>0.8181284111185254</v>
      </c>
      <c r="H2393" s="17">
        <v>0.8181284111185254</v>
      </c>
      <c r="I2393" s="12">
        <v>1038.06</v>
      </c>
      <c r="J2393" s="12">
        <v>1077.58</v>
      </c>
      <c r="K2393" s="13">
        <v>39.52</v>
      </c>
      <c r="L2393" s="3" t="s">
        <v>139</v>
      </c>
    </row>
    <row r="2394" spans="1:12">
      <c r="A2394" s="15" t="s">
        <v>3436</v>
      </c>
      <c r="B2394" s="15" t="s">
        <v>1541</v>
      </c>
      <c r="C2394" s="20">
        <v>1</v>
      </c>
      <c r="D2394" s="16">
        <v>3145.63</v>
      </c>
      <c r="E2394" s="21">
        <v>0.04163258638801477</v>
      </c>
      <c r="F2394" s="21">
        <v>0.0423857604292363</v>
      </c>
      <c r="G2394" s="21">
        <v>0.8134823978241914</v>
      </c>
      <c r="H2394" s="21">
        <v>0.8134823978241914</v>
      </c>
      <c r="I2394" s="16">
        <v>232.34</v>
      </c>
      <c r="J2394" s="16">
        <v>271.83</v>
      </c>
      <c r="K2394" s="13">
        <v>39.49</v>
      </c>
      <c r="L2394" s="15" t="s">
        <v>139</v>
      </c>
    </row>
    <row r="2395" spans="1:12">
      <c r="A2395" s="3" t="s">
        <v>3437</v>
      </c>
      <c r="B2395" s="3" t="s">
        <v>1203</v>
      </c>
      <c r="C2395" s="5">
        <v>1</v>
      </c>
      <c r="D2395" s="12">
        <v>4569.79</v>
      </c>
      <c r="E2395" s="17">
        <v>0.07032852435565677</v>
      </c>
      <c r="F2395" s="17">
        <v>0.06331425392740844</v>
      </c>
      <c r="G2395" s="17">
        <v>0.8136710119640858</v>
      </c>
      <c r="H2395" s="17">
        <v>0.8136710119640858</v>
      </c>
      <c r="I2395" s="12">
        <v>731.67</v>
      </c>
      <c r="J2395" s="12">
        <v>771.16</v>
      </c>
      <c r="K2395" s="13">
        <v>39.49</v>
      </c>
      <c r="L2395" s="3" t="s">
        <v>139</v>
      </c>
    </row>
    <row r="2396" spans="1:12">
      <c r="A2396" s="15" t="s">
        <v>3438</v>
      </c>
      <c r="B2396" s="15" t="s">
        <v>1600</v>
      </c>
      <c r="C2396" s="20">
        <v>1</v>
      </c>
      <c r="D2396" s="16">
        <v>5179.66</v>
      </c>
      <c r="E2396" s="21">
        <v>0.07799596182428348</v>
      </c>
      <c r="F2396" s="21">
        <v>0.09517697435904422</v>
      </c>
      <c r="G2396" s="21">
        <v>0.8125630403877473</v>
      </c>
      <c r="H2396" s="21">
        <v>0.8125630403877473</v>
      </c>
      <c r="I2396" s="16">
        <v>1189.42</v>
      </c>
      <c r="J2396" s="16">
        <v>1228.85</v>
      </c>
      <c r="K2396" s="13">
        <v>39.43</v>
      </c>
      <c r="L2396" s="15" t="s">
        <v>139</v>
      </c>
    </row>
    <row r="2397" spans="1:12">
      <c r="A2397" s="3" t="s">
        <v>3439</v>
      </c>
      <c r="B2397" s="3" t="s">
        <v>1034</v>
      </c>
      <c r="C2397" s="5">
        <v>1</v>
      </c>
      <c r="D2397" s="12">
        <v>14714.93</v>
      </c>
      <c r="E2397" s="17">
        <v>0.01872898202947859</v>
      </c>
      <c r="F2397" s="17">
        <v>0.01707931807822264</v>
      </c>
      <c r="G2397" s="17">
        <v>0.8099306226936467</v>
      </c>
      <c r="H2397" s="17">
        <v>0.8099306226936467</v>
      </c>
      <c r="I2397" s="12">
        <v>360.71</v>
      </c>
      <c r="J2397" s="12">
        <v>400.13</v>
      </c>
      <c r="K2397" s="13">
        <v>39.43</v>
      </c>
      <c r="L2397" s="3" t="s">
        <v>139</v>
      </c>
    </row>
    <row r="2398" spans="1:12">
      <c r="A2398" s="15" t="s">
        <v>3440</v>
      </c>
      <c r="B2398" s="15" t="s">
        <v>860</v>
      </c>
      <c r="C2398" s="20">
        <v>1</v>
      </c>
      <c r="D2398" s="16">
        <v>8449.16</v>
      </c>
      <c r="E2398" s="21">
        <v>0.02609655758101818</v>
      </c>
      <c r="F2398" s="21">
        <v>0.02580287756963658</v>
      </c>
      <c r="G2398" s="21">
        <v>0.8120459055410177</v>
      </c>
      <c r="H2398" s="21">
        <v>0.8120459055410177</v>
      </c>
      <c r="I2398" s="16">
        <v>215.87</v>
      </c>
      <c r="J2398" s="16">
        <v>255.29</v>
      </c>
      <c r="K2398" s="13">
        <v>39.42</v>
      </c>
      <c r="L2398" s="15" t="s">
        <v>139</v>
      </c>
    </row>
    <row r="2399" spans="1:12">
      <c r="A2399" s="3" t="s">
        <v>3441</v>
      </c>
      <c r="B2399" s="3" t="s">
        <v>238</v>
      </c>
      <c r="C2399" s="5">
        <v>1</v>
      </c>
      <c r="D2399" s="12">
        <v>13545.63</v>
      </c>
      <c r="E2399" s="17">
        <v>0.03017745116649232</v>
      </c>
      <c r="F2399" s="17">
        <v>0.02773673991763855</v>
      </c>
      <c r="G2399" s="17">
        <v>0.8158471505468342</v>
      </c>
      <c r="H2399" s="17">
        <v>0.8158471505468342</v>
      </c>
      <c r="I2399" s="12">
        <v>1155.51</v>
      </c>
      <c r="J2399" s="12">
        <v>1194.89</v>
      </c>
      <c r="K2399" s="13">
        <v>39.39</v>
      </c>
      <c r="L2399" s="3" t="s">
        <v>139</v>
      </c>
    </row>
    <row r="2400" spans="1:12">
      <c r="A2400" s="15" t="s">
        <v>3442</v>
      </c>
      <c r="B2400" s="15" t="s">
        <v>3443</v>
      </c>
      <c r="C2400" s="20">
        <v>1</v>
      </c>
      <c r="D2400" s="16">
        <v>27657.14</v>
      </c>
      <c r="E2400" s="21">
        <v>0.02097706646052758</v>
      </c>
      <c r="F2400" s="21">
        <v>0.01789747864008189</v>
      </c>
      <c r="G2400" s="21">
        <v>0.8144824258860395</v>
      </c>
      <c r="H2400" s="21">
        <v>0.8144824258860395</v>
      </c>
      <c r="I2400" s="16">
        <v>564.78</v>
      </c>
      <c r="J2400" s="16">
        <v>604.13</v>
      </c>
      <c r="K2400" s="13">
        <v>39.35</v>
      </c>
      <c r="L2400" s="15" t="s">
        <v>139</v>
      </c>
    </row>
    <row r="2401" spans="1:12">
      <c r="A2401" s="3" t="s">
        <v>3444</v>
      </c>
      <c r="B2401" s="3" t="s">
        <v>780</v>
      </c>
      <c r="C2401" s="5">
        <v>1</v>
      </c>
      <c r="D2401" s="12">
        <v>7814.05</v>
      </c>
      <c r="E2401" s="17">
        <v>0.04691383168578138</v>
      </c>
      <c r="F2401" s="17">
        <v>0.0433615979475227</v>
      </c>
      <c r="G2401" s="17">
        <v>0.8117036299286413</v>
      </c>
      <c r="H2401" s="17">
        <v>0.8117036299286413</v>
      </c>
      <c r="I2401" s="12">
        <v>630.92</v>
      </c>
      <c r="J2401" s="12">
        <v>670.23</v>
      </c>
      <c r="K2401" s="13">
        <v>39.31</v>
      </c>
      <c r="L2401" s="3" t="s">
        <v>139</v>
      </c>
    </row>
    <row r="2402" spans="1:12">
      <c r="A2402" s="15" t="s">
        <v>3445</v>
      </c>
      <c r="B2402" s="15" t="s">
        <v>591</v>
      </c>
      <c r="C2402" s="20">
        <v>1</v>
      </c>
      <c r="D2402" s="16">
        <v>5534.32</v>
      </c>
      <c r="E2402" s="21">
        <v>0.07633565756108317</v>
      </c>
      <c r="F2402" s="21">
        <v>0.0944352679641903</v>
      </c>
      <c r="G2402" s="21">
        <v>0.8122213151687693</v>
      </c>
      <c r="H2402" s="21">
        <v>0.8122213151687693</v>
      </c>
      <c r="I2402" s="16">
        <v>688.7</v>
      </c>
      <c r="J2402" s="16">
        <v>728.01</v>
      </c>
      <c r="K2402" s="13">
        <v>39.31</v>
      </c>
      <c r="L2402" s="15" t="s">
        <v>139</v>
      </c>
    </row>
    <row r="2403" spans="1:12">
      <c r="A2403" s="3" t="s">
        <v>3446</v>
      </c>
      <c r="B2403" s="3" t="s">
        <v>3160</v>
      </c>
      <c r="C2403" s="5">
        <v>1</v>
      </c>
      <c r="D2403" s="12">
        <v>9903.799999999999</v>
      </c>
      <c r="E2403" s="17">
        <v>0.3002480055571869</v>
      </c>
      <c r="F2403" s="17">
        <v>0.3499455148103885</v>
      </c>
      <c r="G2403" s="17">
        <v>0.8139483456146444</v>
      </c>
      <c r="H2403" s="17">
        <v>0.8139483456146444</v>
      </c>
      <c r="I2403" s="12">
        <v>4642.22</v>
      </c>
      <c r="J2403" s="12">
        <v>4681.5</v>
      </c>
      <c r="K2403" s="13">
        <v>39.28</v>
      </c>
      <c r="L2403" s="3" t="s">
        <v>139</v>
      </c>
    </row>
    <row r="2404" spans="1:12">
      <c r="A2404" s="15" t="s">
        <v>3447</v>
      </c>
      <c r="B2404" s="15" t="s">
        <v>1260</v>
      </c>
      <c r="C2404" s="20">
        <v>1</v>
      </c>
      <c r="D2404" s="16">
        <v>11004.81</v>
      </c>
      <c r="E2404" s="21">
        <v>0.07579918853031528</v>
      </c>
      <c r="F2404" s="21">
        <v>0.09306226722419231</v>
      </c>
      <c r="G2404" s="21">
        <v>0.8138589685380491</v>
      </c>
      <c r="H2404" s="21">
        <v>0.8138589685380491</v>
      </c>
      <c r="I2404" s="16">
        <v>788.9</v>
      </c>
      <c r="J2404" s="16">
        <v>828.1799999999999</v>
      </c>
      <c r="K2404" s="13">
        <v>39.28</v>
      </c>
      <c r="L2404" s="15" t="s">
        <v>139</v>
      </c>
    </row>
    <row r="2405" spans="1:12">
      <c r="A2405" s="3" t="s">
        <v>3448</v>
      </c>
      <c r="B2405" s="3" t="s">
        <v>2296</v>
      </c>
      <c r="C2405" s="5">
        <v>1</v>
      </c>
      <c r="D2405" s="12">
        <v>8355.85</v>
      </c>
      <c r="E2405" s="17">
        <v>0.06776818781616088</v>
      </c>
      <c r="F2405" s="17">
        <v>0.08292979393882295</v>
      </c>
      <c r="G2405" s="17">
        <v>0.812646110728154</v>
      </c>
      <c r="H2405" s="17">
        <v>0.812646110728154</v>
      </c>
      <c r="I2405" s="12">
        <v>1111.75</v>
      </c>
      <c r="J2405" s="12">
        <v>1150.98</v>
      </c>
      <c r="K2405" s="13">
        <v>39.23</v>
      </c>
      <c r="L2405" s="3" t="s">
        <v>139</v>
      </c>
    </row>
    <row r="2406" spans="1:12">
      <c r="A2406" s="15" t="s">
        <v>3449</v>
      </c>
      <c r="B2406" s="15" t="s">
        <v>1954</v>
      </c>
      <c r="C2406" s="20">
        <v>1</v>
      </c>
      <c r="D2406" s="16">
        <v>17711.35</v>
      </c>
      <c r="E2406" s="21">
        <v>0.04046371413138795</v>
      </c>
      <c r="F2406" s="21">
        <v>0.04931628804896315</v>
      </c>
      <c r="G2406" s="21">
        <v>0.812906957991587</v>
      </c>
      <c r="H2406" s="21">
        <v>0.812906957991587</v>
      </c>
      <c r="I2406" s="16">
        <v>1327.69</v>
      </c>
      <c r="J2406" s="16">
        <v>1366.91</v>
      </c>
      <c r="K2406" s="13">
        <v>39.22</v>
      </c>
      <c r="L2406" s="15" t="s">
        <v>139</v>
      </c>
    </row>
    <row r="2407" spans="1:12">
      <c r="A2407" s="3" t="s">
        <v>3450</v>
      </c>
      <c r="B2407" s="3" t="s">
        <v>368</v>
      </c>
      <c r="C2407" s="5">
        <v>1</v>
      </c>
      <c r="D2407" s="12">
        <v>18000.42</v>
      </c>
      <c r="E2407" s="17">
        <v>0.01292228819649582</v>
      </c>
      <c r="F2407" s="17">
        <v>0.01625055267096633</v>
      </c>
      <c r="G2407" s="17">
        <v>0.8147671343789744</v>
      </c>
      <c r="H2407" s="17">
        <v>0.8147671343789744</v>
      </c>
      <c r="I2407" s="12">
        <v>651.99</v>
      </c>
      <c r="J2407" s="12">
        <v>691.17</v>
      </c>
      <c r="K2407" s="13">
        <v>39.18</v>
      </c>
      <c r="L2407" s="3" t="s">
        <v>139</v>
      </c>
    </row>
    <row r="2408" spans="1:12">
      <c r="A2408" s="15" t="s">
        <v>3451</v>
      </c>
      <c r="B2408" s="15" t="s">
        <v>3452</v>
      </c>
      <c r="C2408" s="20">
        <v>1</v>
      </c>
      <c r="D2408" s="16">
        <v>14869.12</v>
      </c>
      <c r="E2408" s="21">
        <v>0.01435459708591373</v>
      </c>
      <c r="F2408" s="21">
        <v>0.0130120248109044</v>
      </c>
      <c r="G2408" s="21">
        <v>0.8086176565166094</v>
      </c>
      <c r="H2408" s="21">
        <v>0.8086176565166094</v>
      </c>
      <c r="I2408" s="16">
        <v>303</v>
      </c>
      <c r="J2408" s="16">
        <v>342.17</v>
      </c>
      <c r="K2408" s="13">
        <v>39.17</v>
      </c>
      <c r="L2408" s="15" t="s">
        <v>139</v>
      </c>
    </row>
    <row r="2409" spans="1:12">
      <c r="A2409" s="3" t="s">
        <v>3453</v>
      </c>
      <c r="B2409" s="3" t="s">
        <v>2380</v>
      </c>
      <c r="C2409" s="5">
        <v>1</v>
      </c>
      <c r="D2409" s="12">
        <v>21475.07</v>
      </c>
      <c r="E2409" s="17">
        <v>0.009079638959812744</v>
      </c>
      <c r="F2409" s="17">
        <v>0.01164998968304675</v>
      </c>
      <c r="G2409" s="17">
        <v>0.8095733124422458</v>
      </c>
      <c r="H2409" s="17">
        <v>0.8095733124422458</v>
      </c>
      <c r="I2409" s="12">
        <v>481.91</v>
      </c>
      <c r="J2409" s="12">
        <v>521.0700000000001</v>
      </c>
      <c r="K2409" s="13">
        <v>39.16</v>
      </c>
      <c r="L2409" s="3" t="s">
        <v>139</v>
      </c>
    </row>
    <row r="2410" spans="1:12">
      <c r="A2410" s="15" t="s">
        <v>3454</v>
      </c>
      <c r="B2410" s="15" t="s">
        <v>3325</v>
      </c>
      <c r="C2410" s="20">
        <v>1</v>
      </c>
      <c r="D2410" s="16">
        <v>8655.219999999999</v>
      </c>
      <c r="E2410" s="21">
        <v>0.03734576496065323</v>
      </c>
      <c r="F2410" s="21">
        <v>0.03570610542068495</v>
      </c>
      <c r="G2410" s="21">
        <v>0.8100799191610113</v>
      </c>
      <c r="H2410" s="21">
        <v>0.8100799191610113</v>
      </c>
      <c r="I2410" s="16">
        <v>393.81</v>
      </c>
      <c r="J2410" s="16">
        <v>432.96</v>
      </c>
      <c r="K2410" s="13">
        <v>39.15</v>
      </c>
      <c r="L2410" s="15" t="s">
        <v>139</v>
      </c>
    </row>
    <row r="2411" spans="1:12">
      <c r="A2411" s="3" t="s">
        <v>3455</v>
      </c>
      <c r="B2411" s="3" t="s">
        <v>219</v>
      </c>
      <c r="C2411" s="5">
        <v>1</v>
      </c>
      <c r="D2411" s="12">
        <v>34247.77</v>
      </c>
      <c r="E2411" s="17">
        <v>0.009645629211067737</v>
      </c>
      <c r="F2411" s="17">
        <v>0.01197085351107977</v>
      </c>
      <c r="G2411" s="17">
        <v>0.8157258693813504</v>
      </c>
      <c r="H2411" s="17">
        <v>0.8157258693813504</v>
      </c>
      <c r="I2411" s="12">
        <v>847.66</v>
      </c>
      <c r="J2411" s="12">
        <v>886.77</v>
      </c>
      <c r="K2411" s="13">
        <v>39.11</v>
      </c>
      <c r="L2411" s="3" t="s">
        <v>139</v>
      </c>
    </row>
    <row r="2412" spans="1:12">
      <c r="A2412" s="15" t="s">
        <v>3456</v>
      </c>
      <c r="B2412" s="15" t="s">
        <v>2795</v>
      </c>
      <c r="C2412" s="20">
        <v>1</v>
      </c>
      <c r="D2412" s="16">
        <v>6856.98</v>
      </c>
      <c r="E2412" s="21">
        <v>0.06326384158886605</v>
      </c>
      <c r="F2412" s="21">
        <v>0.05645776269804609</v>
      </c>
      <c r="G2412" s="21">
        <v>0.8135350413805607</v>
      </c>
      <c r="H2412" s="21">
        <v>0.8135350413805607</v>
      </c>
      <c r="I2412" s="16">
        <v>903.72</v>
      </c>
      <c r="J2412" s="16">
        <v>942.83</v>
      </c>
      <c r="K2412" s="13">
        <v>39.11</v>
      </c>
      <c r="L2412" s="15" t="s">
        <v>139</v>
      </c>
    </row>
    <row r="2413" spans="1:12">
      <c r="A2413" s="3" t="s">
        <v>3457</v>
      </c>
      <c r="B2413" s="3" t="s">
        <v>3458</v>
      </c>
      <c r="C2413" s="5">
        <v>1</v>
      </c>
      <c r="D2413" s="12">
        <v>2890.1</v>
      </c>
      <c r="E2413" s="17">
        <v>0.06256015511605705</v>
      </c>
      <c r="F2413" s="17">
        <v>0.06428565401965622</v>
      </c>
      <c r="G2413" s="17">
        <v>0.8162354938560805</v>
      </c>
      <c r="H2413" s="17">
        <v>0.8162354938560805</v>
      </c>
      <c r="I2413" s="12">
        <v>218.69</v>
      </c>
      <c r="J2413" s="12">
        <v>257.79</v>
      </c>
      <c r="K2413" s="13">
        <v>39.1</v>
      </c>
      <c r="L2413" s="3" t="s">
        <v>139</v>
      </c>
    </row>
    <row r="2414" spans="1:12">
      <c r="A2414" s="15" t="s">
        <v>3459</v>
      </c>
      <c r="B2414" s="15" t="s">
        <v>576</v>
      </c>
      <c r="C2414" s="20">
        <v>1</v>
      </c>
      <c r="D2414" s="16">
        <v>36621.9</v>
      </c>
      <c r="E2414" s="21">
        <v>0.01383257840101674</v>
      </c>
      <c r="F2414" s="21">
        <v>0.01245000720807466</v>
      </c>
      <c r="G2414" s="21">
        <v>0.8155399040686022</v>
      </c>
      <c r="H2414" s="21">
        <v>0.8155399040686022</v>
      </c>
      <c r="I2414" s="16">
        <v>669.88</v>
      </c>
      <c r="J2414" s="16">
        <v>708.96</v>
      </c>
      <c r="K2414" s="13">
        <v>39.08</v>
      </c>
      <c r="L2414" s="15" t="s">
        <v>139</v>
      </c>
    </row>
    <row r="2415" spans="1:12">
      <c r="A2415" s="3" t="s">
        <v>3460</v>
      </c>
      <c r="B2415" s="3" t="s">
        <v>3461</v>
      </c>
      <c r="C2415" s="5">
        <v>1</v>
      </c>
      <c r="D2415" s="12">
        <v>8130.09</v>
      </c>
      <c r="E2415" s="17">
        <v>0.02667533555093725</v>
      </c>
      <c r="F2415" s="17">
        <v>0.03506205029964665</v>
      </c>
      <c r="G2415" s="17">
        <v>0.8167785612832841</v>
      </c>
      <c r="H2415" s="17">
        <v>0.8167785612832841</v>
      </c>
      <c r="I2415" s="12">
        <v>354.74</v>
      </c>
      <c r="J2415" s="12">
        <v>393.79</v>
      </c>
      <c r="K2415" s="13">
        <v>39.05</v>
      </c>
      <c r="L2415" s="3" t="s">
        <v>139</v>
      </c>
    </row>
    <row r="2416" spans="1:12">
      <c r="A2416" s="15" t="s">
        <v>3462</v>
      </c>
      <c r="B2416" s="15" t="s">
        <v>1082</v>
      </c>
      <c r="C2416" s="20">
        <v>1</v>
      </c>
      <c r="D2416" s="16">
        <v>24623.23</v>
      </c>
      <c r="E2416" s="21">
        <v>0.05332309706300114</v>
      </c>
      <c r="F2416" s="21">
        <v>0.04515600066459084</v>
      </c>
      <c r="G2416" s="21">
        <v>0.8174298974237486</v>
      </c>
      <c r="H2416" s="21">
        <v>0.8174298974237486</v>
      </c>
      <c r="I2416" s="16">
        <v>1433.99</v>
      </c>
      <c r="J2416" s="16">
        <v>1473.04</v>
      </c>
      <c r="K2416" s="13">
        <v>39.05</v>
      </c>
      <c r="L2416" s="15" t="s">
        <v>139</v>
      </c>
    </row>
    <row r="2417" spans="1:12">
      <c r="A2417" s="3" t="s">
        <v>3463</v>
      </c>
      <c r="B2417" s="3" t="s">
        <v>3027</v>
      </c>
      <c r="C2417" s="5">
        <v>1</v>
      </c>
      <c r="D2417" s="12">
        <v>30801.99</v>
      </c>
      <c r="E2417" s="17">
        <v>0.00836499732687954</v>
      </c>
      <c r="F2417" s="17">
        <v>0.01083077551297885</v>
      </c>
      <c r="G2417" s="17">
        <v>0.8170639938212274</v>
      </c>
      <c r="H2417" s="17">
        <v>0.8170639938212274</v>
      </c>
      <c r="I2417" s="12">
        <v>376</v>
      </c>
      <c r="J2417" s="12">
        <v>415.05</v>
      </c>
      <c r="K2417" s="13">
        <v>39.05</v>
      </c>
      <c r="L2417" s="3" t="s">
        <v>139</v>
      </c>
    </row>
    <row r="2418" spans="1:12">
      <c r="A2418" s="15" t="s">
        <v>3464</v>
      </c>
      <c r="B2418" s="15" t="s">
        <v>154</v>
      </c>
      <c r="C2418" s="20">
        <v>2</v>
      </c>
      <c r="D2418" s="16">
        <v>10030.89</v>
      </c>
      <c r="E2418" s="21">
        <v>0.03768611667325529</v>
      </c>
      <c r="F2418" s="21">
        <v>0.03460970557120633</v>
      </c>
      <c r="G2418" s="21">
        <v>0.8176779056950995</v>
      </c>
      <c r="H2418" s="21">
        <v>0.8176779056950995</v>
      </c>
      <c r="I2418" s="16">
        <v>694.01</v>
      </c>
      <c r="J2418" s="16">
        <v>733.0599999999999</v>
      </c>
      <c r="K2418" s="13">
        <v>39.04</v>
      </c>
      <c r="L2418" s="15" t="s">
        <v>139</v>
      </c>
    </row>
    <row r="2419" spans="1:12">
      <c r="A2419" s="3" t="s">
        <v>3465</v>
      </c>
      <c r="B2419" s="3" t="s">
        <v>148</v>
      </c>
      <c r="C2419" s="5">
        <v>1</v>
      </c>
      <c r="D2419" s="12">
        <v>10168.42</v>
      </c>
      <c r="E2419" s="17">
        <v>0.02805673932563345</v>
      </c>
      <c r="F2419" s="17">
        <v>0.03658780850375829</v>
      </c>
      <c r="G2419" s="17">
        <v>0.8087216097221743</v>
      </c>
      <c r="H2419" s="17">
        <v>0.8087216097221743</v>
      </c>
      <c r="I2419" s="12">
        <v>383.21</v>
      </c>
      <c r="J2419" s="12">
        <v>422.23</v>
      </c>
      <c r="K2419" s="13">
        <v>39.02</v>
      </c>
      <c r="L2419" s="3" t="s">
        <v>139</v>
      </c>
    </row>
    <row r="2420" spans="1:12">
      <c r="A2420" s="15" t="s">
        <v>3466</v>
      </c>
      <c r="B2420" s="15" t="s">
        <v>2195</v>
      </c>
      <c r="C2420" s="20">
        <v>1</v>
      </c>
      <c r="D2420" s="16">
        <v>30775.28</v>
      </c>
      <c r="E2420" s="21">
        <v>0.05679437444980348</v>
      </c>
      <c r="F2420" s="21">
        <v>0.06113255830685868</v>
      </c>
      <c r="G2420" s="21">
        <v>0.8163721663309795</v>
      </c>
      <c r="H2420" s="21">
        <v>0.8163721663309795</v>
      </c>
      <c r="I2420" s="16">
        <v>2972.17</v>
      </c>
      <c r="J2420" s="16">
        <v>3011.11</v>
      </c>
      <c r="K2420" s="13">
        <v>38.94</v>
      </c>
      <c r="L2420" s="15" t="s">
        <v>139</v>
      </c>
    </row>
    <row r="2421" spans="1:12">
      <c r="A2421" s="3" t="s">
        <v>3467</v>
      </c>
      <c r="B2421" s="3" t="s">
        <v>1432</v>
      </c>
      <c r="C2421" s="5">
        <v>2</v>
      </c>
      <c r="D2421" s="12">
        <v>25598.61</v>
      </c>
      <c r="E2421" s="17">
        <v>0.01010465421383713</v>
      </c>
      <c r="F2421" s="17">
        <v>0.01326104964531996</v>
      </c>
      <c r="G2421" s="17">
        <v>0.8088507204128446</v>
      </c>
      <c r="H2421" s="17">
        <v>0.8088507204128446</v>
      </c>
      <c r="I2421" s="12">
        <v>365.22</v>
      </c>
      <c r="J2421" s="12">
        <v>404.15</v>
      </c>
      <c r="K2421" s="13">
        <v>38.92</v>
      </c>
      <c r="L2421" s="3" t="s">
        <v>139</v>
      </c>
    </row>
    <row r="2422" spans="1:12">
      <c r="A2422" s="15" t="s">
        <v>3468</v>
      </c>
      <c r="B2422" s="15" t="s">
        <v>1220</v>
      </c>
      <c r="C2422" s="20">
        <v>1</v>
      </c>
      <c r="D2422" s="16">
        <v>8198.68</v>
      </c>
      <c r="E2422" s="21">
        <v>0.03691954465901146</v>
      </c>
      <c r="F2422" s="21">
        <v>0.03412163993280374</v>
      </c>
      <c r="G2422" s="21">
        <v>0.8112161347434224</v>
      </c>
      <c r="H2422" s="21">
        <v>0.8112161347434224</v>
      </c>
      <c r="I2422" s="16">
        <v>459.33</v>
      </c>
      <c r="J2422" s="16">
        <v>498.23</v>
      </c>
      <c r="K2422" s="13">
        <v>38.9</v>
      </c>
      <c r="L2422" s="15" t="s">
        <v>139</v>
      </c>
    </row>
    <row r="2423" spans="1:12">
      <c r="A2423" s="3" t="s">
        <v>3469</v>
      </c>
      <c r="B2423" s="3" t="s">
        <v>248</v>
      </c>
      <c r="C2423" s="5">
        <v>1</v>
      </c>
      <c r="D2423" s="12">
        <v>8195.209999999999</v>
      </c>
      <c r="E2423" s="17">
        <v>0.02073750087352261</v>
      </c>
      <c r="F2423" s="17">
        <v>0.0267920068285101</v>
      </c>
      <c r="G2423" s="17">
        <v>0.8106956810777743</v>
      </c>
      <c r="H2423" s="17">
        <v>0.8106956810777743</v>
      </c>
      <c r="I2423" s="12">
        <v>436.98</v>
      </c>
      <c r="J2423" s="12">
        <v>475.85</v>
      </c>
      <c r="K2423" s="13">
        <v>38.87</v>
      </c>
      <c r="L2423" s="3" t="s">
        <v>139</v>
      </c>
    </row>
    <row r="2424" spans="1:12">
      <c r="A2424" s="15" t="s">
        <v>3470</v>
      </c>
      <c r="B2424" s="15" t="s">
        <v>1138</v>
      </c>
      <c r="C2424" s="20">
        <v>1</v>
      </c>
      <c r="D2424" s="16">
        <v>4149.43</v>
      </c>
      <c r="E2424" s="21">
        <v>0.0424839751498147</v>
      </c>
      <c r="F2424" s="21">
        <v>0.0412324595020274</v>
      </c>
      <c r="G2424" s="21">
        <v>0.8179940665867176</v>
      </c>
      <c r="H2424" s="21">
        <v>0.8179940665867176</v>
      </c>
      <c r="I2424" s="16">
        <v>280.94</v>
      </c>
      <c r="J2424" s="16">
        <v>319.78</v>
      </c>
      <c r="K2424" s="13">
        <v>38.84</v>
      </c>
      <c r="L2424" s="15" t="s">
        <v>139</v>
      </c>
    </row>
    <row r="2425" spans="1:12">
      <c r="A2425" s="3" t="s">
        <v>3471</v>
      </c>
      <c r="B2425" s="3" t="s">
        <v>3472</v>
      </c>
      <c r="C2425" s="5">
        <v>1</v>
      </c>
      <c r="D2425" s="12">
        <v>4984.94</v>
      </c>
      <c r="E2425" s="17">
        <v>0.05972042025125465</v>
      </c>
      <c r="F2425" s="17">
        <v>0.05521626616823772</v>
      </c>
      <c r="G2425" s="17">
        <v>0.811842629896896</v>
      </c>
      <c r="H2425" s="17">
        <v>0.811842629896896</v>
      </c>
      <c r="I2425" s="12">
        <v>467.16</v>
      </c>
      <c r="J2425" s="12">
        <v>505.99</v>
      </c>
      <c r="K2425" s="13">
        <v>38.83</v>
      </c>
      <c r="L2425" s="3" t="s">
        <v>139</v>
      </c>
    </row>
    <row r="2426" spans="1:12">
      <c r="A2426" s="15" t="s">
        <v>3473</v>
      </c>
      <c r="B2426" s="15" t="s">
        <v>786</v>
      </c>
      <c r="C2426" s="20">
        <v>1</v>
      </c>
      <c r="D2426" s="16">
        <v>2323.92</v>
      </c>
      <c r="E2426" s="21">
        <v>0.09294814752993205</v>
      </c>
      <c r="F2426" s="21">
        <v>0.0892450607100474</v>
      </c>
      <c r="G2426" s="21">
        <v>0.8086587249680118</v>
      </c>
      <c r="H2426" s="21">
        <v>0.8086587249680118</v>
      </c>
      <c r="I2426" s="16">
        <v>275.37</v>
      </c>
      <c r="J2426" s="16">
        <v>314.2</v>
      </c>
      <c r="K2426" s="13">
        <v>38.82</v>
      </c>
      <c r="L2426" s="15" t="s">
        <v>139</v>
      </c>
    </row>
    <row r="2427" spans="1:12">
      <c r="A2427" s="3" t="s">
        <v>3474</v>
      </c>
      <c r="B2427" s="3" t="s">
        <v>833</v>
      </c>
      <c r="C2427" s="5">
        <v>1</v>
      </c>
      <c r="D2427" s="12">
        <v>8064.51</v>
      </c>
      <c r="E2427" s="17">
        <v>0.03859942608817592</v>
      </c>
      <c r="F2427" s="17">
        <v>0.04810816342693333</v>
      </c>
      <c r="G2427" s="17">
        <v>0.8166486144804594</v>
      </c>
      <c r="H2427" s="17">
        <v>0.8166486144804594</v>
      </c>
      <c r="I2427" s="12">
        <v>744.84</v>
      </c>
      <c r="J2427" s="12">
        <v>783.65</v>
      </c>
      <c r="K2427" s="13">
        <v>38.81</v>
      </c>
      <c r="L2427" s="3" t="s">
        <v>139</v>
      </c>
    </row>
    <row r="2428" spans="1:12">
      <c r="A2428" s="15" t="s">
        <v>3475</v>
      </c>
      <c r="B2428" s="15" t="s">
        <v>1126</v>
      </c>
      <c r="C2428" s="20">
        <v>1</v>
      </c>
      <c r="D2428" s="16">
        <v>36343.13</v>
      </c>
      <c r="E2428" s="21">
        <v>0.01394830053255297</v>
      </c>
      <c r="F2428" s="21">
        <v>0.01713267920475854</v>
      </c>
      <c r="G2428" s="21">
        <v>0.8105560500130641</v>
      </c>
      <c r="H2428" s="21">
        <v>0.8105560500130641</v>
      </c>
      <c r="I2428" s="16">
        <v>1086.93</v>
      </c>
      <c r="J2428" s="16">
        <v>1125.74</v>
      </c>
      <c r="K2428" s="13">
        <v>38.81</v>
      </c>
      <c r="L2428" s="15" t="s">
        <v>139</v>
      </c>
    </row>
    <row r="2429" spans="1:12">
      <c r="A2429" s="3" t="s">
        <v>3476</v>
      </c>
      <c r="B2429" s="3" t="s">
        <v>205</v>
      </c>
      <c r="C2429" s="5">
        <v>1</v>
      </c>
      <c r="D2429" s="12">
        <v>9933.129999999999</v>
      </c>
      <c r="E2429" s="17">
        <v>0.03872069486653285</v>
      </c>
      <c r="F2429" s="17">
        <v>0.03569299379048579</v>
      </c>
      <c r="G2429" s="17">
        <v>0.8123127767380849</v>
      </c>
      <c r="H2429" s="17">
        <v>0.8123127767380849</v>
      </c>
      <c r="I2429" s="12">
        <v>474.64</v>
      </c>
      <c r="J2429" s="12">
        <v>513.4299999999999</v>
      </c>
      <c r="K2429" s="13">
        <v>38.79</v>
      </c>
      <c r="L2429" s="3" t="s">
        <v>139</v>
      </c>
    </row>
    <row r="2430" spans="1:12">
      <c r="A2430" s="15" t="s">
        <v>3477</v>
      </c>
      <c r="B2430" s="15" t="s">
        <v>2099</v>
      </c>
      <c r="C2430" s="20">
        <v>1</v>
      </c>
      <c r="D2430" s="16">
        <v>3624.63</v>
      </c>
      <c r="E2430" s="21">
        <v>0.1482085332389054</v>
      </c>
      <c r="F2430" s="21">
        <v>0.1528838362141843</v>
      </c>
      <c r="G2430" s="21">
        <v>0.8113687072567954</v>
      </c>
      <c r="H2430" s="21">
        <v>0.8113687072567954</v>
      </c>
      <c r="I2430" s="16">
        <v>1341.58</v>
      </c>
      <c r="J2430" s="16">
        <v>1380.35</v>
      </c>
      <c r="K2430" s="13">
        <v>38.78</v>
      </c>
      <c r="L2430" s="15" t="s">
        <v>139</v>
      </c>
    </row>
    <row r="2431" spans="1:12">
      <c r="A2431" s="3" t="s">
        <v>3478</v>
      </c>
      <c r="B2431" s="3" t="s">
        <v>3479</v>
      </c>
      <c r="C2431" s="5">
        <v>1</v>
      </c>
      <c r="D2431" s="12">
        <v>11808.73</v>
      </c>
      <c r="E2431" s="17">
        <v>0.01140200598181576</v>
      </c>
      <c r="F2431" s="17">
        <v>0.01460170695476779</v>
      </c>
      <c r="G2431" s="17">
        <v>0.809359624324139</v>
      </c>
      <c r="H2431" s="17">
        <v>0.809359624324139</v>
      </c>
      <c r="I2431" s="12">
        <v>488.76</v>
      </c>
      <c r="J2431" s="12">
        <v>527.52</v>
      </c>
      <c r="K2431" s="13">
        <v>38.76</v>
      </c>
      <c r="L2431" s="3" t="s">
        <v>139</v>
      </c>
    </row>
    <row r="2432" spans="1:12">
      <c r="A2432" s="15" t="s">
        <v>3480</v>
      </c>
      <c r="B2432" s="15" t="s">
        <v>1399</v>
      </c>
      <c r="C2432" s="20">
        <v>1</v>
      </c>
      <c r="D2432" s="16">
        <v>11439.21</v>
      </c>
      <c r="E2432" s="21">
        <v>0.02873524193385426</v>
      </c>
      <c r="F2432" s="21">
        <v>0.02949474552242377</v>
      </c>
      <c r="G2432" s="21">
        <v>0.8165166465242296</v>
      </c>
      <c r="H2432" s="21">
        <v>0.8165166465242296</v>
      </c>
      <c r="I2432" s="16">
        <v>771.84</v>
      </c>
      <c r="J2432" s="16">
        <v>810.59</v>
      </c>
      <c r="K2432" s="13">
        <v>38.75</v>
      </c>
      <c r="L2432" s="15" t="s">
        <v>139</v>
      </c>
    </row>
    <row r="2433" spans="1:12">
      <c r="A2433" s="3" t="s">
        <v>3481</v>
      </c>
      <c r="B2433" s="3" t="s">
        <v>1153</v>
      </c>
      <c r="C2433" s="5">
        <v>1</v>
      </c>
      <c r="D2433" s="12">
        <v>11173.54</v>
      </c>
      <c r="E2433" s="17">
        <v>0.1559984406647977</v>
      </c>
      <c r="F2433" s="17">
        <v>0.1743901694241219</v>
      </c>
      <c r="G2433" s="17">
        <v>0.8118005508375613</v>
      </c>
      <c r="H2433" s="17">
        <v>0.8118005508375613</v>
      </c>
      <c r="I2433" s="12">
        <v>3780.55</v>
      </c>
      <c r="J2433" s="12">
        <v>3819.25</v>
      </c>
      <c r="K2433" s="13">
        <v>38.7</v>
      </c>
      <c r="L2433" s="3" t="s">
        <v>139</v>
      </c>
    </row>
    <row r="2434" spans="1:12">
      <c r="A2434" s="15" t="s">
        <v>3482</v>
      </c>
      <c r="B2434" s="15" t="s">
        <v>207</v>
      </c>
      <c r="C2434" s="20">
        <v>1</v>
      </c>
      <c r="D2434" s="16">
        <v>6307.23</v>
      </c>
      <c r="E2434" s="21">
        <v>0.03938725909629232</v>
      </c>
      <c r="F2434" s="21">
        <v>0.05412627350329505</v>
      </c>
      <c r="G2434" s="21">
        <v>0.8152533890292787</v>
      </c>
      <c r="H2434" s="21">
        <v>0.8152533890292787</v>
      </c>
      <c r="I2434" s="16">
        <v>238.7</v>
      </c>
      <c r="J2434" s="16">
        <v>277.38</v>
      </c>
      <c r="K2434" s="13">
        <v>38.68</v>
      </c>
      <c r="L2434" s="15" t="s">
        <v>139</v>
      </c>
    </row>
    <row r="2435" spans="1:12">
      <c r="A2435" s="3" t="s">
        <v>3483</v>
      </c>
      <c r="B2435" s="3" t="s">
        <v>183</v>
      </c>
      <c r="C2435" s="5">
        <v>1</v>
      </c>
      <c r="D2435" s="12">
        <v>4980.71</v>
      </c>
      <c r="E2435" s="17">
        <v>0.04556208101397505</v>
      </c>
      <c r="F2435" s="17">
        <v>0.04195798655146561</v>
      </c>
      <c r="G2435" s="17">
        <v>0.8095748767284052</v>
      </c>
      <c r="H2435" s="17">
        <v>0.8095748767284052</v>
      </c>
      <c r="I2435" s="12">
        <v>660.15</v>
      </c>
      <c r="J2435" s="12">
        <v>698.79</v>
      </c>
      <c r="K2435" s="13">
        <v>38.64</v>
      </c>
      <c r="L2435" s="3" t="s">
        <v>139</v>
      </c>
    </row>
    <row r="2436" spans="1:12">
      <c r="A2436" s="15" t="s">
        <v>3484</v>
      </c>
      <c r="B2436" s="15" t="s">
        <v>565</v>
      </c>
      <c r="C2436" s="20">
        <v>1</v>
      </c>
      <c r="D2436" s="16">
        <v>7454.74</v>
      </c>
      <c r="E2436" s="21">
        <v>0.05738174716838881</v>
      </c>
      <c r="F2436" s="21">
        <v>0.06956476576398674</v>
      </c>
      <c r="G2436" s="21">
        <v>0.813858928940953</v>
      </c>
      <c r="H2436" s="21">
        <v>0.813858928940953</v>
      </c>
      <c r="I2436" s="16">
        <v>1518.72</v>
      </c>
      <c r="J2436" s="16">
        <v>1557.31</v>
      </c>
      <c r="K2436" s="13">
        <v>38.59</v>
      </c>
      <c r="L2436" s="15" t="s">
        <v>139</v>
      </c>
    </row>
    <row r="2437" spans="1:12">
      <c r="A2437" s="3" t="s">
        <v>3485</v>
      </c>
      <c r="B2437" s="3" t="s">
        <v>3486</v>
      </c>
      <c r="C2437" s="5">
        <v>2</v>
      </c>
      <c r="D2437" s="12">
        <v>19980.91</v>
      </c>
      <c r="E2437" s="17">
        <v>0.01809578260456705</v>
      </c>
      <c r="F2437" s="17">
        <v>0.01563604806324496</v>
      </c>
      <c r="G2437" s="17">
        <v>0.8129428382916268</v>
      </c>
      <c r="H2437" s="17">
        <v>0.8129428382916268</v>
      </c>
      <c r="I2437" s="12">
        <v>506.98</v>
      </c>
      <c r="J2437" s="12">
        <v>545.54</v>
      </c>
      <c r="K2437" s="13">
        <v>38.56</v>
      </c>
      <c r="L2437" s="3" t="s">
        <v>139</v>
      </c>
    </row>
    <row r="2438" spans="1:12">
      <c r="A2438" s="15" t="s">
        <v>3487</v>
      </c>
      <c r="B2438" s="15" t="s">
        <v>1703</v>
      </c>
      <c r="C2438" s="20">
        <v>1</v>
      </c>
      <c r="D2438" s="16">
        <v>19235.31</v>
      </c>
      <c r="E2438" s="21">
        <v>0.02883148031445334</v>
      </c>
      <c r="F2438" s="21">
        <v>0.03352416972136918</v>
      </c>
      <c r="G2438" s="21">
        <v>0.816613075310115</v>
      </c>
      <c r="H2438" s="21">
        <v>0.816613075310115</v>
      </c>
      <c r="I2438" s="16">
        <v>654.84</v>
      </c>
      <c r="J2438" s="16">
        <v>693.38</v>
      </c>
      <c r="K2438" s="13">
        <v>38.53</v>
      </c>
      <c r="L2438" s="15" t="s">
        <v>139</v>
      </c>
    </row>
    <row r="2439" spans="1:12">
      <c r="A2439" s="3" t="s">
        <v>3488</v>
      </c>
      <c r="B2439" s="3" t="s">
        <v>3325</v>
      </c>
      <c r="C2439" s="5">
        <v>1</v>
      </c>
      <c r="D2439" s="12">
        <v>19326.11</v>
      </c>
      <c r="E2439" s="17">
        <v>0.03607549355466209</v>
      </c>
      <c r="F2439" s="17">
        <v>0.04391454778635347</v>
      </c>
      <c r="G2439" s="17">
        <v>0.8115362521388363</v>
      </c>
      <c r="H2439" s="17">
        <v>0.8115362521388363</v>
      </c>
      <c r="I2439" s="12">
        <v>1373.78</v>
      </c>
      <c r="J2439" s="12">
        <v>1412.31</v>
      </c>
      <c r="K2439" s="13">
        <v>38.53</v>
      </c>
      <c r="L2439" s="3" t="s">
        <v>139</v>
      </c>
    </row>
    <row r="2440" spans="1:12">
      <c r="A2440" s="15" t="s">
        <v>3489</v>
      </c>
      <c r="B2440" s="15" t="s">
        <v>1517</v>
      </c>
      <c r="C2440" s="20">
        <v>1</v>
      </c>
      <c r="D2440" s="16">
        <v>9653.74</v>
      </c>
      <c r="E2440" s="21">
        <v>0.009100786153630247</v>
      </c>
      <c r="F2440" s="21">
        <v>0.01285405798408489</v>
      </c>
      <c r="G2440" s="21">
        <v>0.8153575249451646</v>
      </c>
      <c r="H2440" s="21">
        <v>0.8153575249451646</v>
      </c>
      <c r="I2440" s="16">
        <v>201.48</v>
      </c>
      <c r="J2440" s="16">
        <v>239.95</v>
      </c>
      <c r="K2440" s="13">
        <v>38.47</v>
      </c>
      <c r="L2440" s="15" t="s">
        <v>139</v>
      </c>
    </row>
    <row r="2441" spans="1:12">
      <c r="A2441" s="3" t="s">
        <v>3490</v>
      </c>
      <c r="B2441" s="3" t="s">
        <v>183</v>
      </c>
      <c r="C2441" s="5">
        <v>1</v>
      </c>
      <c r="D2441" s="12">
        <v>14866.2</v>
      </c>
      <c r="E2441" s="17">
        <v>0.02166185596796046</v>
      </c>
      <c r="F2441" s="17">
        <v>0.02779306119373107</v>
      </c>
      <c r="G2441" s="17">
        <v>0.8128477802013508</v>
      </c>
      <c r="H2441" s="17">
        <v>0.8128477802013508</v>
      </c>
      <c r="I2441" s="12">
        <v>463.12</v>
      </c>
      <c r="J2441" s="12">
        <v>501.59</v>
      </c>
      <c r="K2441" s="13">
        <v>38.47</v>
      </c>
      <c r="L2441" s="3" t="s">
        <v>139</v>
      </c>
    </row>
    <row r="2442" spans="1:12">
      <c r="A2442" s="15" t="s">
        <v>3491</v>
      </c>
      <c r="B2442" s="15" t="s">
        <v>820</v>
      </c>
      <c r="C2442" s="20">
        <v>1</v>
      </c>
      <c r="D2442" s="16">
        <v>32754.92</v>
      </c>
      <c r="E2442" s="21">
        <v>0.01472643595708218</v>
      </c>
      <c r="F2442" s="21">
        <v>0.01339098299567447</v>
      </c>
      <c r="G2442" s="21">
        <v>0.8096566666530123</v>
      </c>
      <c r="H2442" s="21">
        <v>0.8096566666530123</v>
      </c>
      <c r="I2442" s="16">
        <v>555.74</v>
      </c>
      <c r="J2442" s="16">
        <v>594.16</v>
      </c>
      <c r="K2442" s="13">
        <v>38.42</v>
      </c>
      <c r="L2442" s="15" t="s">
        <v>139</v>
      </c>
    </row>
    <row r="2443" spans="1:12">
      <c r="A2443" s="3" t="s">
        <v>3492</v>
      </c>
      <c r="B2443" s="3" t="s">
        <v>1600</v>
      </c>
      <c r="C2443" s="5">
        <v>1</v>
      </c>
      <c r="D2443" s="12">
        <v>14965.39</v>
      </c>
      <c r="E2443" s="17">
        <v>0.01199853112643423</v>
      </c>
      <c r="F2443" s="17">
        <v>0.01652103810051924</v>
      </c>
      <c r="G2443" s="17">
        <v>0.8155038252950146</v>
      </c>
      <c r="H2443" s="17">
        <v>0.8155038252950146</v>
      </c>
      <c r="I2443" s="12">
        <v>237.95</v>
      </c>
      <c r="J2443" s="12">
        <v>276.35</v>
      </c>
      <c r="K2443" s="13">
        <v>38.39</v>
      </c>
      <c r="L2443" s="3" t="s">
        <v>139</v>
      </c>
    </row>
    <row r="2444" spans="1:12">
      <c r="A2444" s="15" t="s">
        <v>3493</v>
      </c>
      <c r="B2444" s="15" t="s">
        <v>605</v>
      </c>
      <c r="C2444" s="20">
        <v>1</v>
      </c>
      <c r="D2444" s="16">
        <v>4691.1</v>
      </c>
      <c r="E2444" s="21">
        <v>0.07511000299809832</v>
      </c>
      <c r="F2444" s="21">
        <v>0.07040906451935394</v>
      </c>
      <c r="G2444" s="21">
        <v>0.8074971537462745</v>
      </c>
      <c r="H2444" s="21">
        <v>0.8074971537462745</v>
      </c>
      <c r="I2444" s="16">
        <v>397.4</v>
      </c>
      <c r="J2444" s="16">
        <v>435.78</v>
      </c>
      <c r="K2444" s="13">
        <v>38.38</v>
      </c>
      <c r="L2444" s="15" t="s">
        <v>139</v>
      </c>
    </row>
    <row r="2445" spans="1:12">
      <c r="A2445" s="3" t="s">
        <v>3494</v>
      </c>
      <c r="B2445" s="3" t="s">
        <v>453</v>
      </c>
      <c r="C2445" s="5">
        <v>1</v>
      </c>
      <c r="D2445" s="12">
        <v>13192.7</v>
      </c>
      <c r="E2445" s="17">
        <v>0.04679836344925502</v>
      </c>
      <c r="F2445" s="17">
        <v>0.05694227346865846</v>
      </c>
      <c r="G2445" s="17">
        <v>0.8161211015061565</v>
      </c>
      <c r="H2445" s="17">
        <v>0.8161211015061565</v>
      </c>
      <c r="I2445" s="12">
        <v>1354.91</v>
      </c>
      <c r="J2445" s="12">
        <v>1393.29</v>
      </c>
      <c r="K2445" s="13">
        <v>38.38</v>
      </c>
      <c r="L2445" s="3" t="s">
        <v>139</v>
      </c>
    </row>
    <row r="2446" spans="1:12">
      <c r="A2446" s="15" t="s">
        <v>3495</v>
      </c>
      <c r="B2446" s="15" t="s">
        <v>2079</v>
      </c>
      <c r="C2446" s="20">
        <v>1</v>
      </c>
      <c r="D2446" s="16">
        <v>5921.59</v>
      </c>
      <c r="E2446" s="21">
        <v>0.03057186216149669</v>
      </c>
      <c r="F2446" s="21">
        <v>0.02684265979573283</v>
      </c>
      <c r="G2446" s="21">
        <v>0.8174447056226045</v>
      </c>
      <c r="H2446" s="21">
        <v>0.8174447056226045</v>
      </c>
      <c r="I2446" s="16">
        <v>393.21</v>
      </c>
      <c r="J2446" s="16">
        <v>431.59</v>
      </c>
      <c r="K2446" s="13">
        <v>38.37</v>
      </c>
      <c r="L2446" s="15" t="s">
        <v>139</v>
      </c>
    </row>
    <row r="2447" spans="1:12">
      <c r="A2447" s="3" t="s">
        <v>3496</v>
      </c>
      <c r="B2447" s="3" t="s">
        <v>195</v>
      </c>
      <c r="C2447" s="5">
        <v>1</v>
      </c>
      <c r="D2447" s="12">
        <v>9752.82</v>
      </c>
      <c r="E2447" s="17">
        <v>0.01981633810516649</v>
      </c>
      <c r="F2447" s="17">
        <v>0.02688146740749556</v>
      </c>
      <c r="G2447" s="17">
        <v>0.8129004684202378</v>
      </c>
      <c r="H2447" s="17">
        <v>0.8129004684202378</v>
      </c>
      <c r="I2447" s="12">
        <v>263.47</v>
      </c>
      <c r="J2447" s="12">
        <v>301.82</v>
      </c>
      <c r="K2447" s="13">
        <v>38.35</v>
      </c>
      <c r="L2447" s="3" t="s">
        <v>139</v>
      </c>
    </row>
    <row r="2448" spans="1:12">
      <c r="A2448" s="15" t="s">
        <v>3497</v>
      </c>
      <c r="B2448" s="15" t="s">
        <v>1015</v>
      </c>
      <c r="C2448" s="20">
        <v>1</v>
      </c>
      <c r="D2448" s="16">
        <v>19578.17</v>
      </c>
      <c r="E2448" s="21">
        <v>0.01695885335808427</v>
      </c>
      <c r="F2448" s="21">
        <v>0.02024004403775893</v>
      </c>
      <c r="G2448" s="21">
        <v>0.81823336620321</v>
      </c>
      <c r="H2448" s="21">
        <v>0.81823336620321</v>
      </c>
      <c r="I2448" s="16">
        <v>371.17</v>
      </c>
      <c r="J2448" s="16">
        <v>409.47</v>
      </c>
      <c r="K2448" s="13">
        <v>38.3</v>
      </c>
      <c r="L2448" s="15" t="s">
        <v>139</v>
      </c>
    </row>
    <row r="2449" spans="1:12">
      <c r="A2449" s="3" t="s">
        <v>3498</v>
      </c>
      <c r="B2449" s="3" t="s">
        <v>1267</v>
      </c>
      <c r="C2449" s="5">
        <v>1</v>
      </c>
      <c r="D2449" s="12">
        <v>6969.12</v>
      </c>
      <c r="E2449" s="17">
        <v>0.02157681259416809</v>
      </c>
      <c r="F2449" s="17">
        <v>0.02484907757930192</v>
      </c>
      <c r="G2449" s="17">
        <v>0.8166737975730107</v>
      </c>
      <c r="H2449" s="17">
        <v>0.8166737975730107</v>
      </c>
      <c r="I2449" s="12">
        <v>213.46</v>
      </c>
      <c r="J2449" s="12">
        <v>251.74</v>
      </c>
      <c r="K2449" s="13">
        <v>38.28</v>
      </c>
      <c r="L2449" s="3" t="s">
        <v>139</v>
      </c>
    </row>
    <row r="2450" spans="1:12">
      <c r="A2450" s="15" t="s">
        <v>3499</v>
      </c>
      <c r="B2450" s="15" t="s">
        <v>2023</v>
      </c>
      <c r="C2450" s="20">
        <v>1</v>
      </c>
      <c r="D2450" s="16">
        <v>18024.57</v>
      </c>
      <c r="E2450" s="21">
        <v>0.01145855950389046</v>
      </c>
      <c r="F2450" s="21">
        <v>0.01030444378517027</v>
      </c>
      <c r="G2450" s="21">
        <v>0.8090696973089653</v>
      </c>
      <c r="H2450" s="21">
        <v>0.8090696973089653</v>
      </c>
      <c r="I2450" s="16">
        <v>317.11</v>
      </c>
      <c r="J2450" s="16">
        <v>355.38</v>
      </c>
      <c r="K2450" s="13">
        <v>38.27</v>
      </c>
      <c r="L2450" s="15" t="s">
        <v>139</v>
      </c>
    </row>
    <row r="2451" spans="1:12">
      <c r="A2451" s="3" t="s">
        <v>3500</v>
      </c>
      <c r="B2451" s="3" t="s">
        <v>1064</v>
      </c>
      <c r="C2451" s="5">
        <v>1</v>
      </c>
      <c r="D2451" s="12">
        <v>22665.74</v>
      </c>
      <c r="E2451" s="17">
        <v>0.02485234713063505</v>
      </c>
      <c r="F2451" s="17">
        <v>0.03124566563921091</v>
      </c>
      <c r="G2451" s="17">
        <v>0.80771045778819</v>
      </c>
      <c r="H2451" s="17">
        <v>0.80771045778819</v>
      </c>
      <c r="I2451" s="12">
        <v>621.47</v>
      </c>
      <c r="J2451" s="12">
        <v>659.73</v>
      </c>
      <c r="K2451" s="13">
        <v>38.27</v>
      </c>
      <c r="L2451" s="3" t="s">
        <v>139</v>
      </c>
    </row>
    <row r="2452" spans="1:12">
      <c r="A2452" s="15" t="s">
        <v>3501</v>
      </c>
      <c r="B2452" s="15" t="s">
        <v>2346</v>
      </c>
      <c r="C2452" s="20">
        <v>1</v>
      </c>
      <c r="D2452" s="16">
        <v>9341.459999999999</v>
      </c>
      <c r="E2452" s="21">
        <v>0.02732786412796459</v>
      </c>
      <c r="F2452" s="21">
        <v>0.02487831731079455</v>
      </c>
      <c r="G2452" s="21">
        <v>0.8188182576322559</v>
      </c>
      <c r="H2452" s="21">
        <v>0.8188182576322559</v>
      </c>
      <c r="I2452" s="16">
        <v>288.53</v>
      </c>
      <c r="J2452" s="16">
        <v>326.77</v>
      </c>
      <c r="K2452" s="13">
        <v>38.24</v>
      </c>
      <c r="L2452" s="15" t="s">
        <v>139</v>
      </c>
    </row>
    <row r="2453" spans="1:12">
      <c r="A2453" s="3" t="s">
        <v>3502</v>
      </c>
      <c r="B2453" s="3" t="s">
        <v>2138</v>
      </c>
      <c r="C2453" s="5">
        <v>1</v>
      </c>
      <c r="D2453" s="12">
        <v>15381.13</v>
      </c>
      <c r="E2453" s="17">
        <v>0.03042178757127603</v>
      </c>
      <c r="F2453" s="17">
        <v>0.02688965579657315</v>
      </c>
      <c r="G2453" s="17">
        <v>0.8173688112323514</v>
      </c>
      <c r="H2453" s="17">
        <v>0.8173688112323514</v>
      </c>
      <c r="I2453" s="12">
        <v>1026.03</v>
      </c>
      <c r="J2453" s="12">
        <v>1064.25</v>
      </c>
      <c r="K2453" s="13">
        <v>38.22</v>
      </c>
      <c r="L2453" s="3" t="s">
        <v>139</v>
      </c>
    </row>
    <row r="2454" spans="1:12">
      <c r="A2454" s="15" t="s">
        <v>3503</v>
      </c>
      <c r="B2454" s="15" t="s">
        <v>408</v>
      </c>
      <c r="C2454" s="20">
        <v>1</v>
      </c>
      <c r="D2454" s="16">
        <v>10476.44</v>
      </c>
      <c r="E2454" s="21">
        <v>0.01574878254852095</v>
      </c>
      <c r="F2454" s="21">
        <v>0.01486589722290559</v>
      </c>
      <c r="G2454" s="21">
        <v>0.8138592469946009</v>
      </c>
      <c r="H2454" s="21">
        <v>0.8138592469946009</v>
      </c>
      <c r="I2454" s="16">
        <v>207.8</v>
      </c>
      <c r="J2454" s="16">
        <v>245.99</v>
      </c>
      <c r="K2454" s="13">
        <v>38.19</v>
      </c>
      <c r="L2454" s="15" t="s">
        <v>139</v>
      </c>
    </row>
    <row r="2455" spans="1:12">
      <c r="A2455" s="3" t="s">
        <v>3504</v>
      </c>
      <c r="B2455" s="3" t="s">
        <v>1304</v>
      </c>
      <c r="C2455" s="5">
        <v>1</v>
      </c>
      <c r="D2455" s="12">
        <v>8681.299999999999</v>
      </c>
      <c r="E2455" s="17">
        <v>0.1392013194465161</v>
      </c>
      <c r="F2455" s="17">
        <v>0.1145696014382959</v>
      </c>
      <c r="G2455" s="17">
        <v>0.8078112611434465</v>
      </c>
      <c r="H2455" s="17">
        <v>0.8078112611434465</v>
      </c>
      <c r="I2455" s="12">
        <v>3192.95</v>
      </c>
      <c r="J2455" s="12">
        <v>3231.12</v>
      </c>
      <c r="K2455" s="13">
        <v>38.17</v>
      </c>
      <c r="L2455" s="3" t="s">
        <v>139</v>
      </c>
    </row>
    <row r="2456" spans="1:12">
      <c r="A2456" s="15" t="s">
        <v>3505</v>
      </c>
      <c r="B2456" s="15" t="s">
        <v>1524</v>
      </c>
      <c r="C2456" s="20">
        <v>1</v>
      </c>
      <c r="D2456" s="16">
        <v>16918.2</v>
      </c>
      <c r="E2456" s="21">
        <v>0.01764127925405867</v>
      </c>
      <c r="F2456" s="21">
        <v>0.0156015774577936</v>
      </c>
      <c r="G2456" s="21">
        <v>0.8130170573137493</v>
      </c>
      <c r="H2456" s="21">
        <v>0.8130170573137493</v>
      </c>
      <c r="I2456" s="16">
        <v>376.19</v>
      </c>
      <c r="J2456" s="16">
        <v>414.36</v>
      </c>
      <c r="K2456" s="13">
        <v>38.16</v>
      </c>
      <c r="L2456" s="15" t="s">
        <v>139</v>
      </c>
    </row>
    <row r="2457" spans="1:12">
      <c r="A2457" s="3" t="s">
        <v>3506</v>
      </c>
      <c r="B2457" s="3" t="s">
        <v>528</v>
      </c>
      <c r="C2457" s="5">
        <v>1</v>
      </c>
      <c r="D2457" s="12">
        <v>10258.59</v>
      </c>
      <c r="E2457" s="17">
        <v>0.01371241927674603</v>
      </c>
      <c r="F2457" s="17">
        <v>0.01364649796554152</v>
      </c>
      <c r="G2457" s="17">
        <v>0.8144375139497635</v>
      </c>
      <c r="H2457" s="17">
        <v>0.8144375139497635</v>
      </c>
      <c r="I2457" s="12">
        <v>553.29</v>
      </c>
      <c r="J2457" s="12">
        <v>591.4299999999999</v>
      </c>
      <c r="K2457" s="13">
        <v>38.15</v>
      </c>
      <c r="L2457" s="3" t="s">
        <v>139</v>
      </c>
    </row>
    <row r="2458" spans="1:12">
      <c r="A2458" s="15" t="s">
        <v>3507</v>
      </c>
      <c r="B2458" s="15" t="s">
        <v>864</v>
      </c>
      <c r="C2458" s="20">
        <v>1</v>
      </c>
      <c r="D2458" s="16">
        <v>13028.84</v>
      </c>
      <c r="E2458" s="21">
        <v>0.01317326001111587</v>
      </c>
      <c r="F2458" s="21">
        <v>0.01250491609087681</v>
      </c>
      <c r="G2458" s="21">
        <v>0.8088625921184274</v>
      </c>
      <c r="H2458" s="21">
        <v>0.8088625921184274</v>
      </c>
      <c r="I2458" s="16">
        <v>278.5</v>
      </c>
      <c r="J2458" s="16">
        <v>316.63</v>
      </c>
      <c r="K2458" s="13">
        <v>38.13</v>
      </c>
      <c r="L2458" s="15" t="s">
        <v>139</v>
      </c>
    </row>
    <row r="2459" spans="1:12">
      <c r="A2459" s="3" t="s">
        <v>3508</v>
      </c>
      <c r="B2459" s="3" t="s">
        <v>2305</v>
      </c>
      <c r="C2459" s="5">
        <v>1</v>
      </c>
      <c r="D2459" s="12">
        <v>6569.36</v>
      </c>
      <c r="E2459" s="17">
        <v>0.02064247095988957</v>
      </c>
      <c r="F2459" s="17">
        <v>0.02914310292900094</v>
      </c>
      <c r="G2459" s="17">
        <v>0.8160641219828204</v>
      </c>
      <c r="H2459" s="17">
        <v>0.8160641219828204</v>
      </c>
      <c r="I2459" s="12">
        <v>198.68</v>
      </c>
      <c r="J2459" s="12">
        <v>236.79</v>
      </c>
      <c r="K2459" s="13">
        <v>38.11</v>
      </c>
      <c r="L2459" s="3" t="s">
        <v>139</v>
      </c>
    </row>
    <row r="2460" spans="1:12">
      <c r="A2460" s="15" t="s">
        <v>3509</v>
      </c>
      <c r="B2460" s="15" t="s">
        <v>869</v>
      </c>
      <c r="C2460" s="20">
        <v>1</v>
      </c>
      <c r="D2460" s="16">
        <v>11290.05</v>
      </c>
      <c r="E2460" s="21">
        <v>0.07850030591991347</v>
      </c>
      <c r="F2460" s="21">
        <v>0.09455535486605519</v>
      </c>
      <c r="G2460" s="21">
        <v>0.8105109230387841</v>
      </c>
      <c r="H2460" s="21">
        <v>0.8105109230387841</v>
      </c>
      <c r="I2460" s="16">
        <v>1851.06</v>
      </c>
      <c r="J2460" s="16">
        <v>1889.17</v>
      </c>
      <c r="K2460" s="13">
        <v>38.11</v>
      </c>
      <c r="L2460" s="15" t="s">
        <v>139</v>
      </c>
    </row>
    <row r="2461" spans="1:12">
      <c r="A2461" s="3" t="s">
        <v>3510</v>
      </c>
      <c r="B2461" s="3" t="s">
        <v>1652</v>
      </c>
      <c r="C2461" s="5">
        <v>1</v>
      </c>
      <c r="D2461" s="12">
        <v>12608.85</v>
      </c>
      <c r="E2461" s="17">
        <v>0.02430834803258198</v>
      </c>
      <c r="F2461" s="17">
        <v>0.02074001237890711</v>
      </c>
      <c r="G2461" s="17">
        <v>0.8100296358757115</v>
      </c>
      <c r="H2461" s="17">
        <v>0.8100296358757115</v>
      </c>
      <c r="I2461" s="12">
        <v>614.03</v>
      </c>
      <c r="J2461" s="12">
        <v>652.1</v>
      </c>
      <c r="K2461" s="13">
        <v>38.07</v>
      </c>
      <c r="L2461" s="3" t="s">
        <v>139</v>
      </c>
    </row>
    <row r="2462" spans="1:12">
      <c r="A2462" s="15" t="s">
        <v>3511</v>
      </c>
      <c r="B2462" s="15" t="s">
        <v>1346</v>
      </c>
      <c r="C2462" s="20">
        <v>1</v>
      </c>
      <c r="D2462" s="16">
        <v>9493.18</v>
      </c>
      <c r="E2462" s="21">
        <v>0.01909059316666988</v>
      </c>
      <c r="F2462" s="21">
        <v>0.02400371985084006</v>
      </c>
      <c r="G2462" s="21">
        <v>0.8095878859961809</v>
      </c>
      <c r="H2462" s="21">
        <v>0.8095878859961809</v>
      </c>
      <c r="I2462" s="16">
        <v>632.77</v>
      </c>
      <c r="J2462" s="16">
        <v>670.84</v>
      </c>
      <c r="K2462" s="13">
        <v>38.07</v>
      </c>
      <c r="L2462" s="15" t="s">
        <v>139</v>
      </c>
    </row>
    <row r="2463" spans="1:12">
      <c r="A2463" s="3" t="s">
        <v>3512</v>
      </c>
      <c r="B2463" s="3" t="s">
        <v>492</v>
      </c>
      <c r="C2463" s="5">
        <v>1</v>
      </c>
      <c r="D2463" s="12">
        <v>52238.53</v>
      </c>
      <c r="E2463" s="17">
        <v>0.01060983854920149</v>
      </c>
      <c r="F2463" s="17">
        <v>0.01291386036111237</v>
      </c>
      <c r="G2463" s="17">
        <v>0.8147090141764637</v>
      </c>
      <c r="H2463" s="17">
        <v>0.8147090141764637</v>
      </c>
      <c r="I2463" s="12">
        <v>1452.93</v>
      </c>
      <c r="J2463" s="12">
        <v>1490.99</v>
      </c>
      <c r="K2463" s="13">
        <v>38.06</v>
      </c>
      <c r="L2463" s="3" t="s">
        <v>139</v>
      </c>
    </row>
    <row r="2464" spans="1:12">
      <c r="A2464" s="15" t="s">
        <v>3513</v>
      </c>
      <c r="B2464" s="15" t="s">
        <v>144</v>
      </c>
      <c r="C2464" s="20">
        <v>1</v>
      </c>
      <c r="D2464" s="16">
        <v>11162.35</v>
      </c>
      <c r="E2464" s="21">
        <v>0.04404580015972175</v>
      </c>
      <c r="F2464" s="21">
        <v>0.04009586328834847</v>
      </c>
      <c r="G2464" s="21">
        <v>0.8095309712921205</v>
      </c>
      <c r="H2464" s="21">
        <v>0.8095309712921205</v>
      </c>
      <c r="I2464" s="16">
        <v>560.79</v>
      </c>
      <c r="J2464" s="16">
        <v>598.83</v>
      </c>
      <c r="K2464" s="13">
        <v>38.05</v>
      </c>
      <c r="L2464" s="15" t="s">
        <v>139</v>
      </c>
    </row>
    <row r="2465" spans="1:12">
      <c r="A2465" s="3" t="s">
        <v>3514</v>
      </c>
      <c r="B2465" s="3" t="s">
        <v>1159</v>
      </c>
      <c r="C2465" s="5">
        <v>1</v>
      </c>
      <c r="D2465" s="12">
        <v>21655.92</v>
      </c>
      <c r="E2465" s="17">
        <v>0.01551344758990133</v>
      </c>
      <c r="F2465" s="17">
        <v>0.02011222216914714</v>
      </c>
      <c r="G2465" s="17">
        <v>0.812487164598978</v>
      </c>
      <c r="H2465" s="17">
        <v>0.812487164598978</v>
      </c>
      <c r="I2465" s="12">
        <v>405.59</v>
      </c>
      <c r="J2465" s="12">
        <v>443.62</v>
      </c>
      <c r="K2465" s="13">
        <v>38.03</v>
      </c>
      <c r="L2465" s="3" t="s">
        <v>139</v>
      </c>
    </row>
    <row r="2466" spans="1:12">
      <c r="A2466" s="15" t="s">
        <v>3515</v>
      </c>
      <c r="B2466" s="15" t="s">
        <v>1999</v>
      </c>
      <c r="C2466" s="20">
        <v>1</v>
      </c>
      <c r="D2466" s="16">
        <v>10816.65</v>
      </c>
      <c r="E2466" s="21">
        <v>0.03079498052572987</v>
      </c>
      <c r="F2466" s="21">
        <v>0.02986537231588617</v>
      </c>
      <c r="G2466" s="21">
        <v>0.8093375140138757</v>
      </c>
      <c r="H2466" s="21">
        <v>0.8093375140138757</v>
      </c>
      <c r="I2466" s="16">
        <v>569.8200000000001</v>
      </c>
      <c r="J2466" s="16">
        <v>607.8099999999999</v>
      </c>
      <c r="K2466" s="13">
        <v>37.99</v>
      </c>
      <c r="L2466" s="15" t="s">
        <v>139</v>
      </c>
    </row>
    <row r="2467" spans="1:12">
      <c r="A2467" s="3" t="s">
        <v>3516</v>
      </c>
      <c r="B2467" s="3" t="s">
        <v>3517</v>
      </c>
      <c r="C2467" s="5">
        <v>1</v>
      </c>
      <c r="D2467" s="12">
        <v>9656.469999999999</v>
      </c>
      <c r="E2467" s="17">
        <v>0.05538253149263305</v>
      </c>
      <c r="F2467" s="17">
        <v>0.04945770484359773</v>
      </c>
      <c r="G2467" s="17">
        <v>0.8157647577735327</v>
      </c>
      <c r="H2467" s="17">
        <v>0.8157647577735327</v>
      </c>
      <c r="I2467" s="12">
        <v>576.9</v>
      </c>
      <c r="J2467" s="12">
        <v>614.87</v>
      </c>
      <c r="K2467" s="13">
        <v>37.97</v>
      </c>
      <c r="L2467" s="3" t="s">
        <v>139</v>
      </c>
    </row>
    <row r="2468" spans="1:12">
      <c r="A2468" s="15" t="s">
        <v>3518</v>
      </c>
      <c r="B2468" s="15" t="s">
        <v>871</v>
      </c>
      <c r="C2468" s="20">
        <v>1</v>
      </c>
      <c r="D2468" s="16">
        <v>14392.38</v>
      </c>
      <c r="E2468" s="21">
        <v>0.01150787132950738</v>
      </c>
      <c r="F2468" s="21">
        <v>0.0163001382777219</v>
      </c>
      <c r="G2468" s="21">
        <v>0.8122574878628546</v>
      </c>
      <c r="H2468" s="21">
        <v>0.8122574878628546</v>
      </c>
      <c r="I2468" s="16">
        <v>195.08</v>
      </c>
      <c r="J2468" s="16">
        <v>233.05</v>
      </c>
      <c r="K2468" s="13">
        <v>37.96</v>
      </c>
      <c r="L2468" s="15" t="s">
        <v>139</v>
      </c>
    </row>
    <row r="2469" spans="1:12">
      <c r="A2469" s="3" t="s">
        <v>3519</v>
      </c>
      <c r="B2469" s="3" t="s">
        <v>136</v>
      </c>
      <c r="C2469" s="5">
        <v>1</v>
      </c>
      <c r="D2469" s="12">
        <v>22103.38</v>
      </c>
      <c r="E2469" s="17">
        <v>0.01236212628733921</v>
      </c>
      <c r="F2469" s="17">
        <v>0.01229643233144665</v>
      </c>
      <c r="G2469" s="17">
        <v>0.8114926410021716</v>
      </c>
      <c r="H2469" s="17">
        <v>0.8114926410021716</v>
      </c>
      <c r="I2469" s="12">
        <v>399.68</v>
      </c>
      <c r="J2469" s="12">
        <v>437.65</v>
      </c>
      <c r="K2469" s="13">
        <v>37.96</v>
      </c>
      <c r="L2469" s="3" t="s">
        <v>139</v>
      </c>
    </row>
    <row r="2470" spans="1:12">
      <c r="A2470" s="15" t="s">
        <v>3520</v>
      </c>
      <c r="B2470" s="15" t="s">
        <v>767</v>
      </c>
      <c r="C2470" s="20">
        <v>1</v>
      </c>
      <c r="D2470" s="16">
        <v>5613.02</v>
      </c>
      <c r="E2470" s="21">
        <v>0.02384050840341194</v>
      </c>
      <c r="F2470" s="21">
        <v>0.03086688435629621</v>
      </c>
      <c r="G2470" s="21">
        <v>0.8117874710799405</v>
      </c>
      <c r="H2470" s="21">
        <v>0.8117874710799405</v>
      </c>
      <c r="I2470" s="16">
        <v>367.76</v>
      </c>
      <c r="J2470" s="16">
        <v>405.71</v>
      </c>
      <c r="K2470" s="13">
        <v>37.95</v>
      </c>
      <c r="L2470" s="15" t="s">
        <v>139</v>
      </c>
    </row>
    <row r="2471" spans="1:12">
      <c r="A2471" s="3" t="s">
        <v>3521</v>
      </c>
      <c r="B2471" s="3" t="s">
        <v>929</v>
      </c>
      <c r="C2471" s="5">
        <v>1</v>
      </c>
      <c r="D2471" s="12">
        <v>17498.45</v>
      </c>
      <c r="E2471" s="17">
        <v>0.02698127686861596</v>
      </c>
      <c r="F2471" s="17">
        <v>0.03311469218735541</v>
      </c>
      <c r="G2471" s="17">
        <v>0.8113014906970375</v>
      </c>
      <c r="H2471" s="17">
        <v>0.8113014906970375</v>
      </c>
      <c r="I2471" s="12">
        <v>1062.48</v>
      </c>
      <c r="J2471" s="12">
        <v>1100.41</v>
      </c>
      <c r="K2471" s="13">
        <v>37.93</v>
      </c>
      <c r="L2471" s="3" t="s">
        <v>139</v>
      </c>
    </row>
    <row r="2472" spans="1:12">
      <c r="A2472" s="15" t="s">
        <v>3522</v>
      </c>
      <c r="B2472" s="15" t="s">
        <v>2242</v>
      </c>
      <c r="C2472" s="20">
        <v>1</v>
      </c>
      <c r="D2472" s="16">
        <v>17364.2</v>
      </c>
      <c r="E2472" s="21">
        <v>0.02107462585754209</v>
      </c>
      <c r="F2472" s="21">
        <v>0.01838304378183744</v>
      </c>
      <c r="G2472" s="21">
        <v>0.8114953320750444</v>
      </c>
      <c r="H2472" s="21">
        <v>0.8114953320750444</v>
      </c>
      <c r="I2472" s="16">
        <v>440.76</v>
      </c>
      <c r="J2472" s="16">
        <v>478.68</v>
      </c>
      <c r="K2472" s="13">
        <v>37.92</v>
      </c>
      <c r="L2472" s="15" t="s">
        <v>139</v>
      </c>
    </row>
    <row r="2473" spans="1:12">
      <c r="A2473" s="3" t="s">
        <v>3523</v>
      </c>
      <c r="B2473" s="3" t="s">
        <v>3524</v>
      </c>
      <c r="C2473" s="5">
        <v>1</v>
      </c>
      <c r="D2473" s="12">
        <v>19442.51</v>
      </c>
      <c r="E2473" s="17">
        <v>0.01689652545914879</v>
      </c>
      <c r="F2473" s="17">
        <v>0.02106786541641339</v>
      </c>
      <c r="G2473" s="17">
        <v>0.8165563145000113</v>
      </c>
      <c r="H2473" s="17">
        <v>0.8165563145000113</v>
      </c>
      <c r="I2473" s="12">
        <v>737.1</v>
      </c>
      <c r="J2473" s="12">
        <v>774.97</v>
      </c>
      <c r="K2473" s="13">
        <v>37.88</v>
      </c>
      <c r="L2473" s="3" t="s">
        <v>139</v>
      </c>
    </row>
    <row r="2474" spans="1:12">
      <c r="A2474" s="15" t="s">
        <v>3525</v>
      </c>
      <c r="B2474" s="15" t="s">
        <v>3526</v>
      </c>
      <c r="C2474" s="20">
        <v>1</v>
      </c>
      <c r="D2474" s="16">
        <v>27680.1</v>
      </c>
      <c r="E2474" s="21">
        <v>0.02928767723362737</v>
      </c>
      <c r="F2474" s="21">
        <v>0.03646540339856702</v>
      </c>
      <c r="G2474" s="21">
        <v>0.8084488459124536</v>
      </c>
      <c r="H2474" s="21">
        <v>0.8084488459124536</v>
      </c>
      <c r="I2474" s="16">
        <v>731.8099999999999</v>
      </c>
      <c r="J2474" s="16">
        <v>769.67</v>
      </c>
      <c r="K2474" s="13">
        <v>37.86</v>
      </c>
      <c r="L2474" s="15" t="s">
        <v>139</v>
      </c>
    </row>
    <row r="2475" spans="1:12">
      <c r="A2475" s="3" t="s">
        <v>3527</v>
      </c>
      <c r="B2475" s="3" t="s">
        <v>3528</v>
      </c>
      <c r="C2475" s="5">
        <v>1</v>
      </c>
      <c r="D2475" s="12">
        <v>33319.41</v>
      </c>
      <c r="E2475" s="17">
        <v>0.020976948816913</v>
      </c>
      <c r="F2475" s="17">
        <v>0.02575174094155203</v>
      </c>
      <c r="G2475" s="17">
        <v>0.8117030030632048</v>
      </c>
      <c r="H2475" s="17">
        <v>0.8117030030632048</v>
      </c>
      <c r="I2475" s="12">
        <v>1045.47</v>
      </c>
      <c r="J2475" s="12">
        <v>1083.3</v>
      </c>
      <c r="K2475" s="13">
        <v>37.83</v>
      </c>
      <c r="L2475" s="3" t="s">
        <v>139</v>
      </c>
    </row>
    <row r="2476" spans="1:12">
      <c r="A2476" s="15" t="s">
        <v>3529</v>
      </c>
      <c r="B2476" s="15" t="s">
        <v>799</v>
      </c>
      <c r="C2476" s="20">
        <v>1</v>
      </c>
      <c r="D2476" s="16">
        <v>27578.11</v>
      </c>
      <c r="E2476" s="21">
        <v>0.02577773963162353</v>
      </c>
      <c r="F2476" s="21">
        <v>0.03203197732556665</v>
      </c>
      <c r="G2476" s="21">
        <v>0.817903763542396</v>
      </c>
      <c r="H2476" s="21">
        <v>0.817903763542396</v>
      </c>
      <c r="I2476" s="16">
        <v>767.01</v>
      </c>
      <c r="J2476" s="16">
        <v>804.83</v>
      </c>
      <c r="K2476" s="13">
        <v>37.82</v>
      </c>
      <c r="L2476" s="15" t="s">
        <v>139</v>
      </c>
    </row>
    <row r="2477" spans="1:12">
      <c r="A2477" s="3" t="s">
        <v>3530</v>
      </c>
      <c r="B2477" s="3" t="s">
        <v>899</v>
      </c>
      <c r="C2477" s="5">
        <v>1</v>
      </c>
      <c r="D2477" s="12">
        <v>41695.83</v>
      </c>
      <c r="E2477" s="17">
        <v>0.01188774191361779</v>
      </c>
      <c r="F2477" s="17">
        <v>0.01495047110344407</v>
      </c>
      <c r="G2477" s="17">
        <v>0.8189222577811711</v>
      </c>
      <c r="H2477" s="17">
        <v>0.8189222577811711</v>
      </c>
      <c r="I2477" s="12">
        <v>622.79</v>
      </c>
      <c r="J2477" s="12">
        <v>660.58</v>
      </c>
      <c r="K2477" s="13">
        <v>37.79</v>
      </c>
      <c r="L2477" s="3" t="s">
        <v>139</v>
      </c>
    </row>
    <row r="2478" spans="1:12">
      <c r="A2478" s="15" t="s">
        <v>3531</v>
      </c>
      <c r="B2478" s="15" t="s">
        <v>3532</v>
      </c>
      <c r="C2478" s="20">
        <v>1</v>
      </c>
      <c r="D2478" s="16">
        <v>4594.86</v>
      </c>
      <c r="E2478" s="21">
        <v>0.007655820846439856</v>
      </c>
      <c r="F2478" s="21">
        <v>0.01051509001530753</v>
      </c>
      <c r="G2478" s="21">
        <v>0.8134947953390625</v>
      </c>
      <c r="H2478" s="21">
        <v>0.8134947953390625</v>
      </c>
      <c r="I2478" s="16">
        <v>202.77</v>
      </c>
      <c r="J2478" s="16">
        <v>240.5</v>
      </c>
      <c r="K2478" s="13">
        <v>37.72</v>
      </c>
      <c r="L2478" s="15" t="s">
        <v>139</v>
      </c>
    </row>
    <row r="2479" spans="1:12">
      <c r="A2479" s="3" t="s">
        <v>3533</v>
      </c>
      <c r="B2479" s="3" t="s">
        <v>3301</v>
      </c>
      <c r="C2479" s="5">
        <v>1</v>
      </c>
      <c r="D2479" s="12">
        <v>10233.31</v>
      </c>
      <c r="E2479" s="17">
        <v>0.01143360442500741</v>
      </c>
      <c r="F2479" s="17">
        <v>0.01139512119457655</v>
      </c>
      <c r="G2479" s="17">
        <v>0.8147253483615121</v>
      </c>
      <c r="H2479" s="17">
        <v>0.8147253483615121</v>
      </c>
      <c r="I2479" s="12">
        <v>219.31</v>
      </c>
      <c r="J2479" s="12">
        <v>257.02</v>
      </c>
      <c r="K2479" s="13">
        <v>37.71</v>
      </c>
      <c r="L2479" s="3" t="s">
        <v>139</v>
      </c>
    </row>
    <row r="2480" spans="1:12">
      <c r="A2480" s="15" t="s">
        <v>3534</v>
      </c>
      <c r="B2480" s="15" t="s">
        <v>2718</v>
      </c>
      <c r="C2480" s="20">
        <v>1</v>
      </c>
      <c r="D2480" s="16">
        <v>3026.49</v>
      </c>
      <c r="E2480" s="21">
        <v>0.01523163841465926</v>
      </c>
      <c r="F2480" s="21">
        <v>0.01767857463230459</v>
      </c>
      <c r="G2480" s="21">
        <v>0.8158876259462657</v>
      </c>
      <c r="H2480" s="21">
        <v>0.8158876259462657</v>
      </c>
      <c r="I2480" s="16">
        <v>135.93</v>
      </c>
      <c r="J2480" s="16">
        <v>173.61</v>
      </c>
      <c r="K2480" s="13">
        <v>37.67</v>
      </c>
      <c r="L2480" s="15" t="s">
        <v>139</v>
      </c>
    </row>
    <row r="2481" spans="1:12">
      <c r="A2481" s="3" t="s">
        <v>3535</v>
      </c>
      <c r="B2481" s="3" t="s">
        <v>156</v>
      </c>
      <c r="C2481" s="5">
        <v>1</v>
      </c>
      <c r="D2481" s="12">
        <v>9518.290000000001</v>
      </c>
      <c r="E2481" s="17">
        <v>0.02222979792840952</v>
      </c>
      <c r="F2481" s="17">
        <v>0.02777903219401636</v>
      </c>
      <c r="G2481" s="17">
        <v>0.8081404642333263</v>
      </c>
      <c r="H2481" s="17">
        <v>0.8081404642333263</v>
      </c>
      <c r="I2481" s="12">
        <v>214.48</v>
      </c>
      <c r="J2481" s="12">
        <v>252.1</v>
      </c>
      <c r="K2481" s="13">
        <v>37.63</v>
      </c>
      <c r="L2481" s="3" t="s">
        <v>139</v>
      </c>
    </row>
    <row r="2482" spans="1:12">
      <c r="A2482" s="15" t="s">
        <v>3536</v>
      </c>
      <c r="B2482" s="15" t="s">
        <v>707</v>
      </c>
      <c r="C2482" s="20">
        <v>1</v>
      </c>
      <c r="D2482" s="16">
        <v>7820.39</v>
      </c>
      <c r="E2482" s="21">
        <v>0.05224357207689417</v>
      </c>
      <c r="F2482" s="21">
        <v>0.04709022658772419</v>
      </c>
      <c r="G2482" s="21">
        <v>0.8104931951695237</v>
      </c>
      <c r="H2482" s="21">
        <v>0.8104931951695237</v>
      </c>
      <c r="I2482" s="16">
        <v>1051.1</v>
      </c>
      <c r="J2482" s="16">
        <v>1088.66</v>
      </c>
      <c r="K2482" s="13">
        <v>37.56</v>
      </c>
      <c r="L2482" s="15" t="s">
        <v>139</v>
      </c>
    </row>
    <row r="2483" spans="1:12">
      <c r="A2483" s="3" t="s">
        <v>3537</v>
      </c>
      <c r="B2483" s="3" t="s">
        <v>761</v>
      </c>
      <c r="C2483" s="5">
        <v>1</v>
      </c>
      <c r="D2483" s="12">
        <v>7092.61</v>
      </c>
      <c r="E2483" s="17">
        <v>0.04400409827528785</v>
      </c>
      <c r="F2483" s="17">
        <v>0.05125189015644167</v>
      </c>
      <c r="G2483" s="17">
        <v>0.8150868839965023</v>
      </c>
      <c r="H2483" s="17">
        <v>0.8150868839965023</v>
      </c>
      <c r="I2483" s="12">
        <v>821.35</v>
      </c>
      <c r="J2483" s="12">
        <v>858.9</v>
      </c>
      <c r="K2483" s="13">
        <v>37.54</v>
      </c>
      <c r="L2483" s="3" t="s">
        <v>139</v>
      </c>
    </row>
    <row r="2484" spans="1:12">
      <c r="A2484" s="15" t="s">
        <v>3538</v>
      </c>
      <c r="B2484" s="15" t="s">
        <v>2857</v>
      </c>
      <c r="C2484" s="20">
        <v>1</v>
      </c>
      <c r="D2484" s="16">
        <v>15540.78</v>
      </c>
      <c r="E2484" s="21">
        <v>0.02760378407087083</v>
      </c>
      <c r="F2484" s="21">
        <v>0.03363078318202903</v>
      </c>
      <c r="G2484" s="21">
        <v>0.8074738134786552</v>
      </c>
      <c r="H2484" s="21">
        <v>0.8074738134786552</v>
      </c>
      <c r="I2484" s="16">
        <v>1325.45</v>
      </c>
      <c r="J2484" s="16">
        <v>1362.99</v>
      </c>
      <c r="K2484" s="13">
        <v>37.53</v>
      </c>
      <c r="L2484" s="15" t="s">
        <v>139</v>
      </c>
    </row>
    <row r="2485" spans="1:12">
      <c r="A2485" s="3" t="s">
        <v>3539</v>
      </c>
      <c r="B2485" s="3" t="s">
        <v>892</v>
      </c>
      <c r="C2485" s="5">
        <v>1</v>
      </c>
      <c r="D2485" s="12">
        <v>4767.62</v>
      </c>
      <c r="E2485" s="17">
        <v>0.03432948135856182</v>
      </c>
      <c r="F2485" s="17">
        <v>0.03255310560467597</v>
      </c>
      <c r="G2485" s="17">
        <v>0.8124299445139536</v>
      </c>
      <c r="H2485" s="17">
        <v>0.8124299445139536</v>
      </c>
      <c r="I2485" s="12">
        <v>331.91</v>
      </c>
      <c r="J2485" s="12">
        <v>369.41</v>
      </c>
      <c r="K2485" s="13">
        <v>37.51</v>
      </c>
      <c r="L2485" s="3" t="s">
        <v>139</v>
      </c>
    </row>
    <row r="2486" spans="1:12">
      <c r="A2486" s="15" t="s">
        <v>3540</v>
      </c>
      <c r="B2486" s="15" t="s">
        <v>3541</v>
      </c>
      <c r="C2486" s="20">
        <v>1</v>
      </c>
      <c r="D2486" s="16">
        <v>12291.51</v>
      </c>
      <c r="E2486" s="21">
        <v>0.0125098196560076</v>
      </c>
      <c r="F2486" s="21">
        <v>0.01646822106514888</v>
      </c>
      <c r="G2486" s="21">
        <v>0.8163223674335225</v>
      </c>
      <c r="H2486" s="21">
        <v>0.8163223674335225</v>
      </c>
      <c r="I2486" s="16">
        <v>343.34</v>
      </c>
      <c r="J2486" s="16">
        <v>380.84</v>
      </c>
      <c r="K2486" s="13">
        <v>37.5</v>
      </c>
      <c r="L2486" s="15" t="s">
        <v>139</v>
      </c>
    </row>
    <row r="2487" spans="1:12">
      <c r="A2487" s="3" t="s">
        <v>3542</v>
      </c>
      <c r="B2487" s="3" t="s">
        <v>3543</v>
      </c>
      <c r="C2487" s="5">
        <v>1</v>
      </c>
      <c r="D2487" s="12">
        <v>4864.41</v>
      </c>
      <c r="E2487" s="17">
        <v>0.01755917838053075</v>
      </c>
      <c r="F2487" s="17">
        <v>0.01691715358875925</v>
      </c>
      <c r="G2487" s="17">
        <v>0.8137878005035344</v>
      </c>
      <c r="H2487" s="17">
        <v>0.8137878005035344</v>
      </c>
      <c r="I2487" s="12">
        <v>180.31</v>
      </c>
      <c r="J2487" s="12">
        <v>217.8</v>
      </c>
      <c r="K2487" s="13">
        <v>37.49</v>
      </c>
      <c r="L2487" s="3" t="s">
        <v>139</v>
      </c>
    </row>
    <row r="2488" spans="1:12">
      <c r="A2488" s="15" t="s">
        <v>3544</v>
      </c>
      <c r="B2488" s="15" t="s">
        <v>2193</v>
      </c>
      <c r="C2488" s="20">
        <v>1</v>
      </c>
      <c r="D2488" s="16">
        <v>8376.02</v>
      </c>
      <c r="E2488" s="21">
        <v>0.02288705711811291</v>
      </c>
      <c r="F2488" s="21">
        <v>0.03165394568325944</v>
      </c>
      <c r="G2488" s="21">
        <v>0.810149287459742</v>
      </c>
      <c r="H2488" s="21">
        <v>0.810149287459742</v>
      </c>
      <c r="I2488" s="16">
        <v>223.49</v>
      </c>
      <c r="J2488" s="16">
        <v>260.96</v>
      </c>
      <c r="K2488" s="13">
        <v>37.47</v>
      </c>
      <c r="L2488" s="15" t="s">
        <v>139</v>
      </c>
    </row>
    <row r="2489" spans="1:12">
      <c r="A2489" s="3" t="s">
        <v>3545</v>
      </c>
      <c r="B2489" s="3" t="s">
        <v>2982</v>
      </c>
      <c r="C2489" s="5">
        <v>1</v>
      </c>
      <c r="D2489" s="12">
        <v>39076.8</v>
      </c>
      <c r="E2489" s="17">
        <v>0.01304454430986581</v>
      </c>
      <c r="F2489" s="17">
        <v>0.0165897363514575</v>
      </c>
      <c r="G2489" s="17">
        <v>0.8151768035161404</v>
      </c>
      <c r="H2489" s="17">
        <v>0.8151768035161404</v>
      </c>
      <c r="I2489" s="12">
        <v>514.17</v>
      </c>
      <c r="J2489" s="12">
        <v>551.64</v>
      </c>
      <c r="K2489" s="13">
        <v>37.47</v>
      </c>
      <c r="L2489" s="3" t="s">
        <v>139</v>
      </c>
    </row>
    <row r="2490" spans="1:12">
      <c r="A2490" s="15" t="s">
        <v>3546</v>
      </c>
      <c r="B2490" s="15" t="s">
        <v>630</v>
      </c>
      <c r="C2490" s="20">
        <v>1</v>
      </c>
      <c r="D2490" s="16">
        <v>8575.66</v>
      </c>
      <c r="E2490" s="21">
        <v>0.07946110149801959</v>
      </c>
      <c r="F2490" s="21">
        <v>0.06556196456598541</v>
      </c>
      <c r="G2490" s="21">
        <v>0.8171511421258127</v>
      </c>
      <c r="H2490" s="21">
        <v>0.8171511421258127</v>
      </c>
      <c r="I2490" s="16">
        <v>1384.43</v>
      </c>
      <c r="J2490" s="16">
        <v>1421.9</v>
      </c>
      <c r="K2490" s="13">
        <v>37.47</v>
      </c>
      <c r="L2490" s="15" t="s">
        <v>139</v>
      </c>
    </row>
    <row r="2491" spans="1:12">
      <c r="A2491" s="3" t="s">
        <v>3547</v>
      </c>
      <c r="B2491" s="3" t="s">
        <v>497</v>
      </c>
      <c r="C2491" s="5">
        <v>1</v>
      </c>
      <c r="D2491" s="12">
        <v>6742.37</v>
      </c>
      <c r="E2491" s="17">
        <v>0.02764265422132795</v>
      </c>
      <c r="F2491" s="17">
        <v>0.02491879515861143</v>
      </c>
      <c r="G2491" s="17">
        <v>0.8174752921197489</v>
      </c>
      <c r="H2491" s="17">
        <v>0.8174752921197489</v>
      </c>
      <c r="I2491" s="12">
        <v>290.1</v>
      </c>
      <c r="J2491" s="12">
        <v>327.56</v>
      </c>
      <c r="K2491" s="13">
        <v>37.46</v>
      </c>
      <c r="L2491" s="3" t="s">
        <v>139</v>
      </c>
    </row>
    <row r="2492" spans="1:12">
      <c r="A2492" s="15" t="s">
        <v>3548</v>
      </c>
      <c r="B2492" s="15" t="s">
        <v>3549</v>
      </c>
      <c r="C2492" s="20">
        <v>1</v>
      </c>
      <c r="D2492" s="16">
        <v>13601.91</v>
      </c>
      <c r="E2492" s="21">
        <v>0.01737055463979981</v>
      </c>
      <c r="F2492" s="21">
        <v>0.02284570000933739</v>
      </c>
      <c r="G2492" s="21">
        <v>0.8120783904715243</v>
      </c>
      <c r="H2492" s="21">
        <v>0.8120783904715243</v>
      </c>
      <c r="I2492" s="16">
        <v>341.19</v>
      </c>
      <c r="J2492" s="16">
        <v>378.65</v>
      </c>
      <c r="K2492" s="13">
        <v>37.46</v>
      </c>
      <c r="L2492" s="15" t="s">
        <v>139</v>
      </c>
    </row>
    <row r="2493" spans="1:12">
      <c r="A2493" s="3" t="s">
        <v>3550</v>
      </c>
      <c r="B2493" s="3" t="s">
        <v>383</v>
      </c>
      <c r="C2493" s="5">
        <v>1</v>
      </c>
      <c r="D2493" s="12">
        <v>2588.06</v>
      </c>
      <c r="E2493" s="17">
        <v>0.05576088785835848</v>
      </c>
      <c r="F2493" s="17">
        <v>0.07536798234646752</v>
      </c>
      <c r="G2493" s="17">
        <v>0.8181963024729602</v>
      </c>
      <c r="H2493" s="17">
        <v>0.8181963024729602</v>
      </c>
      <c r="I2493" s="12">
        <v>271.33</v>
      </c>
      <c r="J2493" s="12">
        <v>308.78</v>
      </c>
      <c r="K2493" s="13">
        <v>37.45</v>
      </c>
      <c r="L2493" s="3" t="s">
        <v>139</v>
      </c>
    </row>
    <row r="2494" spans="1:12">
      <c r="A2494" s="15" t="s">
        <v>3551</v>
      </c>
      <c r="B2494" s="15" t="s">
        <v>3278</v>
      </c>
      <c r="C2494" s="20">
        <v>1</v>
      </c>
      <c r="D2494" s="16">
        <v>12903.4</v>
      </c>
      <c r="E2494" s="21">
        <v>0.02501709699071775</v>
      </c>
      <c r="F2494" s="21">
        <v>0.02194093376819818</v>
      </c>
      <c r="G2494" s="21">
        <v>0.8185702502272525</v>
      </c>
      <c r="H2494" s="21">
        <v>0.8185702502272525</v>
      </c>
      <c r="I2494" s="16">
        <v>364.26</v>
      </c>
      <c r="J2494" s="16">
        <v>401.72</v>
      </c>
      <c r="K2494" s="13">
        <v>37.45</v>
      </c>
      <c r="L2494" s="15" t="s">
        <v>139</v>
      </c>
    </row>
    <row r="2495" spans="1:12">
      <c r="A2495" s="3" t="s">
        <v>3552</v>
      </c>
      <c r="B2495" s="3" t="s">
        <v>440</v>
      </c>
      <c r="C2495" s="5">
        <v>1</v>
      </c>
      <c r="D2495" s="12">
        <v>14070.38</v>
      </c>
      <c r="E2495" s="17">
        <v>0.03455913347158737</v>
      </c>
      <c r="F2495" s="17">
        <v>0.04236724784480403</v>
      </c>
      <c r="G2495" s="17">
        <v>0.8109720893510708</v>
      </c>
      <c r="H2495" s="17">
        <v>0.8109720893510708</v>
      </c>
      <c r="I2495" s="12">
        <v>1069.37</v>
      </c>
      <c r="J2495" s="12">
        <v>1106.82</v>
      </c>
      <c r="K2495" s="13">
        <v>37.45</v>
      </c>
      <c r="L2495" s="3" t="s">
        <v>139</v>
      </c>
    </row>
    <row r="2496" spans="1:12">
      <c r="A2496" s="15" t="s">
        <v>3553</v>
      </c>
      <c r="B2496" s="15" t="s">
        <v>939</v>
      </c>
      <c r="C2496" s="20">
        <v>1</v>
      </c>
      <c r="D2496" s="16">
        <v>26241.78</v>
      </c>
      <c r="E2496" s="21">
        <v>0.0102465006882311</v>
      </c>
      <c r="F2496" s="21">
        <v>0.0136938101852604</v>
      </c>
      <c r="G2496" s="21">
        <v>0.8116456354548699</v>
      </c>
      <c r="H2496" s="21">
        <v>0.8116456354548699</v>
      </c>
      <c r="I2496" s="16">
        <v>294.7</v>
      </c>
      <c r="J2496" s="16">
        <v>332.13</v>
      </c>
      <c r="K2496" s="13">
        <v>37.43</v>
      </c>
      <c r="L2496" s="15" t="s">
        <v>139</v>
      </c>
    </row>
    <row r="2497" spans="1:12">
      <c r="A2497" s="3" t="s">
        <v>3554</v>
      </c>
      <c r="B2497" s="3" t="s">
        <v>2437</v>
      </c>
      <c r="C2497" s="5">
        <v>1</v>
      </c>
      <c r="D2497" s="12">
        <v>5184.73</v>
      </c>
      <c r="E2497" s="17">
        <v>0.01635951680613768</v>
      </c>
      <c r="F2497" s="17">
        <v>0.02526784505625712</v>
      </c>
      <c r="G2497" s="17">
        <v>0.8145358009152492</v>
      </c>
      <c r="H2497" s="17">
        <v>0.8145358009152492</v>
      </c>
      <c r="I2497" s="12">
        <v>123.36</v>
      </c>
      <c r="J2497" s="12">
        <v>160.78</v>
      </c>
      <c r="K2497" s="13">
        <v>37.42</v>
      </c>
      <c r="L2497" s="3" t="s">
        <v>139</v>
      </c>
    </row>
    <row r="2498" spans="1:12">
      <c r="A2498" s="15" t="s">
        <v>3555</v>
      </c>
      <c r="B2498" s="15" t="s">
        <v>659</v>
      </c>
      <c r="C2498" s="20">
        <v>1</v>
      </c>
      <c r="D2498" s="16">
        <v>11723.58</v>
      </c>
      <c r="E2498" s="21">
        <v>0.01849724159705647</v>
      </c>
      <c r="F2498" s="21">
        <v>0.01698034426242144</v>
      </c>
      <c r="G2498" s="21">
        <v>0.8136688465540455</v>
      </c>
      <c r="H2498" s="21">
        <v>0.8136688465540455</v>
      </c>
      <c r="I2498" s="16">
        <v>241.3</v>
      </c>
      <c r="J2498" s="16">
        <v>278.7</v>
      </c>
      <c r="K2498" s="13">
        <v>37.4</v>
      </c>
      <c r="L2498" s="15" t="s">
        <v>139</v>
      </c>
    </row>
    <row r="2499" spans="1:12">
      <c r="A2499" s="3" t="s">
        <v>3556</v>
      </c>
      <c r="B2499" s="3" t="s">
        <v>236</v>
      </c>
      <c r="C2499" s="5">
        <v>1</v>
      </c>
      <c r="D2499" s="12">
        <v>24133.8</v>
      </c>
      <c r="E2499" s="17">
        <v>0.01293718577927384</v>
      </c>
      <c r="F2499" s="17">
        <v>0.01488550471187289</v>
      </c>
      <c r="G2499" s="17">
        <v>0.809687714421375</v>
      </c>
      <c r="H2499" s="17">
        <v>0.809687714421375</v>
      </c>
      <c r="I2499" s="12">
        <v>589.99</v>
      </c>
      <c r="J2499" s="12">
        <v>627.38</v>
      </c>
      <c r="K2499" s="13">
        <v>37.4</v>
      </c>
      <c r="L2499" s="3" t="s">
        <v>139</v>
      </c>
    </row>
    <row r="2500" spans="1:12">
      <c r="A2500" s="15" t="s">
        <v>3557</v>
      </c>
      <c r="B2500" s="15" t="s">
        <v>2325</v>
      </c>
      <c r="C2500" s="20">
        <v>1</v>
      </c>
      <c r="D2500" s="16">
        <v>35318.27</v>
      </c>
      <c r="E2500" s="21">
        <v>0.01145459143763729</v>
      </c>
      <c r="F2500" s="21">
        <v>0.01419229963864161</v>
      </c>
      <c r="G2500" s="21">
        <v>0.8142468477629613</v>
      </c>
      <c r="H2500" s="21">
        <v>0.8142468477629613</v>
      </c>
      <c r="I2500" s="16">
        <v>839.47</v>
      </c>
      <c r="J2500" s="16">
        <v>876.83</v>
      </c>
      <c r="K2500" s="13">
        <v>37.37</v>
      </c>
      <c r="L2500" s="15" t="s">
        <v>139</v>
      </c>
    </row>
    <row r="2501" spans="1:12">
      <c r="A2501" s="3" t="s">
        <v>3558</v>
      </c>
      <c r="B2501" s="3" t="s">
        <v>1947</v>
      </c>
      <c r="C2501" s="5">
        <v>1</v>
      </c>
      <c r="D2501" s="12">
        <v>17212.84</v>
      </c>
      <c r="E2501" s="17">
        <v>0.01433743695573573</v>
      </c>
      <c r="F2501" s="17">
        <v>0.01240772421869267</v>
      </c>
      <c r="G2501" s="17">
        <v>0.8169635807202713</v>
      </c>
      <c r="H2501" s="17">
        <v>0.8169635807202713</v>
      </c>
      <c r="I2501" s="12">
        <v>417.06</v>
      </c>
      <c r="J2501" s="12">
        <v>454.39</v>
      </c>
      <c r="K2501" s="13">
        <v>37.33</v>
      </c>
      <c r="L2501" s="3" t="s">
        <v>139</v>
      </c>
    </row>
    <row r="2502" spans="1:12">
      <c r="A2502" s="15" t="s">
        <v>3559</v>
      </c>
      <c r="B2502" s="15" t="s">
        <v>162</v>
      </c>
      <c r="C2502" s="20">
        <v>1</v>
      </c>
      <c r="D2502" s="16">
        <v>18645.96</v>
      </c>
      <c r="E2502" s="21">
        <v>0.01116588065353172</v>
      </c>
      <c r="F2502" s="21">
        <v>0.01424232959680442</v>
      </c>
      <c r="G2502" s="21">
        <v>0.81849568193462</v>
      </c>
      <c r="H2502" s="21">
        <v>0.81849568193462</v>
      </c>
      <c r="I2502" s="16">
        <v>497.26</v>
      </c>
      <c r="J2502" s="16">
        <v>534.5700000000001</v>
      </c>
      <c r="K2502" s="13">
        <v>37.32</v>
      </c>
      <c r="L2502" s="15" t="s">
        <v>139</v>
      </c>
    </row>
    <row r="2503" spans="1:12">
      <c r="A2503" s="3" t="s">
        <v>3560</v>
      </c>
      <c r="B2503" s="3" t="s">
        <v>3561</v>
      </c>
      <c r="C2503" s="5">
        <v>1</v>
      </c>
      <c r="D2503" s="12">
        <v>9898.93</v>
      </c>
      <c r="E2503" s="17">
        <v>0.03214404241599358</v>
      </c>
      <c r="F2503" s="17">
        <v>0.03962832728589083</v>
      </c>
      <c r="G2503" s="17">
        <v>0.8129638076629162</v>
      </c>
      <c r="H2503" s="17">
        <v>0.8129638076629162</v>
      </c>
      <c r="I2503" s="12">
        <v>919.03</v>
      </c>
      <c r="J2503" s="12">
        <v>956.3200000000001</v>
      </c>
      <c r="K2503" s="13">
        <v>37.29</v>
      </c>
      <c r="L2503" s="3" t="s">
        <v>139</v>
      </c>
    </row>
    <row r="2504" spans="1:12">
      <c r="A2504" s="15" t="s">
        <v>3562</v>
      </c>
      <c r="B2504" s="15" t="s">
        <v>177</v>
      </c>
      <c r="C2504" s="20">
        <v>1</v>
      </c>
      <c r="D2504" s="16">
        <v>13880.09</v>
      </c>
      <c r="E2504" s="21">
        <v>0.05283186657099298</v>
      </c>
      <c r="F2504" s="21">
        <v>0.04694692700094734</v>
      </c>
      <c r="G2504" s="21">
        <v>0.813891779489643</v>
      </c>
      <c r="H2504" s="21">
        <v>0.813891779489643</v>
      </c>
      <c r="I2504" s="16">
        <v>891.15</v>
      </c>
      <c r="J2504" s="16">
        <v>928.4400000000001</v>
      </c>
      <c r="K2504" s="13">
        <v>37.28</v>
      </c>
      <c r="L2504" s="15" t="s">
        <v>139</v>
      </c>
    </row>
    <row r="2505" spans="1:12">
      <c r="A2505" s="3" t="s">
        <v>3563</v>
      </c>
      <c r="B2505" s="3" t="s">
        <v>364</v>
      </c>
      <c r="C2505" s="5">
        <v>1</v>
      </c>
      <c r="D2505" s="12">
        <v>44794.16</v>
      </c>
      <c r="E2505" s="17">
        <v>0.03736076042967103</v>
      </c>
      <c r="F2505" s="17">
        <v>0.03653201239443461</v>
      </c>
      <c r="G2505" s="17">
        <v>0.8189854996333705</v>
      </c>
      <c r="H2505" s="17">
        <v>0.8189854996333705</v>
      </c>
      <c r="I2505" s="12">
        <v>1475.58</v>
      </c>
      <c r="J2505" s="12">
        <v>1512.85</v>
      </c>
      <c r="K2505" s="13">
        <v>37.27</v>
      </c>
      <c r="L2505" s="3" t="s">
        <v>139</v>
      </c>
    </row>
    <row r="2506" spans="1:12">
      <c r="A2506" s="15" t="s">
        <v>3564</v>
      </c>
      <c r="B2506" s="15" t="s">
        <v>156</v>
      </c>
      <c r="C2506" s="20">
        <v>1</v>
      </c>
      <c r="D2506" s="16">
        <v>10329.5</v>
      </c>
      <c r="E2506" s="21">
        <v>0.08888202044449532</v>
      </c>
      <c r="F2506" s="21">
        <v>0.07281187507781604</v>
      </c>
      <c r="G2506" s="21">
        <v>0.8166270617273074</v>
      </c>
      <c r="H2506" s="21">
        <v>0.8166270617273074</v>
      </c>
      <c r="I2506" s="16">
        <v>1662.43</v>
      </c>
      <c r="J2506" s="16">
        <v>1699.68</v>
      </c>
      <c r="K2506" s="13">
        <v>37.26</v>
      </c>
      <c r="L2506" s="15" t="s">
        <v>139</v>
      </c>
    </row>
    <row r="2507" spans="1:12">
      <c r="A2507" s="3" t="s">
        <v>3565</v>
      </c>
      <c r="B2507" s="3" t="s">
        <v>2747</v>
      </c>
      <c r="C2507" s="5">
        <v>1</v>
      </c>
      <c r="D2507" s="12">
        <v>2798.11</v>
      </c>
      <c r="E2507" s="17">
        <v>0.03457006844617108</v>
      </c>
      <c r="F2507" s="17">
        <v>0.03373935793844297</v>
      </c>
      <c r="G2507" s="17">
        <v>0.8184384244270034</v>
      </c>
      <c r="H2507" s="17">
        <v>0.8184384244270034</v>
      </c>
      <c r="I2507" s="12">
        <v>304.16</v>
      </c>
      <c r="J2507" s="12">
        <v>341.4</v>
      </c>
      <c r="K2507" s="13">
        <v>37.25</v>
      </c>
      <c r="L2507" s="3" t="s">
        <v>139</v>
      </c>
    </row>
    <row r="2508" spans="1:12">
      <c r="A2508" s="15" t="s">
        <v>3566</v>
      </c>
      <c r="B2508" s="15" t="s">
        <v>855</v>
      </c>
      <c r="C2508" s="20">
        <v>1</v>
      </c>
      <c r="D2508" s="16">
        <v>15275.9</v>
      </c>
      <c r="E2508" s="21">
        <v>0.01484707462466981</v>
      </c>
      <c r="F2508" s="21">
        <v>0.0186573502160493</v>
      </c>
      <c r="G2508" s="21">
        <v>0.8102438336464524</v>
      </c>
      <c r="H2508" s="21">
        <v>0.8102438336464524</v>
      </c>
      <c r="I2508" s="16">
        <v>627.01</v>
      </c>
      <c r="J2508" s="16">
        <v>664.25</v>
      </c>
      <c r="K2508" s="13">
        <v>37.24</v>
      </c>
      <c r="L2508" s="15" t="s">
        <v>139</v>
      </c>
    </row>
    <row r="2509" spans="1:12">
      <c r="A2509" s="3" t="s">
        <v>3567</v>
      </c>
      <c r="B2509" s="3" t="s">
        <v>3472</v>
      </c>
      <c r="C2509" s="5">
        <v>1</v>
      </c>
      <c r="D2509" s="12">
        <v>3915.16</v>
      </c>
      <c r="E2509" s="17">
        <v>0.03281433244143793</v>
      </c>
      <c r="F2509" s="17">
        <v>0.02983467969047187</v>
      </c>
      <c r="G2509" s="17">
        <v>0.8075938145465558</v>
      </c>
      <c r="H2509" s="17">
        <v>0.8075938145465558</v>
      </c>
      <c r="I2509" s="12">
        <v>291.82</v>
      </c>
      <c r="J2509" s="12">
        <v>329.04</v>
      </c>
      <c r="K2509" s="13">
        <v>37.22</v>
      </c>
      <c r="L2509" s="3" t="s">
        <v>139</v>
      </c>
    </row>
    <row r="2510" spans="1:12">
      <c r="A2510" s="15" t="s">
        <v>3568</v>
      </c>
      <c r="B2510" s="15" t="s">
        <v>2285</v>
      </c>
      <c r="C2510" s="20">
        <v>1</v>
      </c>
      <c r="D2510" s="16">
        <v>2870.44</v>
      </c>
      <c r="E2510" s="21">
        <v>0.08399978929361654</v>
      </c>
      <c r="F2510" s="21">
        <v>0.07498823999491291</v>
      </c>
      <c r="G2510" s="21">
        <v>0.8133760609881592</v>
      </c>
      <c r="H2510" s="21">
        <v>0.8133760609881592</v>
      </c>
      <c r="I2510" s="16">
        <v>494.8</v>
      </c>
      <c r="J2510" s="16">
        <v>532</v>
      </c>
      <c r="K2510" s="13">
        <v>37.21</v>
      </c>
      <c r="L2510" s="15" t="s">
        <v>139</v>
      </c>
    </row>
    <row r="2511" spans="1:12">
      <c r="A2511" s="3" t="s">
        <v>3569</v>
      </c>
      <c r="B2511" s="3" t="s">
        <v>3570</v>
      </c>
      <c r="C2511" s="5">
        <v>1</v>
      </c>
      <c r="D2511" s="12">
        <v>9000.459999999999</v>
      </c>
      <c r="E2511" s="17">
        <v>0.03858008227744357</v>
      </c>
      <c r="F2511" s="17">
        <v>0.03609712381464192</v>
      </c>
      <c r="G2511" s="17">
        <v>0.8077861492235275</v>
      </c>
      <c r="H2511" s="17">
        <v>0.8077861492235275</v>
      </c>
      <c r="I2511" s="12">
        <v>723.41</v>
      </c>
      <c r="J2511" s="12">
        <v>760.62</v>
      </c>
      <c r="K2511" s="13">
        <v>37.21</v>
      </c>
      <c r="L2511" s="3" t="s">
        <v>139</v>
      </c>
    </row>
    <row r="2512" spans="1:12">
      <c r="A2512" s="15" t="s">
        <v>3571</v>
      </c>
      <c r="B2512" s="15" t="s">
        <v>160</v>
      </c>
      <c r="C2512" s="20">
        <v>1</v>
      </c>
      <c r="D2512" s="16">
        <v>23236.76</v>
      </c>
      <c r="E2512" s="21">
        <v>0.03665145335191356</v>
      </c>
      <c r="F2512" s="21">
        <v>0.03101749249020764</v>
      </c>
      <c r="G2512" s="21">
        <v>0.8167841091566322</v>
      </c>
      <c r="H2512" s="21">
        <v>0.8167841091566322</v>
      </c>
      <c r="I2512" s="16">
        <v>894.45</v>
      </c>
      <c r="J2512" s="16">
        <v>931.65</v>
      </c>
      <c r="K2512" s="13">
        <v>37.21</v>
      </c>
      <c r="L2512" s="15" t="s">
        <v>139</v>
      </c>
    </row>
    <row r="2513" spans="1:12">
      <c r="A2513" s="3" t="s">
        <v>3572</v>
      </c>
      <c r="B2513" s="3" t="s">
        <v>1681</v>
      </c>
      <c r="C2513" s="5">
        <v>1</v>
      </c>
      <c r="D2513" s="12">
        <v>10625.45</v>
      </c>
      <c r="E2513" s="17">
        <v>0.02875832864719373</v>
      </c>
      <c r="F2513" s="17">
        <v>0.03779416948337302</v>
      </c>
      <c r="G2513" s="17">
        <v>0.8119717836947213</v>
      </c>
      <c r="H2513" s="17">
        <v>0.8119717836947213</v>
      </c>
      <c r="I2513" s="12">
        <v>337.95</v>
      </c>
      <c r="J2513" s="12">
        <v>375.15</v>
      </c>
      <c r="K2513" s="13">
        <v>37.21</v>
      </c>
      <c r="L2513" s="3" t="s">
        <v>139</v>
      </c>
    </row>
    <row r="2514" spans="1:12">
      <c r="A2514" s="15" t="s">
        <v>3573</v>
      </c>
      <c r="B2514" s="15" t="s">
        <v>824</v>
      </c>
      <c r="C2514" s="20">
        <v>1</v>
      </c>
      <c r="D2514" s="16">
        <v>13302.13</v>
      </c>
      <c r="E2514" s="21">
        <v>0.01832304060088497</v>
      </c>
      <c r="F2514" s="21">
        <v>0.02096585363449596</v>
      </c>
      <c r="G2514" s="21">
        <v>0.8141835747878695</v>
      </c>
      <c r="H2514" s="21">
        <v>0.8141835747878695</v>
      </c>
      <c r="I2514" s="16">
        <v>494.43</v>
      </c>
      <c r="J2514" s="16">
        <v>531.63</v>
      </c>
      <c r="K2514" s="13">
        <v>37.2</v>
      </c>
      <c r="L2514" s="15" t="s">
        <v>139</v>
      </c>
    </row>
    <row r="2515" spans="1:12">
      <c r="A2515" s="3" t="s">
        <v>3574</v>
      </c>
      <c r="B2515" s="3" t="s">
        <v>162</v>
      </c>
      <c r="C2515" s="5">
        <v>1</v>
      </c>
      <c r="D2515" s="12">
        <v>32498.98</v>
      </c>
      <c r="E2515" s="17">
        <v>0.01068401958772488</v>
      </c>
      <c r="F2515" s="17">
        <v>0.01404623930741552</v>
      </c>
      <c r="G2515" s="17">
        <v>0.8081811835012466</v>
      </c>
      <c r="H2515" s="17">
        <v>0.8081811835012466</v>
      </c>
      <c r="I2515" s="12">
        <v>342.26</v>
      </c>
      <c r="J2515" s="12">
        <v>379.45</v>
      </c>
      <c r="K2515" s="13">
        <v>37.2</v>
      </c>
      <c r="L2515" s="3" t="s">
        <v>139</v>
      </c>
    </row>
    <row r="2516" spans="1:12">
      <c r="A2516" s="15" t="s">
        <v>3575</v>
      </c>
      <c r="B2516" s="15" t="s">
        <v>371</v>
      </c>
      <c r="C2516" s="20">
        <v>1</v>
      </c>
      <c r="D2516" s="16">
        <v>14420.84</v>
      </c>
      <c r="E2516" s="21">
        <v>0.0294650298582795</v>
      </c>
      <c r="F2516" s="21">
        <v>0.02689778571841468</v>
      </c>
      <c r="G2516" s="21">
        <v>0.8110145589603119</v>
      </c>
      <c r="H2516" s="21">
        <v>0.8110145589603119</v>
      </c>
      <c r="I2516" s="16">
        <v>404.97</v>
      </c>
      <c r="J2516" s="16">
        <v>442.16</v>
      </c>
      <c r="K2516" s="13">
        <v>37.19</v>
      </c>
      <c r="L2516" s="15" t="s">
        <v>139</v>
      </c>
    </row>
    <row r="2517" spans="1:12">
      <c r="A2517" s="3" t="s">
        <v>3576</v>
      </c>
      <c r="B2517" s="3" t="s">
        <v>851</v>
      </c>
      <c r="C2517" s="5">
        <v>1</v>
      </c>
      <c r="D2517" s="12">
        <v>3660.17</v>
      </c>
      <c r="E2517" s="17">
        <v>0.03071141615070643</v>
      </c>
      <c r="F2517" s="17">
        <v>0.0402131717720017</v>
      </c>
      <c r="G2517" s="17">
        <v>0.817465747543187</v>
      </c>
      <c r="H2517" s="17">
        <v>0.817465747543187</v>
      </c>
      <c r="I2517" s="12">
        <v>145.51</v>
      </c>
      <c r="J2517" s="12">
        <v>182.68</v>
      </c>
      <c r="K2517" s="13">
        <v>37.18</v>
      </c>
      <c r="L2517" s="3" t="s">
        <v>139</v>
      </c>
    </row>
    <row r="2518" spans="1:12">
      <c r="A2518" s="15" t="s">
        <v>3577</v>
      </c>
      <c r="B2518" s="15" t="s">
        <v>743</v>
      </c>
      <c r="C2518" s="20">
        <v>1</v>
      </c>
      <c r="D2518" s="16">
        <v>5653.45</v>
      </c>
      <c r="E2518" s="21">
        <v>0.05143196590387988</v>
      </c>
      <c r="F2518" s="21">
        <v>0.04839576432365314</v>
      </c>
      <c r="G2518" s="21">
        <v>0.8085139693782241</v>
      </c>
      <c r="H2518" s="21">
        <v>0.8085139693782241</v>
      </c>
      <c r="I2518" s="16">
        <v>458.88</v>
      </c>
      <c r="J2518" s="16">
        <v>496.06</v>
      </c>
      <c r="K2518" s="13">
        <v>37.18</v>
      </c>
      <c r="L2518" s="15" t="s">
        <v>139</v>
      </c>
    </row>
    <row r="2519" spans="1:12">
      <c r="A2519" s="3" t="s">
        <v>3578</v>
      </c>
      <c r="B2519" s="3" t="s">
        <v>869</v>
      </c>
      <c r="C2519" s="5">
        <v>1</v>
      </c>
      <c r="D2519" s="12">
        <v>10019.11</v>
      </c>
      <c r="E2519" s="17">
        <v>0.03809145549558425</v>
      </c>
      <c r="F2519" s="17">
        <v>0.03910150217807435</v>
      </c>
      <c r="G2519" s="17">
        <v>0.812573006736015</v>
      </c>
      <c r="H2519" s="17">
        <v>0.812573006736015</v>
      </c>
      <c r="I2519" s="12">
        <v>364.25</v>
      </c>
      <c r="J2519" s="12">
        <v>401.43</v>
      </c>
      <c r="K2519" s="13">
        <v>37.18</v>
      </c>
      <c r="L2519" s="3" t="s">
        <v>139</v>
      </c>
    </row>
    <row r="2520" spans="1:12">
      <c r="A2520" s="15" t="s">
        <v>3579</v>
      </c>
      <c r="B2520" s="15" t="s">
        <v>2071</v>
      </c>
      <c r="C2520" s="20">
        <v>1</v>
      </c>
      <c r="D2520" s="16">
        <v>3739.81</v>
      </c>
      <c r="E2520" s="21">
        <v>0.02283468470351857</v>
      </c>
      <c r="F2520" s="21">
        <v>0.02836503559163841</v>
      </c>
      <c r="G2520" s="21">
        <v>0.8188496092636615</v>
      </c>
      <c r="H2520" s="21">
        <v>0.8188496092636615</v>
      </c>
      <c r="I2520" s="16">
        <v>777.28</v>
      </c>
      <c r="J2520" s="16">
        <v>814.46</v>
      </c>
      <c r="K2520" s="13">
        <v>37.17</v>
      </c>
      <c r="L2520" s="15" t="s">
        <v>139</v>
      </c>
    </row>
    <row r="2521" spans="1:12">
      <c r="A2521" s="3" t="s">
        <v>3580</v>
      </c>
      <c r="B2521" s="3" t="s">
        <v>1582</v>
      </c>
      <c r="C2521" s="5">
        <v>1</v>
      </c>
      <c r="D2521" s="12">
        <v>2574.34</v>
      </c>
      <c r="E2521" s="17">
        <v>0.02440190695070933</v>
      </c>
      <c r="F2521" s="17">
        <v>0.03702218392835675</v>
      </c>
      <c r="G2521" s="17">
        <v>0.8147428570476698</v>
      </c>
      <c r="H2521" s="17">
        <v>0.8147428570476698</v>
      </c>
      <c r="I2521" s="12">
        <v>135.24</v>
      </c>
      <c r="J2521" s="12">
        <v>172.4</v>
      </c>
      <c r="K2521" s="13">
        <v>37.16</v>
      </c>
      <c r="L2521" s="3" t="s">
        <v>139</v>
      </c>
    </row>
    <row r="2522" spans="1:12">
      <c r="A2522" s="15" t="s">
        <v>3581</v>
      </c>
      <c r="B2522" s="15" t="s">
        <v>489</v>
      </c>
      <c r="C2522" s="20">
        <v>1</v>
      </c>
      <c r="D2522" s="16">
        <v>15672.48</v>
      </c>
      <c r="E2522" s="21">
        <v>0.02849018490922174</v>
      </c>
      <c r="F2522" s="21">
        <v>0.03300099400682935</v>
      </c>
      <c r="G2522" s="21">
        <v>0.8085668498803538</v>
      </c>
      <c r="H2522" s="21">
        <v>0.8085668498803538</v>
      </c>
      <c r="I2522" s="16">
        <v>521.71</v>
      </c>
      <c r="J2522" s="16">
        <v>558.84</v>
      </c>
      <c r="K2522" s="13">
        <v>37.12</v>
      </c>
      <c r="L2522" s="15" t="s">
        <v>139</v>
      </c>
    </row>
    <row r="2523" spans="1:12">
      <c r="A2523" s="3" t="s">
        <v>3582</v>
      </c>
      <c r="B2523" s="3" t="s">
        <v>1528</v>
      </c>
      <c r="C2523" s="5">
        <v>1</v>
      </c>
      <c r="D2523" s="12">
        <v>10449.72</v>
      </c>
      <c r="E2523" s="17">
        <v>0.03542241627443093</v>
      </c>
      <c r="F2523" s="17">
        <v>0.0298440563877998</v>
      </c>
      <c r="G2523" s="17">
        <v>0.8135756808861981</v>
      </c>
      <c r="H2523" s="17">
        <v>0.8135756808861981</v>
      </c>
      <c r="I2523" s="12">
        <v>1024.42</v>
      </c>
      <c r="J2523" s="12">
        <v>1061.54</v>
      </c>
      <c r="K2523" s="13">
        <v>37.12</v>
      </c>
      <c r="L2523" s="3" t="s">
        <v>139</v>
      </c>
    </row>
    <row r="2524" spans="1:12">
      <c r="A2524" s="15" t="s">
        <v>3583</v>
      </c>
      <c r="B2524" s="15" t="s">
        <v>543</v>
      </c>
      <c r="C2524" s="20">
        <v>1</v>
      </c>
      <c r="D2524" s="16">
        <v>5900.18</v>
      </c>
      <c r="E2524" s="21">
        <v>0.07193344249412129</v>
      </c>
      <c r="F2524" s="21">
        <v>0.06439009847692707</v>
      </c>
      <c r="G2524" s="21">
        <v>0.807396983351048</v>
      </c>
      <c r="H2524" s="21">
        <v>0.807396983351048</v>
      </c>
      <c r="I2524" s="16">
        <v>445.27</v>
      </c>
      <c r="J2524" s="16">
        <v>482.4</v>
      </c>
      <c r="K2524" s="13">
        <v>37.12</v>
      </c>
      <c r="L2524" s="15" t="s">
        <v>139</v>
      </c>
    </row>
    <row r="2525" spans="1:12">
      <c r="A2525" s="3" t="s">
        <v>3584</v>
      </c>
      <c r="B2525" s="3" t="s">
        <v>1888</v>
      </c>
      <c r="C2525" s="5">
        <v>1</v>
      </c>
      <c r="D2525" s="12">
        <v>26824</v>
      </c>
      <c r="E2525" s="17">
        <v>0.01909059316666988</v>
      </c>
      <c r="F2525" s="17">
        <v>0.02430888106227192</v>
      </c>
      <c r="G2525" s="17">
        <v>0.8126372668689856</v>
      </c>
      <c r="H2525" s="17">
        <v>0.8126372668689856</v>
      </c>
      <c r="I2525" s="12">
        <v>497.53</v>
      </c>
      <c r="J2525" s="12">
        <v>534.65</v>
      </c>
      <c r="K2525" s="13">
        <v>37.12</v>
      </c>
      <c r="L2525" s="3" t="s">
        <v>139</v>
      </c>
    </row>
    <row r="2526" spans="1:12">
      <c r="A2526" s="15" t="s">
        <v>3585</v>
      </c>
      <c r="B2526" s="15" t="s">
        <v>451</v>
      </c>
      <c r="C2526" s="20">
        <v>1</v>
      </c>
      <c r="D2526" s="16">
        <v>9523.030000000001</v>
      </c>
      <c r="E2526" s="21">
        <v>0.00910550044266039</v>
      </c>
      <c r="F2526" s="21">
        <v>0.0120110337143553</v>
      </c>
      <c r="G2526" s="21">
        <v>0.8086640252777005</v>
      </c>
      <c r="H2526" s="21">
        <v>0.8086640252777005</v>
      </c>
      <c r="I2526" s="16">
        <v>331.42</v>
      </c>
      <c r="J2526" s="16">
        <v>368.53</v>
      </c>
      <c r="K2526" s="13">
        <v>37.11</v>
      </c>
      <c r="L2526" s="15" t="s">
        <v>139</v>
      </c>
    </row>
    <row r="2527" spans="1:12">
      <c r="A2527" s="3" t="s">
        <v>3586</v>
      </c>
      <c r="B2527" s="3" t="s">
        <v>286</v>
      </c>
      <c r="C2527" s="5">
        <v>1</v>
      </c>
      <c r="D2527" s="12">
        <v>4900.18</v>
      </c>
      <c r="E2527" s="17">
        <v>0.04194268501640033</v>
      </c>
      <c r="F2527" s="17">
        <v>0.05423189753221331</v>
      </c>
      <c r="G2527" s="17">
        <v>0.8173633323676415</v>
      </c>
      <c r="H2527" s="17">
        <v>0.8173633323676415</v>
      </c>
      <c r="I2527" s="12">
        <v>410.33</v>
      </c>
      <c r="J2527" s="12">
        <v>447.43</v>
      </c>
      <c r="K2527" s="13">
        <v>37.09</v>
      </c>
      <c r="L2527" s="3" t="s">
        <v>139</v>
      </c>
    </row>
    <row r="2528" spans="1:12">
      <c r="A2528" s="15" t="s">
        <v>3587</v>
      </c>
      <c r="B2528" s="15" t="s">
        <v>334</v>
      </c>
      <c r="C2528" s="20">
        <v>1</v>
      </c>
      <c r="D2528" s="16">
        <v>22447.39</v>
      </c>
      <c r="E2528" s="21">
        <v>0.02121909562984082</v>
      </c>
      <c r="F2528" s="21">
        <v>0.02672057604236585</v>
      </c>
      <c r="G2528" s="21">
        <v>0.8120132187216944</v>
      </c>
      <c r="H2528" s="21">
        <v>0.8120132187216944</v>
      </c>
      <c r="I2528" s="16">
        <v>589.26</v>
      </c>
      <c r="J2528" s="16">
        <v>626.35</v>
      </c>
      <c r="K2528" s="13">
        <v>37.08</v>
      </c>
      <c r="L2528" s="15" t="s">
        <v>139</v>
      </c>
    </row>
    <row r="2529" spans="1:12">
      <c r="A2529" s="3" t="s">
        <v>3588</v>
      </c>
      <c r="B2529" s="3" t="s">
        <v>1193</v>
      </c>
      <c r="C2529" s="5">
        <v>1</v>
      </c>
      <c r="D2529" s="12">
        <v>20516.86</v>
      </c>
      <c r="E2529" s="17">
        <v>0.01873920490201453</v>
      </c>
      <c r="F2529" s="17">
        <v>0.01728805739605549</v>
      </c>
      <c r="G2529" s="17">
        <v>0.8087148885684624</v>
      </c>
      <c r="H2529" s="17">
        <v>0.8087148885684624</v>
      </c>
      <c r="I2529" s="12">
        <v>594.1</v>
      </c>
      <c r="J2529" s="12">
        <v>631.17</v>
      </c>
      <c r="K2529" s="13">
        <v>37.07</v>
      </c>
      <c r="L2529" s="3" t="s">
        <v>139</v>
      </c>
    </row>
    <row r="2530" spans="1:12">
      <c r="A2530" s="15" t="s">
        <v>3589</v>
      </c>
      <c r="B2530" s="15" t="s">
        <v>3543</v>
      </c>
      <c r="C2530" s="20">
        <v>1</v>
      </c>
      <c r="D2530" s="16">
        <v>18113.42</v>
      </c>
      <c r="E2530" s="21">
        <v>0.01289179433566087</v>
      </c>
      <c r="F2530" s="21">
        <v>0.01757870115732901</v>
      </c>
      <c r="G2530" s="21">
        <v>0.8084416156354896</v>
      </c>
      <c r="H2530" s="21">
        <v>0.8084416156354896</v>
      </c>
      <c r="I2530" s="16">
        <v>242.49</v>
      </c>
      <c r="J2530" s="16">
        <v>279.53</v>
      </c>
      <c r="K2530" s="13">
        <v>37.04</v>
      </c>
      <c r="L2530" s="15" t="s">
        <v>139</v>
      </c>
    </row>
    <row r="2531" spans="1:12">
      <c r="A2531" s="3" t="s">
        <v>3590</v>
      </c>
      <c r="B2531" s="3" t="s">
        <v>1355</v>
      </c>
      <c r="C2531" s="5">
        <v>1</v>
      </c>
      <c r="D2531" s="12">
        <v>12020.91</v>
      </c>
      <c r="E2531" s="17">
        <v>0.01063450883693241</v>
      </c>
      <c r="F2531" s="17">
        <v>0.01412972067016746</v>
      </c>
      <c r="G2531" s="17">
        <v>0.8088421860703965</v>
      </c>
      <c r="H2531" s="17">
        <v>0.8088421860703965</v>
      </c>
      <c r="I2531" s="12">
        <v>307.25</v>
      </c>
      <c r="J2531" s="12">
        <v>344.27</v>
      </c>
      <c r="K2531" s="13">
        <v>37.02</v>
      </c>
      <c r="L2531" s="3" t="s">
        <v>139</v>
      </c>
    </row>
    <row r="2532" spans="1:12">
      <c r="A2532" s="15" t="s">
        <v>3591</v>
      </c>
      <c r="B2532" s="15" t="s">
        <v>2879</v>
      </c>
      <c r="C2532" s="20">
        <v>1</v>
      </c>
      <c r="D2532" s="16">
        <v>8202.42</v>
      </c>
      <c r="E2532" s="21">
        <v>0.03346992288437414</v>
      </c>
      <c r="F2532" s="21">
        <v>0.0347677995347033</v>
      </c>
      <c r="G2532" s="21">
        <v>0.8153564680273571</v>
      </c>
      <c r="H2532" s="21">
        <v>0.8153564680273571</v>
      </c>
      <c r="I2532" s="16">
        <v>320.64</v>
      </c>
      <c r="J2532" s="16">
        <v>357.65</v>
      </c>
      <c r="K2532" s="13">
        <v>37.01</v>
      </c>
      <c r="L2532" s="15" t="s">
        <v>139</v>
      </c>
    </row>
    <row r="2533" spans="1:12">
      <c r="A2533" s="3" t="s">
        <v>3592</v>
      </c>
      <c r="B2533" s="3" t="s">
        <v>2132</v>
      </c>
      <c r="C2533" s="5">
        <v>1</v>
      </c>
      <c r="D2533" s="12">
        <v>8846.65</v>
      </c>
      <c r="E2533" s="17">
        <v>0.03591213399673565</v>
      </c>
      <c r="F2533" s="17">
        <v>0.04738745913093687</v>
      </c>
      <c r="G2533" s="17">
        <v>0.8086297998543825</v>
      </c>
      <c r="H2533" s="17">
        <v>0.8086297998543825</v>
      </c>
      <c r="I2533" s="12">
        <v>320.84</v>
      </c>
      <c r="J2533" s="12">
        <v>357.85</v>
      </c>
      <c r="K2533" s="13">
        <v>37.01</v>
      </c>
      <c r="L2533" s="3" t="s">
        <v>139</v>
      </c>
    </row>
    <row r="2534" spans="1:12">
      <c r="A2534" s="15" t="s">
        <v>3593</v>
      </c>
      <c r="B2534" s="15" t="s">
        <v>3594</v>
      </c>
      <c r="C2534" s="20">
        <v>1</v>
      </c>
      <c r="D2534" s="16">
        <v>3997.76</v>
      </c>
      <c r="E2534" s="21">
        <v>0.06410912274034877</v>
      </c>
      <c r="F2534" s="21">
        <v>0.05905846404695762</v>
      </c>
      <c r="G2534" s="21">
        <v>0.807524058096545</v>
      </c>
      <c r="H2534" s="21">
        <v>0.807524058096545</v>
      </c>
      <c r="I2534" s="16">
        <v>469.56</v>
      </c>
      <c r="J2534" s="16">
        <v>506.56</v>
      </c>
      <c r="K2534" s="13">
        <v>36.99</v>
      </c>
      <c r="L2534" s="15" t="s">
        <v>139</v>
      </c>
    </row>
    <row r="2535" spans="1:12">
      <c r="A2535" s="3" t="s">
        <v>3595</v>
      </c>
      <c r="B2535" s="3" t="s">
        <v>1959</v>
      </c>
      <c r="C2535" s="5">
        <v>1</v>
      </c>
      <c r="D2535" s="12">
        <v>22300.05</v>
      </c>
      <c r="E2535" s="17">
        <v>0.04445626304311517</v>
      </c>
      <c r="F2535" s="17">
        <v>0.05356142418468323</v>
      </c>
      <c r="G2535" s="17">
        <v>0.8144639325761833</v>
      </c>
      <c r="H2535" s="17">
        <v>0.8144639325761833</v>
      </c>
      <c r="I2535" s="12">
        <v>2011.04</v>
      </c>
      <c r="J2535" s="12">
        <v>2048.01</v>
      </c>
      <c r="K2535" s="13">
        <v>36.97</v>
      </c>
      <c r="L2535" s="3" t="s">
        <v>139</v>
      </c>
    </row>
    <row r="2536" spans="1:12">
      <c r="A2536" s="15" t="s">
        <v>3596</v>
      </c>
      <c r="B2536" s="15" t="s">
        <v>1817</v>
      </c>
      <c r="C2536" s="20">
        <v>1</v>
      </c>
      <c r="D2536" s="16">
        <v>7248.4</v>
      </c>
      <c r="E2536" s="21">
        <v>0.0225618212824228</v>
      </c>
      <c r="F2536" s="21">
        <v>0.02159197598374748</v>
      </c>
      <c r="G2536" s="21">
        <v>0.8130340186670746</v>
      </c>
      <c r="H2536" s="21">
        <v>0.8130340186670746</v>
      </c>
      <c r="I2536" s="16">
        <v>206.51</v>
      </c>
      <c r="J2536" s="16">
        <v>243.47</v>
      </c>
      <c r="K2536" s="13">
        <v>36.96</v>
      </c>
      <c r="L2536" s="15" t="s">
        <v>139</v>
      </c>
    </row>
    <row r="2537" spans="1:12">
      <c r="A2537" s="3" t="s">
        <v>3597</v>
      </c>
      <c r="B2537" s="3" t="s">
        <v>1314</v>
      </c>
      <c r="C2537" s="5">
        <v>1</v>
      </c>
      <c r="D2537" s="12">
        <v>17350.71</v>
      </c>
      <c r="E2537" s="17">
        <v>0.03566973222030876</v>
      </c>
      <c r="F2537" s="17">
        <v>0.0445862845171659</v>
      </c>
      <c r="G2537" s="17">
        <v>0.8186521616419737</v>
      </c>
      <c r="H2537" s="17">
        <v>0.8186521616419737</v>
      </c>
      <c r="I2537" s="12">
        <v>654.54</v>
      </c>
      <c r="J2537" s="12">
        <v>691.5</v>
      </c>
      <c r="K2537" s="13">
        <v>36.96</v>
      </c>
      <c r="L2537" s="3" t="s">
        <v>139</v>
      </c>
    </row>
    <row r="2538" spans="1:12">
      <c r="A2538" s="15" t="s">
        <v>3598</v>
      </c>
      <c r="B2538" s="15" t="s">
        <v>1236</v>
      </c>
      <c r="C2538" s="20">
        <v>1</v>
      </c>
      <c r="D2538" s="16">
        <v>9355.9</v>
      </c>
      <c r="E2538" s="21">
        <v>0.1214094582876123</v>
      </c>
      <c r="F2538" s="21">
        <v>0.1451707132691516</v>
      </c>
      <c r="G2538" s="21">
        <v>0.8179001903737447</v>
      </c>
      <c r="H2538" s="21">
        <v>0.8179001903737447</v>
      </c>
      <c r="I2538" s="16">
        <v>2194.56</v>
      </c>
      <c r="J2538" s="16">
        <v>2231.52</v>
      </c>
      <c r="K2538" s="13">
        <v>36.96</v>
      </c>
      <c r="L2538" s="15" t="s">
        <v>139</v>
      </c>
    </row>
    <row r="2539" spans="1:12">
      <c r="A2539" s="3" t="s">
        <v>3599</v>
      </c>
      <c r="B2539" s="3" t="s">
        <v>2537</v>
      </c>
      <c r="C2539" s="5">
        <v>1</v>
      </c>
      <c r="D2539" s="12">
        <v>17652.45</v>
      </c>
      <c r="E2539" s="17">
        <v>0.04279707700120861</v>
      </c>
      <c r="F2539" s="17">
        <v>0.0519356064690732</v>
      </c>
      <c r="G2539" s="17">
        <v>0.8147424810572744</v>
      </c>
      <c r="H2539" s="17">
        <v>0.8147424810572744</v>
      </c>
      <c r="I2539" s="12">
        <v>1454.59</v>
      </c>
      <c r="J2539" s="12">
        <v>1491.54</v>
      </c>
      <c r="K2539" s="13">
        <v>36.95</v>
      </c>
      <c r="L2539" s="3" t="s">
        <v>139</v>
      </c>
    </row>
    <row r="2540" spans="1:12">
      <c r="A2540" s="15" t="s">
        <v>3600</v>
      </c>
      <c r="B2540" s="15" t="s">
        <v>1336</v>
      </c>
      <c r="C2540" s="20">
        <v>1</v>
      </c>
      <c r="D2540" s="16">
        <v>33367.5</v>
      </c>
      <c r="E2540" s="21">
        <v>0.02179566759044457</v>
      </c>
      <c r="F2540" s="21">
        <v>0.0183787859114992</v>
      </c>
      <c r="G2540" s="21">
        <v>0.8081167948063248</v>
      </c>
      <c r="H2540" s="21">
        <v>0.8081167948063248</v>
      </c>
      <c r="I2540" s="16">
        <v>939.79</v>
      </c>
      <c r="J2540" s="16">
        <v>976.73</v>
      </c>
      <c r="K2540" s="13">
        <v>36.94</v>
      </c>
      <c r="L2540" s="15" t="s">
        <v>139</v>
      </c>
    </row>
    <row r="2541" spans="1:12">
      <c r="A2541" s="3" t="s">
        <v>3601</v>
      </c>
      <c r="B2541" s="3" t="s">
        <v>2623</v>
      </c>
      <c r="C2541" s="5">
        <v>1</v>
      </c>
      <c r="D2541" s="12">
        <v>37052.46</v>
      </c>
      <c r="E2541" s="17">
        <v>0.01634322026082709</v>
      </c>
      <c r="F2541" s="17">
        <v>0.01415832328831337</v>
      </c>
      <c r="G2541" s="17">
        <v>0.8074891635604093</v>
      </c>
      <c r="H2541" s="17">
        <v>0.8074891635604093</v>
      </c>
      <c r="I2541" s="12">
        <v>985.37</v>
      </c>
      <c r="J2541" s="12">
        <v>1022.31</v>
      </c>
      <c r="K2541" s="13">
        <v>36.94</v>
      </c>
      <c r="L2541" s="3" t="s">
        <v>139</v>
      </c>
    </row>
    <row r="2542" spans="1:12">
      <c r="A2542" s="15" t="s">
        <v>3602</v>
      </c>
      <c r="B2542" s="15" t="s">
        <v>1665</v>
      </c>
      <c r="C2542" s="20">
        <v>1</v>
      </c>
      <c r="D2542" s="16">
        <v>23779.89</v>
      </c>
      <c r="E2542" s="21">
        <v>0.00648683956829781</v>
      </c>
      <c r="F2542" s="21">
        <v>0.00877560582024273</v>
      </c>
      <c r="G2542" s="21">
        <v>0.8078078584372527</v>
      </c>
      <c r="H2542" s="21">
        <v>0.8078078584372527</v>
      </c>
      <c r="I2542" s="16">
        <v>259.36</v>
      </c>
      <c r="J2542" s="16">
        <v>296.25</v>
      </c>
      <c r="K2542" s="13">
        <v>36.89</v>
      </c>
      <c r="L2542" s="15" t="s">
        <v>139</v>
      </c>
    </row>
    <row r="2543" spans="1:12">
      <c r="A2543" s="3" t="s">
        <v>3603</v>
      </c>
      <c r="B2543" s="3" t="s">
        <v>2542</v>
      </c>
      <c r="C2543" s="5">
        <v>1</v>
      </c>
      <c r="D2543" s="12">
        <v>19204.25</v>
      </c>
      <c r="E2543" s="17">
        <v>0.01634322026082709</v>
      </c>
      <c r="F2543" s="17">
        <v>0.01480871523742026</v>
      </c>
      <c r="G2543" s="17">
        <v>0.8183582704366048</v>
      </c>
      <c r="H2543" s="17">
        <v>0.8183582704366048</v>
      </c>
      <c r="I2543" s="12">
        <v>433.57</v>
      </c>
      <c r="J2543" s="12">
        <v>470.45</v>
      </c>
      <c r="K2543" s="13">
        <v>36.88</v>
      </c>
      <c r="L2543" s="3" t="s">
        <v>139</v>
      </c>
    </row>
    <row r="2544" spans="1:12">
      <c r="A2544" s="15" t="s">
        <v>3604</v>
      </c>
      <c r="B2544" s="15" t="s">
        <v>2008</v>
      </c>
      <c r="C2544" s="20">
        <v>1</v>
      </c>
      <c r="D2544" s="16">
        <v>9006.6</v>
      </c>
      <c r="E2544" s="21">
        <v>0.02987076555143341</v>
      </c>
      <c r="F2544" s="21">
        <v>0.02712652365167292</v>
      </c>
      <c r="G2544" s="21">
        <v>0.8116634580095967</v>
      </c>
      <c r="H2544" s="21">
        <v>0.8116634580095967</v>
      </c>
      <c r="I2544" s="16">
        <v>554.51</v>
      </c>
      <c r="J2544" s="16">
        <v>591.38</v>
      </c>
      <c r="K2544" s="13">
        <v>36.86</v>
      </c>
      <c r="L2544" s="15" t="s">
        <v>139</v>
      </c>
    </row>
    <row r="2545" spans="1:12">
      <c r="A2545" s="3" t="s">
        <v>3605</v>
      </c>
      <c r="B2545" s="3" t="s">
        <v>595</v>
      </c>
      <c r="C2545" s="5">
        <v>1</v>
      </c>
      <c r="D2545" s="12">
        <v>8339.200000000001</v>
      </c>
      <c r="E2545" s="17">
        <v>0.05827387498436457</v>
      </c>
      <c r="F2545" s="17">
        <v>0.0538818701416595</v>
      </c>
      <c r="G2545" s="17">
        <v>0.8100004971618495</v>
      </c>
      <c r="H2545" s="17">
        <v>0.8100004971618495</v>
      </c>
      <c r="I2545" s="12">
        <v>595.61</v>
      </c>
      <c r="J2545" s="12">
        <v>632.45</v>
      </c>
      <c r="K2545" s="13">
        <v>36.84</v>
      </c>
      <c r="L2545" s="3" t="s">
        <v>139</v>
      </c>
    </row>
    <row r="2546" spans="1:12">
      <c r="A2546" s="15" t="s">
        <v>3606</v>
      </c>
      <c r="B2546" s="15" t="s">
        <v>1064</v>
      </c>
      <c r="C2546" s="20">
        <v>1</v>
      </c>
      <c r="D2546" s="16">
        <v>11182.11</v>
      </c>
      <c r="E2546" s="21">
        <v>0.02353051228009909</v>
      </c>
      <c r="F2546" s="21">
        <v>0.0211696112136436</v>
      </c>
      <c r="G2546" s="21">
        <v>0.8103116356904907</v>
      </c>
      <c r="H2546" s="21">
        <v>0.8103116356904907</v>
      </c>
      <c r="I2546" s="16">
        <v>392.04</v>
      </c>
      <c r="J2546" s="16">
        <v>428.87</v>
      </c>
      <c r="K2546" s="13">
        <v>36.83</v>
      </c>
      <c r="L2546" s="15" t="s">
        <v>139</v>
      </c>
    </row>
    <row r="2547" spans="1:12">
      <c r="A2547" s="3" t="s">
        <v>3607</v>
      </c>
      <c r="B2547" s="3" t="s">
        <v>853</v>
      </c>
      <c r="C2547" s="5">
        <v>1</v>
      </c>
      <c r="D2547" s="12">
        <v>17472.78</v>
      </c>
      <c r="E2547" s="17">
        <v>0.05945572800198531</v>
      </c>
      <c r="F2547" s="17">
        <v>0.05199413797361159</v>
      </c>
      <c r="G2547" s="17">
        <v>0.8080854068060765</v>
      </c>
      <c r="H2547" s="17">
        <v>0.8080854068060765</v>
      </c>
      <c r="I2547" s="12">
        <v>1479.09</v>
      </c>
      <c r="J2547" s="12">
        <v>1515.9</v>
      </c>
      <c r="K2547" s="13">
        <v>36.81</v>
      </c>
      <c r="L2547" s="3" t="s">
        <v>139</v>
      </c>
    </row>
    <row r="2548" spans="1:12">
      <c r="A2548" s="15" t="s">
        <v>3608</v>
      </c>
      <c r="B2548" s="15" t="s">
        <v>408</v>
      </c>
      <c r="C2548" s="20">
        <v>1</v>
      </c>
      <c r="D2548" s="16">
        <v>3665.14</v>
      </c>
      <c r="E2548" s="21">
        <v>0.02498766833995636</v>
      </c>
      <c r="F2548" s="21">
        <v>0.02531363291969071</v>
      </c>
      <c r="G2548" s="21">
        <v>0.8134490250711406</v>
      </c>
      <c r="H2548" s="21">
        <v>0.8134490250711406</v>
      </c>
      <c r="I2548" s="16">
        <v>136.94</v>
      </c>
      <c r="J2548" s="16">
        <v>173.73</v>
      </c>
      <c r="K2548" s="13">
        <v>36.79</v>
      </c>
      <c r="L2548" s="15" t="s">
        <v>139</v>
      </c>
    </row>
    <row r="2549" spans="1:12">
      <c r="A2549" s="3" t="s">
        <v>3609</v>
      </c>
      <c r="B2549" s="3" t="s">
        <v>664</v>
      </c>
      <c r="C2549" s="5">
        <v>1</v>
      </c>
      <c r="D2549" s="12">
        <v>2701.61</v>
      </c>
      <c r="E2549" s="17">
        <v>0.02257044988278661</v>
      </c>
      <c r="F2549" s="17">
        <v>0.03169720688078842</v>
      </c>
      <c r="G2549" s="17">
        <v>0.8156052345130855</v>
      </c>
      <c r="H2549" s="17">
        <v>0.8156052345130855</v>
      </c>
      <c r="I2549" s="12">
        <v>149.22</v>
      </c>
      <c r="J2549" s="12">
        <v>186.01</v>
      </c>
      <c r="K2549" s="13">
        <v>36.79</v>
      </c>
      <c r="L2549" s="3" t="s">
        <v>139</v>
      </c>
    </row>
    <row r="2550" spans="1:12">
      <c r="A2550" s="15" t="s">
        <v>3610</v>
      </c>
      <c r="B2550" s="15" t="s">
        <v>3060</v>
      </c>
      <c r="C2550" s="20">
        <v>1</v>
      </c>
      <c r="D2550" s="16">
        <v>13827.6</v>
      </c>
      <c r="E2550" s="21">
        <v>0.0117443976661078</v>
      </c>
      <c r="F2550" s="21">
        <v>0.01446059993335093</v>
      </c>
      <c r="G2550" s="21">
        <v>0.8107174072631159</v>
      </c>
      <c r="H2550" s="21">
        <v>0.8107174072631159</v>
      </c>
      <c r="I2550" s="16">
        <v>402.8</v>
      </c>
      <c r="J2550" s="16">
        <v>439.58</v>
      </c>
      <c r="K2550" s="13">
        <v>36.78</v>
      </c>
      <c r="L2550" s="15" t="s">
        <v>139</v>
      </c>
    </row>
    <row r="2551" spans="1:12">
      <c r="A2551" s="3" t="s">
        <v>3611</v>
      </c>
      <c r="B2551" s="3" t="s">
        <v>1260</v>
      </c>
      <c r="C2551" s="5">
        <v>1</v>
      </c>
      <c r="D2551" s="12">
        <v>31619.86</v>
      </c>
      <c r="E2551" s="17">
        <v>0.01200166073636549</v>
      </c>
      <c r="F2551" s="17">
        <v>0.01228554559579843</v>
      </c>
      <c r="G2551" s="17">
        <v>0.8162120909240991</v>
      </c>
      <c r="H2551" s="17">
        <v>0.8162120909240991</v>
      </c>
      <c r="I2551" s="12">
        <v>497.49</v>
      </c>
      <c r="J2551" s="12">
        <v>534.26</v>
      </c>
      <c r="K2551" s="13">
        <v>36.77</v>
      </c>
      <c r="L2551" s="3" t="s">
        <v>139</v>
      </c>
    </row>
    <row r="2552" spans="1:12">
      <c r="A2552" s="15" t="s">
        <v>3612</v>
      </c>
      <c r="B2552" s="15" t="s">
        <v>968</v>
      </c>
      <c r="C2552" s="20">
        <v>1</v>
      </c>
      <c r="D2552" s="16">
        <v>3372.12</v>
      </c>
      <c r="E2552" s="21">
        <v>0.02694948567859694</v>
      </c>
      <c r="F2552" s="21">
        <v>0.03619654518703476</v>
      </c>
      <c r="G2552" s="21">
        <v>0.81800603842139</v>
      </c>
      <c r="H2552" s="21">
        <v>0.81800603842139</v>
      </c>
      <c r="I2552" s="16">
        <v>277.13</v>
      </c>
      <c r="J2552" s="16">
        <v>313.89</v>
      </c>
      <c r="K2552" s="13">
        <v>36.76</v>
      </c>
      <c r="L2552" s="15" t="s">
        <v>139</v>
      </c>
    </row>
    <row r="2553" spans="1:12">
      <c r="A2553" s="3" t="s">
        <v>3613</v>
      </c>
      <c r="B2553" s="3" t="s">
        <v>3167</v>
      </c>
      <c r="C2553" s="5">
        <v>1</v>
      </c>
      <c r="D2553" s="12">
        <v>23500.72</v>
      </c>
      <c r="E2553" s="17">
        <v>0.02637388697893633</v>
      </c>
      <c r="F2553" s="17">
        <v>0.0222714520045638</v>
      </c>
      <c r="G2553" s="17">
        <v>0.8143641674201719</v>
      </c>
      <c r="H2553" s="17">
        <v>0.8143641674201719</v>
      </c>
      <c r="I2553" s="12">
        <v>593.67</v>
      </c>
      <c r="J2553" s="12">
        <v>630.38</v>
      </c>
      <c r="K2553" s="13">
        <v>36.71</v>
      </c>
      <c r="L2553" s="3" t="s">
        <v>139</v>
      </c>
    </row>
    <row r="2554" spans="1:12">
      <c r="A2554" s="15" t="s">
        <v>3614</v>
      </c>
      <c r="B2554" s="15" t="s">
        <v>1582</v>
      </c>
      <c r="C2554" s="20">
        <v>1</v>
      </c>
      <c r="D2554" s="16">
        <v>4976.89</v>
      </c>
      <c r="E2554" s="21">
        <v>0.03178167265245149</v>
      </c>
      <c r="F2554" s="21">
        <v>0.04165460680450359</v>
      </c>
      <c r="G2554" s="21">
        <v>0.8088832126245289</v>
      </c>
      <c r="H2554" s="21">
        <v>0.8088832126245289</v>
      </c>
      <c r="I2554" s="16">
        <v>350.76</v>
      </c>
      <c r="J2554" s="16">
        <v>387.42</v>
      </c>
      <c r="K2554" s="13">
        <v>36.66</v>
      </c>
      <c r="L2554" s="15" t="s">
        <v>139</v>
      </c>
    </row>
    <row r="2555" spans="1:12">
      <c r="A2555" s="3" t="s">
        <v>3615</v>
      </c>
      <c r="B2555" s="3" t="s">
        <v>355</v>
      </c>
      <c r="C2555" s="5">
        <v>1</v>
      </c>
      <c r="D2555" s="12">
        <v>12518.59</v>
      </c>
      <c r="E2555" s="17">
        <v>0.03455913347158737</v>
      </c>
      <c r="F2555" s="17">
        <v>0.04438406721021398</v>
      </c>
      <c r="G2555" s="17">
        <v>0.809130411591177</v>
      </c>
      <c r="H2555" s="17">
        <v>0.809130411591177</v>
      </c>
      <c r="I2555" s="12">
        <v>428.96</v>
      </c>
      <c r="J2555" s="12">
        <v>465.59</v>
      </c>
      <c r="K2555" s="13">
        <v>36.62</v>
      </c>
      <c r="L2555" s="3" t="s">
        <v>139</v>
      </c>
    </row>
    <row r="2556" spans="1:12">
      <c r="A2556" s="15" t="s">
        <v>3616</v>
      </c>
      <c r="B2556" s="15" t="s">
        <v>699</v>
      </c>
      <c r="C2556" s="20">
        <v>1</v>
      </c>
      <c r="D2556" s="16">
        <v>6151.99</v>
      </c>
      <c r="E2556" s="21">
        <v>0.07633597801661531</v>
      </c>
      <c r="F2556" s="21">
        <v>0.09343529708861013</v>
      </c>
      <c r="G2556" s="21">
        <v>0.8173563449499994</v>
      </c>
      <c r="H2556" s="21">
        <v>0.8173563449499994</v>
      </c>
      <c r="I2556" s="16">
        <v>1014.72</v>
      </c>
      <c r="J2556" s="16">
        <v>1051.34</v>
      </c>
      <c r="K2556" s="13">
        <v>36.62</v>
      </c>
      <c r="L2556" s="15" t="s">
        <v>139</v>
      </c>
    </row>
    <row r="2557" spans="1:12">
      <c r="A2557" s="3" t="s">
        <v>3617</v>
      </c>
      <c r="B2557" s="3" t="s">
        <v>1688</v>
      </c>
      <c r="C2557" s="5">
        <v>1</v>
      </c>
      <c r="D2557" s="12">
        <v>10844.75</v>
      </c>
      <c r="E2557" s="17">
        <v>0.008119762638359389</v>
      </c>
      <c r="F2557" s="17">
        <v>0.01038077249699631</v>
      </c>
      <c r="G2557" s="17">
        <v>0.8099839624399483</v>
      </c>
      <c r="H2557" s="17">
        <v>0.8099839624399483</v>
      </c>
      <c r="I2557" s="12">
        <v>473.3</v>
      </c>
      <c r="J2557" s="12">
        <v>509.91</v>
      </c>
      <c r="K2557" s="13">
        <v>36.61</v>
      </c>
      <c r="L2557" s="3" t="s">
        <v>139</v>
      </c>
    </row>
    <row r="2558" spans="1:12">
      <c r="A2558" s="15" t="s">
        <v>3618</v>
      </c>
      <c r="B2558" s="15" t="s">
        <v>718</v>
      </c>
      <c r="C2558" s="20">
        <v>1</v>
      </c>
      <c r="D2558" s="16">
        <v>12739.23</v>
      </c>
      <c r="E2558" s="21">
        <v>0.03639270624167514</v>
      </c>
      <c r="F2558" s="21">
        <v>0.03753471091764405</v>
      </c>
      <c r="G2558" s="21">
        <v>0.8098075399016215</v>
      </c>
      <c r="H2558" s="21">
        <v>0.8098075399016215</v>
      </c>
      <c r="I2558" s="16">
        <v>1167.1</v>
      </c>
      <c r="J2558" s="16">
        <v>1203.7</v>
      </c>
      <c r="K2558" s="13">
        <v>36.6</v>
      </c>
      <c r="L2558" s="15" t="s">
        <v>139</v>
      </c>
    </row>
    <row r="2559" spans="1:12">
      <c r="A2559" s="3" t="s">
        <v>3619</v>
      </c>
      <c r="B2559" s="3" t="s">
        <v>520</v>
      </c>
      <c r="C2559" s="5">
        <v>1</v>
      </c>
      <c r="D2559" s="12">
        <v>16152.08</v>
      </c>
      <c r="E2559" s="17">
        <v>0.008586425296756257</v>
      </c>
      <c r="F2559" s="17">
        <v>0.01102494156207675</v>
      </c>
      <c r="G2559" s="17">
        <v>0.8171061952333544</v>
      </c>
      <c r="H2559" s="17">
        <v>0.8171061952333544</v>
      </c>
      <c r="I2559" s="12">
        <v>446.11</v>
      </c>
      <c r="J2559" s="12">
        <v>482.71</v>
      </c>
      <c r="K2559" s="13">
        <v>36.6</v>
      </c>
      <c r="L2559" s="3" t="s">
        <v>139</v>
      </c>
    </row>
    <row r="2560" spans="1:12">
      <c r="A2560" s="15" t="s">
        <v>3620</v>
      </c>
      <c r="B2560" s="15" t="s">
        <v>2920</v>
      </c>
      <c r="C2560" s="20">
        <v>1</v>
      </c>
      <c r="D2560" s="16">
        <v>15665.48</v>
      </c>
      <c r="E2560" s="21">
        <v>0.01887228375316759</v>
      </c>
      <c r="F2560" s="21">
        <v>0.02447524009492089</v>
      </c>
      <c r="G2560" s="21">
        <v>0.8149353356013536</v>
      </c>
      <c r="H2560" s="21">
        <v>0.8149353356013536</v>
      </c>
      <c r="I2560" s="16">
        <v>387.23</v>
      </c>
      <c r="J2560" s="16">
        <v>423.82</v>
      </c>
      <c r="K2560" s="13">
        <v>36.59</v>
      </c>
      <c r="L2560" s="15" t="s">
        <v>139</v>
      </c>
    </row>
    <row r="2561" spans="1:12">
      <c r="A2561" s="3" t="s">
        <v>3621</v>
      </c>
      <c r="B2561" s="3" t="s">
        <v>1211</v>
      </c>
      <c r="C2561" s="5">
        <v>1</v>
      </c>
      <c r="D2561" s="12">
        <v>19428.07</v>
      </c>
      <c r="E2561" s="17">
        <v>0.02836424275086948</v>
      </c>
      <c r="F2561" s="17">
        <v>0.02702444946518353</v>
      </c>
      <c r="G2561" s="17">
        <v>0.8178417685374338</v>
      </c>
      <c r="H2561" s="17">
        <v>0.8178417685374338</v>
      </c>
      <c r="I2561" s="12">
        <v>760.6900000000001</v>
      </c>
      <c r="J2561" s="12">
        <v>797.28</v>
      </c>
      <c r="K2561" s="13">
        <v>36.59</v>
      </c>
      <c r="L2561" s="3" t="s">
        <v>139</v>
      </c>
    </row>
    <row r="2562" spans="1:12">
      <c r="A2562" s="15" t="s">
        <v>3622</v>
      </c>
      <c r="B2562" s="15" t="s">
        <v>1517</v>
      </c>
      <c r="C2562" s="20">
        <v>1</v>
      </c>
      <c r="D2562" s="16">
        <v>4853.82</v>
      </c>
      <c r="E2562" s="21">
        <v>0.04819437167508628</v>
      </c>
      <c r="F2562" s="21">
        <v>0.04583195956525493</v>
      </c>
      <c r="G2562" s="21">
        <v>0.8114511703296132</v>
      </c>
      <c r="H2562" s="21">
        <v>0.8114511703296132</v>
      </c>
      <c r="I2562" s="16">
        <v>318.25</v>
      </c>
      <c r="J2562" s="16">
        <v>354.8</v>
      </c>
      <c r="K2562" s="13">
        <v>36.56</v>
      </c>
      <c r="L2562" s="15" t="s">
        <v>139</v>
      </c>
    </row>
    <row r="2563" spans="1:12">
      <c r="A2563" s="3" t="s">
        <v>3623</v>
      </c>
      <c r="B2563" s="3" t="s">
        <v>1236</v>
      </c>
      <c r="C2563" s="5">
        <v>1</v>
      </c>
      <c r="D2563" s="12">
        <v>23399.01</v>
      </c>
      <c r="E2563" s="17">
        <v>0.01140074636387605</v>
      </c>
      <c r="F2563" s="17">
        <v>0.01276546098547552</v>
      </c>
      <c r="G2563" s="17">
        <v>0.809745240259966</v>
      </c>
      <c r="H2563" s="17">
        <v>0.809745240259966</v>
      </c>
      <c r="I2563" s="12">
        <v>695.4299999999999</v>
      </c>
      <c r="J2563" s="12">
        <v>731.97</v>
      </c>
      <c r="K2563" s="13">
        <v>36.54</v>
      </c>
      <c r="L2563" s="3" t="s">
        <v>139</v>
      </c>
    </row>
    <row r="2564" spans="1:12">
      <c r="A2564" s="15" t="s">
        <v>3624</v>
      </c>
      <c r="B2564" s="15" t="s">
        <v>1671</v>
      </c>
      <c r="C2564" s="20">
        <v>1</v>
      </c>
      <c r="D2564" s="16">
        <v>10295.05</v>
      </c>
      <c r="E2564" s="21">
        <v>0.05588407787321774</v>
      </c>
      <c r="F2564" s="21">
        <v>0.04719389867467796</v>
      </c>
      <c r="G2564" s="21">
        <v>0.810535283994702</v>
      </c>
      <c r="H2564" s="21">
        <v>0.810535283994702</v>
      </c>
      <c r="I2564" s="16">
        <v>1572.34</v>
      </c>
      <c r="J2564" s="16">
        <v>1608.86</v>
      </c>
      <c r="K2564" s="13">
        <v>36.52</v>
      </c>
      <c r="L2564" s="15" t="s">
        <v>139</v>
      </c>
    </row>
    <row r="2565" spans="1:12">
      <c r="A2565" s="3" t="s">
        <v>3625</v>
      </c>
      <c r="B2565" s="3" t="s">
        <v>2995</v>
      </c>
      <c r="C2565" s="5">
        <v>1</v>
      </c>
      <c r="D2565" s="12">
        <v>8389.15</v>
      </c>
      <c r="E2565" s="17">
        <v>0.02661455426133402</v>
      </c>
      <c r="F2565" s="17">
        <v>0.0335201868724054</v>
      </c>
      <c r="G2565" s="17">
        <v>0.8098902223863536</v>
      </c>
      <c r="H2565" s="17">
        <v>0.8098902223863536</v>
      </c>
      <c r="I2565" s="12">
        <v>586.76</v>
      </c>
      <c r="J2565" s="12">
        <v>623.28</v>
      </c>
      <c r="K2565" s="13">
        <v>36.52</v>
      </c>
      <c r="L2565" s="3" t="s">
        <v>139</v>
      </c>
    </row>
    <row r="2566" spans="1:12">
      <c r="A2566" s="15" t="s">
        <v>3626</v>
      </c>
      <c r="B2566" s="15" t="s">
        <v>3283</v>
      </c>
      <c r="C2566" s="20">
        <v>1</v>
      </c>
      <c r="D2566" s="16">
        <v>31326.67</v>
      </c>
      <c r="E2566" s="21">
        <v>0.01029422570409315</v>
      </c>
      <c r="F2566" s="21">
        <v>0.01341886703996148</v>
      </c>
      <c r="G2566" s="21">
        <v>0.815121228614659</v>
      </c>
      <c r="H2566" s="21">
        <v>0.815121228614659</v>
      </c>
      <c r="I2566" s="16">
        <v>367.85</v>
      </c>
      <c r="J2566" s="16">
        <v>404.36</v>
      </c>
      <c r="K2566" s="13">
        <v>36.51</v>
      </c>
      <c r="L2566" s="15" t="s">
        <v>139</v>
      </c>
    </row>
    <row r="2567" spans="1:12">
      <c r="A2567" s="3" t="s">
        <v>3627</v>
      </c>
      <c r="B2567" s="3" t="s">
        <v>1629</v>
      </c>
      <c r="C2567" s="5">
        <v>1</v>
      </c>
      <c r="D2567" s="12">
        <v>8106.45</v>
      </c>
      <c r="E2567" s="17">
        <v>0.02186151616129115</v>
      </c>
      <c r="F2567" s="17">
        <v>0.03010159101485223</v>
      </c>
      <c r="G2567" s="17">
        <v>0.8177070410411569</v>
      </c>
      <c r="H2567" s="17">
        <v>0.8177070410411569</v>
      </c>
      <c r="I2567" s="12">
        <v>224.7</v>
      </c>
      <c r="J2567" s="12">
        <v>261.19</v>
      </c>
      <c r="K2567" s="13">
        <v>36.49</v>
      </c>
      <c r="L2567" s="3" t="s">
        <v>139</v>
      </c>
    </row>
    <row r="2568" spans="1:12">
      <c r="A2568" s="15" t="s">
        <v>3628</v>
      </c>
      <c r="B2568" s="15" t="s">
        <v>3629</v>
      </c>
      <c r="C2568" s="20">
        <v>1</v>
      </c>
      <c r="D2568" s="16">
        <v>10179.15</v>
      </c>
      <c r="E2568" s="21">
        <v>0.01145459143763729</v>
      </c>
      <c r="F2568" s="21">
        <v>0.01509040719467331</v>
      </c>
      <c r="G2568" s="21">
        <v>0.8188104945000745</v>
      </c>
      <c r="H2568" s="21">
        <v>0.8188104945000745</v>
      </c>
      <c r="I2568" s="16">
        <v>331.65</v>
      </c>
      <c r="J2568" s="16">
        <v>368.14</v>
      </c>
      <c r="K2568" s="13">
        <v>36.49</v>
      </c>
      <c r="L2568" s="15" t="s">
        <v>139</v>
      </c>
    </row>
    <row r="2569" spans="1:12">
      <c r="A2569" s="3" t="s">
        <v>3630</v>
      </c>
      <c r="B2569" s="3" t="s">
        <v>3169</v>
      </c>
      <c r="C2569" s="5">
        <v>1</v>
      </c>
      <c r="D2569" s="12">
        <v>6856.78</v>
      </c>
      <c r="E2569" s="17">
        <v>0.02003506542134387</v>
      </c>
      <c r="F2569" s="17">
        <v>0.02644310058896699</v>
      </c>
      <c r="G2569" s="17">
        <v>0.817793364289522</v>
      </c>
      <c r="H2569" s="17">
        <v>0.817793364289522</v>
      </c>
      <c r="I2569" s="12">
        <v>324.87</v>
      </c>
      <c r="J2569" s="12">
        <v>361.3</v>
      </c>
      <c r="K2569" s="13">
        <v>36.43</v>
      </c>
      <c r="L2569" s="3" t="s">
        <v>139</v>
      </c>
    </row>
    <row r="2570" spans="1:12">
      <c r="A2570" s="15" t="s">
        <v>3631</v>
      </c>
      <c r="B2570" s="15" t="s">
        <v>919</v>
      </c>
      <c r="C2570" s="20">
        <v>1</v>
      </c>
      <c r="D2570" s="16">
        <v>26440.65</v>
      </c>
      <c r="E2570" s="21">
        <v>0.01098113180992566</v>
      </c>
      <c r="F2570" s="21">
        <v>0.01062074382381623</v>
      </c>
      <c r="G2570" s="21">
        <v>0.8180142488479865</v>
      </c>
      <c r="H2570" s="21">
        <v>0.8180142488479865</v>
      </c>
      <c r="I2570" s="16">
        <v>404.82</v>
      </c>
      <c r="J2570" s="16">
        <v>441.22</v>
      </c>
      <c r="K2570" s="13">
        <v>36.4</v>
      </c>
      <c r="L2570" s="15" t="s">
        <v>139</v>
      </c>
    </row>
    <row r="2571" spans="1:12">
      <c r="A2571" s="3" t="s">
        <v>3632</v>
      </c>
      <c r="B2571" s="3" t="s">
        <v>1875</v>
      </c>
      <c r="C2571" s="5">
        <v>1</v>
      </c>
      <c r="D2571" s="12">
        <v>39023.68</v>
      </c>
      <c r="E2571" s="17">
        <v>0.01777552017498087</v>
      </c>
      <c r="F2571" s="17">
        <v>0.02214635794451175</v>
      </c>
      <c r="G2571" s="17">
        <v>0.8112107561819354</v>
      </c>
      <c r="H2571" s="17">
        <v>0.8112107561819354</v>
      </c>
      <c r="I2571" s="12">
        <v>709.48</v>
      </c>
      <c r="J2571" s="12">
        <v>745.88</v>
      </c>
      <c r="K2571" s="13">
        <v>36.4</v>
      </c>
      <c r="L2571" s="3" t="s">
        <v>139</v>
      </c>
    </row>
    <row r="2572" spans="1:12">
      <c r="A2572" s="15" t="s">
        <v>3633</v>
      </c>
      <c r="B2572" s="15" t="s">
        <v>1437</v>
      </c>
      <c r="C2572" s="20">
        <v>1</v>
      </c>
      <c r="D2572" s="16">
        <v>26053.3</v>
      </c>
      <c r="E2572" s="21">
        <v>0.01737055463979981</v>
      </c>
      <c r="F2572" s="21">
        <v>0.02207536201441243</v>
      </c>
      <c r="G2572" s="21">
        <v>0.8107514935378634</v>
      </c>
      <c r="H2572" s="21">
        <v>0.8107514935378634</v>
      </c>
      <c r="I2572" s="16">
        <v>502.58</v>
      </c>
      <c r="J2572" s="16">
        <v>538.95</v>
      </c>
      <c r="K2572" s="13">
        <v>36.36</v>
      </c>
      <c r="L2572" s="15" t="s">
        <v>139</v>
      </c>
    </row>
    <row r="2573" spans="1:12">
      <c r="A2573" s="3" t="s">
        <v>3634</v>
      </c>
      <c r="B2573" s="3" t="s">
        <v>286</v>
      </c>
      <c r="C2573" s="5">
        <v>1</v>
      </c>
      <c r="D2573" s="12">
        <v>29305.62</v>
      </c>
      <c r="E2573" s="17">
        <v>0.00817669219731507</v>
      </c>
      <c r="F2573" s="17">
        <v>0.01070076014030663</v>
      </c>
      <c r="G2573" s="17">
        <v>0.8088462312839255</v>
      </c>
      <c r="H2573" s="17">
        <v>0.8088462312839255</v>
      </c>
      <c r="I2573" s="12">
        <v>351.55</v>
      </c>
      <c r="J2573" s="12">
        <v>387.88</v>
      </c>
      <c r="K2573" s="13">
        <v>36.34</v>
      </c>
      <c r="L2573" s="3" t="s">
        <v>139</v>
      </c>
    </row>
    <row r="2574" spans="1:12">
      <c r="A2574" s="15" t="s">
        <v>3635</v>
      </c>
      <c r="B2574" s="15" t="s">
        <v>1849</v>
      </c>
      <c r="C2574" s="20">
        <v>1</v>
      </c>
      <c r="D2574" s="16">
        <v>19871.81</v>
      </c>
      <c r="E2574" s="21">
        <v>0.0387251967856444</v>
      </c>
      <c r="F2574" s="21">
        <v>0.03500309786721297</v>
      </c>
      <c r="G2574" s="21">
        <v>0.8155619402563616</v>
      </c>
      <c r="H2574" s="21">
        <v>0.8155619402563616</v>
      </c>
      <c r="I2574" s="16">
        <v>917.89</v>
      </c>
      <c r="J2574" s="16">
        <v>954.21</v>
      </c>
      <c r="K2574" s="13">
        <v>36.32</v>
      </c>
      <c r="L2574" s="15" t="s">
        <v>139</v>
      </c>
    </row>
    <row r="2575" spans="1:12">
      <c r="A2575" s="3" t="s">
        <v>3636</v>
      </c>
      <c r="B2575" s="3" t="s">
        <v>3050</v>
      </c>
      <c r="C2575" s="5">
        <v>1</v>
      </c>
      <c r="D2575" s="12">
        <v>3477.18</v>
      </c>
      <c r="E2575" s="17">
        <v>0.05725555769989852</v>
      </c>
      <c r="F2575" s="17">
        <v>0.07318788893046541</v>
      </c>
      <c r="G2575" s="17">
        <v>0.8119473230725227</v>
      </c>
      <c r="H2575" s="17">
        <v>0.8119473230725227</v>
      </c>
      <c r="I2575" s="12">
        <v>461.58</v>
      </c>
      <c r="J2575" s="12">
        <v>497.9</v>
      </c>
      <c r="K2575" s="13">
        <v>36.32</v>
      </c>
      <c r="L2575" s="3" t="s">
        <v>139</v>
      </c>
    </row>
    <row r="2576" spans="1:12">
      <c r="A2576" s="15" t="s">
        <v>3637</v>
      </c>
      <c r="B2576" s="15" t="s">
        <v>207</v>
      </c>
      <c r="C2576" s="20">
        <v>1</v>
      </c>
      <c r="D2576" s="16">
        <v>3315.57</v>
      </c>
      <c r="E2576" s="21">
        <v>0.07189001828339586</v>
      </c>
      <c r="F2576" s="21">
        <v>0.06703008421157869</v>
      </c>
      <c r="G2576" s="21">
        <v>0.8097067953687795</v>
      </c>
      <c r="H2576" s="21">
        <v>0.8097067953687795</v>
      </c>
      <c r="I2576" s="16">
        <v>398.56</v>
      </c>
      <c r="J2576" s="16">
        <v>434.86</v>
      </c>
      <c r="K2576" s="13">
        <v>36.3</v>
      </c>
      <c r="L2576" s="15" t="s">
        <v>139</v>
      </c>
    </row>
    <row r="2577" spans="1:12">
      <c r="A2577" s="3" t="s">
        <v>3638</v>
      </c>
      <c r="B2577" s="3" t="s">
        <v>642</v>
      </c>
      <c r="C2577" s="5">
        <v>1</v>
      </c>
      <c r="D2577" s="12">
        <v>6527.67</v>
      </c>
      <c r="E2577" s="17">
        <v>0.03734576496065323</v>
      </c>
      <c r="F2577" s="17">
        <v>0.03585547817409453</v>
      </c>
      <c r="G2577" s="17">
        <v>0.8183398065323859</v>
      </c>
      <c r="H2577" s="17">
        <v>0.8183398065323859</v>
      </c>
      <c r="I2577" s="12">
        <v>348.81</v>
      </c>
      <c r="J2577" s="12">
        <v>385.09</v>
      </c>
      <c r="K2577" s="13">
        <v>36.28</v>
      </c>
      <c r="L2577" s="3" t="s">
        <v>139</v>
      </c>
    </row>
    <row r="2578" spans="1:12">
      <c r="A2578" s="15" t="s">
        <v>3639</v>
      </c>
      <c r="B2578" s="15" t="s">
        <v>2945</v>
      </c>
      <c r="C2578" s="20">
        <v>1</v>
      </c>
      <c r="D2578" s="16">
        <v>20307.26</v>
      </c>
      <c r="E2578" s="21">
        <v>0.05183678165323483</v>
      </c>
      <c r="F2578" s="21">
        <v>0.06231313112277442</v>
      </c>
      <c r="G2578" s="21">
        <v>0.8130154953509758</v>
      </c>
      <c r="H2578" s="21">
        <v>0.8130154953509758</v>
      </c>
      <c r="I2578" s="16">
        <v>2168.74</v>
      </c>
      <c r="J2578" s="16">
        <v>2205</v>
      </c>
      <c r="K2578" s="13">
        <v>36.25</v>
      </c>
      <c r="L2578" s="15" t="s">
        <v>139</v>
      </c>
    </row>
    <row r="2579" spans="1:12">
      <c r="A2579" s="3" t="s">
        <v>3640</v>
      </c>
      <c r="B2579" s="3" t="s">
        <v>318</v>
      </c>
      <c r="C2579" s="5">
        <v>1</v>
      </c>
      <c r="D2579" s="12">
        <v>18034.21</v>
      </c>
      <c r="E2579" s="17">
        <v>0.01180531301396773</v>
      </c>
      <c r="F2579" s="17">
        <v>0.01562038319636688</v>
      </c>
      <c r="G2579" s="17">
        <v>0.8092131192213773</v>
      </c>
      <c r="H2579" s="17">
        <v>0.8092131192213773</v>
      </c>
      <c r="I2579" s="12">
        <v>312.39</v>
      </c>
      <c r="J2579" s="12">
        <v>348.61</v>
      </c>
      <c r="K2579" s="13">
        <v>36.22</v>
      </c>
      <c r="L2579" s="3" t="s">
        <v>139</v>
      </c>
    </row>
    <row r="2580" spans="1:12">
      <c r="A2580" s="15" t="s">
        <v>3641</v>
      </c>
      <c r="B2580" s="15" t="s">
        <v>664</v>
      </c>
      <c r="C2580" s="20">
        <v>1</v>
      </c>
      <c r="D2580" s="16">
        <v>9984.09</v>
      </c>
      <c r="E2580" s="21">
        <v>0.01251692286519649</v>
      </c>
      <c r="F2580" s="21">
        <v>0.01197724648189442</v>
      </c>
      <c r="G2580" s="21">
        <v>0.8150691319080299</v>
      </c>
      <c r="H2580" s="21">
        <v>0.8150691319080299</v>
      </c>
      <c r="I2580" s="16">
        <v>188.12</v>
      </c>
      <c r="J2580" s="16">
        <v>224.28</v>
      </c>
      <c r="K2580" s="13">
        <v>36.16</v>
      </c>
      <c r="L2580" s="15" t="s">
        <v>139</v>
      </c>
    </row>
    <row r="2581" spans="1:12">
      <c r="A2581" s="3" t="s">
        <v>3642</v>
      </c>
      <c r="B2581" s="3" t="s">
        <v>1167</v>
      </c>
      <c r="C2581" s="5">
        <v>1</v>
      </c>
      <c r="D2581" s="12">
        <v>37699.67</v>
      </c>
      <c r="E2581" s="17">
        <v>0.0102230701920463</v>
      </c>
      <c r="F2581" s="17">
        <v>0.0105961686951865</v>
      </c>
      <c r="G2581" s="17">
        <v>0.8169837808219389</v>
      </c>
      <c r="H2581" s="17">
        <v>0.8169837808219389</v>
      </c>
      <c r="I2581" s="12">
        <v>413.47</v>
      </c>
      <c r="J2581" s="12">
        <v>449.62</v>
      </c>
      <c r="K2581" s="13">
        <v>36.15</v>
      </c>
      <c r="L2581" s="3" t="s">
        <v>139</v>
      </c>
    </row>
    <row r="2582" spans="1:12">
      <c r="A2582" s="15" t="s">
        <v>3643</v>
      </c>
      <c r="B2582" s="15" t="s">
        <v>371</v>
      </c>
      <c r="C2582" s="20">
        <v>1</v>
      </c>
      <c r="D2582" s="16">
        <v>24390.09</v>
      </c>
      <c r="E2582" s="21">
        <v>0.01947462843476013</v>
      </c>
      <c r="F2582" s="21">
        <v>0.02234679159980547</v>
      </c>
      <c r="G2582" s="21">
        <v>0.8136427275935962</v>
      </c>
      <c r="H2582" s="21">
        <v>0.8136427275935962</v>
      </c>
      <c r="I2582" s="16">
        <v>594.6799999999999</v>
      </c>
      <c r="J2582" s="16">
        <v>630.8200000000001</v>
      </c>
      <c r="K2582" s="13">
        <v>36.14</v>
      </c>
      <c r="L2582" s="15" t="s">
        <v>139</v>
      </c>
    </row>
    <row r="2583" spans="1:12">
      <c r="A2583" s="3" t="s">
        <v>3644</v>
      </c>
      <c r="B2583" s="3" t="s">
        <v>1331</v>
      </c>
      <c r="C2583" s="5">
        <v>1</v>
      </c>
      <c r="D2583" s="12">
        <v>19859.07</v>
      </c>
      <c r="E2583" s="17">
        <v>0.01039033589503806</v>
      </c>
      <c r="F2583" s="17">
        <v>0.0131041630648699</v>
      </c>
      <c r="G2583" s="17">
        <v>0.8115509104088342</v>
      </c>
      <c r="H2583" s="17">
        <v>0.8115509104088342</v>
      </c>
      <c r="I2583" s="12">
        <v>573.25</v>
      </c>
      <c r="J2583" s="12">
        <v>609.36</v>
      </c>
      <c r="K2583" s="13">
        <v>36.12</v>
      </c>
      <c r="L2583" s="3" t="s">
        <v>139</v>
      </c>
    </row>
    <row r="2584" spans="1:12">
      <c r="A2584" s="15" t="s">
        <v>3645</v>
      </c>
      <c r="B2584" s="15" t="s">
        <v>1175</v>
      </c>
      <c r="C2584" s="20">
        <v>1</v>
      </c>
      <c r="D2584" s="16">
        <v>11264.57</v>
      </c>
      <c r="E2584" s="21">
        <v>0.01283278837858258</v>
      </c>
      <c r="F2584" s="21">
        <v>0.01800901850452059</v>
      </c>
      <c r="G2584" s="21">
        <v>0.8176412154881352</v>
      </c>
      <c r="H2584" s="21">
        <v>0.8176412154881352</v>
      </c>
      <c r="I2584" s="16">
        <v>196.43</v>
      </c>
      <c r="J2584" s="16">
        <v>232.52</v>
      </c>
      <c r="K2584" s="13">
        <v>36.09</v>
      </c>
      <c r="L2584" s="15" t="s">
        <v>139</v>
      </c>
    </row>
    <row r="2585" spans="1:12">
      <c r="A2585" s="3" t="s">
        <v>3646</v>
      </c>
      <c r="B2585" s="3" t="s">
        <v>3217</v>
      </c>
      <c r="C2585" s="5">
        <v>1</v>
      </c>
      <c r="D2585" s="12">
        <v>11838.46</v>
      </c>
      <c r="E2585" s="17">
        <v>0.04586856234784546</v>
      </c>
      <c r="F2585" s="17">
        <v>0.04017603817494652</v>
      </c>
      <c r="G2585" s="17">
        <v>0.816068587410425</v>
      </c>
      <c r="H2585" s="17">
        <v>0.816068587410425</v>
      </c>
      <c r="I2585" s="12">
        <v>1344.43</v>
      </c>
      <c r="J2585" s="12">
        <v>1380.52</v>
      </c>
      <c r="K2585" s="13">
        <v>36.09</v>
      </c>
      <c r="L2585" s="3" t="s">
        <v>139</v>
      </c>
    </row>
    <row r="2586" spans="1:12">
      <c r="A2586" s="15" t="s">
        <v>3647</v>
      </c>
      <c r="B2586" s="15" t="s">
        <v>430</v>
      </c>
      <c r="C2586" s="20">
        <v>1</v>
      </c>
      <c r="D2586" s="16">
        <v>9886.620000000001</v>
      </c>
      <c r="E2586" s="21">
        <v>0.04222616315394843</v>
      </c>
      <c r="F2586" s="21">
        <v>0.03567758786925376</v>
      </c>
      <c r="G2586" s="21">
        <v>0.8121393648660917</v>
      </c>
      <c r="H2586" s="21">
        <v>0.8121393648660917</v>
      </c>
      <c r="I2586" s="16">
        <v>633.1</v>
      </c>
      <c r="J2586" s="16">
        <v>669.1900000000001</v>
      </c>
      <c r="K2586" s="13">
        <v>36.08</v>
      </c>
      <c r="L2586" s="15" t="s">
        <v>139</v>
      </c>
    </row>
    <row r="2587" spans="1:12">
      <c r="A2587" s="3" t="s">
        <v>3648</v>
      </c>
      <c r="B2587" s="3" t="s">
        <v>300</v>
      </c>
      <c r="C2587" s="5">
        <v>1</v>
      </c>
      <c r="D2587" s="12">
        <v>15449.35</v>
      </c>
      <c r="E2587" s="17">
        <v>0.03896323348007631</v>
      </c>
      <c r="F2587" s="17">
        <v>0.03847353594827772</v>
      </c>
      <c r="G2587" s="17">
        <v>0.8115944829084121</v>
      </c>
      <c r="H2587" s="17">
        <v>0.8115944829084121</v>
      </c>
      <c r="I2587" s="12">
        <v>599.1900000000001</v>
      </c>
      <c r="J2587" s="12">
        <v>635.27</v>
      </c>
      <c r="K2587" s="13">
        <v>36.07</v>
      </c>
      <c r="L2587" s="3" t="s">
        <v>139</v>
      </c>
    </row>
    <row r="2588" spans="1:12">
      <c r="A2588" s="15" t="s">
        <v>3649</v>
      </c>
      <c r="B2588" s="15" t="s">
        <v>2592</v>
      </c>
      <c r="C2588" s="20">
        <v>1</v>
      </c>
      <c r="D2588" s="16">
        <v>21345.2</v>
      </c>
      <c r="E2588" s="21">
        <v>0.01381893094098753</v>
      </c>
      <c r="F2588" s="21">
        <v>0.01233915861933327</v>
      </c>
      <c r="G2588" s="21">
        <v>0.8124783580250836</v>
      </c>
      <c r="H2588" s="21">
        <v>0.8124783580250836</v>
      </c>
      <c r="I2588" s="16">
        <v>355.89</v>
      </c>
      <c r="J2588" s="16">
        <v>391.92</v>
      </c>
      <c r="K2588" s="13">
        <v>36.03</v>
      </c>
      <c r="L2588" s="15" t="s">
        <v>139</v>
      </c>
    </row>
    <row r="2589" spans="1:12">
      <c r="A2589" s="3" t="s">
        <v>3650</v>
      </c>
      <c r="B2589" s="3" t="s">
        <v>743</v>
      </c>
      <c r="C2589" s="5">
        <v>1</v>
      </c>
      <c r="D2589" s="12">
        <v>14521.72</v>
      </c>
      <c r="E2589" s="17">
        <v>0.03030230103740442</v>
      </c>
      <c r="F2589" s="17">
        <v>0.03807967688186605</v>
      </c>
      <c r="G2589" s="17">
        <v>0.809443416973652</v>
      </c>
      <c r="H2589" s="17">
        <v>0.809443416973652</v>
      </c>
      <c r="I2589" s="12">
        <v>585.05</v>
      </c>
      <c r="J2589" s="12">
        <v>621.08</v>
      </c>
      <c r="K2589" s="13">
        <v>36.03</v>
      </c>
      <c r="L2589" s="3" t="s">
        <v>139</v>
      </c>
    </row>
    <row r="2590" spans="1:12">
      <c r="A2590" s="15" t="s">
        <v>3651</v>
      </c>
      <c r="B2590" s="15" t="s">
        <v>2017</v>
      </c>
      <c r="C2590" s="20">
        <v>1</v>
      </c>
      <c r="D2590" s="16">
        <v>7536.9</v>
      </c>
      <c r="E2590" s="21">
        <v>0.4141803685522919</v>
      </c>
      <c r="F2590" s="21">
        <v>0.4458275797803547</v>
      </c>
      <c r="G2590" s="21">
        <v>0.8178610546951381</v>
      </c>
      <c r="H2590" s="21">
        <v>0.8178610546951381</v>
      </c>
      <c r="I2590" s="16">
        <v>3832.18</v>
      </c>
      <c r="J2590" s="16">
        <v>3868.19</v>
      </c>
      <c r="K2590" s="13">
        <v>36.01</v>
      </c>
      <c r="L2590" s="15" t="s">
        <v>139</v>
      </c>
    </row>
    <row r="2591" spans="1:12">
      <c r="A2591" s="3" t="s">
        <v>3652</v>
      </c>
      <c r="B2591" s="3" t="s">
        <v>338</v>
      </c>
      <c r="C2591" s="5">
        <v>1</v>
      </c>
      <c r="D2591" s="12">
        <v>10654.65</v>
      </c>
      <c r="E2591" s="17">
        <v>0.037231918729754</v>
      </c>
      <c r="F2591" s="17">
        <v>0.0459381618313234</v>
      </c>
      <c r="G2591" s="17">
        <v>0.807701208435778</v>
      </c>
      <c r="H2591" s="17">
        <v>0.807701208435778</v>
      </c>
      <c r="I2591" s="12">
        <v>864.65</v>
      </c>
      <c r="J2591" s="12">
        <v>900.66</v>
      </c>
      <c r="K2591" s="13">
        <v>36.01</v>
      </c>
      <c r="L2591" s="3" t="s">
        <v>139</v>
      </c>
    </row>
    <row r="2592" spans="1:12">
      <c r="A2592" s="15" t="s">
        <v>3653</v>
      </c>
      <c r="B2592" s="15" t="s">
        <v>1971</v>
      </c>
      <c r="C2592" s="20">
        <v>1</v>
      </c>
      <c r="D2592" s="16">
        <v>31479.32</v>
      </c>
      <c r="E2592" s="21">
        <v>0.01180531301396773</v>
      </c>
      <c r="F2592" s="21">
        <v>0.01496076597811596</v>
      </c>
      <c r="G2592" s="21">
        <v>0.8111145058448896</v>
      </c>
      <c r="H2592" s="21">
        <v>0.8111145058448896</v>
      </c>
      <c r="I2592" s="16">
        <v>523.3099999999999</v>
      </c>
      <c r="J2592" s="16">
        <v>559.3200000000001</v>
      </c>
      <c r="K2592" s="13">
        <v>36.01</v>
      </c>
      <c r="L2592" s="15" t="s">
        <v>139</v>
      </c>
    </row>
    <row r="2593" spans="1:12">
      <c r="A2593" s="3" t="s">
        <v>3654</v>
      </c>
      <c r="B2593" s="3" t="s">
        <v>2918</v>
      </c>
      <c r="C2593" s="5">
        <v>1</v>
      </c>
      <c r="D2593" s="12">
        <v>15190.33</v>
      </c>
      <c r="E2593" s="17">
        <v>0.0076070104553235</v>
      </c>
      <c r="F2593" s="17">
        <v>0.01071946324191568</v>
      </c>
      <c r="G2593" s="17">
        <v>0.8119279687739884</v>
      </c>
      <c r="H2593" s="17">
        <v>0.8119279687739884</v>
      </c>
      <c r="I2593" s="12">
        <v>191.46</v>
      </c>
      <c r="J2593" s="12">
        <v>227.46</v>
      </c>
      <c r="K2593" s="13">
        <v>36</v>
      </c>
      <c r="L2593" s="3" t="s">
        <v>139</v>
      </c>
    </row>
    <row r="2594" spans="1:12">
      <c r="A2594" s="15" t="s">
        <v>3655</v>
      </c>
      <c r="B2594" s="15" t="s">
        <v>1106</v>
      </c>
      <c r="C2594" s="20">
        <v>1</v>
      </c>
      <c r="D2594" s="16">
        <v>34942.69</v>
      </c>
      <c r="E2594" s="21">
        <v>0.01694535182128496</v>
      </c>
      <c r="F2594" s="21">
        <v>0.01447260745797689</v>
      </c>
      <c r="G2594" s="21">
        <v>0.8087587134924537</v>
      </c>
      <c r="H2594" s="21">
        <v>0.8087587134924537</v>
      </c>
      <c r="I2594" s="16">
        <v>677.65</v>
      </c>
      <c r="J2594" s="16">
        <v>713.64</v>
      </c>
      <c r="K2594" s="13">
        <v>35.99</v>
      </c>
      <c r="L2594" s="15" t="s">
        <v>139</v>
      </c>
    </row>
    <row r="2595" spans="1:12">
      <c r="A2595" s="3" t="s">
        <v>3656</v>
      </c>
      <c r="B2595" s="3" t="s">
        <v>703</v>
      </c>
      <c r="C2595" s="5">
        <v>1</v>
      </c>
      <c r="D2595" s="12">
        <v>2714.29</v>
      </c>
      <c r="E2595" s="17">
        <v>0.2478090702431144</v>
      </c>
      <c r="F2595" s="17">
        <v>0.2957638051532054</v>
      </c>
      <c r="G2595" s="17">
        <v>0.8088121828911951</v>
      </c>
      <c r="H2595" s="17">
        <v>0.8088121828911951</v>
      </c>
      <c r="I2595" s="12">
        <v>1513.4</v>
      </c>
      <c r="J2595" s="12">
        <v>1549.38</v>
      </c>
      <c r="K2595" s="13">
        <v>35.98</v>
      </c>
      <c r="L2595" s="3" t="s">
        <v>139</v>
      </c>
    </row>
    <row r="2596" spans="1:12">
      <c r="A2596" s="15" t="s">
        <v>3657</v>
      </c>
      <c r="B2596" s="15" t="s">
        <v>810</v>
      </c>
      <c r="C2596" s="20">
        <v>1</v>
      </c>
      <c r="D2596" s="16">
        <v>27294.49</v>
      </c>
      <c r="E2596" s="21">
        <v>0.02064247337085505</v>
      </c>
      <c r="F2596" s="21">
        <v>0.02504033218345871</v>
      </c>
      <c r="G2596" s="21">
        <v>0.8114252235543284</v>
      </c>
      <c r="H2596" s="21">
        <v>0.8114252235543284</v>
      </c>
      <c r="I2596" s="16">
        <v>1533.34</v>
      </c>
      <c r="J2596" s="16">
        <v>1569.31</v>
      </c>
      <c r="K2596" s="13">
        <v>35.97</v>
      </c>
      <c r="L2596" s="15" t="s">
        <v>139</v>
      </c>
    </row>
    <row r="2597" spans="1:12">
      <c r="A2597" s="3" t="s">
        <v>3658</v>
      </c>
      <c r="B2597" s="3" t="s">
        <v>3325</v>
      </c>
      <c r="C2597" s="5">
        <v>1</v>
      </c>
      <c r="D2597" s="12">
        <v>14541.86</v>
      </c>
      <c r="E2597" s="17">
        <v>0.2857162743553561</v>
      </c>
      <c r="F2597" s="17">
        <v>0.3320501803246593</v>
      </c>
      <c r="G2597" s="17">
        <v>0.8119089782782976</v>
      </c>
      <c r="H2597" s="17">
        <v>0.8119089782782976</v>
      </c>
      <c r="I2597" s="12">
        <v>7004.26</v>
      </c>
      <c r="J2597" s="12">
        <v>7040.23</v>
      </c>
      <c r="K2597" s="13">
        <v>35.97</v>
      </c>
      <c r="L2597" s="3" t="s">
        <v>139</v>
      </c>
    </row>
    <row r="2598" spans="1:12">
      <c r="A2598" s="15" t="s">
        <v>3659</v>
      </c>
      <c r="B2598" s="15" t="s">
        <v>903</v>
      </c>
      <c r="C2598" s="20">
        <v>1</v>
      </c>
      <c r="D2598" s="16">
        <v>11590.16</v>
      </c>
      <c r="E2598" s="21">
        <v>0.02226195550304023</v>
      </c>
      <c r="F2598" s="21">
        <v>0.02849398923764024</v>
      </c>
      <c r="G2598" s="21">
        <v>0.8159909880141909</v>
      </c>
      <c r="H2598" s="21">
        <v>0.8159909880141909</v>
      </c>
      <c r="I2598" s="16">
        <v>264.22</v>
      </c>
      <c r="J2598" s="16">
        <v>300.18</v>
      </c>
      <c r="K2598" s="13">
        <v>35.95</v>
      </c>
      <c r="L2598" s="15" t="s">
        <v>139</v>
      </c>
    </row>
    <row r="2599" spans="1:12">
      <c r="A2599" s="3" t="s">
        <v>3660</v>
      </c>
      <c r="B2599" s="3" t="s">
        <v>970</v>
      </c>
      <c r="C2599" s="5">
        <v>1</v>
      </c>
      <c r="D2599" s="12">
        <v>6506.35</v>
      </c>
      <c r="E2599" s="17">
        <v>0.1512840430903515</v>
      </c>
      <c r="F2599" s="17">
        <v>0.1726200367746953</v>
      </c>
      <c r="G2599" s="17">
        <v>0.8103561961118831</v>
      </c>
      <c r="H2599" s="17">
        <v>0.8103561961118831</v>
      </c>
      <c r="I2599" s="12">
        <v>1928.47</v>
      </c>
      <c r="J2599" s="12">
        <v>1964.41</v>
      </c>
      <c r="K2599" s="13">
        <v>35.93</v>
      </c>
      <c r="L2599" s="3" t="s">
        <v>139</v>
      </c>
    </row>
    <row r="2600" spans="1:12">
      <c r="A2600" s="15" t="s">
        <v>3661</v>
      </c>
      <c r="B2600" s="15" t="s">
        <v>1280</v>
      </c>
      <c r="C2600" s="20">
        <v>1</v>
      </c>
      <c r="D2600" s="16">
        <v>6553.63</v>
      </c>
      <c r="E2600" s="21">
        <v>0.01471041436203911</v>
      </c>
      <c r="F2600" s="21">
        <v>0.02062490045834988</v>
      </c>
      <c r="G2600" s="21">
        <v>0.8123811105136851</v>
      </c>
      <c r="H2600" s="21">
        <v>0.8123811105136851</v>
      </c>
      <c r="I2600" s="16">
        <v>196.44</v>
      </c>
      <c r="J2600" s="16">
        <v>232.36</v>
      </c>
      <c r="K2600" s="13">
        <v>35.92</v>
      </c>
      <c r="L2600" s="15" t="s">
        <v>139</v>
      </c>
    </row>
    <row r="2601" spans="1:12">
      <c r="A2601" s="3" t="s">
        <v>3662</v>
      </c>
      <c r="B2601" s="3" t="s">
        <v>3663</v>
      </c>
      <c r="C2601" s="5">
        <v>1</v>
      </c>
      <c r="D2601" s="12">
        <v>24906.55</v>
      </c>
      <c r="E2601" s="17">
        <v>0.02176146956734942</v>
      </c>
      <c r="F2601" s="17">
        <v>0.02648355505271337</v>
      </c>
      <c r="G2601" s="17">
        <v>0.8115258769305593</v>
      </c>
      <c r="H2601" s="17">
        <v>0.8115258769305593</v>
      </c>
      <c r="I2601" s="12">
        <v>1337.65</v>
      </c>
      <c r="J2601" s="12">
        <v>1373.51</v>
      </c>
      <c r="K2601" s="13">
        <v>35.86</v>
      </c>
      <c r="L2601" s="3" t="s">
        <v>139</v>
      </c>
    </row>
    <row r="2602" spans="1:12">
      <c r="A2602" s="15" t="s">
        <v>3664</v>
      </c>
      <c r="B2602" s="15" t="s">
        <v>567</v>
      </c>
      <c r="C2602" s="20">
        <v>1</v>
      </c>
      <c r="D2602" s="16">
        <v>4054.04</v>
      </c>
      <c r="E2602" s="21">
        <v>0.03863755399476051</v>
      </c>
      <c r="F2602" s="21">
        <v>0.03750545027731671</v>
      </c>
      <c r="G2602" s="21">
        <v>0.8131295660819853</v>
      </c>
      <c r="H2602" s="21">
        <v>0.8131295660819853</v>
      </c>
      <c r="I2602" s="16">
        <v>224.47</v>
      </c>
      <c r="J2602" s="16">
        <v>260.31</v>
      </c>
      <c r="K2602" s="13">
        <v>35.84</v>
      </c>
      <c r="L2602" s="15" t="s">
        <v>139</v>
      </c>
    </row>
    <row r="2603" spans="1:12">
      <c r="A2603" s="3" t="s">
        <v>3665</v>
      </c>
      <c r="B2603" s="3" t="s">
        <v>1942</v>
      </c>
      <c r="C2603" s="5">
        <v>1</v>
      </c>
      <c r="D2603" s="12">
        <v>6818.42</v>
      </c>
      <c r="E2603" s="17">
        <v>0.04700770967140343</v>
      </c>
      <c r="F2603" s="17">
        <v>0.05844707940160224</v>
      </c>
      <c r="G2603" s="17">
        <v>0.8137201194057984</v>
      </c>
      <c r="H2603" s="17">
        <v>0.8137201194057984</v>
      </c>
      <c r="I2603" s="12">
        <v>685.71</v>
      </c>
      <c r="J2603" s="12">
        <v>721.55</v>
      </c>
      <c r="K2603" s="13">
        <v>35.84</v>
      </c>
      <c r="L2603" s="3" t="s">
        <v>139</v>
      </c>
    </row>
    <row r="2604" spans="1:12">
      <c r="A2604" s="15" t="s">
        <v>3666</v>
      </c>
      <c r="B2604" s="15" t="s">
        <v>209</v>
      </c>
      <c r="C2604" s="20">
        <v>1</v>
      </c>
      <c r="D2604" s="16">
        <v>16847.81</v>
      </c>
      <c r="E2604" s="21">
        <v>0.05002896193307746</v>
      </c>
      <c r="F2604" s="21">
        <v>0.06178882766592718</v>
      </c>
      <c r="G2604" s="21">
        <v>0.8089683610803364</v>
      </c>
      <c r="H2604" s="21">
        <v>0.8089683610803364</v>
      </c>
      <c r="I2604" s="16">
        <v>792.79</v>
      </c>
      <c r="J2604" s="16">
        <v>828.6</v>
      </c>
      <c r="K2604" s="13">
        <v>35.81</v>
      </c>
      <c r="L2604" s="15" t="s">
        <v>139</v>
      </c>
    </row>
    <row r="2605" spans="1:12">
      <c r="A2605" s="3" t="s">
        <v>3667</v>
      </c>
      <c r="B2605" s="3" t="s">
        <v>907</v>
      </c>
      <c r="C2605" s="5">
        <v>1</v>
      </c>
      <c r="D2605" s="12">
        <v>26015.34</v>
      </c>
      <c r="E2605" s="17">
        <v>0.02410528477360523</v>
      </c>
      <c r="F2605" s="17">
        <v>0.02285698567457843</v>
      </c>
      <c r="G2605" s="17">
        <v>0.8163647722685754</v>
      </c>
      <c r="H2605" s="17">
        <v>0.8163647722685754</v>
      </c>
      <c r="I2605" s="12">
        <v>826.1</v>
      </c>
      <c r="J2605" s="12">
        <v>861.88</v>
      </c>
      <c r="K2605" s="13">
        <v>35.78</v>
      </c>
      <c r="L2605" s="3" t="s">
        <v>139</v>
      </c>
    </row>
    <row r="2606" spans="1:12">
      <c r="A2606" s="15" t="s">
        <v>3668</v>
      </c>
      <c r="B2606" s="15" t="s">
        <v>773</v>
      </c>
      <c r="C2606" s="20">
        <v>1</v>
      </c>
      <c r="D2606" s="16">
        <v>30217.22</v>
      </c>
      <c r="E2606" s="21">
        <v>0.01565803876715713</v>
      </c>
      <c r="F2606" s="21">
        <v>0.01308089266193416</v>
      </c>
      <c r="G2606" s="21">
        <v>0.8177649305314697</v>
      </c>
      <c r="H2606" s="21">
        <v>0.8177649305314697</v>
      </c>
      <c r="I2606" s="16">
        <v>692.28</v>
      </c>
      <c r="J2606" s="16">
        <v>728.0599999999999</v>
      </c>
      <c r="K2606" s="13">
        <v>35.78</v>
      </c>
      <c r="L2606" s="15" t="s">
        <v>139</v>
      </c>
    </row>
    <row r="2607" spans="1:12">
      <c r="A2607" s="3" t="s">
        <v>3669</v>
      </c>
      <c r="B2607" s="3" t="s">
        <v>3670</v>
      </c>
      <c r="C2607" s="5">
        <v>1</v>
      </c>
      <c r="D2607" s="12">
        <v>35901.34</v>
      </c>
      <c r="E2607" s="17">
        <v>0.01499815132901758</v>
      </c>
      <c r="F2607" s="17">
        <v>0.01870776783808849</v>
      </c>
      <c r="G2607" s="17">
        <v>0.8151042209333255</v>
      </c>
      <c r="H2607" s="17">
        <v>0.8151042209333255</v>
      </c>
      <c r="I2607" s="12">
        <v>642.78</v>
      </c>
      <c r="J2607" s="12">
        <v>678.53</v>
      </c>
      <c r="K2607" s="13">
        <v>35.76</v>
      </c>
      <c r="L2607" s="3" t="s">
        <v>139</v>
      </c>
    </row>
    <row r="2608" spans="1:12">
      <c r="A2608" s="15" t="s">
        <v>3671</v>
      </c>
      <c r="B2608" s="15" t="s">
        <v>154</v>
      </c>
      <c r="C2608" s="20">
        <v>1</v>
      </c>
      <c r="D2608" s="16">
        <v>11957.02</v>
      </c>
      <c r="E2608" s="21">
        <v>0.04404025816783536</v>
      </c>
      <c r="F2608" s="21">
        <v>0.05204282030250562</v>
      </c>
      <c r="G2608" s="21">
        <v>0.8172841523307811</v>
      </c>
      <c r="H2608" s="21">
        <v>0.8172841523307811</v>
      </c>
      <c r="I2608" s="16">
        <v>925.39</v>
      </c>
      <c r="J2608" s="16">
        <v>961.14</v>
      </c>
      <c r="K2608" s="13">
        <v>35.75</v>
      </c>
      <c r="L2608" s="15" t="s">
        <v>139</v>
      </c>
    </row>
    <row r="2609" spans="1:12">
      <c r="A2609" s="3" t="s">
        <v>3672</v>
      </c>
      <c r="B2609" s="3" t="s">
        <v>1871</v>
      </c>
      <c r="C2609" s="5">
        <v>1</v>
      </c>
      <c r="D2609" s="12">
        <v>13677.1</v>
      </c>
      <c r="E2609" s="17">
        <v>0.06724576920640152</v>
      </c>
      <c r="F2609" s="17">
        <v>0.05489065067757122</v>
      </c>
      <c r="G2609" s="17">
        <v>0.8082667604215221</v>
      </c>
      <c r="H2609" s="17">
        <v>0.8082667604215221</v>
      </c>
      <c r="I2609" s="12">
        <v>1978.33</v>
      </c>
      <c r="J2609" s="12">
        <v>2014.08</v>
      </c>
      <c r="K2609" s="13">
        <v>35.75</v>
      </c>
      <c r="L2609" s="3" t="s">
        <v>139</v>
      </c>
    </row>
    <row r="2610" spans="1:12">
      <c r="A2610" s="15" t="s">
        <v>3673</v>
      </c>
      <c r="B2610" s="15" t="s">
        <v>539</v>
      </c>
      <c r="C2610" s="20">
        <v>1</v>
      </c>
      <c r="D2610" s="16">
        <v>9884.5</v>
      </c>
      <c r="E2610" s="21">
        <v>0.02149639632337565</v>
      </c>
      <c r="F2610" s="21">
        <v>0.01980842359433106</v>
      </c>
      <c r="G2610" s="21">
        <v>0.8079787064495731</v>
      </c>
      <c r="H2610" s="21">
        <v>0.8079787064495731</v>
      </c>
      <c r="I2610" s="16">
        <v>263.85</v>
      </c>
      <c r="J2610" s="16">
        <v>299.59</v>
      </c>
      <c r="K2610" s="13">
        <v>35.74</v>
      </c>
      <c r="L2610" s="15" t="s">
        <v>139</v>
      </c>
    </row>
    <row r="2611" spans="1:12">
      <c r="A2611" s="3" t="s">
        <v>3674</v>
      </c>
      <c r="B2611" s="3" t="s">
        <v>1007</v>
      </c>
      <c r="C2611" s="5">
        <v>1</v>
      </c>
      <c r="D2611" s="12">
        <v>12717.71</v>
      </c>
      <c r="E2611" s="17">
        <v>0.05930655250941962</v>
      </c>
      <c r="F2611" s="17">
        <v>0.07160416551729215</v>
      </c>
      <c r="G2611" s="17">
        <v>0.8092573105285101</v>
      </c>
      <c r="H2611" s="17">
        <v>0.8092573105285101</v>
      </c>
      <c r="I2611" s="12">
        <v>1661.46</v>
      </c>
      <c r="J2611" s="12">
        <v>1697.18</v>
      </c>
      <c r="K2611" s="13">
        <v>35.72</v>
      </c>
      <c r="L2611" s="3" t="s">
        <v>139</v>
      </c>
    </row>
    <row r="2612" spans="1:12">
      <c r="A2612" s="15" t="s">
        <v>3675</v>
      </c>
      <c r="B2612" s="15" t="s">
        <v>711</v>
      </c>
      <c r="C2612" s="20">
        <v>1</v>
      </c>
      <c r="D2612" s="16">
        <v>3736.16</v>
      </c>
      <c r="E2612" s="21">
        <v>0.03287795951268341</v>
      </c>
      <c r="F2612" s="21">
        <v>0.03304270048525083</v>
      </c>
      <c r="G2612" s="21">
        <v>0.8183635555086382</v>
      </c>
      <c r="H2612" s="21">
        <v>0.8183635555086382</v>
      </c>
      <c r="I2612" s="16">
        <v>177.41</v>
      </c>
      <c r="J2612" s="16">
        <v>213.11</v>
      </c>
      <c r="K2612" s="13">
        <v>35.69</v>
      </c>
      <c r="L2612" s="15" t="s">
        <v>139</v>
      </c>
    </row>
    <row r="2613" spans="1:12">
      <c r="A2613" s="3" t="s">
        <v>3676</v>
      </c>
      <c r="B2613" s="3" t="s">
        <v>674</v>
      </c>
      <c r="C2613" s="5">
        <v>1</v>
      </c>
      <c r="D2613" s="12">
        <v>6874.88</v>
      </c>
      <c r="E2613" s="17">
        <v>0.03458083370963112</v>
      </c>
      <c r="F2613" s="17">
        <v>0.02884374540575253</v>
      </c>
      <c r="G2613" s="17">
        <v>0.8152004855722763</v>
      </c>
      <c r="H2613" s="17">
        <v>0.8152004855722763</v>
      </c>
      <c r="I2613" s="12">
        <v>820.39</v>
      </c>
      <c r="J2613" s="12">
        <v>856.05</v>
      </c>
      <c r="K2613" s="13">
        <v>35.66</v>
      </c>
      <c r="L2613" s="3" t="s">
        <v>139</v>
      </c>
    </row>
    <row r="2614" spans="1:12">
      <c r="A2614" s="15" t="s">
        <v>3677</v>
      </c>
      <c r="B2614" s="15" t="s">
        <v>3678</v>
      </c>
      <c r="C2614" s="20">
        <v>1</v>
      </c>
      <c r="D2614" s="16">
        <v>15030.28</v>
      </c>
      <c r="E2614" s="21">
        <v>0.01022272027536585</v>
      </c>
      <c r="F2614" s="21">
        <v>0.01444452624602593</v>
      </c>
      <c r="G2614" s="21">
        <v>0.8141172621246775</v>
      </c>
      <c r="H2614" s="21">
        <v>0.8141172621246775</v>
      </c>
      <c r="I2614" s="16">
        <v>185.9</v>
      </c>
      <c r="J2614" s="16">
        <v>221.51</v>
      </c>
      <c r="K2614" s="13">
        <v>35.61</v>
      </c>
      <c r="L2614" s="15" t="s">
        <v>139</v>
      </c>
    </row>
    <row r="2615" spans="1:12">
      <c r="A2615" s="3" t="s">
        <v>3679</v>
      </c>
      <c r="B2615" s="3" t="s">
        <v>1633</v>
      </c>
      <c r="C2615" s="5">
        <v>1</v>
      </c>
      <c r="D2615" s="12">
        <v>3714.98</v>
      </c>
      <c r="E2615" s="17">
        <v>0.06075301345846117</v>
      </c>
      <c r="F2615" s="17">
        <v>0.07808240415608418</v>
      </c>
      <c r="G2615" s="17">
        <v>0.8169733598041278</v>
      </c>
      <c r="H2615" s="17">
        <v>0.8169733598041278</v>
      </c>
      <c r="I2615" s="12">
        <v>400.03</v>
      </c>
      <c r="J2615" s="12">
        <v>435.64</v>
      </c>
      <c r="K2615" s="13">
        <v>35.61</v>
      </c>
      <c r="L2615" s="3" t="s">
        <v>139</v>
      </c>
    </row>
    <row r="2616" spans="1:12">
      <c r="A2616" s="15" t="s">
        <v>3680</v>
      </c>
      <c r="B2616" s="15" t="s">
        <v>757</v>
      </c>
      <c r="C2616" s="20">
        <v>1</v>
      </c>
      <c r="D2616" s="16">
        <v>1414.59</v>
      </c>
      <c r="E2616" s="21">
        <v>0.05894659810308282</v>
      </c>
      <c r="F2616" s="21">
        <v>0.05591149162051122</v>
      </c>
      <c r="G2616" s="21">
        <v>0.8077491172999125</v>
      </c>
      <c r="H2616" s="21">
        <v>0.8077491172999125</v>
      </c>
      <c r="I2616" s="16">
        <v>285.21</v>
      </c>
      <c r="J2616" s="16">
        <v>320.81</v>
      </c>
      <c r="K2616" s="13">
        <v>35.61</v>
      </c>
      <c r="L2616" s="15" t="s">
        <v>139</v>
      </c>
    </row>
    <row r="2617" spans="1:12">
      <c r="A2617" s="3" t="s">
        <v>3681</v>
      </c>
      <c r="B2617" s="3" t="s">
        <v>759</v>
      </c>
      <c r="C2617" s="5">
        <v>1</v>
      </c>
      <c r="D2617" s="12">
        <v>29402.44</v>
      </c>
      <c r="E2617" s="17">
        <v>0.02211362009223149</v>
      </c>
      <c r="F2617" s="17">
        <v>0.02751060104957268</v>
      </c>
      <c r="G2617" s="17">
        <v>0.8164641925874386</v>
      </c>
      <c r="H2617" s="17">
        <v>0.8164641925874386</v>
      </c>
      <c r="I2617" s="12">
        <v>709.7</v>
      </c>
      <c r="J2617" s="12">
        <v>745.3099999999999</v>
      </c>
      <c r="K2617" s="13">
        <v>35.6</v>
      </c>
      <c r="L2617" s="3" t="s">
        <v>139</v>
      </c>
    </row>
    <row r="2618" spans="1:12">
      <c r="A2618" s="15" t="s">
        <v>3682</v>
      </c>
      <c r="B2618" s="15" t="s">
        <v>1916</v>
      </c>
      <c r="C2618" s="20">
        <v>1</v>
      </c>
      <c r="D2618" s="16">
        <v>14988.7</v>
      </c>
      <c r="E2618" s="21">
        <v>0.008972480081126548</v>
      </c>
      <c r="F2618" s="21">
        <v>0.007980962263930554</v>
      </c>
      <c r="G2618" s="21">
        <v>0.8102857431811056</v>
      </c>
      <c r="H2618" s="21">
        <v>0.8102857431811056</v>
      </c>
      <c r="I2618" s="16">
        <v>305.46</v>
      </c>
      <c r="J2618" s="16">
        <v>341.05</v>
      </c>
      <c r="K2618" s="13">
        <v>35.59</v>
      </c>
      <c r="L2618" s="15" t="s">
        <v>139</v>
      </c>
    </row>
    <row r="2619" spans="1:12">
      <c r="A2619" s="3" t="s">
        <v>3683</v>
      </c>
      <c r="B2619" s="3" t="s">
        <v>271</v>
      </c>
      <c r="C2619" s="5">
        <v>1</v>
      </c>
      <c r="D2619" s="12">
        <v>11087.01</v>
      </c>
      <c r="E2619" s="17">
        <v>0.03591220415474887</v>
      </c>
      <c r="F2619" s="17">
        <v>0.04399041315001471</v>
      </c>
      <c r="G2619" s="17">
        <v>0.8089130033476272</v>
      </c>
      <c r="H2619" s="17">
        <v>0.8089130033476272</v>
      </c>
      <c r="I2619" s="12">
        <v>1038.23</v>
      </c>
      <c r="J2619" s="12">
        <v>1073.82</v>
      </c>
      <c r="K2619" s="13">
        <v>35.59</v>
      </c>
      <c r="L2619" s="3" t="s">
        <v>139</v>
      </c>
    </row>
    <row r="2620" spans="1:12">
      <c r="A2620" s="15" t="s">
        <v>3684</v>
      </c>
      <c r="B2620" s="15" t="s">
        <v>1944</v>
      </c>
      <c r="C2620" s="20">
        <v>1</v>
      </c>
      <c r="D2620" s="16">
        <v>8612.58</v>
      </c>
      <c r="E2620" s="21">
        <v>0.02704772360374112</v>
      </c>
      <c r="F2620" s="21">
        <v>0.03417291716123903</v>
      </c>
      <c r="G2620" s="21">
        <v>0.8189756099871666</v>
      </c>
      <c r="H2620" s="21">
        <v>0.8189756099871666</v>
      </c>
      <c r="I2620" s="16">
        <v>236.49</v>
      </c>
      <c r="J2620" s="16">
        <v>272.06</v>
      </c>
      <c r="K2620" s="13">
        <v>35.58</v>
      </c>
      <c r="L2620" s="15" t="s">
        <v>139</v>
      </c>
    </row>
    <row r="2621" spans="1:12">
      <c r="A2621" s="3" t="s">
        <v>3685</v>
      </c>
      <c r="B2621" s="3" t="s">
        <v>492</v>
      </c>
      <c r="C2621" s="5">
        <v>1</v>
      </c>
      <c r="D2621" s="12">
        <v>35638.88</v>
      </c>
      <c r="E2621" s="17">
        <v>0.01199853112643423</v>
      </c>
      <c r="F2621" s="17">
        <v>0.01469795159327354</v>
      </c>
      <c r="G2621" s="17">
        <v>0.8079695787887258</v>
      </c>
      <c r="H2621" s="17">
        <v>0.8079695787887258</v>
      </c>
      <c r="I2621" s="12">
        <v>1083.9</v>
      </c>
      <c r="J2621" s="12">
        <v>1119.47</v>
      </c>
      <c r="K2621" s="13">
        <v>35.57</v>
      </c>
      <c r="L2621" s="3" t="s">
        <v>139</v>
      </c>
    </row>
    <row r="2622" spans="1:12">
      <c r="A2622" s="15" t="s">
        <v>3686</v>
      </c>
      <c r="B2622" s="15" t="s">
        <v>3443</v>
      </c>
      <c r="C2622" s="20">
        <v>1</v>
      </c>
      <c r="D2622" s="16">
        <v>1484.47</v>
      </c>
      <c r="E2622" s="21">
        <v>0.04559383048854839</v>
      </c>
      <c r="F2622" s="21">
        <v>0.04643739070969055</v>
      </c>
      <c r="G2622" s="21">
        <v>0.8164244589731047</v>
      </c>
      <c r="H2622" s="21">
        <v>0.8164244589731047</v>
      </c>
      <c r="I2622" s="16">
        <v>252.71</v>
      </c>
      <c r="J2622" s="16">
        <v>288.28</v>
      </c>
      <c r="K2622" s="13">
        <v>35.57</v>
      </c>
      <c r="L2622" s="15" t="s">
        <v>139</v>
      </c>
    </row>
    <row r="2623" spans="1:12">
      <c r="A2623" s="3" t="s">
        <v>3687</v>
      </c>
      <c r="B2623" s="3" t="s">
        <v>252</v>
      </c>
      <c r="C2623" s="5">
        <v>1</v>
      </c>
      <c r="D2623" s="12">
        <v>13797.13</v>
      </c>
      <c r="E2623" s="17">
        <v>0.01979961534182192</v>
      </c>
      <c r="F2623" s="17">
        <v>0.01829592708688097</v>
      </c>
      <c r="G2623" s="17">
        <v>0.8130663274300223</v>
      </c>
      <c r="H2623" s="17">
        <v>0.8130663274300223</v>
      </c>
      <c r="I2623" s="12">
        <v>334.97</v>
      </c>
      <c r="J2623" s="12">
        <v>370.52</v>
      </c>
      <c r="K2623" s="13">
        <v>35.55</v>
      </c>
      <c r="L2623" s="3" t="s">
        <v>139</v>
      </c>
    </row>
    <row r="2624" spans="1:12">
      <c r="A2624" s="15" t="s">
        <v>3688</v>
      </c>
      <c r="B2624" s="15" t="s">
        <v>207</v>
      </c>
      <c r="C2624" s="20">
        <v>1</v>
      </c>
      <c r="D2624" s="16">
        <v>7008.3</v>
      </c>
      <c r="E2624" s="21">
        <v>0.03575035790715612</v>
      </c>
      <c r="F2624" s="21">
        <v>0.04659770773840777</v>
      </c>
      <c r="G2624" s="21">
        <v>0.8185988773979105</v>
      </c>
      <c r="H2624" s="21">
        <v>0.8185988773979105</v>
      </c>
      <c r="I2624" s="16">
        <v>349.39</v>
      </c>
      <c r="J2624" s="16">
        <v>384.93</v>
      </c>
      <c r="K2624" s="13">
        <v>35.54</v>
      </c>
      <c r="L2624" s="15" t="s">
        <v>139</v>
      </c>
    </row>
    <row r="2625" spans="1:12">
      <c r="A2625" s="3" t="s">
        <v>3689</v>
      </c>
      <c r="B2625" s="3" t="s">
        <v>2396</v>
      </c>
      <c r="C2625" s="5">
        <v>1</v>
      </c>
      <c r="D2625" s="12">
        <v>6184.06</v>
      </c>
      <c r="E2625" s="17">
        <v>0.01878559491005486</v>
      </c>
      <c r="F2625" s="17">
        <v>0.02392369099722284</v>
      </c>
      <c r="G2625" s="17">
        <v>0.8105053303087659</v>
      </c>
      <c r="H2625" s="17">
        <v>0.8105053303087659</v>
      </c>
      <c r="I2625" s="12">
        <v>482.75</v>
      </c>
      <c r="J2625" s="12">
        <v>518.27</v>
      </c>
      <c r="K2625" s="13">
        <v>35.52</v>
      </c>
      <c r="L2625" s="3" t="s">
        <v>139</v>
      </c>
    </row>
    <row r="2626" spans="1:12">
      <c r="A2626" s="15" t="s">
        <v>3690</v>
      </c>
      <c r="B2626" s="15" t="s">
        <v>945</v>
      </c>
      <c r="C2626" s="20">
        <v>1</v>
      </c>
      <c r="D2626" s="16">
        <v>28520.65</v>
      </c>
      <c r="E2626" s="21">
        <v>0.01073376213150545</v>
      </c>
      <c r="F2626" s="21">
        <v>0.01401327880195758</v>
      </c>
      <c r="G2626" s="21">
        <v>0.8135174313960378</v>
      </c>
      <c r="H2626" s="21">
        <v>0.8135174313960378</v>
      </c>
      <c r="I2626" s="16">
        <v>351.64</v>
      </c>
      <c r="J2626" s="16">
        <v>387.15</v>
      </c>
      <c r="K2626" s="13">
        <v>35.5</v>
      </c>
      <c r="L2626" s="15" t="s">
        <v>139</v>
      </c>
    </row>
    <row r="2627" spans="1:12">
      <c r="A2627" s="3" t="s">
        <v>3691</v>
      </c>
      <c r="B2627" s="3" t="s">
        <v>1437</v>
      </c>
      <c r="C2627" s="5">
        <v>1</v>
      </c>
      <c r="D2627" s="12">
        <v>4980.05</v>
      </c>
      <c r="E2627" s="17">
        <v>0.01895155735310594</v>
      </c>
      <c r="F2627" s="17">
        <v>0.02680490962857045</v>
      </c>
      <c r="G2627" s="17">
        <v>0.8137161632127567</v>
      </c>
      <c r="H2627" s="17">
        <v>0.8137161632127567</v>
      </c>
      <c r="I2627" s="12">
        <v>158.62</v>
      </c>
      <c r="J2627" s="12">
        <v>194.11</v>
      </c>
      <c r="K2627" s="13">
        <v>35.49</v>
      </c>
      <c r="L2627" s="3" t="s">
        <v>139</v>
      </c>
    </row>
    <row r="2628" spans="1:12">
      <c r="A2628" s="15" t="s">
        <v>3692</v>
      </c>
      <c r="B2628" s="15" t="s">
        <v>187</v>
      </c>
      <c r="C2628" s="20">
        <v>1</v>
      </c>
      <c r="D2628" s="16">
        <v>42411.2</v>
      </c>
      <c r="E2628" s="21">
        <v>0.0298476095756069</v>
      </c>
      <c r="F2628" s="21">
        <v>0.02447875619034732</v>
      </c>
      <c r="G2628" s="21">
        <v>0.8154282608968677</v>
      </c>
      <c r="H2628" s="21">
        <v>0.8154282608968677</v>
      </c>
      <c r="I2628" s="16">
        <v>1144.33</v>
      </c>
      <c r="J2628" s="16">
        <v>1179.81</v>
      </c>
      <c r="K2628" s="13">
        <v>35.48</v>
      </c>
      <c r="L2628" s="15" t="s">
        <v>139</v>
      </c>
    </row>
    <row r="2629" spans="1:12">
      <c r="A2629" s="3" t="s">
        <v>3693</v>
      </c>
      <c r="B2629" s="3" t="s">
        <v>824</v>
      </c>
      <c r="C2629" s="5">
        <v>1</v>
      </c>
      <c r="D2629" s="12">
        <v>9485.27</v>
      </c>
      <c r="E2629" s="17">
        <v>0.01826227465565616</v>
      </c>
      <c r="F2629" s="17">
        <v>0.01813313732066003</v>
      </c>
      <c r="G2629" s="17">
        <v>0.8098387455421581</v>
      </c>
      <c r="H2629" s="17">
        <v>0.8098387455421581</v>
      </c>
      <c r="I2629" s="12">
        <v>188.2</v>
      </c>
      <c r="J2629" s="12">
        <v>223.68</v>
      </c>
      <c r="K2629" s="13">
        <v>35.48</v>
      </c>
      <c r="L2629" s="3" t="s">
        <v>139</v>
      </c>
    </row>
    <row r="2630" spans="1:12">
      <c r="A2630" s="15" t="s">
        <v>3694</v>
      </c>
      <c r="B2630" s="15" t="s">
        <v>1110</v>
      </c>
      <c r="C2630" s="20">
        <v>1</v>
      </c>
      <c r="D2630" s="16">
        <v>19811.17</v>
      </c>
      <c r="E2630" s="21">
        <v>0.01640577768404768</v>
      </c>
      <c r="F2630" s="21">
        <v>0.02158118509869148</v>
      </c>
      <c r="G2630" s="21">
        <v>0.8164518763423625</v>
      </c>
      <c r="H2630" s="21">
        <v>0.8164518763423625</v>
      </c>
      <c r="I2630" s="16">
        <v>320.93</v>
      </c>
      <c r="J2630" s="16">
        <v>356.39</v>
      </c>
      <c r="K2630" s="13">
        <v>35.46</v>
      </c>
      <c r="L2630" s="15" t="s">
        <v>139</v>
      </c>
    </row>
    <row r="2631" spans="1:12">
      <c r="A2631" s="3" t="s">
        <v>3695</v>
      </c>
      <c r="B2631" s="3" t="s">
        <v>653</v>
      </c>
      <c r="C2631" s="5">
        <v>1</v>
      </c>
      <c r="D2631" s="12">
        <v>9500.01</v>
      </c>
      <c r="E2631" s="17">
        <v>0.02361427626456489</v>
      </c>
      <c r="F2631" s="17">
        <v>0.02734879458340802</v>
      </c>
      <c r="G2631" s="17">
        <v>0.8131810152124149</v>
      </c>
      <c r="H2631" s="17">
        <v>0.8131810152124149</v>
      </c>
      <c r="I2631" s="12">
        <v>320.98</v>
      </c>
      <c r="J2631" s="12">
        <v>356.43</v>
      </c>
      <c r="K2631" s="13">
        <v>35.45</v>
      </c>
      <c r="L2631" s="3" t="s">
        <v>139</v>
      </c>
    </row>
    <row r="2632" spans="1:12">
      <c r="A2632" s="15" t="s">
        <v>3696</v>
      </c>
      <c r="B2632" s="15" t="s">
        <v>1349</v>
      </c>
      <c r="C2632" s="20">
        <v>1</v>
      </c>
      <c r="D2632" s="16">
        <v>11548.53</v>
      </c>
      <c r="E2632" s="21">
        <v>0.00996471019407429</v>
      </c>
      <c r="F2632" s="21">
        <v>0.0128862062279188</v>
      </c>
      <c r="G2632" s="21">
        <v>0.8092476155773178</v>
      </c>
      <c r="H2632" s="21">
        <v>0.8092476155773178</v>
      </c>
      <c r="I2632" s="16">
        <v>395.01</v>
      </c>
      <c r="J2632" s="16">
        <v>430.46</v>
      </c>
      <c r="K2632" s="13">
        <v>35.45</v>
      </c>
      <c r="L2632" s="15" t="s">
        <v>139</v>
      </c>
    </row>
    <row r="2633" spans="1:12">
      <c r="A2633" s="3" t="s">
        <v>3697</v>
      </c>
      <c r="B2633" s="3" t="s">
        <v>2515</v>
      </c>
      <c r="C2633" s="5">
        <v>1</v>
      </c>
      <c r="D2633" s="12">
        <v>5875.04</v>
      </c>
      <c r="E2633" s="17">
        <v>0.04101240826785187</v>
      </c>
      <c r="F2633" s="17">
        <v>0.05097531218340508</v>
      </c>
      <c r="G2633" s="17">
        <v>0.8158286975974626</v>
      </c>
      <c r="H2633" s="17">
        <v>0.8158286975974626</v>
      </c>
      <c r="I2633" s="12">
        <v>717.58</v>
      </c>
      <c r="J2633" s="12">
        <v>753.02</v>
      </c>
      <c r="K2633" s="13">
        <v>35.44</v>
      </c>
      <c r="L2633" s="3" t="s">
        <v>139</v>
      </c>
    </row>
    <row r="2634" spans="1:12">
      <c r="A2634" s="15" t="s">
        <v>3698</v>
      </c>
      <c r="B2634" s="15" t="s">
        <v>158</v>
      </c>
      <c r="C2634" s="20">
        <v>1</v>
      </c>
      <c r="D2634" s="16">
        <v>10526.93</v>
      </c>
      <c r="E2634" s="21">
        <v>0.02444562670537776</v>
      </c>
      <c r="F2634" s="21">
        <v>0.02912699300771733</v>
      </c>
      <c r="G2634" s="21">
        <v>0.8139340161496748</v>
      </c>
      <c r="H2634" s="21">
        <v>0.8139340161496748</v>
      </c>
      <c r="I2634" s="16">
        <v>348.54</v>
      </c>
      <c r="J2634" s="16">
        <v>383.97</v>
      </c>
      <c r="K2634" s="13">
        <v>35.43</v>
      </c>
      <c r="L2634" s="15" t="s">
        <v>139</v>
      </c>
    </row>
    <row r="2635" spans="1:12">
      <c r="A2635" s="3" t="s">
        <v>3699</v>
      </c>
      <c r="B2635" s="3" t="s">
        <v>1758</v>
      </c>
      <c r="C2635" s="5">
        <v>1</v>
      </c>
      <c r="D2635" s="12">
        <v>14237.86</v>
      </c>
      <c r="E2635" s="17">
        <v>0.01467644297082068</v>
      </c>
      <c r="F2635" s="17">
        <v>0.01856399805396873</v>
      </c>
      <c r="G2635" s="17">
        <v>0.8074321077195704</v>
      </c>
      <c r="H2635" s="17">
        <v>0.8074321077195704</v>
      </c>
      <c r="I2635" s="12">
        <v>534.73</v>
      </c>
      <c r="J2635" s="12">
        <v>570.15</v>
      </c>
      <c r="K2635" s="13">
        <v>35.42</v>
      </c>
      <c r="L2635" s="3" t="s">
        <v>139</v>
      </c>
    </row>
    <row r="2636" spans="1:12">
      <c r="A2636" s="15" t="s">
        <v>3700</v>
      </c>
      <c r="B2636" s="15" t="s">
        <v>1570</v>
      </c>
      <c r="C2636" s="20">
        <v>1</v>
      </c>
      <c r="D2636" s="16">
        <v>11705.26</v>
      </c>
      <c r="E2636" s="21">
        <v>0.01353487333544517</v>
      </c>
      <c r="F2636" s="21">
        <v>0.01754664281599747</v>
      </c>
      <c r="G2636" s="21">
        <v>0.8181543102832329</v>
      </c>
      <c r="H2636" s="21">
        <v>0.8181543102832329</v>
      </c>
      <c r="I2636" s="16">
        <v>382.55</v>
      </c>
      <c r="J2636" s="16">
        <v>417.96</v>
      </c>
      <c r="K2636" s="13">
        <v>35.41</v>
      </c>
      <c r="L2636" s="15" t="s">
        <v>139</v>
      </c>
    </row>
    <row r="2637" spans="1:12">
      <c r="A2637" s="3" t="s">
        <v>3701</v>
      </c>
      <c r="B2637" s="3" t="s">
        <v>799</v>
      </c>
      <c r="C2637" s="5">
        <v>1</v>
      </c>
      <c r="D2637" s="12">
        <v>21135.56</v>
      </c>
      <c r="E2637" s="17">
        <v>0.01166918319389455</v>
      </c>
      <c r="F2637" s="17">
        <v>0.01464409204201956</v>
      </c>
      <c r="G2637" s="17">
        <v>0.8158503564850588</v>
      </c>
      <c r="H2637" s="17">
        <v>0.8158503564850588</v>
      </c>
      <c r="I2637" s="12">
        <v>612.12</v>
      </c>
      <c r="J2637" s="12">
        <v>647.53</v>
      </c>
      <c r="K2637" s="13">
        <v>35.41</v>
      </c>
      <c r="L2637" s="3" t="s">
        <v>139</v>
      </c>
    </row>
    <row r="2638" spans="1:12">
      <c r="A2638" s="15" t="s">
        <v>3702</v>
      </c>
      <c r="B2638" s="15" t="s">
        <v>312</v>
      </c>
      <c r="C2638" s="20">
        <v>1</v>
      </c>
      <c r="D2638" s="16">
        <v>13216.6</v>
      </c>
      <c r="E2638" s="21">
        <v>0.02526807646067548</v>
      </c>
      <c r="F2638" s="21">
        <v>0.0227898716054775</v>
      </c>
      <c r="G2638" s="21">
        <v>0.8172381295843852</v>
      </c>
      <c r="H2638" s="21">
        <v>0.8172381295843852</v>
      </c>
      <c r="I2638" s="16">
        <v>366.74</v>
      </c>
      <c r="J2638" s="16">
        <v>402.13</v>
      </c>
      <c r="K2638" s="13">
        <v>35.4</v>
      </c>
      <c r="L2638" s="15" t="s">
        <v>139</v>
      </c>
    </row>
    <row r="2639" spans="1:12">
      <c r="A2639" s="3" t="s">
        <v>3703</v>
      </c>
      <c r="B2639" s="3" t="s">
        <v>3704</v>
      </c>
      <c r="C2639" s="5">
        <v>1</v>
      </c>
      <c r="D2639" s="12">
        <v>7703.99</v>
      </c>
      <c r="E2639" s="17">
        <v>0.04577854058250141</v>
      </c>
      <c r="F2639" s="17">
        <v>0.04528850179565428</v>
      </c>
      <c r="G2639" s="17">
        <v>0.8075702291388271</v>
      </c>
      <c r="H2639" s="17">
        <v>0.8075702291388271</v>
      </c>
      <c r="I2639" s="12">
        <v>405.67</v>
      </c>
      <c r="J2639" s="12">
        <v>441.04</v>
      </c>
      <c r="K2639" s="13">
        <v>35.37</v>
      </c>
      <c r="L2639" s="3" t="s">
        <v>139</v>
      </c>
    </row>
    <row r="2640" spans="1:12">
      <c r="A2640" s="15" t="s">
        <v>3705</v>
      </c>
      <c r="B2640" s="15" t="s">
        <v>1831</v>
      </c>
      <c r="C2640" s="20">
        <v>1</v>
      </c>
      <c r="D2640" s="16">
        <v>11363.94</v>
      </c>
      <c r="E2640" s="21">
        <v>0.02196677395559815</v>
      </c>
      <c r="F2640" s="21">
        <v>0.01875789552370016</v>
      </c>
      <c r="G2640" s="21">
        <v>0.8106969459391243</v>
      </c>
      <c r="H2640" s="21">
        <v>0.8106969459391243</v>
      </c>
      <c r="I2640" s="16">
        <v>501.59</v>
      </c>
      <c r="J2640" s="16">
        <v>536.9400000000001</v>
      </c>
      <c r="K2640" s="13">
        <v>35.35</v>
      </c>
      <c r="L2640" s="15" t="s">
        <v>139</v>
      </c>
    </row>
    <row r="2641" spans="1:12">
      <c r="A2641" s="3" t="s">
        <v>3706</v>
      </c>
      <c r="B2641" s="3" t="s">
        <v>1114</v>
      </c>
      <c r="C2641" s="5">
        <v>1</v>
      </c>
      <c r="D2641" s="12">
        <v>12188.19</v>
      </c>
      <c r="E2641" s="17">
        <v>0.01794008479659116</v>
      </c>
      <c r="F2641" s="17">
        <v>0.02231632273384481</v>
      </c>
      <c r="G2641" s="17">
        <v>0.8152303158956284</v>
      </c>
      <c r="H2641" s="17">
        <v>0.8152303158956284</v>
      </c>
      <c r="I2641" s="12">
        <v>721.01</v>
      </c>
      <c r="J2641" s="12">
        <v>756.33</v>
      </c>
      <c r="K2641" s="13">
        <v>35.32</v>
      </c>
      <c r="L2641" s="3" t="s">
        <v>139</v>
      </c>
    </row>
    <row r="2642" spans="1:12">
      <c r="A2642" s="15" t="s">
        <v>3707</v>
      </c>
      <c r="B2642" s="15" t="s">
        <v>634</v>
      </c>
      <c r="C2642" s="20">
        <v>1</v>
      </c>
      <c r="D2642" s="16">
        <v>5786.12</v>
      </c>
      <c r="E2642" s="21">
        <v>0.09810889513491246</v>
      </c>
      <c r="F2642" s="21">
        <v>0.1202515073532977</v>
      </c>
      <c r="G2642" s="21">
        <v>0.8175803422413512</v>
      </c>
      <c r="H2642" s="21">
        <v>0.8175803422413512</v>
      </c>
      <c r="I2642" s="16">
        <v>910.52</v>
      </c>
      <c r="J2642" s="16">
        <v>945.8099999999999</v>
      </c>
      <c r="K2642" s="13">
        <v>35.29</v>
      </c>
      <c r="L2642" s="15" t="s">
        <v>139</v>
      </c>
    </row>
    <row r="2643" spans="1:12">
      <c r="A2643" s="3" t="s">
        <v>3708</v>
      </c>
      <c r="B2643" s="3" t="s">
        <v>878</v>
      </c>
      <c r="C2643" s="5">
        <v>1</v>
      </c>
      <c r="D2643" s="12">
        <v>35402.09</v>
      </c>
      <c r="E2643" s="17">
        <v>0.008747808061648847</v>
      </c>
      <c r="F2643" s="17">
        <v>0.01123936151249291</v>
      </c>
      <c r="G2643" s="17">
        <v>0.8109880428340542</v>
      </c>
      <c r="H2643" s="17">
        <v>0.8109880428340542</v>
      </c>
      <c r="I2643" s="12">
        <v>423.35</v>
      </c>
      <c r="J2643" s="12">
        <v>458.62</v>
      </c>
      <c r="K2643" s="13">
        <v>35.27</v>
      </c>
      <c r="L2643" s="3" t="s">
        <v>139</v>
      </c>
    </row>
    <row r="2644" spans="1:12">
      <c r="A2644" s="15" t="s">
        <v>3709</v>
      </c>
      <c r="B2644" s="15" t="s">
        <v>1218</v>
      </c>
      <c r="C2644" s="20">
        <v>1</v>
      </c>
      <c r="D2644" s="16">
        <v>6773.86</v>
      </c>
      <c r="E2644" s="21">
        <v>0.05008350412524298</v>
      </c>
      <c r="F2644" s="21">
        <v>0.06203016084812708</v>
      </c>
      <c r="G2644" s="21">
        <v>0.8107831319401941</v>
      </c>
      <c r="H2644" s="21">
        <v>0.8107831319401941</v>
      </c>
      <c r="I2644" s="16">
        <v>745.12</v>
      </c>
      <c r="J2644" s="16">
        <v>780.37</v>
      </c>
      <c r="K2644" s="13">
        <v>35.25</v>
      </c>
      <c r="L2644" s="15" t="s">
        <v>139</v>
      </c>
    </row>
    <row r="2645" spans="1:12">
      <c r="A2645" s="3" t="s">
        <v>3710</v>
      </c>
      <c r="B2645" s="3" t="s">
        <v>217</v>
      </c>
      <c r="C2645" s="5">
        <v>1</v>
      </c>
      <c r="D2645" s="12">
        <v>9977.5</v>
      </c>
      <c r="E2645" s="17">
        <v>0.02318883994395694</v>
      </c>
      <c r="F2645" s="17">
        <v>0.0209529397506651</v>
      </c>
      <c r="G2645" s="17">
        <v>0.8110568193547867</v>
      </c>
      <c r="H2645" s="17">
        <v>0.8110568193547867</v>
      </c>
      <c r="I2645" s="12">
        <v>258.65</v>
      </c>
      <c r="J2645" s="12">
        <v>293.9</v>
      </c>
      <c r="K2645" s="13">
        <v>35.25</v>
      </c>
      <c r="L2645" s="3" t="s">
        <v>139</v>
      </c>
    </row>
    <row r="2646" spans="1:12">
      <c r="A2646" s="15" t="s">
        <v>3711</v>
      </c>
      <c r="B2646" s="15" t="s">
        <v>428</v>
      </c>
      <c r="C2646" s="20">
        <v>1</v>
      </c>
      <c r="D2646" s="16">
        <v>17302.91</v>
      </c>
      <c r="E2646" s="21">
        <v>0.03303158456593205</v>
      </c>
      <c r="F2646" s="21">
        <v>0.03019914760409785</v>
      </c>
      <c r="G2646" s="21">
        <v>0.8100085479587278</v>
      </c>
      <c r="H2646" s="21">
        <v>0.8100085479587278</v>
      </c>
      <c r="I2646" s="16">
        <v>679.1799999999999</v>
      </c>
      <c r="J2646" s="16">
        <v>714.38</v>
      </c>
      <c r="K2646" s="13">
        <v>35.2</v>
      </c>
      <c r="L2646" s="15" t="s">
        <v>139</v>
      </c>
    </row>
    <row r="2647" spans="1:12">
      <c r="A2647" s="3" t="s">
        <v>3712</v>
      </c>
      <c r="B2647" s="3" t="s">
        <v>1253</v>
      </c>
      <c r="C2647" s="5">
        <v>1</v>
      </c>
      <c r="D2647" s="12">
        <v>6989.65</v>
      </c>
      <c r="E2647" s="17">
        <v>0.02434638882975654</v>
      </c>
      <c r="F2647" s="17">
        <v>0.03115367492868498</v>
      </c>
      <c r="G2647" s="17">
        <v>0.8103025517121079</v>
      </c>
      <c r="H2647" s="17">
        <v>0.8103025517121079</v>
      </c>
      <c r="I2647" s="12">
        <v>446.43</v>
      </c>
      <c r="J2647" s="12">
        <v>481.62</v>
      </c>
      <c r="K2647" s="13">
        <v>35.19</v>
      </c>
      <c r="L2647" s="3" t="s">
        <v>139</v>
      </c>
    </row>
    <row r="2648" spans="1:12">
      <c r="A2648" s="15" t="s">
        <v>3713</v>
      </c>
      <c r="B2648" s="15" t="s">
        <v>1629</v>
      </c>
      <c r="C2648" s="20">
        <v>1</v>
      </c>
      <c r="D2648" s="16">
        <v>12608.54</v>
      </c>
      <c r="E2648" s="21">
        <v>0.01873416722502749</v>
      </c>
      <c r="F2648" s="21">
        <v>0.01721979450335295</v>
      </c>
      <c r="G2648" s="21">
        <v>0.8164669728060275</v>
      </c>
      <c r="H2648" s="21">
        <v>0.8164669728060275</v>
      </c>
      <c r="I2648" s="16">
        <v>243.35</v>
      </c>
      <c r="J2648" s="16">
        <v>278.51</v>
      </c>
      <c r="K2648" s="13">
        <v>35.17</v>
      </c>
      <c r="L2648" s="15" t="s">
        <v>139</v>
      </c>
    </row>
    <row r="2649" spans="1:12">
      <c r="A2649" s="3" t="s">
        <v>3714</v>
      </c>
      <c r="B2649" s="3" t="s">
        <v>442</v>
      </c>
      <c r="C2649" s="5">
        <v>1</v>
      </c>
      <c r="D2649" s="12">
        <v>2757.33</v>
      </c>
      <c r="E2649" s="17">
        <v>0.16514804597716</v>
      </c>
      <c r="F2649" s="17">
        <v>0.1999608064742888</v>
      </c>
      <c r="G2649" s="17">
        <v>0.8175551976295259</v>
      </c>
      <c r="H2649" s="17">
        <v>0.8175551976295259</v>
      </c>
      <c r="I2649" s="12">
        <v>1120.83</v>
      </c>
      <c r="J2649" s="12">
        <v>1156</v>
      </c>
      <c r="K2649" s="13">
        <v>35.17</v>
      </c>
      <c r="L2649" s="3" t="s">
        <v>139</v>
      </c>
    </row>
    <row r="2650" spans="1:12">
      <c r="A2650" s="15" t="s">
        <v>3715</v>
      </c>
      <c r="B2650" s="15" t="s">
        <v>205</v>
      </c>
      <c r="C2650" s="20">
        <v>1</v>
      </c>
      <c r="D2650" s="16">
        <v>5240.33</v>
      </c>
      <c r="E2650" s="21">
        <v>0.1169280523483565</v>
      </c>
      <c r="F2650" s="21">
        <v>0.1001714952300296</v>
      </c>
      <c r="G2650" s="21">
        <v>0.8170848607919184</v>
      </c>
      <c r="H2650" s="21">
        <v>0.8170848607919184</v>
      </c>
      <c r="I2650" s="16">
        <v>2179.85</v>
      </c>
      <c r="J2650" s="16">
        <v>2215.02</v>
      </c>
      <c r="K2650" s="13">
        <v>35.17</v>
      </c>
      <c r="L2650" s="15" t="s">
        <v>139</v>
      </c>
    </row>
    <row r="2651" spans="1:12">
      <c r="A2651" s="3" t="s">
        <v>3716</v>
      </c>
      <c r="B2651" s="3" t="s">
        <v>1463</v>
      </c>
      <c r="C2651" s="5">
        <v>1</v>
      </c>
      <c r="D2651" s="12">
        <v>17596.22</v>
      </c>
      <c r="E2651" s="17">
        <v>0.01715707277482092</v>
      </c>
      <c r="F2651" s="17">
        <v>0.0149611242913253</v>
      </c>
      <c r="G2651" s="17">
        <v>0.8107415606459484</v>
      </c>
      <c r="H2651" s="17">
        <v>0.8107415606459484</v>
      </c>
      <c r="I2651" s="12">
        <v>802.88</v>
      </c>
      <c r="J2651" s="12">
        <v>838.03</v>
      </c>
      <c r="K2651" s="13">
        <v>35.15</v>
      </c>
      <c r="L2651" s="3" t="s">
        <v>139</v>
      </c>
    </row>
    <row r="2652" spans="1:12">
      <c r="A2652" s="15" t="s">
        <v>3717</v>
      </c>
      <c r="B2652" s="15" t="s">
        <v>1622</v>
      </c>
      <c r="C2652" s="20">
        <v>1</v>
      </c>
      <c r="D2652" s="16">
        <v>24878.07</v>
      </c>
      <c r="E2652" s="21">
        <v>0.02888951161998444</v>
      </c>
      <c r="F2652" s="21">
        <v>0.03565455662043321</v>
      </c>
      <c r="G2652" s="21">
        <v>0.8078890010032547</v>
      </c>
      <c r="H2652" s="21">
        <v>0.8078890010032547</v>
      </c>
      <c r="I2652" s="16">
        <v>828.29</v>
      </c>
      <c r="J2652" s="16">
        <v>863.4400000000001</v>
      </c>
      <c r="K2652" s="13">
        <v>35.15</v>
      </c>
      <c r="L2652" s="15" t="s">
        <v>139</v>
      </c>
    </row>
    <row r="2653" spans="1:12">
      <c r="A2653" s="3" t="s">
        <v>3718</v>
      </c>
      <c r="B2653" s="3" t="s">
        <v>1698</v>
      </c>
      <c r="C2653" s="5">
        <v>1</v>
      </c>
      <c r="D2653" s="12">
        <v>23667.95</v>
      </c>
      <c r="E2653" s="17">
        <v>0.007660376054440043</v>
      </c>
      <c r="F2653" s="17">
        <v>0.01032830970179051</v>
      </c>
      <c r="G2653" s="17">
        <v>0.8114059788130867</v>
      </c>
      <c r="H2653" s="17">
        <v>0.8114059788130867</v>
      </c>
      <c r="I2653" s="12">
        <v>257.07</v>
      </c>
      <c r="J2653" s="12">
        <v>292.22</v>
      </c>
      <c r="K2653" s="13">
        <v>35.15</v>
      </c>
      <c r="L2653" s="3" t="s">
        <v>139</v>
      </c>
    </row>
    <row r="2654" spans="1:12">
      <c r="A2654" s="15" t="s">
        <v>3719</v>
      </c>
      <c r="B2654" s="15" t="s">
        <v>1150</v>
      </c>
      <c r="C2654" s="20">
        <v>1</v>
      </c>
      <c r="D2654" s="16">
        <v>37442.92</v>
      </c>
      <c r="E2654" s="21">
        <v>0.0184852954897705</v>
      </c>
      <c r="F2654" s="21">
        <v>0.02295765372246083</v>
      </c>
      <c r="G2654" s="21">
        <v>0.8138806575458233</v>
      </c>
      <c r="H2654" s="21">
        <v>0.8138806575458233</v>
      </c>
      <c r="I2654" s="16">
        <v>731.66</v>
      </c>
      <c r="J2654" s="16">
        <v>766.8099999999999</v>
      </c>
      <c r="K2654" s="13">
        <v>35.15</v>
      </c>
      <c r="L2654" s="15" t="s">
        <v>139</v>
      </c>
    </row>
    <row r="2655" spans="1:12">
      <c r="A2655" s="3" t="s">
        <v>3720</v>
      </c>
      <c r="B2655" s="3" t="s">
        <v>3317</v>
      </c>
      <c r="C2655" s="5">
        <v>1</v>
      </c>
      <c r="D2655" s="12">
        <v>10398.99</v>
      </c>
      <c r="E2655" s="17">
        <v>0.0264036797774997</v>
      </c>
      <c r="F2655" s="17">
        <v>0.02332980772939102</v>
      </c>
      <c r="G2655" s="17">
        <v>0.8124174942521274</v>
      </c>
      <c r="H2655" s="17">
        <v>0.8124174942521274</v>
      </c>
      <c r="I2655" s="12">
        <v>353.41</v>
      </c>
      <c r="J2655" s="12">
        <v>388.54</v>
      </c>
      <c r="K2655" s="13">
        <v>35.14</v>
      </c>
      <c r="L2655" s="3" t="s">
        <v>139</v>
      </c>
    </row>
    <row r="2656" spans="1:12">
      <c r="A2656" s="15" t="s">
        <v>3721</v>
      </c>
      <c r="B2656" s="15" t="s">
        <v>349</v>
      </c>
      <c r="C2656" s="20">
        <v>1</v>
      </c>
      <c r="D2656" s="16">
        <v>13444.01</v>
      </c>
      <c r="E2656" s="21">
        <v>0.04817335719899044</v>
      </c>
      <c r="F2656" s="21">
        <v>0.05967035931044395</v>
      </c>
      <c r="G2656" s="21">
        <v>0.8149357448775049</v>
      </c>
      <c r="H2656" s="21">
        <v>0.8149357448775049</v>
      </c>
      <c r="I2656" s="16">
        <v>730.9400000000001</v>
      </c>
      <c r="J2656" s="16">
        <v>766.0700000000001</v>
      </c>
      <c r="K2656" s="13">
        <v>35.13</v>
      </c>
      <c r="L2656" s="15" t="s">
        <v>139</v>
      </c>
    </row>
    <row r="2657" spans="1:12">
      <c r="A2657" s="3" t="s">
        <v>3722</v>
      </c>
      <c r="B2657" s="3" t="s">
        <v>986</v>
      </c>
      <c r="C2657" s="5">
        <v>1</v>
      </c>
      <c r="D2657" s="12">
        <v>13532.23</v>
      </c>
      <c r="E2657" s="17">
        <v>0.07846299639530357</v>
      </c>
      <c r="F2657" s="17">
        <v>0.06924905867045476</v>
      </c>
      <c r="G2657" s="17">
        <v>0.8188547594825782</v>
      </c>
      <c r="H2657" s="17">
        <v>0.8188547594825782</v>
      </c>
      <c r="I2657" s="12">
        <v>1070.69</v>
      </c>
      <c r="J2657" s="12">
        <v>1105.81</v>
      </c>
      <c r="K2657" s="13">
        <v>35.12</v>
      </c>
      <c r="L2657" s="3" t="s">
        <v>139</v>
      </c>
    </row>
    <row r="2658" spans="1:12">
      <c r="A2658" s="15" t="s">
        <v>3723</v>
      </c>
      <c r="B2658" s="15" t="s">
        <v>941</v>
      </c>
      <c r="C2658" s="20">
        <v>1</v>
      </c>
      <c r="D2658" s="16">
        <v>2040.04</v>
      </c>
      <c r="E2658" s="21">
        <v>0.04773588145546125</v>
      </c>
      <c r="F2658" s="21">
        <v>0.06256300379835157</v>
      </c>
      <c r="G2658" s="21">
        <v>0.8077530003994249</v>
      </c>
      <c r="H2658" s="21">
        <v>0.8077530003994249</v>
      </c>
      <c r="I2658" s="16">
        <v>302.14</v>
      </c>
      <c r="J2658" s="16">
        <v>337.24</v>
      </c>
      <c r="K2658" s="13">
        <v>35.1</v>
      </c>
      <c r="L2658" s="15" t="s">
        <v>139</v>
      </c>
    </row>
    <row r="2659" spans="1:12">
      <c r="A2659" s="3" t="s">
        <v>3724</v>
      </c>
      <c r="B2659" s="3" t="s">
        <v>1590</v>
      </c>
      <c r="C2659" s="5">
        <v>1</v>
      </c>
      <c r="D2659" s="12">
        <v>5415.41</v>
      </c>
      <c r="E2659" s="17">
        <v>0.04862915927925633</v>
      </c>
      <c r="F2659" s="17">
        <v>0.04707917249009244</v>
      </c>
      <c r="G2659" s="17">
        <v>0.8095776990876502</v>
      </c>
      <c r="H2659" s="17">
        <v>0.8095776990876502</v>
      </c>
      <c r="I2659" s="12">
        <v>260.28</v>
      </c>
      <c r="J2659" s="12">
        <v>295.36</v>
      </c>
      <c r="K2659" s="13">
        <v>35.08</v>
      </c>
      <c r="L2659" s="3" t="s">
        <v>139</v>
      </c>
    </row>
    <row r="2660" spans="1:12">
      <c r="A2660" s="15" t="s">
        <v>3725</v>
      </c>
      <c r="B2660" s="15" t="s">
        <v>2404</v>
      </c>
      <c r="C2660" s="20">
        <v>1</v>
      </c>
      <c r="D2660" s="16">
        <v>7746.9</v>
      </c>
      <c r="E2660" s="21">
        <v>0.1017238529578729</v>
      </c>
      <c r="F2660" s="21">
        <v>0.08554756459253769</v>
      </c>
      <c r="G2660" s="21">
        <v>0.8177069107742927</v>
      </c>
      <c r="H2660" s="21">
        <v>0.8177069107742927</v>
      </c>
      <c r="I2660" s="16">
        <v>1297.42</v>
      </c>
      <c r="J2660" s="16">
        <v>1332.5</v>
      </c>
      <c r="K2660" s="13">
        <v>35.08</v>
      </c>
      <c r="L2660" s="15" t="s">
        <v>139</v>
      </c>
    </row>
    <row r="2661" spans="1:12">
      <c r="A2661" s="3" t="s">
        <v>3726</v>
      </c>
      <c r="B2661" s="3" t="s">
        <v>2269</v>
      </c>
      <c r="C2661" s="5">
        <v>1</v>
      </c>
      <c r="D2661" s="12">
        <v>19421.31</v>
      </c>
      <c r="E2661" s="17">
        <v>0.02035992648119976</v>
      </c>
      <c r="F2661" s="17">
        <v>0.02606719604435722</v>
      </c>
      <c r="G2661" s="17">
        <v>0.8133596788822881</v>
      </c>
      <c r="H2661" s="17">
        <v>0.8133596788822881</v>
      </c>
      <c r="I2661" s="12">
        <v>435.06</v>
      </c>
      <c r="J2661" s="12">
        <v>470.14</v>
      </c>
      <c r="K2661" s="13">
        <v>35.08</v>
      </c>
      <c r="L2661" s="3" t="s">
        <v>139</v>
      </c>
    </row>
    <row r="2662" spans="1:12">
      <c r="A2662" s="15" t="s">
        <v>3727</v>
      </c>
      <c r="B2662" s="15" t="s">
        <v>1696</v>
      </c>
      <c r="C2662" s="20">
        <v>1</v>
      </c>
      <c r="D2662" s="16">
        <v>18031.75</v>
      </c>
      <c r="E2662" s="21">
        <v>0.01248719453386513</v>
      </c>
      <c r="F2662" s="21">
        <v>0.01081345352947566</v>
      </c>
      <c r="G2662" s="21">
        <v>0.8158735676690365</v>
      </c>
      <c r="H2662" s="21">
        <v>0.8158735676690365</v>
      </c>
      <c r="I2662" s="16">
        <v>404.99</v>
      </c>
      <c r="J2662" s="16">
        <v>440.07</v>
      </c>
      <c r="K2662" s="13">
        <v>35.08</v>
      </c>
      <c r="L2662" s="15" t="s">
        <v>139</v>
      </c>
    </row>
    <row r="2663" spans="1:12">
      <c r="A2663" s="3" t="s">
        <v>3728</v>
      </c>
      <c r="B2663" s="3" t="s">
        <v>937</v>
      </c>
      <c r="C2663" s="5">
        <v>1</v>
      </c>
      <c r="D2663" s="12">
        <v>38168.86</v>
      </c>
      <c r="E2663" s="17">
        <v>0.02141748039516846</v>
      </c>
      <c r="F2663" s="17">
        <v>0.01780500401409903</v>
      </c>
      <c r="G2663" s="17">
        <v>0.8188013536479701</v>
      </c>
      <c r="H2663" s="17">
        <v>0.8188013536479701</v>
      </c>
      <c r="I2663" s="12">
        <v>997.63</v>
      </c>
      <c r="J2663" s="12">
        <v>1032.71</v>
      </c>
      <c r="K2663" s="13">
        <v>35.08</v>
      </c>
      <c r="L2663" s="3" t="s">
        <v>139</v>
      </c>
    </row>
    <row r="2664" spans="1:12">
      <c r="A2664" s="15" t="s">
        <v>3729</v>
      </c>
      <c r="B2664" s="15" t="s">
        <v>922</v>
      </c>
      <c r="C2664" s="20">
        <v>1</v>
      </c>
      <c r="D2664" s="16">
        <v>27993.63</v>
      </c>
      <c r="E2664" s="21">
        <v>0.04016505642567143</v>
      </c>
      <c r="F2664" s="21">
        <v>0.04880618691699974</v>
      </c>
      <c r="G2664" s="21">
        <v>0.8142755382015002</v>
      </c>
      <c r="H2664" s="21">
        <v>0.8142755382015002</v>
      </c>
      <c r="I2664" s="16">
        <v>1209.4</v>
      </c>
      <c r="J2664" s="16">
        <v>1244.47</v>
      </c>
      <c r="K2664" s="13">
        <v>35.07</v>
      </c>
      <c r="L2664" s="15" t="s">
        <v>139</v>
      </c>
    </row>
    <row r="2665" spans="1:12">
      <c r="A2665" s="3" t="s">
        <v>3730</v>
      </c>
      <c r="B2665" s="3" t="s">
        <v>1057</v>
      </c>
      <c r="C2665" s="5">
        <v>1</v>
      </c>
      <c r="D2665" s="12">
        <v>16090.41</v>
      </c>
      <c r="E2665" s="17">
        <v>0.02174031211623718</v>
      </c>
      <c r="F2665" s="17">
        <v>0.0205573765867607</v>
      </c>
      <c r="G2665" s="17">
        <v>0.8158249731650403</v>
      </c>
      <c r="H2665" s="17">
        <v>0.8158249731650403</v>
      </c>
      <c r="I2665" s="12">
        <v>540.0599999999999</v>
      </c>
      <c r="J2665" s="12">
        <v>575.13</v>
      </c>
      <c r="K2665" s="13">
        <v>35.06</v>
      </c>
      <c r="L2665" s="3" t="s">
        <v>139</v>
      </c>
    </row>
    <row r="2666" spans="1:12">
      <c r="A2666" s="15" t="s">
        <v>3731</v>
      </c>
      <c r="B2666" s="15" t="s">
        <v>814</v>
      </c>
      <c r="C2666" s="20">
        <v>1</v>
      </c>
      <c r="D2666" s="16">
        <v>6347.78</v>
      </c>
      <c r="E2666" s="21">
        <v>0.08789223357980926</v>
      </c>
      <c r="F2666" s="21">
        <v>0.07378864198976044</v>
      </c>
      <c r="G2666" s="21">
        <v>0.8164819975276683</v>
      </c>
      <c r="H2666" s="21">
        <v>0.8164819975276683</v>
      </c>
      <c r="I2666" s="16">
        <v>1312.38</v>
      </c>
      <c r="J2666" s="16">
        <v>1347.41</v>
      </c>
      <c r="K2666" s="13">
        <v>35.03</v>
      </c>
      <c r="L2666" s="15" t="s">
        <v>139</v>
      </c>
    </row>
    <row r="2667" spans="1:12">
      <c r="A2667" s="3" t="s">
        <v>3732</v>
      </c>
      <c r="B2667" s="3" t="s">
        <v>3594</v>
      </c>
      <c r="C2667" s="5">
        <v>1</v>
      </c>
      <c r="D2667" s="12">
        <v>10233.88</v>
      </c>
      <c r="E2667" s="17">
        <v>0.02873186099742268</v>
      </c>
      <c r="F2667" s="17">
        <v>0.02675168331657476</v>
      </c>
      <c r="G2667" s="17">
        <v>0.8135498013359382</v>
      </c>
      <c r="H2667" s="17">
        <v>0.8135498013359382</v>
      </c>
      <c r="I2667" s="12">
        <v>374.82</v>
      </c>
      <c r="J2667" s="12">
        <v>409.84</v>
      </c>
      <c r="K2667" s="13">
        <v>35.02</v>
      </c>
      <c r="L2667" s="3" t="s">
        <v>139</v>
      </c>
    </row>
    <row r="2668" spans="1:12">
      <c r="A2668" s="15" t="s">
        <v>3733</v>
      </c>
      <c r="B2668" s="15" t="s">
        <v>595</v>
      </c>
      <c r="C2668" s="20">
        <v>1</v>
      </c>
      <c r="D2668" s="16">
        <v>12021.67</v>
      </c>
      <c r="E2668" s="21">
        <v>0.01450889844976285</v>
      </c>
      <c r="F2668" s="21">
        <v>0.01321818688913888</v>
      </c>
      <c r="G2668" s="21">
        <v>0.8075762404259406</v>
      </c>
      <c r="H2668" s="21">
        <v>0.8075762404259406</v>
      </c>
      <c r="I2668" s="16">
        <v>283.66</v>
      </c>
      <c r="J2668" s="16">
        <v>318.69</v>
      </c>
      <c r="K2668" s="13">
        <v>35.02</v>
      </c>
      <c r="L2668" s="15" t="s">
        <v>139</v>
      </c>
    </row>
    <row r="2669" spans="1:12">
      <c r="A2669" s="3" t="s">
        <v>3734</v>
      </c>
      <c r="B2669" s="3" t="s">
        <v>3735</v>
      </c>
      <c r="C2669" s="5">
        <v>1</v>
      </c>
      <c r="D2669" s="12">
        <v>34237.66</v>
      </c>
      <c r="E2669" s="17">
        <v>0.03927330583198848</v>
      </c>
      <c r="F2669" s="17">
        <v>0.03204334326086471</v>
      </c>
      <c r="G2669" s="17">
        <v>0.8151783233122174</v>
      </c>
      <c r="H2669" s="17">
        <v>0.8151783233122174</v>
      </c>
      <c r="I2669" s="12">
        <v>2510.5</v>
      </c>
      <c r="J2669" s="12">
        <v>2545.52</v>
      </c>
      <c r="K2669" s="13">
        <v>35.02</v>
      </c>
      <c r="L2669" s="3" t="s">
        <v>139</v>
      </c>
    </row>
    <row r="2670" spans="1:12">
      <c r="A2670" s="15" t="s">
        <v>3736</v>
      </c>
      <c r="B2670" s="15" t="s">
        <v>628</v>
      </c>
      <c r="C2670" s="20">
        <v>1</v>
      </c>
      <c r="D2670" s="16">
        <v>8922.91</v>
      </c>
      <c r="E2670" s="21">
        <v>0.01826322884162943</v>
      </c>
      <c r="F2670" s="21">
        <v>0.01726937684647213</v>
      </c>
      <c r="G2670" s="21">
        <v>0.8115048704192622</v>
      </c>
      <c r="H2670" s="21">
        <v>0.8115048704192622</v>
      </c>
      <c r="I2670" s="16">
        <v>188.7</v>
      </c>
      <c r="J2670" s="16">
        <v>223.7</v>
      </c>
      <c r="K2670" s="13">
        <v>35</v>
      </c>
      <c r="L2670" s="15" t="s">
        <v>139</v>
      </c>
    </row>
    <row r="2671" spans="1:12">
      <c r="A2671" s="3" t="s">
        <v>3737</v>
      </c>
      <c r="B2671" s="3" t="s">
        <v>1539</v>
      </c>
      <c r="C2671" s="5">
        <v>1</v>
      </c>
      <c r="D2671" s="12">
        <v>10389.82</v>
      </c>
      <c r="E2671" s="17">
        <v>0.04270133334428954</v>
      </c>
      <c r="F2671" s="17">
        <v>0.05211956366562268</v>
      </c>
      <c r="G2671" s="17">
        <v>0.8126487429253841</v>
      </c>
      <c r="H2671" s="17">
        <v>0.8126487429253841</v>
      </c>
      <c r="I2671" s="12">
        <v>1123.81</v>
      </c>
      <c r="J2671" s="12">
        <v>1158.81</v>
      </c>
      <c r="K2671" s="13">
        <v>35</v>
      </c>
      <c r="L2671" s="3" t="s">
        <v>139</v>
      </c>
    </row>
    <row r="2672" spans="1:12">
      <c r="A2672" s="15" t="s">
        <v>3738</v>
      </c>
      <c r="B2672" s="15" t="s">
        <v>349</v>
      </c>
      <c r="C2672" s="20">
        <v>1</v>
      </c>
      <c r="D2672" s="16">
        <v>24178.75</v>
      </c>
      <c r="E2672" s="21">
        <v>0.02288705711811289</v>
      </c>
      <c r="F2672" s="21">
        <v>0.02868310558271715</v>
      </c>
      <c r="G2672" s="21">
        <v>0.8184370924740921</v>
      </c>
      <c r="H2672" s="21">
        <v>0.8184370924740921</v>
      </c>
      <c r="I2672" s="16">
        <v>602.8</v>
      </c>
      <c r="J2672" s="16">
        <v>637.77</v>
      </c>
      <c r="K2672" s="13">
        <v>34.97</v>
      </c>
      <c r="L2672" s="15" t="s">
        <v>139</v>
      </c>
    </row>
    <row r="2673" spans="1:12">
      <c r="A2673" s="3" t="s">
        <v>3739</v>
      </c>
      <c r="B2673" s="3" t="s">
        <v>189</v>
      </c>
      <c r="C2673" s="5">
        <v>1</v>
      </c>
      <c r="D2673" s="12">
        <v>19955.12</v>
      </c>
      <c r="E2673" s="17">
        <v>0.01463610705609961</v>
      </c>
      <c r="F2673" s="17">
        <v>0.01785003758193793</v>
      </c>
      <c r="G2673" s="17">
        <v>0.8150630640954188</v>
      </c>
      <c r="H2673" s="17">
        <v>0.8150630640954188</v>
      </c>
      <c r="I2673" s="12">
        <v>426.58</v>
      </c>
      <c r="J2673" s="12">
        <v>461.56</v>
      </c>
      <c r="K2673" s="13">
        <v>34.97</v>
      </c>
      <c r="L2673" s="3" t="s">
        <v>139</v>
      </c>
    </row>
    <row r="2674" spans="1:12">
      <c r="A2674" s="15" t="s">
        <v>3740</v>
      </c>
      <c r="B2674" s="15" t="s">
        <v>2515</v>
      </c>
      <c r="C2674" s="20">
        <v>1</v>
      </c>
      <c r="D2674" s="16">
        <v>48395.66</v>
      </c>
      <c r="E2674" s="21">
        <v>0.02008116204819095</v>
      </c>
      <c r="F2674" s="21">
        <v>0.02462111427202909</v>
      </c>
      <c r="G2674" s="21">
        <v>0.8112991496597508</v>
      </c>
      <c r="H2674" s="21">
        <v>0.8112991496597508</v>
      </c>
      <c r="I2674" s="16">
        <v>1005.28</v>
      </c>
      <c r="J2674" s="16">
        <v>1040.25</v>
      </c>
      <c r="K2674" s="13">
        <v>34.97</v>
      </c>
      <c r="L2674" s="15" t="s">
        <v>139</v>
      </c>
    </row>
    <row r="2675" spans="1:12">
      <c r="A2675" s="3" t="s">
        <v>3741</v>
      </c>
      <c r="B2675" s="3" t="s">
        <v>416</v>
      </c>
      <c r="C2675" s="5">
        <v>1</v>
      </c>
      <c r="D2675" s="12">
        <v>29485.68</v>
      </c>
      <c r="E2675" s="17">
        <v>0.02304487744014659</v>
      </c>
      <c r="F2675" s="17">
        <v>0.02887974989136256</v>
      </c>
      <c r="G2675" s="17">
        <v>0.8124821524176339</v>
      </c>
      <c r="H2675" s="17">
        <v>0.8124821524176339</v>
      </c>
      <c r="I2675" s="12">
        <v>602.85</v>
      </c>
      <c r="J2675" s="12">
        <v>637.8099999999999</v>
      </c>
      <c r="K2675" s="13">
        <v>34.96</v>
      </c>
      <c r="L2675" s="3" t="s">
        <v>139</v>
      </c>
    </row>
    <row r="2676" spans="1:12">
      <c r="A2676" s="15" t="s">
        <v>3742</v>
      </c>
      <c r="B2676" s="15" t="s">
        <v>881</v>
      </c>
      <c r="C2676" s="20">
        <v>1</v>
      </c>
      <c r="D2676" s="16">
        <v>42652.91</v>
      </c>
      <c r="E2676" s="21">
        <v>0.01359768293094684</v>
      </c>
      <c r="F2676" s="21">
        <v>0.017052288752825</v>
      </c>
      <c r="G2676" s="21">
        <v>0.8099945300728822</v>
      </c>
      <c r="H2676" s="21">
        <v>0.8099945300728822</v>
      </c>
      <c r="I2676" s="16">
        <v>603.28</v>
      </c>
      <c r="J2676" s="16">
        <v>638.15</v>
      </c>
      <c r="K2676" s="13">
        <v>34.88</v>
      </c>
      <c r="L2676" s="15" t="s">
        <v>139</v>
      </c>
    </row>
    <row r="2677" spans="1:12">
      <c r="A2677" s="3" t="s">
        <v>3743</v>
      </c>
      <c r="B2677" s="3" t="s">
        <v>2082</v>
      </c>
      <c r="C2677" s="5">
        <v>1</v>
      </c>
      <c r="D2677" s="12">
        <v>8217.290000000001</v>
      </c>
      <c r="E2677" s="17">
        <v>0.02368296229060756</v>
      </c>
      <c r="F2677" s="17">
        <v>0.0319348290188861</v>
      </c>
      <c r="G2677" s="17">
        <v>0.8094432734389149</v>
      </c>
      <c r="H2677" s="17">
        <v>0.8094432734389149</v>
      </c>
      <c r="I2677" s="12">
        <v>242.97</v>
      </c>
      <c r="J2677" s="12">
        <v>277.84</v>
      </c>
      <c r="K2677" s="13">
        <v>34.87</v>
      </c>
      <c r="L2677" s="3" t="s">
        <v>139</v>
      </c>
    </row>
    <row r="2678" spans="1:12">
      <c r="A2678" s="15" t="s">
        <v>3744</v>
      </c>
      <c r="B2678" s="15" t="s">
        <v>1311</v>
      </c>
      <c r="C2678" s="20">
        <v>1</v>
      </c>
      <c r="D2678" s="16">
        <v>20783.55</v>
      </c>
      <c r="E2678" s="21">
        <v>0.06980737640793375</v>
      </c>
      <c r="F2678" s="21">
        <v>0.0572037307969383</v>
      </c>
      <c r="G2678" s="21">
        <v>0.8119126431704646</v>
      </c>
      <c r="H2678" s="21">
        <v>0.8119126431704646</v>
      </c>
      <c r="I2678" s="16">
        <v>2317.13</v>
      </c>
      <c r="J2678" s="16">
        <v>2351.98</v>
      </c>
      <c r="K2678" s="13">
        <v>34.85</v>
      </c>
      <c r="L2678" s="15" t="s">
        <v>139</v>
      </c>
    </row>
    <row r="2679" spans="1:12">
      <c r="A2679" s="3" t="s">
        <v>3745</v>
      </c>
      <c r="B2679" s="3" t="s">
        <v>1463</v>
      </c>
      <c r="C2679" s="5">
        <v>1</v>
      </c>
      <c r="D2679" s="12">
        <v>14206.12</v>
      </c>
      <c r="E2679" s="17">
        <v>0.01373476193018438</v>
      </c>
      <c r="F2679" s="17">
        <v>0.01221293866393755</v>
      </c>
      <c r="G2679" s="17">
        <v>0.8153190759518475</v>
      </c>
      <c r="H2679" s="17">
        <v>0.8153190759518475</v>
      </c>
      <c r="I2679" s="12">
        <v>301.46</v>
      </c>
      <c r="J2679" s="12">
        <v>336.3</v>
      </c>
      <c r="K2679" s="13">
        <v>34.84</v>
      </c>
      <c r="L2679" s="3" t="s">
        <v>139</v>
      </c>
    </row>
    <row r="2680" spans="1:12">
      <c r="A2680" s="15" t="s">
        <v>3746</v>
      </c>
      <c r="B2680" s="15" t="s">
        <v>3060</v>
      </c>
      <c r="C2680" s="20">
        <v>1</v>
      </c>
      <c r="D2680" s="16">
        <v>26142.51</v>
      </c>
      <c r="E2680" s="21">
        <v>0.010585228803503</v>
      </c>
      <c r="F2680" s="21">
        <v>0.0135076931176007</v>
      </c>
      <c r="G2680" s="21">
        <v>0.8074766601400583</v>
      </c>
      <c r="H2680" s="21">
        <v>0.8074766601400583</v>
      </c>
      <c r="I2680" s="16">
        <v>457.6</v>
      </c>
      <c r="J2680" s="16">
        <v>492.43</v>
      </c>
      <c r="K2680" s="13">
        <v>34.83</v>
      </c>
      <c r="L2680" s="15" t="s">
        <v>139</v>
      </c>
    </row>
    <row r="2681" spans="1:12">
      <c r="A2681" s="3" t="s">
        <v>3747</v>
      </c>
      <c r="B2681" s="3" t="s">
        <v>1849</v>
      </c>
      <c r="C2681" s="5">
        <v>1</v>
      </c>
      <c r="D2681" s="12">
        <v>6772.68</v>
      </c>
      <c r="E2681" s="17">
        <v>0.01065923580651574</v>
      </c>
      <c r="F2681" s="17">
        <v>0.01423787817163309</v>
      </c>
      <c r="G2681" s="17">
        <v>0.818622885134436</v>
      </c>
      <c r="H2681" s="17">
        <v>0.818622885134436</v>
      </c>
      <c r="I2681" s="12">
        <v>277.85</v>
      </c>
      <c r="J2681" s="12">
        <v>312.68</v>
      </c>
      <c r="K2681" s="13">
        <v>34.82</v>
      </c>
      <c r="L2681" s="3" t="s">
        <v>139</v>
      </c>
    </row>
    <row r="2682" spans="1:12">
      <c r="A2682" s="15" t="s">
        <v>3748</v>
      </c>
      <c r="B2682" s="15" t="s">
        <v>330</v>
      </c>
      <c r="C2682" s="20">
        <v>1</v>
      </c>
      <c r="D2682" s="16">
        <v>6600.97</v>
      </c>
      <c r="E2682" s="21">
        <v>0.01931143773176374</v>
      </c>
      <c r="F2682" s="21">
        <v>0.02466410579790036</v>
      </c>
      <c r="G2682" s="21">
        <v>0.8101881635552727</v>
      </c>
      <c r="H2682" s="21">
        <v>0.8101881635552727</v>
      </c>
      <c r="I2682" s="16">
        <v>453.71</v>
      </c>
      <c r="J2682" s="16">
        <v>488.48</v>
      </c>
      <c r="K2682" s="13">
        <v>34.77</v>
      </c>
      <c r="L2682" s="15" t="s">
        <v>139</v>
      </c>
    </row>
    <row r="2683" spans="1:12">
      <c r="A2683" s="3" t="s">
        <v>3749</v>
      </c>
      <c r="B2683" s="3" t="s">
        <v>922</v>
      </c>
      <c r="C2683" s="5">
        <v>1</v>
      </c>
      <c r="D2683" s="12">
        <v>4685.39</v>
      </c>
      <c r="E2683" s="17">
        <v>0.02300219987120377</v>
      </c>
      <c r="F2683" s="17">
        <v>0.02138084942287171</v>
      </c>
      <c r="G2683" s="17">
        <v>0.8160661222201847</v>
      </c>
      <c r="H2683" s="17">
        <v>0.8160661222201847</v>
      </c>
      <c r="I2683" s="12">
        <v>210.95</v>
      </c>
      <c r="J2683" s="12">
        <v>245.71</v>
      </c>
      <c r="K2683" s="13">
        <v>34.76</v>
      </c>
      <c r="L2683" s="3" t="s">
        <v>139</v>
      </c>
    </row>
    <row r="2684" spans="1:12">
      <c r="A2684" s="15" t="s">
        <v>3750</v>
      </c>
      <c r="B2684" s="15" t="s">
        <v>472</v>
      </c>
      <c r="C2684" s="20">
        <v>1</v>
      </c>
      <c r="D2684" s="16">
        <v>19935.44</v>
      </c>
      <c r="E2684" s="21">
        <v>0.01316397288468259</v>
      </c>
      <c r="F2684" s="21">
        <v>0.01776158750369327</v>
      </c>
      <c r="G2684" s="21">
        <v>0.8080162653010172</v>
      </c>
      <c r="H2684" s="21">
        <v>0.8080162653010172</v>
      </c>
      <c r="I2684" s="16">
        <v>251.37</v>
      </c>
      <c r="J2684" s="16">
        <v>286.09</v>
      </c>
      <c r="K2684" s="13">
        <v>34.72</v>
      </c>
      <c r="L2684" s="15" t="s">
        <v>139</v>
      </c>
    </row>
    <row r="2685" spans="1:12">
      <c r="A2685" s="3" t="s">
        <v>3751</v>
      </c>
      <c r="B2685" s="3" t="s">
        <v>1916</v>
      </c>
      <c r="C2685" s="5">
        <v>1</v>
      </c>
      <c r="D2685" s="12">
        <v>10113.02</v>
      </c>
      <c r="E2685" s="17">
        <v>0.03700837729459285</v>
      </c>
      <c r="F2685" s="17">
        <v>0.03485801458845433</v>
      </c>
      <c r="G2685" s="17">
        <v>0.807898536552641</v>
      </c>
      <c r="H2685" s="17">
        <v>0.807898536552641</v>
      </c>
      <c r="I2685" s="12">
        <v>416.89</v>
      </c>
      <c r="J2685" s="12">
        <v>451.58</v>
      </c>
      <c r="K2685" s="13">
        <v>34.69</v>
      </c>
      <c r="L2685" s="3" t="s">
        <v>139</v>
      </c>
    </row>
    <row r="2686" spans="1:12">
      <c r="A2686" s="15" t="s">
        <v>3752</v>
      </c>
      <c r="B2686" s="15" t="s">
        <v>1457</v>
      </c>
      <c r="C2686" s="20">
        <v>1</v>
      </c>
      <c r="D2686" s="16">
        <v>6905.27</v>
      </c>
      <c r="E2686" s="21">
        <v>0.03127845264486369</v>
      </c>
      <c r="F2686" s="21">
        <v>0.02611361721985653</v>
      </c>
      <c r="G2686" s="21">
        <v>0.8097291207928121</v>
      </c>
      <c r="H2686" s="21">
        <v>0.8097291207928121</v>
      </c>
      <c r="I2686" s="16">
        <v>916.6</v>
      </c>
      <c r="J2686" s="16">
        <v>951.28</v>
      </c>
      <c r="K2686" s="13">
        <v>34.68</v>
      </c>
      <c r="L2686" s="15" t="s">
        <v>139</v>
      </c>
    </row>
    <row r="2687" spans="1:12">
      <c r="A2687" s="3" t="s">
        <v>3753</v>
      </c>
      <c r="B2687" s="3" t="s">
        <v>1495</v>
      </c>
      <c r="C2687" s="5">
        <v>1</v>
      </c>
      <c r="D2687" s="12">
        <v>14565.12</v>
      </c>
      <c r="E2687" s="17">
        <v>0.04154033273260815</v>
      </c>
      <c r="F2687" s="17">
        <v>0.03586707447032831</v>
      </c>
      <c r="G2687" s="17">
        <v>0.8125765021170976</v>
      </c>
      <c r="H2687" s="17">
        <v>0.8125765021170976</v>
      </c>
      <c r="I2687" s="12">
        <v>717.49</v>
      </c>
      <c r="J2687" s="12">
        <v>752.16</v>
      </c>
      <c r="K2687" s="13">
        <v>34.67</v>
      </c>
      <c r="L2687" s="3" t="s">
        <v>139</v>
      </c>
    </row>
    <row r="2688" spans="1:12">
      <c r="A2688" s="15" t="s">
        <v>3754</v>
      </c>
      <c r="B2688" s="15" t="s">
        <v>1961</v>
      </c>
      <c r="C2688" s="20">
        <v>1</v>
      </c>
      <c r="D2688" s="16">
        <v>9978.280000000001</v>
      </c>
      <c r="E2688" s="21">
        <v>0.06118890055748515</v>
      </c>
      <c r="F2688" s="21">
        <v>0.07212151687584721</v>
      </c>
      <c r="G2688" s="21">
        <v>0.8098476213915934</v>
      </c>
      <c r="H2688" s="21">
        <v>0.8098476213915934</v>
      </c>
      <c r="I2688" s="16">
        <v>1215.11</v>
      </c>
      <c r="J2688" s="16">
        <v>1249.77</v>
      </c>
      <c r="K2688" s="13">
        <v>34.67</v>
      </c>
      <c r="L2688" s="15" t="s">
        <v>139</v>
      </c>
    </row>
    <row r="2689" spans="1:12">
      <c r="A2689" s="3" t="s">
        <v>3755</v>
      </c>
      <c r="B2689" s="3" t="s">
        <v>2148</v>
      </c>
      <c r="C2689" s="5">
        <v>1</v>
      </c>
      <c r="D2689" s="12">
        <v>8459.65</v>
      </c>
      <c r="E2689" s="17">
        <v>0.07062298056829092</v>
      </c>
      <c r="F2689" s="17">
        <v>0.08631300669126704</v>
      </c>
      <c r="G2689" s="17">
        <v>0.8152173321517664</v>
      </c>
      <c r="H2689" s="17">
        <v>0.8152173321517664</v>
      </c>
      <c r="I2689" s="12">
        <v>1012.37</v>
      </c>
      <c r="J2689" s="12">
        <v>1047.03</v>
      </c>
      <c r="K2689" s="13">
        <v>34.66</v>
      </c>
      <c r="L2689" s="3" t="s">
        <v>139</v>
      </c>
    </row>
    <row r="2690" spans="1:12">
      <c r="A2690" s="15" t="s">
        <v>3756</v>
      </c>
      <c r="B2690" s="15" t="s">
        <v>1665</v>
      </c>
      <c r="C2690" s="20">
        <v>1</v>
      </c>
      <c r="D2690" s="16">
        <v>12713.16</v>
      </c>
      <c r="E2690" s="21">
        <v>0.02151327501090254</v>
      </c>
      <c r="F2690" s="21">
        <v>0.02656079790043819</v>
      </c>
      <c r="G2690" s="21">
        <v>0.8090766700649186</v>
      </c>
      <c r="H2690" s="21">
        <v>0.8090766700649186</v>
      </c>
      <c r="I2690" s="16">
        <v>836.6</v>
      </c>
      <c r="J2690" s="16">
        <v>871.25</v>
      </c>
      <c r="K2690" s="13">
        <v>34.65</v>
      </c>
      <c r="L2690" s="15" t="s">
        <v>139</v>
      </c>
    </row>
    <row r="2691" spans="1:12">
      <c r="A2691" s="3" t="s">
        <v>3757</v>
      </c>
      <c r="B2691" s="3" t="s">
        <v>636</v>
      </c>
      <c r="C2691" s="5">
        <v>1</v>
      </c>
      <c r="D2691" s="12">
        <v>5211.45</v>
      </c>
      <c r="E2691" s="17">
        <v>0.01662589347607157</v>
      </c>
      <c r="F2691" s="17">
        <v>0.02249607149241276</v>
      </c>
      <c r="G2691" s="17">
        <v>0.8142564584039346</v>
      </c>
      <c r="H2691" s="17">
        <v>0.8142564584039346</v>
      </c>
      <c r="I2691" s="12">
        <v>247.99</v>
      </c>
      <c r="J2691" s="12">
        <v>282.64</v>
      </c>
      <c r="K2691" s="13">
        <v>34.65</v>
      </c>
      <c r="L2691" s="3" t="s">
        <v>139</v>
      </c>
    </row>
    <row r="2692" spans="1:12">
      <c r="A2692" s="15" t="s">
        <v>3758</v>
      </c>
      <c r="B2692" s="15" t="s">
        <v>1815</v>
      </c>
      <c r="C2692" s="20">
        <v>1</v>
      </c>
      <c r="D2692" s="16">
        <v>5128.54</v>
      </c>
      <c r="E2692" s="21">
        <v>0.02176253651719292</v>
      </c>
      <c r="F2692" s="21">
        <v>0.02177424878134746</v>
      </c>
      <c r="G2692" s="21">
        <v>0.8121062744079771</v>
      </c>
      <c r="H2692" s="21">
        <v>0.8121062744079771</v>
      </c>
      <c r="I2692" s="16">
        <v>175.71</v>
      </c>
      <c r="J2692" s="16">
        <v>210.35</v>
      </c>
      <c r="K2692" s="13">
        <v>34.64</v>
      </c>
      <c r="L2692" s="15" t="s">
        <v>139</v>
      </c>
    </row>
    <row r="2693" spans="1:12">
      <c r="A2693" s="3" t="s">
        <v>3759</v>
      </c>
      <c r="B2693" s="3" t="s">
        <v>1773</v>
      </c>
      <c r="C2693" s="5">
        <v>1</v>
      </c>
      <c r="D2693" s="12">
        <v>16903.99</v>
      </c>
      <c r="E2693" s="17">
        <v>0.01882884049601558</v>
      </c>
      <c r="F2693" s="17">
        <v>0.02468381519322997</v>
      </c>
      <c r="G2693" s="17">
        <v>0.8097042181332561</v>
      </c>
      <c r="H2693" s="17">
        <v>0.8097042181332561</v>
      </c>
      <c r="I2693" s="12">
        <v>325.64</v>
      </c>
      <c r="J2693" s="12">
        <v>360.28</v>
      </c>
      <c r="K2693" s="13">
        <v>34.64</v>
      </c>
      <c r="L2693" s="3" t="s">
        <v>139</v>
      </c>
    </row>
    <row r="2694" spans="1:12">
      <c r="A2694" s="15" t="s">
        <v>3760</v>
      </c>
      <c r="B2694" s="15" t="s">
        <v>722</v>
      </c>
      <c r="C2694" s="20">
        <v>1</v>
      </c>
      <c r="D2694" s="16">
        <v>5638.85</v>
      </c>
      <c r="E2694" s="21">
        <v>0.02763589707644198</v>
      </c>
      <c r="F2694" s="21">
        <v>0.02607312208706549</v>
      </c>
      <c r="G2694" s="21">
        <v>0.8076442723105742</v>
      </c>
      <c r="H2694" s="21">
        <v>0.8076442723105742</v>
      </c>
      <c r="I2694" s="16">
        <v>269.57</v>
      </c>
      <c r="J2694" s="16">
        <v>304.21</v>
      </c>
      <c r="K2694" s="13">
        <v>34.63</v>
      </c>
      <c r="L2694" s="15" t="s">
        <v>139</v>
      </c>
    </row>
    <row r="2695" spans="1:12">
      <c r="A2695" s="3" t="s">
        <v>3761</v>
      </c>
      <c r="B2695" s="3" t="s">
        <v>2643</v>
      </c>
      <c r="C2695" s="5">
        <v>1</v>
      </c>
      <c r="D2695" s="12">
        <v>18241.24</v>
      </c>
      <c r="E2695" s="17">
        <v>0.01262632483679368</v>
      </c>
      <c r="F2695" s="17">
        <v>0.01727624918272247</v>
      </c>
      <c r="G2695" s="17">
        <v>0.8172987426445539</v>
      </c>
      <c r="H2695" s="17">
        <v>0.8172987426445539</v>
      </c>
      <c r="I2695" s="12">
        <v>224.56</v>
      </c>
      <c r="J2695" s="12">
        <v>259.17</v>
      </c>
      <c r="K2695" s="13">
        <v>34.61</v>
      </c>
      <c r="L2695" s="3" t="s">
        <v>139</v>
      </c>
    </row>
    <row r="2696" spans="1:12">
      <c r="A2696" s="15" t="s">
        <v>3762</v>
      </c>
      <c r="B2696" s="15" t="s">
        <v>1954</v>
      </c>
      <c r="C2696" s="20">
        <v>1</v>
      </c>
      <c r="D2696" s="16">
        <v>11959.32</v>
      </c>
      <c r="E2696" s="21">
        <v>0.008580358462058972</v>
      </c>
      <c r="F2696" s="21">
        <v>0.01099992333675712</v>
      </c>
      <c r="G2696" s="21">
        <v>0.8138355860134876</v>
      </c>
      <c r="H2696" s="21">
        <v>0.8138355860134876</v>
      </c>
      <c r="I2696" s="16">
        <v>207.86</v>
      </c>
      <c r="J2696" s="16">
        <v>242.43</v>
      </c>
      <c r="K2696" s="13">
        <v>34.57</v>
      </c>
      <c r="L2696" s="15" t="s">
        <v>139</v>
      </c>
    </row>
    <row r="2697" spans="1:12">
      <c r="A2697" s="3" t="s">
        <v>3763</v>
      </c>
      <c r="B2697" s="3" t="s">
        <v>476</v>
      </c>
      <c r="C2697" s="5">
        <v>1</v>
      </c>
      <c r="D2697" s="12">
        <v>14441.9</v>
      </c>
      <c r="E2697" s="17">
        <v>0.006660442201220807</v>
      </c>
      <c r="F2697" s="17">
        <v>0.008701561969990369</v>
      </c>
      <c r="G2697" s="17">
        <v>0.817241630449216</v>
      </c>
      <c r="H2697" s="17">
        <v>0.817241630449216</v>
      </c>
      <c r="I2697" s="12">
        <v>341</v>
      </c>
      <c r="J2697" s="12">
        <v>375.56</v>
      </c>
      <c r="K2697" s="13">
        <v>34.56</v>
      </c>
      <c r="L2697" s="3" t="s">
        <v>139</v>
      </c>
    </row>
    <row r="2698" spans="1:12">
      <c r="A2698" s="15" t="s">
        <v>3764</v>
      </c>
      <c r="B2698" s="15" t="s">
        <v>2071</v>
      </c>
      <c r="C2698" s="20">
        <v>1</v>
      </c>
      <c r="D2698" s="16">
        <v>6219.04</v>
      </c>
      <c r="E2698" s="21">
        <v>0.02017031000298649</v>
      </c>
      <c r="F2698" s="21">
        <v>0.01764634022600835</v>
      </c>
      <c r="G2698" s="21">
        <v>0.8145079610148285</v>
      </c>
      <c r="H2698" s="21">
        <v>0.8145079610148285</v>
      </c>
      <c r="I2698" s="16">
        <v>356.55</v>
      </c>
      <c r="J2698" s="16">
        <v>391.09</v>
      </c>
      <c r="K2698" s="13">
        <v>34.54</v>
      </c>
      <c r="L2698" s="15" t="s">
        <v>139</v>
      </c>
    </row>
    <row r="2699" spans="1:12">
      <c r="A2699" s="3" t="s">
        <v>3765</v>
      </c>
      <c r="B2699" s="3" t="s">
        <v>390</v>
      </c>
      <c r="C2699" s="5">
        <v>1</v>
      </c>
      <c r="D2699" s="12">
        <v>9049.940000000001</v>
      </c>
      <c r="E2699" s="17">
        <v>0.06955861352487171</v>
      </c>
      <c r="F2699" s="17">
        <v>0.0848747787585879</v>
      </c>
      <c r="G2699" s="17">
        <v>0.8175566689416517</v>
      </c>
      <c r="H2699" s="17">
        <v>0.8175566689416517</v>
      </c>
      <c r="I2699" s="12">
        <v>1058.52</v>
      </c>
      <c r="J2699" s="12">
        <v>1093.05</v>
      </c>
      <c r="K2699" s="13">
        <v>34.53</v>
      </c>
      <c r="L2699" s="3" t="s">
        <v>139</v>
      </c>
    </row>
    <row r="2700" spans="1:12">
      <c r="A2700" s="15" t="s">
        <v>3766</v>
      </c>
      <c r="B2700" s="15" t="s">
        <v>595</v>
      </c>
      <c r="C2700" s="20">
        <v>1</v>
      </c>
      <c r="D2700" s="16">
        <v>5850.5</v>
      </c>
      <c r="E2700" s="21">
        <v>0.01687244886745712</v>
      </c>
      <c r="F2700" s="21">
        <v>0.02307550830666077</v>
      </c>
      <c r="G2700" s="21">
        <v>0.8152025340317527</v>
      </c>
      <c r="H2700" s="21">
        <v>0.8152025340317527</v>
      </c>
      <c r="I2700" s="16">
        <v>222.08</v>
      </c>
      <c r="J2700" s="16">
        <v>256.61</v>
      </c>
      <c r="K2700" s="13">
        <v>34.52</v>
      </c>
      <c r="L2700" s="15" t="s">
        <v>139</v>
      </c>
    </row>
    <row r="2701" spans="1:12">
      <c r="A2701" s="3" t="s">
        <v>3767</v>
      </c>
      <c r="B2701" s="3" t="s">
        <v>3768</v>
      </c>
      <c r="C2701" s="5">
        <v>1</v>
      </c>
      <c r="D2701" s="12">
        <v>11162.19</v>
      </c>
      <c r="E2701" s="17">
        <v>0.036343602931304</v>
      </c>
      <c r="F2701" s="17">
        <v>0.04308788895031428</v>
      </c>
      <c r="G2701" s="17">
        <v>0.8164258046533726</v>
      </c>
      <c r="H2701" s="17">
        <v>0.8164258046533726</v>
      </c>
      <c r="I2701" s="12">
        <v>526.3200000000001</v>
      </c>
      <c r="J2701" s="12">
        <v>560.8200000000001</v>
      </c>
      <c r="K2701" s="13">
        <v>34.5</v>
      </c>
      <c r="L2701" s="3" t="s">
        <v>139</v>
      </c>
    </row>
    <row r="2702" spans="1:12">
      <c r="A2702" s="15" t="s">
        <v>3769</v>
      </c>
      <c r="B2702" s="15" t="s">
        <v>630</v>
      </c>
      <c r="C2702" s="20">
        <v>1</v>
      </c>
      <c r="D2702" s="16">
        <v>4420.73</v>
      </c>
      <c r="E2702" s="21">
        <v>0.02433652654251012</v>
      </c>
      <c r="F2702" s="21">
        <v>0.02301842332782699</v>
      </c>
      <c r="G2702" s="21">
        <v>0.8170258003954363</v>
      </c>
      <c r="H2702" s="21">
        <v>0.8170258003954363</v>
      </c>
      <c r="I2702" s="16">
        <v>182.34</v>
      </c>
      <c r="J2702" s="16">
        <v>216.82</v>
      </c>
      <c r="K2702" s="13">
        <v>34.47</v>
      </c>
      <c r="L2702" s="15" t="s">
        <v>139</v>
      </c>
    </row>
    <row r="2703" spans="1:12">
      <c r="A2703" s="3" t="s">
        <v>3770</v>
      </c>
      <c r="B2703" s="3" t="s">
        <v>453</v>
      </c>
      <c r="C2703" s="5">
        <v>1</v>
      </c>
      <c r="D2703" s="12">
        <v>8766.459999999999</v>
      </c>
      <c r="E2703" s="17">
        <v>0.05121399539021805</v>
      </c>
      <c r="F2703" s="17">
        <v>0.04556487628471289</v>
      </c>
      <c r="G2703" s="17">
        <v>0.8138380861617842</v>
      </c>
      <c r="H2703" s="17">
        <v>0.8138380861617842</v>
      </c>
      <c r="I2703" s="12">
        <v>553.65</v>
      </c>
      <c r="J2703" s="12">
        <v>588.12</v>
      </c>
      <c r="K2703" s="13">
        <v>34.47</v>
      </c>
      <c r="L2703" s="3" t="s">
        <v>139</v>
      </c>
    </row>
    <row r="2704" spans="1:12">
      <c r="A2704" s="15" t="s">
        <v>3771</v>
      </c>
      <c r="B2704" s="15" t="s">
        <v>1092</v>
      </c>
      <c r="C2704" s="20">
        <v>1</v>
      </c>
      <c r="D2704" s="16">
        <v>10471.65</v>
      </c>
      <c r="E2704" s="21">
        <v>0.01166918319484756</v>
      </c>
      <c r="F2704" s="21">
        <v>0.01550145477200993</v>
      </c>
      <c r="G2704" s="21">
        <v>0.8112628574747767</v>
      </c>
      <c r="H2704" s="21">
        <v>0.8112628574747767</v>
      </c>
      <c r="I2704" s="16">
        <v>288.59</v>
      </c>
      <c r="J2704" s="16">
        <v>322.99</v>
      </c>
      <c r="K2704" s="13">
        <v>34.4</v>
      </c>
      <c r="L2704" s="15" t="s">
        <v>139</v>
      </c>
    </row>
    <row r="2705" spans="1:12">
      <c r="A2705" s="3" t="s">
        <v>3772</v>
      </c>
      <c r="B2705" s="3" t="s">
        <v>541</v>
      </c>
      <c r="C2705" s="5">
        <v>1</v>
      </c>
      <c r="D2705" s="12">
        <v>17001.61</v>
      </c>
      <c r="E2705" s="17">
        <v>0.03032930391591554</v>
      </c>
      <c r="F2705" s="17">
        <v>0.02560950760204227</v>
      </c>
      <c r="G2705" s="17">
        <v>0.8084907063014375</v>
      </c>
      <c r="H2705" s="17">
        <v>0.8084907063014375</v>
      </c>
      <c r="I2705" s="12">
        <v>560.62</v>
      </c>
      <c r="J2705" s="12">
        <v>594.98</v>
      </c>
      <c r="K2705" s="13">
        <v>34.36</v>
      </c>
      <c r="L2705" s="3" t="s">
        <v>139</v>
      </c>
    </row>
    <row r="2706" spans="1:12">
      <c r="A2706" s="15" t="s">
        <v>3773</v>
      </c>
      <c r="B2706" s="15" t="s">
        <v>2344</v>
      </c>
      <c r="C2706" s="20">
        <v>1</v>
      </c>
      <c r="D2706" s="16">
        <v>4036.73</v>
      </c>
      <c r="E2706" s="21">
        <v>0.06085898177895989</v>
      </c>
      <c r="F2706" s="21">
        <v>0.05178708850374627</v>
      </c>
      <c r="G2706" s="21">
        <v>0.8110652062429456</v>
      </c>
      <c r="H2706" s="21">
        <v>0.8110652062429456</v>
      </c>
      <c r="I2706" s="16">
        <v>647.92</v>
      </c>
      <c r="J2706" s="16">
        <v>682.27</v>
      </c>
      <c r="K2706" s="13">
        <v>34.35</v>
      </c>
      <c r="L2706" s="15" t="s">
        <v>139</v>
      </c>
    </row>
    <row r="2707" spans="1:12">
      <c r="A2707" s="3" t="s">
        <v>3774</v>
      </c>
      <c r="B2707" s="3" t="s">
        <v>2017</v>
      </c>
      <c r="C2707" s="5">
        <v>1</v>
      </c>
      <c r="D2707" s="12">
        <v>22980.05</v>
      </c>
      <c r="E2707" s="17">
        <v>0.0374844094991245</v>
      </c>
      <c r="F2707" s="17">
        <v>0.04600427379881667</v>
      </c>
      <c r="G2707" s="17">
        <v>0.8138921939853065</v>
      </c>
      <c r="H2707" s="17">
        <v>0.8138921939853065</v>
      </c>
      <c r="I2707" s="12">
        <v>916.26</v>
      </c>
      <c r="J2707" s="12">
        <v>950.54</v>
      </c>
      <c r="K2707" s="13">
        <v>34.29</v>
      </c>
      <c r="L2707" s="3" t="s">
        <v>139</v>
      </c>
    </row>
    <row r="2708" spans="1:12">
      <c r="A2708" s="15" t="s">
        <v>3775</v>
      </c>
      <c r="B2708" s="15" t="s">
        <v>355</v>
      </c>
      <c r="C2708" s="20">
        <v>1</v>
      </c>
      <c r="D2708" s="16">
        <v>3022.9</v>
      </c>
      <c r="E2708" s="21">
        <v>0.1183529150910465</v>
      </c>
      <c r="F2708" s="21">
        <v>0.1445491841488581</v>
      </c>
      <c r="G2708" s="21">
        <v>0.8149633750857428</v>
      </c>
      <c r="H2708" s="21">
        <v>0.8149633750857428</v>
      </c>
      <c r="I2708" s="16">
        <v>914.55</v>
      </c>
      <c r="J2708" s="16">
        <v>948.8200000000001</v>
      </c>
      <c r="K2708" s="13">
        <v>34.27</v>
      </c>
      <c r="L2708" s="15" t="s">
        <v>139</v>
      </c>
    </row>
    <row r="2709" spans="1:12">
      <c r="A2709" s="3" t="s">
        <v>3776</v>
      </c>
      <c r="B2709" s="3" t="s">
        <v>2474</v>
      </c>
      <c r="C2709" s="5">
        <v>1</v>
      </c>
      <c r="D2709" s="12">
        <v>22301.84</v>
      </c>
      <c r="E2709" s="17">
        <v>0.01880359251442942</v>
      </c>
      <c r="F2709" s="17">
        <v>0.01629733643198946</v>
      </c>
      <c r="G2709" s="17">
        <v>0.81716892134566</v>
      </c>
      <c r="H2709" s="17">
        <v>0.81716892134566</v>
      </c>
      <c r="I2709" s="12">
        <v>500.34</v>
      </c>
      <c r="J2709" s="12">
        <v>534.61</v>
      </c>
      <c r="K2709" s="13">
        <v>34.26</v>
      </c>
      <c r="L2709" s="3" t="s">
        <v>139</v>
      </c>
    </row>
    <row r="2710" spans="1:12">
      <c r="A2710" s="15" t="s">
        <v>3777</v>
      </c>
      <c r="B2710" s="15" t="s">
        <v>377</v>
      </c>
      <c r="C2710" s="20">
        <v>1</v>
      </c>
      <c r="D2710" s="16">
        <v>7223.35</v>
      </c>
      <c r="E2710" s="21">
        <v>0.04434741218839829</v>
      </c>
      <c r="F2710" s="21">
        <v>0.04031187244196131</v>
      </c>
      <c r="G2710" s="21">
        <v>0.8142056134211288</v>
      </c>
      <c r="H2710" s="21">
        <v>0.8142056134211288</v>
      </c>
      <c r="I2710" s="16">
        <v>760.63</v>
      </c>
      <c r="J2710" s="16">
        <v>794.88</v>
      </c>
      <c r="K2710" s="13">
        <v>34.25</v>
      </c>
      <c r="L2710" s="15" t="s">
        <v>139</v>
      </c>
    </row>
    <row r="2711" spans="1:12">
      <c r="A2711" s="3" t="s">
        <v>3778</v>
      </c>
      <c r="B2711" s="3" t="s">
        <v>1280</v>
      </c>
      <c r="C2711" s="5">
        <v>1</v>
      </c>
      <c r="D2711" s="12">
        <v>10287.6</v>
      </c>
      <c r="E2711" s="17">
        <v>0.01955181061529129</v>
      </c>
      <c r="F2711" s="17">
        <v>0.01684166373663235</v>
      </c>
      <c r="G2711" s="17">
        <v>0.8093842146967546</v>
      </c>
      <c r="H2711" s="17">
        <v>0.8093842146967546</v>
      </c>
      <c r="I2711" s="12">
        <v>408.31</v>
      </c>
      <c r="J2711" s="12">
        <v>442.55</v>
      </c>
      <c r="K2711" s="13">
        <v>34.23</v>
      </c>
      <c r="L2711" s="3" t="s">
        <v>139</v>
      </c>
    </row>
    <row r="2712" spans="1:12">
      <c r="A2712" s="15" t="s">
        <v>3779</v>
      </c>
      <c r="B2712" s="15" t="s">
        <v>3541</v>
      </c>
      <c r="C2712" s="20">
        <v>1</v>
      </c>
      <c r="D2712" s="16">
        <v>8968.379999999999</v>
      </c>
      <c r="E2712" s="21">
        <v>0.03854874573600849</v>
      </c>
      <c r="F2712" s="21">
        <v>0.03474488519372407</v>
      </c>
      <c r="G2712" s="21">
        <v>0.8113964357122893</v>
      </c>
      <c r="H2712" s="21">
        <v>0.8113964357122893</v>
      </c>
      <c r="I2712" s="16">
        <v>362.55</v>
      </c>
      <c r="J2712" s="16">
        <v>396.76</v>
      </c>
      <c r="K2712" s="13">
        <v>34.21</v>
      </c>
      <c r="L2712" s="15" t="s">
        <v>139</v>
      </c>
    </row>
    <row r="2713" spans="1:12">
      <c r="A2713" s="3" t="s">
        <v>3780</v>
      </c>
      <c r="B2713" s="3" t="s">
        <v>2058</v>
      </c>
      <c r="C2713" s="5">
        <v>1</v>
      </c>
      <c r="D2713" s="12">
        <v>17178.72</v>
      </c>
      <c r="E2713" s="17">
        <v>0.008932956132583535</v>
      </c>
      <c r="F2713" s="17">
        <v>0.01151284635174417</v>
      </c>
      <c r="G2713" s="17">
        <v>0.8104646627819304</v>
      </c>
      <c r="H2713" s="17">
        <v>0.8104646627819304</v>
      </c>
      <c r="I2713" s="12">
        <v>397.55</v>
      </c>
      <c r="J2713" s="12">
        <v>431.76</v>
      </c>
      <c r="K2713" s="13">
        <v>34.21</v>
      </c>
      <c r="L2713" s="3" t="s">
        <v>139</v>
      </c>
    </row>
    <row r="2714" spans="1:12">
      <c r="A2714" s="15" t="s">
        <v>3781</v>
      </c>
      <c r="B2714" s="15" t="s">
        <v>286</v>
      </c>
      <c r="C2714" s="20">
        <v>1</v>
      </c>
      <c r="D2714" s="16">
        <v>18707.66</v>
      </c>
      <c r="E2714" s="21">
        <v>0.05172248950836415</v>
      </c>
      <c r="F2714" s="21">
        <v>0.06326828856070725</v>
      </c>
      <c r="G2714" s="21">
        <v>0.8074694886767576</v>
      </c>
      <c r="H2714" s="21">
        <v>0.8074694886767576</v>
      </c>
      <c r="I2714" s="16">
        <v>968.74</v>
      </c>
      <c r="J2714" s="16">
        <v>1002.94</v>
      </c>
      <c r="K2714" s="13">
        <v>34.2</v>
      </c>
      <c r="L2714" s="15" t="s">
        <v>139</v>
      </c>
    </row>
    <row r="2715" spans="1:12">
      <c r="A2715" s="3" t="s">
        <v>3782</v>
      </c>
      <c r="B2715" s="3" t="s">
        <v>288</v>
      </c>
      <c r="C2715" s="5">
        <v>1</v>
      </c>
      <c r="D2715" s="12">
        <v>5842.69</v>
      </c>
      <c r="E2715" s="17">
        <v>0.1588785709762599</v>
      </c>
      <c r="F2715" s="17">
        <v>0.1889034783723038</v>
      </c>
      <c r="G2715" s="17">
        <v>0.8113090959538605</v>
      </c>
      <c r="H2715" s="17">
        <v>0.8113090959538605</v>
      </c>
      <c r="I2715" s="12">
        <v>2375.48</v>
      </c>
      <c r="J2715" s="12">
        <v>2409.66</v>
      </c>
      <c r="K2715" s="13">
        <v>34.18</v>
      </c>
      <c r="L2715" s="3" t="s">
        <v>139</v>
      </c>
    </row>
    <row r="2716" spans="1:12">
      <c r="A2716" s="15" t="s">
        <v>3783</v>
      </c>
      <c r="B2716" s="15" t="s">
        <v>749</v>
      </c>
      <c r="C2716" s="20">
        <v>1</v>
      </c>
      <c r="D2716" s="16">
        <v>45329.78</v>
      </c>
      <c r="E2716" s="21">
        <v>0.01671165854086596</v>
      </c>
      <c r="F2716" s="21">
        <v>0.01398655175047855</v>
      </c>
      <c r="G2716" s="21">
        <v>0.81350754640268</v>
      </c>
      <c r="H2716" s="21">
        <v>0.81350754640268</v>
      </c>
      <c r="I2716" s="16">
        <v>1065.68</v>
      </c>
      <c r="J2716" s="16">
        <v>1099.85</v>
      </c>
      <c r="K2716" s="13">
        <v>34.17</v>
      </c>
      <c r="L2716" s="15" t="s">
        <v>139</v>
      </c>
    </row>
    <row r="2717" spans="1:12">
      <c r="A2717" s="3" t="s">
        <v>3784</v>
      </c>
      <c r="B2717" s="3" t="s">
        <v>2561</v>
      </c>
      <c r="C2717" s="5">
        <v>1</v>
      </c>
      <c r="D2717" s="12">
        <v>18397.41</v>
      </c>
      <c r="E2717" s="17">
        <v>0.03128096880887744</v>
      </c>
      <c r="F2717" s="17">
        <v>0.03812136134094388</v>
      </c>
      <c r="G2717" s="17">
        <v>0.8182028740895306</v>
      </c>
      <c r="H2717" s="17">
        <v>0.8182028740895306</v>
      </c>
      <c r="I2717" s="12">
        <v>1182.35</v>
      </c>
      <c r="J2717" s="12">
        <v>1216.48</v>
      </c>
      <c r="K2717" s="13">
        <v>34.14</v>
      </c>
      <c r="L2717" s="3" t="s">
        <v>139</v>
      </c>
    </row>
    <row r="2718" spans="1:12">
      <c r="A2718" s="15" t="s">
        <v>3785</v>
      </c>
      <c r="B2718" s="15" t="s">
        <v>3171</v>
      </c>
      <c r="C2718" s="20">
        <v>1</v>
      </c>
      <c r="D2718" s="16">
        <v>4590.2</v>
      </c>
      <c r="E2718" s="21">
        <v>0.04201264376323738</v>
      </c>
      <c r="F2718" s="21">
        <v>0.03888940040711845</v>
      </c>
      <c r="G2718" s="21">
        <v>0.8130246041906515</v>
      </c>
      <c r="H2718" s="21">
        <v>0.8130246041906515</v>
      </c>
      <c r="I2718" s="16">
        <v>276.68</v>
      </c>
      <c r="J2718" s="16">
        <v>310.82</v>
      </c>
      <c r="K2718" s="13">
        <v>34.13</v>
      </c>
      <c r="L2718" s="15" t="s">
        <v>139</v>
      </c>
    </row>
    <row r="2719" spans="1:12">
      <c r="A2719" s="3" t="s">
        <v>3786</v>
      </c>
      <c r="B2719" s="3" t="s">
        <v>1022</v>
      </c>
      <c r="C2719" s="5">
        <v>1</v>
      </c>
      <c r="D2719" s="12">
        <v>4651.6</v>
      </c>
      <c r="E2719" s="17">
        <v>0.0354289004559492</v>
      </c>
      <c r="F2719" s="17">
        <v>0.04493828887606037</v>
      </c>
      <c r="G2719" s="17">
        <v>0.8077333183688327</v>
      </c>
      <c r="H2719" s="17">
        <v>0.8077333183688327</v>
      </c>
      <c r="I2719" s="12">
        <v>488.15</v>
      </c>
      <c r="J2719" s="12">
        <v>522.28</v>
      </c>
      <c r="K2719" s="13">
        <v>34.13</v>
      </c>
      <c r="L2719" s="3" t="s">
        <v>139</v>
      </c>
    </row>
    <row r="2720" spans="1:12">
      <c r="A2720" s="15" t="s">
        <v>3787</v>
      </c>
      <c r="B2720" s="15" t="s">
        <v>1692</v>
      </c>
      <c r="C2720" s="20">
        <v>1</v>
      </c>
      <c r="D2720" s="16">
        <v>5438.41</v>
      </c>
      <c r="E2720" s="21">
        <v>0.03943318111323992</v>
      </c>
      <c r="F2720" s="21">
        <v>0.0365641557335739</v>
      </c>
      <c r="G2720" s="21">
        <v>0.8102032498818212</v>
      </c>
      <c r="H2720" s="21">
        <v>0.8102032498818212</v>
      </c>
      <c r="I2720" s="16">
        <v>514.92</v>
      </c>
      <c r="J2720" s="16">
        <v>549.03</v>
      </c>
      <c r="K2720" s="13">
        <v>34.11</v>
      </c>
      <c r="L2720" s="15" t="s">
        <v>139</v>
      </c>
    </row>
    <row r="2721" spans="1:12">
      <c r="A2721" s="3" t="s">
        <v>3788</v>
      </c>
      <c r="B2721" s="3" t="s">
        <v>3789</v>
      </c>
      <c r="C2721" s="5">
        <v>1</v>
      </c>
      <c r="D2721" s="12">
        <v>27614.13</v>
      </c>
      <c r="E2721" s="17">
        <v>0.03318525848550096</v>
      </c>
      <c r="F2721" s="17">
        <v>0.03888835440657531</v>
      </c>
      <c r="G2721" s="17">
        <v>0.8171385105103075</v>
      </c>
      <c r="H2721" s="17">
        <v>0.8171385105103075</v>
      </c>
      <c r="I2721" s="12">
        <v>835.8200000000001</v>
      </c>
      <c r="J2721" s="12">
        <v>869.92</v>
      </c>
      <c r="K2721" s="13">
        <v>34.1</v>
      </c>
      <c r="L2721" s="3" t="s">
        <v>139</v>
      </c>
    </row>
    <row r="2722" spans="1:12">
      <c r="A2722" s="15" t="s">
        <v>3790</v>
      </c>
      <c r="B2722" s="15" t="s">
        <v>1543</v>
      </c>
      <c r="C2722" s="20">
        <v>1</v>
      </c>
      <c r="D2722" s="16">
        <v>6147.86</v>
      </c>
      <c r="E2722" s="21">
        <v>0.0169957626881573</v>
      </c>
      <c r="F2722" s="21">
        <v>0.01632037662874166</v>
      </c>
      <c r="G2722" s="21">
        <v>0.8154782698025802</v>
      </c>
      <c r="H2722" s="21">
        <v>0.8154782698025802</v>
      </c>
      <c r="I2722" s="16">
        <v>202.77</v>
      </c>
      <c r="J2722" s="16">
        <v>236.88</v>
      </c>
      <c r="K2722" s="13">
        <v>34.1</v>
      </c>
      <c r="L2722" s="15" t="s">
        <v>139</v>
      </c>
    </row>
    <row r="2723" spans="1:12">
      <c r="A2723" s="3" t="s">
        <v>3791</v>
      </c>
      <c r="B2723" s="3" t="s">
        <v>3792</v>
      </c>
      <c r="C2723" s="5">
        <v>1</v>
      </c>
      <c r="D2723" s="12">
        <v>7600.18</v>
      </c>
      <c r="E2723" s="17">
        <v>0.02792884016218701</v>
      </c>
      <c r="F2723" s="17">
        <v>0.033158192568682</v>
      </c>
      <c r="G2723" s="17">
        <v>0.812993658638504</v>
      </c>
      <c r="H2723" s="17">
        <v>0.812993658638504</v>
      </c>
      <c r="I2723" s="12">
        <v>523.26</v>
      </c>
      <c r="J2723" s="12">
        <v>557.35</v>
      </c>
      <c r="K2723" s="13">
        <v>34.09</v>
      </c>
      <c r="L2723" s="3" t="s">
        <v>139</v>
      </c>
    </row>
    <row r="2724" spans="1:12">
      <c r="A2724" s="15" t="s">
        <v>3793</v>
      </c>
      <c r="B2724" s="15" t="s">
        <v>2716</v>
      </c>
      <c r="C2724" s="20">
        <v>1</v>
      </c>
      <c r="D2724" s="16">
        <v>10751.52</v>
      </c>
      <c r="E2724" s="21">
        <v>0.0147444629391076</v>
      </c>
      <c r="F2724" s="21">
        <v>0.01871444342314724</v>
      </c>
      <c r="G2724" s="21">
        <v>0.8117234831887332</v>
      </c>
      <c r="H2724" s="21">
        <v>0.8117234831887332</v>
      </c>
      <c r="I2724" s="16">
        <v>487.63</v>
      </c>
      <c r="J2724" s="16">
        <v>521.72</v>
      </c>
      <c r="K2724" s="13">
        <v>34.09</v>
      </c>
      <c r="L2724" s="15" t="s">
        <v>139</v>
      </c>
    </row>
    <row r="2725" spans="1:12">
      <c r="A2725" s="3" t="s">
        <v>3794</v>
      </c>
      <c r="B2725" s="3" t="s">
        <v>1034</v>
      </c>
      <c r="C2725" s="5">
        <v>1</v>
      </c>
      <c r="D2725" s="12">
        <v>23585.51</v>
      </c>
      <c r="E2725" s="17">
        <v>0.03916623966368706</v>
      </c>
      <c r="F2725" s="17">
        <v>0.03538163823003693</v>
      </c>
      <c r="G2725" s="17">
        <v>0.8107030795441738</v>
      </c>
      <c r="H2725" s="17">
        <v>0.8107030795441738</v>
      </c>
      <c r="I2725" s="12">
        <v>875.27</v>
      </c>
      <c r="J2725" s="12">
        <v>909.35</v>
      </c>
      <c r="K2725" s="13">
        <v>34.08</v>
      </c>
      <c r="L2725" s="3" t="s">
        <v>139</v>
      </c>
    </row>
    <row r="2726" spans="1:12">
      <c r="A2726" s="15" t="s">
        <v>3795</v>
      </c>
      <c r="B2726" s="15" t="s">
        <v>386</v>
      </c>
      <c r="C2726" s="20">
        <v>1</v>
      </c>
      <c r="D2726" s="16">
        <v>32337.86</v>
      </c>
      <c r="E2726" s="21">
        <v>0.02092884423838263</v>
      </c>
      <c r="F2726" s="21">
        <v>0.02585362309339652</v>
      </c>
      <c r="G2726" s="21">
        <v>0.8073909998713646</v>
      </c>
      <c r="H2726" s="21">
        <v>0.8073909998713646</v>
      </c>
      <c r="I2726" s="16">
        <v>797.5</v>
      </c>
      <c r="J2726" s="16">
        <v>831.53</v>
      </c>
      <c r="K2726" s="13">
        <v>34.03</v>
      </c>
      <c r="L2726" s="15" t="s">
        <v>139</v>
      </c>
    </row>
    <row r="2727" spans="1:12">
      <c r="A2727" s="3" t="s">
        <v>3796</v>
      </c>
      <c r="B2727" s="3" t="s">
        <v>2193</v>
      </c>
      <c r="C2727" s="5">
        <v>1</v>
      </c>
      <c r="D2727" s="12">
        <v>68386.81</v>
      </c>
      <c r="E2727" s="17">
        <v>0.01831147247389015</v>
      </c>
      <c r="F2727" s="17">
        <v>0.02068022745025533</v>
      </c>
      <c r="G2727" s="17">
        <v>0.813675299152431</v>
      </c>
      <c r="H2727" s="17">
        <v>0.813675299152431</v>
      </c>
      <c r="I2727" s="12">
        <v>1218.41</v>
      </c>
      <c r="J2727" s="12">
        <v>1252.42</v>
      </c>
      <c r="K2727" s="13">
        <v>34.02</v>
      </c>
      <c r="L2727" s="3" t="s">
        <v>139</v>
      </c>
    </row>
    <row r="2728" spans="1:12">
      <c r="A2728" s="15" t="s">
        <v>3797</v>
      </c>
      <c r="B2728" s="15" t="s">
        <v>655</v>
      </c>
      <c r="C2728" s="20">
        <v>1</v>
      </c>
      <c r="D2728" s="16">
        <v>3675.91</v>
      </c>
      <c r="E2728" s="21">
        <v>0.0366739298401009</v>
      </c>
      <c r="F2728" s="21">
        <v>0.03690200780136418</v>
      </c>
      <c r="G2728" s="21">
        <v>0.8086875064925969</v>
      </c>
      <c r="H2728" s="21">
        <v>0.8086875064925969</v>
      </c>
      <c r="I2728" s="16">
        <v>216.69</v>
      </c>
      <c r="J2728" s="16">
        <v>250.67</v>
      </c>
      <c r="K2728" s="13">
        <v>33.98</v>
      </c>
      <c r="L2728" s="15" t="s">
        <v>139</v>
      </c>
    </row>
    <row r="2729" spans="1:12">
      <c r="A2729" s="3" t="s">
        <v>3798</v>
      </c>
      <c r="B2729" s="3" t="s">
        <v>464</v>
      </c>
      <c r="C2729" s="5">
        <v>1</v>
      </c>
      <c r="D2729" s="12">
        <v>8766.35</v>
      </c>
      <c r="E2729" s="17">
        <v>0.02915642973304872</v>
      </c>
      <c r="F2729" s="17">
        <v>0.03769288693489287</v>
      </c>
      <c r="G2729" s="17">
        <v>0.8119119381458908</v>
      </c>
      <c r="H2729" s="17">
        <v>0.8119119381458908</v>
      </c>
      <c r="I2729" s="12">
        <v>368.61</v>
      </c>
      <c r="J2729" s="12">
        <v>402.57</v>
      </c>
      <c r="K2729" s="13">
        <v>33.96</v>
      </c>
      <c r="L2729" s="3" t="s">
        <v>139</v>
      </c>
    </row>
    <row r="2730" spans="1:12">
      <c r="A2730" s="15" t="s">
        <v>3799</v>
      </c>
      <c r="B2730" s="15" t="s">
        <v>286</v>
      </c>
      <c r="C2730" s="20">
        <v>1</v>
      </c>
      <c r="D2730" s="16">
        <v>12857.52</v>
      </c>
      <c r="E2730" s="21">
        <v>0.01319120053922708</v>
      </c>
      <c r="F2730" s="21">
        <v>0.01560673421657043</v>
      </c>
      <c r="G2730" s="21">
        <v>0.8098495493978886</v>
      </c>
      <c r="H2730" s="21">
        <v>0.8098495493978886</v>
      </c>
      <c r="I2730" s="16">
        <v>553.24</v>
      </c>
      <c r="J2730" s="16">
        <v>587.2</v>
      </c>
      <c r="K2730" s="13">
        <v>33.95</v>
      </c>
      <c r="L2730" s="15" t="s">
        <v>139</v>
      </c>
    </row>
    <row r="2731" spans="1:12">
      <c r="A2731" s="3" t="s">
        <v>3800</v>
      </c>
      <c r="B2731" s="3" t="s">
        <v>1004</v>
      </c>
      <c r="C2731" s="5">
        <v>1</v>
      </c>
      <c r="D2731" s="12">
        <v>15005.74</v>
      </c>
      <c r="E2731" s="17">
        <v>0.02413911049802102</v>
      </c>
      <c r="F2731" s="17">
        <v>0.02446503252492351</v>
      </c>
      <c r="G2731" s="17">
        <v>0.8130258913837303</v>
      </c>
      <c r="H2731" s="17">
        <v>0.8130258913837303</v>
      </c>
      <c r="I2731" s="12">
        <v>382.4</v>
      </c>
      <c r="J2731" s="12">
        <v>416.34</v>
      </c>
      <c r="K2731" s="13">
        <v>33.94</v>
      </c>
      <c r="L2731" s="3" t="s">
        <v>139</v>
      </c>
    </row>
    <row r="2732" spans="1:12">
      <c r="A2732" s="15" t="s">
        <v>3801</v>
      </c>
      <c r="B2732" s="15" t="s">
        <v>1710</v>
      </c>
      <c r="C2732" s="20">
        <v>1</v>
      </c>
      <c r="D2732" s="16">
        <v>4744.47</v>
      </c>
      <c r="E2732" s="21">
        <v>0.1391899150332789</v>
      </c>
      <c r="F2732" s="21">
        <v>0.1208312425855795</v>
      </c>
      <c r="G2732" s="21">
        <v>0.8104535386574223</v>
      </c>
      <c r="H2732" s="21">
        <v>0.8104535386574223</v>
      </c>
      <c r="I2732" s="16">
        <v>1308.02</v>
      </c>
      <c r="J2732" s="16">
        <v>1341.96</v>
      </c>
      <c r="K2732" s="13">
        <v>33.93</v>
      </c>
      <c r="L2732" s="15" t="s">
        <v>139</v>
      </c>
    </row>
    <row r="2733" spans="1:12">
      <c r="A2733" s="3" t="s">
        <v>3802</v>
      </c>
      <c r="B2733" s="3" t="s">
        <v>197</v>
      </c>
      <c r="C2733" s="5">
        <v>1</v>
      </c>
      <c r="D2733" s="12">
        <v>19492.1</v>
      </c>
      <c r="E2733" s="17">
        <v>0.01749108505575343</v>
      </c>
      <c r="F2733" s="17">
        <v>0.02167065332544323</v>
      </c>
      <c r="G2733" s="17">
        <v>0.8185900594124857</v>
      </c>
      <c r="H2733" s="17">
        <v>0.8185900594124857</v>
      </c>
      <c r="I2733" s="12">
        <v>756.47</v>
      </c>
      <c r="J2733" s="12">
        <v>790.39</v>
      </c>
      <c r="K2733" s="13">
        <v>33.91</v>
      </c>
      <c r="L2733" s="3" t="s">
        <v>139</v>
      </c>
    </row>
    <row r="2734" spans="1:12">
      <c r="A2734" s="15" t="s">
        <v>3803</v>
      </c>
      <c r="B2734" s="15" t="s">
        <v>2455</v>
      </c>
      <c r="C2734" s="20">
        <v>1</v>
      </c>
      <c r="D2734" s="16">
        <v>13669.4</v>
      </c>
      <c r="E2734" s="21">
        <v>0.01230848095069068</v>
      </c>
      <c r="F2734" s="21">
        <v>0.01703790949553072</v>
      </c>
      <c r="G2734" s="21">
        <v>0.809258699053368</v>
      </c>
      <c r="H2734" s="21">
        <v>0.809258699053368</v>
      </c>
      <c r="I2734" s="16">
        <v>202.39</v>
      </c>
      <c r="J2734" s="16">
        <v>236.3</v>
      </c>
      <c r="K2734" s="13">
        <v>33.91</v>
      </c>
      <c r="L2734" s="15" t="s">
        <v>139</v>
      </c>
    </row>
    <row r="2735" spans="1:12">
      <c r="A2735" s="3" t="s">
        <v>3804</v>
      </c>
      <c r="B2735" s="3" t="s">
        <v>3805</v>
      </c>
      <c r="C2735" s="5">
        <v>1</v>
      </c>
      <c r="D2735" s="12">
        <v>12287.77</v>
      </c>
      <c r="E2735" s="17">
        <v>0.02969066246950202</v>
      </c>
      <c r="F2735" s="17">
        <v>0.02854234704592255</v>
      </c>
      <c r="G2735" s="17">
        <v>0.8153105905573226</v>
      </c>
      <c r="H2735" s="17">
        <v>0.8153105905573226</v>
      </c>
      <c r="I2735" s="12">
        <v>589.73</v>
      </c>
      <c r="J2735" s="12">
        <v>623.6</v>
      </c>
      <c r="K2735" s="13">
        <v>33.86</v>
      </c>
      <c r="L2735" s="3" t="s">
        <v>139</v>
      </c>
    </row>
    <row r="2736" spans="1:12">
      <c r="A2736" s="15" t="s">
        <v>3806</v>
      </c>
      <c r="B2736" s="15" t="s">
        <v>1175</v>
      </c>
      <c r="C2736" s="20">
        <v>1</v>
      </c>
      <c r="D2736" s="16">
        <v>22361.75</v>
      </c>
      <c r="E2736" s="21">
        <v>0.01521365409719754</v>
      </c>
      <c r="F2736" s="21">
        <v>0.01786342777786074</v>
      </c>
      <c r="G2736" s="21">
        <v>0.8115785403899737</v>
      </c>
      <c r="H2736" s="21">
        <v>0.8115785403899737</v>
      </c>
      <c r="I2736" s="16">
        <v>397.01</v>
      </c>
      <c r="J2736" s="16">
        <v>430.86</v>
      </c>
      <c r="K2736" s="13">
        <v>33.85</v>
      </c>
      <c r="L2736" s="15" t="s">
        <v>139</v>
      </c>
    </row>
    <row r="2737" spans="1:12">
      <c r="A2737" s="3" t="s">
        <v>3807</v>
      </c>
      <c r="B2737" s="3" t="s">
        <v>867</v>
      </c>
      <c r="C2737" s="5">
        <v>1</v>
      </c>
      <c r="D2737" s="12">
        <v>25316.1</v>
      </c>
      <c r="E2737" s="17">
        <v>0.01524252806731055</v>
      </c>
      <c r="F2737" s="17">
        <v>0.01641728547436592</v>
      </c>
      <c r="G2737" s="17">
        <v>0.8097559817915141</v>
      </c>
      <c r="H2737" s="17">
        <v>0.8097559817915141</v>
      </c>
      <c r="I2737" s="12">
        <v>1048.66</v>
      </c>
      <c r="J2737" s="12">
        <v>1082.49</v>
      </c>
      <c r="K2737" s="13">
        <v>33.83</v>
      </c>
      <c r="L2737" s="3" t="s">
        <v>139</v>
      </c>
    </row>
    <row r="2738" spans="1:12">
      <c r="A2738" s="15" t="s">
        <v>3808</v>
      </c>
      <c r="B2738" s="15" t="s">
        <v>3242</v>
      </c>
      <c r="C2738" s="20">
        <v>1</v>
      </c>
      <c r="D2738" s="16">
        <v>8402.74</v>
      </c>
      <c r="E2738" s="21">
        <v>0.03536507088739289</v>
      </c>
      <c r="F2738" s="21">
        <v>0.03376962556898799</v>
      </c>
      <c r="G2738" s="21">
        <v>0.8148994298254592</v>
      </c>
      <c r="H2738" s="21">
        <v>0.8148994298254592</v>
      </c>
      <c r="I2738" s="16">
        <v>344.27</v>
      </c>
      <c r="J2738" s="16">
        <v>378.08</v>
      </c>
      <c r="K2738" s="13">
        <v>33.82</v>
      </c>
      <c r="L2738" s="15" t="s">
        <v>139</v>
      </c>
    </row>
    <row r="2739" spans="1:12">
      <c r="A2739" s="3" t="s">
        <v>3809</v>
      </c>
      <c r="B2739" s="3" t="s">
        <v>2082</v>
      </c>
      <c r="C2739" s="5">
        <v>1</v>
      </c>
      <c r="D2739" s="12">
        <v>8136.26</v>
      </c>
      <c r="E2739" s="17">
        <v>0.02179566759044457</v>
      </c>
      <c r="F2739" s="17">
        <v>0.01982440936028445</v>
      </c>
      <c r="G2739" s="17">
        <v>0.8145094187057311</v>
      </c>
      <c r="H2739" s="17">
        <v>0.8145094187057311</v>
      </c>
      <c r="I2739" s="12">
        <v>279.74</v>
      </c>
      <c r="J2739" s="12">
        <v>313.52</v>
      </c>
      <c r="K2739" s="13">
        <v>33.79</v>
      </c>
      <c r="L2739" s="3" t="s">
        <v>139</v>
      </c>
    </row>
    <row r="2740" spans="1:12">
      <c r="A2740" s="15" t="s">
        <v>3810</v>
      </c>
      <c r="B2740" s="15" t="s">
        <v>258</v>
      </c>
      <c r="C2740" s="20">
        <v>1</v>
      </c>
      <c r="D2740" s="16">
        <v>20203.53</v>
      </c>
      <c r="E2740" s="21">
        <v>0.01286255355540439</v>
      </c>
      <c r="F2740" s="21">
        <v>0.0167776057457551</v>
      </c>
      <c r="G2740" s="21">
        <v>0.8108193410152547</v>
      </c>
      <c r="H2740" s="21">
        <v>0.8108193410152547</v>
      </c>
      <c r="I2740" s="16">
        <v>336.94</v>
      </c>
      <c r="J2740" s="16">
        <v>370.7</v>
      </c>
      <c r="K2740" s="13">
        <v>33.76</v>
      </c>
      <c r="L2740" s="15" t="s">
        <v>139</v>
      </c>
    </row>
    <row r="2741" spans="1:12">
      <c r="A2741" s="3" t="s">
        <v>3811</v>
      </c>
      <c r="B2741" s="3" t="s">
        <v>318</v>
      </c>
      <c r="C2741" s="5">
        <v>1</v>
      </c>
      <c r="D2741" s="12">
        <v>3536.63</v>
      </c>
      <c r="E2741" s="17">
        <v>0.07126159337145424</v>
      </c>
      <c r="F2741" s="17">
        <v>0.0668256898639325</v>
      </c>
      <c r="G2741" s="17">
        <v>0.8133476450791022</v>
      </c>
      <c r="H2741" s="17">
        <v>0.8133476450791022</v>
      </c>
      <c r="I2741" s="12">
        <v>346.75</v>
      </c>
      <c r="J2741" s="12">
        <v>380.51</v>
      </c>
      <c r="K2741" s="13">
        <v>33.76</v>
      </c>
      <c r="L2741" s="3" t="s">
        <v>139</v>
      </c>
    </row>
    <row r="2742" spans="1:12">
      <c r="A2742" s="15" t="s">
        <v>3812</v>
      </c>
      <c r="B2742" s="15" t="s">
        <v>2307</v>
      </c>
      <c r="C2742" s="20">
        <v>1</v>
      </c>
      <c r="D2742" s="16">
        <v>25892.84</v>
      </c>
      <c r="E2742" s="21">
        <v>0.01886651214186339</v>
      </c>
      <c r="F2742" s="21">
        <v>0.02275261386376178</v>
      </c>
      <c r="G2742" s="21">
        <v>0.8154236035231924</v>
      </c>
      <c r="H2742" s="21">
        <v>0.8154236035231924</v>
      </c>
      <c r="I2742" s="16">
        <v>480.85</v>
      </c>
      <c r="J2742" s="16">
        <v>514.6</v>
      </c>
      <c r="K2742" s="13">
        <v>33.75</v>
      </c>
      <c r="L2742" s="15" t="s">
        <v>139</v>
      </c>
    </row>
    <row r="2743" spans="1:12">
      <c r="A2743" s="3" t="s">
        <v>3813</v>
      </c>
      <c r="B2743" s="3" t="s">
        <v>1178</v>
      </c>
      <c r="C2743" s="5">
        <v>1</v>
      </c>
      <c r="D2743" s="12">
        <v>13239.86</v>
      </c>
      <c r="E2743" s="17">
        <v>0.01963426922453482</v>
      </c>
      <c r="F2743" s="17">
        <v>0.02218449640284922</v>
      </c>
      <c r="G2743" s="17">
        <v>0.810257601431655</v>
      </c>
      <c r="H2743" s="17">
        <v>0.810257601431655</v>
      </c>
      <c r="I2743" s="12">
        <v>545.3200000000001</v>
      </c>
      <c r="J2743" s="12">
        <v>579.0700000000001</v>
      </c>
      <c r="K2743" s="13">
        <v>33.75</v>
      </c>
      <c r="L2743" s="3" t="s">
        <v>139</v>
      </c>
    </row>
    <row r="2744" spans="1:12">
      <c r="A2744" s="15" t="s">
        <v>3814</v>
      </c>
      <c r="B2744" s="15" t="s">
        <v>268</v>
      </c>
      <c r="C2744" s="20">
        <v>1</v>
      </c>
      <c r="D2744" s="16">
        <v>4330.62</v>
      </c>
      <c r="E2744" s="21">
        <v>0.02297602018891103</v>
      </c>
      <c r="F2744" s="21">
        <v>0.03368093520383376</v>
      </c>
      <c r="G2744" s="21">
        <v>0.8118423094095909</v>
      </c>
      <c r="H2744" s="21">
        <v>0.8118423094095909</v>
      </c>
      <c r="I2744" s="16">
        <v>140.63</v>
      </c>
      <c r="J2744" s="16">
        <v>174.34</v>
      </c>
      <c r="K2744" s="13">
        <v>33.71</v>
      </c>
      <c r="L2744" s="15" t="s">
        <v>139</v>
      </c>
    </row>
    <row r="2745" spans="1:12">
      <c r="A2745" s="3" t="s">
        <v>3815</v>
      </c>
      <c r="B2745" s="3" t="s">
        <v>1629</v>
      </c>
      <c r="C2745" s="5">
        <v>1</v>
      </c>
      <c r="D2745" s="12">
        <v>18348.95</v>
      </c>
      <c r="E2745" s="17">
        <v>0.03149461730448512</v>
      </c>
      <c r="F2745" s="17">
        <v>0.03948196759850382</v>
      </c>
      <c r="G2745" s="17">
        <v>0.8095819216246665</v>
      </c>
      <c r="H2745" s="17">
        <v>0.8095819216246665</v>
      </c>
      <c r="I2745" s="12">
        <v>570.1900000000001</v>
      </c>
      <c r="J2745" s="12">
        <v>603.9</v>
      </c>
      <c r="K2745" s="13">
        <v>33.71</v>
      </c>
      <c r="L2745" s="3" t="s">
        <v>139</v>
      </c>
    </row>
    <row r="2746" spans="1:12">
      <c r="A2746" s="15" t="s">
        <v>3816</v>
      </c>
      <c r="B2746" s="15" t="s">
        <v>2789</v>
      </c>
      <c r="C2746" s="20">
        <v>1</v>
      </c>
      <c r="D2746" s="16">
        <v>4492.65</v>
      </c>
      <c r="E2746" s="21">
        <v>0.02884033618940787</v>
      </c>
      <c r="F2746" s="21">
        <v>0.02601312465835359</v>
      </c>
      <c r="G2746" s="21">
        <v>0.8168420873747091</v>
      </c>
      <c r="H2746" s="21">
        <v>0.8168420873747091</v>
      </c>
      <c r="I2746" s="16">
        <v>252.42</v>
      </c>
      <c r="J2746" s="16">
        <v>286.13</v>
      </c>
      <c r="K2746" s="13">
        <v>33.71</v>
      </c>
      <c r="L2746" s="15" t="s">
        <v>139</v>
      </c>
    </row>
    <row r="2747" spans="1:12">
      <c r="A2747" s="3" t="s">
        <v>3817</v>
      </c>
      <c r="B2747" s="3" t="s">
        <v>2507</v>
      </c>
      <c r="C2747" s="5">
        <v>1</v>
      </c>
      <c r="D2747" s="12">
        <v>36568.3</v>
      </c>
      <c r="E2747" s="17">
        <v>0.01529989911308324</v>
      </c>
      <c r="F2747" s="17">
        <v>0.01892984246527211</v>
      </c>
      <c r="G2747" s="17">
        <v>0.8161641544889418</v>
      </c>
      <c r="H2747" s="17">
        <v>0.8161641544889418</v>
      </c>
      <c r="I2747" s="12">
        <v>769.4400000000001</v>
      </c>
      <c r="J2747" s="12">
        <v>803.13</v>
      </c>
      <c r="K2747" s="13">
        <v>33.69</v>
      </c>
      <c r="L2747" s="3" t="s">
        <v>139</v>
      </c>
    </row>
    <row r="2748" spans="1:12">
      <c r="A2748" s="15" t="s">
        <v>3818</v>
      </c>
      <c r="B2748" s="15" t="s">
        <v>640</v>
      </c>
      <c r="C2748" s="20">
        <v>1</v>
      </c>
      <c r="D2748" s="16">
        <v>24509.46</v>
      </c>
      <c r="E2748" s="21">
        <v>0.01820882589243952</v>
      </c>
      <c r="F2748" s="21">
        <v>0.01832739785114709</v>
      </c>
      <c r="G2748" s="21">
        <v>0.8168719812160961</v>
      </c>
      <c r="H2748" s="21">
        <v>0.8168719812160961</v>
      </c>
      <c r="I2748" s="16">
        <v>603.91</v>
      </c>
      <c r="J2748" s="16">
        <v>637.6</v>
      </c>
      <c r="K2748" s="13">
        <v>33.69</v>
      </c>
      <c r="L2748" s="15" t="s">
        <v>139</v>
      </c>
    </row>
    <row r="2749" spans="1:12">
      <c r="A2749" s="3" t="s">
        <v>3819</v>
      </c>
      <c r="B2749" s="3" t="s">
        <v>2427</v>
      </c>
      <c r="C2749" s="5">
        <v>1</v>
      </c>
      <c r="D2749" s="12">
        <v>24616.42</v>
      </c>
      <c r="E2749" s="17">
        <v>0.008606435753794481</v>
      </c>
      <c r="F2749" s="17">
        <v>0.01150112731126975</v>
      </c>
      <c r="G2749" s="17">
        <v>0.8170845968168924</v>
      </c>
      <c r="H2749" s="17">
        <v>0.8170845968168924</v>
      </c>
      <c r="I2749" s="12">
        <v>265.69</v>
      </c>
      <c r="J2749" s="12">
        <v>299.37</v>
      </c>
      <c r="K2749" s="13">
        <v>33.68</v>
      </c>
      <c r="L2749" s="3" t="s">
        <v>139</v>
      </c>
    </row>
    <row r="2750" spans="1:12">
      <c r="A2750" s="15" t="s">
        <v>3820</v>
      </c>
      <c r="B2750" s="15" t="s">
        <v>1610</v>
      </c>
      <c r="C2750" s="20">
        <v>1</v>
      </c>
      <c r="D2750" s="16">
        <v>29202.17</v>
      </c>
      <c r="E2750" s="21">
        <v>0.03665145335191356</v>
      </c>
      <c r="F2750" s="21">
        <v>0.03074846861479412</v>
      </c>
      <c r="G2750" s="21">
        <v>0.8132241539978463</v>
      </c>
      <c r="H2750" s="21">
        <v>0.8132241539978463</v>
      </c>
      <c r="I2750" s="16">
        <v>1032.46</v>
      </c>
      <c r="J2750" s="16">
        <v>1066.13</v>
      </c>
      <c r="K2750" s="13">
        <v>33.67</v>
      </c>
      <c r="L2750" s="15" t="s">
        <v>139</v>
      </c>
    </row>
    <row r="2751" spans="1:12">
      <c r="A2751" s="3" t="s">
        <v>3821</v>
      </c>
      <c r="B2751" s="3" t="s">
        <v>144</v>
      </c>
      <c r="C2751" s="5">
        <v>1</v>
      </c>
      <c r="D2751" s="12">
        <v>7642.46</v>
      </c>
      <c r="E2751" s="17">
        <v>0.04475532799985099</v>
      </c>
      <c r="F2751" s="17">
        <v>0.05465577826059006</v>
      </c>
      <c r="G2751" s="17">
        <v>0.8079250355701109</v>
      </c>
      <c r="H2751" s="17">
        <v>0.8079250355701109</v>
      </c>
      <c r="I2751" s="12">
        <v>1058.7</v>
      </c>
      <c r="J2751" s="12">
        <v>1092.34</v>
      </c>
      <c r="K2751" s="13">
        <v>33.64</v>
      </c>
      <c r="L2751" s="3" t="s">
        <v>139</v>
      </c>
    </row>
    <row r="2752" spans="1:12">
      <c r="A2752" s="15" t="s">
        <v>3822</v>
      </c>
      <c r="B2752" s="15" t="s">
        <v>1507</v>
      </c>
      <c r="C2752" s="20">
        <v>1</v>
      </c>
      <c r="D2752" s="16">
        <v>12075.42</v>
      </c>
      <c r="E2752" s="21">
        <v>0.009872495859980193</v>
      </c>
      <c r="F2752" s="21">
        <v>0.01310692501150314</v>
      </c>
      <c r="G2752" s="21">
        <v>0.8119729479969747</v>
      </c>
      <c r="H2752" s="21">
        <v>0.8119729479969747</v>
      </c>
      <c r="I2752" s="16">
        <v>283.5</v>
      </c>
      <c r="J2752" s="16">
        <v>317.11</v>
      </c>
      <c r="K2752" s="13">
        <v>33.61</v>
      </c>
      <c r="L2752" s="15" t="s">
        <v>139</v>
      </c>
    </row>
    <row r="2753" spans="1:12">
      <c r="A2753" s="3" t="s">
        <v>3823</v>
      </c>
      <c r="B2753" s="3" t="s">
        <v>2667</v>
      </c>
      <c r="C2753" s="5">
        <v>1</v>
      </c>
      <c r="D2753" s="12">
        <v>13126.82</v>
      </c>
      <c r="E2753" s="17">
        <v>0.05478481600801723</v>
      </c>
      <c r="F2753" s="17">
        <v>0.06647119419917415</v>
      </c>
      <c r="G2753" s="17">
        <v>0.8121206858542852</v>
      </c>
      <c r="H2753" s="17">
        <v>0.8121206858542852</v>
      </c>
      <c r="I2753" s="12">
        <v>1289.43</v>
      </c>
      <c r="J2753" s="12">
        <v>1323</v>
      </c>
      <c r="K2753" s="13">
        <v>33.57</v>
      </c>
      <c r="L2753" s="3" t="s">
        <v>139</v>
      </c>
    </row>
    <row r="2754" spans="1:12">
      <c r="A2754" s="15" t="s">
        <v>3824</v>
      </c>
      <c r="B2754" s="15" t="s">
        <v>318</v>
      </c>
      <c r="C2754" s="20">
        <v>1</v>
      </c>
      <c r="D2754" s="16">
        <v>4272.87</v>
      </c>
      <c r="E2754" s="21">
        <v>0.0504010363722171</v>
      </c>
      <c r="F2754" s="21">
        <v>0.06679635947976134</v>
      </c>
      <c r="G2754" s="21">
        <v>0.8089885655463411</v>
      </c>
      <c r="H2754" s="21">
        <v>0.8089885655463411</v>
      </c>
      <c r="I2754" s="16">
        <v>273.89</v>
      </c>
      <c r="J2754" s="16">
        <v>307.46</v>
      </c>
      <c r="K2754" s="13">
        <v>33.57</v>
      </c>
      <c r="L2754" s="15" t="s">
        <v>139</v>
      </c>
    </row>
    <row r="2755" spans="1:12">
      <c r="A2755" s="3" t="s">
        <v>3825</v>
      </c>
      <c r="B2755" s="3" t="s">
        <v>357</v>
      </c>
      <c r="C2755" s="5">
        <v>1</v>
      </c>
      <c r="D2755" s="12">
        <v>4131.93</v>
      </c>
      <c r="E2755" s="17">
        <v>0.02867237044019801</v>
      </c>
      <c r="F2755" s="17">
        <v>0.02826436202260404</v>
      </c>
      <c r="G2755" s="17">
        <v>0.817415696302643</v>
      </c>
      <c r="H2755" s="17">
        <v>0.817415696302643</v>
      </c>
      <c r="I2755" s="12">
        <v>249.59</v>
      </c>
      <c r="J2755" s="12">
        <v>283.08</v>
      </c>
      <c r="K2755" s="13">
        <v>33.49</v>
      </c>
      <c r="L2755" s="3" t="s">
        <v>139</v>
      </c>
    </row>
    <row r="2756" spans="1:12">
      <c r="A2756" s="15" t="s">
        <v>3826</v>
      </c>
      <c r="B2756" s="15" t="s">
        <v>867</v>
      </c>
      <c r="C2756" s="20">
        <v>1</v>
      </c>
      <c r="D2756" s="16">
        <v>8864.719999999999</v>
      </c>
      <c r="E2756" s="21">
        <v>0.06115709390432365</v>
      </c>
      <c r="F2756" s="21">
        <v>0.07410747955470301</v>
      </c>
      <c r="G2756" s="21">
        <v>0.8088854954933768</v>
      </c>
      <c r="H2756" s="21">
        <v>0.8088854954933768</v>
      </c>
      <c r="I2756" s="16">
        <v>1329.69</v>
      </c>
      <c r="J2756" s="16">
        <v>1363.16</v>
      </c>
      <c r="K2756" s="13">
        <v>33.48</v>
      </c>
      <c r="L2756" s="15" t="s">
        <v>139</v>
      </c>
    </row>
    <row r="2757" spans="1:12">
      <c r="A2757" s="3" t="s">
        <v>3827</v>
      </c>
      <c r="B2757" s="3" t="s">
        <v>1405</v>
      </c>
      <c r="C2757" s="5">
        <v>1</v>
      </c>
      <c r="D2757" s="12">
        <v>2151.75</v>
      </c>
      <c r="E2757" s="17">
        <v>0.1003356270267637</v>
      </c>
      <c r="F2757" s="17">
        <v>0.08765265260510005</v>
      </c>
      <c r="G2757" s="17">
        <v>0.8122215712549568</v>
      </c>
      <c r="H2757" s="17">
        <v>0.8122215712549568</v>
      </c>
      <c r="I2757" s="12">
        <v>457.63</v>
      </c>
      <c r="J2757" s="12">
        <v>491.09</v>
      </c>
      <c r="K2757" s="13">
        <v>33.46</v>
      </c>
      <c r="L2757" s="3" t="s">
        <v>139</v>
      </c>
    </row>
    <row r="2758" spans="1:12">
      <c r="A2758" s="15" t="s">
        <v>3828</v>
      </c>
      <c r="B2758" s="15" t="s">
        <v>344</v>
      </c>
      <c r="C2758" s="20">
        <v>1</v>
      </c>
      <c r="D2758" s="16">
        <v>4470.32</v>
      </c>
      <c r="E2758" s="21">
        <v>0.02542743149556276</v>
      </c>
      <c r="F2758" s="21">
        <v>0.02524285668434651</v>
      </c>
      <c r="G2758" s="21">
        <v>0.8102749212820634</v>
      </c>
      <c r="H2758" s="21">
        <v>0.8102749212820634</v>
      </c>
      <c r="I2758" s="16">
        <v>150.42</v>
      </c>
      <c r="J2758" s="16">
        <v>183.87</v>
      </c>
      <c r="K2758" s="13">
        <v>33.45</v>
      </c>
      <c r="L2758" s="15" t="s">
        <v>139</v>
      </c>
    </row>
    <row r="2759" spans="1:12">
      <c r="A2759" s="3" t="s">
        <v>3829</v>
      </c>
      <c r="B2759" s="3" t="s">
        <v>796</v>
      </c>
      <c r="C2759" s="5">
        <v>1</v>
      </c>
      <c r="D2759" s="12">
        <v>9882.200000000001</v>
      </c>
      <c r="E2759" s="17">
        <v>0.01792876422117863</v>
      </c>
      <c r="F2759" s="17">
        <v>0.01747437793943206</v>
      </c>
      <c r="G2759" s="17">
        <v>0.8099937472988492</v>
      </c>
      <c r="H2759" s="17">
        <v>0.8099937472988492</v>
      </c>
      <c r="I2759" s="12">
        <v>229.92</v>
      </c>
      <c r="J2759" s="12">
        <v>263.37</v>
      </c>
      <c r="K2759" s="13">
        <v>33.45</v>
      </c>
      <c r="L2759" s="3" t="s">
        <v>139</v>
      </c>
    </row>
    <row r="2760" spans="1:12">
      <c r="A2760" s="15" t="s">
        <v>3830</v>
      </c>
      <c r="B2760" s="15" t="s">
        <v>1439</v>
      </c>
      <c r="C2760" s="20">
        <v>1</v>
      </c>
      <c r="D2760" s="16">
        <v>10861.16</v>
      </c>
      <c r="E2760" s="21">
        <v>0.04566269062832035</v>
      </c>
      <c r="F2760" s="21">
        <v>0.05007626535405575</v>
      </c>
      <c r="G2760" s="21">
        <v>0.8180323360081236</v>
      </c>
      <c r="H2760" s="21">
        <v>0.8180323360081236</v>
      </c>
      <c r="I2760" s="16">
        <v>1066.35</v>
      </c>
      <c r="J2760" s="16">
        <v>1099.79</v>
      </c>
      <c r="K2760" s="13">
        <v>33.44</v>
      </c>
      <c r="L2760" s="15" t="s">
        <v>139</v>
      </c>
    </row>
    <row r="2761" spans="1:12">
      <c r="A2761" s="3" t="s">
        <v>3831</v>
      </c>
      <c r="B2761" s="3" t="s">
        <v>2020</v>
      </c>
      <c r="C2761" s="5">
        <v>1</v>
      </c>
      <c r="D2761" s="12">
        <v>9490.83</v>
      </c>
      <c r="E2761" s="17">
        <v>0.01274331112118767</v>
      </c>
      <c r="F2761" s="17">
        <v>0.01837714148110083</v>
      </c>
      <c r="G2761" s="17">
        <v>0.8077389166485287</v>
      </c>
      <c r="H2761" s="17">
        <v>0.8077389166485287</v>
      </c>
      <c r="I2761" s="12">
        <v>152.53</v>
      </c>
      <c r="J2761" s="12">
        <v>185.95</v>
      </c>
      <c r="K2761" s="13">
        <v>33.43</v>
      </c>
      <c r="L2761" s="3" t="s">
        <v>139</v>
      </c>
    </row>
    <row r="2762" spans="1:12">
      <c r="A2762" s="15" t="s">
        <v>3832</v>
      </c>
      <c r="B2762" s="15" t="s">
        <v>3244</v>
      </c>
      <c r="C2762" s="20">
        <v>1</v>
      </c>
      <c r="D2762" s="16">
        <v>10137.78</v>
      </c>
      <c r="E2762" s="21">
        <v>0.01697463958401028</v>
      </c>
      <c r="F2762" s="21">
        <v>0.02206705233600685</v>
      </c>
      <c r="G2762" s="21">
        <v>0.8133481020297381</v>
      </c>
      <c r="H2762" s="21">
        <v>0.8133481020297381</v>
      </c>
      <c r="I2762" s="16">
        <v>349.26</v>
      </c>
      <c r="J2762" s="16">
        <v>382.64</v>
      </c>
      <c r="K2762" s="13">
        <v>33.38</v>
      </c>
      <c r="L2762" s="15" t="s">
        <v>139</v>
      </c>
    </row>
    <row r="2763" spans="1:12">
      <c r="A2763" s="3" t="s">
        <v>3833</v>
      </c>
      <c r="B2763" s="3" t="s">
        <v>1852</v>
      </c>
      <c r="C2763" s="5">
        <v>1</v>
      </c>
      <c r="D2763" s="12">
        <v>17647.19</v>
      </c>
      <c r="E2763" s="17">
        <v>0.01529931030997972</v>
      </c>
      <c r="F2763" s="17">
        <v>0.01325098667332746</v>
      </c>
      <c r="G2763" s="17">
        <v>0.8110013560583518</v>
      </c>
      <c r="H2763" s="17">
        <v>0.8110013560583518</v>
      </c>
      <c r="I2763" s="12">
        <v>369.85</v>
      </c>
      <c r="J2763" s="12">
        <v>403.24</v>
      </c>
      <c r="K2763" s="13">
        <v>33.38</v>
      </c>
      <c r="L2763" s="3" t="s">
        <v>139</v>
      </c>
    </row>
    <row r="2764" spans="1:12">
      <c r="A2764" s="15" t="s">
        <v>3834</v>
      </c>
      <c r="B2764" s="15" t="s">
        <v>242</v>
      </c>
      <c r="C2764" s="20">
        <v>1</v>
      </c>
      <c r="D2764" s="16">
        <v>12815.25</v>
      </c>
      <c r="E2764" s="21">
        <v>0.01359768293094176</v>
      </c>
      <c r="F2764" s="21">
        <v>0.01729059879402783</v>
      </c>
      <c r="G2764" s="21">
        <v>0.8132643522272206</v>
      </c>
      <c r="H2764" s="21">
        <v>0.8132643522272206</v>
      </c>
      <c r="I2764" s="16">
        <v>464.64</v>
      </c>
      <c r="J2764" s="16">
        <v>498.02</v>
      </c>
      <c r="K2764" s="13">
        <v>33.37</v>
      </c>
      <c r="L2764" s="15" t="s">
        <v>139</v>
      </c>
    </row>
    <row r="2765" spans="1:12">
      <c r="A2765" s="3" t="s">
        <v>3835</v>
      </c>
      <c r="B2765" s="3" t="s">
        <v>3836</v>
      </c>
      <c r="C2765" s="5">
        <v>1</v>
      </c>
      <c r="D2765" s="12">
        <v>15026.2</v>
      </c>
      <c r="E2765" s="17">
        <v>0.01119182355122002</v>
      </c>
      <c r="F2765" s="17">
        <v>0.01515539024488331</v>
      </c>
      <c r="G2765" s="17">
        <v>0.8094237341359921</v>
      </c>
      <c r="H2765" s="17">
        <v>0.8094237341359921</v>
      </c>
      <c r="I2765" s="12">
        <v>234.89</v>
      </c>
      <c r="J2765" s="12">
        <v>268.25</v>
      </c>
      <c r="K2765" s="13">
        <v>33.36</v>
      </c>
      <c r="L2765" s="3" t="s">
        <v>139</v>
      </c>
    </row>
    <row r="2766" spans="1:12">
      <c r="A2766" s="15" t="s">
        <v>3837</v>
      </c>
      <c r="B2766" s="15" t="s">
        <v>2610</v>
      </c>
      <c r="C2766" s="20">
        <v>1</v>
      </c>
      <c r="D2766" s="16">
        <v>12519.71</v>
      </c>
      <c r="E2766" s="21">
        <v>0.01820066050981752</v>
      </c>
      <c r="F2766" s="21">
        <v>0.01845896957712747</v>
      </c>
      <c r="G2766" s="21">
        <v>0.8138592278386917</v>
      </c>
      <c r="H2766" s="21">
        <v>0.8138592278386917</v>
      </c>
      <c r="I2766" s="16">
        <v>287.38</v>
      </c>
      <c r="J2766" s="16">
        <v>320.73</v>
      </c>
      <c r="K2766" s="13">
        <v>33.35</v>
      </c>
      <c r="L2766" s="15" t="s">
        <v>139</v>
      </c>
    </row>
    <row r="2767" spans="1:12">
      <c r="A2767" s="3" t="s">
        <v>3838</v>
      </c>
      <c r="B2767" s="3" t="s">
        <v>563</v>
      </c>
      <c r="C2767" s="5">
        <v>1</v>
      </c>
      <c r="D2767" s="12">
        <v>19874</v>
      </c>
      <c r="E2767" s="17">
        <v>0.04884795251038098</v>
      </c>
      <c r="F2767" s="17">
        <v>0.04295144171122631</v>
      </c>
      <c r="G2767" s="17">
        <v>0.8127929439156293</v>
      </c>
      <c r="H2767" s="17">
        <v>0.8127929439156293</v>
      </c>
      <c r="I2767" s="12">
        <v>1065.76</v>
      </c>
      <c r="J2767" s="12">
        <v>1099.11</v>
      </c>
      <c r="K2767" s="13">
        <v>33.35</v>
      </c>
      <c r="L2767" s="3" t="s">
        <v>139</v>
      </c>
    </row>
    <row r="2768" spans="1:12">
      <c r="A2768" s="15" t="s">
        <v>3839</v>
      </c>
      <c r="B2768" s="15" t="s">
        <v>312</v>
      </c>
      <c r="C2768" s="20">
        <v>1</v>
      </c>
      <c r="D2768" s="16">
        <v>2927.34</v>
      </c>
      <c r="E2768" s="21">
        <v>0.04776329208265589</v>
      </c>
      <c r="F2768" s="21">
        <v>0.04845063513362354</v>
      </c>
      <c r="G2768" s="21">
        <v>0.8156399484148308</v>
      </c>
      <c r="H2768" s="21">
        <v>0.8156399484148308</v>
      </c>
      <c r="I2768" s="16">
        <v>176.62</v>
      </c>
      <c r="J2768" s="16">
        <v>209.97</v>
      </c>
      <c r="K2768" s="13">
        <v>33.34</v>
      </c>
      <c r="L2768" s="15" t="s">
        <v>139</v>
      </c>
    </row>
    <row r="2769" spans="1:12">
      <c r="A2769" s="3" t="s">
        <v>3840</v>
      </c>
      <c r="B2769" s="3" t="s">
        <v>2380</v>
      </c>
      <c r="C2769" s="5">
        <v>1</v>
      </c>
      <c r="D2769" s="12">
        <v>6784.73</v>
      </c>
      <c r="E2769" s="17">
        <v>0.02772944251203195</v>
      </c>
      <c r="F2769" s="17">
        <v>0.03559765748270464</v>
      </c>
      <c r="G2769" s="17">
        <v>0.8170633401830718</v>
      </c>
      <c r="H2769" s="17">
        <v>0.8170633401830718</v>
      </c>
      <c r="I2769" s="12">
        <v>404.5</v>
      </c>
      <c r="J2769" s="12">
        <v>437.84</v>
      </c>
      <c r="K2769" s="13">
        <v>33.34</v>
      </c>
      <c r="L2769" s="3" t="s">
        <v>139</v>
      </c>
    </row>
    <row r="2770" spans="1:12">
      <c r="A2770" s="15" t="s">
        <v>3841</v>
      </c>
      <c r="B2770" s="15" t="s">
        <v>945</v>
      </c>
      <c r="C2770" s="20">
        <v>1</v>
      </c>
      <c r="D2770" s="16">
        <v>11337.77</v>
      </c>
      <c r="E2770" s="21">
        <v>0.01939347353856585</v>
      </c>
      <c r="F2770" s="21">
        <v>0.01744585478655205</v>
      </c>
      <c r="G2770" s="21">
        <v>0.8161382085581755</v>
      </c>
      <c r="H2770" s="21">
        <v>0.8161382085581755</v>
      </c>
      <c r="I2770" s="16">
        <v>588.11</v>
      </c>
      <c r="J2770" s="16">
        <v>621.4400000000001</v>
      </c>
      <c r="K2770" s="13">
        <v>33.33</v>
      </c>
      <c r="L2770" s="15" t="s">
        <v>139</v>
      </c>
    </row>
    <row r="2771" spans="1:12">
      <c r="A2771" s="3" t="s">
        <v>3842</v>
      </c>
      <c r="B2771" s="3" t="s">
        <v>414</v>
      </c>
      <c r="C2771" s="5">
        <v>1</v>
      </c>
      <c r="D2771" s="12">
        <v>11245.2</v>
      </c>
      <c r="E2771" s="17">
        <v>0.02935428065066661</v>
      </c>
      <c r="F2771" s="17">
        <v>0.03439505027275457</v>
      </c>
      <c r="G2771" s="17">
        <v>0.8164664408340603</v>
      </c>
      <c r="H2771" s="17">
        <v>0.8164664408340603</v>
      </c>
      <c r="I2771" s="12">
        <v>842.04</v>
      </c>
      <c r="J2771" s="12">
        <v>875.36</v>
      </c>
      <c r="K2771" s="13">
        <v>33.32</v>
      </c>
      <c r="L2771" s="3" t="s">
        <v>139</v>
      </c>
    </row>
    <row r="2772" spans="1:12">
      <c r="A2772" s="15" t="s">
        <v>3843</v>
      </c>
      <c r="B2772" s="15" t="s">
        <v>1197</v>
      </c>
      <c r="C2772" s="20">
        <v>1</v>
      </c>
      <c r="D2772" s="16">
        <v>26586.68</v>
      </c>
      <c r="E2772" s="21">
        <v>0.01651121484551914</v>
      </c>
      <c r="F2772" s="21">
        <v>0.02087252306404104</v>
      </c>
      <c r="G2772" s="21">
        <v>0.8101987400243457</v>
      </c>
      <c r="H2772" s="21">
        <v>0.8101987400243457</v>
      </c>
      <c r="I2772" s="16">
        <v>500.24</v>
      </c>
      <c r="J2772" s="16">
        <v>533.5599999999999</v>
      </c>
      <c r="K2772" s="13">
        <v>33.32</v>
      </c>
      <c r="L2772" s="15" t="s">
        <v>139</v>
      </c>
    </row>
    <row r="2773" spans="1:12">
      <c r="A2773" s="3" t="s">
        <v>3844</v>
      </c>
      <c r="B2773" s="3" t="s">
        <v>1888</v>
      </c>
      <c r="C2773" s="5">
        <v>1</v>
      </c>
      <c r="D2773" s="12">
        <v>15087.57</v>
      </c>
      <c r="E2773" s="17">
        <v>0.04930074684287835</v>
      </c>
      <c r="F2773" s="17">
        <v>0.04219436672120923</v>
      </c>
      <c r="G2773" s="17">
        <v>0.809305809301169</v>
      </c>
      <c r="H2773" s="17">
        <v>0.809305809301169</v>
      </c>
      <c r="I2773" s="12">
        <v>866.47</v>
      </c>
      <c r="J2773" s="12">
        <v>899.8</v>
      </c>
      <c r="K2773" s="13">
        <v>33.32</v>
      </c>
      <c r="L2773" s="3" t="s">
        <v>139</v>
      </c>
    </row>
    <row r="2774" spans="1:12">
      <c r="A2774" s="15" t="s">
        <v>3845</v>
      </c>
      <c r="B2774" s="15" t="s">
        <v>2113</v>
      </c>
      <c r="C2774" s="20">
        <v>1</v>
      </c>
      <c r="D2774" s="16">
        <v>35072.15</v>
      </c>
      <c r="E2774" s="21">
        <v>0.01139566623376969</v>
      </c>
      <c r="F2774" s="21">
        <v>0.01180297946151383</v>
      </c>
      <c r="G2774" s="21">
        <v>0.8084792087017263</v>
      </c>
      <c r="H2774" s="21">
        <v>0.8084792087017263</v>
      </c>
      <c r="I2774" s="16">
        <v>546.85</v>
      </c>
      <c r="J2774" s="16">
        <v>580.16</v>
      </c>
      <c r="K2774" s="13">
        <v>33.31</v>
      </c>
      <c r="L2774" s="15" t="s">
        <v>139</v>
      </c>
    </row>
    <row r="2775" spans="1:12">
      <c r="A2775" s="3" t="s">
        <v>3846</v>
      </c>
      <c r="B2775" s="3" t="s">
        <v>3325</v>
      </c>
      <c r="C2775" s="5">
        <v>1</v>
      </c>
      <c r="D2775" s="12">
        <v>34922.43</v>
      </c>
      <c r="E2775" s="17">
        <v>0.009228703518119975</v>
      </c>
      <c r="F2775" s="17">
        <v>0.0115901809387188</v>
      </c>
      <c r="G2775" s="17">
        <v>0.8118860706856907</v>
      </c>
      <c r="H2775" s="17">
        <v>0.8118860706856907</v>
      </c>
      <c r="I2775" s="12">
        <v>565.14</v>
      </c>
      <c r="J2775" s="12">
        <v>598.45</v>
      </c>
      <c r="K2775" s="13">
        <v>33.31</v>
      </c>
      <c r="L2775" s="3" t="s">
        <v>139</v>
      </c>
    </row>
    <row r="2776" spans="1:12">
      <c r="A2776" s="15" t="s">
        <v>3847</v>
      </c>
      <c r="B2776" s="15" t="s">
        <v>1218</v>
      </c>
      <c r="C2776" s="20">
        <v>1</v>
      </c>
      <c r="D2776" s="16">
        <v>8825.73</v>
      </c>
      <c r="E2776" s="21">
        <v>0.02748335677832369</v>
      </c>
      <c r="F2776" s="21">
        <v>0.03155720574795644</v>
      </c>
      <c r="G2776" s="21">
        <v>0.8097168900725329</v>
      </c>
      <c r="H2776" s="21">
        <v>0.8097168900725329</v>
      </c>
      <c r="I2776" s="16">
        <v>745.7</v>
      </c>
      <c r="J2776" s="16">
        <v>778.97</v>
      </c>
      <c r="K2776" s="13">
        <v>33.27</v>
      </c>
      <c r="L2776" s="15" t="s">
        <v>139</v>
      </c>
    </row>
    <row r="2777" spans="1:12">
      <c r="A2777" s="3" t="s">
        <v>3848</v>
      </c>
      <c r="B2777" s="3" t="s">
        <v>1097</v>
      </c>
      <c r="C2777" s="5">
        <v>1</v>
      </c>
      <c r="D2777" s="12">
        <v>11012.2</v>
      </c>
      <c r="E2777" s="17">
        <v>0.03113040517432585</v>
      </c>
      <c r="F2777" s="17">
        <v>0.02815319540250086</v>
      </c>
      <c r="G2777" s="17">
        <v>0.8164281384870644</v>
      </c>
      <c r="H2777" s="17">
        <v>0.8164281384870644</v>
      </c>
      <c r="I2777" s="12">
        <v>833.64</v>
      </c>
      <c r="J2777" s="12">
        <v>866.9</v>
      </c>
      <c r="K2777" s="13">
        <v>33.27</v>
      </c>
      <c r="L2777" s="3" t="s">
        <v>139</v>
      </c>
    </row>
    <row r="2778" spans="1:12">
      <c r="A2778" s="15" t="s">
        <v>3849</v>
      </c>
      <c r="B2778" s="15" t="s">
        <v>1610</v>
      </c>
      <c r="C2778" s="20">
        <v>1</v>
      </c>
      <c r="D2778" s="16">
        <v>9229.209999999999</v>
      </c>
      <c r="E2778" s="21">
        <v>0.4491012667513491</v>
      </c>
      <c r="F2778" s="21">
        <v>0.3935576180498209</v>
      </c>
      <c r="G2778" s="21">
        <v>0.8108111200378098</v>
      </c>
      <c r="H2778" s="21">
        <v>0.8108111200378098</v>
      </c>
      <c r="I2778" s="16">
        <v>6767.02</v>
      </c>
      <c r="J2778" s="16">
        <v>6800.27</v>
      </c>
      <c r="K2778" s="13">
        <v>33.25</v>
      </c>
      <c r="L2778" s="15" t="s">
        <v>139</v>
      </c>
    </row>
    <row r="2779" spans="1:12">
      <c r="A2779" s="3" t="s">
        <v>3850</v>
      </c>
      <c r="B2779" s="3" t="s">
        <v>851</v>
      </c>
      <c r="C2779" s="5">
        <v>1</v>
      </c>
      <c r="D2779" s="12">
        <v>9083.690000000001</v>
      </c>
      <c r="E2779" s="17">
        <v>0.0242361531458942</v>
      </c>
      <c r="F2779" s="17">
        <v>0.028314280886857</v>
      </c>
      <c r="G2779" s="17">
        <v>0.8130236697784656</v>
      </c>
      <c r="H2779" s="17">
        <v>0.8130236697784656</v>
      </c>
      <c r="I2779" s="12">
        <v>531.67</v>
      </c>
      <c r="J2779" s="12">
        <v>564.89</v>
      </c>
      <c r="K2779" s="13">
        <v>33.22</v>
      </c>
      <c r="L2779" s="3" t="s">
        <v>139</v>
      </c>
    </row>
    <row r="2780" spans="1:12">
      <c r="A2780" s="15" t="s">
        <v>3851</v>
      </c>
      <c r="B2780" s="15" t="s">
        <v>3852</v>
      </c>
      <c r="C2780" s="20">
        <v>1</v>
      </c>
      <c r="D2780" s="16">
        <v>7164.6</v>
      </c>
      <c r="E2780" s="21">
        <v>0.03273211773895839</v>
      </c>
      <c r="F2780" s="21">
        <v>0.04317893650942203</v>
      </c>
      <c r="G2780" s="21">
        <v>0.8110227408321481</v>
      </c>
      <c r="H2780" s="21">
        <v>0.8110227408321481</v>
      </c>
      <c r="I2780" s="16">
        <v>289.53</v>
      </c>
      <c r="J2780" s="16">
        <v>322.74</v>
      </c>
      <c r="K2780" s="13">
        <v>33.21</v>
      </c>
      <c r="L2780" s="15" t="s">
        <v>139</v>
      </c>
    </row>
    <row r="2781" spans="1:12">
      <c r="A2781" s="3" t="s">
        <v>3853</v>
      </c>
      <c r="B2781" s="3" t="s">
        <v>2874</v>
      </c>
      <c r="C2781" s="5">
        <v>1</v>
      </c>
      <c r="D2781" s="12">
        <v>6960.82</v>
      </c>
      <c r="E2781" s="17">
        <v>0.01398061570862251</v>
      </c>
      <c r="F2781" s="17">
        <v>0.01850425896730863</v>
      </c>
      <c r="G2781" s="17">
        <v>0.8138694991097579</v>
      </c>
      <c r="H2781" s="17">
        <v>0.8138694991097579</v>
      </c>
      <c r="I2781" s="12">
        <v>288.27</v>
      </c>
      <c r="J2781" s="12">
        <v>321.47</v>
      </c>
      <c r="K2781" s="13">
        <v>33.2</v>
      </c>
      <c r="L2781" s="3" t="s">
        <v>139</v>
      </c>
    </row>
    <row r="2782" spans="1:12">
      <c r="A2782" s="15" t="s">
        <v>3854</v>
      </c>
      <c r="B2782" s="15" t="s">
        <v>484</v>
      </c>
      <c r="C2782" s="20">
        <v>1</v>
      </c>
      <c r="D2782" s="16">
        <v>5351.81</v>
      </c>
      <c r="E2782" s="21">
        <v>0.01739354141292603</v>
      </c>
      <c r="F2782" s="21">
        <v>0.0179773769081246</v>
      </c>
      <c r="G2782" s="21">
        <v>0.8137037089591439</v>
      </c>
      <c r="H2782" s="21">
        <v>0.8137037089591439</v>
      </c>
      <c r="I2782" s="16">
        <v>129.17</v>
      </c>
      <c r="J2782" s="16">
        <v>162.37</v>
      </c>
      <c r="K2782" s="13">
        <v>33.2</v>
      </c>
      <c r="L2782" s="15" t="s">
        <v>139</v>
      </c>
    </row>
    <row r="2783" spans="1:12">
      <c r="A2783" s="3" t="s">
        <v>3855</v>
      </c>
      <c r="B2783" s="3" t="s">
        <v>3431</v>
      </c>
      <c r="C2783" s="5">
        <v>1</v>
      </c>
      <c r="D2783" s="12">
        <v>7342.34</v>
      </c>
      <c r="E2783" s="17">
        <v>0.01201745660823902</v>
      </c>
      <c r="F2783" s="17">
        <v>0.01116930983399753</v>
      </c>
      <c r="G2783" s="17">
        <v>0.818172179637124</v>
      </c>
      <c r="H2783" s="17">
        <v>0.818172179637124</v>
      </c>
      <c r="I2783" s="12">
        <v>194.85</v>
      </c>
      <c r="J2783" s="12">
        <v>228.02</v>
      </c>
      <c r="K2783" s="13">
        <v>33.17</v>
      </c>
      <c r="L2783" s="3" t="s">
        <v>139</v>
      </c>
    </row>
    <row r="2784" spans="1:12">
      <c r="A2784" s="15" t="s">
        <v>3856</v>
      </c>
      <c r="B2784" s="15" t="s">
        <v>899</v>
      </c>
      <c r="C2784" s="20">
        <v>1</v>
      </c>
      <c r="D2784" s="16">
        <v>15035.42</v>
      </c>
      <c r="E2784" s="21">
        <v>0.03865470543400823</v>
      </c>
      <c r="F2784" s="21">
        <v>0.03203501696977964</v>
      </c>
      <c r="G2784" s="21">
        <v>0.8163514824155751</v>
      </c>
      <c r="H2784" s="21">
        <v>0.8163514824155751</v>
      </c>
      <c r="I2784" s="16">
        <v>1121.73</v>
      </c>
      <c r="J2784" s="16">
        <v>1154.9</v>
      </c>
      <c r="K2784" s="13">
        <v>33.17</v>
      </c>
      <c r="L2784" s="15" t="s">
        <v>139</v>
      </c>
    </row>
    <row r="2785" spans="1:12">
      <c r="A2785" s="3" t="s">
        <v>3857</v>
      </c>
      <c r="B2785" s="3" t="s">
        <v>3858</v>
      </c>
      <c r="C2785" s="5">
        <v>1</v>
      </c>
      <c r="D2785" s="12">
        <v>19683.74</v>
      </c>
      <c r="E2785" s="17">
        <v>0.00889148556082006</v>
      </c>
      <c r="F2785" s="17">
        <v>0.01182076759738549</v>
      </c>
      <c r="G2785" s="17">
        <v>0.8173807286248865</v>
      </c>
      <c r="H2785" s="17">
        <v>0.8173807286248865</v>
      </c>
      <c r="I2785" s="12">
        <v>274.11</v>
      </c>
      <c r="J2785" s="12">
        <v>307.27</v>
      </c>
      <c r="K2785" s="13">
        <v>33.16</v>
      </c>
      <c r="L2785" s="3" t="s">
        <v>139</v>
      </c>
    </row>
    <row r="2786" spans="1:12">
      <c r="A2786" s="15" t="s">
        <v>3859</v>
      </c>
      <c r="B2786" s="15" t="s">
        <v>907</v>
      </c>
      <c r="C2786" s="20">
        <v>1</v>
      </c>
      <c r="D2786" s="16">
        <v>8156.5</v>
      </c>
      <c r="E2786" s="21">
        <v>0.01175067403053594</v>
      </c>
      <c r="F2786" s="21">
        <v>0.01595860789931619</v>
      </c>
      <c r="G2786" s="21">
        <v>0.8111268180621077</v>
      </c>
      <c r="H2786" s="21">
        <v>0.8111268180621077</v>
      </c>
      <c r="I2786" s="16">
        <v>230.34</v>
      </c>
      <c r="J2786" s="16">
        <v>263.5</v>
      </c>
      <c r="K2786" s="13">
        <v>33.16</v>
      </c>
      <c r="L2786" s="15" t="s">
        <v>139</v>
      </c>
    </row>
    <row r="2787" spans="1:12">
      <c r="A2787" s="3" t="s">
        <v>3860</v>
      </c>
      <c r="B2787" s="3" t="s">
        <v>1132</v>
      </c>
      <c r="C2787" s="5">
        <v>1</v>
      </c>
      <c r="D2787" s="12">
        <v>8843.530000000001</v>
      </c>
      <c r="E2787" s="17">
        <v>0.0356860581355406</v>
      </c>
      <c r="F2787" s="17">
        <v>0.03327706992646697</v>
      </c>
      <c r="G2787" s="17">
        <v>0.8111576085252973</v>
      </c>
      <c r="H2787" s="17">
        <v>0.8111576085252973</v>
      </c>
      <c r="I2787" s="12">
        <v>289.39</v>
      </c>
      <c r="J2787" s="12">
        <v>322.55</v>
      </c>
      <c r="K2787" s="13">
        <v>33.16</v>
      </c>
      <c r="L2787" s="3" t="s">
        <v>139</v>
      </c>
    </row>
    <row r="2788" spans="1:12">
      <c r="A2788" s="15" t="s">
        <v>3861</v>
      </c>
      <c r="B2788" s="15" t="s">
        <v>207</v>
      </c>
      <c r="C2788" s="20">
        <v>1</v>
      </c>
      <c r="D2788" s="16">
        <v>18439.38</v>
      </c>
      <c r="E2788" s="21">
        <v>0.01140155509186484</v>
      </c>
      <c r="F2788" s="21">
        <v>0.01435620885847646</v>
      </c>
      <c r="G2788" s="21">
        <v>0.8126492581274182</v>
      </c>
      <c r="H2788" s="21">
        <v>0.8126492581274182</v>
      </c>
      <c r="I2788" s="16">
        <v>539.97</v>
      </c>
      <c r="J2788" s="16">
        <v>573.1</v>
      </c>
      <c r="K2788" s="13">
        <v>33.13</v>
      </c>
      <c r="L2788" s="15" t="s">
        <v>139</v>
      </c>
    </row>
    <row r="2789" spans="1:12">
      <c r="A2789" s="3" t="s">
        <v>3862</v>
      </c>
      <c r="B2789" s="3" t="s">
        <v>1349</v>
      </c>
      <c r="C2789" s="5">
        <v>1</v>
      </c>
      <c r="D2789" s="12">
        <v>3455.51</v>
      </c>
      <c r="E2789" s="17">
        <v>0.0480755053270804</v>
      </c>
      <c r="F2789" s="17">
        <v>0.04141937651931632</v>
      </c>
      <c r="G2789" s="17">
        <v>0.8152884348569687</v>
      </c>
      <c r="H2789" s="17">
        <v>0.8152884348569687</v>
      </c>
      <c r="I2789" s="12">
        <v>579.37</v>
      </c>
      <c r="J2789" s="12">
        <v>612.5</v>
      </c>
      <c r="K2789" s="13">
        <v>33.13</v>
      </c>
      <c r="L2789" s="3" t="s">
        <v>139</v>
      </c>
    </row>
    <row r="2790" spans="1:12">
      <c r="A2790" s="15" t="s">
        <v>3863</v>
      </c>
      <c r="B2790" s="15" t="s">
        <v>1426</v>
      </c>
      <c r="C2790" s="20">
        <v>1</v>
      </c>
      <c r="D2790" s="16">
        <v>17144.54</v>
      </c>
      <c r="E2790" s="21">
        <v>0.04348354429305022</v>
      </c>
      <c r="F2790" s="21">
        <v>0.03657610115006928</v>
      </c>
      <c r="G2790" s="21">
        <v>0.8171806127710586</v>
      </c>
      <c r="H2790" s="21">
        <v>0.8171806127710586</v>
      </c>
      <c r="I2790" s="16">
        <v>735.04</v>
      </c>
      <c r="J2790" s="16">
        <v>768.17</v>
      </c>
      <c r="K2790" s="13">
        <v>33.12</v>
      </c>
      <c r="L2790" s="15" t="s">
        <v>139</v>
      </c>
    </row>
    <row r="2791" spans="1:12">
      <c r="A2791" s="3" t="s">
        <v>3864</v>
      </c>
      <c r="B2791" s="3" t="s">
        <v>1665</v>
      </c>
      <c r="C2791" s="5">
        <v>1</v>
      </c>
      <c r="D2791" s="12">
        <v>18388.75</v>
      </c>
      <c r="E2791" s="17">
        <v>0.03428228040262217</v>
      </c>
      <c r="F2791" s="17">
        <v>0.04181591530972936</v>
      </c>
      <c r="G2791" s="17">
        <v>0.8140383761318917</v>
      </c>
      <c r="H2791" s="17">
        <v>0.8140383761318917</v>
      </c>
      <c r="I2791" s="12">
        <v>721.8200000000001</v>
      </c>
      <c r="J2791" s="12">
        <v>754.91</v>
      </c>
      <c r="K2791" s="13">
        <v>33.09</v>
      </c>
      <c r="L2791" s="3" t="s">
        <v>139</v>
      </c>
    </row>
    <row r="2792" spans="1:12">
      <c r="A2792" s="15" t="s">
        <v>3865</v>
      </c>
      <c r="B2792" s="15" t="s">
        <v>664</v>
      </c>
      <c r="C2792" s="20">
        <v>1</v>
      </c>
      <c r="D2792" s="16">
        <v>17809.97</v>
      </c>
      <c r="E2792" s="21">
        <v>0.04518622291470821</v>
      </c>
      <c r="F2792" s="21">
        <v>0.03780832478828353</v>
      </c>
      <c r="G2792" s="21">
        <v>0.8082354072600925</v>
      </c>
      <c r="H2792" s="21">
        <v>0.8082354072600925</v>
      </c>
      <c r="I2792" s="16">
        <v>711.79</v>
      </c>
      <c r="J2792" s="16">
        <v>744.88</v>
      </c>
      <c r="K2792" s="13">
        <v>33.09</v>
      </c>
      <c r="L2792" s="15" t="s">
        <v>139</v>
      </c>
    </row>
    <row r="2793" spans="1:12">
      <c r="A2793" s="3" t="s">
        <v>3866</v>
      </c>
      <c r="B2793" s="3" t="s">
        <v>1967</v>
      </c>
      <c r="C2793" s="5">
        <v>1</v>
      </c>
      <c r="D2793" s="12">
        <v>16218.32</v>
      </c>
      <c r="E2793" s="17">
        <v>0.02221880039571544</v>
      </c>
      <c r="F2793" s="17">
        <v>0.02007322765279536</v>
      </c>
      <c r="G2793" s="17">
        <v>0.8148729891871453</v>
      </c>
      <c r="H2793" s="17">
        <v>0.8148729891871453</v>
      </c>
      <c r="I2793" s="12">
        <v>536.67</v>
      </c>
      <c r="J2793" s="12">
        <v>569.75</v>
      </c>
      <c r="K2793" s="13">
        <v>33.08</v>
      </c>
      <c r="L2793" s="3" t="s">
        <v>139</v>
      </c>
    </row>
    <row r="2794" spans="1:12">
      <c r="A2794" s="15" t="s">
        <v>3867</v>
      </c>
      <c r="B2794" s="15" t="s">
        <v>814</v>
      </c>
      <c r="C2794" s="20">
        <v>1</v>
      </c>
      <c r="D2794" s="16">
        <v>1154.83</v>
      </c>
      <c r="E2794" s="21">
        <v>0.007895955167036608</v>
      </c>
      <c r="F2794" s="21">
        <v>0.0102623639722707</v>
      </c>
      <c r="G2794" s="21">
        <v>0.8156133318547019</v>
      </c>
      <c r="H2794" s="21">
        <v>0.8156133318547019</v>
      </c>
      <c r="I2794" s="16">
        <v>347.66</v>
      </c>
      <c r="J2794" s="16">
        <v>380.74</v>
      </c>
      <c r="K2794" s="13">
        <v>33.08</v>
      </c>
      <c r="L2794" s="15" t="s">
        <v>139</v>
      </c>
    </row>
    <row r="2795" spans="1:12">
      <c r="A2795" s="3" t="s">
        <v>3868</v>
      </c>
      <c r="B2795" s="3" t="s">
        <v>1203</v>
      </c>
      <c r="C2795" s="5">
        <v>1</v>
      </c>
      <c r="D2795" s="12">
        <v>14360.74</v>
      </c>
      <c r="E2795" s="17">
        <v>0.03051404607086402</v>
      </c>
      <c r="F2795" s="17">
        <v>0.03744053760199279</v>
      </c>
      <c r="G2795" s="17">
        <v>0.8136375144076771</v>
      </c>
      <c r="H2795" s="17">
        <v>0.8136375144076771</v>
      </c>
      <c r="I2795" s="12">
        <v>923.08</v>
      </c>
      <c r="J2795" s="12">
        <v>956.13</v>
      </c>
      <c r="K2795" s="13">
        <v>33.06</v>
      </c>
      <c r="L2795" s="3" t="s">
        <v>139</v>
      </c>
    </row>
    <row r="2796" spans="1:12">
      <c r="A2796" s="15" t="s">
        <v>3869</v>
      </c>
      <c r="B2796" s="15" t="s">
        <v>551</v>
      </c>
      <c r="C2796" s="20">
        <v>1</v>
      </c>
      <c r="D2796" s="16">
        <v>5843.14</v>
      </c>
      <c r="E2796" s="21">
        <v>0.03664885284252219</v>
      </c>
      <c r="F2796" s="21">
        <v>0.04705063342442971</v>
      </c>
      <c r="G2796" s="21">
        <v>0.8111255180586032</v>
      </c>
      <c r="H2796" s="21">
        <v>0.8111255180586032</v>
      </c>
      <c r="I2796" s="16">
        <v>387.93</v>
      </c>
      <c r="J2796" s="16">
        <v>420.99</v>
      </c>
      <c r="K2796" s="13">
        <v>33.05</v>
      </c>
      <c r="L2796" s="15" t="s">
        <v>139</v>
      </c>
    </row>
    <row r="2797" spans="1:12">
      <c r="A2797" s="3" t="s">
        <v>3870</v>
      </c>
      <c r="B2797" s="3" t="s">
        <v>676</v>
      </c>
      <c r="C2797" s="5">
        <v>1</v>
      </c>
      <c r="D2797" s="12">
        <v>25478.38</v>
      </c>
      <c r="E2797" s="17">
        <v>0.01280359708445377</v>
      </c>
      <c r="F2797" s="17">
        <v>0.01645503879244966</v>
      </c>
      <c r="G2797" s="17">
        <v>0.8171679026524536</v>
      </c>
      <c r="H2797" s="17">
        <v>0.8171679026524536</v>
      </c>
      <c r="I2797" s="12">
        <v>393.07</v>
      </c>
      <c r="J2797" s="12">
        <v>426.11</v>
      </c>
      <c r="K2797" s="13">
        <v>33.04</v>
      </c>
      <c r="L2797" s="3" t="s">
        <v>139</v>
      </c>
    </row>
    <row r="2798" spans="1:12">
      <c r="A2798" s="15" t="s">
        <v>3871</v>
      </c>
      <c r="B2798" s="15" t="s">
        <v>1289</v>
      </c>
      <c r="C2798" s="20">
        <v>1</v>
      </c>
      <c r="D2798" s="16">
        <v>7667.3</v>
      </c>
      <c r="E2798" s="21">
        <v>0.008526670006336789</v>
      </c>
      <c r="F2798" s="21">
        <v>0.01199465526545387</v>
      </c>
      <c r="G2798" s="21">
        <v>0.8118466561970457</v>
      </c>
      <c r="H2798" s="21">
        <v>0.8118466561970457</v>
      </c>
      <c r="I2798" s="16">
        <v>177.56</v>
      </c>
      <c r="J2798" s="16">
        <v>210.6</v>
      </c>
      <c r="K2798" s="13">
        <v>33.04</v>
      </c>
      <c r="L2798" s="15" t="s">
        <v>139</v>
      </c>
    </row>
    <row r="2799" spans="1:12">
      <c r="A2799" s="3" t="s">
        <v>3872</v>
      </c>
      <c r="B2799" s="3" t="s">
        <v>489</v>
      </c>
      <c r="C2799" s="5">
        <v>1</v>
      </c>
      <c r="D2799" s="12">
        <v>14591.42</v>
      </c>
      <c r="E2799" s="17">
        <v>0.02186151616129144</v>
      </c>
      <c r="F2799" s="17">
        <v>0.02692220644174331</v>
      </c>
      <c r="G2799" s="17">
        <v>0.8097153846617869</v>
      </c>
      <c r="H2799" s="17">
        <v>0.8097153846617869</v>
      </c>
      <c r="I2799" s="12">
        <v>850.27</v>
      </c>
      <c r="J2799" s="12">
        <v>883.3</v>
      </c>
      <c r="K2799" s="13">
        <v>33.02</v>
      </c>
      <c r="L2799" s="3" t="s">
        <v>139</v>
      </c>
    </row>
    <row r="2800" spans="1:12">
      <c r="A2800" s="15" t="s">
        <v>3873</v>
      </c>
      <c r="B2800" s="15" t="s">
        <v>563</v>
      </c>
      <c r="C2800" s="20">
        <v>1</v>
      </c>
      <c r="D2800" s="16">
        <v>39436.31</v>
      </c>
      <c r="E2800" s="21">
        <v>0.02267826708297238</v>
      </c>
      <c r="F2800" s="21">
        <v>0.0279058760951155</v>
      </c>
      <c r="G2800" s="21">
        <v>0.8147123344877615</v>
      </c>
      <c r="H2800" s="21">
        <v>0.8147123344877615</v>
      </c>
      <c r="I2800" s="16">
        <v>850.37</v>
      </c>
      <c r="J2800" s="16">
        <v>883.34</v>
      </c>
      <c r="K2800" s="13">
        <v>32.97</v>
      </c>
      <c r="L2800" s="15" t="s">
        <v>139</v>
      </c>
    </row>
    <row r="2801" spans="1:12">
      <c r="A2801" s="3" t="s">
        <v>3874</v>
      </c>
      <c r="B2801" s="3" t="s">
        <v>2806</v>
      </c>
      <c r="C2801" s="5">
        <v>1</v>
      </c>
      <c r="D2801" s="12">
        <v>30673.04</v>
      </c>
      <c r="E2801" s="17">
        <v>0.02668143078382911</v>
      </c>
      <c r="F2801" s="17">
        <v>0.03266129796735515</v>
      </c>
      <c r="G2801" s="17">
        <v>0.8117764290251517</v>
      </c>
      <c r="H2801" s="17">
        <v>0.8117764290251517</v>
      </c>
      <c r="I2801" s="12">
        <v>970.16</v>
      </c>
      <c r="J2801" s="12">
        <v>1003.12</v>
      </c>
      <c r="K2801" s="13">
        <v>32.96</v>
      </c>
      <c r="L2801" s="3" t="s">
        <v>139</v>
      </c>
    </row>
    <row r="2802" spans="1:12">
      <c r="A2802" s="15" t="s">
        <v>3875</v>
      </c>
      <c r="B2802" s="15" t="s">
        <v>3876</v>
      </c>
      <c r="C2802" s="20">
        <v>1</v>
      </c>
      <c r="D2802" s="16">
        <v>20547.05</v>
      </c>
      <c r="E2802" s="21">
        <v>0.01180531301396773</v>
      </c>
      <c r="F2802" s="21">
        <v>0.01481279970795316</v>
      </c>
      <c r="G2802" s="21">
        <v>0.8165659126019689</v>
      </c>
      <c r="H2802" s="21">
        <v>0.8165659126019689</v>
      </c>
      <c r="I2802" s="16">
        <v>571.02</v>
      </c>
      <c r="J2802" s="16">
        <v>603.97</v>
      </c>
      <c r="K2802" s="13">
        <v>32.95</v>
      </c>
      <c r="L2802" s="15" t="s">
        <v>139</v>
      </c>
    </row>
    <row r="2803" spans="1:12">
      <c r="A2803" s="3" t="s">
        <v>3877</v>
      </c>
      <c r="B2803" s="3" t="s">
        <v>197</v>
      </c>
      <c r="C2803" s="5">
        <v>1</v>
      </c>
      <c r="D2803" s="12">
        <v>12747.77</v>
      </c>
      <c r="E2803" s="17">
        <v>0.02843292834540603</v>
      </c>
      <c r="F2803" s="17">
        <v>0.03602969943461811</v>
      </c>
      <c r="G2803" s="17">
        <v>0.8171190413972513</v>
      </c>
      <c r="H2803" s="17">
        <v>0.8171190413972513</v>
      </c>
      <c r="I2803" s="12">
        <v>468.67</v>
      </c>
      <c r="J2803" s="12">
        <v>501.62</v>
      </c>
      <c r="K2803" s="13">
        <v>32.95</v>
      </c>
      <c r="L2803" s="3" t="s">
        <v>139</v>
      </c>
    </row>
    <row r="2804" spans="1:12">
      <c r="A2804" s="15" t="s">
        <v>3878</v>
      </c>
      <c r="B2804" s="15" t="s">
        <v>2820</v>
      </c>
      <c r="C2804" s="20">
        <v>1</v>
      </c>
      <c r="D2804" s="16">
        <v>8706.450000000001</v>
      </c>
      <c r="E2804" s="21">
        <v>0.03550907322250901</v>
      </c>
      <c r="F2804" s="21">
        <v>0.04419819144504034</v>
      </c>
      <c r="G2804" s="21">
        <v>0.8153171818716957</v>
      </c>
      <c r="H2804" s="21">
        <v>0.8153171818716957</v>
      </c>
      <c r="I2804" s="16">
        <v>651.05</v>
      </c>
      <c r="J2804" s="16">
        <v>683.96</v>
      </c>
      <c r="K2804" s="13">
        <v>32.91</v>
      </c>
      <c r="L2804" s="15" t="s">
        <v>139</v>
      </c>
    </row>
    <row r="2805" spans="1:12">
      <c r="A2805" s="3" t="s">
        <v>3879</v>
      </c>
      <c r="B2805" s="3" t="s">
        <v>1434</v>
      </c>
      <c r="C2805" s="5">
        <v>1</v>
      </c>
      <c r="D2805" s="12">
        <v>13861.64</v>
      </c>
      <c r="E2805" s="17">
        <v>0.02319593855151315</v>
      </c>
      <c r="F2805" s="17">
        <v>0.02936165754690588</v>
      </c>
      <c r="G2805" s="17">
        <v>0.8142032004713763</v>
      </c>
      <c r="H2805" s="17">
        <v>0.8142032004713763</v>
      </c>
      <c r="I2805" s="12">
        <v>344.6</v>
      </c>
      <c r="J2805" s="12">
        <v>377.51</v>
      </c>
      <c r="K2805" s="13">
        <v>32.91</v>
      </c>
      <c r="L2805" s="3" t="s">
        <v>139</v>
      </c>
    </row>
    <row r="2806" spans="1:12">
      <c r="A2806" s="15" t="s">
        <v>3880</v>
      </c>
      <c r="B2806" s="15" t="s">
        <v>3881</v>
      </c>
      <c r="C2806" s="20">
        <v>1</v>
      </c>
      <c r="D2806" s="16">
        <v>10034.03</v>
      </c>
      <c r="E2806" s="21">
        <v>0.007951320247623458</v>
      </c>
      <c r="F2806" s="21">
        <v>0.01178063391138422</v>
      </c>
      <c r="G2806" s="21">
        <v>0.8169219825292806</v>
      </c>
      <c r="H2806" s="21">
        <v>0.8169219825292806</v>
      </c>
      <c r="I2806" s="16">
        <v>131.78</v>
      </c>
      <c r="J2806" s="16">
        <v>164.63</v>
      </c>
      <c r="K2806" s="13">
        <v>32.84</v>
      </c>
      <c r="L2806" s="15" t="s">
        <v>139</v>
      </c>
    </row>
    <row r="2807" spans="1:12">
      <c r="A2807" s="3" t="s">
        <v>3882</v>
      </c>
      <c r="B2807" s="3" t="s">
        <v>1241</v>
      </c>
      <c r="C2807" s="5">
        <v>1</v>
      </c>
      <c r="D2807" s="12">
        <v>26777.48</v>
      </c>
      <c r="E2807" s="17">
        <v>0.01720358839681112</v>
      </c>
      <c r="F2807" s="17">
        <v>0.01616566553968785</v>
      </c>
      <c r="G2807" s="17">
        <v>0.817188356879555</v>
      </c>
      <c r="H2807" s="17">
        <v>0.817188356879555</v>
      </c>
      <c r="I2807" s="12">
        <v>399.45</v>
      </c>
      <c r="J2807" s="12">
        <v>432.28</v>
      </c>
      <c r="K2807" s="13">
        <v>32.83</v>
      </c>
      <c r="L2807" s="3" t="s">
        <v>139</v>
      </c>
    </row>
    <row r="2808" spans="1:12">
      <c r="A2808" s="15" t="s">
        <v>3883</v>
      </c>
      <c r="B2808" s="15" t="s">
        <v>2271</v>
      </c>
      <c r="C2808" s="20">
        <v>1</v>
      </c>
      <c r="D2808" s="16">
        <v>10475.06</v>
      </c>
      <c r="E2808" s="21">
        <v>0.05195207295552544</v>
      </c>
      <c r="F2808" s="21">
        <v>0.06318167275747184</v>
      </c>
      <c r="G2808" s="21">
        <v>0.8155237928415029</v>
      </c>
      <c r="H2808" s="21">
        <v>0.8155237928415029</v>
      </c>
      <c r="I2808" s="16">
        <v>1164.29</v>
      </c>
      <c r="J2808" s="16">
        <v>1197.1</v>
      </c>
      <c r="K2808" s="13">
        <v>32.81</v>
      </c>
      <c r="L2808" s="15" t="s">
        <v>139</v>
      </c>
    </row>
    <row r="2809" spans="1:12">
      <c r="A2809" s="3" t="s">
        <v>3884</v>
      </c>
      <c r="B2809" s="3" t="s">
        <v>486</v>
      </c>
      <c r="C2809" s="5">
        <v>1</v>
      </c>
      <c r="D2809" s="12">
        <v>9055.85</v>
      </c>
      <c r="E2809" s="17">
        <v>0.04082872693891719</v>
      </c>
      <c r="F2809" s="17">
        <v>0.05013677089625766</v>
      </c>
      <c r="G2809" s="17">
        <v>0.8189527780909382</v>
      </c>
      <c r="H2809" s="17">
        <v>0.8189527780909382</v>
      </c>
      <c r="I2809" s="12">
        <v>882.9400000000001</v>
      </c>
      <c r="J2809" s="12">
        <v>915.74</v>
      </c>
      <c r="K2809" s="13">
        <v>32.8</v>
      </c>
      <c r="L2809" s="3" t="s">
        <v>139</v>
      </c>
    </row>
    <row r="2810" spans="1:12">
      <c r="A2810" s="15" t="s">
        <v>3885</v>
      </c>
      <c r="B2810" s="15" t="s">
        <v>3012</v>
      </c>
      <c r="C2810" s="20">
        <v>1</v>
      </c>
      <c r="D2810" s="16">
        <v>15538.82</v>
      </c>
      <c r="E2810" s="21">
        <v>0.02395941004738801</v>
      </c>
      <c r="F2810" s="21">
        <v>0.0290390800860275</v>
      </c>
      <c r="G2810" s="21">
        <v>0.8122704324741619</v>
      </c>
      <c r="H2810" s="21">
        <v>0.8122704324741619</v>
      </c>
      <c r="I2810" s="16">
        <v>1436.63</v>
      </c>
      <c r="J2810" s="16">
        <v>1469.43</v>
      </c>
      <c r="K2810" s="13">
        <v>32.8</v>
      </c>
      <c r="L2810" s="15" t="s">
        <v>139</v>
      </c>
    </row>
    <row r="2811" spans="1:12">
      <c r="A2811" s="3" t="s">
        <v>3886</v>
      </c>
      <c r="B2811" s="3" t="s">
        <v>3570</v>
      </c>
      <c r="C2811" s="5">
        <v>1</v>
      </c>
      <c r="D2811" s="12">
        <v>16832.79</v>
      </c>
      <c r="E2811" s="17">
        <v>0.0285414913599758</v>
      </c>
      <c r="F2811" s="17">
        <v>0.02623544777445535</v>
      </c>
      <c r="G2811" s="17">
        <v>0.8147495988953192</v>
      </c>
      <c r="H2811" s="17">
        <v>0.8147495988953192</v>
      </c>
      <c r="I2811" s="12">
        <v>566.51</v>
      </c>
      <c r="J2811" s="12">
        <v>599.27</v>
      </c>
      <c r="K2811" s="13">
        <v>32.76</v>
      </c>
      <c r="L2811" s="3" t="s">
        <v>139</v>
      </c>
    </row>
    <row r="2812" spans="1:12">
      <c r="A2812" s="15" t="s">
        <v>3887</v>
      </c>
      <c r="B2812" s="15" t="s">
        <v>2128</v>
      </c>
      <c r="C2812" s="20">
        <v>1</v>
      </c>
      <c r="D2812" s="16">
        <v>9627.49</v>
      </c>
      <c r="E2812" s="21">
        <v>0.07683057165030334</v>
      </c>
      <c r="F2812" s="21">
        <v>0.0925500327887869</v>
      </c>
      <c r="G2812" s="21">
        <v>0.8170606625852816</v>
      </c>
      <c r="H2812" s="21">
        <v>0.8170606625852816</v>
      </c>
      <c r="I2812" s="16">
        <v>1590.77</v>
      </c>
      <c r="J2812" s="16">
        <v>1623.52</v>
      </c>
      <c r="K2812" s="13">
        <v>32.75</v>
      </c>
      <c r="L2812" s="15" t="s">
        <v>139</v>
      </c>
    </row>
    <row r="2813" spans="1:12">
      <c r="A2813" s="3" t="s">
        <v>3888</v>
      </c>
      <c r="B2813" s="3" t="s">
        <v>3012</v>
      </c>
      <c r="C2813" s="5">
        <v>1</v>
      </c>
      <c r="D2813" s="12">
        <v>9280.91</v>
      </c>
      <c r="E2813" s="17">
        <v>0.01710293176186803</v>
      </c>
      <c r="F2813" s="17">
        <v>0.01590207631909732</v>
      </c>
      <c r="G2813" s="17">
        <v>0.8121158077198199</v>
      </c>
      <c r="H2813" s="17">
        <v>0.8121158077198199</v>
      </c>
      <c r="I2813" s="12">
        <v>223.81</v>
      </c>
      <c r="J2813" s="12">
        <v>256.53</v>
      </c>
      <c r="K2813" s="13">
        <v>32.72</v>
      </c>
      <c r="L2813" s="3" t="s">
        <v>139</v>
      </c>
    </row>
    <row r="2814" spans="1:12">
      <c r="A2814" s="15" t="s">
        <v>3889</v>
      </c>
      <c r="B2814" s="15" t="s">
        <v>1428</v>
      </c>
      <c r="C2814" s="20">
        <v>1</v>
      </c>
      <c r="D2814" s="16">
        <v>12951.9</v>
      </c>
      <c r="E2814" s="21">
        <v>0.02726426776631723</v>
      </c>
      <c r="F2814" s="21">
        <v>0.02602030276984898</v>
      </c>
      <c r="G2814" s="21">
        <v>0.8186847412867466</v>
      </c>
      <c r="H2814" s="21">
        <v>0.8186847412867466</v>
      </c>
      <c r="I2814" s="16">
        <v>332.89</v>
      </c>
      <c r="J2814" s="16">
        <v>365.61</v>
      </c>
      <c r="K2814" s="13">
        <v>32.72</v>
      </c>
      <c r="L2814" s="15" t="s">
        <v>139</v>
      </c>
    </row>
    <row r="2815" spans="1:12">
      <c r="A2815" s="3" t="s">
        <v>3890</v>
      </c>
      <c r="B2815" s="3" t="s">
        <v>3891</v>
      </c>
      <c r="C2815" s="5">
        <v>1</v>
      </c>
      <c r="D2815" s="12">
        <v>16661.35</v>
      </c>
      <c r="E2815" s="17">
        <v>0.01626168566230617</v>
      </c>
      <c r="F2815" s="17">
        <v>0.01821901195299641</v>
      </c>
      <c r="G2815" s="17">
        <v>0.8110438200626267</v>
      </c>
      <c r="H2815" s="17">
        <v>0.8110438200626267</v>
      </c>
      <c r="I2815" s="12">
        <v>338.14</v>
      </c>
      <c r="J2815" s="12">
        <v>370.81</v>
      </c>
      <c r="K2815" s="13">
        <v>32.67</v>
      </c>
      <c r="L2815" s="3" t="s">
        <v>139</v>
      </c>
    </row>
    <row r="2816" spans="1:12">
      <c r="A2816" s="15" t="s">
        <v>3892</v>
      </c>
      <c r="B2816" s="15" t="s">
        <v>395</v>
      </c>
      <c r="C2816" s="20">
        <v>1</v>
      </c>
      <c r="D2816" s="16">
        <v>4140.67</v>
      </c>
      <c r="E2816" s="21">
        <v>0.01825892787174925</v>
      </c>
      <c r="F2816" s="21">
        <v>0.01896511606702232</v>
      </c>
      <c r="G2816" s="21">
        <v>0.8106826305814132</v>
      </c>
      <c r="H2816" s="21">
        <v>0.8106826305814132</v>
      </c>
      <c r="I2816" s="16">
        <v>124.13</v>
      </c>
      <c r="J2816" s="16">
        <v>156.78</v>
      </c>
      <c r="K2816" s="13">
        <v>32.66</v>
      </c>
      <c r="L2816" s="15" t="s">
        <v>139</v>
      </c>
    </row>
    <row r="2817" spans="1:12">
      <c r="A2817" s="3" t="s">
        <v>3893</v>
      </c>
      <c r="B2817" s="3" t="s">
        <v>555</v>
      </c>
      <c r="C2817" s="5">
        <v>1</v>
      </c>
      <c r="D2817" s="12">
        <v>15411.33</v>
      </c>
      <c r="E2817" s="17">
        <v>0.02141478978029083</v>
      </c>
      <c r="F2817" s="17">
        <v>0.02639687897908346</v>
      </c>
      <c r="G2817" s="17">
        <v>0.8183233161193809</v>
      </c>
      <c r="H2817" s="17">
        <v>0.8183233161193809</v>
      </c>
      <c r="I2817" s="12">
        <v>820.03</v>
      </c>
      <c r="J2817" s="12">
        <v>852.6799999999999</v>
      </c>
      <c r="K2817" s="13">
        <v>32.65</v>
      </c>
      <c r="L2817" s="3" t="s">
        <v>139</v>
      </c>
    </row>
    <row r="2818" spans="1:12">
      <c r="A2818" s="15" t="s">
        <v>3894</v>
      </c>
      <c r="B2818" s="15" t="s">
        <v>1161</v>
      </c>
      <c r="C2818" s="20">
        <v>1</v>
      </c>
      <c r="D2818" s="16">
        <v>7330.67</v>
      </c>
      <c r="E2818" s="21">
        <v>0.03035237362228176</v>
      </c>
      <c r="F2818" s="21">
        <v>0.02855149404423053</v>
      </c>
      <c r="G2818" s="21">
        <v>0.811219983730235</v>
      </c>
      <c r="H2818" s="21">
        <v>0.811219983730235</v>
      </c>
      <c r="I2818" s="16">
        <v>312.37</v>
      </c>
      <c r="J2818" s="16">
        <v>345.01</v>
      </c>
      <c r="K2818" s="13">
        <v>32.65</v>
      </c>
      <c r="L2818" s="15" t="s">
        <v>139</v>
      </c>
    </row>
    <row r="2819" spans="1:12">
      <c r="A2819" s="3" t="s">
        <v>3895</v>
      </c>
      <c r="B2819" s="3" t="s">
        <v>3325</v>
      </c>
      <c r="C2819" s="5">
        <v>1</v>
      </c>
      <c r="D2819" s="12">
        <v>6644.26</v>
      </c>
      <c r="E2819" s="17">
        <v>0.02927168181577606</v>
      </c>
      <c r="F2819" s="17">
        <v>0.02637042842829899</v>
      </c>
      <c r="G2819" s="17">
        <v>0.8140163588171657</v>
      </c>
      <c r="H2819" s="17">
        <v>0.8140163588171657</v>
      </c>
      <c r="I2819" s="12">
        <v>254.6</v>
      </c>
      <c r="J2819" s="12">
        <v>287.24</v>
      </c>
      <c r="K2819" s="13">
        <v>32.64</v>
      </c>
      <c r="L2819" s="3" t="s">
        <v>139</v>
      </c>
    </row>
    <row r="2820" spans="1:12">
      <c r="A2820" s="15" t="s">
        <v>3896</v>
      </c>
      <c r="B2820" s="15" t="s">
        <v>1582</v>
      </c>
      <c r="C2820" s="20">
        <v>1</v>
      </c>
      <c r="D2820" s="16">
        <v>15038.16</v>
      </c>
      <c r="E2820" s="21">
        <v>0.01316397312908181</v>
      </c>
      <c r="F2820" s="21">
        <v>0.01659205988153584</v>
      </c>
      <c r="G2820" s="21">
        <v>0.8082309630466359</v>
      </c>
      <c r="H2820" s="21">
        <v>0.8082309630466359</v>
      </c>
      <c r="I2820" s="16">
        <v>522.55</v>
      </c>
      <c r="J2820" s="16">
        <v>555.1900000000001</v>
      </c>
      <c r="K2820" s="13">
        <v>32.64</v>
      </c>
      <c r="L2820" s="15" t="s">
        <v>139</v>
      </c>
    </row>
    <row r="2821" spans="1:12">
      <c r="A2821" s="3" t="s">
        <v>3897</v>
      </c>
      <c r="B2821" s="3" t="s">
        <v>1228</v>
      </c>
      <c r="C2821" s="5">
        <v>1</v>
      </c>
      <c r="D2821" s="12">
        <v>20546.42</v>
      </c>
      <c r="E2821" s="17">
        <v>0.0205951156481243</v>
      </c>
      <c r="F2821" s="17">
        <v>0.02574572396114385</v>
      </c>
      <c r="G2821" s="17">
        <v>0.8170276241281065</v>
      </c>
      <c r="H2821" s="17">
        <v>0.8170276241281065</v>
      </c>
      <c r="I2821" s="12">
        <v>591.42</v>
      </c>
      <c r="J2821" s="12">
        <v>624.03</v>
      </c>
      <c r="K2821" s="13">
        <v>32.6</v>
      </c>
      <c r="L2821" s="3" t="s">
        <v>139</v>
      </c>
    </row>
    <row r="2822" spans="1:12">
      <c r="A2822" s="15" t="s">
        <v>3898</v>
      </c>
      <c r="B2822" s="15" t="s">
        <v>232</v>
      </c>
      <c r="C2822" s="20">
        <v>1</v>
      </c>
      <c r="D2822" s="16">
        <v>8074.5</v>
      </c>
      <c r="E2822" s="21">
        <v>0.09914265487593414</v>
      </c>
      <c r="F2822" s="21">
        <v>0.1185902467482964</v>
      </c>
      <c r="G2822" s="21">
        <v>0.8119595506108802</v>
      </c>
      <c r="H2822" s="21">
        <v>0.8119595506108802</v>
      </c>
      <c r="I2822" s="16">
        <v>2105.55</v>
      </c>
      <c r="J2822" s="16">
        <v>2138.13</v>
      </c>
      <c r="K2822" s="13">
        <v>32.58</v>
      </c>
      <c r="L2822" s="15" t="s">
        <v>139</v>
      </c>
    </row>
    <row r="2823" spans="1:12">
      <c r="A2823" s="3" t="s">
        <v>3899</v>
      </c>
      <c r="B2823" s="3" t="s">
        <v>1463</v>
      </c>
      <c r="C2823" s="5">
        <v>1</v>
      </c>
      <c r="D2823" s="12">
        <v>39417.19</v>
      </c>
      <c r="E2823" s="17">
        <v>0.03550900383867094</v>
      </c>
      <c r="F2823" s="17">
        <v>0.04292239334471058</v>
      </c>
      <c r="G2823" s="17">
        <v>0.8188513675598701</v>
      </c>
      <c r="H2823" s="17">
        <v>0.8188513675598701</v>
      </c>
      <c r="I2823" s="12">
        <v>1509.41</v>
      </c>
      <c r="J2823" s="12">
        <v>1541.96</v>
      </c>
      <c r="K2823" s="13">
        <v>32.56</v>
      </c>
      <c r="L2823" s="3" t="s">
        <v>139</v>
      </c>
    </row>
    <row r="2824" spans="1:12">
      <c r="A2824" s="15" t="s">
        <v>3900</v>
      </c>
      <c r="B2824" s="15" t="s">
        <v>559</v>
      </c>
      <c r="C2824" s="20">
        <v>1</v>
      </c>
      <c r="D2824" s="16">
        <v>4119.95</v>
      </c>
      <c r="E2824" s="21">
        <v>0.03623912015934753</v>
      </c>
      <c r="F2824" s="21">
        <v>0.03761397284784537</v>
      </c>
      <c r="G2824" s="21">
        <v>0.811067469371616</v>
      </c>
      <c r="H2824" s="21">
        <v>0.811067469371616</v>
      </c>
      <c r="I2824" s="16">
        <v>291.66</v>
      </c>
      <c r="J2824" s="16">
        <v>324.21</v>
      </c>
      <c r="K2824" s="13">
        <v>32.54</v>
      </c>
      <c r="L2824" s="15" t="s">
        <v>139</v>
      </c>
    </row>
    <row r="2825" spans="1:12">
      <c r="A2825" s="3" t="s">
        <v>3901</v>
      </c>
      <c r="B2825" s="3" t="s">
        <v>1694</v>
      </c>
      <c r="C2825" s="5">
        <v>1</v>
      </c>
      <c r="D2825" s="12">
        <v>36280.81</v>
      </c>
      <c r="E2825" s="17">
        <v>0.009164523929561973</v>
      </c>
      <c r="F2825" s="17">
        <v>0.01165689270687442</v>
      </c>
      <c r="G2825" s="17">
        <v>0.8075145474019868</v>
      </c>
      <c r="H2825" s="17">
        <v>0.8075145474019868</v>
      </c>
      <c r="I2825" s="12">
        <v>448.87</v>
      </c>
      <c r="J2825" s="12">
        <v>481.41</v>
      </c>
      <c r="K2825" s="13">
        <v>32.54</v>
      </c>
      <c r="L2825" s="3" t="s">
        <v>139</v>
      </c>
    </row>
    <row r="2826" spans="1:12">
      <c r="A2826" s="15" t="s">
        <v>3902</v>
      </c>
      <c r="B2826" s="15" t="s">
        <v>794</v>
      </c>
      <c r="C2826" s="20">
        <v>1</v>
      </c>
      <c r="D2826" s="16">
        <v>10779.33</v>
      </c>
      <c r="E2826" s="21">
        <v>0.03316066635842459</v>
      </c>
      <c r="F2826" s="21">
        <v>0.03449213389811178</v>
      </c>
      <c r="G2826" s="21">
        <v>0.8148224116555317</v>
      </c>
      <c r="H2826" s="21">
        <v>0.8148224116555317</v>
      </c>
      <c r="I2826" s="16">
        <v>812.65</v>
      </c>
      <c r="J2826" s="16">
        <v>845.1799999999999</v>
      </c>
      <c r="K2826" s="13">
        <v>32.53</v>
      </c>
      <c r="L2826" s="15" t="s">
        <v>139</v>
      </c>
    </row>
    <row r="2827" spans="1:12">
      <c r="A2827" s="3" t="s">
        <v>3903</v>
      </c>
      <c r="B2827" s="3" t="s">
        <v>3904</v>
      </c>
      <c r="C2827" s="5">
        <v>1</v>
      </c>
      <c r="D2827" s="12">
        <v>9388.209999999999</v>
      </c>
      <c r="E2827" s="17">
        <v>0.02939503095001943</v>
      </c>
      <c r="F2827" s="17">
        <v>0.03510362578033083</v>
      </c>
      <c r="G2827" s="17">
        <v>0.8127039584923449</v>
      </c>
      <c r="H2827" s="17">
        <v>0.8127039584923449</v>
      </c>
      <c r="I2827" s="12">
        <v>666.8200000000001</v>
      </c>
      <c r="J2827" s="12">
        <v>699.34</v>
      </c>
      <c r="K2827" s="13">
        <v>32.52</v>
      </c>
      <c r="L2827" s="3" t="s">
        <v>139</v>
      </c>
    </row>
    <row r="2828" spans="1:12">
      <c r="A2828" s="15" t="s">
        <v>3905</v>
      </c>
      <c r="B2828" s="15" t="s">
        <v>659</v>
      </c>
      <c r="C2828" s="20">
        <v>1</v>
      </c>
      <c r="D2828" s="16">
        <v>5040.4</v>
      </c>
      <c r="E2828" s="21">
        <v>0.03434533476983059</v>
      </c>
      <c r="F2828" s="21">
        <v>0.02960418938882343</v>
      </c>
      <c r="G2828" s="21">
        <v>0.8176687006644787</v>
      </c>
      <c r="H2828" s="21">
        <v>0.8176687006644787</v>
      </c>
      <c r="I2828" s="16">
        <v>420.01</v>
      </c>
      <c r="J2828" s="16">
        <v>452.51</v>
      </c>
      <c r="K2828" s="13">
        <v>32.5</v>
      </c>
      <c r="L2828" s="15" t="s">
        <v>139</v>
      </c>
    </row>
    <row r="2829" spans="1:12">
      <c r="A2829" s="3" t="s">
        <v>3906</v>
      </c>
      <c r="B2829" s="3" t="s">
        <v>390</v>
      </c>
      <c r="C2829" s="5">
        <v>1</v>
      </c>
      <c r="D2829" s="12">
        <v>13339.28</v>
      </c>
      <c r="E2829" s="17">
        <v>0.02928652874508493</v>
      </c>
      <c r="F2829" s="17">
        <v>0.03710057790300042</v>
      </c>
      <c r="G2829" s="17">
        <v>0.8176804926711194</v>
      </c>
      <c r="H2829" s="17">
        <v>0.8176804926711194</v>
      </c>
      <c r="I2829" s="12">
        <v>463.61</v>
      </c>
      <c r="J2829" s="12">
        <v>496.1</v>
      </c>
      <c r="K2829" s="13">
        <v>32.49</v>
      </c>
      <c r="L2829" s="3" t="s">
        <v>139</v>
      </c>
    </row>
    <row r="2830" spans="1:12">
      <c r="A2830" s="15" t="s">
        <v>3907</v>
      </c>
      <c r="B2830" s="15" t="s">
        <v>1447</v>
      </c>
      <c r="C2830" s="20">
        <v>1</v>
      </c>
      <c r="D2830" s="16">
        <v>10564.8</v>
      </c>
      <c r="E2830" s="21">
        <v>0.0165112147608278</v>
      </c>
      <c r="F2830" s="21">
        <v>0.02188057021258608</v>
      </c>
      <c r="G2830" s="21">
        <v>0.8163544995493918</v>
      </c>
      <c r="H2830" s="21">
        <v>0.8163544995493918</v>
      </c>
      <c r="I2830" s="16">
        <v>274.94</v>
      </c>
      <c r="J2830" s="16">
        <v>307.43</v>
      </c>
      <c r="K2830" s="13">
        <v>32.49</v>
      </c>
      <c r="L2830" s="15" t="s">
        <v>139</v>
      </c>
    </row>
    <row r="2831" spans="1:12">
      <c r="A2831" s="3" t="s">
        <v>3908</v>
      </c>
      <c r="B2831" s="3" t="s">
        <v>256</v>
      </c>
      <c r="C2831" s="5">
        <v>1</v>
      </c>
      <c r="D2831" s="12">
        <v>14585.69</v>
      </c>
      <c r="E2831" s="17">
        <v>0.02995997843225578</v>
      </c>
      <c r="F2831" s="17">
        <v>0.03768321503764778</v>
      </c>
      <c r="G2831" s="17">
        <v>0.809702979679941</v>
      </c>
      <c r="H2831" s="17">
        <v>0.809702979679941</v>
      </c>
      <c r="I2831" s="12">
        <v>519.65</v>
      </c>
      <c r="J2831" s="12">
        <v>552.14</v>
      </c>
      <c r="K2831" s="13">
        <v>32.48</v>
      </c>
      <c r="L2831" s="3" t="s">
        <v>139</v>
      </c>
    </row>
    <row r="2832" spans="1:12">
      <c r="A2832" s="15" t="s">
        <v>3909</v>
      </c>
      <c r="B2832" s="15" t="s">
        <v>718</v>
      </c>
      <c r="C2832" s="20">
        <v>1</v>
      </c>
      <c r="D2832" s="16">
        <v>6460.49</v>
      </c>
      <c r="E2832" s="21">
        <v>0.01100505732503439</v>
      </c>
      <c r="F2832" s="21">
        <v>0.014048526713772</v>
      </c>
      <c r="G2832" s="21">
        <v>0.8090207446311104</v>
      </c>
      <c r="H2832" s="21">
        <v>0.8090207446311104</v>
      </c>
      <c r="I2832" s="16">
        <v>117.06</v>
      </c>
      <c r="J2832" s="16">
        <v>149.53</v>
      </c>
      <c r="K2832" s="13">
        <v>32.47</v>
      </c>
      <c r="L2832" s="15" t="s">
        <v>139</v>
      </c>
    </row>
    <row r="2833" spans="1:12">
      <c r="A2833" s="3" t="s">
        <v>3910</v>
      </c>
      <c r="B2833" s="3" t="s">
        <v>689</v>
      </c>
      <c r="C2833" s="5">
        <v>1</v>
      </c>
      <c r="D2833" s="12">
        <v>6496.17</v>
      </c>
      <c r="E2833" s="17">
        <v>0.01016862544864153</v>
      </c>
      <c r="F2833" s="17">
        <v>0.01203517282857811</v>
      </c>
      <c r="G2833" s="17">
        <v>0.8119771085183742</v>
      </c>
      <c r="H2833" s="17">
        <v>0.8119771085183742</v>
      </c>
      <c r="I2833" s="12">
        <v>152.94</v>
      </c>
      <c r="J2833" s="12">
        <v>185.4</v>
      </c>
      <c r="K2833" s="13">
        <v>32.46</v>
      </c>
      <c r="L2833" s="3" t="s">
        <v>139</v>
      </c>
    </row>
    <row r="2834" spans="1:12">
      <c r="A2834" s="15" t="s">
        <v>3911</v>
      </c>
      <c r="B2834" s="15" t="s">
        <v>2048</v>
      </c>
      <c r="C2834" s="20">
        <v>1</v>
      </c>
      <c r="D2834" s="16">
        <v>23282.69</v>
      </c>
      <c r="E2834" s="21">
        <v>0.0161178877300293</v>
      </c>
      <c r="F2834" s="21">
        <v>0.01364671498152053</v>
      </c>
      <c r="G2834" s="21">
        <v>0.8145904765479735</v>
      </c>
      <c r="H2834" s="21">
        <v>0.8145904765479735</v>
      </c>
      <c r="I2834" s="16">
        <v>522.9</v>
      </c>
      <c r="J2834" s="16">
        <v>555.36</v>
      </c>
      <c r="K2834" s="13">
        <v>32.46</v>
      </c>
      <c r="L2834" s="15" t="s">
        <v>139</v>
      </c>
    </row>
    <row r="2835" spans="1:12">
      <c r="A2835" s="3" t="s">
        <v>3912</v>
      </c>
      <c r="B2835" s="3" t="s">
        <v>349</v>
      </c>
      <c r="C2835" s="5">
        <v>1</v>
      </c>
      <c r="D2835" s="12">
        <v>22762.52</v>
      </c>
      <c r="E2835" s="17">
        <v>0.008624684532561775</v>
      </c>
      <c r="F2835" s="17">
        <v>0.01114348188670367</v>
      </c>
      <c r="G2835" s="17">
        <v>0.8144089768353053</v>
      </c>
      <c r="H2835" s="17">
        <v>0.8144089768353053</v>
      </c>
      <c r="I2835" s="12">
        <v>344.25</v>
      </c>
      <c r="J2835" s="12">
        <v>376.69</v>
      </c>
      <c r="K2835" s="13">
        <v>32.44</v>
      </c>
      <c r="L2835" s="3" t="s">
        <v>139</v>
      </c>
    </row>
    <row r="2836" spans="1:12">
      <c r="A2836" s="15" t="s">
        <v>3913</v>
      </c>
      <c r="B2836" s="15" t="s">
        <v>1340</v>
      </c>
      <c r="C2836" s="20">
        <v>1</v>
      </c>
      <c r="D2836" s="16">
        <v>14218.58</v>
      </c>
      <c r="E2836" s="21">
        <v>0.0182045807733869</v>
      </c>
      <c r="F2836" s="21">
        <v>0.02215539510062905</v>
      </c>
      <c r="G2836" s="21">
        <v>0.8169976755688242</v>
      </c>
      <c r="H2836" s="21">
        <v>0.8169976755688242</v>
      </c>
      <c r="I2836" s="16">
        <v>701.04</v>
      </c>
      <c r="J2836" s="16">
        <v>733.46</v>
      </c>
      <c r="K2836" s="13">
        <v>32.43</v>
      </c>
      <c r="L2836" s="15" t="s">
        <v>139</v>
      </c>
    </row>
    <row r="2837" spans="1:12">
      <c r="A2837" s="3" t="s">
        <v>3914</v>
      </c>
      <c r="B2837" s="3" t="s">
        <v>2285</v>
      </c>
      <c r="C2837" s="5">
        <v>1</v>
      </c>
      <c r="D2837" s="12">
        <v>8803.26</v>
      </c>
      <c r="E2837" s="17">
        <v>0.01036682089171476</v>
      </c>
      <c r="F2837" s="17">
        <v>0.009824869769201149</v>
      </c>
      <c r="G2837" s="17">
        <v>0.8183157210131702</v>
      </c>
      <c r="H2837" s="17">
        <v>0.8183157210131702</v>
      </c>
      <c r="I2837" s="12">
        <v>171.23</v>
      </c>
      <c r="J2837" s="12">
        <v>203.65</v>
      </c>
      <c r="K2837" s="13">
        <v>32.42</v>
      </c>
      <c r="L2837" s="3" t="s">
        <v>139</v>
      </c>
    </row>
    <row r="2838" spans="1:12">
      <c r="A2838" s="15" t="s">
        <v>3915</v>
      </c>
      <c r="B2838" s="15" t="s">
        <v>492</v>
      </c>
      <c r="C2838" s="20">
        <v>1</v>
      </c>
      <c r="D2838" s="16">
        <v>1209.62</v>
      </c>
      <c r="E2838" s="21">
        <v>0.08037494294967711</v>
      </c>
      <c r="F2838" s="21">
        <v>0.1043158346216369</v>
      </c>
      <c r="G2838" s="21">
        <v>0.8105899688278071</v>
      </c>
      <c r="H2838" s="21">
        <v>0.8105899688278071</v>
      </c>
      <c r="I2838" s="16">
        <v>342.04</v>
      </c>
      <c r="J2838" s="16">
        <v>374.44</v>
      </c>
      <c r="K2838" s="13">
        <v>32.41</v>
      </c>
      <c r="L2838" s="15" t="s">
        <v>139</v>
      </c>
    </row>
    <row r="2839" spans="1:12">
      <c r="A2839" s="3" t="s">
        <v>3916</v>
      </c>
      <c r="B2839" s="3" t="s">
        <v>1918</v>
      </c>
      <c r="C2839" s="5">
        <v>1</v>
      </c>
      <c r="D2839" s="12">
        <v>9243.440000000001</v>
      </c>
      <c r="E2839" s="17">
        <v>0.01186020270405166</v>
      </c>
      <c r="F2839" s="17">
        <v>0.01544779192339027</v>
      </c>
      <c r="G2839" s="17">
        <v>0.8179104331705819</v>
      </c>
      <c r="H2839" s="17">
        <v>0.8179104331705819</v>
      </c>
      <c r="I2839" s="12">
        <v>332.05</v>
      </c>
      <c r="J2839" s="12">
        <v>364.46</v>
      </c>
      <c r="K2839" s="13">
        <v>32.4</v>
      </c>
      <c r="L2839" s="3" t="s">
        <v>139</v>
      </c>
    </row>
    <row r="2840" spans="1:12">
      <c r="A2840" s="15" t="s">
        <v>3917</v>
      </c>
      <c r="B2840" s="15" t="s">
        <v>361</v>
      </c>
      <c r="C2840" s="20">
        <v>1</v>
      </c>
      <c r="D2840" s="16">
        <v>14408.38</v>
      </c>
      <c r="E2840" s="21">
        <v>0.01450774052950884</v>
      </c>
      <c r="F2840" s="21">
        <v>0.01840642788903608</v>
      </c>
      <c r="G2840" s="21">
        <v>0.8176844408897412</v>
      </c>
      <c r="H2840" s="21">
        <v>0.8176844408897412</v>
      </c>
      <c r="I2840" s="16">
        <v>466.21</v>
      </c>
      <c r="J2840" s="16">
        <v>498.61</v>
      </c>
      <c r="K2840" s="13">
        <v>32.4</v>
      </c>
      <c r="L2840" s="15" t="s">
        <v>139</v>
      </c>
    </row>
    <row r="2841" spans="1:12">
      <c r="A2841" s="3" t="s">
        <v>3918</v>
      </c>
      <c r="B2841" s="3" t="s">
        <v>659</v>
      </c>
      <c r="C2841" s="5">
        <v>1</v>
      </c>
      <c r="D2841" s="12">
        <v>5033.6</v>
      </c>
      <c r="E2841" s="17">
        <v>0.03731585229939634</v>
      </c>
      <c r="F2841" s="17">
        <v>0.0469511604682772</v>
      </c>
      <c r="G2841" s="17">
        <v>0.808698095986517</v>
      </c>
      <c r="H2841" s="17">
        <v>0.808698095986517</v>
      </c>
      <c r="I2841" s="12">
        <v>525.1900000000001</v>
      </c>
      <c r="J2841" s="12">
        <v>557.5599999999999</v>
      </c>
      <c r="K2841" s="13">
        <v>32.38</v>
      </c>
      <c r="L2841" s="3" t="s">
        <v>139</v>
      </c>
    </row>
    <row r="2842" spans="1:12">
      <c r="A2842" s="15" t="s">
        <v>3919</v>
      </c>
      <c r="B2842" s="15" t="s">
        <v>229</v>
      </c>
      <c r="C2842" s="20">
        <v>1</v>
      </c>
      <c r="D2842" s="16">
        <v>17345.76</v>
      </c>
      <c r="E2842" s="21">
        <v>0.0156626289115402</v>
      </c>
      <c r="F2842" s="21">
        <v>0.01535078143014758</v>
      </c>
      <c r="G2842" s="21">
        <v>0.8166561599745892</v>
      </c>
      <c r="H2842" s="21">
        <v>0.8166561599745892</v>
      </c>
      <c r="I2842" s="16">
        <v>310.89</v>
      </c>
      <c r="J2842" s="16">
        <v>343.26</v>
      </c>
      <c r="K2842" s="13">
        <v>32.37</v>
      </c>
      <c r="L2842" s="15" t="s">
        <v>139</v>
      </c>
    </row>
    <row r="2843" spans="1:12">
      <c r="A2843" s="3" t="s">
        <v>3920</v>
      </c>
      <c r="B2843" s="3" t="s">
        <v>2266</v>
      </c>
      <c r="C2843" s="5">
        <v>1</v>
      </c>
      <c r="D2843" s="12">
        <v>2619.44</v>
      </c>
      <c r="E2843" s="17">
        <v>0.01183272645084548</v>
      </c>
      <c r="F2843" s="17">
        <v>0.01652531038350473</v>
      </c>
      <c r="G2843" s="17">
        <v>0.808983162198914</v>
      </c>
      <c r="H2843" s="17">
        <v>0.808983162198914</v>
      </c>
      <c r="I2843" s="12">
        <v>181.94</v>
      </c>
      <c r="J2843" s="12">
        <v>214.31</v>
      </c>
      <c r="K2843" s="13">
        <v>32.37</v>
      </c>
      <c r="L2843" s="3" t="s">
        <v>139</v>
      </c>
    </row>
    <row r="2844" spans="1:12">
      <c r="A2844" s="15" t="s">
        <v>3921</v>
      </c>
      <c r="B2844" s="15" t="s">
        <v>424</v>
      </c>
      <c r="C2844" s="20">
        <v>1</v>
      </c>
      <c r="D2844" s="16">
        <v>784.73</v>
      </c>
      <c r="E2844" s="21">
        <v>0.03425692851482664</v>
      </c>
      <c r="F2844" s="21">
        <v>0.03347468642073358</v>
      </c>
      <c r="G2844" s="21">
        <v>0.817453848424579</v>
      </c>
      <c r="H2844" s="21">
        <v>0.817453848424579</v>
      </c>
      <c r="I2844" s="16">
        <v>261.3</v>
      </c>
      <c r="J2844" s="16">
        <v>293.66</v>
      </c>
      <c r="K2844" s="13">
        <v>32.36</v>
      </c>
      <c r="L2844" s="15" t="s">
        <v>139</v>
      </c>
    </row>
    <row r="2845" spans="1:12">
      <c r="A2845" s="3" t="s">
        <v>3922</v>
      </c>
      <c r="B2845" s="3" t="s">
        <v>1811</v>
      </c>
      <c r="C2845" s="5">
        <v>1</v>
      </c>
      <c r="D2845" s="12">
        <v>11341.27</v>
      </c>
      <c r="E2845" s="17">
        <v>0.02035992648119976</v>
      </c>
      <c r="F2845" s="17">
        <v>0.02708468882656426</v>
      </c>
      <c r="G2845" s="17">
        <v>0.8083921081423185</v>
      </c>
      <c r="H2845" s="17">
        <v>0.8083921081423185</v>
      </c>
      <c r="I2845" s="12">
        <v>263.32</v>
      </c>
      <c r="J2845" s="12">
        <v>295.66</v>
      </c>
      <c r="K2845" s="13">
        <v>32.34</v>
      </c>
      <c r="L2845" s="3" t="s">
        <v>139</v>
      </c>
    </row>
    <row r="2846" spans="1:12">
      <c r="A2846" s="15" t="s">
        <v>3923</v>
      </c>
      <c r="B2846" s="15" t="s">
        <v>655</v>
      </c>
      <c r="C2846" s="20">
        <v>1</v>
      </c>
      <c r="D2846" s="16">
        <v>3943.81</v>
      </c>
      <c r="E2846" s="21">
        <v>0.08112819059334112</v>
      </c>
      <c r="F2846" s="21">
        <v>0.07013654683532386</v>
      </c>
      <c r="G2846" s="21">
        <v>0.8178422748651867</v>
      </c>
      <c r="H2846" s="21">
        <v>0.8178422748651867</v>
      </c>
      <c r="I2846" s="16">
        <v>746.97</v>
      </c>
      <c r="J2846" s="16">
        <v>779.3099999999999</v>
      </c>
      <c r="K2846" s="13">
        <v>32.34</v>
      </c>
      <c r="L2846" s="15" t="s">
        <v>139</v>
      </c>
    </row>
    <row r="2847" spans="1:12">
      <c r="A2847" s="3" t="s">
        <v>3924</v>
      </c>
      <c r="B2847" s="3" t="s">
        <v>1727</v>
      </c>
      <c r="C2847" s="5">
        <v>1</v>
      </c>
      <c r="D2847" s="12">
        <v>12218.53</v>
      </c>
      <c r="E2847" s="17">
        <v>0.009803885820436056</v>
      </c>
      <c r="F2847" s="17">
        <v>0.01381967735854501</v>
      </c>
      <c r="G2847" s="17">
        <v>0.8114111087052107</v>
      </c>
      <c r="H2847" s="17">
        <v>0.8114111087052107</v>
      </c>
      <c r="I2847" s="12">
        <v>171.38</v>
      </c>
      <c r="J2847" s="12">
        <v>203.72</v>
      </c>
      <c r="K2847" s="13">
        <v>32.34</v>
      </c>
      <c r="L2847" s="3" t="s">
        <v>139</v>
      </c>
    </row>
    <row r="2848" spans="1:12">
      <c r="A2848" s="15" t="s">
        <v>3925</v>
      </c>
      <c r="B2848" s="15" t="s">
        <v>1703</v>
      </c>
      <c r="C2848" s="20">
        <v>1</v>
      </c>
      <c r="D2848" s="16">
        <v>7001.61</v>
      </c>
      <c r="E2848" s="21">
        <v>0.05311588439908899</v>
      </c>
      <c r="F2848" s="21">
        <v>0.06529397272213421</v>
      </c>
      <c r="G2848" s="21">
        <v>0.8187374606003659</v>
      </c>
      <c r="H2848" s="21">
        <v>0.8187374606003659</v>
      </c>
      <c r="I2848" s="16">
        <v>829.67</v>
      </c>
      <c r="J2848" s="16">
        <v>862</v>
      </c>
      <c r="K2848" s="13">
        <v>32.33</v>
      </c>
      <c r="L2848" s="15" t="s">
        <v>139</v>
      </c>
    </row>
    <row r="2849" spans="1:12">
      <c r="A2849" s="3" t="s">
        <v>3926</v>
      </c>
      <c r="B2849" s="3" t="s">
        <v>2734</v>
      </c>
      <c r="C2849" s="5">
        <v>1</v>
      </c>
      <c r="D2849" s="12">
        <v>5444.8</v>
      </c>
      <c r="E2849" s="17">
        <v>0.01689652545917997</v>
      </c>
      <c r="F2849" s="17">
        <v>0.02481355607124066</v>
      </c>
      <c r="G2849" s="17">
        <v>0.8080761950455858</v>
      </c>
      <c r="H2849" s="17">
        <v>0.8080761950455858</v>
      </c>
      <c r="I2849" s="12">
        <v>135.16</v>
      </c>
      <c r="J2849" s="12">
        <v>167.5</v>
      </c>
      <c r="K2849" s="13">
        <v>32.33</v>
      </c>
      <c r="L2849" s="3" t="s">
        <v>139</v>
      </c>
    </row>
    <row r="2850" spans="1:12">
      <c r="A2850" s="15" t="s">
        <v>3927</v>
      </c>
      <c r="B2850" s="15" t="s">
        <v>1244</v>
      </c>
      <c r="C2850" s="20">
        <v>1</v>
      </c>
      <c r="D2850" s="16">
        <v>8943.629999999999</v>
      </c>
      <c r="E2850" s="21">
        <v>0.02941942283875694</v>
      </c>
      <c r="F2850" s="21">
        <v>0.03842751458175601</v>
      </c>
      <c r="G2850" s="21">
        <v>0.8102657555842173</v>
      </c>
      <c r="H2850" s="21">
        <v>0.8102657555842173</v>
      </c>
      <c r="I2850" s="16">
        <v>304.96</v>
      </c>
      <c r="J2850" s="16">
        <v>337.25</v>
      </c>
      <c r="K2850" s="13">
        <v>32.29</v>
      </c>
      <c r="L2850" s="15" t="s">
        <v>139</v>
      </c>
    </row>
    <row r="2851" spans="1:12">
      <c r="A2851" s="3" t="s">
        <v>3928</v>
      </c>
      <c r="B2851" s="3" t="s">
        <v>3929</v>
      </c>
      <c r="C2851" s="5">
        <v>1</v>
      </c>
      <c r="D2851" s="12">
        <v>4989.95</v>
      </c>
      <c r="E2851" s="17">
        <v>0.0726672270295661</v>
      </c>
      <c r="F2851" s="17">
        <v>0.06777294364931859</v>
      </c>
      <c r="G2851" s="17">
        <v>0.813868382297695</v>
      </c>
      <c r="H2851" s="17">
        <v>0.813868382297695</v>
      </c>
      <c r="I2851" s="12">
        <v>461.9</v>
      </c>
      <c r="J2851" s="12">
        <v>494.19</v>
      </c>
      <c r="K2851" s="13">
        <v>32.29</v>
      </c>
      <c r="L2851" s="3" t="s">
        <v>139</v>
      </c>
    </row>
    <row r="2852" spans="1:12">
      <c r="A2852" s="15" t="s">
        <v>3930</v>
      </c>
      <c r="B2852" s="15" t="s">
        <v>3931</v>
      </c>
      <c r="C2852" s="20">
        <v>1</v>
      </c>
      <c r="D2852" s="16">
        <v>12734.75</v>
      </c>
      <c r="E2852" s="21">
        <v>0.02577759557451654</v>
      </c>
      <c r="F2852" s="21">
        <v>0.03167892751195921</v>
      </c>
      <c r="G2852" s="21">
        <v>0.8116383757372049</v>
      </c>
      <c r="H2852" s="21">
        <v>0.8116383757372049</v>
      </c>
      <c r="I2852" s="16">
        <v>872.92</v>
      </c>
      <c r="J2852" s="16">
        <v>905.1799999999999</v>
      </c>
      <c r="K2852" s="13">
        <v>32.27</v>
      </c>
      <c r="L2852" s="15" t="s">
        <v>139</v>
      </c>
    </row>
    <row r="2853" spans="1:12">
      <c r="A2853" s="3" t="s">
        <v>3932</v>
      </c>
      <c r="B2853" s="3" t="s">
        <v>242</v>
      </c>
      <c r="C2853" s="5">
        <v>1</v>
      </c>
      <c r="D2853" s="12">
        <v>14132.57</v>
      </c>
      <c r="E2853" s="17">
        <v>0.03536294470586448</v>
      </c>
      <c r="F2853" s="17">
        <v>0.03110241859440593</v>
      </c>
      <c r="G2853" s="17">
        <v>0.810791283455629</v>
      </c>
      <c r="H2853" s="17">
        <v>0.810791283455629</v>
      </c>
      <c r="I2853" s="12">
        <v>625.59</v>
      </c>
      <c r="J2853" s="12">
        <v>657.86</v>
      </c>
      <c r="K2853" s="13">
        <v>32.27</v>
      </c>
      <c r="L2853" s="3" t="s">
        <v>139</v>
      </c>
    </row>
    <row r="2854" spans="1:12">
      <c r="A2854" s="15" t="s">
        <v>3933</v>
      </c>
      <c r="B2854" s="15" t="s">
        <v>1479</v>
      </c>
      <c r="C2854" s="20">
        <v>1</v>
      </c>
      <c r="D2854" s="16">
        <v>15569.81</v>
      </c>
      <c r="E2854" s="21">
        <v>0.2254912013441026</v>
      </c>
      <c r="F2854" s="21">
        <v>0.264035747083068</v>
      </c>
      <c r="G2854" s="21">
        <v>0.814722726328765</v>
      </c>
      <c r="H2854" s="21">
        <v>0.814722726328765</v>
      </c>
      <c r="I2854" s="16">
        <v>5123.46</v>
      </c>
      <c r="J2854" s="16">
        <v>5155.73</v>
      </c>
      <c r="K2854" s="13">
        <v>32.27</v>
      </c>
      <c r="L2854" s="15" t="s">
        <v>139</v>
      </c>
    </row>
    <row r="2855" spans="1:12">
      <c r="A2855" s="3" t="s">
        <v>3934</v>
      </c>
      <c r="B2855" s="3" t="s">
        <v>262</v>
      </c>
      <c r="C2855" s="5">
        <v>1</v>
      </c>
      <c r="D2855" s="12">
        <v>7931.88</v>
      </c>
      <c r="E2855" s="17">
        <v>0.04732274887101618</v>
      </c>
      <c r="F2855" s="17">
        <v>0.05815293865182547</v>
      </c>
      <c r="G2855" s="17">
        <v>0.8104165763603438</v>
      </c>
      <c r="H2855" s="17">
        <v>0.8104165763603438</v>
      </c>
      <c r="I2855" s="12">
        <v>844.84</v>
      </c>
      <c r="J2855" s="12">
        <v>877.1</v>
      </c>
      <c r="K2855" s="13">
        <v>32.26</v>
      </c>
      <c r="L2855" s="3" t="s">
        <v>139</v>
      </c>
    </row>
    <row r="2856" spans="1:12">
      <c r="A2856" s="15" t="s">
        <v>3935</v>
      </c>
      <c r="B2856" s="15" t="s">
        <v>368</v>
      </c>
      <c r="C2856" s="20">
        <v>1</v>
      </c>
      <c r="D2856" s="16">
        <v>15514.6</v>
      </c>
      <c r="E2856" s="21">
        <v>0.02348306403526073</v>
      </c>
      <c r="F2856" s="21">
        <v>0.02368815076179216</v>
      </c>
      <c r="G2856" s="21">
        <v>0.8096860555025578</v>
      </c>
      <c r="H2856" s="21">
        <v>0.8096860555025578</v>
      </c>
      <c r="I2856" s="16">
        <v>385.43</v>
      </c>
      <c r="J2856" s="16">
        <v>417.68</v>
      </c>
      <c r="K2856" s="13">
        <v>32.25</v>
      </c>
      <c r="L2856" s="15" t="s">
        <v>139</v>
      </c>
    </row>
    <row r="2857" spans="1:12">
      <c r="A2857" s="3" t="s">
        <v>3936</v>
      </c>
      <c r="B2857" s="3" t="s">
        <v>549</v>
      </c>
      <c r="C2857" s="5">
        <v>1</v>
      </c>
      <c r="D2857" s="12">
        <v>7866.38</v>
      </c>
      <c r="E2857" s="17">
        <v>0.03142326567452775</v>
      </c>
      <c r="F2857" s="17">
        <v>0.0392900892940763</v>
      </c>
      <c r="G2857" s="17">
        <v>0.8124925263464707</v>
      </c>
      <c r="H2857" s="17">
        <v>0.8124925263464707</v>
      </c>
      <c r="I2857" s="12">
        <v>586.59</v>
      </c>
      <c r="J2857" s="12">
        <v>618.83</v>
      </c>
      <c r="K2857" s="13">
        <v>32.24</v>
      </c>
      <c r="L2857" s="3" t="s">
        <v>139</v>
      </c>
    </row>
    <row r="2858" spans="1:12">
      <c r="A2858" s="15" t="s">
        <v>3937</v>
      </c>
      <c r="B2858" s="15" t="s">
        <v>262</v>
      </c>
      <c r="C2858" s="20">
        <v>1</v>
      </c>
      <c r="D2858" s="16">
        <v>7843.53</v>
      </c>
      <c r="E2858" s="21">
        <v>0.04885707811377971</v>
      </c>
      <c r="F2858" s="21">
        <v>0.04657979053031306</v>
      </c>
      <c r="G2858" s="21">
        <v>0.8168268632553999</v>
      </c>
      <c r="H2858" s="21">
        <v>0.8168268632553999</v>
      </c>
      <c r="I2858" s="16">
        <v>695.09</v>
      </c>
      <c r="J2858" s="16">
        <v>727.3200000000001</v>
      </c>
      <c r="K2858" s="13">
        <v>32.23</v>
      </c>
      <c r="L2858" s="15" t="s">
        <v>139</v>
      </c>
    </row>
    <row r="2859" spans="1:12">
      <c r="A2859" s="3" t="s">
        <v>3938</v>
      </c>
      <c r="B2859" s="3" t="s">
        <v>615</v>
      </c>
      <c r="C2859" s="5">
        <v>1</v>
      </c>
      <c r="D2859" s="12">
        <v>22176.66</v>
      </c>
      <c r="E2859" s="17">
        <v>0.01558527922018736</v>
      </c>
      <c r="F2859" s="17">
        <v>0.0198594129423609</v>
      </c>
      <c r="G2859" s="17">
        <v>0.8171398147500917</v>
      </c>
      <c r="H2859" s="17">
        <v>0.8171398147500917</v>
      </c>
      <c r="I2859" s="12">
        <v>429.12</v>
      </c>
      <c r="J2859" s="12">
        <v>461.33</v>
      </c>
      <c r="K2859" s="13">
        <v>32.21</v>
      </c>
      <c r="L2859" s="3" t="s">
        <v>139</v>
      </c>
    </row>
    <row r="2860" spans="1:12">
      <c r="A2860" s="15" t="s">
        <v>3939</v>
      </c>
      <c r="B2860" s="15" t="s">
        <v>1944</v>
      </c>
      <c r="C2860" s="20">
        <v>1</v>
      </c>
      <c r="D2860" s="16">
        <v>10807.96</v>
      </c>
      <c r="E2860" s="21">
        <v>0.01753144378258179</v>
      </c>
      <c r="F2860" s="21">
        <v>0.02408572638584449</v>
      </c>
      <c r="G2860" s="21">
        <v>0.8108626868265181</v>
      </c>
      <c r="H2860" s="21">
        <v>0.8108626868265181</v>
      </c>
      <c r="I2860" s="16">
        <v>202.02</v>
      </c>
      <c r="J2860" s="16">
        <v>234.21</v>
      </c>
      <c r="K2860" s="13">
        <v>32.19</v>
      </c>
      <c r="L2860" s="15" t="s">
        <v>139</v>
      </c>
    </row>
    <row r="2861" spans="1:12">
      <c r="A2861" s="3" t="s">
        <v>3940</v>
      </c>
      <c r="B2861" s="3" t="s">
        <v>919</v>
      </c>
      <c r="C2861" s="5">
        <v>1</v>
      </c>
      <c r="D2861" s="12">
        <v>9092.969999999999</v>
      </c>
      <c r="E2861" s="17">
        <v>0.01648113964816257</v>
      </c>
      <c r="F2861" s="17">
        <v>0.01561492700465264</v>
      </c>
      <c r="G2861" s="17">
        <v>0.8080282328428573</v>
      </c>
      <c r="H2861" s="17">
        <v>0.8080282328428573</v>
      </c>
      <c r="I2861" s="12">
        <v>191.63</v>
      </c>
      <c r="J2861" s="12">
        <v>223.82</v>
      </c>
      <c r="K2861" s="13">
        <v>32.19</v>
      </c>
      <c r="L2861" s="3" t="s">
        <v>139</v>
      </c>
    </row>
    <row r="2862" spans="1:12">
      <c r="A2862" s="15" t="s">
        <v>3941</v>
      </c>
      <c r="B2862" s="15" t="s">
        <v>3942</v>
      </c>
      <c r="C2862" s="20">
        <v>1</v>
      </c>
      <c r="D2862" s="16">
        <v>6951.91</v>
      </c>
      <c r="E2862" s="21">
        <v>0.02386481107523927</v>
      </c>
      <c r="F2862" s="21">
        <v>0.0214650543443752</v>
      </c>
      <c r="G2862" s="21">
        <v>0.8087408598735668</v>
      </c>
      <c r="H2862" s="21">
        <v>0.8087408598735668</v>
      </c>
      <c r="I2862" s="16">
        <v>253.21</v>
      </c>
      <c r="J2862" s="16">
        <v>285.39</v>
      </c>
      <c r="K2862" s="13">
        <v>32.18</v>
      </c>
      <c r="L2862" s="15" t="s">
        <v>139</v>
      </c>
    </row>
    <row r="2863" spans="1:12">
      <c r="A2863" s="3" t="s">
        <v>3943</v>
      </c>
      <c r="B2863" s="3" t="s">
        <v>1942</v>
      </c>
      <c r="C2863" s="5">
        <v>1</v>
      </c>
      <c r="D2863" s="12">
        <v>24879.69</v>
      </c>
      <c r="E2863" s="17">
        <v>0.03378626432529627</v>
      </c>
      <c r="F2863" s="17">
        <v>0.04143908803128576</v>
      </c>
      <c r="G2863" s="17">
        <v>0.8076790138759364</v>
      </c>
      <c r="H2863" s="17">
        <v>0.8076790138759364</v>
      </c>
      <c r="I2863" s="12">
        <v>883.6900000000001</v>
      </c>
      <c r="J2863" s="12">
        <v>915.87</v>
      </c>
      <c r="K2863" s="13">
        <v>32.17</v>
      </c>
      <c r="L2863" s="3" t="s">
        <v>139</v>
      </c>
    </row>
    <row r="2864" spans="1:12">
      <c r="A2864" s="15" t="s">
        <v>3944</v>
      </c>
      <c r="B2864" s="15" t="s">
        <v>1722</v>
      </c>
      <c r="C2864" s="20">
        <v>1</v>
      </c>
      <c r="D2864" s="16">
        <v>14465.21</v>
      </c>
      <c r="E2864" s="21">
        <v>0.07374697756919532</v>
      </c>
      <c r="F2864" s="21">
        <v>0.08844400061812283</v>
      </c>
      <c r="G2864" s="21">
        <v>0.8143226097217162</v>
      </c>
      <c r="H2864" s="21">
        <v>0.8143226097217162</v>
      </c>
      <c r="I2864" s="16">
        <v>2000.16</v>
      </c>
      <c r="J2864" s="16">
        <v>2032.33</v>
      </c>
      <c r="K2864" s="13">
        <v>32.17</v>
      </c>
      <c r="L2864" s="15" t="s">
        <v>139</v>
      </c>
    </row>
    <row r="2865" spans="1:12">
      <c r="A2865" s="3" t="s">
        <v>3945</v>
      </c>
      <c r="B2865" s="3" t="s">
        <v>796</v>
      </c>
      <c r="C2865" s="5">
        <v>1</v>
      </c>
      <c r="D2865" s="12">
        <v>12610.02</v>
      </c>
      <c r="E2865" s="17">
        <v>0.01220031637191597</v>
      </c>
      <c r="F2865" s="17">
        <v>0.01097041566294977</v>
      </c>
      <c r="G2865" s="17">
        <v>0.8163329188305288</v>
      </c>
      <c r="H2865" s="17">
        <v>0.8163329188305288</v>
      </c>
      <c r="I2865" s="12">
        <v>250.73</v>
      </c>
      <c r="J2865" s="12">
        <v>282.89</v>
      </c>
      <c r="K2865" s="13">
        <v>32.16</v>
      </c>
      <c r="L2865" s="3" t="s">
        <v>139</v>
      </c>
    </row>
    <row r="2866" spans="1:12">
      <c r="A2866" s="15" t="s">
        <v>3946</v>
      </c>
      <c r="B2866" s="15" t="s">
        <v>603</v>
      </c>
      <c r="C2866" s="20">
        <v>1</v>
      </c>
      <c r="D2866" s="16">
        <v>18824.63</v>
      </c>
      <c r="E2866" s="21">
        <v>0.01932633595944581</v>
      </c>
      <c r="F2866" s="21">
        <v>0.01910162621884756</v>
      </c>
      <c r="G2866" s="21">
        <v>0.8093981477903761</v>
      </c>
      <c r="H2866" s="21">
        <v>0.8093981477903761</v>
      </c>
      <c r="I2866" s="16">
        <v>366.75</v>
      </c>
      <c r="J2866" s="16">
        <v>398.89</v>
      </c>
      <c r="K2866" s="13">
        <v>32.14</v>
      </c>
      <c r="L2866" s="15" t="s">
        <v>139</v>
      </c>
    </row>
    <row r="2867" spans="1:12">
      <c r="A2867" s="3" t="s">
        <v>3947</v>
      </c>
      <c r="B2867" s="3" t="s">
        <v>402</v>
      </c>
      <c r="C2867" s="5">
        <v>1</v>
      </c>
      <c r="D2867" s="12">
        <v>12465.35</v>
      </c>
      <c r="E2867" s="17">
        <v>0.01018012192858115</v>
      </c>
      <c r="F2867" s="17">
        <v>0.01130828027936012</v>
      </c>
      <c r="G2867" s="17">
        <v>0.8178687989770426</v>
      </c>
      <c r="H2867" s="17">
        <v>0.8178687989770426</v>
      </c>
      <c r="I2867" s="12">
        <v>499.02</v>
      </c>
      <c r="J2867" s="12">
        <v>531.16</v>
      </c>
      <c r="K2867" s="13">
        <v>32.14</v>
      </c>
      <c r="L2867" s="3" t="s">
        <v>139</v>
      </c>
    </row>
    <row r="2868" spans="1:12">
      <c r="A2868" s="15" t="s">
        <v>3948</v>
      </c>
      <c r="B2868" s="15" t="s">
        <v>3949</v>
      </c>
      <c r="C2868" s="20">
        <v>1</v>
      </c>
      <c r="D2868" s="16">
        <v>6151.7</v>
      </c>
      <c r="E2868" s="21">
        <v>0.01937675812450854</v>
      </c>
      <c r="F2868" s="21">
        <v>0.01840091523365307</v>
      </c>
      <c r="G2868" s="21">
        <v>0.8094403686921554</v>
      </c>
      <c r="H2868" s="21">
        <v>0.8094403686921554</v>
      </c>
      <c r="I2868" s="16">
        <v>188.68</v>
      </c>
      <c r="J2868" s="16">
        <v>220.81</v>
      </c>
      <c r="K2868" s="13">
        <v>32.13</v>
      </c>
      <c r="L2868" s="15" t="s">
        <v>139</v>
      </c>
    </row>
    <row r="2869" spans="1:12">
      <c r="A2869" s="3" t="s">
        <v>3950</v>
      </c>
      <c r="B2869" s="3" t="s">
        <v>418</v>
      </c>
      <c r="C2869" s="5">
        <v>1</v>
      </c>
      <c r="D2869" s="12">
        <v>28199.86</v>
      </c>
      <c r="E2869" s="17">
        <v>0.02166185343933499</v>
      </c>
      <c r="F2869" s="17">
        <v>0.02676450765594573</v>
      </c>
      <c r="G2869" s="17">
        <v>0.8138181872846811</v>
      </c>
      <c r="H2869" s="17">
        <v>0.8138181872846811</v>
      </c>
      <c r="I2869" s="12">
        <v>747.75</v>
      </c>
      <c r="J2869" s="12">
        <v>779.86</v>
      </c>
      <c r="K2869" s="13">
        <v>32.11</v>
      </c>
      <c r="L2869" s="3" t="s">
        <v>139</v>
      </c>
    </row>
    <row r="2870" spans="1:12">
      <c r="A2870" s="15" t="s">
        <v>3951</v>
      </c>
      <c r="B2870" s="15" t="s">
        <v>3952</v>
      </c>
      <c r="C2870" s="20">
        <v>1</v>
      </c>
      <c r="D2870" s="16">
        <v>22090.06</v>
      </c>
      <c r="E2870" s="21">
        <v>0.01950671374853633</v>
      </c>
      <c r="F2870" s="21">
        <v>0.01629295572303312</v>
      </c>
      <c r="G2870" s="21">
        <v>0.8171300264142115</v>
      </c>
      <c r="H2870" s="21">
        <v>0.8171300264142115</v>
      </c>
      <c r="I2870" s="16">
        <v>628.8200000000001</v>
      </c>
      <c r="J2870" s="16">
        <v>660.9299999999999</v>
      </c>
      <c r="K2870" s="13">
        <v>32.11</v>
      </c>
      <c r="L2870" s="15" t="s">
        <v>139</v>
      </c>
    </row>
    <row r="2871" spans="1:12">
      <c r="A2871" s="3" t="s">
        <v>3953</v>
      </c>
      <c r="B2871" s="3" t="s">
        <v>3008</v>
      </c>
      <c r="C2871" s="5">
        <v>1</v>
      </c>
      <c r="D2871" s="12">
        <v>10692.33</v>
      </c>
      <c r="E2871" s="17">
        <v>0.0465985318363623</v>
      </c>
      <c r="F2871" s="17">
        <v>0.04270251232361599</v>
      </c>
      <c r="G2871" s="17">
        <v>0.8163432182480932</v>
      </c>
      <c r="H2871" s="17">
        <v>0.8163432182480932</v>
      </c>
      <c r="I2871" s="12">
        <v>602.08</v>
      </c>
      <c r="J2871" s="12">
        <v>634.1799999999999</v>
      </c>
      <c r="K2871" s="13">
        <v>32.1</v>
      </c>
      <c r="L2871" s="3" t="s">
        <v>139</v>
      </c>
    </row>
    <row r="2872" spans="1:12">
      <c r="A2872" s="15" t="s">
        <v>3954</v>
      </c>
      <c r="B2872" s="15" t="s">
        <v>3486</v>
      </c>
      <c r="C2872" s="20">
        <v>1</v>
      </c>
      <c r="D2872" s="16">
        <v>12427.47</v>
      </c>
      <c r="E2872" s="21">
        <v>0.02923921179681552</v>
      </c>
      <c r="F2872" s="21">
        <v>0.02440005186953377</v>
      </c>
      <c r="G2872" s="21">
        <v>0.8111783458744052</v>
      </c>
      <c r="H2872" s="21">
        <v>0.8111783458744052</v>
      </c>
      <c r="I2872" s="16">
        <v>654.37</v>
      </c>
      <c r="J2872" s="16">
        <v>686.47</v>
      </c>
      <c r="K2872" s="13">
        <v>32.1</v>
      </c>
      <c r="L2872" s="15" t="s">
        <v>139</v>
      </c>
    </row>
    <row r="2873" spans="1:12">
      <c r="A2873" s="3" t="s">
        <v>3955</v>
      </c>
      <c r="B2873" s="3" t="s">
        <v>952</v>
      </c>
      <c r="C2873" s="5">
        <v>1</v>
      </c>
      <c r="D2873" s="12">
        <v>13295.09</v>
      </c>
      <c r="E2873" s="17">
        <v>0.02670199149629248</v>
      </c>
      <c r="F2873" s="17">
        <v>0.02400878605311769</v>
      </c>
      <c r="G2873" s="17">
        <v>0.8121014676670051</v>
      </c>
      <c r="H2873" s="17">
        <v>0.8121014676670051</v>
      </c>
      <c r="I2873" s="12">
        <v>423.63</v>
      </c>
      <c r="J2873" s="12">
        <v>455.72</v>
      </c>
      <c r="K2873" s="13">
        <v>32.09</v>
      </c>
      <c r="L2873" s="3" t="s">
        <v>139</v>
      </c>
    </row>
    <row r="2874" spans="1:12">
      <c r="A2874" s="15" t="s">
        <v>3956</v>
      </c>
      <c r="B2874" s="15" t="s">
        <v>1671</v>
      </c>
      <c r="C2874" s="20">
        <v>1</v>
      </c>
      <c r="D2874" s="16">
        <v>11451.53</v>
      </c>
      <c r="E2874" s="21">
        <v>0.04495270694541337</v>
      </c>
      <c r="F2874" s="21">
        <v>0.04558198965081701</v>
      </c>
      <c r="G2874" s="21">
        <v>0.8150014444458092</v>
      </c>
      <c r="H2874" s="21">
        <v>0.8150014444458092</v>
      </c>
      <c r="I2874" s="16">
        <v>510.14</v>
      </c>
      <c r="J2874" s="16">
        <v>542.22</v>
      </c>
      <c r="K2874" s="13">
        <v>32.08</v>
      </c>
      <c r="L2874" s="15" t="s">
        <v>139</v>
      </c>
    </row>
    <row r="2875" spans="1:12">
      <c r="A2875" s="3" t="s">
        <v>3957</v>
      </c>
      <c r="B2875" s="3" t="s">
        <v>520</v>
      </c>
      <c r="C2875" s="5">
        <v>1</v>
      </c>
      <c r="D2875" s="12">
        <v>6689.67</v>
      </c>
      <c r="E2875" s="17">
        <v>0.06298441152545783</v>
      </c>
      <c r="F2875" s="17">
        <v>0.05704429870116871</v>
      </c>
      <c r="G2875" s="17">
        <v>0.8184917531939886</v>
      </c>
      <c r="H2875" s="17">
        <v>0.8184917531939886</v>
      </c>
      <c r="I2875" s="12">
        <v>526.5599999999999</v>
      </c>
      <c r="J2875" s="12">
        <v>558.63</v>
      </c>
      <c r="K2875" s="13">
        <v>32.07</v>
      </c>
      <c r="L2875" s="3" t="s">
        <v>139</v>
      </c>
    </row>
    <row r="2876" spans="1:12">
      <c r="A2876" s="15" t="s">
        <v>3958</v>
      </c>
      <c r="B2876" s="15" t="s">
        <v>217</v>
      </c>
      <c r="C2876" s="20">
        <v>1</v>
      </c>
      <c r="D2876" s="16">
        <v>12769.96</v>
      </c>
      <c r="E2876" s="21">
        <v>0.02747784419666833</v>
      </c>
      <c r="F2876" s="21">
        <v>0.03556544450942466</v>
      </c>
      <c r="G2876" s="21">
        <v>0.8158536499944129</v>
      </c>
      <c r="H2876" s="21">
        <v>0.8158536499944129</v>
      </c>
      <c r="I2876" s="16">
        <v>344.05</v>
      </c>
      <c r="J2876" s="16">
        <v>376.11</v>
      </c>
      <c r="K2876" s="13">
        <v>32.06</v>
      </c>
      <c r="L2876" s="15" t="s">
        <v>139</v>
      </c>
    </row>
    <row r="2877" spans="1:12">
      <c r="A2877" s="3" t="s">
        <v>3959</v>
      </c>
      <c r="B2877" s="3" t="s">
        <v>1488</v>
      </c>
      <c r="C2877" s="5">
        <v>1</v>
      </c>
      <c r="D2877" s="12">
        <v>6071.72</v>
      </c>
      <c r="E2877" s="17">
        <v>0.05042402188315618</v>
      </c>
      <c r="F2877" s="17">
        <v>0.05841785979586701</v>
      </c>
      <c r="G2877" s="17">
        <v>0.809580667994487</v>
      </c>
      <c r="H2877" s="17">
        <v>0.809580667994487</v>
      </c>
      <c r="I2877" s="12">
        <v>792</v>
      </c>
      <c r="J2877" s="12">
        <v>824.03</v>
      </c>
      <c r="K2877" s="13">
        <v>32.03</v>
      </c>
      <c r="L2877" s="3" t="s">
        <v>139</v>
      </c>
    </row>
    <row r="2878" spans="1:12">
      <c r="A2878" s="15" t="s">
        <v>3960</v>
      </c>
      <c r="B2878" s="15" t="s">
        <v>860</v>
      </c>
      <c r="C2878" s="20">
        <v>1</v>
      </c>
      <c r="D2878" s="16">
        <v>4193.08</v>
      </c>
      <c r="E2878" s="21">
        <v>0.01362940323971889</v>
      </c>
      <c r="F2878" s="21">
        <v>0.01821197772112561</v>
      </c>
      <c r="G2878" s="21">
        <v>0.8103270687004378</v>
      </c>
      <c r="H2878" s="21">
        <v>0.8103270687004378</v>
      </c>
      <c r="I2878" s="16">
        <v>254.67</v>
      </c>
      <c r="J2878" s="16">
        <v>286.69</v>
      </c>
      <c r="K2878" s="13">
        <v>32.01</v>
      </c>
      <c r="L2878" s="15" t="s">
        <v>139</v>
      </c>
    </row>
    <row r="2879" spans="1:12">
      <c r="A2879" s="3" t="s">
        <v>3961</v>
      </c>
      <c r="B2879" s="3" t="s">
        <v>217</v>
      </c>
      <c r="C2879" s="5">
        <v>1</v>
      </c>
      <c r="D2879" s="12">
        <v>10931.07</v>
      </c>
      <c r="E2879" s="17">
        <v>0.04895770055102822</v>
      </c>
      <c r="F2879" s="17">
        <v>0.04312078875811008</v>
      </c>
      <c r="G2879" s="17">
        <v>0.8142503097027278</v>
      </c>
      <c r="H2879" s="17">
        <v>0.8142503097027278</v>
      </c>
      <c r="I2879" s="12">
        <v>969.3099999999999</v>
      </c>
      <c r="J2879" s="12">
        <v>1001.31</v>
      </c>
      <c r="K2879" s="13">
        <v>32</v>
      </c>
      <c r="L2879" s="3" t="s">
        <v>139</v>
      </c>
    </row>
    <row r="2880" spans="1:12">
      <c r="A2880" s="15" t="s">
        <v>3962</v>
      </c>
      <c r="B2880" s="15" t="s">
        <v>404</v>
      </c>
      <c r="C2880" s="20">
        <v>1</v>
      </c>
      <c r="D2880" s="16">
        <v>9264.33</v>
      </c>
      <c r="E2880" s="21">
        <v>0.01856113669237752</v>
      </c>
      <c r="F2880" s="21">
        <v>0.01682402814907434</v>
      </c>
      <c r="G2880" s="21">
        <v>0.8108620361675849</v>
      </c>
      <c r="H2880" s="21">
        <v>0.8108620361675849</v>
      </c>
      <c r="I2880" s="16">
        <v>234.24</v>
      </c>
      <c r="J2880" s="16">
        <v>266.2</v>
      </c>
      <c r="K2880" s="13">
        <v>31.97</v>
      </c>
      <c r="L2880" s="15" t="s">
        <v>139</v>
      </c>
    </row>
    <row r="2881" spans="1:12">
      <c r="A2881" s="3" t="s">
        <v>3963</v>
      </c>
      <c r="B2881" s="3" t="s">
        <v>1302</v>
      </c>
      <c r="C2881" s="5">
        <v>1</v>
      </c>
      <c r="D2881" s="12">
        <v>6580.54</v>
      </c>
      <c r="E2881" s="17">
        <v>0.06940683307438894</v>
      </c>
      <c r="F2881" s="17">
        <v>0.0615612155257615</v>
      </c>
      <c r="G2881" s="17">
        <v>0.8185448972902732</v>
      </c>
      <c r="H2881" s="17">
        <v>0.8185448972902732</v>
      </c>
      <c r="I2881" s="12">
        <v>861.26</v>
      </c>
      <c r="J2881" s="12">
        <v>893.21</v>
      </c>
      <c r="K2881" s="13">
        <v>31.95</v>
      </c>
      <c r="L2881" s="3" t="s">
        <v>139</v>
      </c>
    </row>
    <row r="2882" spans="1:12">
      <c r="A2882" s="15" t="s">
        <v>3964</v>
      </c>
      <c r="B2882" s="15" t="s">
        <v>1346</v>
      </c>
      <c r="C2882" s="20">
        <v>1</v>
      </c>
      <c r="D2882" s="16">
        <v>8326.26</v>
      </c>
      <c r="E2882" s="21">
        <v>0.04649201799026865</v>
      </c>
      <c r="F2882" s="21">
        <v>0.04224130748960089</v>
      </c>
      <c r="G2882" s="21">
        <v>0.8132040624679391</v>
      </c>
      <c r="H2882" s="21">
        <v>0.8132040624679391</v>
      </c>
      <c r="I2882" s="16">
        <v>486.53</v>
      </c>
      <c r="J2882" s="16">
        <v>518.46</v>
      </c>
      <c r="K2882" s="13">
        <v>31.93</v>
      </c>
      <c r="L2882" s="15" t="s">
        <v>139</v>
      </c>
    </row>
    <row r="2883" spans="1:12">
      <c r="A2883" s="3" t="s">
        <v>3965</v>
      </c>
      <c r="B2883" s="3" t="s">
        <v>3966</v>
      </c>
      <c r="C2883" s="5">
        <v>1</v>
      </c>
      <c r="D2883" s="12">
        <v>30095.98</v>
      </c>
      <c r="E2883" s="17">
        <v>0.01073385821714955</v>
      </c>
      <c r="F2883" s="17">
        <v>0.01324467752746525</v>
      </c>
      <c r="G2883" s="17">
        <v>0.8163640414665591</v>
      </c>
      <c r="H2883" s="17">
        <v>0.8163640414665591</v>
      </c>
      <c r="I2883" s="12">
        <v>793.3</v>
      </c>
      <c r="J2883" s="12">
        <v>825.22</v>
      </c>
      <c r="K2883" s="13">
        <v>31.92</v>
      </c>
      <c r="L2883" s="3" t="s">
        <v>139</v>
      </c>
    </row>
    <row r="2884" spans="1:12">
      <c r="A2884" s="15" t="s">
        <v>3967</v>
      </c>
      <c r="B2884" s="15" t="s">
        <v>685</v>
      </c>
      <c r="C2884" s="20">
        <v>1</v>
      </c>
      <c r="D2884" s="16">
        <v>17934.76</v>
      </c>
      <c r="E2884" s="21">
        <v>0.02451413923666342</v>
      </c>
      <c r="F2884" s="21">
        <v>0.03077876249059099</v>
      </c>
      <c r="G2884" s="21">
        <v>0.8103084348032704</v>
      </c>
      <c r="H2884" s="21">
        <v>0.8103084348032704</v>
      </c>
      <c r="I2884" s="16">
        <v>530.6799999999999</v>
      </c>
      <c r="J2884" s="16">
        <v>562.58</v>
      </c>
      <c r="K2884" s="13">
        <v>31.91</v>
      </c>
      <c r="L2884" s="15" t="s">
        <v>139</v>
      </c>
    </row>
    <row r="2885" spans="1:12">
      <c r="A2885" s="3" t="s">
        <v>3968</v>
      </c>
      <c r="B2885" s="3" t="s">
        <v>613</v>
      </c>
      <c r="C2885" s="5">
        <v>1</v>
      </c>
      <c r="D2885" s="12">
        <v>11164.62</v>
      </c>
      <c r="E2885" s="17">
        <v>0.01729065386525313</v>
      </c>
      <c r="F2885" s="17">
        <v>0.02151914253233722</v>
      </c>
      <c r="G2885" s="17">
        <v>0.8111398045612175</v>
      </c>
      <c r="H2885" s="17">
        <v>0.8111398045612175</v>
      </c>
      <c r="I2885" s="12">
        <v>645.01</v>
      </c>
      <c r="J2885" s="12">
        <v>676.91</v>
      </c>
      <c r="K2885" s="13">
        <v>31.9</v>
      </c>
      <c r="L2885" s="3" t="s">
        <v>139</v>
      </c>
    </row>
    <row r="2886" spans="1:12">
      <c r="A2886" s="15" t="s">
        <v>3969</v>
      </c>
      <c r="B2886" s="15" t="s">
        <v>310</v>
      </c>
      <c r="C2886" s="20">
        <v>1</v>
      </c>
      <c r="D2886" s="16">
        <v>9525.24</v>
      </c>
      <c r="E2886" s="21">
        <v>0.02448193250640188</v>
      </c>
      <c r="F2886" s="21">
        <v>0.02504023524194681</v>
      </c>
      <c r="G2886" s="21">
        <v>0.8127302379544723</v>
      </c>
      <c r="H2886" s="21">
        <v>0.8127302379544723</v>
      </c>
      <c r="I2886" s="16">
        <v>682.02</v>
      </c>
      <c r="J2886" s="16">
        <v>713.89</v>
      </c>
      <c r="K2886" s="13">
        <v>31.87</v>
      </c>
      <c r="L2886" s="15" t="s">
        <v>139</v>
      </c>
    </row>
    <row r="2887" spans="1:12">
      <c r="A2887" s="3" t="s">
        <v>3970</v>
      </c>
      <c r="B2887" s="3" t="s">
        <v>260</v>
      </c>
      <c r="C2887" s="5">
        <v>1</v>
      </c>
      <c r="D2887" s="12">
        <v>16329.62</v>
      </c>
      <c r="E2887" s="17">
        <v>0.04680850617584243</v>
      </c>
      <c r="F2887" s="17">
        <v>0.04158392776342208</v>
      </c>
      <c r="G2887" s="17">
        <v>0.8174293180087342</v>
      </c>
      <c r="H2887" s="17">
        <v>0.8174293180087342</v>
      </c>
      <c r="I2887" s="12">
        <v>1537.05</v>
      </c>
      <c r="J2887" s="12">
        <v>1568.9</v>
      </c>
      <c r="K2887" s="13">
        <v>31.85</v>
      </c>
      <c r="L2887" s="3" t="s">
        <v>139</v>
      </c>
    </row>
    <row r="2888" spans="1:12">
      <c r="A2888" s="15" t="s">
        <v>3971</v>
      </c>
      <c r="B2888" s="15" t="s">
        <v>144</v>
      </c>
      <c r="C2888" s="20">
        <v>1</v>
      </c>
      <c r="D2888" s="16">
        <v>10713.09</v>
      </c>
      <c r="E2888" s="21">
        <v>0.04445214192317264</v>
      </c>
      <c r="F2888" s="21">
        <v>0.03924068636827338</v>
      </c>
      <c r="G2888" s="21">
        <v>0.8089250232830067</v>
      </c>
      <c r="H2888" s="21">
        <v>0.8089250232830067</v>
      </c>
      <c r="I2888" s="16">
        <v>582.54</v>
      </c>
      <c r="J2888" s="16">
        <v>614.36</v>
      </c>
      <c r="K2888" s="13">
        <v>31.82</v>
      </c>
      <c r="L2888" s="15" t="s">
        <v>139</v>
      </c>
    </row>
    <row r="2889" spans="1:12">
      <c r="A2889" s="3" t="s">
        <v>3972</v>
      </c>
      <c r="B2889" s="3" t="s">
        <v>2474</v>
      </c>
      <c r="C2889" s="5">
        <v>1</v>
      </c>
      <c r="D2889" s="12">
        <v>7697.76</v>
      </c>
      <c r="E2889" s="17">
        <v>0.01730101149520958</v>
      </c>
      <c r="F2889" s="17">
        <v>0.01662361186350278</v>
      </c>
      <c r="G2889" s="17">
        <v>0.8151201506570764</v>
      </c>
      <c r="H2889" s="17">
        <v>0.8151201506570764</v>
      </c>
      <c r="I2889" s="12">
        <v>390.29</v>
      </c>
      <c r="J2889" s="12">
        <v>422.09</v>
      </c>
      <c r="K2889" s="13">
        <v>31.81</v>
      </c>
      <c r="L2889" s="3" t="s">
        <v>139</v>
      </c>
    </row>
    <row r="2890" spans="1:12">
      <c r="A2890" s="15" t="s">
        <v>3973</v>
      </c>
      <c r="B2890" s="15" t="s">
        <v>1410</v>
      </c>
      <c r="C2890" s="20">
        <v>1</v>
      </c>
      <c r="D2890" s="16">
        <v>5429.4</v>
      </c>
      <c r="E2890" s="21">
        <v>0.01785761671543957</v>
      </c>
      <c r="F2890" s="21">
        <v>0.02414359206302067</v>
      </c>
      <c r="G2890" s="21">
        <v>0.8149624769576305</v>
      </c>
      <c r="H2890" s="21">
        <v>0.8149624769576305</v>
      </c>
      <c r="I2890" s="16">
        <v>229.02</v>
      </c>
      <c r="J2890" s="16">
        <v>260.81</v>
      </c>
      <c r="K2890" s="13">
        <v>31.79</v>
      </c>
      <c r="L2890" s="15" t="s">
        <v>139</v>
      </c>
    </row>
    <row r="2891" spans="1:12">
      <c r="A2891" s="3" t="s">
        <v>3974</v>
      </c>
      <c r="B2891" s="3" t="s">
        <v>676</v>
      </c>
      <c r="C2891" s="5">
        <v>1</v>
      </c>
      <c r="D2891" s="12">
        <v>6748.11</v>
      </c>
      <c r="E2891" s="17">
        <v>0.01372416447896434</v>
      </c>
      <c r="F2891" s="17">
        <v>0.01930400029995231</v>
      </c>
      <c r="G2891" s="17">
        <v>0.8112766708228571</v>
      </c>
      <c r="H2891" s="17">
        <v>0.8112766708228571</v>
      </c>
      <c r="I2891" s="12">
        <v>170.41</v>
      </c>
      <c r="J2891" s="12">
        <v>202.2</v>
      </c>
      <c r="K2891" s="13">
        <v>31.79</v>
      </c>
      <c r="L2891" s="3" t="s">
        <v>139</v>
      </c>
    </row>
    <row r="2892" spans="1:12">
      <c r="A2892" s="15" t="s">
        <v>3975</v>
      </c>
      <c r="B2892" s="15" t="s">
        <v>2714</v>
      </c>
      <c r="C2892" s="20">
        <v>1</v>
      </c>
      <c r="D2892" s="16">
        <v>44703.45</v>
      </c>
      <c r="E2892" s="21">
        <v>0.02754053566199547</v>
      </c>
      <c r="F2892" s="21">
        <v>0.03337681586919544</v>
      </c>
      <c r="G2892" s="21">
        <v>0.8159465403046033</v>
      </c>
      <c r="H2892" s="21">
        <v>0.8159465403046033</v>
      </c>
      <c r="I2892" s="16">
        <v>1351.86</v>
      </c>
      <c r="J2892" s="16">
        <v>1383.63</v>
      </c>
      <c r="K2892" s="13">
        <v>31.77</v>
      </c>
      <c r="L2892" s="15" t="s">
        <v>139</v>
      </c>
    </row>
    <row r="2893" spans="1:12">
      <c r="A2893" s="3" t="s">
        <v>3976</v>
      </c>
      <c r="B2893" s="3" t="s">
        <v>2628</v>
      </c>
      <c r="C2893" s="5">
        <v>1</v>
      </c>
      <c r="D2893" s="12">
        <v>42851.73</v>
      </c>
      <c r="E2893" s="17">
        <v>0.0113487612078484</v>
      </c>
      <c r="F2893" s="17">
        <v>0.01424000191906516</v>
      </c>
      <c r="G2893" s="17">
        <v>0.8162776366404898</v>
      </c>
      <c r="H2893" s="17">
        <v>0.8162776366404898</v>
      </c>
      <c r="I2893" s="12">
        <v>545.83</v>
      </c>
      <c r="J2893" s="12">
        <v>577.6</v>
      </c>
      <c r="K2893" s="13">
        <v>31.77</v>
      </c>
      <c r="L2893" s="3" t="s">
        <v>139</v>
      </c>
    </row>
    <row r="2894" spans="1:12">
      <c r="A2894" s="15" t="s">
        <v>3977</v>
      </c>
      <c r="B2894" s="15" t="s">
        <v>3072</v>
      </c>
      <c r="C2894" s="20">
        <v>1</v>
      </c>
      <c r="D2894" s="16">
        <v>4856.19</v>
      </c>
      <c r="E2894" s="21">
        <v>0.02102516134935404</v>
      </c>
      <c r="F2894" s="21">
        <v>0.02646814980800602</v>
      </c>
      <c r="G2894" s="21">
        <v>0.8153367651458967</v>
      </c>
      <c r="H2894" s="21">
        <v>0.8153367651458967</v>
      </c>
      <c r="I2894" s="16">
        <v>515.92</v>
      </c>
      <c r="J2894" s="16">
        <v>547.6799999999999</v>
      </c>
      <c r="K2894" s="13">
        <v>31.76</v>
      </c>
      <c r="L2894" s="15" t="s">
        <v>139</v>
      </c>
    </row>
    <row r="2895" spans="1:12">
      <c r="A2895" s="3" t="s">
        <v>3978</v>
      </c>
      <c r="B2895" s="3" t="s">
        <v>3979</v>
      </c>
      <c r="C2895" s="5">
        <v>1</v>
      </c>
      <c r="D2895" s="12">
        <v>19020.81</v>
      </c>
      <c r="E2895" s="17">
        <v>0.006371537386984731</v>
      </c>
      <c r="F2895" s="17">
        <v>0.008626807376215767</v>
      </c>
      <c r="G2895" s="17">
        <v>0.8176752848780544</v>
      </c>
      <c r="H2895" s="17">
        <v>0.8176752848780544</v>
      </c>
      <c r="I2895" s="12">
        <v>224.53</v>
      </c>
      <c r="J2895" s="12">
        <v>256.28</v>
      </c>
      <c r="K2895" s="13">
        <v>31.75</v>
      </c>
      <c r="L2895" s="3" t="s">
        <v>139</v>
      </c>
    </row>
    <row r="2896" spans="1:12">
      <c r="A2896" s="15" t="s">
        <v>3980</v>
      </c>
      <c r="B2896" s="15" t="s">
        <v>2094</v>
      </c>
      <c r="C2896" s="20">
        <v>1</v>
      </c>
      <c r="D2896" s="16">
        <v>6789.53</v>
      </c>
      <c r="E2896" s="21">
        <v>0.02480076341444144</v>
      </c>
      <c r="F2896" s="21">
        <v>0.02918083912449724</v>
      </c>
      <c r="G2896" s="21">
        <v>0.8097314269348965</v>
      </c>
      <c r="H2896" s="21">
        <v>0.8097314269348965</v>
      </c>
      <c r="I2896" s="16">
        <v>569.5</v>
      </c>
      <c r="J2896" s="16">
        <v>601.25</v>
      </c>
      <c r="K2896" s="13">
        <v>31.75</v>
      </c>
      <c r="L2896" s="15" t="s">
        <v>139</v>
      </c>
    </row>
    <row r="2897" spans="1:12">
      <c r="A2897" s="3" t="s">
        <v>3981</v>
      </c>
      <c r="B2897" s="3" t="s">
        <v>495</v>
      </c>
      <c r="C2897" s="5">
        <v>1</v>
      </c>
      <c r="D2897" s="12">
        <v>24024.65</v>
      </c>
      <c r="E2897" s="17">
        <v>0.01687818487193558</v>
      </c>
      <c r="F2897" s="17">
        <v>0.01471817599558232</v>
      </c>
      <c r="G2897" s="17">
        <v>0.8189763829749686</v>
      </c>
      <c r="H2897" s="17">
        <v>0.8189763829749686</v>
      </c>
      <c r="I2897" s="12">
        <v>519.5700000000001</v>
      </c>
      <c r="J2897" s="12">
        <v>551.3099999999999</v>
      </c>
      <c r="K2897" s="13">
        <v>31.74</v>
      </c>
      <c r="L2897" s="3" t="s">
        <v>139</v>
      </c>
    </row>
    <row r="2898" spans="1:12">
      <c r="A2898" s="15" t="s">
        <v>3982</v>
      </c>
      <c r="B2898" s="15" t="s">
        <v>2327</v>
      </c>
      <c r="C2898" s="20">
        <v>1</v>
      </c>
      <c r="D2898" s="16">
        <v>4773.87</v>
      </c>
      <c r="E2898" s="21">
        <v>0.3305594218119073</v>
      </c>
      <c r="F2898" s="21">
        <v>0.3860557446496592</v>
      </c>
      <c r="G2898" s="21">
        <v>0.8131209571016431</v>
      </c>
      <c r="H2898" s="21">
        <v>0.8131209571016431</v>
      </c>
      <c r="I2898" s="16">
        <v>2569.22</v>
      </c>
      <c r="J2898" s="16">
        <v>2600.92</v>
      </c>
      <c r="K2898" s="13">
        <v>31.7</v>
      </c>
      <c r="L2898" s="15" t="s">
        <v>139</v>
      </c>
    </row>
    <row r="2899" spans="1:12">
      <c r="A2899" s="3" t="s">
        <v>3983</v>
      </c>
      <c r="B2899" s="3" t="s">
        <v>537</v>
      </c>
      <c r="C2899" s="5">
        <v>1</v>
      </c>
      <c r="D2899" s="12">
        <v>10860.81</v>
      </c>
      <c r="E2899" s="17">
        <v>0.02304488228376038</v>
      </c>
      <c r="F2899" s="17">
        <v>0.02964402757283124</v>
      </c>
      <c r="G2899" s="17">
        <v>0.8177755888591489</v>
      </c>
      <c r="H2899" s="17">
        <v>0.8177755888591489</v>
      </c>
      <c r="I2899" s="12">
        <v>368.57</v>
      </c>
      <c r="J2899" s="12">
        <v>400.28</v>
      </c>
      <c r="K2899" s="13">
        <v>31.7</v>
      </c>
      <c r="L2899" s="3" t="s">
        <v>139</v>
      </c>
    </row>
    <row r="2900" spans="1:12">
      <c r="A2900" s="15" t="s">
        <v>3984</v>
      </c>
      <c r="B2900" s="15" t="s">
        <v>699</v>
      </c>
      <c r="C2900" s="20">
        <v>1</v>
      </c>
      <c r="D2900" s="16">
        <v>6545.32</v>
      </c>
      <c r="E2900" s="21">
        <v>0.04627122376148798</v>
      </c>
      <c r="F2900" s="21">
        <v>0.03979953431916589</v>
      </c>
      <c r="G2900" s="21">
        <v>0.8080981646765555</v>
      </c>
      <c r="H2900" s="21">
        <v>0.8080981646765555</v>
      </c>
      <c r="I2900" s="16">
        <v>400.47</v>
      </c>
      <c r="J2900" s="16">
        <v>432.15</v>
      </c>
      <c r="K2900" s="13">
        <v>31.69</v>
      </c>
      <c r="L2900" s="15" t="s">
        <v>139</v>
      </c>
    </row>
    <row r="2901" spans="1:12">
      <c r="A2901" s="3" t="s">
        <v>3985</v>
      </c>
      <c r="B2901" s="3" t="s">
        <v>2285</v>
      </c>
      <c r="C2901" s="5">
        <v>1</v>
      </c>
      <c r="D2901" s="12">
        <v>10986.28</v>
      </c>
      <c r="E2901" s="17">
        <v>0.01637287630832514</v>
      </c>
      <c r="F2901" s="17">
        <v>0.0174478661315006</v>
      </c>
      <c r="G2901" s="17">
        <v>0.8127979541849824</v>
      </c>
      <c r="H2901" s="17">
        <v>0.8127979541849824</v>
      </c>
      <c r="I2901" s="12">
        <v>268.94</v>
      </c>
      <c r="J2901" s="12">
        <v>300.61</v>
      </c>
      <c r="K2901" s="13">
        <v>31.68</v>
      </c>
      <c r="L2901" s="3" t="s">
        <v>139</v>
      </c>
    </row>
    <row r="2902" spans="1:12">
      <c r="A2902" s="15" t="s">
        <v>3986</v>
      </c>
      <c r="B2902" s="15" t="s">
        <v>3987</v>
      </c>
      <c r="C2902" s="20">
        <v>1</v>
      </c>
      <c r="D2902" s="16">
        <v>14408.22</v>
      </c>
      <c r="E2902" s="21">
        <v>0.009600879039590698</v>
      </c>
      <c r="F2902" s="21">
        <v>0.01208820336510423</v>
      </c>
      <c r="G2902" s="21">
        <v>0.808226124522158</v>
      </c>
      <c r="H2902" s="21">
        <v>0.808226124522158</v>
      </c>
      <c r="I2902" s="16">
        <v>517.87</v>
      </c>
      <c r="J2902" s="16">
        <v>549.55</v>
      </c>
      <c r="K2902" s="13">
        <v>31.68</v>
      </c>
      <c r="L2902" s="15" t="s">
        <v>139</v>
      </c>
    </row>
    <row r="2903" spans="1:12">
      <c r="A2903" s="3" t="s">
        <v>3988</v>
      </c>
      <c r="B2903" s="3" t="s">
        <v>225</v>
      </c>
      <c r="C2903" s="5">
        <v>1</v>
      </c>
      <c r="D2903" s="12">
        <v>6901.74</v>
      </c>
      <c r="E2903" s="17">
        <v>0.01904010950207209</v>
      </c>
      <c r="F2903" s="17">
        <v>0.02634852909452909</v>
      </c>
      <c r="G2903" s="17">
        <v>0.8090042390276377</v>
      </c>
      <c r="H2903" s="17">
        <v>0.8090042390276377</v>
      </c>
      <c r="I2903" s="12">
        <v>153.99</v>
      </c>
      <c r="J2903" s="12">
        <v>185.66</v>
      </c>
      <c r="K2903" s="13">
        <v>31.67</v>
      </c>
      <c r="L2903" s="3" t="s">
        <v>139</v>
      </c>
    </row>
    <row r="2904" spans="1:12">
      <c r="A2904" s="15" t="s">
        <v>3989</v>
      </c>
      <c r="B2904" s="15" t="s">
        <v>1110</v>
      </c>
      <c r="C2904" s="20">
        <v>1</v>
      </c>
      <c r="D2904" s="16">
        <v>8677.66</v>
      </c>
      <c r="E2904" s="21">
        <v>0.01793344166996486</v>
      </c>
      <c r="F2904" s="21">
        <v>0.02325200738230704</v>
      </c>
      <c r="G2904" s="21">
        <v>0.8074585950090476</v>
      </c>
      <c r="H2904" s="21">
        <v>0.8074585950090476</v>
      </c>
      <c r="I2904" s="16">
        <v>244.34</v>
      </c>
      <c r="J2904" s="16">
        <v>275.98</v>
      </c>
      <c r="K2904" s="13">
        <v>31.64</v>
      </c>
      <c r="L2904" s="15" t="s">
        <v>139</v>
      </c>
    </row>
    <row r="2905" spans="1:12">
      <c r="A2905" s="3" t="s">
        <v>3990</v>
      </c>
      <c r="B2905" s="3" t="s">
        <v>357</v>
      </c>
      <c r="C2905" s="5">
        <v>1</v>
      </c>
      <c r="D2905" s="12">
        <v>37581.08</v>
      </c>
      <c r="E2905" s="17">
        <v>0.03856710431127587</v>
      </c>
      <c r="F2905" s="17">
        <v>0.03138730972551608</v>
      </c>
      <c r="G2905" s="17">
        <v>0.8189754099156361</v>
      </c>
      <c r="H2905" s="17">
        <v>0.8189754099156361</v>
      </c>
      <c r="I2905" s="12">
        <v>2737.22</v>
      </c>
      <c r="J2905" s="12">
        <v>2768.86</v>
      </c>
      <c r="K2905" s="13">
        <v>31.63</v>
      </c>
      <c r="L2905" s="3" t="s">
        <v>139</v>
      </c>
    </row>
    <row r="2906" spans="1:12">
      <c r="A2906" s="15" t="s">
        <v>3991</v>
      </c>
      <c r="B2906" s="15" t="s">
        <v>615</v>
      </c>
      <c r="C2906" s="20">
        <v>1</v>
      </c>
      <c r="D2906" s="16">
        <v>7120.3</v>
      </c>
      <c r="E2906" s="21">
        <v>0.08865935660360413</v>
      </c>
      <c r="F2906" s="21">
        <v>0.1072865369824536</v>
      </c>
      <c r="G2906" s="21">
        <v>0.8156201639592784</v>
      </c>
      <c r="H2906" s="21">
        <v>0.8156201639592784</v>
      </c>
      <c r="I2906" s="16">
        <v>1225.42</v>
      </c>
      <c r="J2906" s="16">
        <v>1257.02</v>
      </c>
      <c r="K2906" s="13">
        <v>31.6</v>
      </c>
      <c r="L2906" s="15" t="s">
        <v>139</v>
      </c>
    </row>
    <row r="2907" spans="1:12">
      <c r="A2907" s="3" t="s">
        <v>3992</v>
      </c>
      <c r="B2907" s="3" t="s">
        <v>1095</v>
      </c>
      <c r="C2907" s="5">
        <v>1</v>
      </c>
      <c r="D2907" s="12">
        <v>9228.9</v>
      </c>
      <c r="E2907" s="17">
        <v>0.01643522638314626</v>
      </c>
      <c r="F2907" s="17">
        <v>0.02076548733347033</v>
      </c>
      <c r="G2907" s="17">
        <v>0.8144041030047542</v>
      </c>
      <c r="H2907" s="17">
        <v>0.8144041030047542</v>
      </c>
      <c r="I2907" s="12">
        <v>484.23</v>
      </c>
      <c r="J2907" s="12">
        <v>515.79</v>
      </c>
      <c r="K2907" s="13">
        <v>31.56</v>
      </c>
      <c r="L2907" s="3" t="s">
        <v>139</v>
      </c>
    </row>
    <row r="2908" spans="1:12">
      <c r="A2908" s="15" t="s">
        <v>3993</v>
      </c>
      <c r="B2908" s="15" t="s">
        <v>3994</v>
      </c>
      <c r="C2908" s="20">
        <v>1</v>
      </c>
      <c r="D2908" s="16">
        <v>17068.32</v>
      </c>
      <c r="E2908" s="21">
        <v>0.02136569118224906</v>
      </c>
      <c r="F2908" s="21">
        <v>0.02723694003200828</v>
      </c>
      <c r="G2908" s="21">
        <v>0.8113448272392916</v>
      </c>
      <c r="H2908" s="21">
        <v>0.8113448272392916</v>
      </c>
      <c r="I2908" s="16">
        <v>414.78</v>
      </c>
      <c r="J2908" s="16">
        <v>446.33</v>
      </c>
      <c r="K2908" s="13">
        <v>31.55</v>
      </c>
      <c r="L2908" s="15" t="s">
        <v>139</v>
      </c>
    </row>
    <row r="2909" spans="1:12">
      <c r="A2909" s="3" t="s">
        <v>3995</v>
      </c>
      <c r="B2909" s="3" t="s">
        <v>989</v>
      </c>
      <c r="C2909" s="5">
        <v>1</v>
      </c>
      <c r="D2909" s="12">
        <v>17022.16</v>
      </c>
      <c r="E2909" s="17">
        <v>0.03056708668892553</v>
      </c>
      <c r="F2909" s="17">
        <v>0.02804435450257472</v>
      </c>
      <c r="G2909" s="17">
        <v>0.8146740458830699</v>
      </c>
      <c r="H2909" s="17">
        <v>0.8146740458830699</v>
      </c>
      <c r="I2909" s="12">
        <v>566.39</v>
      </c>
      <c r="J2909" s="12">
        <v>597.95</v>
      </c>
      <c r="K2909" s="13">
        <v>31.55</v>
      </c>
      <c r="L2909" s="3" t="s">
        <v>139</v>
      </c>
    </row>
    <row r="2910" spans="1:12">
      <c r="A2910" s="15" t="s">
        <v>3996</v>
      </c>
      <c r="B2910" s="15" t="s">
        <v>3997</v>
      </c>
      <c r="C2910" s="20">
        <v>1</v>
      </c>
      <c r="D2910" s="16">
        <v>10141.25</v>
      </c>
      <c r="E2910" s="21">
        <v>0.05283071524846028</v>
      </c>
      <c r="F2910" s="21">
        <v>0.04910700664581358</v>
      </c>
      <c r="G2910" s="21">
        <v>0.8139845159005792</v>
      </c>
      <c r="H2910" s="21">
        <v>0.8139845159005792</v>
      </c>
      <c r="I2910" s="16">
        <v>464.88</v>
      </c>
      <c r="J2910" s="16">
        <v>496.42</v>
      </c>
      <c r="K2910" s="13">
        <v>31.54</v>
      </c>
      <c r="L2910" s="15" t="s">
        <v>139</v>
      </c>
    </row>
    <row r="2911" spans="1:12">
      <c r="A2911" s="3" t="s">
        <v>3998</v>
      </c>
      <c r="B2911" s="3" t="s">
        <v>2077</v>
      </c>
      <c r="C2911" s="5">
        <v>1</v>
      </c>
      <c r="D2911" s="12">
        <v>19089.46</v>
      </c>
      <c r="E2911" s="17">
        <v>0.03250528338514768</v>
      </c>
      <c r="F2911" s="17">
        <v>0.02841540658554731</v>
      </c>
      <c r="G2911" s="17">
        <v>0.8151627922257644</v>
      </c>
      <c r="H2911" s="17">
        <v>0.8151627922257644</v>
      </c>
      <c r="I2911" s="12">
        <v>693.35</v>
      </c>
      <c r="J2911" s="12">
        <v>724.89</v>
      </c>
      <c r="K2911" s="13">
        <v>31.54</v>
      </c>
      <c r="L2911" s="3" t="s">
        <v>139</v>
      </c>
    </row>
    <row r="2912" spans="1:12">
      <c r="A2912" s="15" t="s">
        <v>3999</v>
      </c>
      <c r="B2912" s="15" t="s">
        <v>806</v>
      </c>
      <c r="C2912" s="20">
        <v>1</v>
      </c>
      <c r="D2912" s="16">
        <v>7530.16</v>
      </c>
      <c r="E2912" s="21">
        <v>0.0267973022500189</v>
      </c>
      <c r="F2912" s="21">
        <v>0.03567861482186008</v>
      </c>
      <c r="G2912" s="21">
        <v>0.8140356560052115</v>
      </c>
      <c r="H2912" s="21">
        <v>0.8140356560052115</v>
      </c>
      <c r="I2912" s="16">
        <v>253.19</v>
      </c>
      <c r="J2912" s="16">
        <v>284.71</v>
      </c>
      <c r="K2912" s="13">
        <v>31.52</v>
      </c>
      <c r="L2912" s="15" t="s">
        <v>139</v>
      </c>
    </row>
    <row r="2913" spans="1:12">
      <c r="A2913" s="3" t="s">
        <v>4000</v>
      </c>
      <c r="B2913" s="3" t="s">
        <v>1791</v>
      </c>
      <c r="C2913" s="5">
        <v>1</v>
      </c>
      <c r="D2913" s="12">
        <v>9920.43</v>
      </c>
      <c r="E2913" s="17">
        <v>0.02464549624532443</v>
      </c>
      <c r="F2913" s="17">
        <v>0.02217868274840477</v>
      </c>
      <c r="G2913" s="17">
        <v>0.8122070684630416</v>
      </c>
      <c r="H2913" s="17">
        <v>0.8122070684630416</v>
      </c>
      <c r="I2913" s="12">
        <v>247.11</v>
      </c>
      <c r="J2913" s="12">
        <v>278.63</v>
      </c>
      <c r="K2913" s="13">
        <v>31.52</v>
      </c>
      <c r="L2913" s="3" t="s">
        <v>139</v>
      </c>
    </row>
    <row r="2914" spans="1:12">
      <c r="A2914" s="15" t="s">
        <v>4001</v>
      </c>
      <c r="B2914" s="15" t="s">
        <v>1551</v>
      </c>
      <c r="C2914" s="20">
        <v>1</v>
      </c>
      <c r="D2914" s="16">
        <v>11518.56</v>
      </c>
      <c r="E2914" s="21">
        <v>0.0290604063702506</v>
      </c>
      <c r="F2914" s="21">
        <v>0.02574780171238989</v>
      </c>
      <c r="G2914" s="21">
        <v>0.8087627262554201</v>
      </c>
      <c r="H2914" s="21">
        <v>0.8087627262554201</v>
      </c>
      <c r="I2914" s="16">
        <v>410.23</v>
      </c>
      <c r="J2914" s="16">
        <v>441.74</v>
      </c>
      <c r="K2914" s="13">
        <v>31.52</v>
      </c>
      <c r="L2914" s="15" t="s">
        <v>139</v>
      </c>
    </row>
    <row r="2915" spans="1:12">
      <c r="A2915" s="3" t="s">
        <v>4002</v>
      </c>
      <c r="B2915" s="3" t="s">
        <v>2275</v>
      </c>
      <c r="C2915" s="5">
        <v>1</v>
      </c>
      <c r="D2915" s="12">
        <v>24948.93</v>
      </c>
      <c r="E2915" s="17">
        <v>0.01840037284259197</v>
      </c>
      <c r="F2915" s="17">
        <v>0.02340577046049842</v>
      </c>
      <c r="G2915" s="17">
        <v>0.8123135823867107</v>
      </c>
      <c r="H2915" s="17">
        <v>0.8123135823867107</v>
      </c>
      <c r="I2915" s="12">
        <v>429.03</v>
      </c>
      <c r="J2915" s="12">
        <v>460.54</v>
      </c>
      <c r="K2915" s="13">
        <v>31.51</v>
      </c>
      <c r="L2915" s="3" t="s">
        <v>139</v>
      </c>
    </row>
    <row r="2916" spans="1:12">
      <c r="A2916" s="15" t="s">
        <v>4003</v>
      </c>
      <c r="B2916" s="15" t="s">
        <v>537</v>
      </c>
      <c r="C2916" s="20">
        <v>1</v>
      </c>
      <c r="D2916" s="16">
        <v>16302.17</v>
      </c>
      <c r="E2916" s="21">
        <v>0.1147969933459271</v>
      </c>
      <c r="F2916" s="21">
        <v>0.09604047092077458</v>
      </c>
      <c r="G2916" s="21">
        <v>0.8076586926683713</v>
      </c>
      <c r="H2916" s="21">
        <v>0.8076586926683713</v>
      </c>
      <c r="I2916" s="16">
        <v>3593.18</v>
      </c>
      <c r="J2916" s="16">
        <v>3624.7</v>
      </c>
      <c r="K2916" s="13">
        <v>31.51</v>
      </c>
      <c r="L2916" s="15" t="s">
        <v>139</v>
      </c>
    </row>
    <row r="2917" spans="1:12">
      <c r="A2917" s="3" t="s">
        <v>4004</v>
      </c>
      <c r="B2917" s="3" t="s">
        <v>336</v>
      </c>
      <c r="C2917" s="5">
        <v>1</v>
      </c>
      <c r="D2917" s="12">
        <v>7905.19</v>
      </c>
      <c r="E2917" s="17">
        <v>0.0631307646171012</v>
      </c>
      <c r="F2917" s="17">
        <v>0.05283939373790653</v>
      </c>
      <c r="G2917" s="17">
        <v>0.8101564326046945</v>
      </c>
      <c r="H2917" s="17">
        <v>0.8101564326046945</v>
      </c>
      <c r="I2917" s="12">
        <v>1183.44</v>
      </c>
      <c r="J2917" s="12">
        <v>1214.94</v>
      </c>
      <c r="K2917" s="13">
        <v>31.5</v>
      </c>
      <c r="L2917" s="3" t="s">
        <v>139</v>
      </c>
    </row>
    <row r="2918" spans="1:12">
      <c r="A2918" s="15" t="s">
        <v>4005</v>
      </c>
      <c r="B2918" s="15" t="s">
        <v>992</v>
      </c>
      <c r="C2918" s="20">
        <v>1</v>
      </c>
      <c r="D2918" s="16">
        <v>4870.93</v>
      </c>
      <c r="E2918" s="21">
        <v>0.02358469373362889</v>
      </c>
      <c r="F2918" s="21">
        <v>0.02278383901681546</v>
      </c>
      <c r="G2918" s="21">
        <v>0.8103783192380452</v>
      </c>
      <c r="H2918" s="21">
        <v>0.8103783192380452</v>
      </c>
      <c r="I2918" s="16">
        <v>180.6</v>
      </c>
      <c r="J2918" s="16">
        <v>212.09</v>
      </c>
      <c r="K2918" s="13">
        <v>31.48</v>
      </c>
      <c r="L2918" s="15" t="s">
        <v>139</v>
      </c>
    </row>
    <row r="2919" spans="1:12">
      <c r="A2919" s="3" t="s">
        <v>4006</v>
      </c>
      <c r="B2919" s="3" t="s">
        <v>258</v>
      </c>
      <c r="C2919" s="5">
        <v>1</v>
      </c>
      <c r="D2919" s="12">
        <v>4641.04</v>
      </c>
      <c r="E2919" s="17">
        <v>0.04776329208265589</v>
      </c>
      <c r="F2919" s="17">
        <v>0.04338205169802979</v>
      </c>
      <c r="G2919" s="17">
        <v>0.8132013821968832</v>
      </c>
      <c r="H2919" s="17">
        <v>0.8132013821968832</v>
      </c>
      <c r="I2919" s="12">
        <v>482.89</v>
      </c>
      <c r="J2919" s="12">
        <v>514.36</v>
      </c>
      <c r="K2919" s="13">
        <v>31.47</v>
      </c>
      <c r="L2919" s="3" t="s">
        <v>139</v>
      </c>
    </row>
    <row r="2920" spans="1:12">
      <c r="A2920" s="15" t="s">
        <v>4007</v>
      </c>
      <c r="B2920" s="15" t="s">
        <v>1827</v>
      </c>
      <c r="C2920" s="20">
        <v>1</v>
      </c>
      <c r="D2920" s="16">
        <v>12739.13</v>
      </c>
      <c r="E2920" s="21">
        <v>0.007414473384621315</v>
      </c>
      <c r="F2920" s="21">
        <v>0.01068279237780041</v>
      </c>
      <c r="G2920" s="21">
        <v>0.8179171233742248</v>
      </c>
      <c r="H2920" s="21">
        <v>0.8179171233742248</v>
      </c>
      <c r="I2920" s="16">
        <v>146.58</v>
      </c>
      <c r="J2920" s="16">
        <v>178.06</v>
      </c>
      <c r="K2920" s="13">
        <v>31.47</v>
      </c>
      <c r="L2920" s="15" t="s">
        <v>139</v>
      </c>
    </row>
    <row r="2921" spans="1:12">
      <c r="A2921" s="3" t="s">
        <v>4008</v>
      </c>
      <c r="B2921" s="3" t="s">
        <v>1533</v>
      </c>
      <c r="C2921" s="5">
        <v>1</v>
      </c>
      <c r="D2921" s="12">
        <v>7448.11</v>
      </c>
      <c r="E2921" s="17">
        <v>0.01268497793685121</v>
      </c>
      <c r="F2921" s="17">
        <v>0.01730322275960128</v>
      </c>
      <c r="G2921" s="17">
        <v>0.8189733967620958</v>
      </c>
      <c r="H2921" s="17">
        <v>0.8189733967620958</v>
      </c>
      <c r="I2921" s="12">
        <v>211.24</v>
      </c>
      <c r="J2921" s="12">
        <v>242.72</v>
      </c>
      <c r="K2921" s="13">
        <v>31.47</v>
      </c>
      <c r="L2921" s="3" t="s">
        <v>139</v>
      </c>
    </row>
    <row r="2922" spans="1:12">
      <c r="A2922" s="15" t="s">
        <v>4009</v>
      </c>
      <c r="B2922" s="15" t="s">
        <v>1114</v>
      </c>
      <c r="C2922" s="20">
        <v>1</v>
      </c>
      <c r="D2922" s="16">
        <v>6181.3</v>
      </c>
      <c r="E2922" s="21">
        <v>0.03019409183437567</v>
      </c>
      <c r="F2922" s="21">
        <v>0.03791105654424602</v>
      </c>
      <c r="G2922" s="21">
        <v>0.8084424715047421</v>
      </c>
      <c r="H2922" s="21">
        <v>0.8084424715047421</v>
      </c>
      <c r="I2922" s="16">
        <v>423.08</v>
      </c>
      <c r="J2922" s="16">
        <v>454.54</v>
      </c>
      <c r="K2922" s="13">
        <v>31.46</v>
      </c>
      <c r="L2922" s="15" t="s">
        <v>139</v>
      </c>
    </row>
    <row r="2923" spans="1:12">
      <c r="A2923" s="3" t="s">
        <v>4010</v>
      </c>
      <c r="B2923" s="3" t="s">
        <v>4011</v>
      </c>
      <c r="C2923" s="5">
        <v>1</v>
      </c>
      <c r="D2923" s="12">
        <v>6905.13</v>
      </c>
      <c r="E2923" s="17">
        <v>0.0447488188510731</v>
      </c>
      <c r="F2923" s="17">
        <v>0.04062334856626014</v>
      </c>
      <c r="G2923" s="17">
        <v>0.8117211261019111</v>
      </c>
      <c r="H2923" s="17">
        <v>0.8117211261019111</v>
      </c>
      <c r="I2923" s="12">
        <v>720.5</v>
      </c>
      <c r="J2923" s="12">
        <v>751.9400000000001</v>
      </c>
      <c r="K2923" s="13">
        <v>31.44</v>
      </c>
      <c r="L2923" s="3" t="s">
        <v>139</v>
      </c>
    </row>
    <row r="2924" spans="1:12">
      <c r="A2924" s="15" t="s">
        <v>4012</v>
      </c>
      <c r="B2924" s="15" t="s">
        <v>1578</v>
      </c>
      <c r="C2924" s="20">
        <v>1</v>
      </c>
      <c r="D2924" s="16">
        <v>8346.219999999999</v>
      </c>
      <c r="E2924" s="21">
        <v>0.01643621903720047</v>
      </c>
      <c r="F2924" s="21">
        <v>0.0211409068078689</v>
      </c>
      <c r="G2924" s="21">
        <v>0.8130689290126466</v>
      </c>
      <c r="H2924" s="21">
        <v>0.8130689290126466</v>
      </c>
      <c r="I2924" s="16">
        <v>373.29</v>
      </c>
      <c r="J2924" s="16">
        <v>404.71</v>
      </c>
      <c r="K2924" s="13">
        <v>31.42</v>
      </c>
      <c r="L2924" s="15" t="s">
        <v>139</v>
      </c>
    </row>
    <row r="2925" spans="1:12">
      <c r="A2925" s="3" t="s">
        <v>4013</v>
      </c>
      <c r="B2925" s="3" t="s">
        <v>1511</v>
      </c>
      <c r="C2925" s="5">
        <v>1</v>
      </c>
      <c r="D2925" s="12">
        <v>8083.58</v>
      </c>
      <c r="E2925" s="17">
        <v>0.01655038659608839</v>
      </c>
      <c r="F2925" s="17">
        <v>0.02390529969447574</v>
      </c>
      <c r="G2925" s="17">
        <v>0.8127523951250786</v>
      </c>
      <c r="H2925" s="17">
        <v>0.8127523951250786</v>
      </c>
      <c r="I2925" s="12">
        <v>143.46</v>
      </c>
      <c r="J2925" s="12">
        <v>174.85</v>
      </c>
      <c r="K2925" s="13">
        <v>31.4</v>
      </c>
      <c r="L2925" s="3" t="s">
        <v>139</v>
      </c>
    </row>
    <row r="2926" spans="1:12">
      <c r="A2926" s="15" t="s">
        <v>4014</v>
      </c>
      <c r="B2926" s="15" t="s">
        <v>593</v>
      </c>
      <c r="C2926" s="20">
        <v>1</v>
      </c>
      <c r="D2926" s="16">
        <v>18529.93</v>
      </c>
      <c r="E2926" s="21">
        <v>0.01325514654643836</v>
      </c>
      <c r="F2926" s="21">
        <v>0.01654073211360027</v>
      </c>
      <c r="G2926" s="21">
        <v>0.8127410949646584</v>
      </c>
      <c r="H2926" s="21">
        <v>0.8127410949646584</v>
      </c>
      <c r="I2926" s="16">
        <v>577.52</v>
      </c>
      <c r="J2926" s="16">
        <v>608.92</v>
      </c>
      <c r="K2926" s="13">
        <v>31.4</v>
      </c>
      <c r="L2926" s="15" t="s">
        <v>139</v>
      </c>
    </row>
    <row r="2927" spans="1:12">
      <c r="A2927" s="3" t="s">
        <v>4015</v>
      </c>
      <c r="B2927" s="3" t="s">
        <v>1211</v>
      </c>
      <c r="C2927" s="5">
        <v>1</v>
      </c>
      <c r="D2927" s="12">
        <v>18548.92</v>
      </c>
      <c r="E2927" s="17">
        <v>0.01789880536081529</v>
      </c>
      <c r="F2927" s="17">
        <v>0.02281930197547249</v>
      </c>
      <c r="G2927" s="17">
        <v>0.8173471306134055</v>
      </c>
      <c r="H2927" s="17">
        <v>0.8173471306134055</v>
      </c>
      <c r="I2927" s="12">
        <v>413.78</v>
      </c>
      <c r="J2927" s="12">
        <v>445.16</v>
      </c>
      <c r="K2927" s="13">
        <v>31.38</v>
      </c>
      <c r="L2927" s="3" t="s">
        <v>139</v>
      </c>
    </row>
    <row r="2928" spans="1:12">
      <c r="A2928" s="15" t="s">
        <v>4016</v>
      </c>
      <c r="B2928" s="15" t="s">
        <v>1114</v>
      </c>
      <c r="C2928" s="20">
        <v>1</v>
      </c>
      <c r="D2928" s="16">
        <v>11156.49</v>
      </c>
      <c r="E2928" s="21">
        <v>0.01948991120985221</v>
      </c>
      <c r="F2928" s="21">
        <v>0.02465692682542103</v>
      </c>
      <c r="G2928" s="21">
        <v>0.8108890492853783</v>
      </c>
      <c r="H2928" s="21">
        <v>0.8108890492853783</v>
      </c>
      <c r="I2928" s="16">
        <v>470.79</v>
      </c>
      <c r="J2928" s="16">
        <v>502.16</v>
      </c>
      <c r="K2928" s="13">
        <v>31.37</v>
      </c>
      <c r="L2928" s="15" t="s">
        <v>139</v>
      </c>
    </row>
    <row r="2929" spans="1:12">
      <c r="A2929" s="3" t="s">
        <v>4017</v>
      </c>
      <c r="B2929" s="3" t="s">
        <v>1437</v>
      </c>
      <c r="C2929" s="5">
        <v>1</v>
      </c>
      <c r="D2929" s="12">
        <v>9149.879999999999</v>
      </c>
      <c r="E2929" s="17">
        <v>0.05840797165978755</v>
      </c>
      <c r="F2929" s="17">
        <v>0.05183113436136365</v>
      </c>
      <c r="G2929" s="17">
        <v>0.8177253962264284</v>
      </c>
      <c r="H2929" s="17">
        <v>0.8177253962264284</v>
      </c>
      <c r="I2929" s="12">
        <v>783.62</v>
      </c>
      <c r="J2929" s="12">
        <v>814.96</v>
      </c>
      <c r="K2929" s="13">
        <v>31.34</v>
      </c>
      <c r="L2929" s="3" t="s">
        <v>139</v>
      </c>
    </row>
    <row r="2930" spans="1:12">
      <c r="A2930" s="15" t="s">
        <v>4018</v>
      </c>
      <c r="B2930" s="15" t="s">
        <v>1584</v>
      </c>
      <c r="C2930" s="20">
        <v>1</v>
      </c>
      <c r="D2930" s="16">
        <v>8093.95</v>
      </c>
      <c r="E2930" s="21">
        <v>0.0321347163083324</v>
      </c>
      <c r="F2930" s="21">
        <v>0.02979512726216278</v>
      </c>
      <c r="G2930" s="21">
        <v>0.8150443772040521</v>
      </c>
      <c r="H2930" s="21">
        <v>0.8150443772040521</v>
      </c>
      <c r="I2930" s="16">
        <v>353.67</v>
      </c>
      <c r="J2930" s="16">
        <v>385</v>
      </c>
      <c r="K2930" s="13">
        <v>31.33</v>
      </c>
      <c r="L2930" s="15" t="s">
        <v>139</v>
      </c>
    </row>
    <row r="2931" spans="1:12">
      <c r="A2931" s="3" t="s">
        <v>4019</v>
      </c>
      <c r="B2931" s="3" t="s">
        <v>1336</v>
      </c>
      <c r="C2931" s="5">
        <v>1</v>
      </c>
      <c r="D2931" s="12">
        <v>6381.67</v>
      </c>
      <c r="E2931" s="17">
        <v>0.06957693799727056</v>
      </c>
      <c r="F2931" s="17">
        <v>0.05879721061425221</v>
      </c>
      <c r="G2931" s="17">
        <v>0.8094071131862661</v>
      </c>
      <c r="H2931" s="17">
        <v>0.8094071131862661</v>
      </c>
      <c r="I2931" s="12">
        <v>886.87</v>
      </c>
      <c r="J2931" s="12">
        <v>918.1799999999999</v>
      </c>
      <c r="K2931" s="13">
        <v>31.31</v>
      </c>
      <c r="L2931" s="3" t="s">
        <v>139</v>
      </c>
    </row>
    <row r="2932" spans="1:12">
      <c r="A2932" s="15" t="s">
        <v>4020</v>
      </c>
      <c r="B2932" s="15" t="s">
        <v>1375</v>
      </c>
      <c r="C2932" s="20">
        <v>1</v>
      </c>
      <c r="D2932" s="16">
        <v>8880.49</v>
      </c>
      <c r="E2932" s="21">
        <v>0.01462004971865834</v>
      </c>
      <c r="F2932" s="21">
        <v>0.02045798697101509</v>
      </c>
      <c r="G2932" s="21">
        <v>0.8156129266169314</v>
      </c>
      <c r="H2932" s="21">
        <v>0.8156129266169314</v>
      </c>
      <c r="I2932" s="16">
        <v>153.88</v>
      </c>
      <c r="J2932" s="16">
        <v>185.19</v>
      </c>
      <c r="K2932" s="13">
        <v>31.31</v>
      </c>
      <c r="L2932" s="15" t="s">
        <v>139</v>
      </c>
    </row>
    <row r="2933" spans="1:12">
      <c r="A2933" s="3" t="s">
        <v>4021</v>
      </c>
      <c r="B2933" s="3" t="s">
        <v>141</v>
      </c>
      <c r="C2933" s="5">
        <v>1</v>
      </c>
      <c r="D2933" s="12">
        <v>9766.85</v>
      </c>
      <c r="E2933" s="17">
        <v>0.01641906294144779</v>
      </c>
      <c r="F2933" s="17">
        <v>0.0155921837205125</v>
      </c>
      <c r="G2933" s="17">
        <v>0.809895912579212</v>
      </c>
      <c r="H2933" s="17">
        <v>0.809895912579212</v>
      </c>
      <c r="I2933" s="12">
        <v>228.52</v>
      </c>
      <c r="J2933" s="12">
        <v>259.83</v>
      </c>
      <c r="K2933" s="13">
        <v>31.31</v>
      </c>
      <c r="L2933" s="3" t="s">
        <v>139</v>
      </c>
    </row>
    <row r="2934" spans="1:12">
      <c r="A2934" s="15" t="s">
        <v>4022</v>
      </c>
      <c r="B2934" s="15" t="s">
        <v>1264</v>
      </c>
      <c r="C2934" s="20">
        <v>1</v>
      </c>
      <c r="D2934" s="16">
        <v>8536.25</v>
      </c>
      <c r="E2934" s="21">
        <v>0.03085785610268723</v>
      </c>
      <c r="F2934" s="21">
        <v>0.03804534894432657</v>
      </c>
      <c r="G2934" s="21">
        <v>0.8106241212988892</v>
      </c>
      <c r="H2934" s="21">
        <v>0.8106241212988892</v>
      </c>
      <c r="I2934" s="16">
        <v>770.12</v>
      </c>
      <c r="J2934" s="16">
        <v>801.35</v>
      </c>
      <c r="K2934" s="13">
        <v>31.23</v>
      </c>
      <c r="L2934" s="15" t="s">
        <v>139</v>
      </c>
    </row>
    <row r="2935" spans="1:12">
      <c r="A2935" s="3" t="s">
        <v>4023</v>
      </c>
      <c r="B2935" s="3" t="s">
        <v>3629</v>
      </c>
      <c r="C2935" s="5">
        <v>1</v>
      </c>
      <c r="D2935" s="12">
        <v>16528.36</v>
      </c>
      <c r="E2935" s="17">
        <v>0.02583652136046104</v>
      </c>
      <c r="F2935" s="17">
        <v>0.03269772332717454</v>
      </c>
      <c r="G2935" s="17">
        <v>0.8142211322526192</v>
      </c>
      <c r="H2935" s="17">
        <v>0.8142211322526192</v>
      </c>
      <c r="I2935" s="12">
        <v>454.6</v>
      </c>
      <c r="J2935" s="12">
        <v>485.83</v>
      </c>
      <c r="K2935" s="13">
        <v>31.23</v>
      </c>
      <c r="L2935" s="3" t="s">
        <v>139</v>
      </c>
    </row>
    <row r="2936" spans="1:12">
      <c r="A2936" s="15" t="s">
        <v>4024</v>
      </c>
      <c r="B2936" s="15" t="s">
        <v>2434</v>
      </c>
      <c r="C2936" s="20">
        <v>1</v>
      </c>
      <c r="D2936" s="16">
        <v>13846.04</v>
      </c>
      <c r="E2936" s="21">
        <v>0.27283343556593</v>
      </c>
      <c r="F2936" s="21">
        <v>0.3175917916857224</v>
      </c>
      <c r="G2936" s="21">
        <v>0.8157255589512105</v>
      </c>
      <c r="H2936" s="21">
        <v>0.8157255589512105</v>
      </c>
      <c r="I2936" s="16">
        <v>5919.25</v>
      </c>
      <c r="J2936" s="16">
        <v>5950.48</v>
      </c>
      <c r="K2936" s="13">
        <v>31.23</v>
      </c>
      <c r="L2936" s="15" t="s">
        <v>139</v>
      </c>
    </row>
    <row r="2937" spans="1:12">
      <c r="A2937" s="3" t="s">
        <v>4025</v>
      </c>
      <c r="B2937" s="3" t="s">
        <v>3106</v>
      </c>
      <c r="C2937" s="5">
        <v>1</v>
      </c>
      <c r="D2937" s="12">
        <v>9624.77</v>
      </c>
      <c r="E2937" s="17">
        <v>0.02500662699211396</v>
      </c>
      <c r="F2937" s="17">
        <v>0.02806843302441882</v>
      </c>
      <c r="G2937" s="17">
        <v>0.8087075564224045</v>
      </c>
      <c r="H2937" s="17">
        <v>0.8087075564224045</v>
      </c>
      <c r="I2937" s="12">
        <v>409.41</v>
      </c>
      <c r="J2937" s="12">
        <v>440.63</v>
      </c>
      <c r="K2937" s="13">
        <v>31.22</v>
      </c>
      <c r="L2937" s="3" t="s">
        <v>139</v>
      </c>
    </row>
    <row r="2938" spans="1:12">
      <c r="A2938" s="15" t="s">
        <v>4026</v>
      </c>
      <c r="B2938" s="15" t="s">
        <v>277</v>
      </c>
      <c r="C2938" s="20">
        <v>1</v>
      </c>
      <c r="D2938" s="16">
        <v>20305.76</v>
      </c>
      <c r="E2938" s="21">
        <v>0.05539296983193949</v>
      </c>
      <c r="F2938" s="21">
        <v>0.06718836097375123</v>
      </c>
      <c r="G2938" s="21">
        <v>0.8186825090446124</v>
      </c>
      <c r="H2938" s="21">
        <v>0.8186825090446124</v>
      </c>
      <c r="I2938" s="16">
        <v>1158.15</v>
      </c>
      <c r="J2938" s="16">
        <v>1189.35</v>
      </c>
      <c r="K2938" s="13">
        <v>31.2</v>
      </c>
      <c r="L2938" s="15" t="s">
        <v>139</v>
      </c>
    </row>
    <row r="2939" spans="1:12">
      <c r="A2939" s="3" t="s">
        <v>4027</v>
      </c>
      <c r="B2939" s="3" t="s">
        <v>2561</v>
      </c>
      <c r="C2939" s="5">
        <v>1</v>
      </c>
      <c r="D2939" s="12">
        <v>9449.35</v>
      </c>
      <c r="E2939" s="17">
        <v>0.02453003194589099</v>
      </c>
      <c r="F2939" s="17">
        <v>0.0248367485494457</v>
      </c>
      <c r="G2939" s="17">
        <v>0.8148291497186023</v>
      </c>
      <c r="H2939" s="17">
        <v>0.8148291497186023</v>
      </c>
      <c r="I2939" s="12">
        <v>355.53</v>
      </c>
      <c r="J2939" s="12">
        <v>386.71</v>
      </c>
      <c r="K2939" s="13">
        <v>31.17</v>
      </c>
      <c r="L2939" s="3" t="s">
        <v>139</v>
      </c>
    </row>
    <row r="2940" spans="1:12">
      <c r="A2940" s="15" t="s">
        <v>4028</v>
      </c>
      <c r="B2940" s="15" t="s">
        <v>628</v>
      </c>
      <c r="C2940" s="20">
        <v>1</v>
      </c>
      <c r="D2940" s="16">
        <v>20745.62</v>
      </c>
      <c r="E2940" s="21">
        <v>0.01070879969004626</v>
      </c>
      <c r="F2940" s="21">
        <v>0.009629235636803901</v>
      </c>
      <c r="G2940" s="21">
        <v>0.8083348829132098</v>
      </c>
      <c r="H2940" s="21">
        <v>0.8083348829132098</v>
      </c>
      <c r="I2940" s="16">
        <v>329.01</v>
      </c>
      <c r="J2940" s="16">
        <v>360.17</v>
      </c>
      <c r="K2940" s="13">
        <v>31.16</v>
      </c>
      <c r="L2940" s="15" t="s">
        <v>139</v>
      </c>
    </row>
    <row r="2941" spans="1:12">
      <c r="A2941" s="3" t="s">
        <v>4029</v>
      </c>
      <c r="B2941" s="3" t="s">
        <v>3226</v>
      </c>
      <c r="C2941" s="5">
        <v>1</v>
      </c>
      <c r="D2941" s="12">
        <v>15717.45</v>
      </c>
      <c r="E2941" s="17">
        <v>0.01381485445967826</v>
      </c>
      <c r="F2941" s="17">
        <v>0.01242602335994755</v>
      </c>
      <c r="G2941" s="17">
        <v>0.8144396939917509</v>
      </c>
      <c r="H2941" s="17">
        <v>0.8144396939917509</v>
      </c>
      <c r="I2941" s="12">
        <v>235.34</v>
      </c>
      <c r="J2941" s="12">
        <v>266.49</v>
      </c>
      <c r="K2941" s="13">
        <v>31.15</v>
      </c>
      <c r="L2941" s="3" t="s">
        <v>139</v>
      </c>
    </row>
    <row r="2942" spans="1:12">
      <c r="A2942" s="15" t="s">
        <v>4030</v>
      </c>
      <c r="B2942" s="15" t="s">
        <v>3987</v>
      </c>
      <c r="C2942" s="20">
        <v>1</v>
      </c>
      <c r="D2942" s="16">
        <v>4415.95</v>
      </c>
      <c r="E2942" s="21">
        <v>0.03625487512707326</v>
      </c>
      <c r="F2942" s="21">
        <v>0.03301622774099733</v>
      </c>
      <c r="G2942" s="21">
        <v>0.8097505590424295</v>
      </c>
      <c r="H2942" s="21">
        <v>0.8097505590424295</v>
      </c>
      <c r="I2942" s="16">
        <v>451.77</v>
      </c>
      <c r="J2942" s="16">
        <v>482.91</v>
      </c>
      <c r="K2942" s="13">
        <v>31.14</v>
      </c>
      <c r="L2942" s="15" t="s">
        <v>139</v>
      </c>
    </row>
    <row r="2943" spans="1:12">
      <c r="A2943" s="3" t="s">
        <v>4031</v>
      </c>
      <c r="B2943" s="3" t="s">
        <v>2550</v>
      </c>
      <c r="C2943" s="5">
        <v>1</v>
      </c>
      <c r="D2943" s="12">
        <v>23411.41</v>
      </c>
      <c r="E2943" s="17">
        <v>0.03825197474585888</v>
      </c>
      <c r="F2943" s="17">
        <v>0.04654051733295716</v>
      </c>
      <c r="G2943" s="17">
        <v>0.8172977201715026</v>
      </c>
      <c r="H2943" s="17">
        <v>0.8172977201715026</v>
      </c>
      <c r="I2943" s="12">
        <v>1091.85</v>
      </c>
      <c r="J2943" s="12">
        <v>1122.99</v>
      </c>
      <c r="K2943" s="13">
        <v>31.14</v>
      </c>
      <c r="L2943" s="3" t="s">
        <v>139</v>
      </c>
    </row>
    <row r="2944" spans="1:12">
      <c r="A2944" s="15" t="s">
        <v>4032</v>
      </c>
      <c r="B2944" s="15" t="s">
        <v>824</v>
      </c>
      <c r="C2944" s="20">
        <v>1</v>
      </c>
      <c r="D2944" s="16">
        <v>11843.15</v>
      </c>
      <c r="E2944" s="21">
        <v>0.006105028063842593</v>
      </c>
      <c r="F2944" s="21">
        <v>0.007483540212040451</v>
      </c>
      <c r="G2944" s="21">
        <v>0.818815066389478</v>
      </c>
      <c r="H2944" s="21">
        <v>0.818815066389478</v>
      </c>
      <c r="I2944" s="16">
        <v>359.88</v>
      </c>
      <c r="J2944" s="16">
        <v>391.02</v>
      </c>
      <c r="K2944" s="13">
        <v>31.14</v>
      </c>
      <c r="L2944" s="15" t="s">
        <v>139</v>
      </c>
    </row>
    <row r="2945" spans="1:12">
      <c r="A2945" s="3" t="s">
        <v>4033</v>
      </c>
      <c r="B2945" s="3" t="s">
        <v>4034</v>
      </c>
      <c r="C2945" s="5">
        <v>1</v>
      </c>
      <c r="D2945" s="12">
        <v>16807.03</v>
      </c>
      <c r="E2945" s="17">
        <v>0.01818169719854429</v>
      </c>
      <c r="F2945" s="17">
        <v>0.02204810877649126</v>
      </c>
      <c r="G2945" s="17">
        <v>0.8137337306117467</v>
      </c>
      <c r="H2945" s="17">
        <v>0.8137337306117467</v>
      </c>
      <c r="I2945" s="12">
        <v>910.65</v>
      </c>
      <c r="J2945" s="12">
        <v>941.79</v>
      </c>
      <c r="K2945" s="13">
        <v>31.13</v>
      </c>
      <c r="L2945" s="3" t="s">
        <v>139</v>
      </c>
    </row>
    <row r="2946" spans="1:12">
      <c r="A2946" s="15" t="s">
        <v>4035</v>
      </c>
      <c r="B2946" s="15" t="s">
        <v>1677</v>
      </c>
      <c r="C2946" s="20">
        <v>1</v>
      </c>
      <c r="D2946" s="16">
        <v>8356.950000000001</v>
      </c>
      <c r="E2946" s="21">
        <v>0.02462612579673989</v>
      </c>
      <c r="F2946" s="21">
        <v>0.03285230778972788</v>
      </c>
      <c r="G2946" s="21">
        <v>0.81369108476533</v>
      </c>
      <c r="H2946" s="21">
        <v>0.81369108476533</v>
      </c>
      <c r="I2946" s="16">
        <v>246.15</v>
      </c>
      <c r="J2946" s="16">
        <v>277.28</v>
      </c>
      <c r="K2946" s="13">
        <v>31.13</v>
      </c>
      <c r="L2946" s="15" t="s">
        <v>139</v>
      </c>
    </row>
    <row r="2947" spans="1:12">
      <c r="A2947" s="3" t="s">
        <v>4036</v>
      </c>
      <c r="B2947" s="3" t="s">
        <v>308</v>
      </c>
      <c r="C2947" s="5">
        <v>1</v>
      </c>
      <c r="D2947" s="12">
        <v>12708.98</v>
      </c>
      <c r="E2947" s="17">
        <v>0.01697521591076529</v>
      </c>
      <c r="F2947" s="17">
        <v>0.01822864602579639</v>
      </c>
      <c r="G2947" s="17">
        <v>0.8173228519971902</v>
      </c>
      <c r="H2947" s="17">
        <v>0.8173228519971902</v>
      </c>
      <c r="I2947" s="12">
        <v>421.89</v>
      </c>
      <c r="J2947" s="12">
        <v>453.02</v>
      </c>
      <c r="K2947" s="13">
        <v>31.13</v>
      </c>
      <c r="L2947" s="3" t="s">
        <v>139</v>
      </c>
    </row>
    <row r="2948" spans="1:12">
      <c r="A2948" s="15" t="s">
        <v>4037</v>
      </c>
      <c r="B2948" s="15" t="s">
        <v>359</v>
      </c>
      <c r="C2948" s="20">
        <v>1</v>
      </c>
      <c r="D2948" s="16">
        <v>23364.85</v>
      </c>
      <c r="E2948" s="21">
        <v>0.01287012733409208</v>
      </c>
      <c r="F2948" s="21">
        <v>0.01110985943970909</v>
      </c>
      <c r="G2948" s="21">
        <v>0.8116664142479115</v>
      </c>
      <c r="H2948" s="21">
        <v>0.8116664142479115</v>
      </c>
      <c r="I2948" s="16">
        <v>374.08</v>
      </c>
      <c r="J2948" s="16">
        <v>405.19</v>
      </c>
      <c r="K2948" s="13">
        <v>31.11</v>
      </c>
      <c r="L2948" s="15" t="s">
        <v>139</v>
      </c>
    </row>
    <row r="2949" spans="1:12">
      <c r="A2949" s="3" t="s">
        <v>4038</v>
      </c>
      <c r="B2949" s="3" t="s">
        <v>1148</v>
      </c>
      <c r="C2949" s="5">
        <v>1</v>
      </c>
      <c r="D2949" s="12">
        <v>2739.58</v>
      </c>
      <c r="E2949" s="17">
        <v>0.03170378983140471</v>
      </c>
      <c r="F2949" s="17">
        <v>0.03002034547112591</v>
      </c>
      <c r="G2949" s="17">
        <v>0.8153964925596224</v>
      </c>
      <c r="H2949" s="17">
        <v>0.8153964925596224</v>
      </c>
      <c r="I2949" s="12">
        <v>347.83</v>
      </c>
      <c r="J2949" s="12">
        <v>378.92</v>
      </c>
      <c r="K2949" s="13">
        <v>31.09</v>
      </c>
      <c r="L2949" s="3" t="s">
        <v>139</v>
      </c>
    </row>
    <row r="2950" spans="1:12">
      <c r="A2950" s="15" t="s">
        <v>4039</v>
      </c>
      <c r="B2950" s="15" t="s">
        <v>3060</v>
      </c>
      <c r="C2950" s="20">
        <v>1</v>
      </c>
      <c r="D2950" s="16">
        <v>19611.89</v>
      </c>
      <c r="E2950" s="21">
        <v>0.01289238677667429</v>
      </c>
      <c r="F2950" s="21">
        <v>0.01662803850717854</v>
      </c>
      <c r="G2950" s="21">
        <v>0.8120025762286438</v>
      </c>
      <c r="H2950" s="21">
        <v>0.8120025762286438</v>
      </c>
      <c r="I2950" s="16">
        <v>353.75</v>
      </c>
      <c r="J2950" s="16">
        <v>384.83</v>
      </c>
      <c r="K2950" s="13">
        <v>31.09</v>
      </c>
      <c r="L2950" s="15" t="s">
        <v>139</v>
      </c>
    </row>
    <row r="2951" spans="1:12">
      <c r="A2951" s="3" t="s">
        <v>4040</v>
      </c>
      <c r="B2951" s="3" t="s">
        <v>2768</v>
      </c>
      <c r="C2951" s="5">
        <v>1</v>
      </c>
      <c r="D2951" s="12">
        <v>10646.13</v>
      </c>
      <c r="E2951" s="17">
        <v>0.02299215346453599</v>
      </c>
      <c r="F2951" s="17">
        <v>0.03001591419173995</v>
      </c>
      <c r="G2951" s="17">
        <v>0.8109280656335158</v>
      </c>
      <c r="H2951" s="17">
        <v>0.8109280656335158</v>
      </c>
      <c r="I2951" s="12">
        <v>304.3</v>
      </c>
      <c r="J2951" s="12">
        <v>335.38</v>
      </c>
      <c r="K2951" s="13">
        <v>31.08</v>
      </c>
      <c r="L2951" s="3" t="s">
        <v>139</v>
      </c>
    </row>
    <row r="2952" spans="1:12">
      <c r="A2952" s="15" t="s">
        <v>4041</v>
      </c>
      <c r="B2952" s="15" t="s">
        <v>595</v>
      </c>
      <c r="C2952" s="20">
        <v>1</v>
      </c>
      <c r="D2952" s="16">
        <v>21770.5</v>
      </c>
      <c r="E2952" s="21">
        <v>0.01634342915983734</v>
      </c>
      <c r="F2952" s="21">
        <v>0.01397456777789497</v>
      </c>
      <c r="G2952" s="21">
        <v>0.813886836669795</v>
      </c>
      <c r="H2952" s="21">
        <v>0.813886836669795</v>
      </c>
      <c r="I2952" s="16">
        <v>428.33</v>
      </c>
      <c r="J2952" s="16">
        <v>459.4</v>
      </c>
      <c r="K2952" s="13">
        <v>31.07</v>
      </c>
      <c r="L2952" s="15" t="s">
        <v>139</v>
      </c>
    </row>
    <row r="2953" spans="1:12">
      <c r="A2953" s="3" t="s">
        <v>4042</v>
      </c>
      <c r="B2953" s="3" t="s">
        <v>911</v>
      </c>
      <c r="C2953" s="5">
        <v>1</v>
      </c>
      <c r="D2953" s="12">
        <v>18740.32</v>
      </c>
      <c r="E2953" s="17">
        <v>0.007483921174802942</v>
      </c>
      <c r="F2953" s="17">
        <v>0.009892271142993956</v>
      </c>
      <c r="G2953" s="17">
        <v>0.8180662435336533</v>
      </c>
      <c r="H2953" s="17">
        <v>0.8180662435336533</v>
      </c>
      <c r="I2953" s="12">
        <v>271.62</v>
      </c>
      <c r="J2953" s="12">
        <v>302.68</v>
      </c>
      <c r="K2953" s="13">
        <v>31.06</v>
      </c>
      <c r="L2953" s="3" t="s">
        <v>139</v>
      </c>
    </row>
    <row r="2954" spans="1:12">
      <c r="A2954" s="15" t="s">
        <v>4043</v>
      </c>
      <c r="B2954" s="15" t="s">
        <v>605</v>
      </c>
      <c r="C2954" s="20">
        <v>1</v>
      </c>
      <c r="D2954" s="16">
        <v>8241.299999999999</v>
      </c>
      <c r="E2954" s="21">
        <v>0.0112357646293329</v>
      </c>
      <c r="F2954" s="21">
        <v>0.01472107763668856</v>
      </c>
      <c r="G2954" s="21">
        <v>0.8126174609471202</v>
      </c>
      <c r="H2954" s="21">
        <v>0.8126174609471202</v>
      </c>
      <c r="I2954" s="16">
        <v>293.63</v>
      </c>
      <c r="J2954" s="16">
        <v>324.67</v>
      </c>
      <c r="K2954" s="13">
        <v>31.04</v>
      </c>
      <c r="L2954" s="15" t="s">
        <v>139</v>
      </c>
    </row>
    <row r="2955" spans="1:12">
      <c r="A2955" s="3" t="s">
        <v>4044</v>
      </c>
      <c r="B2955" s="3" t="s">
        <v>713</v>
      </c>
      <c r="C2955" s="5">
        <v>1</v>
      </c>
      <c r="D2955" s="12">
        <v>15989.75</v>
      </c>
      <c r="E2955" s="17">
        <v>0.02766633451481422</v>
      </c>
      <c r="F2955" s="17">
        <v>0.0338585799599346</v>
      </c>
      <c r="G2955" s="17">
        <v>0.8134265790780482</v>
      </c>
      <c r="H2955" s="17">
        <v>0.8134265790780482</v>
      </c>
      <c r="I2955" s="12">
        <v>944.14</v>
      </c>
      <c r="J2955" s="12">
        <v>975.16</v>
      </c>
      <c r="K2955" s="13">
        <v>31.02</v>
      </c>
      <c r="L2955" s="3" t="s">
        <v>139</v>
      </c>
    </row>
    <row r="2956" spans="1:12">
      <c r="A2956" s="15" t="s">
        <v>4045</v>
      </c>
      <c r="B2956" s="15" t="s">
        <v>2881</v>
      </c>
      <c r="C2956" s="20">
        <v>1</v>
      </c>
      <c r="D2956" s="16">
        <v>2677.43</v>
      </c>
      <c r="E2956" s="21">
        <v>0.05081245743344075</v>
      </c>
      <c r="F2956" s="21">
        <v>0.06691903175510709</v>
      </c>
      <c r="G2956" s="21">
        <v>0.8128315337273266</v>
      </c>
      <c r="H2956" s="21">
        <v>0.8128315337273266</v>
      </c>
      <c r="I2956" s="16">
        <v>282.31</v>
      </c>
      <c r="J2956" s="16">
        <v>313.34</v>
      </c>
      <c r="K2956" s="13">
        <v>31.02</v>
      </c>
      <c r="L2956" s="15" t="s">
        <v>139</v>
      </c>
    </row>
    <row r="2957" spans="1:12">
      <c r="A2957" s="3" t="s">
        <v>4046</v>
      </c>
      <c r="B2957" s="3" t="s">
        <v>2356</v>
      </c>
      <c r="C2957" s="5">
        <v>1</v>
      </c>
      <c r="D2957" s="12">
        <v>44590.54</v>
      </c>
      <c r="E2957" s="17">
        <v>0.02159192027592909</v>
      </c>
      <c r="F2957" s="17">
        <v>0.02315585509084166</v>
      </c>
      <c r="G2957" s="17">
        <v>0.8147631480107065</v>
      </c>
      <c r="H2957" s="17">
        <v>0.8147631480107065</v>
      </c>
      <c r="I2957" s="12">
        <v>1095.75</v>
      </c>
      <c r="J2957" s="12">
        <v>1126.75</v>
      </c>
      <c r="K2957" s="13">
        <v>31</v>
      </c>
      <c r="L2957" s="3" t="s">
        <v>139</v>
      </c>
    </row>
    <row r="2958" spans="1:12">
      <c r="A2958" s="15" t="s">
        <v>4047</v>
      </c>
      <c r="B2958" s="15" t="s">
        <v>655</v>
      </c>
      <c r="C2958" s="20">
        <v>1</v>
      </c>
      <c r="D2958" s="16">
        <v>3342.91</v>
      </c>
      <c r="E2958" s="21">
        <v>0.02657813951091548</v>
      </c>
      <c r="F2958" s="21">
        <v>0.03344353332645641</v>
      </c>
      <c r="G2958" s="21">
        <v>0.8153964798233205</v>
      </c>
      <c r="H2958" s="21">
        <v>0.8153964798233205</v>
      </c>
      <c r="I2958" s="16">
        <v>380.74</v>
      </c>
      <c r="J2958" s="16">
        <v>411.74</v>
      </c>
      <c r="K2958" s="13">
        <v>31</v>
      </c>
      <c r="L2958" s="15" t="s">
        <v>139</v>
      </c>
    </row>
    <row r="2959" spans="1:12">
      <c r="A2959" s="3" t="s">
        <v>4048</v>
      </c>
      <c r="B2959" s="3" t="s">
        <v>2285</v>
      </c>
      <c r="C2959" s="5">
        <v>1</v>
      </c>
      <c r="D2959" s="12">
        <v>5980.69</v>
      </c>
      <c r="E2959" s="17">
        <v>0.05912996516297463</v>
      </c>
      <c r="F2959" s="17">
        <v>0.05076794894362265</v>
      </c>
      <c r="G2959" s="17">
        <v>0.8101105746945925</v>
      </c>
      <c r="H2959" s="17">
        <v>0.8101105746945925</v>
      </c>
      <c r="I2959" s="12">
        <v>430.32</v>
      </c>
      <c r="J2959" s="12">
        <v>461.31</v>
      </c>
      <c r="K2959" s="13">
        <v>30.99</v>
      </c>
      <c r="L2959" s="3" t="s">
        <v>139</v>
      </c>
    </row>
    <row r="2960" spans="1:12">
      <c r="A2960" s="15" t="s">
        <v>4049</v>
      </c>
      <c r="B2960" s="15" t="s">
        <v>1391</v>
      </c>
      <c r="C2960" s="20">
        <v>1</v>
      </c>
      <c r="D2960" s="16">
        <v>7259.65</v>
      </c>
      <c r="E2960" s="21">
        <v>0.02639723575393923</v>
      </c>
      <c r="F2960" s="21">
        <v>0.02538309476289958</v>
      </c>
      <c r="G2960" s="21">
        <v>0.81226270638792</v>
      </c>
      <c r="H2960" s="21">
        <v>0.81226270638792</v>
      </c>
      <c r="I2960" s="16">
        <v>239.59</v>
      </c>
      <c r="J2960" s="16">
        <v>270.58</v>
      </c>
      <c r="K2960" s="13">
        <v>30.99</v>
      </c>
      <c r="L2960" s="15" t="s">
        <v>139</v>
      </c>
    </row>
    <row r="2961" spans="1:12">
      <c r="A2961" s="3" t="s">
        <v>4050</v>
      </c>
      <c r="B2961" s="3" t="s">
        <v>424</v>
      </c>
      <c r="C2961" s="5">
        <v>1</v>
      </c>
      <c r="D2961" s="12">
        <v>22978.79</v>
      </c>
      <c r="E2961" s="17">
        <v>0.08437523030284887</v>
      </c>
      <c r="F2961" s="17">
        <v>0.06813749935314051</v>
      </c>
      <c r="G2961" s="17">
        <v>0.8120017703525042</v>
      </c>
      <c r="H2961" s="17">
        <v>0.8120017703525042</v>
      </c>
      <c r="I2961" s="12">
        <v>3347.01</v>
      </c>
      <c r="J2961" s="12">
        <v>3377.98</v>
      </c>
      <c r="K2961" s="13">
        <v>30.98</v>
      </c>
      <c r="L2961" s="3" t="s">
        <v>139</v>
      </c>
    </row>
    <row r="2962" spans="1:12">
      <c r="A2962" s="15" t="s">
        <v>4051</v>
      </c>
      <c r="B2962" s="15" t="s">
        <v>359</v>
      </c>
      <c r="C2962" s="20">
        <v>1</v>
      </c>
      <c r="D2962" s="16">
        <v>15060.52</v>
      </c>
      <c r="E2962" s="21">
        <v>0.01701382938738734</v>
      </c>
      <c r="F2962" s="21">
        <v>0.02285338516050274</v>
      </c>
      <c r="G2962" s="21">
        <v>0.8168753017943056</v>
      </c>
      <c r="H2962" s="21">
        <v>0.8168753017943056</v>
      </c>
      <c r="I2962" s="16">
        <v>232.07</v>
      </c>
      <c r="J2962" s="16">
        <v>263.03</v>
      </c>
      <c r="K2962" s="13">
        <v>30.96</v>
      </c>
      <c r="L2962" s="15" t="s">
        <v>139</v>
      </c>
    </row>
    <row r="2963" spans="1:12">
      <c r="A2963" s="3" t="s">
        <v>4052</v>
      </c>
      <c r="B2963" s="3" t="s">
        <v>1399</v>
      </c>
      <c r="C2963" s="5">
        <v>1</v>
      </c>
      <c r="D2963" s="12">
        <v>7795.28</v>
      </c>
      <c r="E2963" s="17">
        <v>0.01474590079579895</v>
      </c>
      <c r="F2963" s="17">
        <v>0.01921964111355657</v>
      </c>
      <c r="G2963" s="17">
        <v>0.8167072656602622</v>
      </c>
      <c r="H2963" s="17">
        <v>0.8167072656602622</v>
      </c>
      <c r="I2963" s="12">
        <v>310.53</v>
      </c>
      <c r="J2963" s="12">
        <v>341.48</v>
      </c>
      <c r="K2963" s="13">
        <v>30.95</v>
      </c>
      <c r="L2963" s="3" t="s">
        <v>139</v>
      </c>
    </row>
    <row r="2964" spans="1:12">
      <c r="A2964" s="15" t="s">
        <v>4053</v>
      </c>
      <c r="B2964" s="15" t="s">
        <v>761</v>
      </c>
      <c r="C2964" s="20">
        <v>1</v>
      </c>
      <c r="D2964" s="16">
        <v>14393.7</v>
      </c>
      <c r="E2964" s="21">
        <v>0.02363267333508862</v>
      </c>
      <c r="F2964" s="21">
        <v>0.02930392443522315</v>
      </c>
      <c r="G2964" s="21">
        <v>0.8158875983898226</v>
      </c>
      <c r="H2964" s="21">
        <v>0.8158875983898226</v>
      </c>
      <c r="I2964" s="16">
        <v>672.05</v>
      </c>
      <c r="J2964" s="16">
        <v>702.97</v>
      </c>
      <c r="K2964" s="13">
        <v>30.93</v>
      </c>
      <c r="L2964" s="15" t="s">
        <v>139</v>
      </c>
    </row>
    <row r="2965" spans="1:12">
      <c r="A2965" s="3" t="s">
        <v>4054</v>
      </c>
      <c r="B2965" s="3" t="s">
        <v>528</v>
      </c>
      <c r="C2965" s="5">
        <v>1</v>
      </c>
      <c r="D2965" s="12">
        <v>13616.01</v>
      </c>
      <c r="E2965" s="17">
        <v>0.06326384158886605</v>
      </c>
      <c r="F2965" s="17">
        <v>0.05558945396511913</v>
      </c>
      <c r="G2965" s="17">
        <v>0.8105111817699456</v>
      </c>
      <c r="H2965" s="17">
        <v>0.8105111817699456</v>
      </c>
      <c r="I2965" s="12">
        <v>1049.43</v>
      </c>
      <c r="J2965" s="12">
        <v>1080.36</v>
      </c>
      <c r="K2965" s="13">
        <v>30.93</v>
      </c>
      <c r="L2965" s="3" t="s">
        <v>139</v>
      </c>
    </row>
    <row r="2966" spans="1:12">
      <c r="A2966" s="15" t="s">
        <v>4055</v>
      </c>
      <c r="B2966" s="15" t="s">
        <v>229</v>
      </c>
      <c r="C2966" s="20">
        <v>1</v>
      </c>
      <c r="D2966" s="16">
        <v>20298.1</v>
      </c>
      <c r="E2966" s="21">
        <v>0.01595036276734833</v>
      </c>
      <c r="F2966" s="21">
        <v>0.02057682685876636</v>
      </c>
      <c r="G2966" s="21">
        <v>0.8088952093221543</v>
      </c>
      <c r="H2966" s="21">
        <v>0.8088952093221543</v>
      </c>
      <c r="I2966" s="16">
        <v>349.29</v>
      </c>
      <c r="J2966" s="16">
        <v>380.2</v>
      </c>
      <c r="K2966" s="13">
        <v>30.91</v>
      </c>
      <c r="L2966" s="15" t="s">
        <v>139</v>
      </c>
    </row>
    <row r="2967" spans="1:12">
      <c r="A2967" s="3" t="s">
        <v>4056</v>
      </c>
      <c r="B2967" s="3" t="s">
        <v>2936</v>
      </c>
      <c r="C2967" s="5">
        <v>1</v>
      </c>
      <c r="D2967" s="12">
        <v>10482.42</v>
      </c>
      <c r="E2967" s="17">
        <v>0.02131671650087833</v>
      </c>
      <c r="F2967" s="17">
        <v>0.02651197383280602</v>
      </c>
      <c r="G2967" s="17">
        <v>0.8150813634671521</v>
      </c>
      <c r="H2967" s="17">
        <v>0.8150813634671521</v>
      </c>
      <c r="I2967" s="12">
        <v>630.28</v>
      </c>
      <c r="J2967" s="12">
        <v>661.16</v>
      </c>
      <c r="K2967" s="13">
        <v>30.88</v>
      </c>
      <c r="L2967" s="3" t="s">
        <v>139</v>
      </c>
    </row>
    <row r="2968" spans="1:12">
      <c r="A2968" s="15" t="s">
        <v>4057</v>
      </c>
      <c r="B2968" s="15" t="s">
        <v>3997</v>
      </c>
      <c r="C2968" s="20">
        <v>1</v>
      </c>
      <c r="D2968" s="16">
        <v>12933.86</v>
      </c>
      <c r="E2968" s="21">
        <v>0.01013469957414304</v>
      </c>
      <c r="F2968" s="21">
        <v>0.0100222200690688</v>
      </c>
      <c r="G2968" s="21">
        <v>0.8136566919070323</v>
      </c>
      <c r="H2968" s="21">
        <v>0.8136566919070323</v>
      </c>
      <c r="I2968" s="16">
        <v>221.55</v>
      </c>
      <c r="J2968" s="16">
        <v>252.43</v>
      </c>
      <c r="K2968" s="13">
        <v>30.88</v>
      </c>
      <c r="L2968" s="15" t="s">
        <v>139</v>
      </c>
    </row>
    <row r="2969" spans="1:12">
      <c r="A2969" s="3" t="s">
        <v>4058</v>
      </c>
      <c r="B2969" s="3" t="s">
        <v>994</v>
      </c>
      <c r="C2969" s="5">
        <v>1</v>
      </c>
      <c r="D2969" s="12">
        <v>19180.02</v>
      </c>
      <c r="E2969" s="17">
        <v>0.01620980992697909</v>
      </c>
      <c r="F2969" s="17">
        <v>0.01695534551152104</v>
      </c>
      <c r="G2969" s="17">
        <v>0.8099195180893392</v>
      </c>
      <c r="H2969" s="17">
        <v>0.8099195180893392</v>
      </c>
      <c r="I2969" s="12">
        <v>432.49</v>
      </c>
      <c r="J2969" s="12">
        <v>463.34</v>
      </c>
      <c r="K2969" s="13">
        <v>30.85</v>
      </c>
      <c r="L2969" s="3" t="s">
        <v>139</v>
      </c>
    </row>
    <row r="2970" spans="1:12">
      <c r="A2970" s="15" t="s">
        <v>4059</v>
      </c>
      <c r="B2970" s="15" t="s">
        <v>1573</v>
      </c>
      <c r="C2970" s="20">
        <v>1</v>
      </c>
      <c r="D2970" s="16">
        <v>3474.08</v>
      </c>
      <c r="E2970" s="21">
        <v>0.04316376632157319</v>
      </c>
      <c r="F2970" s="21">
        <v>0.04084604955359467</v>
      </c>
      <c r="G2970" s="21">
        <v>0.8150384556304664</v>
      </c>
      <c r="H2970" s="21">
        <v>0.8150384556304664</v>
      </c>
      <c r="I2970" s="16">
        <v>351.43</v>
      </c>
      <c r="J2970" s="16">
        <v>382.28</v>
      </c>
      <c r="K2970" s="13">
        <v>30.85</v>
      </c>
      <c r="L2970" s="15" t="s">
        <v>139</v>
      </c>
    </row>
    <row r="2971" spans="1:12">
      <c r="A2971" s="3" t="s">
        <v>4060</v>
      </c>
      <c r="B2971" s="3" t="s">
        <v>349</v>
      </c>
      <c r="C2971" s="5">
        <v>1</v>
      </c>
      <c r="D2971" s="12">
        <v>13069.32</v>
      </c>
      <c r="E2971" s="17">
        <v>0.0247511009338933</v>
      </c>
      <c r="F2971" s="17">
        <v>0.02211418360702614</v>
      </c>
      <c r="G2971" s="17">
        <v>0.8128875643572545</v>
      </c>
      <c r="H2971" s="17">
        <v>0.8128875643572545</v>
      </c>
      <c r="I2971" s="12">
        <v>357.22</v>
      </c>
      <c r="J2971" s="12">
        <v>388.05</v>
      </c>
      <c r="K2971" s="13">
        <v>30.83</v>
      </c>
      <c r="L2971" s="3" t="s">
        <v>139</v>
      </c>
    </row>
    <row r="2972" spans="1:12">
      <c r="A2972" s="15" t="s">
        <v>4061</v>
      </c>
      <c r="B2972" s="15" t="s">
        <v>1712</v>
      </c>
      <c r="C2972" s="20">
        <v>1</v>
      </c>
      <c r="D2972" s="16">
        <v>4269.74</v>
      </c>
      <c r="E2972" s="21">
        <v>0.04166151277280249</v>
      </c>
      <c r="F2972" s="21">
        <v>0.05565529800114672</v>
      </c>
      <c r="G2972" s="21">
        <v>0.816622348977208</v>
      </c>
      <c r="H2972" s="21">
        <v>0.816622348977208</v>
      </c>
      <c r="I2972" s="16">
        <v>236.82</v>
      </c>
      <c r="J2972" s="16">
        <v>267.57</v>
      </c>
      <c r="K2972" s="13">
        <v>30.75</v>
      </c>
      <c r="L2972" s="15" t="s">
        <v>139</v>
      </c>
    </row>
    <row r="2973" spans="1:12">
      <c r="A2973" s="3" t="s">
        <v>4062</v>
      </c>
      <c r="B2973" s="3" t="s">
        <v>308</v>
      </c>
      <c r="C2973" s="5">
        <v>1</v>
      </c>
      <c r="D2973" s="12">
        <v>12596.9</v>
      </c>
      <c r="E2973" s="17">
        <v>0.006066783636771838</v>
      </c>
      <c r="F2973" s="17">
        <v>0.007797105235632613</v>
      </c>
      <c r="G2973" s="17">
        <v>0.8108575742164976</v>
      </c>
      <c r="H2973" s="17">
        <v>0.8108575742164976</v>
      </c>
      <c r="I2973" s="12">
        <v>370.7</v>
      </c>
      <c r="J2973" s="12">
        <v>401.45</v>
      </c>
      <c r="K2973" s="13">
        <v>30.75</v>
      </c>
      <c r="L2973" s="3" t="s">
        <v>139</v>
      </c>
    </row>
    <row r="2974" spans="1:12">
      <c r="A2974" s="15" t="s">
        <v>4063</v>
      </c>
      <c r="B2974" s="15" t="s">
        <v>511</v>
      </c>
      <c r="C2974" s="20">
        <v>1</v>
      </c>
      <c r="D2974" s="16">
        <v>11675.07</v>
      </c>
      <c r="E2974" s="21">
        <v>0.04764569949946403</v>
      </c>
      <c r="F2974" s="21">
        <v>0.03993305950390705</v>
      </c>
      <c r="G2974" s="21">
        <v>0.8131318422519445</v>
      </c>
      <c r="H2974" s="21">
        <v>0.8131318422519445</v>
      </c>
      <c r="I2974" s="16">
        <v>596.03</v>
      </c>
      <c r="J2974" s="16">
        <v>626.77</v>
      </c>
      <c r="K2974" s="13">
        <v>30.74</v>
      </c>
      <c r="L2974" s="15" t="s">
        <v>139</v>
      </c>
    </row>
    <row r="2975" spans="1:12">
      <c r="A2975" s="3" t="s">
        <v>4064</v>
      </c>
      <c r="B2975" s="3" t="s">
        <v>3452</v>
      </c>
      <c r="C2975" s="5">
        <v>1</v>
      </c>
      <c r="D2975" s="12">
        <v>5444.96</v>
      </c>
      <c r="E2975" s="17">
        <v>0.02722846406355046</v>
      </c>
      <c r="F2975" s="17">
        <v>0.03448028991885484</v>
      </c>
      <c r="G2975" s="17">
        <v>0.8076520528541494</v>
      </c>
      <c r="H2975" s="17">
        <v>0.8076520528541494</v>
      </c>
      <c r="I2975" s="12">
        <v>452.51</v>
      </c>
      <c r="J2975" s="12">
        <v>483.24</v>
      </c>
      <c r="K2975" s="13">
        <v>30.73</v>
      </c>
      <c r="L2975" s="3" t="s">
        <v>139</v>
      </c>
    </row>
    <row r="2976" spans="1:12">
      <c r="A2976" s="15" t="s">
        <v>4065</v>
      </c>
      <c r="B2976" s="15" t="s">
        <v>659</v>
      </c>
      <c r="C2976" s="20">
        <v>1</v>
      </c>
      <c r="D2976" s="16">
        <v>6034.53</v>
      </c>
      <c r="E2976" s="21">
        <v>0.01647316132649793</v>
      </c>
      <c r="F2976" s="21">
        <v>0.02253665001265042</v>
      </c>
      <c r="G2976" s="21">
        <v>0.8116539322114531</v>
      </c>
      <c r="H2976" s="21">
        <v>0.8116539322114531</v>
      </c>
      <c r="I2976" s="16">
        <v>201.95</v>
      </c>
      <c r="J2976" s="16">
        <v>232.68</v>
      </c>
      <c r="K2976" s="13">
        <v>30.73</v>
      </c>
      <c r="L2976" s="15" t="s">
        <v>139</v>
      </c>
    </row>
    <row r="2977" spans="1:12">
      <c r="A2977" s="3" t="s">
        <v>4066</v>
      </c>
      <c r="B2977" s="3" t="s">
        <v>1167</v>
      </c>
      <c r="C2977" s="5">
        <v>1</v>
      </c>
      <c r="D2977" s="12">
        <v>7483.08</v>
      </c>
      <c r="E2977" s="17">
        <v>0.01981509789719179</v>
      </c>
      <c r="F2977" s="17">
        <v>0.02017287452840131</v>
      </c>
      <c r="G2977" s="17">
        <v>0.8115325721539725</v>
      </c>
      <c r="H2977" s="17">
        <v>0.8115325721539725</v>
      </c>
      <c r="I2977" s="12">
        <v>728.86</v>
      </c>
      <c r="J2977" s="12">
        <v>759.5700000000001</v>
      </c>
      <c r="K2977" s="13">
        <v>30.72</v>
      </c>
      <c r="L2977" s="3" t="s">
        <v>139</v>
      </c>
    </row>
    <row r="2978" spans="1:12">
      <c r="A2978" s="15" t="s">
        <v>4067</v>
      </c>
      <c r="B2978" s="15" t="s">
        <v>2495</v>
      </c>
      <c r="C2978" s="20">
        <v>1</v>
      </c>
      <c r="D2978" s="16">
        <v>16979.83</v>
      </c>
      <c r="E2978" s="21">
        <v>0.02847095975587798</v>
      </c>
      <c r="F2978" s="21">
        <v>0.02522911372324693</v>
      </c>
      <c r="G2978" s="21">
        <v>0.8182282989865859</v>
      </c>
      <c r="H2978" s="21">
        <v>0.8182282989865859</v>
      </c>
      <c r="I2978" s="16">
        <v>511.13</v>
      </c>
      <c r="J2978" s="16">
        <v>541.85</v>
      </c>
      <c r="K2978" s="13">
        <v>30.72</v>
      </c>
      <c r="L2978" s="15" t="s">
        <v>139</v>
      </c>
    </row>
    <row r="2979" spans="1:12">
      <c r="A2979" s="3" t="s">
        <v>4068</v>
      </c>
      <c r="B2979" s="3" t="s">
        <v>4069</v>
      </c>
      <c r="C2979" s="5">
        <v>1</v>
      </c>
      <c r="D2979" s="12">
        <v>9245.57</v>
      </c>
      <c r="E2979" s="17">
        <v>0.0418540193060815</v>
      </c>
      <c r="F2979" s="17">
        <v>0.049652852494254</v>
      </c>
      <c r="G2979" s="17">
        <v>0.8074469940075464</v>
      </c>
      <c r="H2979" s="17">
        <v>0.8074469940075464</v>
      </c>
      <c r="I2979" s="12">
        <v>901.76</v>
      </c>
      <c r="J2979" s="12">
        <v>932.45</v>
      </c>
      <c r="K2979" s="13">
        <v>30.7</v>
      </c>
      <c r="L2979" s="3" t="s">
        <v>139</v>
      </c>
    </row>
    <row r="2980" spans="1:12">
      <c r="A2980" s="15" t="s">
        <v>4070</v>
      </c>
      <c r="B2980" s="15" t="s">
        <v>1112</v>
      </c>
      <c r="C2980" s="20">
        <v>1</v>
      </c>
      <c r="D2980" s="16">
        <v>32857.4</v>
      </c>
      <c r="E2980" s="21">
        <v>0.01289238677667311</v>
      </c>
      <c r="F2980" s="21">
        <v>0.01580708811530064</v>
      </c>
      <c r="G2980" s="21">
        <v>0.810807198679768</v>
      </c>
      <c r="H2980" s="21">
        <v>0.810807198679768</v>
      </c>
      <c r="I2980" s="16">
        <v>908.21</v>
      </c>
      <c r="J2980" s="16">
        <v>938.91</v>
      </c>
      <c r="K2980" s="13">
        <v>30.7</v>
      </c>
      <c r="L2980" s="15" t="s">
        <v>139</v>
      </c>
    </row>
    <row r="2981" spans="1:12">
      <c r="A2981" s="3" t="s">
        <v>4071</v>
      </c>
      <c r="B2981" s="3" t="s">
        <v>3309</v>
      </c>
      <c r="C2981" s="5">
        <v>1</v>
      </c>
      <c r="D2981" s="12">
        <v>1511.01</v>
      </c>
      <c r="E2981" s="17">
        <v>0.04670162954961583</v>
      </c>
      <c r="F2981" s="17">
        <v>0.04349821481333902</v>
      </c>
      <c r="G2981" s="17">
        <v>0.8079226864945392</v>
      </c>
      <c r="H2981" s="17">
        <v>0.8079226864945392</v>
      </c>
      <c r="I2981" s="12">
        <v>332.87</v>
      </c>
      <c r="J2981" s="12">
        <v>363.56</v>
      </c>
      <c r="K2981" s="13">
        <v>30.69</v>
      </c>
      <c r="L2981" s="3" t="s">
        <v>139</v>
      </c>
    </row>
    <row r="2982" spans="1:12">
      <c r="A2982" s="15" t="s">
        <v>4072</v>
      </c>
      <c r="B2982" s="15" t="s">
        <v>3021</v>
      </c>
      <c r="C2982" s="20">
        <v>1</v>
      </c>
      <c r="D2982" s="16">
        <v>22537.54</v>
      </c>
      <c r="E2982" s="21">
        <v>0.07047015471150357</v>
      </c>
      <c r="F2982" s="21">
        <v>0.08387405444097859</v>
      </c>
      <c r="G2982" s="21">
        <v>0.8075592146906859</v>
      </c>
      <c r="H2982" s="21">
        <v>0.8075592146906859</v>
      </c>
      <c r="I2982" s="16">
        <v>3606.35</v>
      </c>
      <c r="J2982" s="16">
        <v>3637.04</v>
      </c>
      <c r="K2982" s="13">
        <v>30.68</v>
      </c>
      <c r="L2982" s="15" t="s">
        <v>139</v>
      </c>
    </row>
    <row r="2983" spans="1:12">
      <c r="A2983" s="3" t="s">
        <v>4073</v>
      </c>
      <c r="B2983" s="3" t="s">
        <v>790</v>
      </c>
      <c r="C2983" s="5">
        <v>1</v>
      </c>
      <c r="D2983" s="12">
        <v>24279.43</v>
      </c>
      <c r="E2983" s="17">
        <v>0.0127214908062457</v>
      </c>
      <c r="F2983" s="17">
        <v>0.01077407318604675</v>
      </c>
      <c r="G2983" s="17">
        <v>0.8077780109279624</v>
      </c>
      <c r="H2983" s="17">
        <v>0.8077780109279624</v>
      </c>
      <c r="I2983" s="12">
        <v>488.83</v>
      </c>
      <c r="J2983" s="12">
        <v>519.5</v>
      </c>
      <c r="K2983" s="13">
        <v>30.67</v>
      </c>
      <c r="L2983" s="3" t="s">
        <v>139</v>
      </c>
    </row>
    <row r="2984" spans="1:12">
      <c r="A2984" s="15" t="s">
        <v>4074</v>
      </c>
      <c r="B2984" s="15" t="s">
        <v>1470</v>
      </c>
      <c r="C2984" s="20">
        <v>1</v>
      </c>
      <c r="D2984" s="16">
        <v>11445.65</v>
      </c>
      <c r="E2984" s="21">
        <v>0.01913456346311093</v>
      </c>
      <c r="F2984" s="21">
        <v>0.02472444441105208</v>
      </c>
      <c r="G2984" s="21">
        <v>0.8147477955638431</v>
      </c>
      <c r="H2984" s="21">
        <v>0.8147477955638431</v>
      </c>
      <c r="I2984" s="16">
        <v>338.73</v>
      </c>
      <c r="J2984" s="16">
        <v>369.39</v>
      </c>
      <c r="K2984" s="13">
        <v>30.66</v>
      </c>
      <c r="L2984" s="15" t="s">
        <v>139</v>
      </c>
    </row>
    <row r="2985" spans="1:12">
      <c r="A2985" s="3" t="s">
        <v>4075</v>
      </c>
      <c r="B2985" s="3" t="s">
        <v>2043</v>
      </c>
      <c r="C2985" s="5">
        <v>1</v>
      </c>
      <c r="D2985" s="12">
        <v>1605.95</v>
      </c>
      <c r="E2985" s="17">
        <v>0.01623027242540194</v>
      </c>
      <c r="F2985" s="17">
        <v>0.01449688057767635</v>
      </c>
      <c r="G2985" s="17">
        <v>0.8116665217063557</v>
      </c>
      <c r="H2985" s="17">
        <v>0.8116665217063557</v>
      </c>
      <c r="I2985" s="12">
        <v>254.93</v>
      </c>
      <c r="J2985" s="12">
        <v>285.59</v>
      </c>
      <c r="K2985" s="13">
        <v>30.66</v>
      </c>
      <c r="L2985" s="3" t="s">
        <v>139</v>
      </c>
    </row>
    <row r="2986" spans="1:12">
      <c r="A2986" s="15" t="s">
        <v>4076</v>
      </c>
      <c r="B2986" s="15" t="s">
        <v>2881</v>
      </c>
      <c r="C2986" s="20">
        <v>1</v>
      </c>
      <c r="D2986" s="16">
        <v>41301.52</v>
      </c>
      <c r="E2986" s="21">
        <v>0.01754048963077917</v>
      </c>
      <c r="F2986" s="21">
        <v>0.02160816406615343</v>
      </c>
      <c r="G2986" s="21">
        <v>0.8167616218450405</v>
      </c>
      <c r="H2986" s="21">
        <v>0.8167616218450405</v>
      </c>
      <c r="I2986" s="16">
        <v>765.78</v>
      </c>
      <c r="J2986" s="16">
        <v>796.4299999999999</v>
      </c>
      <c r="K2986" s="13">
        <v>30.65</v>
      </c>
      <c r="L2986" s="15" t="s">
        <v>139</v>
      </c>
    </row>
    <row r="2987" spans="1:12">
      <c r="A2987" s="3" t="s">
        <v>4077</v>
      </c>
      <c r="B2987" s="3" t="s">
        <v>1485</v>
      </c>
      <c r="C2987" s="5">
        <v>1</v>
      </c>
      <c r="D2987" s="12">
        <v>7905.71</v>
      </c>
      <c r="E2987" s="17">
        <v>0.02510715474466203</v>
      </c>
      <c r="F2987" s="17">
        <v>0.02615227874087855</v>
      </c>
      <c r="G2987" s="17">
        <v>0.818120480770316</v>
      </c>
      <c r="H2987" s="17">
        <v>0.818120480770316</v>
      </c>
      <c r="I2987" s="12">
        <v>466.83</v>
      </c>
      <c r="J2987" s="12">
        <v>497.48</v>
      </c>
      <c r="K2987" s="13">
        <v>30.65</v>
      </c>
      <c r="L2987" s="3" t="s">
        <v>139</v>
      </c>
    </row>
    <row r="2988" spans="1:12">
      <c r="A2988" s="15" t="s">
        <v>4078</v>
      </c>
      <c r="B2988" s="15" t="s">
        <v>3194</v>
      </c>
      <c r="C2988" s="20">
        <v>1</v>
      </c>
      <c r="D2988" s="16">
        <v>9437.5</v>
      </c>
      <c r="E2988" s="21">
        <v>0.02216378003145049</v>
      </c>
      <c r="F2988" s="21">
        <v>0.02032978294694542</v>
      </c>
      <c r="G2988" s="21">
        <v>0.8144159738410897</v>
      </c>
      <c r="H2988" s="21">
        <v>0.8144159738410897</v>
      </c>
      <c r="I2988" s="16">
        <v>265.52</v>
      </c>
      <c r="J2988" s="16">
        <v>296.17</v>
      </c>
      <c r="K2988" s="13">
        <v>30.64</v>
      </c>
      <c r="L2988" s="15" t="s">
        <v>139</v>
      </c>
    </row>
    <row r="2989" spans="1:12">
      <c r="A2989" s="3" t="s">
        <v>4079</v>
      </c>
      <c r="B2989" s="3" t="s">
        <v>1034</v>
      </c>
      <c r="C2989" s="5">
        <v>1</v>
      </c>
      <c r="D2989" s="12">
        <v>6689.05</v>
      </c>
      <c r="E2989" s="17">
        <v>0.07492820517711879</v>
      </c>
      <c r="F2989" s="17">
        <v>0.06901560886661781</v>
      </c>
      <c r="G2989" s="17">
        <v>0.8153325284907974</v>
      </c>
      <c r="H2989" s="17">
        <v>0.8153325284907974</v>
      </c>
      <c r="I2989" s="12">
        <v>541.21</v>
      </c>
      <c r="J2989" s="12">
        <v>571.85</v>
      </c>
      <c r="K2989" s="13">
        <v>30.64</v>
      </c>
      <c r="L2989" s="3" t="s">
        <v>139</v>
      </c>
    </row>
    <row r="2990" spans="1:12">
      <c r="A2990" s="15" t="s">
        <v>4080</v>
      </c>
      <c r="B2990" s="15" t="s">
        <v>2658</v>
      </c>
      <c r="C2990" s="20">
        <v>1</v>
      </c>
      <c r="D2990" s="16">
        <v>24977.44</v>
      </c>
      <c r="E2990" s="21">
        <v>0.01409929352055818</v>
      </c>
      <c r="F2990" s="21">
        <v>0.01377927716651589</v>
      </c>
      <c r="G2990" s="21">
        <v>0.810146809048593</v>
      </c>
      <c r="H2990" s="21">
        <v>0.810146809048593</v>
      </c>
      <c r="I2990" s="16">
        <v>607.85</v>
      </c>
      <c r="J2990" s="16">
        <v>638.4400000000001</v>
      </c>
      <c r="K2990" s="13">
        <v>30.59</v>
      </c>
      <c r="L2990" s="15" t="s">
        <v>139</v>
      </c>
    </row>
    <row r="2991" spans="1:12">
      <c r="A2991" s="3" t="s">
        <v>4081</v>
      </c>
      <c r="B2991" s="3" t="s">
        <v>4082</v>
      </c>
      <c r="C2991" s="5">
        <v>1</v>
      </c>
      <c r="D2991" s="12">
        <v>16272.04</v>
      </c>
      <c r="E2991" s="17">
        <v>0.02364623631523348</v>
      </c>
      <c r="F2991" s="17">
        <v>0.0202005740849317</v>
      </c>
      <c r="G2991" s="17">
        <v>0.8148350266369608</v>
      </c>
      <c r="H2991" s="17">
        <v>0.8148350266369608</v>
      </c>
      <c r="I2991" s="12">
        <v>432.35</v>
      </c>
      <c r="J2991" s="12">
        <v>462.94</v>
      </c>
      <c r="K2991" s="13">
        <v>30.58</v>
      </c>
      <c r="L2991" s="3" t="s">
        <v>139</v>
      </c>
    </row>
    <row r="2992" spans="1:12">
      <c r="A2992" s="15" t="s">
        <v>4083</v>
      </c>
      <c r="B2992" s="15" t="s">
        <v>1700</v>
      </c>
      <c r="C2992" s="20">
        <v>1</v>
      </c>
      <c r="D2992" s="16">
        <v>10853.69</v>
      </c>
      <c r="E2992" s="21">
        <v>0.03912244792520824</v>
      </c>
      <c r="F2992" s="21">
        <v>0.04933435599373287</v>
      </c>
      <c r="G2992" s="21">
        <v>0.8127670146651187</v>
      </c>
      <c r="H2992" s="21">
        <v>0.8127670146651187</v>
      </c>
      <c r="I2992" s="16">
        <v>462.16</v>
      </c>
      <c r="J2992" s="16">
        <v>492.73</v>
      </c>
      <c r="K2992" s="13">
        <v>30.57</v>
      </c>
      <c r="L2992" s="15" t="s">
        <v>139</v>
      </c>
    </row>
    <row r="2993" spans="1:12">
      <c r="A2993" s="3" t="s">
        <v>4084</v>
      </c>
      <c r="B2993" s="3" t="s">
        <v>1244</v>
      </c>
      <c r="C2993" s="5">
        <v>1</v>
      </c>
      <c r="D2993" s="12">
        <v>17395.58</v>
      </c>
      <c r="E2993" s="17">
        <v>0.01119678464352744</v>
      </c>
      <c r="F2993" s="17">
        <v>0.01027756556803541</v>
      </c>
      <c r="G2993" s="17">
        <v>0.8102985390703874</v>
      </c>
      <c r="H2993" s="17">
        <v>0.8102985390703874</v>
      </c>
      <c r="I2993" s="12">
        <v>384.21</v>
      </c>
      <c r="J2993" s="12">
        <v>414.76</v>
      </c>
      <c r="K2993" s="13">
        <v>30.55</v>
      </c>
      <c r="L2993" s="3" t="s">
        <v>139</v>
      </c>
    </row>
    <row r="2994" spans="1:12">
      <c r="A2994" s="15" t="s">
        <v>4085</v>
      </c>
      <c r="B2994" s="15" t="s">
        <v>1798</v>
      </c>
      <c r="C2994" s="20">
        <v>1</v>
      </c>
      <c r="D2994" s="16">
        <v>2227.33</v>
      </c>
      <c r="E2994" s="21">
        <v>0.1670903594471866</v>
      </c>
      <c r="F2994" s="21">
        <v>0.162432862125841</v>
      </c>
      <c r="G2994" s="21">
        <v>0.8110424608600684</v>
      </c>
      <c r="H2994" s="21">
        <v>0.8110424608600684</v>
      </c>
      <c r="I2994" s="16">
        <v>881.62</v>
      </c>
      <c r="J2994" s="16">
        <v>912.15</v>
      </c>
      <c r="K2994" s="13">
        <v>30.52</v>
      </c>
      <c r="L2994" s="15" t="s">
        <v>139</v>
      </c>
    </row>
    <row r="2995" spans="1:12">
      <c r="A2995" s="3" t="s">
        <v>4086</v>
      </c>
      <c r="B2995" s="3" t="s">
        <v>1213</v>
      </c>
      <c r="C2995" s="5">
        <v>1</v>
      </c>
      <c r="D2995" s="12">
        <v>5114.02</v>
      </c>
      <c r="E2995" s="17">
        <v>0.01411057269454908</v>
      </c>
      <c r="F2995" s="17">
        <v>0.01256870824566353</v>
      </c>
      <c r="G2995" s="17">
        <v>0.8133827634554379</v>
      </c>
      <c r="H2995" s="17">
        <v>0.8133827634554379</v>
      </c>
      <c r="I2995" s="12">
        <v>312.51</v>
      </c>
      <c r="J2995" s="12">
        <v>343.03</v>
      </c>
      <c r="K2995" s="13">
        <v>30.52</v>
      </c>
      <c r="L2995" s="3" t="s">
        <v>139</v>
      </c>
    </row>
    <row r="2996" spans="1:12">
      <c r="A2996" s="15" t="s">
        <v>4087</v>
      </c>
      <c r="B2996" s="15" t="s">
        <v>871</v>
      </c>
      <c r="C2996" s="20">
        <v>1</v>
      </c>
      <c r="D2996" s="16">
        <v>7074.96</v>
      </c>
      <c r="E2996" s="21">
        <v>0.04172311718105559</v>
      </c>
      <c r="F2996" s="21">
        <v>0.0389067879969419</v>
      </c>
      <c r="G2996" s="21">
        <v>0.814088465950201</v>
      </c>
      <c r="H2996" s="21">
        <v>0.814088465950201</v>
      </c>
      <c r="I2996" s="16">
        <v>324.91</v>
      </c>
      <c r="J2996" s="16">
        <v>355.43</v>
      </c>
      <c r="K2996" s="13">
        <v>30.52</v>
      </c>
      <c r="L2996" s="15" t="s">
        <v>139</v>
      </c>
    </row>
    <row r="2997" spans="1:12">
      <c r="A2997" s="3" t="s">
        <v>4088</v>
      </c>
      <c r="B2997" s="3" t="s">
        <v>4089</v>
      </c>
      <c r="C2997" s="5">
        <v>1</v>
      </c>
      <c r="D2997" s="12">
        <v>11280.2</v>
      </c>
      <c r="E2997" s="17">
        <v>0.02834626172004213</v>
      </c>
      <c r="F2997" s="17">
        <v>0.0266580399830109</v>
      </c>
      <c r="G2997" s="17">
        <v>0.8181699879754154</v>
      </c>
      <c r="H2997" s="17">
        <v>0.8181699879754154</v>
      </c>
      <c r="I2997" s="12">
        <v>371.2</v>
      </c>
      <c r="J2997" s="12">
        <v>401.72</v>
      </c>
      <c r="K2997" s="13">
        <v>30.52</v>
      </c>
      <c r="L2997" s="3" t="s">
        <v>139</v>
      </c>
    </row>
    <row r="2998" spans="1:12">
      <c r="A2998" s="15" t="s">
        <v>4090</v>
      </c>
      <c r="B2998" s="15" t="s">
        <v>3997</v>
      </c>
      <c r="C2998" s="20">
        <v>1</v>
      </c>
      <c r="D2998" s="16">
        <v>15408.34</v>
      </c>
      <c r="E2998" s="21">
        <v>0.06848450357498473</v>
      </c>
      <c r="F2998" s="21">
        <v>0.06137425046593479</v>
      </c>
      <c r="G2998" s="21">
        <v>0.8082289283506894</v>
      </c>
      <c r="H2998" s="21">
        <v>0.8082289283506894</v>
      </c>
      <c r="I2998" s="16">
        <v>1063.01</v>
      </c>
      <c r="J2998" s="16">
        <v>1093.53</v>
      </c>
      <c r="K2998" s="13">
        <v>30.51</v>
      </c>
      <c r="L2998" s="15" t="s">
        <v>139</v>
      </c>
    </row>
    <row r="2999" spans="1:12">
      <c r="A2999" s="3" t="s">
        <v>4091</v>
      </c>
      <c r="B2999" s="3" t="s">
        <v>1236</v>
      </c>
      <c r="C2999" s="5">
        <v>1</v>
      </c>
      <c r="D2999" s="12">
        <v>34983.41</v>
      </c>
      <c r="E2999" s="17">
        <v>0.01194301017963139</v>
      </c>
      <c r="F2999" s="17">
        <v>0.01522029356760601</v>
      </c>
      <c r="G2999" s="17">
        <v>0.8087658902450973</v>
      </c>
      <c r="H2999" s="17">
        <v>0.8087658902450973</v>
      </c>
      <c r="I2999" s="12">
        <v>407.8</v>
      </c>
      <c r="J2999" s="12">
        <v>438.32</v>
      </c>
      <c r="K2999" s="13">
        <v>30.51</v>
      </c>
      <c r="L2999" s="3" t="s">
        <v>139</v>
      </c>
    </row>
    <row r="3000" spans="1:12">
      <c r="A3000" s="15" t="s">
        <v>4092</v>
      </c>
      <c r="B3000" s="15" t="s">
        <v>1815</v>
      </c>
      <c r="C3000" s="20">
        <v>1</v>
      </c>
      <c r="D3000" s="16">
        <v>3121.81</v>
      </c>
      <c r="E3000" s="21">
        <v>0.08141836472023205</v>
      </c>
      <c r="F3000" s="21">
        <v>0.08482754771097203</v>
      </c>
      <c r="G3000" s="21">
        <v>0.8188442327450154</v>
      </c>
      <c r="H3000" s="21">
        <v>0.8188442327450154</v>
      </c>
      <c r="I3000" s="16">
        <v>756.45</v>
      </c>
      <c r="J3000" s="16">
        <v>786.95</v>
      </c>
      <c r="K3000" s="13">
        <v>30.5</v>
      </c>
      <c r="L3000" s="15" t="s">
        <v>139</v>
      </c>
    </row>
    <row r="3001" spans="1:12">
      <c r="A3001" s="3" t="s">
        <v>4093</v>
      </c>
      <c r="B3001" s="3" t="s">
        <v>4094</v>
      </c>
      <c r="C3001" s="5">
        <v>1</v>
      </c>
      <c r="D3001" s="12">
        <v>17697.09</v>
      </c>
      <c r="E3001" s="17">
        <v>0.02045212012772663</v>
      </c>
      <c r="F3001" s="17">
        <v>0.01783305389984311</v>
      </c>
      <c r="G3001" s="17">
        <v>0.8102357381637502</v>
      </c>
      <c r="H3001" s="17">
        <v>0.8102357381637502</v>
      </c>
      <c r="I3001" s="12">
        <v>355.75</v>
      </c>
      <c r="J3001" s="12">
        <v>386.23</v>
      </c>
      <c r="K3001" s="13">
        <v>30.48</v>
      </c>
      <c r="L3001" s="3" t="s">
        <v>139</v>
      </c>
    </row>
    <row r="3002" spans="1:12">
      <c r="A3002" s="15" t="s">
        <v>4095</v>
      </c>
      <c r="B3002" s="15" t="s">
        <v>786</v>
      </c>
      <c r="C3002" s="20">
        <v>1</v>
      </c>
      <c r="D3002" s="16">
        <v>11395.57</v>
      </c>
      <c r="E3002" s="21">
        <v>0.02963106022403698</v>
      </c>
      <c r="F3002" s="21">
        <v>0.02838303251855711</v>
      </c>
      <c r="G3002" s="21">
        <v>0.813895188410773</v>
      </c>
      <c r="H3002" s="21">
        <v>0.813895188410773</v>
      </c>
      <c r="I3002" s="16">
        <v>389.65</v>
      </c>
      <c r="J3002" s="16">
        <v>420.13</v>
      </c>
      <c r="K3002" s="13">
        <v>30.48</v>
      </c>
      <c r="L3002" s="15" t="s">
        <v>139</v>
      </c>
    </row>
    <row r="3003" spans="1:12">
      <c r="A3003" s="3" t="s">
        <v>4096</v>
      </c>
      <c r="B3003" s="3" t="s">
        <v>1043</v>
      </c>
      <c r="C3003" s="5">
        <v>1</v>
      </c>
      <c r="D3003" s="12">
        <v>10000.77</v>
      </c>
      <c r="E3003" s="17">
        <v>0.03042178757127603</v>
      </c>
      <c r="F3003" s="17">
        <v>0.0273562343984375</v>
      </c>
      <c r="G3003" s="17">
        <v>0.8139612600305672</v>
      </c>
      <c r="H3003" s="17">
        <v>0.8139612600305672</v>
      </c>
      <c r="I3003" s="12">
        <v>556.64</v>
      </c>
      <c r="J3003" s="12">
        <v>587.12</v>
      </c>
      <c r="K3003" s="13">
        <v>30.47</v>
      </c>
      <c r="L3003" s="3" t="s">
        <v>139</v>
      </c>
    </row>
    <row r="3004" spans="1:12">
      <c r="A3004" s="15" t="s">
        <v>4097</v>
      </c>
      <c r="B3004" s="15" t="s">
        <v>945</v>
      </c>
      <c r="C3004" s="20">
        <v>1</v>
      </c>
      <c r="D3004" s="16">
        <v>4421.45</v>
      </c>
      <c r="E3004" s="21">
        <v>0.01274389986337067</v>
      </c>
      <c r="F3004" s="21">
        <v>0.01675705938236641</v>
      </c>
      <c r="G3004" s="21">
        <v>0.8153546823347061</v>
      </c>
      <c r="H3004" s="21">
        <v>0.8153546823347061</v>
      </c>
      <c r="I3004" s="16">
        <v>281.95</v>
      </c>
      <c r="J3004" s="16">
        <v>312.39</v>
      </c>
      <c r="K3004" s="13">
        <v>30.44</v>
      </c>
      <c r="L3004" s="15" t="s">
        <v>139</v>
      </c>
    </row>
    <row r="3005" spans="1:12">
      <c r="A3005" s="3" t="s">
        <v>4098</v>
      </c>
      <c r="B3005" s="3" t="s">
        <v>1703</v>
      </c>
      <c r="C3005" s="5">
        <v>1</v>
      </c>
      <c r="D3005" s="12">
        <v>34617.43</v>
      </c>
      <c r="E3005" s="17">
        <v>0.01626790530152214</v>
      </c>
      <c r="F3005" s="17">
        <v>0.0135670288587348</v>
      </c>
      <c r="G3005" s="17">
        <v>0.8086082324952902</v>
      </c>
      <c r="H3005" s="17">
        <v>0.8086082324952902</v>
      </c>
      <c r="I3005" s="12">
        <v>659.33</v>
      </c>
      <c r="J3005" s="12">
        <v>689.76</v>
      </c>
      <c r="K3005" s="13">
        <v>30.43</v>
      </c>
      <c r="L3005" s="3" t="s">
        <v>139</v>
      </c>
    </row>
    <row r="3006" spans="1:12">
      <c r="A3006" s="15" t="s">
        <v>4099</v>
      </c>
      <c r="B3006" s="15" t="s">
        <v>4100</v>
      </c>
      <c r="C3006" s="20">
        <v>1</v>
      </c>
      <c r="D3006" s="16">
        <v>17169.17</v>
      </c>
      <c r="E3006" s="21">
        <v>0.01278074069340458</v>
      </c>
      <c r="F3006" s="21">
        <v>0.01106498075729632</v>
      </c>
      <c r="G3006" s="21">
        <v>0.8129825610907595</v>
      </c>
      <c r="H3006" s="21">
        <v>0.8129825610907595</v>
      </c>
      <c r="I3006" s="16">
        <v>352.35</v>
      </c>
      <c r="J3006" s="16">
        <v>382.76</v>
      </c>
      <c r="K3006" s="13">
        <v>30.41</v>
      </c>
      <c r="L3006" s="15" t="s">
        <v>139</v>
      </c>
    </row>
    <row r="3007" spans="1:12">
      <c r="A3007" s="3" t="s">
        <v>4101</v>
      </c>
      <c r="B3007" s="3" t="s">
        <v>3314</v>
      </c>
      <c r="C3007" s="5">
        <v>1</v>
      </c>
      <c r="D3007" s="12">
        <v>27529.31</v>
      </c>
      <c r="E3007" s="17">
        <v>0.00901648457129587</v>
      </c>
      <c r="F3007" s="17">
        <v>0.01169688495018215</v>
      </c>
      <c r="G3007" s="17">
        <v>0.8158675105410755</v>
      </c>
      <c r="H3007" s="17">
        <v>0.8158675105410755</v>
      </c>
      <c r="I3007" s="12">
        <v>324.12</v>
      </c>
      <c r="J3007" s="12">
        <v>354.53</v>
      </c>
      <c r="K3007" s="13">
        <v>30.41</v>
      </c>
      <c r="L3007" s="3" t="s">
        <v>139</v>
      </c>
    </row>
    <row r="3008" spans="1:12">
      <c r="A3008" s="15" t="s">
        <v>4102</v>
      </c>
      <c r="B3008" s="15" t="s">
        <v>2738</v>
      </c>
      <c r="C3008" s="20">
        <v>1</v>
      </c>
      <c r="D3008" s="16">
        <v>12992.09</v>
      </c>
      <c r="E3008" s="21">
        <v>0.01780380093561415</v>
      </c>
      <c r="F3008" s="21">
        <v>0.01557115646632952</v>
      </c>
      <c r="G3008" s="21">
        <v>0.8117909494670876</v>
      </c>
      <c r="H3008" s="21">
        <v>0.8117909494670876</v>
      </c>
      <c r="I3008" s="16">
        <v>650.21</v>
      </c>
      <c r="J3008" s="16">
        <v>680.62</v>
      </c>
      <c r="K3008" s="13">
        <v>30.41</v>
      </c>
      <c r="L3008" s="15" t="s">
        <v>139</v>
      </c>
    </row>
    <row r="3009" spans="1:12">
      <c r="A3009" s="3" t="s">
        <v>4103</v>
      </c>
      <c r="B3009" s="3" t="s">
        <v>835</v>
      </c>
      <c r="C3009" s="5">
        <v>1</v>
      </c>
      <c r="D3009" s="12">
        <v>16319.78</v>
      </c>
      <c r="E3009" s="17">
        <v>0.01784500828665006</v>
      </c>
      <c r="F3009" s="17">
        <v>0.0161248396422481</v>
      </c>
      <c r="G3009" s="17">
        <v>0.8084743114018995</v>
      </c>
      <c r="H3009" s="17">
        <v>0.8084743114018995</v>
      </c>
      <c r="I3009" s="12">
        <v>371.08</v>
      </c>
      <c r="J3009" s="12">
        <v>401.47</v>
      </c>
      <c r="K3009" s="13">
        <v>30.39</v>
      </c>
      <c r="L3009" s="3" t="s">
        <v>139</v>
      </c>
    </row>
    <row r="3010" spans="1:12">
      <c r="A3010" s="15" t="s">
        <v>4104</v>
      </c>
      <c r="B3010" s="15" t="s">
        <v>1293</v>
      </c>
      <c r="C3010" s="20">
        <v>1</v>
      </c>
      <c r="D3010" s="16">
        <v>16125.58</v>
      </c>
      <c r="E3010" s="21">
        <v>0.020266587390047</v>
      </c>
      <c r="F3010" s="21">
        <v>0.02492982335610958</v>
      </c>
      <c r="G3010" s="21">
        <v>0.8144957417249852</v>
      </c>
      <c r="H3010" s="21">
        <v>0.8144957417249852</v>
      </c>
      <c r="I3010" s="16">
        <v>807.95</v>
      </c>
      <c r="J3010" s="16">
        <v>838.33</v>
      </c>
      <c r="K3010" s="13">
        <v>30.38</v>
      </c>
      <c r="L3010" s="15" t="s">
        <v>139</v>
      </c>
    </row>
    <row r="3011" spans="1:12">
      <c r="A3011" s="3" t="s">
        <v>4105</v>
      </c>
      <c r="B3011" s="3" t="s">
        <v>689</v>
      </c>
      <c r="C3011" s="5">
        <v>1</v>
      </c>
      <c r="D3011" s="12">
        <v>20190.7</v>
      </c>
      <c r="E3011" s="17">
        <v>0.0196245393340495</v>
      </c>
      <c r="F3011" s="17">
        <v>0.01820398788847389</v>
      </c>
      <c r="G3011" s="17">
        <v>0.8084968295139654</v>
      </c>
      <c r="H3011" s="17">
        <v>0.8084968295139654</v>
      </c>
      <c r="I3011" s="12">
        <v>445.56</v>
      </c>
      <c r="J3011" s="12">
        <v>475.92</v>
      </c>
      <c r="K3011" s="13">
        <v>30.36</v>
      </c>
      <c r="L3011" s="3" t="s">
        <v>139</v>
      </c>
    </row>
    <row r="3012" spans="1:12">
      <c r="A3012" s="15" t="s">
        <v>4106</v>
      </c>
      <c r="B3012" s="15" t="s">
        <v>4107</v>
      </c>
      <c r="C3012" s="20">
        <v>1</v>
      </c>
      <c r="D3012" s="16">
        <v>1606.16</v>
      </c>
      <c r="E3012" s="21">
        <v>0.08202016959404962</v>
      </c>
      <c r="F3012" s="21">
        <v>0.08679332108908951</v>
      </c>
      <c r="G3012" s="21">
        <v>0.8162535684078469</v>
      </c>
      <c r="H3012" s="21">
        <v>0.8162535684078469</v>
      </c>
      <c r="I3012" s="16">
        <v>388.25</v>
      </c>
      <c r="J3012" s="16">
        <v>418.6</v>
      </c>
      <c r="K3012" s="13">
        <v>30.36</v>
      </c>
      <c r="L3012" s="15" t="s">
        <v>139</v>
      </c>
    </row>
    <row r="3013" spans="1:12">
      <c r="A3013" s="3" t="s">
        <v>4108</v>
      </c>
      <c r="B3013" s="3" t="s">
        <v>1367</v>
      </c>
      <c r="C3013" s="5">
        <v>1</v>
      </c>
      <c r="D3013" s="12">
        <v>3387.03</v>
      </c>
      <c r="E3013" s="17">
        <v>0.03471573265117934</v>
      </c>
      <c r="F3013" s="17">
        <v>0.04446988970476181</v>
      </c>
      <c r="G3013" s="17">
        <v>0.8147186167464395</v>
      </c>
      <c r="H3013" s="17">
        <v>0.8147186167464395</v>
      </c>
      <c r="I3013" s="12">
        <v>377.95</v>
      </c>
      <c r="J3013" s="12">
        <v>408.3</v>
      </c>
      <c r="K3013" s="13">
        <v>30.35</v>
      </c>
      <c r="L3013" s="3" t="s">
        <v>139</v>
      </c>
    </row>
    <row r="3014" spans="1:12">
      <c r="A3014" s="15" t="s">
        <v>4109</v>
      </c>
      <c r="B3014" s="15" t="s">
        <v>3226</v>
      </c>
      <c r="C3014" s="20">
        <v>1</v>
      </c>
      <c r="D3014" s="16">
        <v>11861.43</v>
      </c>
      <c r="E3014" s="21">
        <v>0.007822708033027091</v>
      </c>
      <c r="F3014" s="21">
        <v>0.01013009839730005</v>
      </c>
      <c r="G3014" s="21">
        <v>0.8085810993874888</v>
      </c>
      <c r="H3014" s="21">
        <v>0.8085810993874888</v>
      </c>
      <c r="I3014" s="16">
        <v>332.86</v>
      </c>
      <c r="J3014" s="16">
        <v>363.21</v>
      </c>
      <c r="K3014" s="13">
        <v>30.34</v>
      </c>
      <c r="L3014" s="15" t="s">
        <v>139</v>
      </c>
    </row>
    <row r="3015" spans="1:12">
      <c r="A3015" s="3" t="s">
        <v>4110</v>
      </c>
      <c r="B3015" s="3" t="s">
        <v>518</v>
      </c>
      <c r="C3015" s="5">
        <v>1</v>
      </c>
      <c r="D3015" s="12">
        <v>33350.61</v>
      </c>
      <c r="E3015" s="17">
        <v>0.02754053564331093</v>
      </c>
      <c r="F3015" s="17">
        <v>0.03362270346225679</v>
      </c>
      <c r="G3015" s="17">
        <v>0.8156302316734994</v>
      </c>
      <c r="H3015" s="17">
        <v>0.8156302316734994</v>
      </c>
      <c r="I3015" s="12">
        <v>976.54</v>
      </c>
      <c r="J3015" s="12">
        <v>1006.87</v>
      </c>
      <c r="K3015" s="13">
        <v>30.32</v>
      </c>
      <c r="L3015" s="3" t="s">
        <v>139</v>
      </c>
    </row>
    <row r="3016" spans="1:12">
      <c r="A3016" s="15" t="s">
        <v>4111</v>
      </c>
      <c r="B3016" s="15" t="s">
        <v>715</v>
      </c>
      <c r="C3016" s="20">
        <v>1</v>
      </c>
      <c r="D3016" s="16">
        <v>30647.47</v>
      </c>
      <c r="E3016" s="21">
        <v>0.0479795967821845</v>
      </c>
      <c r="F3016" s="21">
        <v>0.04248738517946894</v>
      </c>
      <c r="G3016" s="21">
        <v>0.8146312977607135</v>
      </c>
      <c r="H3016" s="21">
        <v>0.8146312977607135</v>
      </c>
      <c r="I3016" s="16">
        <v>1690.21</v>
      </c>
      <c r="J3016" s="16">
        <v>1720.53</v>
      </c>
      <c r="K3016" s="13">
        <v>30.32</v>
      </c>
      <c r="L3016" s="15" t="s">
        <v>139</v>
      </c>
    </row>
    <row r="3017" spans="1:12">
      <c r="A3017" s="3" t="s">
        <v>4112</v>
      </c>
      <c r="B3017" s="3" t="s">
        <v>1912</v>
      </c>
      <c r="C3017" s="5">
        <v>1</v>
      </c>
      <c r="D3017" s="12">
        <v>24253.41</v>
      </c>
      <c r="E3017" s="17">
        <v>0.01515914134455611</v>
      </c>
      <c r="F3017" s="17">
        <v>0.01869105030033627</v>
      </c>
      <c r="G3017" s="17">
        <v>0.8108045802224472</v>
      </c>
      <c r="H3017" s="17">
        <v>0.8108045802224472</v>
      </c>
      <c r="I3017" s="12">
        <v>762.5599999999999</v>
      </c>
      <c r="J3017" s="12">
        <v>792.84</v>
      </c>
      <c r="K3017" s="13">
        <v>30.28</v>
      </c>
      <c r="L3017" s="3" t="s">
        <v>139</v>
      </c>
    </row>
    <row r="3018" spans="1:12">
      <c r="A3018" s="15" t="s">
        <v>4113</v>
      </c>
      <c r="B3018" s="15" t="s">
        <v>3421</v>
      </c>
      <c r="C3018" s="20">
        <v>1</v>
      </c>
      <c r="D3018" s="16">
        <v>15141.22</v>
      </c>
      <c r="E3018" s="21">
        <v>0.04420274207208139</v>
      </c>
      <c r="F3018" s="21">
        <v>0.04488285541936655</v>
      </c>
      <c r="G3018" s="21">
        <v>0.813458342617563</v>
      </c>
      <c r="H3018" s="21">
        <v>0.813458342617563</v>
      </c>
      <c r="I3018" s="16">
        <v>764.08</v>
      </c>
      <c r="J3018" s="16">
        <v>794.36</v>
      </c>
      <c r="K3018" s="13">
        <v>30.28</v>
      </c>
      <c r="L3018" s="15" t="s">
        <v>139</v>
      </c>
    </row>
    <row r="3019" spans="1:12">
      <c r="A3019" s="3" t="s">
        <v>4114</v>
      </c>
      <c r="B3019" s="3" t="s">
        <v>2062</v>
      </c>
      <c r="C3019" s="5">
        <v>1</v>
      </c>
      <c r="D3019" s="12">
        <v>12722.27</v>
      </c>
      <c r="E3019" s="17">
        <v>0.009690585718241475</v>
      </c>
      <c r="F3019" s="17">
        <v>0.01340123937802069</v>
      </c>
      <c r="G3019" s="17">
        <v>0.8166969830634627</v>
      </c>
      <c r="H3019" s="17">
        <v>0.8166969830634627</v>
      </c>
      <c r="I3019" s="12">
        <v>182.1</v>
      </c>
      <c r="J3019" s="12">
        <v>212.35</v>
      </c>
      <c r="K3019" s="13">
        <v>30.25</v>
      </c>
      <c r="L3019" s="3" t="s">
        <v>139</v>
      </c>
    </row>
    <row r="3020" spans="1:12">
      <c r="A3020" s="15" t="s">
        <v>4115</v>
      </c>
      <c r="B3020" s="15" t="s">
        <v>1307</v>
      </c>
      <c r="C3020" s="20">
        <v>1</v>
      </c>
      <c r="D3020" s="16">
        <v>7284.96</v>
      </c>
      <c r="E3020" s="21">
        <v>0.01098755990332591</v>
      </c>
      <c r="F3020" s="21">
        <v>0.01446195980849775</v>
      </c>
      <c r="G3020" s="21">
        <v>0.8094208488687563</v>
      </c>
      <c r="H3020" s="21">
        <v>0.8094208488687563</v>
      </c>
      <c r="I3020" s="16">
        <v>277.01</v>
      </c>
      <c r="J3020" s="16">
        <v>307.25</v>
      </c>
      <c r="K3020" s="13">
        <v>30.24</v>
      </c>
      <c r="L3020" s="15" t="s">
        <v>139</v>
      </c>
    </row>
    <row r="3021" spans="1:12">
      <c r="A3021" s="3" t="s">
        <v>4116</v>
      </c>
      <c r="B3021" s="3" t="s">
        <v>4117</v>
      </c>
      <c r="C3021" s="5">
        <v>1</v>
      </c>
      <c r="D3021" s="12">
        <v>8162.29</v>
      </c>
      <c r="E3021" s="17">
        <v>0.03433224334596197</v>
      </c>
      <c r="F3021" s="17">
        <v>0.03108009694402907</v>
      </c>
      <c r="G3021" s="17">
        <v>0.80826036429129</v>
      </c>
      <c r="H3021" s="17">
        <v>0.80826036429129</v>
      </c>
      <c r="I3021" s="12">
        <v>367.02</v>
      </c>
      <c r="J3021" s="12">
        <v>397.23</v>
      </c>
      <c r="K3021" s="13">
        <v>30.22</v>
      </c>
      <c r="L3021" s="3" t="s">
        <v>139</v>
      </c>
    </row>
    <row r="3022" spans="1:12">
      <c r="A3022" s="15" t="s">
        <v>4118</v>
      </c>
      <c r="B3022" s="15" t="s">
        <v>2069</v>
      </c>
      <c r="C3022" s="20">
        <v>1</v>
      </c>
      <c r="D3022" s="16">
        <v>16115.63</v>
      </c>
      <c r="E3022" s="21">
        <v>0.02927168181577607</v>
      </c>
      <c r="F3022" s="21">
        <v>0.02439514148477297</v>
      </c>
      <c r="G3022" s="21">
        <v>0.8151227620008714</v>
      </c>
      <c r="H3022" s="21">
        <v>0.8151227620008714</v>
      </c>
      <c r="I3022" s="16">
        <v>685.26</v>
      </c>
      <c r="J3022" s="16">
        <v>715.46</v>
      </c>
      <c r="K3022" s="13">
        <v>30.2</v>
      </c>
      <c r="L3022" s="15" t="s">
        <v>139</v>
      </c>
    </row>
    <row r="3023" spans="1:12">
      <c r="A3023" s="3" t="s">
        <v>4119</v>
      </c>
      <c r="B3023" s="3" t="s">
        <v>514</v>
      </c>
      <c r="C3023" s="5">
        <v>1</v>
      </c>
      <c r="D3023" s="12">
        <v>11293.6</v>
      </c>
      <c r="E3023" s="17">
        <v>0.02691995999721499</v>
      </c>
      <c r="F3023" s="17">
        <v>0.03431575591222803</v>
      </c>
      <c r="G3023" s="17">
        <v>0.818271921030175</v>
      </c>
      <c r="H3023" s="17">
        <v>0.818271921030175</v>
      </c>
      <c r="I3023" s="12">
        <v>394.17</v>
      </c>
      <c r="J3023" s="12">
        <v>424.35</v>
      </c>
      <c r="K3023" s="13">
        <v>30.18</v>
      </c>
      <c r="L3023" s="3" t="s">
        <v>139</v>
      </c>
    </row>
    <row r="3024" spans="1:12">
      <c r="A3024" s="15" t="s">
        <v>4120</v>
      </c>
      <c r="B3024" s="15" t="s">
        <v>179</v>
      </c>
      <c r="C3024" s="20">
        <v>1</v>
      </c>
      <c r="D3024" s="16">
        <v>9273.540000000001</v>
      </c>
      <c r="E3024" s="21">
        <v>0.01696801110358894</v>
      </c>
      <c r="F3024" s="21">
        <v>0.02096650160608739</v>
      </c>
      <c r="G3024" s="21">
        <v>0.8146898018490758</v>
      </c>
      <c r="H3024" s="21">
        <v>0.8146898018490758</v>
      </c>
      <c r="I3024" s="16">
        <v>400.3</v>
      </c>
      <c r="J3024" s="16">
        <v>430.46</v>
      </c>
      <c r="K3024" s="13">
        <v>30.16</v>
      </c>
      <c r="L3024" s="15" t="s">
        <v>139</v>
      </c>
    </row>
    <row r="3025" spans="1:12">
      <c r="A3025" s="3" t="s">
        <v>4121</v>
      </c>
      <c r="B3025" s="3" t="s">
        <v>1479</v>
      </c>
      <c r="C3025" s="5">
        <v>1</v>
      </c>
      <c r="D3025" s="12">
        <v>6955.47</v>
      </c>
      <c r="E3025" s="17">
        <v>0.01709840481086196</v>
      </c>
      <c r="F3025" s="17">
        <v>0.01569666344140407</v>
      </c>
      <c r="G3025" s="17">
        <v>0.8179068080426625</v>
      </c>
      <c r="H3025" s="17">
        <v>0.8179068080426625</v>
      </c>
      <c r="I3025" s="12">
        <v>194.22</v>
      </c>
      <c r="J3025" s="12">
        <v>224.37</v>
      </c>
      <c r="K3025" s="13">
        <v>30.15</v>
      </c>
      <c r="L3025" s="3" t="s">
        <v>139</v>
      </c>
    </row>
    <row r="3026" spans="1:12">
      <c r="A3026" s="15" t="s">
        <v>4122</v>
      </c>
      <c r="B3026" s="15" t="s">
        <v>1199</v>
      </c>
      <c r="C3026" s="20">
        <v>1</v>
      </c>
      <c r="D3026" s="16">
        <v>10934.49</v>
      </c>
      <c r="E3026" s="21">
        <v>0.01765306849461097</v>
      </c>
      <c r="F3026" s="21">
        <v>0.0219541733119152</v>
      </c>
      <c r="G3026" s="21">
        <v>0.8117416180364069</v>
      </c>
      <c r="H3026" s="21">
        <v>0.8117416180364069</v>
      </c>
      <c r="I3026" s="16">
        <v>618.3200000000001</v>
      </c>
      <c r="J3026" s="16">
        <v>648.4400000000001</v>
      </c>
      <c r="K3026" s="13">
        <v>30.12</v>
      </c>
      <c r="L3026" s="15" t="s">
        <v>139</v>
      </c>
    </row>
    <row r="3027" spans="1:12">
      <c r="A3027" s="3" t="s">
        <v>4123</v>
      </c>
      <c r="B3027" s="3" t="s">
        <v>1434</v>
      </c>
      <c r="C3027" s="5">
        <v>1</v>
      </c>
      <c r="D3027" s="12">
        <v>8316.65</v>
      </c>
      <c r="E3027" s="17">
        <v>0.0157662910886438</v>
      </c>
      <c r="F3027" s="17">
        <v>0.02041370289395331</v>
      </c>
      <c r="G3027" s="17">
        <v>0.8187008061515489</v>
      </c>
      <c r="H3027" s="17">
        <v>0.8187008061515489</v>
      </c>
      <c r="I3027" s="12">
        <v>329.97</v>
      </c>
      <c r="J3027" s="12">
        <v>360.08</v>
      </c>
      <c r="K3027" s="13">
        <v>30.11</v>
      </c>
      <c r="L3027" s="3" t="s">
        <v>139</v>
      </c>
    </row>
    <row r="3028" spans="1:12">
      <c r="A3028" s="15" t="s">
        <v>4124</v>
      </c>
      <c r="B3028" s="15" t="s">
        <v>3704</v>
      </c>
      <c r="C3028" s="20">
        <v>1</v>
      </c>
      <c r="D3028" s="16">
        <v>24362.11</v>
      </c>
      <c r="E3028" s="21">
        <v>0.01813699811861894</v>
      </c>
      <c r="F3028" s="21">
        <v>0.01529957393806274</v>
      </c>
      <c r="G3028" s="21">
        <v>0.8080597048976423</v>
      </c>
      <c r="H3028" s="21">
        <v>0.8080597048976423</v>
      </c>
      <c r="I3028" s="16">
        <v>519.74</v>
      </c>
      <c r="J3028" s="16">
        <v>549.85</v>
      </c>
      <c r="K3028" s="13">
        <v>30.11</v>
      </c>
      <c r="L3028" s="15" t="s">
        <v>139</v>
      </c>
    </row>
    <row r="3029" spans="1:12">
      <c r="A3029" s="3" t="s">
        <v>4125</v>
      </c>
      <c r="B3029" s="3" t="s">
        <v>2008</v>
      </c>
      <c r="C3029" s="5">
        <v>1</v>
      </c>
      <c r="D3029" s="12">
        <v>8802.26</v>
      </c>
      <c r="E3029" s="17">
        <v>0.0366902473318908</v>
      </c>
      <c r="F3029" s="17">
        <v>0.03609624045453968</v>
      </c>
      <c r="G3029" s="17">
        <v>0.8086895352386948</v>
      </c>
      <c r="H3029" s="17">
        <v>0.8086895352386948</v>
      </c>
      <c r="I3029" s="12">
        <v>368.55</v>
      </c>
      <c r="J3029" s="12">
        <v>398.65</v>
      </c>
      <c r="K3029" s="13">
        <v>30.1</v>
      </c>
      <c r="L3029" s="3" t="s">
        <v>139</v>
      </c>
    </row>
    <row r="3030" spans="1:12">
      <c r="A3030" s="15" t="s">
        <v>4126</v>
      </c>
      <c r="B3030" s="15" t="s">
        <v>773</v>
      </c>
      <c r="C3030" s="20">
        <v>1</v>
      </c>
      <c r="D3030" s="16">
        <v>12735.47</v>
      </c>
      <c r="E3030" s="21">
        <v>0.02873802869122873</v>
      </c>
      <c r="F3030" s="21">
        <v>0.02678674956752281</v>
      </c>
      <c r="G3030" s="21">
        <v>0.8144178032435636</v>
      </c>
      <c r="H3030" s="21">
        <v>0.8144178032435636</v>
      </c>
      <c r="I3030" s="16">
        <v>414.53</v>
      </c>
      <c r="J3030" s="16">
        <v>444.64</v>
      </c>
      <c r="K3030" s="13">
        <v>30.1</v>
      </c>
      <c r="L3030" s="15" t="s">
        <v>139</v>
      </c>
    </row>
    <row r="3031" spans="1:12">
      <c r="A3031" s="3" t="s">
        <v>4127</v>
      </c>
      <c r="B3031" s="3" t="s">
        <v>998</v>
      </c>
      <c r="C3031" s="5">
        <v>1</v>
      </c>
      <c r="D3031" s="12">
        <v>17966.21</v>
      </c>
      <c r="E3031" s="17">
        <v>0.03379235637976095</v>
      </c>
      <c r="F3031" s="17">
        <v>0.03055465866607981</v>
      </c>
      <c r="G3031" s="17">
        <v>0.8179835901824524</v>
      </c>
      <c r="H3031" s="17">
        <v>0.8179835901824524</v>
      </c>
      <c r="I3031" s="12">
        <v>747.37</v>
      </c>
      <c r="J3031" s="12">
        <v>777.47</v>
      </c>
      <c r="K3031" s="13">
        <v>30.09</v>
      </c>
      <c r="L3031" s="3" t="s">
        <v>139</v>
      </c>
    </row>
    <row r="3032" spans="1:12">
      <c r="A3032" s="15" t="s">
        <v>4128</v>
      </c>
      <c r="B3032" s="15" t="s">
        <v>555</v>
      </c>
      <c r="C3032" s="20">
        <v>1</v>
      </c>
      <c r="D3032" s="16">
        <v>9730.92</v>
      </c>
      <c r="E3032" s="21">
        <v>0.01715090535693899</v>
      </c>
      <c r="F3032" s="21">
        <v>0.02169248846776172</v>
      </c>
      <c r="G3032" s="21">
        <v>0.8155545446364022</v>
      </c>
      <c r="H3032" s="21">
        <v>0.8155545446364022</v>
      </c>
      <c r="I3032" s="16">
        <v>445.42</v>
      </c>
      <c r="J3032" s="16">
        <v>475.49</v>
      </c>
      <c r="K3032" s="13">
        <v>30.06</v>
      </c>
      <c r="L3032" s="15" t="s">
        <v>139</v>
      </c>
    </row>
    <row r="3033" spans="1:12">
      <c r="A3033" s="3" t="s">
        <v>4129</v>
      </c>
      <c r="B3033" s="3" t="s">
        <v>334</v>
      </c>
      <c r="C3033" s="5">
        <v>1</v>
      </c>
      <c r="D3033" s="12">
        <v>7513.01</v>
      </c>
      <c r="E3033" s="17">
        <v>0.02856263910458366</v>
      </c>
      <c r="F3033" s="17">
        <v>0.03517034627124756</v>
      </c>
      <c r="G3033" s="17">
        <v>0.8178423719289831</v>
      </c>
      <c r="H3033" s="17">
        <v>0.8178423719289831</v>
      </c>
      <c r="I3033" s="12">
        <v>767.51</v>
      </c>
      <c r="J3033" s="12">
        <v>797.5700000000001</v>
      </c>
      <c r="K3033" s="13">
        <v>30.06</v>
      </c>
      <c r="L3033" s="3" t="s">
        <v>139</v>
      </c>
    </row>
    <row r="3034" spans="1:12">
      <c r="A3034" s="15" t="s">
        <v>4130</v>
      </c>
      <c r="B3034" s="15" t="s">
        <v>1700</v>
      </c>
      <c r="C3034" s="20">
        <v>1</v>
      </c>
      <c r="D3034" s="16">
        <v>3916.83</v>
      </c>
      <c r="E3034" s="21">
        <v>0.03119558646278996</v>
      </c>
      <c r="F3034" s="21">
        <v>0.02758823712563006</v>
      </c>
      <c r="G3034" s="21">
        <v>0.808023743747188</v>
      </c>
      <c r="H3034" s="21">
        <v>0.808023743747188</v>
      </c>
      <c r="I3034" s="16">
        <v>797.97</v>
      </c>
      <c r="J3034" s="16">
        <v>828.02</v>
      </c>
      <c r="K3034" s="13">
        <v>30.05</v>
      </c>
      <c r="L3034" s="15" t="s">
        <v>139</v>
      </c>
    </row>
    <row r="3035" spans="1:12">
      <c r="A3035" s="3" t="s">
        <v>4131</v>
      </c>
      <c r="B3035" s="3" t="s">
        <v>595</v>
      </c>
      <c r="C3035" s="5">
        <v>1</v>
      </c>
      <c r="D3035" s="12">
        <v>51380.06</v>
      </c>
      <c r="E3035" s="17">
        <v>0.03207124837917553</v>
      </c>
      <c r="F3035" s="17">
        <v>0.03856701094467656</v>
      </c>
      <c r="G3035" s="17">
        <v>0.8078619397684779</v>
      </c>
      <c r="H3035" s="17">
        <v>0.8078619397684779</v>
      </c>
      <c r="I3035" s="12">
        <v>1879.23</v>
      </c>
      <c r="J3035" s="12">
        <v>1909.26</v>
      </c>
      <c r="K3035" s="13">
        <v>30.03</v>
      </c>
      <c r="L3035" s="3" t="s">
        <v>139</v>
      </c>
    </row>
    <row r="3036" spans="1:12">
      <c r="A3036" s="15" t="s">
        <v>4132</v>
      </c>
      <c r="B3036" s="15" t="s">
        <v>2189</v>
      </c>
      <c r="C3036" s="20">
        <v>1</v>
      </c>
      <c r="D3036" s="16">
        <v>2359.55</v>
      </c>
      <c r="E3036" s="21">
        <v>0.04043734832765153</v>
      </c>
      <c r="F3036" s="21">
        <v>0.04491497185577735</v>
      </c>
      <c r="G3036" s="21">
        <v>0.8180458937612287</v>
      </c>
      <c r="H3036" s="21">
        <v>0.8180458937612287</v>
      </c>
      <c r="I3036" s="16">
        <v>183.04</v>
      </c>
      <c r="J3036" s="16">
        <v>213.07</v>
      </c>
      <c r="K3036" s="13">
        <v>30.03</v>
      </c>
      <c r="L3036" s="15" t="s">
        <v>139</v>
      </c>
    </row>
    <row r="3037" spans="1:12">
      <c r="A3037" s="3" t="s">
        <v>4133</v>
      </c>
      <c r="B3037" s="3" t="s">
        <v>328</v>
      </c>
      <c r="C3037" s="5">
        <v>1</v>
      </c>
      <c r="D3037" s="12">
        <v>8058.01</v>
      </c>
      <c r="E3037" s="17">
        <v>0.03401789776402564</v>
      </c>
      <c r="F3037" s="17">
        <v>0.03735140315069722</v>
      </c>
      <c r="G3037" s="17">
        <v>0.8124478963643893</v>
      </c>
      <c r="H3037" s="17">
        <v>0.8124478963643893</v>
      </c>
      <c r="I3037" s="12">
        <v>579.78</v>
      </c>
      <c r="J3037" s="12">
        <v>609.8</v>
      </c>
      <c r="K3037" s="13">
        <v>30.01</v>
      </c>
      <c r="L3037" s="3" t="s">
        <v>139</v>
      </c>
    </row>
    <row r="3038" spans="1:12">
      <c r="A3038" s="15" t="s">
        <v>4134</v>
      </c>
      <c r="B3038" s="15" t="s">
        <v>3942</v>
      </c>
      <c r="C3038" s="20">
        <v>1</v>
      </c>
      <c r="D3038" s="16">
        <v>14381.47</v>
      </c>
      <c r="E3038" s="21">
        <v>0.01726195399951968</v>
      </c>
      <c r="F3038" s="21">
        <v>0.01466314277646905</v>
      </c>
      <c r="G3038" s="21">
        <v>0.8184512434300231</v>
      </c>
      <c r="H3038" s="21">
        <v>0.8184512434300231</v>
      </c>
      <c r="I3038" s="16">
        <v>633.08</v>
      </c>
      <c r="J3038" s="16">
        <v>663.08</v>
      </c>
      <c r="K3038" s="13">
        <v>30.01</v>
      </c>
      <c r="L3038" s="15" t="s">
        <v>139</v>
      </c>
    </row>
    <row r="3039" spans="1:12">
      <c r="A3039" s="3" t="s">
        <v>4135</v>
      </c>
      <c r="B3039" s="3" t="s">
        <v>328</v>
      </c>
      <c r="C3039" s="5">
        <v>1</v>
      </c>
      <c r="D3039" s="12">
        <v>2450.43</v>
      </c>
      <c r="E3039" s="17">
        <v>0.03243679466877025</v>
      </c>
      <c r="F3039" s="17">
        <v>0.04229550019294561</v>
      </c>
      <c r="G3039" s="17">
        <v>0.8095785375745854</v>
      </c>
      <c r="H3039" s="17">
        <v>0.8095785375745854</v>
      </c>
      <c r="I3039" s="12">
        <v>303</v>
      </c>
      <c r="J3039" s="12">
        <v>333</v>
      </c>
      <c r="K3039" s="13">
        <v>30</v>
      </c>
      <c r="L3039" s="3" t="s">
        <v>139</v>
      </c>
    </row>
    <row r="3040" spans="1:12">
      <c r="A3040" s="15" t="s">
        <v>4136</v>
      </c>
      <c r="B3040" s="15" t="s">
        <v>2714</v>
      </c>
      <c r="C3040" s="20">
        <v>1</v>
      </c>
      <c r="D3040" s="16">
        <v>12190.06</v>
      </c>
      <c r="E3040" s="21">
        <v>0.01508947068784536</v>
      </c>
      <c r="F3040" s="21">
        <v>0.0201555923875838</v>
      </c>
      <c r="G3040" s="21">
        <v>0.8184478529490224</v>
      </c>
      <c r="H3040" s="21">
        <v>0.8184478529490224</v>
      </c>
      <c r="I3040" s="16">
        <v>236.25</v>
      </c>
      <c r="J3040" s="16">
        <v>266.24</v>
      </c>
      <c r="K3040" s="13">
        <v>29.99</v>
      </c>
      <c r="L3040" s="15" t="s">
        <v>139</v>
      </c>
    </row>
    <row r="3041" spans="1:12">
      <c r="A3041" s="3" t="s">
        <v>4137</v>
      </c>
      <c r="B3041" s="3" t="s">
        <v>3338</v>
      </c>
      <c r="C3041" s="5">
        <v>1</v>
      </c>
      <c r="D3041" s="12">
        <v>13557.67</v>
      </c>
      <c r="E3041" s="17">
        <v>0.01216665166357044</v>
      </c>
      <c r="F3041" s="17">
        <v>0.01565197246815912</v>
      </c>
      <c r="G3041" s="17">
        <v>0.8163968108932931</v>
      </c>
      <c r="H3041" s="17">
        <v>0.8163968108932931</v>
      </c>
      <c r="I3041" s="12">
        <v>356.17</v>
      </c>
      <c r="J3041" s="12">
        <v>386.16</v>
      </c>
      <c r="K3041" s="13">
        <v>29.99</v>
      </c>
      <c r="L3041" s="3" t="s">
        <v>139</v>
      </c>
    </row>
    <row r="3042" spans="1:12">
      <c r="A3042" s="15" t="s">
        <v>4138</v>
      </c>
      <c r="B3042" s="15" t="s">
        <v>674</v>
      </c>
      <c r="C3042" s="20">
        <v>1</v>
      </c>
      <c r="D3042" s="16">
        <v>12242.83</v>
      </c>
      <c r="E3042" s="21">
        <v>0.04961334934116138</v>
      </c>
      <c r="F3042" s="21">
        <v>0.04050046069947161</v>
      </c>
      <c r="G3042" s="21">
        <v>0.8104113587278776</v>
      </c>
      <c r="H3042" s="21">
        <v>0.8104113587278776</v>
      </c>
      <c r="I3042" s="16">
        <v>1278.52</v>
      </c>
      <c r="J3042" s="16">
        <v>1308.51</v>
      </c>
      <c r="K3042" s="13">
        <v>29.99</v>
      </c>
      <c r="L3042" s="15" t="s">
        <v>139</v>
      </c>
    </row>
    <row r="3043" spans="1:12">
      <c r="A3043" s="3" t="s">
        <v>4139</v>
      </c>
      <c r="B3043" s="3" t="s">
        <v>1824</v>
      </c>
      <c r="C3043" s="5">
        <v>1</v>
      </c>
      <c r="D3043" s="12">
        <v>4150.29</v>
      </c>
      <c r="E3043" s="17">
        <v>0.02823934993449402</v>
      </c>
      <c r="F3043" s="17">
        <v>0.03670867770349725</v>
      </c>
      <c r="G3043" s="17">
        <v>0.8164970509215794</v>
      </c>
      <c r="H3043" s="17">
        <v>0.8164970509215794</v>
      </c>
      <c r="I3043" s="12">
        <v>313.11</v>
      </c>
      <c r="J3043" s="12">
        <v>343.09</v>
      </c>
      <c r="K3043" s="13">
        <v>29.98</v>
      </c>
      <c r="L3043" s="3" t="s">
        <v>139</v>
      </c>
    </row>
    <row r="3044" spans="1:12">
      <c r="A3044" s="15" t="s">
        <v>4140</v>
      </c>
      <c r="B3044" s="15" t="s">
        <v>1007</v>
      </c>
      <c r="C3044" s="20">
        <v>1</v>
      </c>
      <c r="D3044" s="16">
        <v>10887.46</v>
      </c>
      <c r="E3044" s="21">
        <v>0.01882884048315411</v>
      </c>
      <c r="F3044" s="21">
        <v>0.02463259298689256</v>
      </c>
      <c r="G3044" s="21">
        <v>0.8180803441903515</v>
      </c>
      <c r="H3044" s="21">
        <v>0.8180803441903515</v>
      </c>
      <c r="I3044" s="16">
        <v>287.95</v>
      </c>
      <c r="J3044" s="16">
        <v>317.92</v>
      </c>
      <c r="K3044" s="13">
        <v>29.97</v>
      </c>
      <c r="L3044" s="15" t="s">
        <v>139</v>
      </c>
    </row>
    <row r="3045" spans="1:12">
      <c r="A3045" s="3" t="s">
        <v>4141</v>
      </c>
      <c r="B3045" s="3" t="s">
        <v>1253</v>
      </c>
      <c r="C3045" s="5">
        <v>1</v>
      </c>
      <c r="D3045" s="12">
        <v>13461.06</v>
      </c>
      <c r="E3045" s="17">
        <v>0.01521085569025176</v>
      </c>
      <c r="F3045" s="17">
        <v>0.0138766341767038</v>
      </c>
      <c r="G3045" s="17">
        <v>0.8165464493391619</v>
      </c>
      <c r="H3045" s="17">
        <v>0.8165464493391619</v>
      </c>
      <c r="I3045" s="12">
        <v>323.75</v>
      </c>
      <c r="J3045" s="12">
        <v>353.72</v>
      </c>
      <c r="K3045" s="13">
        <v>29.96</v>
      </c>
      <c r="L3045" s="3" t="s">
        <v>139</v>
      </c>
    </row>
    <row r="3046" spans="1:12">
      <c r="A3046" s="15" t="s">
        <v>4142</v>
      </c>
      <c r="B3046" s="15" t="s">
        <v>1539</v>
      </c>
      <c r="C3046" s="20">
        <v>1</v>
      </c>
      <c r="D3046" s="16">
        <v>20771.78</v>
      </c>
      <c r="E3046" s="21">
        <v>0.02105022161194094</v>
      </c>
      <c r="F3046" s="21">
        <v>0.01770602526973373</v>
      </c>
      <c r="G3046" s="21">
        <v>0.8091888538769915</v>
      </c>
      <c r="H3046" s="21">
        <v>0.8091888538769915</v>
      </c>
      <c r="I3046" s="16">
        <v>514.1900000000001</v>
      </c>
      <c r="J3046" s="16">
        <v>544.15</v>
      </c>
      <c r="K3046" s="13">
        <v>29.96</v>
      </c>
      <c r="L3046" s="15" t="s">
        <v>139</v>
      </c>
    </row>
    <row r="3047" spans="1:12">
      <c r="A3047" s="3" t="s">
        <v>4143</v>
      </c>
      <c r="B3047" s="3" t="s">
        <v>266</v>
      </c>
      <c r="C3047" s="5">
        <v>1</v>
      </c>
      <c r="D3047" s="12">
        <v>3595.68</v>
      </c>
      <c r="E3047" s="17">
        <v>0.05124370711045727</v>
      </c>
      <c r="F3047" s="17">
        <v>0.0526250698520772</v>
      </c>
      <c r="G3047" s="17">
        <v>0.8168856060341519</v>
      </c>
      <c r="H3047" s="17">
        <v>0.8168856060341519</v>
      </c>
      <c r="I3047" s="12">
        <v>602.97</v>
      </c>
      <c r="J3047" s="12">
        <v>632.91</v>
      </c>
      <c r="K3047" s="13">
        <v>29.95</v>
      </c>
      <c r="L3047" s="3" t="s">
        <v>139</v>
      </c>
    </row>
    <row r="3048" spans="1:12">
      <c r="A3048" s="15" t="s">
        <v>4144</v>
      </c>
      <c r="B3048" s="15" t="s">
        <v>625</v>
      </c>
      <c r="C3048" s="20">
        <v>1</v>
      </c>
      <c r="D3048" s="16">
        <v>8109.95</v>
      </c>
      <c r="E3048" s="21">
        <v>0.009571617663737059</v>
      </c>
      <c r="F3048" s="21">
        <v>0.01048918750679632</v>
      </c>
      <c r="G3048" s="21">
        <v>0.8078629969639052</v>
      </c>
      <c r="H3048" s="21">
        <v>0.8078629969639052</v>
      </c>
      <c r="I3048" s="16">
        <v>311.87</v>
      </c>
      <c r="J3048" s="16">
        <v>341.82</v>
      </c>
      <c r="K3048" s="13">
        <v>29.95</v>
      </c>
      <c r="L3048" s="15" t="s">
        <v>139</v>
      </c>
    </row>
    <row r="3049" spans="1:12">
      <c r="A3049" s="3" t="s">
        <v>4145</v>
      </c>
      <c r="B3049" s="3" t="s">
        <v>736</v>
      </c>
      <c r="C3049" s="5">
        <v>1</v>
      </c>
      <c r="D3049" s="12">
        <v>12957.09</v>
      </c>
      <c r="E3049" s="17">
        <v>0.01478983933991345</v>
      </c>
      <c r="F3049" s="17">
        <v>0.01860068720102406</v>
      </c>
      <c r="G3049" s="17">
        <v>0.8183728092544184</v>
      </c>
      <c r="H3049" s="17">
        <v>0.8183728092544184</v>
      </c>
      <c r="I3049" s="12">
        <v>490.29</v>
      </c>
      <c r="J3049" s="12">
        <v>520.23</v>
      </c>
      <c r="K3049" s="13">
        <v>29.95</v>
      </c>
      <c r="L3049" s="3" t="s">
        <v>139</v>
      </c>
    </row>
    <row r="3050" spans="1:12">
      <c r="A3050" s="15" t="s">
        <v>4146</v>
      </c>
      <c r="B3050" s="15" t="s">
        <v>4147</v>
      </c>
      <c r="C3050" s="20">
        <v>1</v>
      </c>
      <c r="D3050" s="16">
        <v>3890.3</v>
      </c>
      <c r="E3050" s="21">
        <v>0.02066615873224881</v>
      </c>
      <c r="F3050" s="21">
        <v>0.01970397535052092</v>
      </c>
      <c r="G3050" s="21">
        <v>0.8083037595941147</v>
      </c>
      <c r="H3050" s="21">
        <v>0.8083037595941147</v>
      </c>
      <c r="I3050" s="16">
        <v>410.73</v>
      </c>
      <c r="J3050" s="16">
        <v>440.65</v>
      </c>
      <c r="K3050" s="13">
        <v>29.92</v>
      </c>
      <c r="L3050" s="15" t="s">
        <v>139</v>
      </c>
    </row>
    <row r="3051" spans="1:12">
      <c r="A3051" s="3" t="s">
        <v>4148</v>
      </c>
      <c r="B3051" s="3" t="s">
        <v>1463</v>
      </c>
      <c r="C3051" s="5">
        <v>1</v>
      </c>
      <c r="D3051" s="12">
        <v>25127.08</v>
      </c>
      <c r="E3051" s="17">
        <v>0.02915301700124193</v>
      </c>
      <c r="F3051" s="17">
        <v>0.02694926558415842</v>
      </c>
      <c r="G3051" s="17">
        <v>0.81419293492707</v>
      </c>
      <c r="H3051" s="17">
        <v>0.81419293492707</v>
      </c>
      <c r="I3051" s="12">
        <v>1796.54</v>
      </c>
      <c r="J3051" s="12">
        <v>1826.47</v>
      </c>
      <c r="K3051" s="13">
        <v>29.92</v>
      </c>
      <c r="L3051" s="3" t="s">
        <v>139</v>
      </c>
    </row>
    <row r="3052" spans="1:12">
      <c r="A3052" s="15" t="s">
        <v>4149</v>
      </c>
      <c r="B3052" s="15" t="s">
        <v>1546</v>
      </c>
      <c r="C3052" s="20">
        <v>1</v>
      </c>
      <c r="D3052" s="16">
        <v>8686.120000000001</v>
      </c>
      <c r="E3052" s="21">
        <v>0.2318565029402962</v>
      </c>
      <c r="F3052" s="21">
        <v>0.1907581331774492</v>
      </c>
      <c r="G3052" s="21">
        <v>0.8091840442105375</v>
      </c>
      <c r="H3052" s="21">
        <v>0.8091840442105375</v>
      </c>
      <c r="I3052" s="16">
        <v>2876.18</v>
      </c>
      <c r="J3052" s="16">
        <v>2906.07</v>
      </c>
      <c r="K3052" s="13">
        <v>29.9</v>
      </c>
      <c r="L3052" s="15" t="s">
        <v>139</v>
      </c>
    </row>
    <row r="3053" spans="1:12">
      <c r="A3053" s="3" t="s">
        <v>4150</v>
      </c>
      <c r="B3053" s="3" t="s">
        <v>2918</v>
      </c>
      <c r="C3053" s="5">
        <v>1</v>
      </c>
      <c r="D3053" s="12">
        <v>7398.15</v>
      </c>
      <c r="E3053" s="17">
        <v>0.1041409930658254</v>
      </c>
      <c r="F3053" s="17">
        <v>0.1180256502955112</v>
      </c>
      <c r="G3053" s="17">
        <v>0.8160477408945084</v>
      </c>
      <c r="H3053" s="17">
        <v>0.8160477408945084</v>
      </c>
      <c r="I3053" s="12">
        <v>1439.87</v>
      </c>
      <c r="J3053" s="12">
        <v>1469.78</v>
      </c>
      <c r="K3053" s="13">
        <v>29.9</v>
      </c>
      <c r="L3053" s="3" t="s">
        <v>139</v>
      </c>
    </row>
    <row r="3054" spans="1:12">
      <c r="A3054" s="15" t="s">
        <v>4151</v>
      </c>
      <c r="B3054" s="15" t="s">
        <v>1473</v>
      </c>
      <c r="C3054" s="20">
        <v>1</v>
      </c>
      <c r="D3054" s="16">
        <v>29549.32</v>
      </c>
      <c r="E3054" s="21">
        <v>0.009058538329709789</v>
      </c>
      <c r="F3054" s="21">
        <v>0.01177386352868567</v>
      </c>
      <c r="G3054" s="21">
        <v>0.8138749170721875</v>
      </c>
      <c r="H3054" s="21">
        <v>0.8138749170721875</v>
      </c>
      <c r="I3054" s="16">
        <v>311.7</v>
      </c>
      <c r="J3054" s="16">
        <v>341.6</v>
      </c>
      <c r="K3054" s="13">
        <v>29.9</v>
      </c>
      <c r="L3054" s="15" t="s">
        <v>139</v>
      </c>
    </row>
    <row r="3055" spans="1:12">
      <c r="A3055" s="3" t="s">
        <v>4152</v>
      </c>
      <c r="B3055" s="3" t="s">
        <v>970</v>
      </c>
      <c r="C3055" s="5">
        <v>1</v>
      </c>
      <c r="D3055" s="12">
        <v>7275.98</v>
      </c>
      <c r="E3055" s="17">
        <v>0.1298605753759293</v>
      </c>
      <c r="F3055" s="17">
        <v>0.1081341778133542</v>
      </c>
      <c r="G3055" s="17">
        <v>0.8136927729448376</v>
      </c>
      <c r="H3055" s="17">
        <v>0.8136927729448376</v>
      </c>
      <c r="I3055" s="12">
        <v>2026.71</v>
      </c>
      <c r="J3055" s="12">
        <v>2056.59</v>
      </c>
      <c r="K3055" s="13">
        <v>29.88</v>
      </c>
      <c r="L3055" s="3" t="s">
        <v>139</v>
      </c>
    </row>
    <row r="3056" spans="1:12">
      <c r="A3056" s="15" t="s">
        <v>4153</v>
      </c>
      <c r="B3056" s="15" t="s">
        <v>1444</v>
      </c>
      <c r="C3056" s="20">
        <v>1</v>
      </c>
      <c r="D3056" s="16">
        <v>6240.15</v>
      </c>
      <c r="E3056" s="21">
        <v>0.02987203902222517</v>
      </c>
      <c r="F3056" s="21">
        <v>0.02810487372413279</v>
      </c>
      <c r="G3056" s="21">
        <v>0.8088624746695651</v>
      </c>
      <c r="H3056" s="21">
        <v>0.8088624746695651</v>
      </c>
      <c r="I3056" s="16">
        <v>238.82</v>
      </c>
      <c r="J3056" s="16">
        <v>268.7</v>
      </c>
      <c r="K3056" s="13">
        <v>29.88</v>
      </c>
      <c r="L3056" s="15" t="s">
        <v>139</v>
      </c>
    </row>
    <row r="3057" spans="1:12">
      <c r="A3057" s="3" t="s">
        <v>4154</v>
      </c>
      <c r="B3057" s="3" t="s">
        <v>1391</v>
      </c>
      <c r="C3057" s="5">
        <v>1</v>
      </c>
      <c r="D3057" s="12">
        <v>17081.37</v>
      </c>
      <c r="E3057" s="17">
        <v>0.023975298807418</v>
      </c>
      <c r="F3057" s="17">
        <v>0.02044331596842992</v>
      </c>
      <c r="G3057" s="17">
        <v>0.810898454125639</v>
      </c>
      <c r="H3057" s="17">
        <v>0.810898454125639</v>
      </c>
      <c r="I3057" s="12">
        <v>486.58</v>
      </c>
      <c r="J3057" s="12">
        <v>516.45</v>
      </c>
      <c r="K3057" s="13">
        <v>29.87</v>
      </c>
      <c r="L3057" s="3" t="s">
        <v>139</v>
      </c>
    </row>
    <row r="3058" spans="1:12">
      <c r="A3058" s="15" t="s">
        <v>4155</v>
      </c>
      <c r="B3058" s="15" t="s">
        <v>1649</v>
      </c>
      <c r="C3058" s="20">
        <v>1</v>
      </c>
      <c r="D3058" s="16">
        <v>12790.58</v>
      </c>
      <c r="E3058" s="21">
        <v>0.03162749437584902</v>
      </c>
      <c r="F3058" s="21">
        <v>0.02766120569918989</v>
      </c>
      <c r="G3058" s="21">
        <v>0.8109735664731921</v>
      </c>
      <c r="H3058" s="21">
        <v>0.8109735664731921</v>
      </c>
      <c r="I3058" s="16">
        <v>648.5</v>
      </c>
      <c r="J3058" s="16">
        <v>678.37</v>
      </c>
      <c r="K3058" s="13">
        <v>29.87</v>
      </c>
      <c r="L3058" s="15" t="s">
        <v>139</v>
      </c>
    </row>
    <row r="3059" spans="1:12">
      <c r="A3059" s="3" t="s">
        <v>4156</v>
      </c>
      <c r="B3059" s="3" t="s">
        <v>1515</v>
      </c>
      <c r="C3059" s="5">
        <v>1</v>
      </c>
      <c r="D3059" s="12">
        <v>5018.16</v>
      </c>
      <c r="E3059" s="17">
        <v>0.04690081831916324</v>
      </c>
      <c r="F3059" s="17">
        <v>0.03933070923710928</v>
      </c>
      <c r="G3059" s="17">
        <v>0.8105492369509437</v>
      </c>
      <c r="H3059" s="17">
        <v>0.8105492369509437</v>
      </c>
      <c r="I3059" s="12">
        <v>588.87</v>
      </c>
      <c r="J3059" s="12">
        <v>618.72</v>
      </c>
      <c r="K3059" s="13">
        <v>29.86</v>
      </c>
      <c r="L3059" s="3" t="s">
        <v>139</v>
      </c>
    </row>
    <row r="3060" spans="1:12">
      <c r="A3060" s="15" t="s">
        <v>4157</v>
      </c>
      <c r="B3060" s="15" t="s">
        <v>740</v>
      </c>
      <c r="C3060" s="20">
        <v>1</v>
      </c>
      <c r="D3060" s="16">
        <v>11004.79</v>
      </c>
      <c r="E3060" s="21">
        <v>0.03405208876094981</v>
      </c>
      <c r="F3060" s="21">
        <v>0.03152292141581334</v>
      </c>
      <c r="G3060" s="21">
        <v>0.8133698348753842</v>
      </c>
      <c r="H3060" s="21">
        <v>0.8133698348753842</v>
      </c>
      <c r="I3060" s="16">
        <v>727.29</v>
      </c>
      <c r="J3060" s="16">
        <v>757.12</v>
      </c>
      <c r="K3060" s="13">
        <v>29.84</v>
      </c>
      <c r="L3060" s="15" t="s">
        <v>139</v>
      </c>
    </row>
    <row r="3061" spans="1:12">
      <c r="A3061" s="3" t="s">
        <v>4158</v>
      </c>
      <c r="B3061" s="3" t="s">
        <v>2820</v>
      </c>
      <c r="C3061" s="5">
        <v>1</v>
      </c>
      <c r="D3061" s="12">
        <v>9989.66</v>
      </c>
      <c r="E3061" s="17">
        <v>0.06509947687484664</v>
      </c>
      <c r="F3061" s="17">
        <v>0.05923159136874829</v>
      </c>
      <c r="G3061" s="17">
        <v>0.8079845633600835</v>
      </c>
      <c r="H3061" s="17">
        <v>0.8079845633600835</v>
      </c>
      <c r="I3061" s="12">
        <v>670.16</v>
      </c>
      <c r="J3061" s="12">
        <v>699.99</v>
      </c>
      <c r="K3061" s="13">
        <v>29.84</v>
      </c>
      <c r="L3061" s="3" t="s">
        <v>139</v>
      </c>
    </row>
    <row r="3062" spans="1:12">
      <c r="A3062" s="15" t="s">
        <v>4159</v>
      </c>
      <c r="B3062" s="15" t="s">
        <v>250</v>
      </c>
      <c r="C3062" s="20">
        <v>1</v>
      </c>
      <c r="D3062" s="16">
        <v>23355.43</v>
      </c>
      <c r="E3062" s="21">
        <v>0.01450774052707506</v>
      </c>
      <c r="F3062" s="21">
        <v>0.01832054670487678</v>
      </c>
      <c r="G3062" s="21">
        <v>0.8176589347310473</v>
      </c>
      <c r="H3062" s="21">
        <v>0.8176589347310473</v>
      </c>
      <c r="I3062" s="16">
        <v>456.8</v>
      </c>
      <c r="J3062" s="16">
        <v>486.63</v>
      </c>
      <c r="K3062" s="13">
        <v>29.83</v>
      </c>
      <c r="L3062" s="15" t="s">
        <v>139</v>
      </c>
    </row>
    <row r="3063" spans="1:12">
      <c r="A3063" s="3" t="s">
        <v>4160</v>
      </c>
      <c r="B3063" s="3" t="s">
        <v>199</v>
      </c>
      <c r="C3063" s="5">
        <v>1</v>
      </c>
      <c r="D3063" s="12">
        <v>12092.46</v>
      </c>
      <c r="E3063" s="17">
        <v>0.01589041148622862</v>
      </c>
      <c r="F3063" s="17">
        <v>0.01916287348483623</v>
      </c>
      <c r="G3063" s="17">
        <v>0.8183621100430972</v>
      </c>
      <c r="H3063" s="17">
        <v>0.8183621100430972</v>
      </c>
      <c r="I3063" s="12">
        <v>191.11</v>
      </c>
      <c r="J3063" s="12">
        <v>220.94</v>
      </c>
      <c r="K3063" s="13">
        <v>29.83</v>
      </c>
      <c r="L3063" s="3" t="s">
        <v>139</v>
      </c>
    </row>
    <row r="3064" spans="1:12">
      <c r="A3064" s="15" t="s">
        <v>4161</v>
      </c>
      <c r="B3064" s="15" t="s">
        <v>1665</v>
      </c>
      <c r="C3064" s="20">
        <v>1</v>
      </c>
      <c r="D3064" s="16">
        <v>17630.87</v>
      </c>
      <c r="E3064" s="21">
        <v>0.02804707960304349</v>
      </c>
      <c r="F3064" s="21">
        <v>0.03509290954141073</v>
      </c>
      <c r="G3064" s="21">
        <v>0.8169800700921781</v>
      </c>
      <c r="H3064" s="21">
        <v>0.8169800700921781</v>
      </c>
      <c r="I3064" s="16">
        <v>524.99</v>
      </c>
      <c r="J3064" s="16">
        <v>554.8</v>
      </c>
      <c r="K3064" s="13">
        <v>29.81</v>
      </c>
      <c r="L3064" s="15" t="s">
        <v>139</v>
      </c>
    </row>
    <row r="3065" spans="1:12">
      <c r="A3065" s="3" t="s">
        <v>4162</v>
      </c>
      <c r="B3065" s="3" t="s">
        <v>849</v>
      </c>
      <c r="C3065" s="5">
        <v>1</v>
      </c>
      <c r="D3065" s="12">
        <v>9227.4</v>
      </c>
      <c r="E3065" s="17">
        <v>0.01250981966027626</v>
      </c>
      <c r="F3065" s="17">
        <v>0.01657921884501106</v>
      </c>
      <c r="G3065" s="17">
        <v>0.8163232070830484</v>
      </c>
      <c r="H3065" s="17">
        <v>0.8163232070830484</v>
      </c>
      <c r="I3065" s="12">
        <v>255.34</v>
      </c>
      <c r="J3065" s="12">
        <v>285.13</v>
      </c>
      <c r="K3065" s="13">
        <v>29.78</v>
      </c>
      <c r="L3065" s="3" t="s">
        <v>139</v>
      </c>
    </row>
    <row r="3066" spans="1:12">
      <c r="A3066" s="15" t="s">
        <v>4163</v>
      </c>
      <c r="B3066" s="15" t="s">
        <v>3301</v>
      </c>
      <c r="C3066" s="20">
        <v>1</v>
      </c>
      <c r="D3066" s="16">
        <v>17781.57</v>
      </c>
      <c r="E3066" s="21">
        <v>0.01998907223399756</v>
      </c>
      <c r="F3066" s="21">
        <v>0.02529421357101388</v>
      </c>
      <c r="G3066" s="21">
        <v>0.8179926311475629</v>
      </c>
      <c r="H3066" s="21">
        <v>0.8179926311475629</v>
      </c>
      <c r="I3066" s="16">
        <v>437.87</v>
      </c>
      <c r="J3066" s="16">
        <v>467.65</v>
      </c>
      <c r="K3066" s="13">
        <v>29.78</v>
      </c>
      <c r="L3066" s="15" t="s">
        <v>139</v>
      </c>
    </row>
    <row r="3067" spans="1:12">
      <c r="A3067" s="3" t="s">
        <v>4164</v>
      </c>
      <c r="B3067" s="3" t="s">
        <v>366</v>
      </c>
      <c r="C3067" s="5">
        <v>1</v>
      </c>
      <c r="D3067" s="12">
        <v>29749.4</v>
      </c>
      <c r="E3067" s="17">
        <v>0.01001113732734359</v>
      </c>
      <c r="F3067" s="17">
        <v>0.01278257559000972</v>
      </c>
      <c r="G3067" s="17">
        <v>0.8178004763435024</v>
      </c>
      <c r="H3067" s="17">
        <v>0.8178004763435024</v>
      </c>
      <c r="I3067" s="12">
        <v>387.97</v>
      </c>
      <c r="J3067" s="12">
        <v>417.73</v>
      </c>
      <c r="K3067" s="13">
        <v>29.75</v>
      </c>
      <c r="L3067" s="3" t="s">
        <v>139</v>
      </c>
    </row>
    <row r="3068" spans="1:12">
      <c r="A3068" s="15" t="s">
        <v>4165</v>
      </c>
      <c r="B3068" s="15" t="s">
        <v>442</v>
      </c>
      <c r="C3068" s="20">
        <v>1</v>
      </c>
      <c r="D3068" s="16">
        <v>6670.81</v>
      </c>
      <c r="E3068" s="21">
        <v>0.03086047761856134</v>
      </c>
      <c r="F3068" s="21">
        <v>0.03834702750411367</v>
      </c>
      <c r="G3068" s="21">
        <v>0.8184904698175026</v>
      </c>
      <c r="H3068" s="21">
        <v>0.8184904698175026</v>
      </c>
      <c r="I3068" s="16">
        <v>287.46</v>
      </c>
      <c r="J3068" s="16">
        <v>317.21</v>
      </c>
      <c r="K3068" s="13">
        <v>29.75</v>
      </c>
      <c r="L3068" s="15" t="s">
        <v>139</v>
      </c>
    </row>
    <row r="3069" spans="1:12">
      <c r="A3069" s="3" t="s">
        <v>4166</v>
      </c>
      <c r="B3069" s="3" t="s">
        <v>1708</v>
      </c>
      <c r="C3069" s="5">
        <v>1</v>
      </c>
      <c r="D3069" s="12">
        <v>20073.66</v>
      </c>
      <c r="E3069" s="17">
        <v>0.0218615161612912</v>
      </c>
      <c r="F3069" s="17">
        <v>0.02741797016763875</v>
      </c>
      <c r="G3069" s="17">
        <v>0.8157345675774647</v>
      </c>
      <c r="H3069" s="17">
        <v>0.8157345675774647</v>
      </c>
      <c r="I3069" s="12">
        <v>506.89</v>
      </c>
      <c r="J3069" s="12">
        <v>536.63</v>
      </c>
      <c r="K3069" s="13">
        <v>29.74</v>
      </c>
      <c r="L3069" s="3" t="s">
        <v>139</v>
      </c>
    </row>
    <row r="3070" spans="1:12">
      <c r="A3070" s="15" t="s">
        <v>4167</v>
      </c>
      <c r="B3070" s="15" t="s">
        <v>1336</v>
      </c>
      <c r="C3070" s="20">
        <v>1</v>
      </c>
      <c r="D3070" s="16">
        <v>12529.77</v>
      </c>
      <c r="E3070" s="21">
        <v>0.03056107826673927</v>
      </c>
      <c r="F3070" s="21">
        <v>0.02823062793885988</v>
      </c>
      <c r="G3070" s="21">
        <v>0.809145429111213</v>
      </c>
      <c r="H3070" s="21">
        <v>0.809145429111213</v>
      </c>
      <c r="I3070" s="16">
        <v>351.15</v>
      </c>
      <c r="J3070" s="16">
        <v>380.88</v>
      </c>
      <c r="K3070" s="13">
        <v>29.73</v>
      </c>
      <c r="L3070" s="15" t="s">
        <v>139</v>
      </c>
    </row>
    <row r="3071" spans="1:12">
      <c r="A3071" s="3" t="s">
        <v>4168</v>
      </c>
      <c r="B3071" s="3" t="s">
        <v>381</v>
      </c>
      <c r="C3071" s="5">
        <v>1</v>
      </c>
      <c r="D3071" s="12">
        <v>6034.6</v>
      </c>
      <c r="E3071" s="17">
        <v>0.5874852501796319</v>
      </c>
      <c r="F3071" s="17">
        <v>0.5118787987094999</v>
      </c>
      <c r="G3071" s="17">
        <v>0.810887553388443</v>
      </c>
      <c r="H3071" s="17">
        <v>0.810887553388443</v>
      </c>
      <c r="I3071" s="12">
        <v>4323.01</v>
      </c>
      <c r="J3071" s="12">
        <v>4352.73</v>
      </c>
      <c r="K3071" s="13">
        <v>29.72</v>
      </c>
      <c r="L3071" s="3" t="s">
        <v>139</v>
      </c>
    </row>
    <row r="3072" spans="1:12">
      <c r="A3072" s="15" t="s">
        <v>4169</v>
      </c>
      <c r="B3072" s="15" t="s">
        <v>1965</v>
      </c>
      <c r="C3072" s="20">
        <v>1</v>
      </c>
      <c r="D3072" s="16">
        <v>22419.62</v>
      </c>
      <c r="E3072" s="21">
        <v>0.0198912025698702</v>
      </c>
      <c r="F3072" s="21">
        <v>0.01744758478796543</v>
      </c>
      <c r="G3072" s="21">
        <v>0.8081786753068625</v>
      </c>
      <c r="H3072" s="21">
        <v>0.8081786753068625</v>
      </c>
      <c r="I3072" s="16">
        <v>592.8099999999999</v>
      </c>
      <c r="J3072" s="16">
        <v>622.53</v>
      </c>
      <c r="K3072" s="13">
        <v>29.72</v>
      </c>
      <c r="L3072" s="15" t="s">
        <v>139</v>
      </c>
    </row>
    <row r="3073" spans="1:12">
      <c r="A3073" s="3" t="s">
        <v>4170</v>
      </c>
      <c r="B3073" s="3" t="s">
        <v>2476</v>
      </c>
      <c r="C3073" s="5">
        <v>1</v>
      </c>
      <c r="D3073" s="12">
        <v>7935.06</v>
      </c>
      <c r="E3073" s="17">
        <v>0.02676328289818931</v>
      </c>
      <c r="F3073" s="17">
        <v>0.02514100867448553</v>
      </c>
      <c r="G3073" s="17">
        <v>0.8107196237371532</v>
      </c>
      <c r="H3073" s="17">
        <v>0.8107196237371532</v>
      </c>
      <c r="I3073" s="12">
        <v>240.24</v>
      </c>
      <c r="J3073" s="12">
        <v>269.96</v>
      </c>
      <c r="K3073" s="13">
        <v>29.72</v>
      </c>
      <c r="L3073" s="3" t="s">
        <v>139</v>
      </c>
    </row>
    <row r="3074" spans="1:12">
      <c r="A3074" s="15" t="s">
        <v>4171</v>
      </c>
      <c r="B3074" s="15" t="s">
        <v>2734</v>
      </c>
      <c r="C3074" s="20">
        <v>1</v>
      </c>
      <c r="D3074" s="16">
        <v>8628.110000000001</v>
      </c>
      <c r="E3074" s="21">
        <v>0.02817511847380658</v>
      </c>
      <c r="F3074" s="21">
        <v>0.03561083018540009</v>
      </c>
      <c r="G3074" s="21">
        <v>0.8143941186306054</v>
      </c>
      <c r="H3074" s="21">
        <v>0.8143941186306054</v>
      </c>
      <c r="I3074" s="16">
        <v>450.19</v>
      </c>
      <c r="J3074" s="16">
        <v>479.91</v>
      </c>
      <c r="K3074" s="13">
        <v>29.72</v>
      </c>
      <c r="L3074" s="15" t="s">
        <v>139</v>
      </c>
    </row>
    <row r="3075" spans="1:12">
      <c r="A3075" s="3" t="s">
        <v>4172</v>
      </c>
      <c r="B3075" s="3" t="s">
        <v>1439</v>
      </c>
      <c r="C3075" s="5">
        <v>1</v>
      </c>
      <c r="D3075" s="12">
        <v>8753.690000000001</v>
      </c>
      <c r="E3075" s="17">
        <v>0.01398061275738557</v>
      </c>
      <c r="F3075" s="17">
        <v>0.0180572432576547</v>
      </c>
      <c r="G3075" s="17">
        <v>0.8177495410127682</v>
      </c>
      <c r="H3075" s="17">
        <v>0.8177495410127682</v>
      </c>
      <c r="I3075" s="12">
        <v>335.57</v>
      </c>
      <c r="J3075" s="12">
        <v>365.28</v>
      </c>
      <c r="K3075" s="13">
        <v>29.71</v>
      </c>
      <c r="L3075" s="3" t="s">
        <v>139</v>
      </c>
    </row>
    <row r="3076" spans="1:12">
      <c r="A3076" s="15" t="s">
        <v>4173</v>
      </c>
      <c r="B3076" s="15" t="s">
        <v>3994</v>
      </c>
      <c r="C3076" s="20">
        <v>1</v>
      </c>
      <c r="D3076" s="16">
        <v>6855.9</v>
      </c>
      <c r="E3076" s="21">
        <v>0.0834349875847314</v>
      </c>
      <c r="F3076" s="21">
        <v>0.06978709621704562</v>
      </c>
      <c r="G3076" s="21">
        <v>0.8096960517734775</v>
      </c>
      <c r="H3076" s="21">
        <v>0.8096960517734775</v>
      </c>
      <c r="I3076" s="16">
        <v>1258.12</v>
      </c>
      <c r="J3076" s="16">
        <v>1287.77</v>
      </c>
      <c r="K3076" s="13">
        <v>29.65</v>
      </c>
      <c r="L3076" s="15" t="s">
        <v>139</v>
      </c>
    </row>
    <row r="3077" spans="1:12">
      <c r="A3077" s="3" t="s">
        <v>4174</v>
      </c>
      <c r="B3077" s="3" t="s">
        <v>2177</v>
      </c>
      <c r="C3077" s="5">
        <v>1</v>
      </c>
      <c r="D3077" s="12">
        <v>9803.42</v>
      </c>
      <c r="E3077" s="17">
        <v>0.01984195266929553</v>
      </c>
      <c r="F3077" s="17">
        <v>0.01813365655902222</v>
      </c>
      <c r="G3077" s="17">
        <v>0.8085383694275345</v>
      </c>
      <c r="H3077" s="17">
        <v>0.8085383694275345</v>
      </c>
      <c r="I3077" s="12">
        <v>265.38</v>
      </c>
      <c r="J3077" s="12">
        <v>295</v>
      </c>
      <c r="K3077" s="13">
        <v>29.62</v>
      </c>
      <c r="L3077" s="3" t="s">
        <v>139</v>
      </c>
    </row>
    <row r="3078" spans="1:12">
      <c r="A3078" s="15" t="s">
        <v>4175</v>
      </c>
      <c r="B3078" s="15" t="s">
        <v>867</v>
      </c>
      <c r="C3078" s="20">
        <v>1</v>
      </c>
      <c r="D3078" s="16">
        <v>12173.11</v>
      </c>
      <c r="E3078" s="21">
        <v>0.01865629377806478</v>
      </c>
      <c r="F3078" s="21">
        <v>0.02338538769291558</v>
      </c>
      <c r="G3078" s="21">
        <v>0.8135470674662131</v>
      </c>
      <c r="H3078" s="21">
        <v>0.8135470674662131</v>
      </c>
      <c r="I3078" s="16">
        <v>519.75</v>
      </c>
      <c r="J3078" s="16">
        <v>549.36</v>
      </c>
      <c r="K3078" s="13">
        <v>29.6</v>
      </c>
      <c r="L3078" s="15" t="s">
        <v>139</v>
      </c>
    </row>
    <row r="3079" spans="1:12">
      <c r="A3079" s="3" t="s">
        <v>4176</v>
      </c>
      <c r="B3079" s="3" t="s">
        <v>1336</v>
      </c>
      <c r="C3079" s="5">
        <v>1</v>
      </c>
      <c r="D3079" s="12">
        <v>9128.85</v>
      </c>
      <c r="E3079" s="17">
        <v>0.02538797024506205</v>
      </c>
      <c r="F3079" s="17">
        <v>0.03357746214595893</v>
      </c>
      <c r="G3079" s="17">
        <v>0.8105010365278753</v>
      </c>
      <c r="H3079" s="17">
        <v>0.8105010365278753</v>
      </c>
      <c r="I3079" s="12">
        <v>251.42</v>
      </c>
      <c r="J3079" s="12">
        <v>281.01</v>
      </c>
      <c r="K3079" s="13">
        <v>29.59</v>
      </c>
      <c r="L3079" s="3" t="s">
        <v>139</v>
      </c>
    </row>
    <row r="3080" spans="1:12">
      <c r="A3080" s="15" t="s">
        <v>4177</v>
      </c>
      <c r="B3080" s="15" t="s">
        <v>275</v>
      </c>
      <c r="C3080" s="20">
        <v>1</v>
      </c>
      <c r="D3080" s="16">
        <v>13498.49</v>
      </c>
      <c r="E3080" s="21">
        <v>0.03363419629600865</v>
      </c>
      <c r="F3080" s="21">
        <v>0.03712913715060871</v>
      </c>
      <c r="G3080" s="21">
        <v>0.8165047740227193</v>
      </c>
      <c r="H3080" s="21">
        <v>0.8165047740227193</v>
      </c>
      <c r="I3080" s="16">
        <v>504.14</v>
      </c>
      <c r="J3080" s="16">
        <v>533.73</v>
      </c>
      <c r="K3080" s="13">
        <v>29.59</v>
      </c>
      <c r="L3080" s="15" t="s">
        <v>139</v>
      </c>
    </row>
    <row r="3081" spans="1:12">
      <c r="A3081" s="3" t="s">
        <v>4178</v>
      </c>
      <c r="B3081" s="3" t="s">
        <v>3629</v>
      </c>
      <c r="C3081" s="5">
        <v>1</v>
      </c>
      <c r="D3081" s="12">
        <v>30813.19</v>
      </c>
      <c r="E3081" s="17">
        <v>0.01622443514386228</v>
      </c>
      <c r="F3081" s="17">
        <v>0.0174737512677944</v>
      </c>
      <c r="G3081" s="17">
        <v>0.8154461972033021</v>
      </c>
      <c r="H3081" s="17">
        <v>0.8154461972033021</v>
      </c>
      <c r="I3081" s="12">
        <v>917.98</v>
      </c>
      <c r="J3081" s="12">
        <v>947.54</v>
      </c>
      <c r="K3081" s="13">
        <v>29.56</v>
      </c>
      <c r="L3081" s="3" t="s">
        <v>139</v>
      </c>
    </row>
    <row r="3082" spans="1:12">
      <c r="A3082" s="15" t="s">
        <v>4179</v>
      </c>
      <c r="B3082" s="15" t="s">
        <v>3594</v>
      </c>
      <c r="C3082" s="20">
        <v>1</v>
      </c>
      <c r="D3082" s="16">
        <v>2541.89</v>
      </c>
      <c r="E3082" s="21">
        <v>0.05724635675719712</v>
      </c>
      <c r="F3082" s="21">
        <v>0.05597483559292148</v>
      </c>
      <c r="G3082" s="21">
        <v>0.8167106852777535</v>
      </c>
      <c r="H3082" s="21">
        <v>0.8167106852777535</v>
      </c>
      <c r="I3082" s="16">
        <v>241.14</v>
      </c>
      <c r="J3082" s="16">
        <v>270.7</v>
      </c>
      <c r="K3082" s="13">
        <v>29.56</v>
      </c>
      <c r="L3082" s="15" t="s">
        <v>139</v>
      </c>
    </row>
    <row r="3083" spans="1:12">
      <c r="A3083" s="3" t="s">
        <v>4180</v>
      </c>
      <c r="B3083" s="3" t="s">
        <v>2708</v>
      </c>
      <c r="C3083" s="5">
        <v>1</v>
      </c>
      <c r="D3083" s="12">
        <v>2909.69</v>
      </c>
      <c r="E3083" s="17">
        <v>0.205400855539923</v>
      </c>
      <c r="F3083" s="17">
        <v>0.2462503400344669</v>
      </c>
      <c r="G3083" s="17">
        <v>0.8149911966791071</v>
      </c>
      <c r="H3083" s="17">
        <v>0.8149911966791071</v>
      </c>
      <c r="I3083" s="12">
        <v>1166.35</v>
      </c>
      <c r="J3083" s="12">
        <v>1195.89</v>
      </c>
      <c r="K3083" s="13">
        <v>29.54</v>
      </c>
      <c r="L3083" s="3" t="s">
        <v>139</v>
      </c>
    </row>
    <row r="3084" spans="1:12">
      <c r="A3084" s="15" t="s">
        <v>4181</v>
      </c>
      <c r="B3084" s="15" t="s">
        <v>288</v>
      </c>
      <c r="C3084" s="20">
        <v>1</v>
      </c>
      <c r="D3084" s="16">
        <v>15084.4</v>
      </c>
      <c r="E3084" s="21">
        <v>0.008427991907901746</v>
      </c>
      <c r="F3084" s="21">
        <v>0.01080393963397155</v>
      </c>
      <c r="G3084" s="21">
        <v>0.8084805218409264</v>
      </c>
      <c r="H3084" s="21">
        <v>0.8084805218409264</v>
      </c>
      <c r="I3084" s="16">
        <v>368.13</v>
      </c>
      <c r="J3084" s="16">
        <v>397.67</v>
      </c>
      <c r="K3084" s="13">
        <v>29.54</v>
      </c>
      <c r="L3084" s="15" t="s">
        <v>139</v>
      </c>
    </row>
    <row r="3085" spans="1:12">
      <c r="A3085" s="3" t="s">
        <v>4182</v>
      </c>
      <c r="B3085" s="3" t="s">
        <v>828</v>
      </c>
      <c r="C3085" s="5">
        <v>1</v>
      </c>
      <c r="D3085" s="12">
        <v>10995.77</v>
      </c>
      <c r="E3085" s="17">
        <v>0.01865909779347294</v>
      </c>
      <c r="F3085" s="17">
        <v>0.02453632381830731</v>
      </c>
      <c r="G3085" s="17">
        <v>0.817247627507347</v>
      </c>
      <c r="H3085" s="17">
        <v>0.817247627507347</v>
      </c>
      <c r="I3085" s="12">
        <v>268.55</v>
      </c>
      <c r="J3085" s="12">
        <v>298.07</v>
      </c>
      <c r="K3085" s="13">
        <v>29.52</v>
      </c>
      <c r="L3085" s="3" t="s">
        <v>139</v>
      </c>
    </row>
    <row r="3086" spans="1:12">
      <c r="A3086" s="15" t="s">
        <v>4183</v>
      </c>
      <c r="B3086" s="15" t="s">
        <v>1578</v>
      </c>
      <c r="C3086" s="20">
        <v>1</v>
      </c>
      <c r="D3086" s="16">
        <v>2578.53</v>
      </c>
      <c r="E3086" s="21">
        <v>0.02692882700330082</v>
      </c>
      <c r="F3086" s="21">
        <v>0.02341848843600011</v>
      </c>
      <c r="G3086" s="21">
        <v>0.8175667044756272</v>
      </c>
      <c r="H3086" s="21">
        <v>0.8175667044756272</v>
      </c>
      <c r="I3086" s="16">
        <v>420.99</v>
      </c>
      <c r="J3086" s="16">
        <v>450.51</v>
      </c>
      <c r="K3086" s="13">
        <v>29.51</v>
      </c>
      <c r="L3086" s="15" t="s">
        <v>139</v>
      </c>
    </row>
    <row r="3087" spans="1:12">
      <c r="A3087" s="3" t="s">
        <v>4184</v>
      </c>
      <c r="B3087" s="3" t="s">
        <v>2262</v>
      </c>
      <c r="C3087" s="5">
        <v>1</v>
      </c>
      <c r="D3087" s="12">
        <v>9521.030000000001</v>
      </c>
      <c r="E3087" s="17">
        <v>0.02788713771043663</v>
      </c>
      <c r="F3087" s="17">
        <v>0.02411883879903547</v>
      </c>
      <c r="G3087" s="17">
        <v>0.8153406115294872</v>
      </c>
      <c r="H3087" s="17">
        <v>0.8153406115294872</v>
      </c>
      <c r="I3087" s="12">
        <v>583.5700000000001</v>
      </c>
      <c r="J3087" s="12">
        <v>613.0700000000001</v>
      </c>
      <c r="K3087" s="13">
        <v>29.5</v>
      </c>
      <c r="L3087" s="3" t="s">
        <v>139</v>
      </c>
    </row>
    <row r="3088" spans="1:12">
      <c r="A3088" s="15" t="s">
        <v>4185</v>
      </c>
      <c r="B3088" s="15" t="s">
        <v>1191</v>
      </c>
      <c r="C3088" s="20">
        <v>1</v>
      </c>
      <c r="D3088" s="16">
        <v>8357.35</v>
      </c>
      <c r="E3088" s="21">
        <v>0.01614114235564921</v>
      </c>
      <c r="F3088" s="21">
        <v>0.01539536788104615</v>
      </c>
      <c r="G3088" s="21">
        <v>0.8180048414930582</v>
      </c>
      <c r="H3088" s="21">
        <v>0.8180048414930582</v>
      </c>
      <c r="I3088" s="16">
        <v>395.69</v>
      </c>
      <c r="J3088" s="16">
        <v>425.18</v>
      </c>
      <c r="K3088" s="13">
        <v>29.48</v>
      </c>
      <c r="L3088" s="15" t="s">
        <v>139</v>
      </c>
    </row>
    <row r="3089" spans="1:12">
      <c r="A3089" s="3" t="s">
        <v>4186</v>
      </c>
      <c r="B3089" s="3" t="s">
        <v>767</v>
      </c>
      <c r="C3089" s="5">
        <v>1</v>
      </c>
      <c r="D3089" s="12">
        <v>6121.84</v>
      </c>
      <c r="E3089" s="17">
        <v>0.02982410238003549</v>
      </c>
      <c r="F3089" s="17">
        <v>0.03918953169436078</v>
      </c>
      <c r="G3089" s="17">
        <v>0.8077411309914697</v>
      </c>
      <c r="H3089" s="17">
        <v>0.8077411309914697</v>
      </c>
      <c r="I3089" s="12">
        <v>267.91</v>
      </c>
      <c r="J3089" s="12">
        <v>297.4</v>
      </c>
      <c r="K3089" s="13">
        <v>29.48</v>
      </c>
      <c r="L3089" s="3" t="s">
        <v>139</v>
      </c>
    </row>
    <row r="3090" spans="1:12">
      <c r="A3090" s="15" t="s">
        <v>4187</v>
      </c>
      <c r="B3090" s="15" t="s">
        <v>2610</v>
      </c>
      <c r="C3090" s="20">
        <v>1</v>
      </c>
      <c r="D3090" s="16">
        <v>16005.29</v>
      </c>
      <c r="E3090" s="21">
        <v>0.0175192854528807</v>
      </c>
      <c r="F3090" s="21">
        <v>0.01516666244489497</v>
      </c>
      <c r="G3090" s="21">
        <v>0.8149048901564282</v>
      </c>
      <c r="H3090" s="21">
        <v>0.8149048901564282</v>
      </c>
      <c r="I3090" s="16">
        <v>376.62</v>
      </c>
      <c r="J3090" s="16">
        <v>406.1</v>
      </c>
      <c r="K3090" s="13">
        <v>29.47</v>
      </c>
      <c r="L3090" s="15" t="s">
        <v>139</v>
      </c>
    </row>
    <row r="3091" spans="1:12">
      <c r="A3091" s="3" t="s">
        <v>4188</v>
      </c>
      <c r="B3091" s="3" t="s">
        <v>830</v>
      </c>
      <c r="C3091" s="5">
        <v>1</v>
      </c>
      <c r="D3091" s="12">
        <v>7955.01</v>
      </c>
      <c r="E3091" s="17">
        <v>0.02249947337502065</v>
      </c>
      <c r="F3091" s="17">
        <v>0.02238112578809467</v>
      </c>
      <c r="G3091" s="17">
        <v>0.8154327959252307</v>
      </c>
      <c r="H3091" s="17">
        <v>0.8154327959252307</v>
      </c>
      <c r="I3091" s="12">
        <v>316.3</v>
      </c>
      <c r="J3091" s="12">
        <v>345.76</v>
      </c>
      <c r="K3091" s="13">
        <v>29.46</v>
      </c>
      <c r="L3091" s="3" t="s">
        <v>139</v>
      </c>
    </row>
    <row r="3092" spans="1:12">
      <c r="A3092" s="15" t="s">
        <v>4189</v>
      </c>
      <c r="B3092" s="15" t="s">
        <v>1114</v>
      </c>
      <c r="C3092" s="20">
        <v>1</v>
      </c>
      <c r="D3092" s="16">
        <v>7227.85</v>
      </c>
      <c r="E3092" s="21">
        <v>0.03804639000252642</v>
      </c>
      <c r="F3092" s="21">
        <v>0.03200039560430667</v>
      </c>
      <c r="G3092" s="21">
        <v>0.8157977139047772</v>
      </c>
      <c r="H3092" s="21">
        <v>0.8157977139047772</v>
      </c>
      <c r="I3092" s="16">
        <v>571.36</v>
      </c>
      <c r="J3092" s="16">
        <v>600.79</v>
      </c>
      <c r="K3092" s="13">
        <v>29.43</v>
      </c>
      <c r="L3092" s="15" t="s">
        <v>139</v>
      </c>
    </row>
    <row r="3093" spans="1:12">
      <c r="A3093" s="3" t="s">
        <v>4190</v>
      </c>
      <c r="B3093" s="3" t="s">
        <v>2658</v>
      </c>
      <c r="C3093" s="5">
        <v>1</v>
      </c>
      <c r="D3093" s="12">
        <v>35394.55</v>
      </c>
      <c r="E3093" s="17">
        <v>0.00858642530841159</v>
      </c>
      <c r="F3093" s="17">
        <v>0.01080811563452382</v>
      </c>
      <c r="G3093" s="17">
        <v>0.8099808774893336</v>
      </c>
      <c r="H3093" s="17">
        <v>0.8099808774893336</v>
      </c>
      <c r="I3093" s="12">
        <v>480.09</v>
      </c>
      <c r="J3093" s="12">
        <v>509.52</v>
      </c>
      <c r="K3093" s="13">
        <v>29.43</v>
      </c>
      <c r="L3093" s="3" t="s">
        <v>139</v>
      </c>
    </row>
    <row r="3094" spans="1:12">
      <c r="A3094" s="15" t="s">
        <v>4191</v>
      </c>
      <c r="B3094" s="15" t="s">
        <v>947</v>
      </c>
      <c r="C3094" s="20">
        <v>1</v>
      </c>
      <c r="D3094" s="16">
        <v>3963.38</v>
      </c>
      <c r="E3094" s="21">
        <v>0.0678956479215615</v>
      </c>
      <c r="F3094" s="21">
        <v>0.06376218228018306</v>
      </c>
      <c r="G3094" s="21">
        <v>0.8120516868120622</v>
      </c>
      <c r="H3094" s="21">
        <v>0.8120516868120622</v>
      </c>
      <c r="I3094" s="16">
        <v>296.42</v>
      </c>
      <c r="J3094" s="16">
        <v>325.84</v>
      </c>
      <c r="K3094" s="13">
        <v>29.42</v>
      </c>
      <c r="L3094" s="15" t="s">
        <v>139</v>
      </c>
    </row>
    <row r="3095" spans="1:12">
      <c r="A3095" s="3" t="s">
        <v>4192</v>
      </c>
      <c r="B3095" s="3" t="s">
        <v>2812</v>
      </c>
      <c r="C3095" s="5">
        <v>1</v>
      </c>
      <c r="D3095" s="12">
        <v>9170.110000000001</v>
      </c>
      <c r="E3095" s="17">
        <v>0.0130425788809178</v>
      </c>
      <c r="F3095" s="17">
        <v>0.01690902022604546</v>
      </c>
      <c r="G3095" s="17">
        <v>0.8106961867585004</v>
      </c>
      <c r="H3095" s="17">
        <v>0.8106961867585004</v>
      </c>
      <c r="I3095" s="12">
        <v>317.91</v>
      </c>
      <c r="J3095" s="12">
        <v>347.33</v>
      </c>
      <c r="K3095" s="13">
        <v>29.42</v>
      </c>
      <c r="L3095" s="3" t="s">
        <v>139</v>
      </c>
    </row>
    <row r="3096" spans="1:12">
      <c r="A3096" s="15" t="s">
        <v>4193</v>
      </c>
      <c r="B3096" s="15" t="s">
        <v>3230</v>
      </c>
      <c r="C3096" s="20">
        <v>1</v>
      </c>
      <c r="D3096" s="16">
        <v>10053.96</v>
      </c>
      <c r="E3096" s="21">
        <v>0.02395941004738795</v>
      </c>
      <c r="F3096" s="21">
        <v>0.03000827221439992</v>
      </c>
      <c r="G3096" s="21">
        <v>0.8176607940389681</v>
      </c>
      <c r="H3096" s="21">
        <v>0.8176607940389681</v>
      </c>
      <c r="I3096" s="16">
        <v>521.79</v>
      </c>
      <c r="J3096" s="16">
        <v>551.21</v>
      </c>
      <c r="K3096" s="13">
        <v>29.42</v>
      </c>
      <c r="L3096" s="15" t="s">
        <v>139</v>
      </c>
    </row>
    <row r="3097" spans="1:12">
      <c r="A3097" s="3" t="s">
        <v>4194</v>
      </c>
      <c r="B3097" s="3" t="s">
        <v>933</v>
      </c>
      <c r="C3097" s="5">
        <v>1</v>
      </c>
      <c r="D3097" s="12">
        <v>5422.07</v>
      </c>
      <c r="E3097" s="17">
        <v>0.03300748122348791</v>
      </c>
      <c r="F3097" s="17">
        <v>0.03056178246130536</v>
      </c>
      <c r="G3097" s="17">
        <v>0.8117231187738857</v>
      </c>
      <c r="H3097" s="17">
        <v>0.8117231187738857</v>
      </c>
      <c r="I3097" s="12">
        <v>210.85</v>
      </c>
      <c r="J3097" s="12">
        <v>240.26</v>
      </c>
      <c r="K3097" s="13">
        <v>29.41</v>
      </c>
      <c r="L3097" s="3" t="s">
        <v>139</v>
      </c>
    </row>
    <row r="3098" spans="1:12">
      <c r="A3098" s="15" t="s">
        <v>4195</v>
      </c>
      <c r="B3098" s="15" t="s">
        <v>1861</v>
      </c>
      <c r="C3098" s="20">
        <v>1</v>
      </c>
      <c r="D3098" s="16">
        <v>26275.61</v>
      </c>
      <c r="E3098" s="21">
        <v>0.01203260854831037</v>
      </c>
      <c r="F3098" s="21">
        <v>0.01489442401497408</v>
      </c>
      <c r="G3098" s="21">
        <v>0.8168858380309045</v>
      </c>
      <c r="H3098" s="21">
        <v>0.8168858380309045</v>
      </c>
      <c r="I3098" s="16">
        <v>666.65</v>
      </c>
      <c r="J3098" s="16">
        <v>696.05</v>
      </c>
      <c r="K3098" s="13">
        <v>29.4</v>
      </c>
      <c r="L3098" s="15" t="s">
        <v>139</v>
      </c>
    </row>
    <row r="3099" spans="1:12">
      <c r="A3099" s="3" t="s">
        <v>4196</v>
      </c>
      <c r="B3099" s="3" t="s">
        <v>4197</v>
      </c>
      <c r="C3099" s="5">
        <v>1</v>
      </c>
      <c r="D3099" s="12">
        <v>5750.99</v>
      </c>
      <c r="E3099" s="17">
        <v>0.025426772030955</v>
      </c>
      <c r="F3099" s="17">
        <v>0.0326220886258407</v>
      </c>
      <c r="G3099" s="17">
        <v>0.8105436750677699</v>
      </c>
      <c r="H3099" s="17">
        <v>0.8105436750677699</v>
      </c>
      <c r="I3099" s="12">
        <v>359.96</v>
      </c>
      <c r="J3099" s="12">
        <v>389.35</v>
      </c>
      <c r="K3099" s="13">
        <v>29.39</v>
      </c>
      <c r="L3099" s="3" t="s">
        <v>139</v>
      </c>
    </row>
    <row r="3100" spans="1:12">
      <c r="A3100" s="15" t="s">
        <v>4198</v>
      </c>
      <c r="B3100" s="15" t="s">
        <v>707</v>
      </c>
      <c r="C3100" s="20">
        <v>1</v>
      </c>
      <c r="D3100" s="16">
        <v>10186.72</v>
      </c>
      <c r="E3100" s="21">
        <v>0.01385180433174291</v>
      </c>
      <c r="F3100" s="21">
        <v>0.01749391933198802</v>
      </c>
      <c r="G3100" s="21">
        <v>0.8135312426876535</v>
      </c>
      <c r="H3100" s="21">
        <v>0.8135312426876535</v>
      </c>
      <c r="I3100" s="16">
        <v>454.64</v>
      </c>
      <c r="J3100" s="16">
        <v>484.02</v>
      </c>
      <c r="K3100" s="13">
        <v>29.38</v>
      </c>
      <c r="L3100" s="15" t="s">
        <v>139</v>
      </c>
    </row>
    <row r="3101" spans="1:12">
      <c r="A3101" s="3" t="s">
        <v>4199</v>
      </c>
      <c r="B3101" s="3" t="s">
        <v>939</v>
      </c>
      <c r="C3101" s="5">
        <v>1</v>
      </c>
      <c r="D3101" s="12">
        <v>4835.26</v>
      </c>
      <c r="E3101" s="17">
        <v>0.039387259095953</v>
      </c>
      <c r="F3101" s="17">
        <v>0.04931023725011337</v>
      </c>
      <c r="G3101" s="17">
        <v>0.8073217203192875</v>
      </c>
      <c r="H3101" s="17">
        <v>0.8073217203192875</v>
      </c>
      <c r="I3101" s="12">
        <v>519.05</v>
      </c>
      <c r="J3101" s="12">
        <v>548.42</v>
      </c>
      <c r="K3101" s="13">
        <v>29.37</v>
      </c>
      <c r="L3101" s="3" t="s">
        <v>139</v>
      </c>
    </row>
    <row r="3102" spans="1:12">
      <c r="A3102" s="15" t="s">
        <v>4200</v>
      </c>
      <c r="B3102" s="15" t="s">
        <v>2422</v>
      </c>
      <c r="C3102" s="20">
        <v>1</v>
      </c>
      <c r="D3102" s="16">
        <v>8615.309999999999</v>
      </c>
      <c r="E3102" s="21">
        <v>0.02309771939842989</v>
      </c>
      <c r="F3102" s="21">
        <v>0.03067046803435398</v>
      </c>
      <c r="G3102" s="21">
        <v>0.8102760460404789</v>
      </c>
      <c r="H3102" s="21">
        <v>0.8102760460404789</v>
      </c>
      <c r="I3102" s="16">
        <v>242.67</v>
      </c>
      <c r="J3102" s="16">
        <v>272.04</v>
      </c>
      <c r="K3102" s="13">
        <v>29.37</v>
      </c>
      <c r="L3102" s="15" t="s">
        <v>139</v>
      </c>
    </row>
    <row r="3103" spans="1:12">
      <c r="A3103" s="3" t="s">
        <v>4201</v>
      </c>
      <c r="B3103" s="3" t="s">
        <v>1600</v>
      </c>
      <c r="C3103" s="5">
        <v>1</v>
      </c>
      <c r="D3103" s="12">
        <v>8438.77</v>
      </c>
      <c r="E3103" s="17">
        <v>0.03407681024737572</v>
      </c>
      <c r="F3103" s="17">
        <v>0.03672449792852738</v>
      </c>
      <c r="G3103" s="17">
        <v>0.8185578224138392</v>
      </c>
      <c r="H3103" s="17">
        <v>0.8185578224138392</v>
      </c>
      <c r="I3103" s="12">
        <v>374.18</v>
      </c>
      <c r="J3103" s="12">
        <v>403.53</v>
      </c>
      <c r="K3103" s="13">
        <v>29.35</v>
      </c>
      <c r="L3103" s="3" t="s">
        <v>139</v>
      </c>
    </row>
    <row r="3104" spans="1:12">
      <c r="A3104" s="15" t="s">
        <v>4202</v>
      </c>
      <c r="B3104" s="15" t="s">
        <v>366</v>
      </c>
      <c r="C3104" s="20">
        <v>1</v>
      </c>
      <c r="D3104" s="16">
        <v>4984.54</v>
      </c>
      <c r="E3104" s="21">
        <v>0.03974300402453201</v>
      </c>
      <c r="F3104" s="21">
        <v>0.0528923209144147</v>
      </c>
      <c r="G3104" s="21">
        <v>0.8128576218348039</v>
      </c>
      <c r="H3104" s="21">
        <v>0.8128576218348039</v>
      </c>
      <c r="I3104" s="16">
        <v>234.1</v>
      </c>
      <c r="J3104" s="16">
        <v>263.44</v>
      </c>
      <c r="K3104" s="13">
        <v>29.34</v>
      </c>
      <c r="L3104" s="15" t="s">
        <v>139</v>
      </c>
    </row>
    <row r="3105" spans="1:12">
      <c r="A3105" s="3" t="s">
        <v>4203</v>
      </c>
      <c r="B3105" s="3" t="s">
        <v>379</v>
      </c>
      <c r="C3105" s="5">
        <v>1</v>
      </c>
      <c r="D3105" s="12">
        <v>3949.02</v>
      </c>
      <c r="E3105" s="17">
        <v>0.03251625090372824</v>
      </c>
      <c r="F3105" s="17">
        <v>0.02976489803040036</v>
      </c>
      <c r="G3105" s="17">
        <v>0.8180751839046179</v>
      </c>
      <c r="H3105" s="17">
        <v>0.8180751839046179</v>
      </c>
      <c r="I3105" s="12">
        <v>212.38</v>
      </c>
      <c r="J3105" s="12">
        <v>241.71</v>
      </c>
      <c r="K3105" s="13">
        <v>29.32</v>
      </c>
      <c r="L3105" s="3" t="s">
        <v>139</v>
      </c>
    </row>
    <row r="3106" spans="1:12">
      <c r="A3106" s="15" t="s">
        <v>4204</v>
      </c>
      <c r="B3106" s="15" t="s">
        <v>2623</v>
      </c>
      <c r="C3106" s="20">
        <v>1</v>
      </c>
      <c r="D3106" s="16">
        <v>14333.68</v>
      </c>
      <c r="E3106" s="21">
        <v>0.02791960419364229</v>
      </c>
      <c r="F3106" s="21">
        <v>0.03485989317272811</v>
      </c>
      <c r="G3106" s="21">
        <v>0.8120204051276351</v>
      </c>
      <c r="H3106" s="21">
        <v>0.8120204051276351</v>
      </c>
      <c r="I3106" s="16">
        <v>537.21</v>
      </c>
      <c r="J3106" s="16">
        <v>566.51</v>
      </c>
      <c r="K3106" s="13">
        <v>29.3</v>
      </c>
      <c r="L3106" s="15" t="s">
        <v>139</v>
      </c>
    </row>
    <row r="3107" spans="1:12">
      <c r="A3107" s="3" t="s">
        <v>4205</v>
      </c>
      <c r="B3107" s="3" t="s">
        <v>3789</v>
      </c>
      <c r="C3107" s="5">
        <v>1</v>
      </c>
      <c r="D3107" s="12">
        <v>14161.88</v>
      </c>
      <c r="E3107" s="17">
        <v>0.04732274587836933</v>
      </c>
      <c r="F3107" s="17">
        <v>0.0572042177691729</v>
      </c>
      <c r="G3107" s="17">
        <v>0.8101385349742621</v>
      </c>
      <c r="H3107" s="17">
        <v>0.8101385349742621</v>
      </c>
      <c r="I3107" s="12">
        <v>1340.77</v>
      </c>
      <c r="J3107" s="12">
        <v>1370.05</v>
      </c>
      <c r="K3107" s="13">
        <v>29.28</v>
      </c>
      <c r="L3107" s="3" t="s">
        <v>139</v>
      </c>
    </row>
    <row r="3108" spans="1:12">
      <c r="A3108" s="15" t="s">
        <v>4206</v>
      </c>
      <c r="B3108" s="15" t="s">
        <v>2577</v>
      </c>
      <c r="C3108" s="20">
        <v>1</v>
      </c>
      <c r="D3108" s="16">
        <v>7543.36</v>
      </c>
      <c r="E3108" s="21">
        <v>0.02088084738394393</v>
      </c>
      <c r="F3108" s="21">
        <v>0.02922875777179305</v>
      </c>
      <c r="G3108" s="21">
        <v>0.8126518311804904</v>
      </c>
      <c r="H3108" s="21">
        <v>0.8126518311804904</v>
      </c>
      <c r="I3108" s="16">
        <v>161.26</v>
      </c>
      <c r="J3108" s="16">
        <v>190.55</v>
      </c>
      <c r="K3108" s="13">
        <v>29.28</v>
      </c>
      <c r="L3108" s="15" t="s">
        <v>139</v>
      </c>
    </row>
    <row r="3109" spans="1:12">
      <c r="A3109" s="3" t="s">
        <v>4207</v>
      </c>
      <c r="B3109" s="3" t="s">
        <v>489</v>
      </c>
      <c r="C3109" s="5">
        <v>1</v>
      </c>
      <c r="D3109" s="12">
        <v>5477.92</v>
      </c>
      <c r="E3109" s="17">
        <v>0.02167628772505821</v>
      </c>
      <c r="F3109" s="17">
        <v>0.02424239121665048</v>
      </c>
      <c r="G3109" s="17">
        <v>0.8089532192453721</v>
      </c>
      <c r="H3109" s="17">
        <v>0.8089532192453721</v>
      </c>
      <c r="I3109" s="12">
        <v>201.52</v>
      </c>
      <c r="J3109" s="12">
        <v>230.79</v>
      </c>
      <c r="K3109" s="13">
        <v>29.27</v>
      </c>
      <c r="L3109" s="3" t="s">
        <v>139</v>
      </c>
    </row>
    <row r="3110" spans="1:12">
      <c r="A3110" s="15" t="s">
        <v>4208</v>
      </c>
      <c r="B3110" s="15" t="s">
        <v>424</v>
      </c>
      <c r="C3110" s="20">
        <v>1</v>
      </c>
      <c r="D3110" s="16">
        <v>25842.67</v>
      </c>
      <c r="E3110" s="21">
        <v>0.006691486400116062</v>
      </c>
      <c r="F3110" s="21">
        <v>0.008715776831918891</v>
      </c>
      <c r="G3110" s="21">
        <v>0.8165496484771524</v>
      </c>
      <c r="H3110" s="21">
        <v>0.8165496484771524</v>
      </c>
      <c r="I3110" s="16">
        <v>298.6</v>
      </c>
      <c r="J3110" s="16">
        <v>327.88</v>
      </c>
      <c r="K3110" s="13">
        <v>29.27</v>
      </c>
      <c r="L3110" s="15" t="s">
        <v>139</v>
      </c>
    </row>
    <row r="3111" spans="1:12">
      <c r="A3111" s="3" t="s">
        <v>4209</v>
      </c>
      <c r="B3111" s="3" t="s">
        <v>598</v>
      </c>
      <c r="C3111" s="5">
        <v>1</v>
      </c>
      <c r="D3111" s="12">
        <v>7550.29</v>
      </c>
      <c r="E3111" s="17">
        <v>0.02691980963841015</v>
      </c>
      <c r="F3111" s="17">
        <v>0.0336242716841001</v>
      </c>
      <c r="G3111" s="17">
        <v>0.8179121894434884</v>
      </c>
      <c r="H3111" s="17">
        <v>0.8179121894434884</v>
      </c>
      <c r="I3111" s="12">
        <v>544.62</v>
      </c>
      <c r="J3111" s="12">
        <v>573.87</v>
      </c>
      <c r="K3111" s="13">
        <v>29.25</v>
      </c>
      <c r="L3111" s="3" t="s">
        <v>139</v>
      </c>
    </row>
    <row r="3112" spans="1:12">
      <c r="A3112" s="15" t="s">
        <v>4210</v>
      </c>
      <c r="B3112" s="15" t="s">
        <v>1338</v>
      </c>
      <c r="C3112" s="20">
        <v>1</v>
      </c>
      <c r="D3112" s="16">
        <v>9457.35</v>
      </c>
      <c r="E3112" s="21">
        <v>0.01887222066777202</v>
      </c>
      <c r="F3112" s="21">
        <v>0.02417007791629672</v>
      </c>
      <c r="G3112" s="21">
        <v>0.8161487465395157</v>
      </c>
      <c r="H3112" s="21">
        <v>0.8161487465395157</v>
      </c>
      <c r="I3112" s="16">
        <v>367.33</v>
      </c>
      <c r="J3112" s="16">
        <v>396.58</v>
      </c>
      <c r="K3112" s="13">
        <v>29.25</v>
      </c>
      <c r="L3112" s="15" t="s">
        <v>139</v>
      </c>
    </row>
    <row r="3113" spans="1:12">
      <c r="A3113" s="3" t="s">
        <v>4211</v>
      </c>
      <c r="B3113" s="3" t="s">
        <v>1454</v>
      </c>
      <c r="C3113" s="5">
        <v>1</v>
      </c>
      <c r="D3113" s="12">
        <v>19069.8</v>
      </c>
      <c r="E3113" s="17">
        <v>0.01354187008832186</v>
      </c>
      <c r="F3113" s="17">
        <v>0.01713315358629276</v>
      </c>
      <c r="G3113" s="17">
        <v>0.8165700714998941</v>
      </c>
      <c r="H3113" s="17">
        <v>0.8165700714998941</v>
      </c>
      <c r="I3113" s="12">
        <v>431.65</v>
      </c>
      <c r="J3113" s="12">
        <v>460.89</v>
      </c>
      <c r="K3113" s="13">
        <v>29.25</v>
      </c>
      <c r="L3113" s="3" t="s">
        <v>139</v>
      </c>
    </row>
    <row r="3114" spans="1:12">
      <c r="A3114" s="15" t="s">
        <v>4212</v>
      </c>
      <c r="B3114" s="15" t="s">
        <v>1989</v>
      </c>
      <c r="C3114" s="20">
        <v>1</v>
      </c>
      <c r="D3114" s="16">
        <v>4161.74</v>
      </c>
      <c r="E3114" s="21">
        <v>0.0152229512130666</v>
      </c>
      <c r="F3114" s="21">
        <v>0.02183723742122452</v>
      </c>
      <c r="G3114" s="21">
        <v>0.8102202471126982</v>
      </c>
      <c r="H3114" s="21">
        <v>0.8102202471126982</v>
      </c>
      <c r="I3114" s="16">
        <v>107.16</v>
      </c>
      <c r="J3114" s="16">
        <v>136.38</v>
      </c>
      <c r="K3114" s="13">
        <v>29.22</v>
      </c>
      <c r="L3114" s="15" t="s">
        <v>139</v>
      </c>
    </row>
    <row r="3115" spans="1:12">
      <c r="A3115" s="3" t="s">
        <v>4213</v>
      </c>
      <c r="B3115" s="3" t="s">
        <v>1991</v>
      </c>
      <c r="C3115" s="5">
        <v>1</v>
      </c>
      <c r="D3115" s="12">
        <v>11808.8</v>
      </c>
      <c r="E3115" s="17">
        <v>0.01191995811272672</v>
      </c>
      <c r="F3115" s="17">
        <v>0.01113801551035798</v>
      </c>
      <c r="G3115" s="17">
        <v>0.8090046844410634</v>
      </c>
      <c r="H3115" s="17">
        <v>0.8090046844410634</v>
      </c>
      <c r="I3115" s="12">
        <v>169.45</v>
      </c>
      <c r="J3115" s="12">
        <v>198.65</v>
      </c>
      <c r="K3115" s="13">
        <v>29.2</v>
      </c>
      <c r="L3115" s="3" t="s">
        <v>139</v>
      </c>
    </row>
    <row r="3116" spans="1:12">
      <c r="A3116" s="15" t="s">
        <v>4214</v>
      </c>
      <c r="B3116" s="15" t="s">
        <v>3421</v>
      </c>
      <c r="C3116" s="20">
        <v>1</v>
      </c>
      <c r="D3116" s="16">
        <v>16324.26</v>
      </c>
      <c r="E3116" s="21">
        <v>0.01713193207397646</v>
      </c>
      <c r="F3116" s="21">
        <v>0.0216781535547591</v>
      </c>
      <c r="G3116" s="21">
        <v>0.8132571990402304</v>
      </c>
      <c r="H3116" s="21">
        <v>0.8132571990402304</v>
      </c>
      <c r="I3116" s="16">
        <v>431.41</v>
      </c>
      <c r="J3116" s="16">
        <v>460.61</v>
      </c>
      <c r="K3116" s="13">
        <v>29.2</v>
      </c>
      <c r="L3116" s="15" t="s">
        <v>139</v>
      </c>
    </row>
    <row r="3117" spans="1:12">
      <c r="A3117" s="3" t="s">
        <v>4215</v>
      </c>
      <c r="B3117" s="3" t="s">
        <v>279</v>
      </c>
      <c r="C3117" s="5">
        <v>1</v>
      </c>
      <c r="D3117" s="12">
        <v>8290.73</v>
      </c>
      <c r="E3117" s="17">
        <v>0.05705913781920709</v>
      </c>
      <c r="F3117" s="17">
        <v>0.04849574585130424</v>
      </c>
      <c r="G3117" s="17">
        <v>0.8122645752135557</v>
      </c>
      <c r="H3117" s="17">
        <v>0.8122645752135557</v>
      </c>
      <c r="I3117" s="12">
        <v>474.32</v>
      </c>
      <c r="J3117" s="12">
        <v>503.52</v>
      </c>
      <c r="K3117" s="13">
        <v>29.19</v>
      </c>
      <c r="L3117" s="3" t="s">
        <v>139</v>
      </c>
    </row>
    <row r="3118" spans="1:12">
      <c r="A3118" s="15" t="s">
        <v>4216</v>
      </c>
      <c r="B3118" s="15" t="s">
        <v>2089</v>
      </c>
      <c r="C3118" s="20">
        <v>1</v>
      </c>
      <c r="D3118" s="16">
        <v>13414.5</v>
      </c>
      <c r="E3118" s="21">
        <v>0.01654935449445669</v>
      </c>
      <c r="F3118" s="21">
        <v>0.02064022264172411</v>
      </c>
      <c r="G3118" s="21">
        <v>0.8174212916521935</v>
      </c>
      <c r="H3118" s="21">
        <v>0.8174212916521935</v>
      </c>
      <c r="I3118" s="16">
        <v>565.03</v>
      </c>
      <c r="J3118" s="16">
        <v>594.21</v>
      </c>
      <c r="K3118" s="13">
        <v>29.18</v>
      </c>
      <c r="L3118" s="15" t="s">
        <v>139</v>
      </c>
    </row>
    <row r="3119" spans="1:12">
      <c r="A3119" s="3" t="s">
        <v>4217</v>
      </c>
      <c r="B3119" s="3" t="s">
        <v>680</v>
      </c>
      <c r="C3119" s="5">
        <v>1</v>
      </c>
      <c r="D3119" s="12">
        <v>10609.11</v>
      </c>
      <c r="E3119" s="17">
        <v>0.006754213059704004</v>
      </c>
      <c r="F3119" s="17">
        <v>0.009215489979688702</v>
      </c>
      <c r="G3119" s="17">
        <v>0.8132526766953247</v>
      </c>
      <c r="H3119" s="17">
        <v>0.8132526766953247</v>
      </c>
      <c r="I3119" s="12">
        <v>194.19</v>
      </c>
      <c r="J3119" s="12">
        <v>223.36</v>
      </c>
      <c r="K3119" s="13">
        <v>29.17</v>
      </c>
      <c r="L3119" s="3" t="s">
        <v>139</v>
      </c>
    </row>
    <row r="3120" spans="1:12">
      <c r="A3120" s="15" t="s">
        <v>4218</v>
      </c>
      <c r="B3120" s="15" t="s">
        <v>3207</v>
      </c>
      <c r="C3120" s="20">
        <v>1</v>
      </c>
      <c r="D3120" s="16">
        <v>13750.41</v>
      </c>
      <c r="E3120" s="21">
        <v>0.03241185099977592</v>
      </c>
      <c r="F3120" s="21">
        <v>0.03783665976320982</v>
      </c>
      <c r="G3120" s="21">
        <v>0.8149739421017068</v>
      </c>
      <c r="H3120" s="21">
        <v>0.8149739421017068</v>
      </c>
      <c r="I3120" s="16">
        <v>1127.8</v>
      </c>
      <c r="J3120" s="16">
        <v>1156.97</v>
      </c>
      <c r="K3120" s="13">
        <v>29.16</v>
      </c>
      <c r="L3120" s="15" t="s">
        <v>139</v>
      </c>
    </row>
    <row r="3121" spans="1:12">
      <c r="A3121" s="3" t="s">
        <v>4219</v>
      </c>
      <c r="B3121" s="3" t="s">
        <v>796</v>
      </c>
      <c r="C3121" s="5">
        <v>1</v>
      </c>
      <c r="D3121" s="12">
        <v>7392.63</v>
      </c>
      <c r="E3121" s="17">
        <v>0.03317673337102939</v>
      </c>
      <c r="F3121" s="17">
        <v>0.03063453765975306</v>
      </c>
      <c r="G3121" s="17">
        <v>0.8074997009201693</v>
      </c>
      <c r="H3121" s="17">
        <v>0.8074997009201693</v>
      </c>
      <c r="I3121" s="12">
        <v>346.7</v>
      </c>
      <c r="J3121" s="12">
        <v>375.83</v>
      </c>
      <c r="K3121" s="13">
        <v>29.13</v>
      </c>
      <c r="L3121" s="3" t="s">
        <v>139</v>
      </c>
    </row>
    <row r="3122" spans="1:12">
      <c r="A3122" s="15" t="s">
        <v>4220</v>
      </c>
      <c r="B3122" s="15" t="s">
        <v>905</v>
      </c>
      <c r="C3122" s="20">
        <v>1</v>
      </c>
      <c r="D3122" s="16">
        <v>10839.7</v>
      </c>
      <c r="E3122" s="21">
        <v>0.02589558744673758</v>
      </c>
      <c r="F3122" s="21">
        <v>0.03334925861075788</v>
      </c>
      <c r="G3122" s="21">
        <v>0.8175420991926901</v>
      </c>
      <c r="H3122" s="21">
        <v>0.8175420991926901</v>
      </c>
      <c r="I3122" s="16">
        <v>332.73</v>
      </c>
      <c r="J3122" s="16">
        <v>361.85</v>
      </c>
      <c r="K3122" s="13">
        <v>29.12</v>
      </c>
      <c r="L3122" s="15" t="s">
        <v>139</v>
      </c>
    </row>
    <row r="3123" spans="1:12">
      <c r="A3123" s="3" t="s">
        <v>4221</v>
      </c>
      <c r="B3123" s="3" t="s">
        <v>1989</v>
      </c>
      <c r="C3123" s="5">
        <v>1</v>
      </c>
      <c r="D3123" s="12">
        <v>10032.61</v>
      </c>
      <c r="E3123" s="17">
        <v>0.009999361664376604</v>
      </c>
      <c r="F3123" s="17">
        <v>0.00897215819468725</v>
      </c>
      <c r="G3123" s="17">
        <v>0.8143323012490414</v>
      </c>
      <c r="H3123" s="17">
        <v>0.8143323012490414</v>
      </c>
      <c r="I3123" s="12">
        <v>223.87</v>
      </c>
      <c r="J3123" s="12">
        <v>252.99</v>
      </c>
      <c r="K3123" s="13">
        <v>29.12</v>
      </c>
      <c r="L3123" s="3" t="s">
        <v>139</v>
      </c>
    </row>
    <row r="3124" spans="1:12">
      <c r="A3124" s="15" t="s">
        <v>4222</v>
      </c>
      <c r="B3124" s="15" t="s">
        <v>2252</v>
      </c>
      <c r="C3124" s="20">
        <v>1</v>
      </c>
      <c r="D3124" s="16">
        <v>11481.25</v>
      </c>
      <c r="E3124" s="21">
        <v>0.03922837975637918</v>
      </c>
      <c r="F3124" s="21">
        <v>0.04201956380496726</v>
      </c>
      <c r="G3124" s="21">
        <v>0.8152493226242163</v>
      </c>
      <c r="H3124" s="21">
        <v>0.8152493226242163</v>
      </c>
      <c r="I3124" s="16">
        <v>1090.16</v>
      </c>
      <c r="J3124" s="16">
        <v>1119.26</v>
      </c>
      <c r="K3124" s="13">
        <v>29.11</v>
      </c>
      <c r="L3124" s="15" t="s">
        <v>139</v>
      </c>
    </row>
    <row r="3125" spans="1:12">
      <c r="A3125" s="3" t="s">
        <v>4223</v>
      </c>
      <c r="B3125" s="3" t="s">
        <v>2752</v>
      </c>
      <c r="C3125" s="5">
        <v>1</v>
      </c>
      <c r="D3125" s="12">
        <v>13529.12</v>
      </c>
      <c r="E3125" s="17">
        <v>0.0409446134191595</v>
      </c>
      <c r="F3125" s="17">
        <v>0.04370219625121579</v>
      </c>
      <c r="G3125" s="17">
        <v>0.8155922777429568</v>
      </c>
      <c r="H3125" s="17">
        <v>0.8155922777429568</v>
      </c>
      <c r="I3125" s="12">
        <v>1256.1</v>
      </c>
      <c r="J3125" s="12">
        <v>1285.2</v>
      </c>
      <c r="K3125" s="13">
        <v>29.1</v>
      </c>
      <c r="L3125" s="3" t="s">
        <v>139</v>
      </c>
    </row>
    <row r="3126" spans="1:12">
      <c r="A3126" s="15" t="s">
        <v>4224</v>
      </c>
      <c r="B3126" s="15" t="s">
        <v>911</v>
      </c>
      <c r="C3126" s="20">
        <v>1</v>
      </c>
      <c r="D3126" s="16">
        <v>14103.58</v>
      </c>
      <c r="E3126" s="21">
        <v>0.01569363982450503</v>
      </c>
      <c r="F3126" s="21">
        <v>0.01970225722905225</v>
      </c>
      <c r="G3126" s="21">
        <v>0.8140722903564958</v>
      </c>
      <c r="H3126" s="21">
        <v>0.8140722903564958</v>
      </c>
      <c r="I3126" s="16">
        <v>498.03</v>
      </c>
      <c r="J3126" s="16">
        <v>527.13</v>
      </c>
      <c r="K3126" s="13">
        <v>29.1</v>
      </c>
      <c r="L3126" s="15" t="s">
        <v>139</v>
      </c>
    </row>
    <row r="3127" spans="1:12">
      <c r="A3127" s="3" t="s">
        <v>4225</v>
      </c>
      <c r="B3127" s="3" t="s">
        <v>1861</v>
      </c>
      <c r="C3127" s="5">
        <v>1</v>
      </c>
      <c r="D3127" s="12">
        <v>19473.72</v>
      </c>
      <c r="E3127" s="17">
        <v>0.01980190630091962</v>
      </c>
      <c r="F3127" s="17">
        <v>0.01698630777332378</v>
      </c>
      <c r="G3127" s="17">
        <v>0.8154382994255294</v>
      </c>
      <c r="H3127" s="17">
        <v>0.8154382994255294</v>
      </c>
      <c r="I3127" s="12">
        <v>426.52</v>
      </c>
      <c r="J3127" s="12">
        <v>455.61</v>
      </c>
      <c r="K3127" s="13">
        <v>29.09</v>
      </c>
      <c r="L3127" s="3" t="s">
        <v>139</v>
      </c>
    </row>
    <row r="3128" spans="1:12">
      <c r="A3128" s="15" t="s">
        <v>4226</v>
      </c>
      <c r="B3128" s="15" t="s">
        <v>1735</v>
      </c>
      <c r="C3128" s="20">
        <v>1</v>
      </c>
      <c r="D3128" s="16">
        <v>4697.7</v>
      </c>
      <c r="E3128" s="21">
        <v>0.01724332921869737</v>
      </c>
      <c r="F3128" s="21">
        <v>0.02577163733982221</v>
      </c>
      <c r="G3128" s="21">
        <v>0.8142377819563559</v>
      </c>
      <c r="H3128" s="21">
        <v>0.8142377819563559</v>
      </c>
      <c r="I3128" s="16">
        <v>99.20999999999999</v>
      </c>
      <c r="J3128" s="16">
        <v>128.29</v>
      </c>
      <c r="K3128" s="13">
        <v>29.07</v>
      </c>
      <c r="L3128" s="15" t="s">
        <v>139</v>
      </c>
    </row>
    <row r="3129" spans="1:12">
      <c r="A3129" s="3" t="s">
        <v>4227</v>
      </c>
      <c r="B3129" s="3" t="s">
        <v>1952</v>
      </c>
      <c r="C3129" s="5">
        <v>1</v>
      </c>
      <c r="D3129" s="12">
        <v>25918.8</v>
      </c>
      <c r="E3129" s="17">
        <v>0.01068402084130247</v>
      </c>
      <c r="F3129" s="17">
        <v>0.01378473998480479</v>
      </c>
      <c r="G3129" s="17">
        <v>0.8121044646377311</v>
      </c>
      <c r="H3129" s="17">
        <v>0.8121044646377311</v>
      </c>
      <c r="I3129" s="12">
        <v>330.05</v>
      </c>
      <c r="J3129" s="12">
        <v>359.11</v>
      </c>
      <c r="K3129" s="13">
        <v>29.06</v>
      </c>
      <c r="L3129" s="3" t="s">
        <v>139</v>
      </c>
    </row>
    <row r="3130" spans="1:12">
      <c r="A3130" s="15" t="s">
        <v>4228</v>
      </c>
      <c r="B3130" s="15" t="s">
        <v>869</v>
      </c>
      <c r="C3130" s="20">
        <v>1</v>
      </c>
      <c r="D3130" s="16">
        <v>21633.41</v>
      </c>
      <c r="E3130" s="21">
        <v>0.01325587184421566</v>
      </c>
      <c r="F3130" s="21">
        <v>0.01638340429215433</v>
      </c>
      <c r="G3130" s="21">
        <v>0.8098910968748807</v>
      </c>
      <c r="H3130" s="21">
        <v>0.8098910968748807</v>
      </c>
      <c r="I3130" s="16">
        <v>691.16</v>
      </c>
      <c r="J3130" s="16">
        <v>720.22</v>
      </c>
      <c r="K3130" s="13">
        <v>29.06</v>
      </c>
      <c r="L3130" s="15" t="s">
        <v>139</v>
      </c>
    </row>
    <row r="3131" spans="1:12">
      <c r="A3131" s="3" t="s">
        <v>4229</v>
      </c>
      <c r="B3131" s="3" t="s">
        <v>318</v>
      </c>
      <c r="C3131" s="5">
        <v>1</v>
      </c>
      <c r="D3131" s="12">
        <v>8745.83</v>
      </c>
      <c r="E3131" s="17">
        <v>0.02117203126282905</v>
      </c>
      <c r="F3131" s="17">
        <v>0.01820195266779961</v>
      </c>
      <c r="G3131" s="17">
        <v>0.8139877954747322</v>
      </c>
      <c r="H3131" s="17">
        <v>0.8139877954747322</v>
      </c>
      <c r="I3131" s="12">
        <v>412.61</v>
      </c>
      <c r="J3131" s="12">
        <v>441.66</v>
      </c>
      <c r="K3131" s="13">
        <v>29.06</v>
      </c>
      <c r="L3131" s="3" t="s">
        <v>139</v>
      </c>
    </row>
    <row r="3132" spans="1:12">
      <c r="A3132" s="15" t="s">
        <v>4230</v>
      </c>
      <c r="B3132" s="15" t="s">
        <v>3160</v>
      </c>
      <c r="C3132" s="20">
        <v>1</v>
      </c>
      <c r="D3132" s="16">
        <v>1554.8</v>
      </c>
      <c r="E3132" s="21">
        <v>0.07613448390368745</v>
      </c>
      <c r="F3132" s="21">
        <v>0.06621054046109823</v>
      </c>
      <c r="G3132" s="21">
        <v>0.816903712195487</v>
      </c>
      <c r="H3132" s="21">
        <v>0.816903712195487</v>
      </c>
      <c r="I3132" s="16">
        <v>845.4299999999999</v>
      </c>
      <c r="J3132" s="16">
        <v>874.49</v>
      </c>
      <c r="K3132" s="13">
        <v>29.05</v>
      </c>
      <c r="L3132" s="15" t="s">
        <v>139</v>
      </c>
    </row>
    <row r="3133" spans="1:12">
      <c r="A3133" s="3" t="s">
        <v>4231</v>
      </c>
      <c r="B3133" s="3" t="s">
        <v>1307</v>
      </c>
      <c r="C3133" s="5">
        <v>1</v>
      </c>
      <c r="D3133" s="12">
        <v>6263.1</v>
      </c>
      <c r="E3133" s="17">
        <v>0.05426548396422443</v>
      </c>
      <c r="F3133" s="17">
        <v>0.04915871269301301</v>
      </c>
      <c r="G3133" s="17">
        <v>0.8125578612145931</v>
      </c>
      <c r="H3133" s="17">
        <v>0.8125578612145931</v>
      </c>
      <c r="I3133" s="12">
        <v>712</v>
      </c>
      <c r="J3133" s="12">
        <v>741.04</v>
      </c>
      <c r="K3133" s="13">
        <v>29.03</v>
      </c>
      <c r="L3133" s="3" t="s">
        <v>139</v>
      </c>
    </row>
    <row r="3134" spans="1:12">
      <c r="A3134" s="15" t="s">
        <v>4232</v>
      </c>
      <c r="B3134" s="15" t="s">
        <v>1161</v>
      </c>
      <c r="C3134" s="20">
        <v>1</v>
      </c>
      <c r="D3134" s="16">
        <v>8720.370000000001</v>
      </c>
      <c r="E3134" s="21">
        <v>0.03643829584168325</v>
      </c>
      <c r="F3134" s="21">
        <v>0.0320957105644248</v>
      </c>
      <c r="G3134" s="21">
        <v>0.8137105272336265</v>
      </c>
      <c r="H3134" s="21">
        <v>0.8137105272336265</v>
      </c>
      <c r="I3134" s="16">
        <v>305.91</v>
      </c>
      <c r="J3134" s="16">
        <v>334.92</v>
      </c>
      <c r="K3134" s="13">
        <v>29.01</v>
      </c>
      <c r="L3134" s="15" t="s">
        <v>139</v>
      </c>
    </row>
    <row r="3135" spans="1:12">
      <c r="A3135" s="3" t="s">
        <v>4233</v>
      </c>
      <c r="B3135" s="3" t="s">
        <v>357</v>
      </c>
      <c r="C3135" s="5">
        <v>1</v>
      </c>
      <c r="D3135" s="12">
        <v>7202.66</v>
      </c>
      <c r="E3135" s="17">
        <v>0.06576873289757512</v>
      </c>
      <c r="F3135" s="17">
        <v>0.05467830778100198</v>
      </c>
      <c r="G3135" s="17">
        <v>0.8127576613848251</v>
      </c>
      <c r="H3135" s="17">
        <v>0.8127576613848251</v>
      </c>
      <c r="I3135" s="12">
        <v>985.85</v>
      </c>
      <c r="J3135" s="12">
        <v>1014.84</v>
      </c>
      <c r="K3135" s="13">
        <v>28.99</v>
      </c>
      <c r="L3135" s="3" t="s">
        <v>139</v>
      </c>
    </row>
    <row r="3136" spans="1:12">
      <c r="A3136" s="15" t="s">
        <v>4234</v>
      </c>
      <c r="B3136" s="15" t="s">
        <v>3931</v>
      </c>
      <c r="C3136" s="20">
        <v>1</v>
      </c>
      <c r="D3136" s="16">
        <v>17391.12</v>
      </c>
      <c r="E3136" s="21">
        <v>0.02705260718592596</v>
      </c>
      <c r="F3136" s="21">
        <v>0.02327796287753692</v>
      </c>
      <c r="G3136" s="21">
        <v>0.814554869306811</v>
      </c>
      <c r="H3136" s="21">
        <v>0.814554869306811</v>
      </c>
      <c r="I3136" s="16">
        <v>483.35</v>
      </c>
      <c r="J3136" s="16">
        <v>512.33</v>
      </c>
      <c r="K3136" s="13">
        <v>28.98</v>
      </c>
      <c r="L3136" s="15" t="s">
        <v>139</v>
      </c>
    </row>
    <row r="3137" spans="1:12">
      <c r="A3137" s="3" t="s">
        <v>4235</v>
      </c>
      <c r="B3137" s="3" t="s">
        <v>1307</v>
      </c>
      <c r="C3137" s="5">
        <v>1</v>
      </c>
      <c r="D3137" s="12">
        <v>16361.71</v>
      </c>
      <c r="E3137" s="17">
        <v>0.0124177452907971</v>
      </c>
      <c r="F3137" s="17">
        <v>0.01374984294597403</v>
      </c>
      <c r="G3137" s="17">
        <v>0.8081677952124686</v>
      </c>
      <c r="H3137" s="17">
        <v>0.8081677952124686</v>
      </c>
      <c r="I3137" s="12">
        <v>268.04</v>
      </c>
      <c r="J3137" s="12">
        <v>297.01</v>
      </c>
      <c r="K3137" s="13">
        <v>28.97</v>
      </c>
      <c r="L3137" s="3" t="s">
        <v>139</v>
      </c>
    </row>
    <row r="3138" spans="1:12">
      <c r="A3138" s="15" t="s">
        <v>4236</v>
      </c>
      <c r="B3138" s="15" t="s">
        <v>613</v>
      </c>
      <c r="C3138" s="20">
        <v>1</v>
      </c>
      <c r="D3138" s="16">
        <v>13312.25</v>
      </c>
      <c r="E3138" s="21">
        <v>0.02255698359710585</v>
      </c>
      <c r="F3138" s="21">
        <v>0.01932683870087453</v>
      </c>
      <c r="G3138" s="21">
        <v>0.8079907921326513</v>
      </c>
      <c r="H3138" s="21">
        <v>0.8079907921326513</v>
      </c>
      <c r="I3138" s="16">
        <v>372.62</v>
      </c>
      <c r="J3138" s="16">
        <v>401.59</v>
      </c>
      <c r="K3138" s="13">
        <v>28.97</v>
      </c>
      <c r="L3138" s="15" t="s">
        <v>139</v>
      </c>
    </row>
    <row r="3139" spans="1:12">
      <c r="A3139" s="3" t="s">
        <v>4237</v>
      </c>
      <c r="B3139" s="3" t="s">
        <v>1011</v>
      </c>
      <c r="C3139" s="5">
        <v>1</v>
      </c>
      <c r="D3139" s="12">
        <v>9031.059999999999</v>
      </c>
      <c r="E3139" s="17">
        <v>0.01322508669261324</v>
      </c>
      <c r="F3139" s="17">
        <v>0.01872034011113998</v>
      </c>
      <c r="G3139" s="17">
        <v>0.8108877307101483</v>
      </c>
      <c r="H3139" s="17">
        <v>0.8108877307101483</v>
      </c>
      <c r="I3139" s="12">
        <v>149.23</v>
      </c>
      <c r="J3139" s="12">
        <v>178.2</v>
      </c>
      <c r="K3139" s="13">
        <v>28.96</v>
      </c>
      <c r="L3139" s="3" t="s">
        <v>139</v>
      </c>
    </row>
    <row r="3140" spans="1:12">
      <c r="A3140" s="15" t="s">
        <v>4238</v>
      </c>
      <c r="B3140" s="15" t="s">
        <v>2082</v>
      </c>
      <c r="C3140" s="20">
        <v>1</v>
      </c>
      <c r="D3140" s="16">
        <v>10098.19</v>
      </c>
      <c r="E3140" s="21">
        <v>0.01749108505575344</v>
      </c>
      <c r="F3140" s="21">
        <v>0.02210153694476702</v>
      </c>
      <c r="G3140" s="21">
        <v>0.8167102336146776</v>
      </c>
      <c r="H3140" s="21">
        <v>0.8167102336146776</v>
      </c>
      <c r="I3140" s="16">
        <v>443.02</v>
      </c>
      <c r="J3140" s="16">
        <v>471.96</v>
      </c>
      <c r="K3140" s="13">
        <v>28.94</v>
      </c>
      <c r="L3140" s="15" t="s">
        <v>139</v>
      </c>
    </row>
    <row r="3141" spans="1:12">
      <c r="A3141" s="3" t="s">
        <v>4239</v>
      </c>
      <c r="B3141" s="3" t="s">
        <v>453</v>
      </c>
      <c r="C3141" s="5">
        <v>1</v>
      </c>
      <c r="D3141" s="12">
        <v>11184.05</v>
      </c>
      <c r="E3141" s="17">
        <v>0.009692209203454377</v>
      </c>
      <c r="F3141" s="17">
        <v>0.009141793526475213</v>
      </c>
      <c r="G3141" s="17">
        <v>0.8148977237408981</v>
      </c>
      <c r="H3141" s="17">
        <v>0.8148977237408981</v>
      </c>
      <c r="I3141" s="12">
        <v>266.1</v>
      </c>
      <c r="J3141" s="12">
        <v>295.03</v>
      </c>
      <c r="K3141" s="13">
        <v>28.93</v>
      </c>
      <c r="L3141" s="3" t="s">
        <v>139</v>
      </c>
    </row>
    <row r="3142" spans="1:12">
      <c r="A3142" s="15" t="s">
        <v>4240</v>
      </c>
      <c r="B3142" s="15" t="s">
        <v>559</v>
      </c>
      <c r="C3142" s="20">
        <v>1</v>
      </c>
      <c r="D3142" s="16">
        <v>7902.84</v>
      </c>
      <c r="E3142" s="21">
        <v>0.07825538988111314</v>
      </c>
      <c r="F3142" s="21">
        <v>0.06386704988942724</v>
      </c>
      <c r="G3142" s="21">
        <v>0.8140346118789407</v>
      </c>
      <c r="H3142" s="21">
        <v>0.8140346118789407</v>
      </c>
      <c r="I3142" s="16">
        <v>1730.56</v>
      </c>
      <c r="J3142" s="16">
        <v>1759.45</v>
      </c>
      <c r="K3142" s="13">
        <v>28.9</v>
      </c>
      <c r="L3142" s="15" t="s">
        <v>139</v>
      </c>
    </row>
    <row r="3143" spans="1:12">
      <c r="A3143" s="3" t="s">
        <v>4241</v>
      </c>
      <c r="B3143" s="3" t="s">
        <v>1203</v>
      </c>
      <c r="C3143" s="5">
        <v>1</v>
      </c>
      <c r="D3143" s="12">
        <v>10336.28</v>
      </c>
      <c r="E3143" s="17">
        <v>0.01407854821754739</v>
      </c>
      <c r="F3143" s="17">
        <v>0.01810604943228214</v>
      </c>
      <c r="G3143" s="17">
        <v>0.8099707448652506</v>
      </c>
      <c r="H3143" s="17">
        <v>0.8099707448652506</v>
      </c>
      <c r="I3143" s="12">
        <v>344.17</v>
      </c>
      <c r="J3143" s="12">
        <v>373.07</v>
      </c>
      <c r="K3143" s="13">
        <v>28.89</v>
      </c>
      <c r="L3143" s="3" t="s">
        <v>139</v>
      </c>
    </row>
    <row r="3144" spans="1:12">
      <c r="A3144" s="15" t="s">
        <v>4242</v>
      </c>
      <c r="B3144" s="15" t="s">
        <v>177</v>
      </c>
      <c r="C3144" s="20">
        <v>1</v>
      </c>
      <c r="D3144" s="16">
        <v>5779.65</v>
      </c>
      <c r="E3144" s="21">
        <v>0.02490921732126727</v>
      </c>
      <c r="F3144" s="21">
        <v>0.03143845892046815</v>
      </c>
      <c r="G3144" s="21">
        <v>0.8083507760710874</v>
      </c>
      <c r="H3144" s="21">
        <v>0.8083507760710874</v>
      </c>
      <c r="I3144" s="16">
        <v>448.7</v>
      </c>
      <c r="J3144" s="16">
        <v>477.58</v>
      </c>
      <c r="K3144" s="13">
        <v>28.88</v>
      </c>
      <c r="L3144" s="15" t="s">
        <v>139</v>
      </c>
    </row>
    <row r="3145" spans="1:12">
      <c r="A3145" s="3" t="s">
        <v>4243</v>
      </c>
      <c r="B3145" s="3" t="s">
        <v>621</v>
      </c>
      <c r="C3145" s="5">
        <v>1</v>
      </c>
      <c r="D3145" s="12">
        <v>13912.61</v>
      </c>
      <c r="E3145" s="17">
        <v>0.02560160027927733</v>
      </c>
      <c r="F3145" s="17">
        <v>0.03231646944447294</v>
      </c>
      <c r="G3145" s="17">
        <v>0.8122059660799094</v>
      </c>
      <c r="H3145" s="17">
        <v>0.8122059660799094</v>
      </c>
      <c r="I3145" s="12">
        <v>438.18</v>
      </c>
      <c r="J3145" s="12">
        <v>467.06</v>
      </c>
      <c r="K3145" s="13">
        <v>28.88</v>
      </c>
      <c r="L3145" s="3" t="s">
        <v>139</v>
      </c>
    </row>
    <row r="3146" spans="1:12">
      <c r="A3146" s="15" t="s">
        <v>4244</v>
      </c>
      <c r="B3146" s="15" t="s">
        <v>316</v>
      </c>
      <c r="C3146" s="20">
        <v>1</v>
      </c>
      <c r="D3146" s="16">
        <v>2429.5</v>
      </c>
      <c r="E3146" s="21">
        <v>0.03836704317494715</v>
      </c>
      <c r="F3146" s="21">
        <v>0.04918763814224884</v>
      </c>
      <c r="G3146" s="21">
        <v>0.8109301248362085</v>
      </c>
      <c r="H3146" s="21">
        <v>0.8109301248362085</v>
      </c>
      <c r="I3146" s="16">
        <v>352.17</v>
      </c>
      <c r="J3146" s="16">
        <v>381.05</v>
      </c>
      <c r="K3146" s="13">
        <v>28.88</v>
      </c>
      <c r="L3146" s="15" t="s">
        <v>139</v>
      </c>
    </row>
    <row r="3147" spans="1:12">
      <c r="A3147" s="3" t="s">
        <v>4245</v>
      </c>
      <c r="B3147" s="3" t="s">
        <v>1546</v>
      </c>
      <c r="C3147" s="5">
        <v>1</v>
      </c>
      <c r="D3147" s="12">
        <v>13521.56</v>
      </c>
      <c r="E3147" s="17">
        <v>0.01815830325660227</v>
      </c>
      <c r="F3147" s="17">
        <v>0.01581836028294918</v>
      </c>
      <c r="G3147" s="17">
        <v>0.8159626329092038</v>
      </c>
      <c r="H3147" s="17">
        <v>0.8159626329092038</v>
      </c>
      <c r="I3147" s="12">
        <v>300.12</v>
      </c>
      <c r="J3147" s="12">
        <v>329</v>
      </c>
      <c r="K3147" s="13">
        <v>28.88</v>
      </c>
      <c r="L3147" s="3" t="s">
        <v>139</v>
      </c>
    </row>
    <row r="3148" spans="1:12">
      <c r="A3148" s="15" t="s">
        <v>4246</v>
      </c>
      <c r="B3148" s="15" t="s">
        <v>2292</v>
      </c>
      <c r="C3148" s="20">
        <v>1</v>
      </c>
      <c r="D3148" s="16">
        <v>14343.95</v>
      </c>
      <c r="E3148" s="21">
        <v>0.02054063940168639</v>
      </c>
      <c r="F3148" s="21">
        <v>0.01806557822530099</v>
      </c>
      <c r="G3148" s="21">
        <v>0.8084075710691184</v>
      </c>
      <c r="H3148" s="21">
        <v>0.8084075710691184</v>
      </c>
      <c r="I3148" s="16">
        <v>413.65</v>
      </c>
      <c r="J3148" s="16">
        <v>442.53</v>
      </c>
      <c r="K3148" s="13">
        <v>28.87</v>
      </c>
      <c r="L3148" s="15" t="s">
        <v>139</v>
      </c>
    </row>
    <row r="3149" spans="1:12">
      <c r="A3149" s="3" t="s">
        <v>4247</v>
      </c>
      <c r="B3149" s="3" t="s">
        <v>3215</v>
      </c>
      <c r="C3149" s="5">
        <v>1</v>
      </c>
      <c r="D3149" s="12">
        <v>24852.94</v>
      </c>
      <c r="E3149" s="17">
        <v>0.02788713771043663</v>
      </c>
      <c r="F3149" s="17">
        <v>0.0238144423442751</v>
      </c>
      <c r="G3149" s="17">
        <v>0.8097337898860272</v>
      </c>
      <c r="H3149" s="17">
        <v>0.8097337898860272</v>
      </c>
      <c r="I3149" s="12">
        <v>756.77</v>
      </c>
      <c r="J3149" s="12">
        <v>785.64</v>
      </c>
      <c r="K3149" s="13">
        <v>28.87</v>
      </c>
      <c r="L3149" s="3" t="s">
        <v>139</v>
      </c>
    </row>
    <row r="3150" spans="1:12">
      <c r="A3150" s="15" t="s">
        <v>4248</v>
      </c>
      <c r="B3150" s="15" t="s">
        <v>994</v>
      </c>
      <c r="C3150" s="20">
        <v>1</v>
      </c>
      <c r="D3150" s="16">
        <v>6765.18</v>
      </c>
      <c r="E3150" s="21">
        <v>0.04339693180735484</v>
      </c>
      <c r="F3150" s="21">
        <v>0.0511153039763314</v>
      </c>
      <c r="G3150" s="21">
        <v>0.8100669244413174</v>
      </c>
      <c r="H3150" s="21">
        <v>0.8100669244413174</v>
      </c>
      <c r="I3150" s="16">
        <v>637.9</v>
      </c>
      <c r="J3150" s="16">
        <v>666.75</v>
      </c>
      <c r="K3150" s="13">
        <v>28.86</v>
      </c>
      <c r="L3150" s="15" t="s">
        <v>139</v>
      </c>
    </row>
    <row r="3151" spans="1:12">
      <c r="A3151" s="3" t="s">
        <v>4249</v>
      </c>
      <c r="B3151" s="3" t="s">
        <v>2978</v>
      </c>
      <c r="C3151" s="5">
        <v>1</v>
      </c>
      <c r="D3151" s="12">
        <v>5503.78</v>
      </c>
      <c r="E3151" s="17">
        <v>0.04260841788280177</v>
      </c>
      <c r="F3151" s="17">
        <v>0.05275701760213206</v>
      </c>
      <c r="G3151" s="17">
        <v>0.8084437457662651</v>
      </c>
      <c r="H3151" s="17">
        <v>0.8084437457662651</v>
      </c>
      <c r="I3151" s="12">
        <v>632.8</v>
      </c>
      <c r="J3151" s="12">
        <v>661.64</v>
      </c>
      <c r="K3151" s="13">
        <v>28.84</v>
      </c>
      <c r="L3151" s="3" t="s">
        <v>139</v>
      </c>
    </row>
    <row r="3152" spans="1:12">
      <c r="A3152" s="15" t="s">
        <v>4250</v>
      </c>
      <c r="B3152" s="15" t="s">
        <v>771</v>
      </c>
      <c r="C3152" s="20">
        <v>1</v>
      </c>
      <c r="D3152" s="16">
        <v>8496.27</v>
      </c>
      <c r="E3152" s="21">
        <v>0.01093389106783614</v>
      </c>
      <c r="F3152" s="21">
        <v>0.01341606409131717</v>
      </c>
      <c r="G3152" s="21">
        <v>0.8153787530168476</v>
      </c>
      <c r="H3152" s="21">
        <v>0.8153787530168476</v>
      </c>
      <c r="I3152" s="16">
        <v>187.37</v>
      </c>
      <c r="J3152" s="16">
        <v>216.2</v>
      </c>
      <c r="K3152" s="13">
        <v>28.83</v>
      </c>
      <c r="L3152" s="15" t="s">
        <v>139</v>
      </c>
    </row>
    <row r="3153" spans="1:12">
      <c r="A3153" s="3" t="s">
        <v>4251</v>
      </c>
      <c r="B3153" s="3" t="s">
        <v>607</v>
      </c>
      <c r="C3153" s="5">
        <v>1</v>
      </c>
      <c r="D3153" s="12">
        <v>4626.4</v>
      </c>
      <c r="E3153" s="17">
        <v>0.0196176810451952</v>
      </c>
      <c r="F3153" s="17">
        <v>0.01894967552237534</v>
      </c>
      <c r="G3153" s="17">
        <v>0.8079705087857036</v>
      </c>
      <c r="H3153" s="17">
        <v>0.8079705087857036</v>
      </c>
      <c r="I3153" s="12">
        <v>184.59</v>
      </c>
      <c r="J3153" s="12">
        <v>213.41</v>
      </c>
      <c r="K3153" s="13">
        <v>28.83</v>
      </c>
      <c r="L3153" s="3" t="s">
        <v>139</v>
      </c>
    </row>
    <row r="3154" spans="1:12">
      <c r="A3154" s="15" t="s">
        <v>4252</v>
      </c>
      <c r="B3154" s="15" t="s">
        <v>3792</v>
      </c>
      <c r="C3154" s="20">
        <v>1</v>
      </c>
      <c r="D3154" s="16">
        <v>9394.389999999999</v>
      </c>
      <c r="E3154" s="21">
        <v>0.008526670006336789</v>
      </c>
      <c r="F3154" s="21">
        <v>0.01109157271851225</v>
      </c>
      <c r="G3154" s="21">
        <v>0.8184613846041587</v>
      </c>
      <c r="H3154" s="21">
        <v>0.8184613846041587</v>
      </c>
      <c r="I3154" s="16">
        <v>299.94</v>
      </c>
      <c r="J3154" s="16">
        <v>328.77</v>
      </c>
      <c r="K3154" s="13">
        <v>28.83</v>
      </c>
      <c r="L3154" s="15" t="s">
        <v>139</v>
      </c>
    </row>
    <row r="3155" spans="1:12">
      <c r="A3155" s="3" t="s">
        <v>4253</v>
      </c>
      <c r="B3155" s="3" t="s">
        <v>2193</v>
      </c>
      <c r="C3155" s="5">
        <v>1</v>
      </c>
      <c r="D3155" s="12">
        <v>16721.02</v>
      </c>
      <c r="E3155" s="17">
        <v>0.01129620891663274</v>
      </c>
      <c r="F3155" s="17">
        <v>0.01434603481849252</v>
      </c>
      <c r="G3155" s="17">
        <v>0.8097007807670289</v>
      </c>
      <c r="H3155" s="17">
        <v>0.8097007807670289</v>
      </c>
      <c r="I3155" s="12">
        <v>409.54</v>
      </c>
      <c r="J3155" s="12">
        <v>438.36</v>
      </c>
      <c r="K3155" s="13">
        <v>28.82</v>
      </c>
      <c r="L3155" s="3" t="s">
        <v>139</v>
      </c>
    </row>
    <row r="3156" spans="1:12">
      <c r="A3156" s="15" t="s">
        <v>4254</v>
      </c>
      <c r="B3156" s="15" t="s">
        <v>713</v>
      </c>
      <c r="C3156" s="20">
        <v>1</v>
      </c>
      <c r="D3156" s="16">
        <v>4988.09</v>
      </c>
      <c r="E3156" s="21">
        <v>0.06791575568886443</v>
      </c>
      <c r="F3156" s="21">
        <v>0.08440944067433902</v>
      </c>
      <c r="G3156" s="21">
        <v>0.8181643668652789</v>
      </c>
      <c r="H3156" s="21">
        <v>0.8181643668652789</v>
      </c>
      <c r="I3156" s="16">
        <v>567.61</v>
      </c>
      <c r="J3156" s="16">
        <v>596.42</v>
      </c>
      <c r="K3156" s="13">
        <v>28.81</v>
      </c>
      <c r="L3156" s="15" t="s">
        <v>139</v>
      </c>
    </row>
    <row r="3157" spans="1:12">
      <c r="A3157" s="3" t="s">
        <v>4255</v>
      </c>
      <c r="B3157" s="3" t="s">
        <v>1978</v>
      </c>
      <c r="C3157" s="5">
        <v>1</v>
      </c>
      <c r="D3157" s="12">
        <v>11814.91</v>
      </c>
      <c r="E3157" s="17">
        <v>0.02935436075823703</v>
      </c>
      <c r="F3157" s="17">
        <v>0.03765004359437563</v>
      </c>
      <c r="G3157" s="17">
        <v>0.8159444036754077</v>
      </c>
      <c r="H3157" s="17">
        <v>0.8159444036754077</v>
      </c>
      <c r="I3157" s="12">
        <v>345.04</v>
      </c>
      <c r="J3157" s="12">
        <v>373.85</v>
      </c>
      <c r="K3157" s="13">
        <v>28.81</v>
      </c>
      <c r="L3157" s="3" t="s">
        <v>139</v>
      </c>
    </row>
    <row r="3158" spans="1:12">
      <c r="A3158" s="15" t="s">
        <v>4256</v>
      </c>
      <c r="B3158" s="15" t="s">
        <v>175</v>
      </c>
      <c r="C3158" s="20">
        <v>1</v>
      </c>
      <c r="D3158" s="16">
        <v>37745.7</v>
      </c>
      <c r="E3158" s="21">
        <v>0.01177796228506042</v>
      </c>
      <c r="F3158" s="21">
        <v>0.01477566327200754</v>
      </c>
      <c r="G3158" s="21">
        <v>0.8181503023089151</v>
      </c>
      <c r="H3158" s="21">
        <v>0.8181503023089151</v>
      </c>
      <c r="I3158" s="16">
        <v>496.04</v>
      </c>
      <c r="J3158" s="16">
        <v>524.83</v>
      </c>
      <c r="K3158" s="13">
        <v>28.79</v>
      </c>
      <c r="L3158" s="15" t="s">
        <v>139</v>
      </c>
    </row>
    <row r="3159" spans="1:12">
      <c r="A3159" s="3" t="s">
        <v>4257</v>
      </c>
      <c r="B3159" s="3" t="s">
        <v>3027</v>
      </c>
      <c r="C3159" s="5">
        <v>1</v>
      </c>
      <c r="D3159" s="12">
        <v>37412.74</v>
      </c>
      <c r="E3159" s="17">
        <v>0.00910550044266039</v>
      </c>
      <c r="F3159" s="17">
        <v>0.0116375427788275</v>
      </c>
      <c r="G3159" s="17">
        <v>0.8102743067117675</v>
      </c>
      <c r="H3159" s="17">
        <v>0.8102743067117675</v>
      </c>
      <c r="I3159" s="12">
        <v>368.1</v>
      </c>
      <c r="J3159" s="12">
        <v>396.89</v>
      </c>
      <c r="K3159" s="13">
        <v>28.79</v>
      </c>
      <c r="L3159" s="3" t="s">
        <v>139</v>
      </c>
    </row>
    <row r="3160" spans="1:12">
      <c r="A3160" s="15" t="s">
        <v>4258</v>
      </c>
      <c r="B3160" s="15" t="s">
        <v>353</v>
      </c>
      <c r="C3160" s="20">
        <v>1</v>
      </c>
      <c r="D3160" s="16">
        <v>10577.67</v>
      </c>
      <c r="E3160" s="21">
        <v>0.01224304059974961</v>
      </c>
      <c r="F3160" s="21">
        <v>0.01126981640626991</v>
      </c>
      <c r="G3160" s="21">
        <v>0.8081201133649061</v>
      </c>
      <c r="H3160" s="21">
        <v>0.8081201133649061</v>
      </c>
      <c r="I3160" s="16">
        <v>180.87</v>
      </c>
      <c r="J3160" s="16">
        <v>209.63</v>
      </c>
      <c r="K3160" s="13">
        <v>28.76</v>
      </c>
      <c r="L3160" s="15" t="s">
        <v>139</v>
      </c>
    </row>
    <row r="3161" spans="1:12">
      <c r="A3161" s="3" t="s">
        <v>4259</v>
      </c>
      <c r="B3161" s="3" t="s">
        <v>4260</v>
      </c>
      <c r="C3161" s="5">
        <v>1</v>
      </c>
      <c r="D3161" s="12">
        <v>13877.57</v>
      </c>
      <c r="E3161" s="17">
        <v>0.01280837040994206</v>
      </c>
      <c r="F3161" s="17">
        <v>0.01169681194559</v>
      </c>
      <c r="G3161" s="17">
        <v>0.8160402263236153</v>
      </c>
      <c r="H3161" s="17">
        <v>0.8160402263236153</v>
      </c>
      <c r="I3161" s="12">
        <v>257.69</v>
      </c>
      <c r="J3161" s="12">
        <v>286.44</v>
      </c>
      <c r="K3161" s="13">
        <v>28.75</v>
      </c>
      <c r="L3161" s="3" t="s">
        <v>139</v>
      </c>
    </row>
    <row r="3162" spans="1:12">
      <c r="A3162" s="15" t="s">
        <v>4261</v>
      </c>
      <c r="B3162" s="15" t="s">
        <v>1783</v>
      </c>
      <c r="C3162" s="20">
        <v>1</v>
      </c>
      <c r="D3162" s="16">
        <v>8655.200000000001</v>
      </c>
      <c r="E3162" s="21">
        <v>0.01866882564013081</v>
      </c>
      <c r="F3162" s="21">
        <v>0.01960802035972561</v>
      </c>
      <c r="G3162" s="21">
        <v>0.8121784445303628</v>
      </c>
      <c r="H3162" s="21">
        <v>0.8121784445303628</v>
      </c>
      <c r="I3162" s="16">
        <v>184.47</v>
      </c>
      <c r="J3162" s="16">
        <v>213.2</v>
      </c>
      <c r="K3162" s="13">
        <v>28.72</v>
      </c>
      <c r="L3162" s="15" t="s">
        <v>139</v>
      </c>
    </row>
    <row r="3163" spans="1:12">
      <c r="A3163" s="3" t="s">
        <v>4262</v>
      </c>
      <c r="B3163" s="3" t="s">
        <v>1892</v>
      </c>
      <c r="C3163" s="5">
        <v>1</v>
      </c>
      <c r="D3163" s="12">
        <v>6632.67</v>
      </c>
      <c r="E3163" s="17">
        <v>0.03057446105954964</v>
      </c>
      <c r="F3163" s="17">
        <v>0.03461576580092104</v>
      </c>
      <c r="G3163" s="17">
        <v>0.8112451293929667</v>
      </c>
      <c r="H3163" s="17">
        <v>0.8112451293929667</v>
      </c>
      <c r="I3163" s="12">
        <v>622.8099999999999</v>
      </c>
      <c r="J3163" s="12">
        <v>651.49</v>
      </c>
      <c r="K3163" s="13">
        <v>28.67</v>
      </c>
      <c r="L3163" s="3" t="s">
        <v>139</v>
      </c>
    </row>
    <row r="3164" spans="1:12">
      <c r="A3164" s="15" t="s">
        <v>4263</v>
      </c>
      <c r="B3164" s="15" t="s">
        <v>2978</v>
      </c>
      <c r="C3164" s="20">
        <v>1</v>
      </c>
      <c r="D3164" s="16">
        <v>1413.77</v>
      </c>
      <c r="E3164" s="21">
        <v>0.05512182072643729</v>
      </c>
      <c r="F3164" s="21">
        <v>0.05201677672033651</v>
      </c>
      <c r="G3164" s="21">
        <v>0.8188978741820119</v>
      </c>
      <c r="H3164" s="21">
        <v>0.8188978741820119</v>
      </c>
      <c r="I3164" s="16">
        <v>270.9</v>
      </c>
      <c r="J3164" s="16">
        <v>299.55</v>
      </c>
      <c r="K3164" s="13">
        <v>28.65</v>
      </c>
      <c r="L3164" s="15" t="s">
        <v>139</v>
      </c>
    </row>
    <row r="3165" spans="1:12">
      <c r="A3165" s="3" t="s">
        <v>4264</v>
      </c>
      <c r="B3165" s="3" t="s">
        <v>2768</v>
      </c>
      <c r="C3165" s="5">
        <v>1</v>
      </c>
      <c r="D3165" s="12">
        <v>7037.23</v>
      </c>
      <c r="E3165" s="17">
        <v>0.04375175671669053</v>
      </c>
      <c r="F3165" s="17">
        <v>0.04106351858572878</v>
      </c>
      <c r="G3165" s="17">
        <v>0.8077624682176147</v>
      </c>
      <c r="H3165" s="17">
        <v>0.8077624682176147</v>
      </c>
      <c r="I3165" s="12">
        <v>363.1</v>
      </c>
      <c r="J3165" s="12">
        <v>391.73</v>
      </c>
      <c r="K3165" s="13">
        <v>28.63</v>
      </c>
      <c r="L3165" s="3" t="s">
        <v>139</v>
      </c>
    </row>
    <row r="3166" spans="1:12">
      <c r="A3166" s="15" t="s">
        <v>4265</v>
      </c>
      <c r="B3166" s="15" t="s">
        <v>2008</v>
      </c>
      <c r="C3166" s="20">
        <v>1</v>
      </c>
      <c r="D3166" s="16">
        <v>10205.46</v>
      </c>
      <c r="E3166" s="21">
        <v>0.01440743630100974</v>
      </c>
      <c r="F3166" s="21">
        <v>0.01845849502099911</v>
      </c>
      <c r="G3166" s="21">
        <v>0.8108406938347673</v>
      </c>
      <c r="H3166" s="21">
        <v>0.8108406938347673</v>
      </c>
      <c r="I3166" s="16">
        <v>358.7</v>
      </c>
      <c r="J3166" s="16">
        <v>387.33</v>
      </c>
      <c r="K3166" s="13">
        <v>28.63</v>
      </c>
      <c r="L3166" s="15" t="s">
        <v>139</v>
      </c>
    </row>
    <row r="3167" spans="1:12">
      <c r="A3167" s="3" t="s">
        <v>4266</v>
      </c>
      <c r="B3167" s="3" t="s">
        <v>288</v>
      </c>
      <c r="C3167" s="5">
        <v>1</v>
      </c>
      <c r="D3167" s="12">
        <v>10640.13</v>
      </c>
      <c r="E3167" s="17">
        <v>0.01950547665594735</v>
      </c>
      <c r="F3167" s="17">
        <v>0.01917727888843248</v>
      </c>
      <c r="G3167" s="17">
        <v>0.81861417058168</v>
      </c>
      <c r="H3167" s="17">
        <v>0.81861417058168</v>
      </c>
      <c r="I3167" s="12">
        <v>349.18</v>
      </c>
      <c r="J3167" s="12">
        <v>377.79</v>
      </c>
      <c r="K3167" s="13">
        <v>28.61</v>
      </c>
      <c r="L3167" s="3" t="s">
        <v>139</v>
      </c>
    </row>
    <row r="3168" spans="1:12">
      <c r="A3168" s="15" t="s">
        <v>4267</v>
      </c>
      <c r="B3168" s="15" t="s">
        <v>711</v>
      </c>
      <c r="C3168" s="20">
        <v>1</v>
      </c>
      <c r="D3168" s="16">
        <v>7782.59</v>
      </c>
      <c r="E3168" s="21">
        <v>0.02736448962234433</v>
      </c>
      <c r="F3168" s="21">
        <v>0.02391521515913423</v>
      </c>
      <c r="G3168" s="21">
        <v>0.8121733342285749</v>
      </c>
      <c r="H3168" s="21">
        <v>0.8121733342285749</v>
      </c>
      <c r="I3168" s="16">
        <v>374.05</v>
      </c>
      <c r="J3168" s="16">
        <v>402.64</v>
      </c>
      <c r="K3168" s="13">
        <v>28.59</v>
      </c>
      <c r="L3168" s="15" t="s">
        <v>139</v>
      </c>
    </row>
    <row r="3169" spans="1:12">
      <c r="A3169" s="3" t="s">
        <v>4268</v>
      </c>
      <c r="B3169" s="3" t="s">
        <v>3136</v>
      </c>
      <c r="C3169" s="5">
        <v>1</v>
      </c>
      <c r="D3169" s="12">
        <v>8240.459999999999</v>
      </c>
      <c r="E3169" s="17">
        <v>0.0225273232805519</v>
      </c>
      <c r="F3169" s="17">
        <v>0.02087660812851646</v>
      </c>
      <c r="G3169" s="17">
        <v>0.8102701539584847</v>
      </c>
      <c r="H3169" s="17">
        <v>0.8102701539584847</v>
      </c>
      <c r="I3169" s="12">
        <v>261.85</v>
      </c>
      <c r="J3169" s="12">
        <v>290.41</v>
      </c>
      <c r="K3169" s="13">
        <v>28.56</v>
      </c>
      <c r="L3169" s="3" t="s">
        <v>139</v>
      </c>
    </row>
    <row r="3170" spans="1:12">
      <c r="A3170" s="15" t="s">
        <v>4269</v>
      </c>
      <c r="B3170" s="15" t="s">
        <v>2113</v>
      </c>
      <c r="C3170" s="20">
        <v>1</v>
      </c>
      <c r="D3170" s="16">
        <v>15021.63</v>
      </c>
      <c r="E3170" s="21">
        <v>0.01305163972209415</v>
      </c>
      <c r="F3170" s="21">
        <v>0.01465831779643319</v>
      </c>
      <c r="G3170" s="21">
        <v>0.808988734283923</v>
      </c>
      <c r="H3170" s="21">
        <v>0.808988734283923</v>
      </c>
      <c r="I3170" s="16">
        <v>375.95</v>
      </c>
      <c r="J3170" s="16">
        <v>404.5</v>
      </c>
      <c r="K3170" s="13">
        <v>28.55</v>
      </c>
      <c r="L3170" s="15" t="s">
        <v>139</v>
      </c>
    </row>
    <row r="3171" spans="1:12">
      <c r="A3171" s="3" t="s">
        <v>4270</v>
      </c>
      <c r="B3171" s="3" t="s">
        <v>655</v>
      </c>
      <c r="C3171" s="5">
        <v>1</v>
      </c>
      <c r="D3171" s="12">
        <v>19487.41</v>
      </c>
      <c r="E3171" s="17">
        <v>0.007518886588569413</v>
      </c>
      <c r="F3171" s="17">
        <v>0.01015335194954307</v>
      </c>
      <c r="G3171" s="17">
        <v>0.8078428608065439</v>
      </c>
      <c r="H3171" s="17">
        <v>0.8078428608065439</v>
      </c>
      <c r="I3171" s="12">
        <v>206.09</v>
      </c>
      <c r="J3171" s="12">
        <v>234.63</v>
      </c>
      <c r="K3171" s="13">
        <v>28.54</v>
      </c>
      <c r="L3171" s="3" t="s">
        <v>139</v>
      </c>
    </row>
    <row r="3172" spans="1:12">
      <c r="A3172" s="15" t="s">
        <v>4271</v>
      </c>
      <c r="B3172" s="15" t="s">
        <v>410</v>
      </c>
      <c r="C3172" s="20">
        <v>1</v>
      </c>
      <c r="D3172" s="16">
        <v>9966.15</v>
      </c>
      <c r="E3172" s="21">
        <v>0.0304913556789838</v>
      </c>
      <c r="F3172" s="21">
        <v>0.0276225163693662</v>
      </c>
      <c r="G3172" s="21">
        <v>0.8143837627383956</v>
      </c>
      <c r="H3172" s="21">
        <v>0.8143837627383956</v>
      </c>
      <c r="I3172" s="16">
        <v>446.64</v>
      </c>
      <c r="J3172" s="16">
        <v>475.16</v>
      </c>
      <c r="K3172" s="13">
        <v>28.52</v>
      </c>
      <c r="L3172" s="15" t="s">
        <v>139</v>
      </c>
    </row>
    <row r="3173" spans="1:12">
      <c r="A3173" s="3" t="s">
        <v>4272</v>
      </c>
      <c r="B3173" s="3" t="s">
        <v>615</v>
      </c>
      <c r="C3173" s="5">
        <v>1</v>
      </c>
      <c r="D3173" s="12">
        <v>10971.68</v>
      </c>
      <c r="E3173" s="17">
        <v>0.009417645750764779</v>
      </c>
      <c r="F3173" s="17">
        <v>0.01169060907597014</v>
      </c>
      <c r="G3173" s="17">
        <v>0.809507756541893</v>
      </c>
      <c r="H3173" s="17">
        <v>0.809507756541893</v>
      </c>
      <c r="I3173" s="12">
        <v>220.45</v>
      </c>
      <c r="J3173" s="12">
        <v>248.97</v>
      </c>
      <c r="K3173" s="13">
        <v>28.52</v>
      </c>
      <c r="L3173" s="3" t="s">
        <v>139</v>
      </c>
    </row>
    <row r="3174" spans="1:12">
      <c r="A3174" s="15" t="s">
        <v>4273</v>
      </c>
      <c r="B3174" s="15" t="s">
        <v>1712</v>
      </c>
      <c r="C3174" s="20">
        <v>1</v>
      </c>
      <c r="D3174" s="16">
        <v>6515.43</v>
      </c>
      <c r="E3174" s="21">
        <v>0.024252527357537</v>
      </c>
      <c r="F3174" s="21">
        <v>0.02239541211426011</v>
      </c>
      <c r="G3174" s="21">
        <v>0.8103824288719783</v>
      </c>
      <c r="H3174" s="21">
        <v>0.8103824288719783</v>
      </c>
      <c r="I3174" s="16">
        <v>191.2</v>
      </c>
      <c r="J3174" s="16">
        <v>219.7</v>
      </c>
      <c r="K3174" s="13">
        <v>28.5</v>
      </c>
      <c r="L3174" s="15" t="s">
        <v>139</v>
      </c>
    </row>
    <row r="3175" spans="1:12">
      <c r="A3175" s="3" t="s">
        <v>4274</v>
      </c>
      <c r="B3175" s="3" t="s">
        <v>3472</v>
      </c>
      <c r="C3175" s="5">
        <v>1</v>
      </c>
      <c r="D3175" s="12">
        <v>10199.79</v>
      </c>
      <c r="E3175" s="17">
        <v>0.03325805797720326</v>
      </c>
      <c r="F3175" s="17">
        <v>0.03118241513798578</v>
      </c>
      <c r="G3175" s="17">
        <v>0.8144034546336174</v>
      </c>
      <c r="H3175" s="17">
        <v>0.8144034546336174</v>
      </c>
      <c r="I3175" s="12">
        <v>362.57</v>
      </c>
      <c r="J3175" s="12">
        <v>391.05</v>
      </c>
      <c r="K3175" s="13">
        <v>28.49</v>
      </c>
      <c r="L3175" s="3" t="s">
        <v>139</v>
      </c>
    </row>
    <row r="3176" spans="1:12">
      <c r="A3176" s="15" t="s">
        <v>4275</v>
      </c>
      <c r="B3176" s="15" t="s">
        <v>1499</v>
      </c>
      <c r="C3176" s="20">
        <v>1</v>
      </c>
      <c r="D3176" s="16">
        <v>17293.4</v>
      </c>
      <c r="E3176" s="21">
        <v>0.00887081299768154</v>
      </c>
      <c r="F3176" s="21">
        <v>0.01134291412998063</v>
      </c>
      <c r="G3176" s="21">
        <v>0.8120222762568281</v>
      </c>
      <c r="H3176" s="21">
        <v>0.8120222762568281</v>
      </c>
      <c r="I3176" s="16">
        <v>367.26</v>
      </c>
      <c r="J3176" s="16">
        <v>395.74</v>
      </c>
      <c r="K3176" s="13">
        <v>28.49</v>
      </c>
      <c r="L3176" s="15" t="s">
        <v>139</v>
      </c>
    </row>
    <row r="3177" spans="1:12">
      <c r="A3177" s="3" t="s">
        <v>4276</v>
      </c>
      <c r="B3177" s="3" t="s">
        <v>2951</v>
      </c>
      <c r="C3177" s="5">
        <v>1</v>
      </c>
      <c r="D3177" s="12">
        <v>9009.85</v>
      </c>
      <c r="E3177" s="17">
        <v>0.03330988216323864</v>
      </c>
      <c r="F3177" s="17">
        <v>0.02936495077857168</v>
      </c>
      <c r="G3177" s="17">
        <v>0.8144023444147053</v>
      </c>
      <c r="H3177" s="17">
        <v>0.8144023444147053</v>
      </c>
      <c r="I3177" s="12">
        <v>334.4</v>
      </c>
      <c r="J3177" s="12">
        <v>362.88</v>
      </c>
      <c r="K3177" s="13">
        <v>28.47</v>
      </c>
      <c r="L3177" s="3" t="s">
        <v>139</v>
      </c>
    </row>
    <row r="3178" spans="1:12">
      <c r="A3178" s="15" t="s">
        <v>4277</v>
      </c>
      <c r="B3178" s="15" t="s">
        <v>1222</v>
      </c>
      <c r="C3178" s="20">
        <v>1</v>
      </c>
      <c r="D3178" s="16">
        <v>6629.68</v>
      </c>
      <c r="E3178" s="21">
        <v>0.008870812997333739</v>
      </c>
      <c r="F3178" s="21">
        <v>0.01308699736569971</v>
      </c>
      <c r="G3178" s="21">
        <v>0.8137199369223185</v>
      </c>
      <c r="H3178" s="21">
        <v>0.8137199369223185</v>
      </c>
      <c r="I3178" s="16">
        <v>116.68</v>
      </c>
      <c r="J3178" s="16">
        <v>145.14</v>
      </c>
      <c r="K3178" s="13">
        <v>28.47</v>
      </c>
      <c r="L3178" s="15" t="s">
        <v>139</v>
      </c>
    </row>
    <row r="3179" spans="1:12">
      <c r="A3179" s="3" t="s">
        <v>4278</v>
      </c>
      <c r="B3179" s="3" t="s">
        <v>873</v>
      </c>
      <c r="C3179" s="5">
        <v>1</v>
      </c>
      <c r="D3179" s="12">
        <v>15537.26</v>
      </c>
      <c r="E3179" s="17">
        <v>0.0316378309668402</v>
      </c>
      <c r="F3179" s="17">
        <v>0.03960732014216944</v>
      </c>
      <c r="G3179" s="17">
        <v>0.814019120869617</v>
      </c>
      <c r="H3179" s="17">
        <v>0.814019120869617</v>
      </c>
      <c r="I3179" s="12">
        <v>493.25</v>
      </c>
      <c r="J3179" s="12">
        <v>521.72</v>
      </c>
      <c r="K3179" s="13">
        <v>28.46</v>
      </c>
      <c r="L3179" s="3" t="s">
        <v>139</v>
      </c>
    </row>
    <row r="3180" spans="1:12">
      <c r="A3180" s="15" t="s">
        <v>4279</v>
      </c>
      <c r="B3180" s="15" t="s">
        <v>4100</v>
      </c>
      <c r="C3180" s="20">
        <v>1</v>
      </c>
      <c r="D3180" s="16">
        <v>4780.45</v>
      </c>
      <c r="E3180" s="21">
        <v>0.01256574221472817</v>
      </c>
      <c r="F3180" s="21">
        <v>0.01309173238223928</v>
      </c>
      <c r="G3180" s="21">
        <v>0.8123701769099796</v>
      </c>
      <c r="H3180" s="21">
        <v>0.8123701769099796</v>
      </c>
      <c r="I3180" s="16">
        <v>165.06</v>
      </c>
      <c r="J3180" s="16">
        <v>193.51</v>
      </c>
      <c r="K3180" s="13">
        <v>28.45</v>
      </c>
      <c r="L3180" s="15" t="s">
        <v>139</v>
      </c>
    </row>
    <row r="3181" spans="1:12">
      <c r="A3181" s="3" t="s">
        <v>4280</v>
      </c>
      <c r="B3181" s="3" t="s">
        <v>3541</v>
      </c>
      <c r="C3181" s="5">
        <v>1</v>
      </c>
      <c r="D3181" s="12">
        <v>9468.950000000001</v>
      </c>
      <c r="E3181" s="17">
        <v>0.04882071412381721</v>
      </c>
      <c r="F3181" s="17">
        <v>0.05905942351420696</v>
      </c>
      <c r="G3181" s="17">
        <v>0.8112479393477864</v>
      </c>
      <c r="H3181" s="17">
        <v>0.8112479393477864</v>
      </c>
      <c r="I3181" s="12">
        <v>1253.31</v>
      </c>
      <c r="J3181" s="12">
        <v>1281.75</v>
      </c>
      <c r="K3181" s="13">
        <v>28.44</v>
      </c>
      <c r="L3181" s="3" t="s">
        <v>139</v>
      </c>
    </row>
    <row r="3182" spans="1:12">
      <c r="A3182" s="15" t="s">
        <v>4281</v>
      </c>
      <c r="B3182" s="15" t="s">
        <v>1191</v>
      </c>
      <c r="C3182" s="20">
        <v>1</v>
      </c>
      <c r="D3182" s="16">
        <v>7553.37</v>
      </c>
      <c r="E3182" s="21">
        <v>0.01150787132950738</v>
      </c>
      <c r="F3182" s="21">
        <v>0.01494048730862962</v>
      </c>
      <c r="G3182" s="21">
        <v>0.8143591443654153</v>
      </c>
      <c r="H3182" s="21">
        <v>0.8143591443654153</v>
      </c>
      <c r="I3182" s="16">
        <v>302.06</v>
      </c>
      <c r="J3182" s="16">
        <v>330.47</v>
      </c>
      <c r="K3182" s="13">
        <v>28.41</v>
      </c>
      <c r="L3182" s="15" t="s">
        <v>139</v>
      </c>
    </row>
    <row r="3183" spans="1:12">
      <c r="A3183" s="3" t="s">
        <v>4282</v>
      </c>
      <c r="B3183" s="3" t="s">
        <v>732</v>
      </c>
      <c r="C3183" s="5">
        <v>1</v>
      </c>
      <c r="D3183" s="12">
        <v>5909.03</v>
      </c>
      <c r="E3183" s="17">
        <v>0.03192739439612792</v>
      </c>
      <c r="F3183" s="17">
        <v>0.04211712369076982</v>
      </c>
      <c r="G3183" s="17">
        <v>0.8181396413380331</v>
      </c>
      <c r="H3183" s="17">
        <v>0.8181396413380331</v>
      </c>
      <c r="I3183" s="12">
        <v>247.49</v>
      </c>
      <c r="J3183" s="12">
        <v>275.88</v>
      </c>
      <c r="K3183" s="13">
        <v>28.39</v>
      </c>
      <c r="L3183" s="3" t="s">
        <v>139</v>
      </c>
    </row>
    <row r="3184" spans="1:12">
      <c r="A3184" s="15" t="s">
        <v>4283</v>
      </c>
      <c r="B3184" s="15" t="s">
        <v>818</v>
      </c>
      <c r="C3184" s="20">
        <v>1</v>
      </c>
      <c r="D3184" s="16">
        <v>18541.4</v>
      </c>
      <c r="E3184" s="21">
        <v>0.01386235361487553</v>
      </c>
      <c r="F3184" s="21">
        <v>0.01759300467021726</v>
      </c>
      <c r="G3184" s="21">
        <v>0.8180759497200694</v>
      </c>
      <c r="H3184" s="21">
        <v>0.8180759497200694</v>
      </c>
      <c r="I3184" s="16">
        <v>397.73</v>
      </c>
      <c r="J3184" s="16">
        <v>426.12</v>
      </c>
      <c r="K3184" s="13">
        <v>28.39</v>
      </c>
      <c r="L3184" s="15" t="s">
        <v>139</v>
      </c>
    </row>
    <row r="3185" spans="1:12">
      <c r="A3185" s="3" t="s">
        <v>4284</v>
      </c>
      <c r="B3185" s="3" t="s">
        <v>3805</v>
      </c>
      <c r="C3185" s="5">
        <v>1</v>
      </c>
      <c r="D3185" s="12">
        <v>16782.59</v>
      </c>
      <c r="E3185" s="17">
        <v>0.02126987813495849</v>
      </c>
      <c r="F3185" s="17">
        <v>0.01831865147492584</v>
      </c>
      <c r="G3185" s="17">
        <v>0.8139663538143262</v>
      </c>
      <c r="H3185" s="17">
        <v>0.8139663538143262</v>
      </c>
      <c r="I3185" s="12">
        <v>392.52</v>
      </c>
      <c r="J3185" s="12">
        <v>420.91</v>
      </c>
      <c r="K3185" s="13">
        <v>28.38</v>
      </c>
      <c r="L3185" s="3" t="s">
        <v>139</v>
      </c>
    </row>
    <row r="3186" spans="1:12">
      <c r="A3186" s="15" t="s">
        <v>4285</v>
      </c>
      <c r="B3186" s="15" t="s">
        <v>4286</v>
      </c>
      <c r="C3186" s="20">
        <v>1</v>
      </c>
      <c r="D3186" s="16">
        <v>13198.15</v>
      </c>
      <c r="E3186" s="21">
        <v>0.03599328633075784</v>
      </c>
      <c r="F3186" s="21">
        <v>0.04536682294695393</v>
      </c>
      <c r="G3186" s="21">
        <v>0.8184210786605091</v>
      </c>
      <c r="H3186" s="21">
        <v>0.8184210786605091</v>
      </c>
      <c r="I3186" s="16">
        <v>434.31</v>
      </c>
      <c r="J3186" s="16">
        <v>462.69</v>
      </c>
      <c r="K3186" s="13">
        <v>28.38</v>
      </c>
      <c r="L3186" s="15" t="s">
        <v>139</v>
      </c>
    </row>
    <row r="3187" spans="1:12">
      <c r="A3187" s="3" t="s">
        <v>4287</v>
      </c>
      <c r="B3187" s="3" t="s">
        <v>1842</v>
      </c>
      <c r="C3187" s="5">
        <v>1</v>
      </c>
      <c r="D3187" s="12">
        <v>5423.2</v>
      </c>
      <c r="E3187" s="17">
        <v>0.01976065016145392</v>
      </c>
      <c r="F3187" s="17">
        <v>0.02508628921342846</v>
      </c>
      <c r="G3187" s="17">
        <v>0.8171496542008426</v>
      </c>
      <c r="H3187" s="17">
        <v>0.8171496542008426</v>
      </c>
      <c r="I3187" s="12">
        <v>403.21</v>
      </c>
      <c r="J3187" s="12">
        <v>431.57</v>
      </c>
      <c r="K3187" s="13">
        <v>28.37</v>
      </c>
      <c r="L3187" s="3" t="s">
        <v>139</v>
      </c>
    </row>
    <row r="3188" spans="1:12">
      <c r="A3188" s="15" t="s">
        <v>4288</v>
      </c>
      <c r="B3188" s="15" t="s">
        <v>199</v>
      </c>
      <c r="C3188" s="20">
        <v>1</v>
      </c>
      <c r="D3188" s="16">
        <v>18583.24</v>
      </c>
      <c r="E3188" s="21">
        <v>0.02479560314615758</v>
      </c>
      <c r="F3188" s="21">
        <v>0.03076418729498672</v>
      </c>
      <c r="G3188" s="21">
        <v>0.8154219250691097</v>
      </c>
      <c r="H3188" s="21">
        <v>0.8154219250691097</v>
      </c>
      <c r="I3188" s="16">
        <v>595.7</v>
      </c>
      <c r="J3188" s="16">
        <v>624.05</v>
      </c>
      <c r="K3188" s="13">
        <v>28.36</v>
      </c>
      <c r="L3188" s="15" t="s">
        <v>139</v>
      </c>
    </row>
    <row r="3189" spans="1:12">
      <c r="A3189" s="3" t="s">
        <v>4289</v>
      </c>
      <c r="B3189" s="3" t="s">
        <v>3230</v>
      </c>
      <c r="C3189" s="5">
        <v>1</v>
      </c>
      <c r="D3189" s="12">
        <v>13034.6</v>
      </c>
      <c r="E3189" s="17">
        <v>0.03022436490113763</v>
      </c>
      <c r="F3189" s="17">
        <v>0.02547464187944882</v>
      </c>
      <c r="G3189" s="17">
        <v>0.812651446649393</v>
      </c>
      <c r="H3189" s="17">
        <v>0.812651446649393</v>
      </c>
      <c r="I3189" s="12">
        <v>508.78</v>
      </c>
      <c r="J3189" s="12">
        <v>537.14</v>
      </c>
      <c r="K3189" s="13">
        <v>28.36</v>
      </c>
      <c r="L3189" s="3" t="s">
        <v>139</v>
      </c>
    </row>
    <row r="3190" spans="1:12">
      <c r="A3190" s="15" t="s">
        <v>4290</v>
      </c>
      <c r="B3190" s="15" t="s">
        <v>2581</v>
      </c>
      <c r="C3190" s="20">
        <v>1</v>
      </c>
      <c r="D3190" s="16">
        <v>7947.9</v>
      </c>
      <c r="E3190" s="21">
        <v>0.0290604063702506</v>
      </c>
      <c r="F3190" s="21">
        <v>0.02500557659002178</v>
      </c>
      <c r="G3190" s="21">
        <v>0.811304172409851</v>
      </c>
      <c r="H3190" s="21">
        <v>0.811304172409851</v>
      </c>
      <c r="I3190" s="16">
        <v>627.95</v>
      </c>
      <c r="J3190" s="16">
        <v>656.29</v>
      </c>
      <c r="K3190" s="13">
        <v>28.34</v>
      </c>
      <c r="L3190" s="15" t="s">
        <v>139</v>
      </c>
    </row>
    <row r="3191" spans="1:12">
      <c r="A3191" s="3" t="s">
        <v>4291</v>
      </c>
      <c r="B3191" s="3" t="s">
        <v>659</v>
      </c>
      <c r="C3191" s="5">
        <v>1</v>
      </c>
      <c r="D3191" s="12">
        <v>20499.35</v>
      </c>
      <c r="E3191" s="17">
        <v>0.01183272645084548</v>
      </c>
      <c r="F3191" s="17">
        <v>0.01543433120729096</v>
      </c>
      <c r="G3191" s="17">
        <v>0.8117944800677922</v>
      </c>
      <c r="H3191" s="17">
        <v>0.8117944800677922</v>
      </c>
      <c r="I3191" s="12">
        <v>283.06</v>
      </c>
      <c r="J3191" s="12">
        <v>311.4</v>
      </c>
      <c r="K3191" s="13">
        <v>28.34</v>
      </c>
      <c r="L3191" s="3" t="s">
        <v>139</v>
      </c>
    </row>
    <row r="3192" spans="1:12">
      <c r="A3192" s="15" t="s">
        <v>4292</v>
      </c>
      <c r="B3192" s="15" t="s">
        <v>3301</v>
      </c>
      <c r="C3192" s="20">
        <v>1</v>
      </c>
      <c r="D3192" s="16">
        <v>10609.84</v>
      </c>
      <c r="E3192" s="21">
        <v>0.04627122376148798</v>
      </c>
      <c r="F3192" s="21">
        <v>0.03841368761211782</v>
      </c>
      <c r="G3192" s="21">
        <v>0.8143304442187965</v>
      </c>
      <c r="H3192" s="21">
        <v>0.8143304442187965</v>
      </c>
      <c r="I3192" s="16">
        <v>677.22</v>
      </c>
      <c r="J3192" s="16">
        <v>705.55</v>
      </c>
      <c r="K3192" s="13">
        <v>28.33</v>
      </c>
      <c r="L3192" s="15" t="s">
        <v>139</v>
      </c>
    </row>
    <row r="3193" spans="1:12">
      <c r="A3193" s="3" t="s">
        <v>4293</v>
      </c>
      <c r="B3193" s="3" t="s">
        <v>2407</v>
      </c>
      <c r="C3193" s="5">
        <v>1</v>
      </c>
      <c r="D3193" s="12">
        <v>17522.68</v>
      </c>
      <c r="E3193" s="17">
        <v>0.01875028481730795</v>
      </c>
      <c r="F3193" s="17">
        <v>0.02136115001503477</v>
      </c>
      <c r="G3193" s="17">
        <v>0.8116544595679143</v>
      </c>
      <c r="H3193" s="17">
        <v>0.8116544595679143</v>
      </c>
      <c r="I3193" s="12">
        <v>395.84</v>
      </c>
      <c r="J3193" s="12">
        <v>424.17</v>
      </c>
      <c r="K3193" s="13">
        <v>28.32</v>
      </c>
      <c r="L3193" s="3" t="s">
        <v>139</v>
      </c>
    </row>
    <row r="3194" spans="1:12">
      <c r="A3194" s="15" t="s">
        <v>4294</v>
      </c>
      <c r="B3194" s="15" t="s">
        <v>1582</v>
      </c>
      <c r="C3194" s="20">
        <v>1</v>
      </c>
      <c r="D3194" s="16">
        <v>10960.2</v>
      </c>
      <c r="E3194" s="21">
        <v>0.03891966973627256</v>
      </c>
      <c r="F3194" s="21">
        <v>0.0320619408380666</v>
      </c>
      <c r="G3194" s="21">
        <v>0.8117359261993424</v>
      </c>
      <c r="H3194" s="21">
        <v>0.8117359261993424</v>
      </c>
      <c r="I3194" s="16">
        <v>932.52</v>
      </c>
      <c r="J3194" s="16">
        <v>960.84</v>
      </c>
      <c r="K3194" s="13">
        <v>28.32</v>
      </c>
      <c r="L3194" s="15" t="s">
        <v>139</v>
      </c>
    </row>
    <row r="3195" spans="1:12">
      <c r="A3195" s="3" t="s">
        <v>4295</v>
      </c>
      <c r="B3195" s="3" t="s">
        <v>574</v>
      </c>
      <c r="C3195" s="5">
        <v>1</v>
      </c>
      <c r="D3195" s="12">
        <v>19273.39</v>
      </c>
      <c r="E3195" s="17">
        <v>0.01135244059731423</v>
      </c>
      <c r="F3195" s="17">
        <v>0.009935999065890832</v>
      </c>
      <c r="G3195" s="17">
        <v>0.8086793496198876</v>
      </c>
      <c r="H3195" s="17">
        <v>0.8086793496198876</v>
      </c>
      <c r="I3195" s="12">
        <v>311.83</v>
      </c>
      <c r="J3195" s="12">
        <v>340.14</v>
      </c>
      <c r="K3195" s="13">
        <v>28.31</v>
      </c>
      <c r="L3195" s="3" t="s">
        <v>139</v>
      </c>
    </row>
    <row r="3196" spans="1:12">
      <c r="A3196" s="15" t="s">
        <v>4296</v>
      </c>
      <c r="B3196" s="15" t="s">
        <v>1844</v>
      </c>
      <c r="C3196" s="20">
        <v>1</v>
      </c>
      <c r="D3196" s="16">
        <v>15952.4</v>
      </c>
      <c r="E3196" s="21">
        <v>0.04455582019066495</v>
      </c>
      <c r="F3196" s="21">
        <v>0.05458004775132909</v>
      </c>
      <c r="G3196" s="21">
        <v>0.8187590691488822</v>
      </c>
      <c r="H3196" s="21">
        <v>0.8187590691488822</v>
      </c>
      <c r="I3196" s="16">
        <v>736.39</v>
      </c>
      <c r="J3196" s="16">
        <v>764.7</v>
      </c>
      <c r="K3196" s="13">
        <v>28.31</v>
      </c>
      <c r="L3196" s="15" t="s">
        <v>139</v>
      </c>
    </row>
    <row r="3197" spans="1:12">
      <c r="A3197" s="3" t="s">
        <v>4297</v>
      </c>
      <c r="B3197" s="3" t="s">
        <v>3133</v>
      </c>
      <c r="C3197" s="5">
        <v>1</v>
      </c>
      <c r="D3197" s="12">
        <v>22515.36</v>
      </c>
      <c r="E3197" s="17">
        <v>0.01491587537660194</v>
      </c>
      <c r="F3197" s="17">
        <v>0.01907119546003449</v>
      </c>
      <c r="G3197" s="17">
        <v>0.8090364713085219</v>
      </c>
      <c r="H3197" s="17">
        <v>0.8090364713085219</v>
      </c>
      <c r="I3197" s="12">
        <v>359.84</v>
      </c>
      <c r="J3197" s="12">
        <v>388.14</v>
      </c>
      <c r="K3197" s="13">
        <v>28.3</v>
      </c>
      <c r="L3197" s="3" t="s">
        <v>139</v>
      </c>
    </row>
    <row r="3198" spans="1:12">
      <c r="A3198" s="15" t="s">
        <v>4298</v>
      </c>
      <c r="B3198" s="15" t="s">
        <v>4299</v>
      </c>
      <c r="C3198" s="20">
        <v>1</v>
      </c>
      <c r="D3198" s="16">
        <v>4343.37</v>
      </c>
      <c r="E3198" s="21">
        <v>0.0131732539149186</v>
      </c>
      <c r="F3198" s="21">
        <v>0.01168899738945304</v>
      </c>
      <c r="G3198" s="21">
        <v>0.8100702845808906</v>
      </c>
      <c r="H3198" s="21">
        <v>0.8100702845808906</v>
      </c>
      <c r="I3198" s="16">
        <v>267.93</v>
      </c>
      <c r="J3198" s="16">
        <v>296.23</v>
      </c>
      <c r="K3198" s="13">
        <v>28.3</v>
      </c>
      <c r="L3198" s="15" t="s">
        <v>139</v>
      </c>
    </row>
    <row r="3199" spans="1:12">
      <c r="A3199" s="3" t="s">
        <v>4300</v>
      </c>
      <c r="B3199" s="3" t="s">
        <v>2071</v>
      </c>
      <c r="C3199" s="5">
        <v>1</v>
      </c>
      <c r="D3199" s="12">
        <v>24207.41</v>
      </c>
      <c r="E3199" s="17">
        <v>0.01272217018370781</v>
      </c>
      <c r="F3199" s="17">
        <v>0.01096543776038373</v>
      </c>
      <c r="G3199" s="17">
        <v>0.8161529695058261</v>
      </c>
      <c r="H3199" s="17">
        <v>0.8161529695058261</v>
      </c>
      <c r="I3199" s="12">
        <v>381.45</v>
      </c>
      <c r="J3199" s="12">
        <v>409.71</v>
      </c>
      <c r="K3199" s="13">
        <v>28.26</v>
      </c>
      <c r="L3199" s="3" t="s">
        <v>139</v>
      </c>
    </row>
    <row r="3200" spans="1:12">
      <c r="A3200" s="15" t="s">
        <v>4301</v>
      </c>
      <c r="B3200" s="15" t="s">
        <v>3949</v>
      </c>
      <c r="C3200" s="20">
        <v>1</v>
      </c>
      <c r="D3200" s="16">
        <v>4505.13</v>
      </c>
      <c r="E3200" s="21">
        <v>0.05165833851816963</v>
      </c>
      <c r="F3200" s="21">
        <v>0.04492606837831126</v>
      </c>
      <c r="G3200" s="21">
        <v>0.8188192633765607</v>
      </c>
      <c r="H3200" s="21">
        <v>0.8188192633765607</v>
      </c>
      <c r="I3200" s="16">
        <v>312.29</v>
      </c>
      <c r="J3200" s="16">
        <v>340.51</v>
      </c>
      <c r="K3200" s="13">
        <v>28.23</v>
      </c>
      <c r="L3200" s="15" t="s">
        <v>139</v>
      </c>
    </row>
    <row r="3201" spans="1:12">
      <c r="A3201" s="3" t="s">
        <v>4302</v>
      </c>
      <c r="B3201" s="3" t="s">
        <v>1735</v>
      </c>
      <c r="C3201" s="5">
        <v>1</v>
      </c>
      <c r="D3201" s="12">
        <v>9055.059999999999</v>
      </c>
      <c r="E3201" s="17">
        <v>0.01510212296052311</v>
      </c>
      <c r="F3201" s="17">
        <v>0.01742105447084142</v>
      </c>
      <c r="G3201" s="17">
        <v>0.8107163629803212</v>
      </c>
      <c r="H3201" s="17">
        <v>0.8107163629803212</v>
      </c>
      <c r="I3201" s="12">
        <v>266.48</v>
      </c>
      <c r="J3201" s="12">
        <v>294.69</v>
      </c>
      <c r="K3201" s="13">
        <v>28.22</v>
      </c>
      <c r="L3201" s="3" t="s">
        <v>139</v>
      </c>
    </row>
    <row r="3202" spans="1:12">
      <c r="A3202" s="15" t="s">
        <v>4303</v>
      </c>
      <c r="B3202" s="15" t="s">
        <v>2641</v>
      </c>
      <c r="C3202" s="20">
        <v>1</v>
      </c>
      <c r="D3202" s="16">
        <v>12233.31</v>
      </c>
      <c r="E3202" s="21">
        <v>0.02716553061098176</v>
      </c>
      <c r="F3202" s="21">
        <v>0.03234047138129174</v>
      </c>
      <c r="G3202" s="21">
        <v>0.8144224140025096</v>
      </c>
      <c r="H3202" s="21">
        <v>0.8144224140025096</v>
      </c>
      <c r="I3202" s="16">
        <v>495.21</v>
      </c>
      <c r="J3202" s="16">
        <v>523.42</v>
      </c>
      <c r="K3202" s="13">
        <v>28.21</v>
      </c>
      <c r="L3202" s="15" t="s">
        <v>139</v>
      </c>
    </row>
    <row r="3203" spans="1:12">
      <c r="A3203" s="3" t="s">
        <v>4304</v>
      </c>
      <c r="B3203" s="3" t="s">
        <v>236</v>
      </c>
      <c r="C3203" s="5">
        <v>1</v>
      </c>
      <c r="D3203" s="12">
        <v>8000.44</v>
      </c>
      <c r="E3203" s="17">
        <v>0.01299100202984534</v>
      </c>
      <c r="F3203" s="17">
        <v>0.01278037804919407</v>
      </c>
      <c r="G3203" s="17">
        <v>0.8143762027246721</v>
      </c>
      <c r="H3203" s="17">
        <v>0.8143762027246721</v>
      </c>
      <c r="I3203" s="12">
        <v>158.23</v>
      </c>
      <c r="J3203" s="12">
        <v>186.43</v>
      </c>
      <c r="K3203" s="13">
        <v>28.2</v>
      </c>
      <c r="L3203" s="3" t="s">
        <v>139</v>
      </c>
    </row>
    <row r="3204" spans="1:12">
      <c r="A3204" s="15" t="s">
        <v>4305</v>
      </c>
      <c r="B3204" s="15" t="s">
        <v>1361</v>
      </c>
      <c r="C3204" s="20">
        <v>1</v>
      </c>
      <c r="D3204" s="16">
        <v>4597.44</v>
      </c>
      <c r="E3204" s="21">
        <v>0.04116107570940754</v>
      </c>
      <c r="F3204" s="21">
        <v>0.03787197439331302</v>
      </c>
      <c r="G3204" s="21">
        <v>0.8091346445219061</v>
      </c>
      <c r="H3204" s="21">
        <v>0.8091346445219061</v>
      </c>
      <c r="I3204" s="16">
        <v>354.71</v>
      </c>
      <c r="J3204" s="16">
        <v>382.9</v>
      </c>
      <c r="K3204" s="13">
        <v>28.2</v>
      </c>
      <c r="L3204" s="15" t="s">
        <v>139</v>
      </c>
    </row>
    <row r="3205" spans="1:12">
      <c r="A3205" s="3" t="s">
        <v>4306</v>
      </c>
      <c r="B3205" s="3" t="s">
        <v>1232</v>
      </c>
      <c r="C3205" s="5">
        <v>1</v>
      </c>
      <c r="D3205" s="12">
        <v>25939.82</v>
      </c>
      <c r="E3205" s="17">
        <v>0.0257776009857688</v>
      </c>
      <c r="F3205" s="17">
        <v>0.03175430322272942</v>
      </c>
      <c r="G3205" s="17">
        <v>0.8132613750502178</v>
      </c>
      <c r="H3205" s="17">
        <v>0.8132613750502178</v>
      </c>
      <c r="I3205" s="12">
        <v>701.45</v>
      </c>
      <c r="J3205" s="12">
        <v>729.65</v>
      </c>
      <c r="K3205" s="13">
        <v>28.2</v>
      </c>
      <c r="L3205" s="3" t="s">
        <v>139</v>
      </c>
    </row>
    <row r="3206" spans="1:12">
      <c r="A3206" s="15" t="s">
        <v>4307</v>
      </c>
      <c r="B3206" s="15" t="s">
        <v>3594</v>
      </c>
      <c r="C3206" s="20">
        <v>1</v>
      </c>
      <c r="D3206" s="16">
        <v>11478.83</v>
      </c>
      <c r="E3206" s="21">
        <v>0.05370586610978539</v>
      </c>
      <c r="F3206" s="21">
        <v>0.06483859430378548</v>
      </c>
      <c r="G3206" s="21">
        <v>0.8177585643313778</v>
      </c>
      <c r="H3206" s="21">
        <v>0.8177585643313778</v>
      </c>
      <c r="I3206" s="16">
        <v>1336.56</v>
      </c>
      <c r="J3206" s="16">
        <v>1364.77</v>
      </c>
      <c r="K3206" s="13">
        <v>28.2</v>
      </c>
      <c r="L3206" s="15" t="s">
        <v>139</v>
      </c>
    </row>
    <row r="3207" spans="1:12">
      <c r="A3207" s="3" t="s">
        <v>4308</v>
      </c>
      <c r="B3207" s="3" t="s">
        <v>738</v>
      </c>
      <c r="C3207" s="5">
        <v>1</v>
      </c>
      <c r="D3207" s="12">
        <v>11227.16</v>
      </c>
      <c r="E3207" s="17">
        <v>0.007619192515013778</v>
      </c>
      <c r="F3207" s="17">
        <v>0.009902367905051156</v>
      </c>
      <c r="G3207" s="17">
        <v>0.8106047135121176</v>
      </c>
      <c r="H3207" s="17">
        <v>0.8106047135121176</v>
      </c>
      <c r="I3207" s="12">
        <v>290.86</v>
      </c>
      <c r="J3207" s="12">
        <v>319.03</v>
      </c>
      <c r="K3207" s="13">
        <v>28.17</v>
      </c>
      <c r="L3207" s="3" t="s">
        <v>139</v>
      </c>
    </row>
    <row r="3208" spans="1:12">
      <c r="A3208" s="15" t="s">
        <v>4309</v>
      </c>
      <c r="B3208" s="15" t="s">
        <v>2344</v>
      </c>
      <c r="C3208" s="20">
        <v>1</v>
      </c>
      <c r="D3208" s="16">
        <v>21446.34</v>
      </c>
      <c r="E3208" s="21">
        <v>0.014778589099467</v>
      </c>
      <c r="F3208" s="21">
        <v>0.01813275183233953</v>
      </c>
      <c r="G3208" s="21">
        <v>0.8080397274124065</v>
      </c>
      <c r="H3208" s="21">
        <v>0.8080397274124065</v>
      </c>
      <c r="I3208" s="16">
        <v>813.3200000000001</v>
      </c>
      <c r="J3208" s="16">
        <v>841.49</v>
      </c>
      <c r="K3208" s="13">
        <v>28.17</v>
      </c>
      <c r="L3208" s="15" t="s">
        <v>139</v>
      </c>
    </row>
    <row r="3209" spans="1:12">
      <c r="A3209" s="3" t="s">
        <v>4310</v>
      </c>
      <c r="B3209" s="3" t="s">
        <v>158</v>
      </c>
      <c r="C3209" s="5">
        <v>1</v>
      </c>
      <c r="D3209" s="12">
        <v>12259.91</v>
      </c>
      <c r="E3209" s="17">
        <v>0.01113998876176889</v>
      </c>
      <c r="F3209" s="17">
        <v>0.01420924858771221</v>
      </c>
      <c r="G3209" s="17">
        <v>0.818455869392539</v>
      </c>
      <c r="H3209" s="17">
        <v>0.818455869392539</v>
      </c>
      <c r="I3209" s="12">
        <v>375.31</v>
      </c>
      <c r="J3209" s="12">
        <v>403.47</v>
      </c>
      <c r="K3209" s="13">
        <v>28.16</v>
      </c>
      <c r="L3209" s="3" t="s">
        <v>139</v>
      </c>
    </row>
    <row r="3210" spans="1:12">
      <c r="A3210" s="15" t="s">
        <v>4311</v>
      </c>
      <c r="B3210" s="15" t="s">
        <v>248</v>
      </c>
      <c r="C3210" s="20">
        <v>1</v>
      </c>
      <c r="D3210" s="16">
        <v>6294.95</v>
      </c>
      <c r="E3210" s="21">
        <v>0.1053068769035516</v>
      </c>
      <c r="F3210" s="21">
        <v>0.08656602729029976</v>
      </c>
      <c r="G3210" s="21">
        <v>0.8175641880330946</v>
      </c>
      <c r="H3210" s="21">
        <v>0.8175641880330946</v>
      </c>
      <c r="I3210" s="16">
        <v>1181.97</v>
      </c>
      <c r="J3210" s="16">
        <v>1210.12</v>
      </c>
      <c r="K3210" s="13">
        <v>28.15</v>
      </c>
      <c r="L3210" s="15" t="s">
        <v>139</v>
      </c>
    </row>
    <row r="3211" spans="1:12">
      <c r="A3211" s="3" t="s">
        <v>4312</v>
      </c>
      <c r="B3211" s="3" t="s">
        <v>1712</v>
      </c>
      <c r="C3211" s="5">
        <v>1</v>
      </c>
      <c r="D3211" s="12">
        <v>8111.43</v>
      </c>
      <c r="E3211" s="17">
        <v>0.07650052008922086</v>
      </c>
      <c r="F3211" s="17">
        <v>0.09139548857661088</v>
      </c>
      <c r="G3211" s="17">
        <v>0.8123928972314542</v>
      </c>
      <c r="H3211" s="17">
        <v>0.8123928972314542</v>
      </c>
      <c r="I3211" s="12">
        <v>2233.4</v>
      </c>
      <c r="J3211" s="12">
        <v>2261.55</v>
      </c>
      <c r="K3211" s="13">
        <v>28.15</v>
      </c>
      <c r="L3211" s="3" t="s">
        <v>139</v>
      </c>
    </row>
    <row r="3212" spans="1:12">
      <c r="A3212" s="15" t="s">
        <v>4313</v>
      </c>
      <c r="B3212" s="15" t="s">
        <v>1710</v>
      </c>
      <c r="C3212" s="20">
        <v>1</v>
      </c>
      <c r="D3212" s="16">
        <v>31344.33</v>
      </c>
      <c r="E3212" s="21">
        <v>0.01183272895117267</v>
      </c>
      <c r="F3212" s="21">
        <v>0.01516724316761565</v>
      </c>
      <c r="G3212" s="21">
        <v>0.8137496378622627</v>
      </c>
      <c r="H3212" s="21">
        <v>0.8137496378622627</v>
      </c>
      <c r="I3212" s="16">
        <v>347.28</v>
      </c>
      <c r="J3212" s="16">
        <v>375.43</v>
      </c>
      <c r="K3212" s="13">
        <v>28.15</v>
      </c>
      <c r="L3212" s="15" t="s">
        <v>139</v>
      </c>
    </row>
    <row r="3213" spans="1:12">
      <c r="A3213" s="3" t="s">
        <v>4314</v>
      </c>
      <c r="B3213" s="3" t="s">
        <v>2269</v>
      </c>
      <c r="C3213" s="5">
        <v>1</v>
      </c>
      <c r="D3213" s="12">
        <v>6988.88</v>
      </c>
      <c r="E3213" s="17">
        <v>0.03990143877226546</v>
      </c>
      <c r="F3213" s="17">
        <v>0.03463735022381249</v>
      </c>
      <c r="G3213" s="17">
        <v>0.8095800752966769</v>
      </c>
      <c r="H3213" s="17">
        <v>0.8095800752966769</v>
      </c>
      <c r="I3213" s="12">
        <v>357.84</v>
      </c>
      <c r="J3213" s="12">
        <v>385.99</v>
      </c>
      <c r="K3213" s="13">
        <v>28.15</v>
      </c>
      <c r="L3213" s="3" t="s">
        <v>139</v>
      </c>
    </row>
    <row r="3214" spans="1:12">
      <c r="A3214" s="15" t="s">
        <v>4315</v>
      </c>
      <c r="B3214" s="15" t="s">
        <v>260</v>
      </c>
      <c r="C3214" s="20">
        <v>1</v>
      </c>
      <c r="D3214" s="16">
        <v>10304.7</v>
      </c>
      <c r="E3214" s="21">
        <v>0.0333305480616953</v>
      </c>
      <c r="F3214" s="21">
        <v>0.04210882126963693</v>
      </c>
      <c r="G3214" s="21">
        <v>0.8076897011143188</v>
      </c>
      <c r="H3214" s="21">
        <v>0.8076897011143188</v>
      </c>
      <c r="I3214" s="16">
        <v>416.51</v>
      </c>
      <c r="J3214" s="16">
        <v>444.64</v>
      </c>
      <c r="K3214" s="13">
        <v>28.14</v>
      </c>
      <c r="L3214" s="15" t="s">
        <v>139</v>
      </c>
    </row>
    <row r="3215" spans="1:12">
      <c r="A3215" s="3" t="s">
        <v>4316</v>
      </c>
      <c r="B3215" s="3" t="s">
        <v>1890</v>
      </c>
      <c r="C3215" s="5">
        <v>1</v>
      </c>
      <c r="D3215" s="12">
        <v>14560.49</v>
      </c>
      <c r="E3215" s="17">
        <v>0.01337853742681572</v>
      </c>
      <c r="F3215" s="17">
        <v>0.01326258095730792</v>
      </c>
      <c r="G3215" s="17">
        <v>0.8096329217451629</v>
      </c>
      <c r="H3215" s="17">
        <v>0.8096329217451629</v>
      </c>
      <c r="I3215" s="12">
        <v>240.62</v>
      </c>
      <c r="J3215" s="12">
        <v>268.75</v>
      </c>
      <c r="K3215" s="13">
        <v>28.13</v>
      </c>
      <c r="L3215" s="3" t="s">
        <v>139</v>
      </c>
    </row>
    <row r="3216" spans="1:12">
      <c r="A3216" s="15" t="s">
        <v>4317</v>
      </c>
      <c r="B3216" s="15" t="s">
        <v>672</v>
      </c>
      <c r="C3216" s="20">
        <v>1</v>
      </c>
      <c r="D3216" s="16">
        <v>1532.3</v>
      </c>
      <c r="E3216" s="21">
        <v>0.03731132340126531</v>
      </c>
      <c r="F3216" s="21">
        <v>0.05041086592710193</v>
      </c>
      <c r="G3216" s="21">
        <v>0.8146016460225993</v>
      </c>
      <c r="H3216" s="21">
        <v>0.8146016460225993</v>
      </c>
      <c r="I3216" s="16">
        <v>197.2</v>
      </c>
      <c r="J3216" s="16">
        <v>225.33</v>
      </c>
      <c r="K3216" s="13">
        <v>28.12</v>
      </c>
      <c r="L3216" s="15" t="s">
        <v>139</v>
      </c>
    </row>
    <row r="3217" spans="1:12">
      <c r="A3217" s="3" t="s">
        <v>4318</v>
      </c>
      <c r="B3217" s="3" t="s">
        <v>1912</v>
      </c>
      <c r="C3217" s="5">
        <v>1</v>
      </c>
      <c r="D3217" s="12">
        <v>1982.06</v>
      </c>
      <c r="E3217" s="17">
        <v>0.04830380168100173</v>
      </c>
      <c r="F3217" s="17">
        <v>0.045963318544274</v>
      </c>
      <c r="G3217" s="17">
        <v>0.816913871549412</v>
      </c>
      <c r="H3217" s="17">
        <v>0.816913871549412</v>
      </c>
      <c r="I3217" s="12">
        <v>301.12</v>
      </c>
      <c r="J3217" s="12">
        <v>329.23</v>
      </c>
      <c r="K3217" s="13">
        <v>28.11</v>
      </c>
      <c r="L3217" s="3" t="s">
        <v>139</v>
      </c>
    </row>
    <row r="3218" spans="1:12">
      <c r="A3218" s="15" t="s">
        <v>4319</v>
      </c>
      <c r="B3218" s="15" t="s">
        <v>2434</v>
      </c>
      <c r="C3218" s="20">
        <v>1</v>
      </c>
      <c r="D3218" s="16">
        <v>10096.7</v>
      </c>
      <c r="E3218" s="21">
        <v>0.01452300198128001</v>
      </c>
      <c r="F3218" s="21">
        <v>0.01403814227784666</v>
      </c>
      <c r="G3218" s="21">
        <v>0.8177410647488925</v>
      </c>
      <c r="H3218" s="21">
        <v>0.8177410647488925</v>
      </c>
      <c r="I3218" s="16">
        <v>206.02</v>
      </c>
      <c r="J3218" s="16">
        <v>234.12</v>
      </c>
      <c r="K3218" s="13">
        <v>28.1</v>
      </c>
      <c r="L3218" s="15" t="s">
        <v>139</v>
      </c>
    </row>
    <row r="3219" spans="1:12">
      <c r="A3219" s="3" t="s">
        <v>4320</v>
      </c>
      <c r="B3219" s="3" t="s">
        <v>209</v>
      </c>
      <c r="C3219" s="5">
        <v>1</v>
      </c>
      <c r="D3219" s="12">
        <v>9103.52</v>
      </c>
      <c r="E3219" s="17">
        <v>0.01454132769423182</v>
      </c>
      <c r="F3219" s="17">
        <v>0.01817208852161497</v>
      </c>
      <c r="G3219" s="17">
        <v>0.8153770414641969</v>
      </c>
      <c r="H3219" s="17">
        <v>0.8153770414641969</v>
      </c>
      <c r="I3219" s="12">
        <v>524.28</v>
      </c>
      <c r="J3219" s="12">
        <v>552.38</v>
      </c>
      <c r="K3219" s="13">
        <v>28.1</v>
      </c>
      <c r="L3219" s="3" t="s">
        <v>139</v>
      </c>
    </row>
    <row r="3220" spans="1:12">
      <c r="A3220" s="15" t="s">
        <v>4321</v>
      </c>
      <c r="B3220" s="15" t="s">
        <v>3031</v>
      </c>
      <c r="C3220" s="20">
        <v>1</v>
      </c>
      <c r="D3220" s="16">
        <v>8067.05</v>
      </c>
      <c r="E3220" s="21">
        <v>0.01210731321546475</v>
      </c>
      <c r="F3220" s="21">
        <v>0.0126151446638933</v>
      </c>
      <c r="G3220" s="21">
        <v>0.8091309974626789</v>
      </c>
      <c r="H3220" s="21">
        <v>0.8091309974626789</v>
      </c>
      <c r="I3220" s="16">
        <v>161.45</v>
      </c>
      <c r="J3220" s="16">
        <v>189.53</v>
      </c>
      <c r="K3220" s="13">
        <v>28.09</v>
      </c>
      <c r="L3220" s="15" t="s">
        <v>139</v>
      </c>
    </row>
    <row r="3221" spans="1:12">
      <c r="A3221" s="3" t="s">
        <v>4322</v>
      </c>
      <c r="B3221" s="3" t="s">
        <v>1369</v>
      </c>
      <c r="C3221" s="5">
        <v>1</v>
      </c>
      <c r="D3221" s="12">
        <v>5364.4</v>
      </c>
      <c r="E3221" s="17">
        <v>0.02921999425782232</v>
      </c>
      <c r="F3221" s="17">
        <v>0.039234731900444</v>
      </c>
      <c r="G3221" s="17">
        <v>0.8186940672112895</v>
      </c>
      <c r="H3221" s="17">
        <v>0.8186940672112895</v>
      </c>
      <c r="I3221" s="12">
        <v>209.15</v>
      </c>
      <c r="J3221" s="12">
        <v>237.24</v>
      </c>
      <c r="K3221" s="13">
        <v>28.09</v>
      </c>
      <c r="L3221" s="3" t="s">
        <v>139</v>
      </c>
    </row>
    <row r="3222" spans="1:12">
      <c r="A3222" s="15" t="s">
        <v>4323</v>
      </c>
      <c r="B3222" s="15" t="s">
        <v>664</v>
      </c>
      <c r="C3222" s="20">
        <v>1</v>
      </c>
      <c r="D3222" s="16">
        <v>10592.35</v>
      </c>
      <c r="E3222" s="21">
        <v>0.01529989911308324</v>
      </c>
      <c r="F3222" s="21">
        <v>0.0191229666507403</v>
      </c>
      <c r="G3222" s="21">
        <v>0.8165572373761006</v>
      </c>
      <c r="H3222" s="21">
        <v>0.8165572373761006</v>
      </c>
      <c r="I3222" s="16">
        <v>521.8099999999999</v>
      </c>
      <c r="J3222" s="16">
        <v>549.88</v>
      </c>
      <c r="K3222" s="13">
        <v>28.08</v>
      </c>
      <c r="L3222" s="15" t="s">
        <v>139</v>
      </c>
    </row>
    <row r="3223" spans="1:12">
      <c r="A3223" s="3" t="s">
        <v>4324</v>
      </c>
      <c r="B3223" s="3" t="s">
        <v>1421</v>
      </c>
      <c r="C3223" s="5">
        <v>1</v>
      </c>
      <c r="D3223" s="12">
        <v>7651.94</v>
      </c>
      <c r="E3223" s="17">
        <v>0.04649201799026865</v>
      </c>
      <c r="F3223" s="17">
        <v>0.04163680463827493</v>
      </c>
      <c r="G3223" s="17">
        <v>0.8082592266452405</v>
      </c>
      <c r="H3223" s="17">
        <v>0.8082592266452405</v>
      </c>
      <c r="I3223" s="12">
        <v>556.24</v>
      </c>
      <c r="J3223" s="12">
        <v>584.3</v>
      </c>
      <c r="K3223" s="13">
        <v>28.06</v>
      </c>
      <c r="L3223" s="3" t="s">
        <v>139</v>
      </c>
    </row>
    <row r="3224" spans="1:12">
      <c r="A3224" s="15" t="s">
        <v>4325</v>
      </c>
      <c r="B3224" s="15" t="s">
        <v>615</v>
      </c>
      <c r="C3224" s="20">
        <v>1</v>
      </c>
      <c r="D3224" s="16">
        <v>6375.77</v>
      </c>
      <c r="E3224" s="21">
        <v>0.03615497202306394</v>
      </c>
      <c r="F3224" s="21">
        <v>0.03273466622941044</v>
      </c>
      <c r="G3224" s="21">
        <v>0.8118946988617889</v>
      </c>
      <c r="H3224" s="21">
        <v>0.8118946988617889</v>
      </c>
      <c r="I3224" s="16">
        <v>245.93</v>
      </c>
      <c r="J3224" s="16">
        <v>273.96</v>
      </c>
      <c r="K3224" s="13">
        <v>28.03</v>
      </c>
      <c r="L3224" s="15" t="s">
        <v>139</v>
      </c>
    </row>
    <row r="3225" spans="1:12">
      <c r="A3225" s="3" t="s">
        <v>4326</v>
      </c>
      <c r="B3225" s="3" t="s">
        <v>221</v>
      </c>
      <c r="C3225" s="5">
        <v>1</v>
      </c>
      <c r="D3225" s="12">
        <v>25453.62</v>
      </c>
      <c r="E3225" s="17">
        <v>0.03163860572849883</v>
      </c>
      <c r="F3225" s="17">
        <v>0.03861369735289787</v>
      </c>
      <c r="G3225" s="17">
        <v>0.8108782672636271</v>
      </c>
      <c r="H3225" s="17">
        <v>0.8108782672636271</v>
      </c>
      <c r="I3225" s="12">
        <v>900.42</v>
      </c>
      <c r="J3225" s="12">
        <v>928.45</v>
      </c>
      <c r="K3225" s="13">
        <v>28.03</v>
      </c>
      <c r="L3225" s="3" t="s">
        <v>139</v>
      </c>
    </row>
    <row r="3226" spans="1:12">
      <c r="A3226" s="15" t="s">
        <v>4327</v>
      </c>
      <c r="B3226" s="15" t="s">
        <v>1954</v>
      </c>
      <c r="C3226" s="20">
        <v>1</v>
      </c>
      <c r="D3226" s="16">
        <v>24684.39</v>
      </c>
      <c r="E3226" s="21">
        <v>0.008829622240217693</v>
      </c>
      <c r="F3226" s="21">
        <v>0.01157878740926607</v>
      </c>
      <c r="G3226" s="21">
        <v>0.8118478152235725</v>
      </c>
      <c r="H3226" s="21">
        <v>0.8118478152235725</v>
      </c>
      <c r="I3226" s="16">
        <v>265.12</v>
      </c>
      <c r="J3226" s="16">
        <v>293.14</v>
      </c>
      <c r="K3226" s="13">
        <v>28.02</v>
      </c>
      <c r="L3226" s="15" t="s">
        <v>139</v>
      </c>
    </row>
    <row r="3227" spans="1:12">
      <c r="A3227" s="3" t="s">
        <v>4328</v>
      </c>
      <c r="B3227" s="3" t="s">
        <v>1553</v>
      </c>
      <c r="C3227" s="5">
        <v>1</v>
      </c>
      <c r="D3227" s="12">
        <v>11272.98</v>
      </c>
      <c r="E3227" s="17">
        <v>0.02029263631220106</v>
      </c>
      <c r="F3227" s="17">
        <v>0.0221159949831757</v>
      </c>
      <c r="G3227" s="17">
        <v>0.8181370325684101</v>
      </c>
      <c r="H3227" s="17">
        <v>0.8181370325684101</v>
      </c>
      <c r="I3227" s="12">
        <v>418.9</v>
      </c>
      <c r="J3227" s="12">
        <v>446.9</v>
      </c>
      <c r="K3227" s="13">
        <v>28</v>
      </c>
      <c r="L3227" s="3" t="s">
        <v>139</v>
      </c>
    </row>
    <row r="3228" spans="1:12">
      <c r="A3228" s="15" t="s">
        <v>4329</v>
      </c>
      <c r="B3228" s="15" t="s">
        <v>720</v>
      </c>
      <c r="C3228" s="20">
        <v>1</v>
      </c>
      <c r="D3228" s="16">
        <v>7079.8</v>
      </c>
      <c r="E3228" s="21">
        <v>0.07448653489813796</v>
      </c>
      <c r="F3228" s="21">
        <v>0.06424973792924082</v>
      </c>
      <c r="G3228" s="21">
        <v>0.8149418296382795</v>
      </c>
      <c r="H3228" s="21">
        <v>0.8149418296382795</v>
      </c>
      <c r="I3228" s="16">
        <v>1040.69</v>
      </c>
      <c r="J3228" s="16">
        <v>1068.69</v>
      </c>
      <c r="K3228" s="13">
        <v>27.99</v>
      </c>
      <c r="L3228" s="15" t="s">
        <v>139</v>
      </c>
    </row>
    <row r="3229" spans="1:12">
      <c r="A3229" s="3" t="s">
        <v>4330</v>
      </c>
      <c r="B3229" s="3" t="s">
        <v>514</v>
      </c>
      <c r="C3229" s="5">
        <v>1</v>
      </c>
      <c r="D3229" s="12">
        <v>1915.26</v>
      </c>
      <c r="E3229" s="17">
        <v>0.3031167977821423</v>
      </c>
      <c r="F3229" s="17">
        <v>0.3593141339213178</v>
      </c>
      <c r="G3229" s="17">
        <v>0.8156052881833664</v>
      </c>
      <c r="H3229" s="17">
        <v>0.8156052881833664</v>
      </c>
      <c r="I3229" s="12">
        <v>1262.71</v>
      </c>
      <c r="J3229" s="12">
        <v>1290.69</v>
      </c>
      <c r="K3229" s="13">
        <v>27.98</v>
      </c>
      <c r="L3229" s="3" t="s">
        <v>139</v>
      </c>
    </row>
    <row r="3230" spans="1:12">
      <c r="A3230" s="15" t="s">
        <v>4331</v>
      </c>
      <c r="B3230" s="15" t="s">
        <v>486</v>
      </c>
      <c r="C3230" s="20">
        <v>1</v>
      </c>
      <c r="D3230" s="16">
        <v>3202.14</v>
      </c>
      <c r="E3230" s="21">
        <v>0.02469430108629648</v>
      </c>
      <c r="F3230" s="21">
        <v>0.02354462100115345</v>
      </c>
      <c r="G3230" s="21">
        <v>0.8082403181840486</v>
      </c>
      <c r="H3230" s="21">
        <v>0.8082403181840486</v>
      </c>
      <c r="I3230" s="16">
        <v>176.05</v>
      </c>
      <c r="J3230" s="16">
        <v>204.02</v>
      </c>
      <c r="K3230" s="13">
        <v>27.98</v>
      </c>
      <c r="L3230" s="15" t="s">
        <v>139</v>
      </c>
    </row>
    <row r="3231" spans="1:12">
      <c r="A3231" s="3" t="s">
        <v>4332</v>
      </c>
      <c r="B3231" s="3" t="s">
        <v>234</v>
      </c>
      <c r="C3231" s="5">
        <v>1</v>
      </c>
      <c r="D3231" s="12">
        <v>19651.27</v>
      </c>
      <c r="E3231" s="17">
        <v>0.0162466420259154</v>
      </c>
      <c r="F3231" s="17">
        <v>0.02078674720289353</v>
      </c>
      <c r="G3231" s="17">
        <v>0.8109212935244043</v>
      </c>
      <c r="H3231" s="17">
        <v>0.8109212935244043</v>
      </c>
      <c r="I3231" s="12">
        <v>351.71</v>
      </c>
      <c r="J3231" s="12">
        <v>379.67</v>
      </c>
      <c r="K3231" s="13">
        <v>27.96</v>
      </c>
      <c r="L3231" s="3" t="s">
        <v>139</v>
      </c>
    </row>
    <row r="3232" spans="1:12">
      <c r="A3232" s="15" t="s">
        <v>4333</v>
      </c>
      <c r="B3232" s="15" t="s">
        <v>1180</v>
      </c>
      <c r="C3232" s="20">
        <v>1</v>
      </c>
      <c r="D3232" s="16">
        <v>16391.3</v>
      </c>
      <c r="E3232" s="21">
        <v>0.008932956132583535</v>
      </c>
      <c r="F3232" s="21">
        <v>0.01139867189032793</v>
      </c>
      <c r="G3232" s="21">
        <v>0.8146972930637291</v>
      </c>
      <c r="H3232" s="21">
        <v>0.8146972930637291</v>
      </c>
      <c r="I3232" s="16">
        <v>370.65</v>
      </c>
      <c r="J3232" s="16">
        <v>398.59</v>
      </c>
      <c r="K3232" s="13">
        <v>27.94</v>
      </c>
      <c r="L3232" s="15" t="s">
        <v>139</v>
      </c>
    </row>
    <row r="3233" spans="1:12">
      <c r="A3233" s="3" t="s">
        <v>4334</v>
      </c>
      <c r="B3233" s="3" t="s">
        <v>3486</v>
      </c>
      <c r="C3233" s="5">
        <v>1</v>
      </c>
      <c r="D3233" s="12">
        <v>7060.76</v>
      </c>
      <c r="E3233" s="17">
        <v>0.01772848307450052</v>
      </c>
      <c r="F3233" s="17">
        <v>0.01756968788052746</v>
      </c>
      <c r="G3233" s="17">
        <v>0.8087020540594629</v>
      </c>
      <c r="H3233" s="17">
        <v>0.8087020540594629</v>
      </c>
      <c r="I3233" s="12">
        <v>197.89</v>
      </c>
      <c r="J3233" s="12">
        <v>225.83</v>
      </c>
      <c r="K3233" s="13">
        <v>27.93</v>
      </c>
      <c r="L3233" s="3" t="s">
        <v>139</v>
      </c>
    </row>
    <row r="3234" spans="1:12">
      <c r="A3234" s="15" t="s">
        <v>4335</v>
      </c>
      <c r="B3234" s="15" t="s">
        <v>1447</v>
      </c>
      <c r="C3234" s="20">
        <v>1</v>
      </c>
      <c r="D3234" s="16">
        <v>14904.16</v>
      </c>
      <c r="E3234" s="21">
        <v>0.009760656903799209</v>
      </c>
      <c r="F3234" s="21">
        <v>0.01274446943983494</v>
      </c>
      <c r="G3234" s="21">
        <v>0.8119236475928631</v>
      </c>
      <c r="H3234" s="21">
        <v>0.8119236475928631</v>
      </c>
      <c r="I3234" s="16">
        <v>275.75</v>
      </c>
      <c r="J3234" s="16">
        <v>303.68</v>
      </c>
      <c r="K3234" s="13">
        <v>27.93</v>
      </c>
      <c r="L3234" s="15" t="s">
        <v>139</v>
      </c>
    </row>
    <row r="3235" spans="1:12">
      <c r="A3235" s="3" t="s">
        <v>4336</v>
      </c>
      <c r="B3235" s="3" t="s">
        <v>1439</v>
      </c>
      <c r="C3235" s="5">
        <v>1</v>
      </c>
      <c r="D3235" s="12">
        <v>6242.49</v>
      </c>
      <c r="E3235" s="17">
        <v>0.02707167404486807</v>
      </c>
      <c r="F3235" s="17">
        <v>0.02918372688595853</v>
      </c>
      <c r="G3235" s="17">
        <v>0.8132183608361752</v>
      </c>
      <c r="H3235" s="17">
        <v>0.8132183608361752</v>
      </c>
      <c r="I3235" s="12">
        <v>361.1</v>
      </c>
      <c r="J3235" s="12">
        <v>389.02</v>
      </c>
      <c r="K3235" s="13">
        <v>27.92</v>
      </c>
      <c r="L3235" s="3" t="s">
        <v>139</v>
      </c>
    </row>
    <row r="3236" spans="1:12">
      <c r="A3236" s="15" t="s">
        <v>4337</v>
      </c>
      <c r="B3236" s="15" t="s">
        <v>3215</v>
      </c>
      <c r="C3236" s="20">
        <v>1</v>
      </c>
      <c r="D3236" s="16">
        <v>15398.68</v>
      </c>
      <c r="E3236" s="21">
        <v>0.01514051575693967</v>
      </c>
      <c r="F3236" s="21">
        <v>0.01368492739116589</v>
      </c>
      <c r="G3236" s="21">
        <v>0.8164509802094733</v>
      </c>
      <c r="H3236" s="21">
        <v>0.8164509802094733</v>
      </c>
      <c r="I3236" s="16">
        <v>338.32</v>
      </c>
      <c r="J3236" s="16">
        <v>366.22</v>
      </c>
      <c r="K3236" s="13">
        <v>27.9</v>
      </c>
      <c r="L3236" s="15" t="s">
        <v>139</v>
      </c>
    </row>
    <row r="3237" spans="1:12">
      <c r="A3237" s="3" t="s">
        <v>4338</v>
      </c>
      <c r="B3237" s="3" t="s">
        <v>4034</v>
      </c>
      <c r="C3237" s="5">
        <v>1</v>
      </c>
      <c r="D3237" s="12">
        <v>13036.65</v>
      </c>
      <c r="E3237" s="17">
        <v>0.0138509665230538</v>
      </c>
      <c r="F3237" s="17">
        <v>0.01422715116115902</v>
      </c>
      <c r="G3237" s="17">
        <v>0.8076665992547671</v>
      </c>
      <c r="H3237" s="17">
        <v>0.8076665992547671</v>
      </c>
      <c r="I3237" s="12">
        <v>213.62</v>
      </c>
      <c r="J3237" s="12">
        <v>241.51</v>
      </c>
      <c r="K3237" s="13">
        <v>27.89</v>
      </c>
      <c r="L3237" s="3" t="s">
        <v>139</v>
      </c>
    </row>
    <row r="3238" spans="1:12">
      <c r="A3238" s="15" t="s">
        <v>4339</v>
      </c>
      <c r="B3238" s="15" t="s">
        <v>1470</v>
      </c>
      <c r="C3238" s="20">
        <v>1</v>
      </c>
      <c r="D3238" s="16">
        <v>7585.11</v>
      </c>
      <c r="E3238" s="21">
        <v>0.01953478107114263</v>
      </c>
      <c r="F3238" s="21">
        <v>0.02545863168452357</v>
      </c>
      <c r="G3238" s="21">
        <v>0.8096395628260702</v>
      </c>
      <c r="H3238" s="21">
        <v>0.8096395628260702</v>
      </c>
      <c r="I3238" s="16">
        <v>279.05</v>
      </c>
      <c r="J3238" s="16">
        <v>306.93</v>
      </c>
      <c r="K3238" s="13">
        <v>27.88</v>
      </c>
      <c r="L3238" s="15" t="s">
        <v>139</v>
      </c>
    </row>
    <row r="3239" spans="1:12">
      <c r="A3239" s="3" t="s">
        <v>4340</v>
      </c>
      <c r="B3239" s="3" t="s">
        <v>1283</v>
      </c>
      <c r="C3239" s="5">
        <v>1</v>
      </c>
      <c r="D3239" s="12">
        <v>13699.82</v>
      </c>
      <c r="E3239" s="17">
        <v>0.009733742678440484</v>
      </c>
      <c r="F3239" s="17">
        <v>0.01331877406689099</v>
      </c>
      <c r="G3239" s="17">
        <v>0.8073233936894546</v>
      </c>
      <c r="H3239" s="17">
        <v>0.8073233936894546</v>
      </c>
      <c r="I3239" s="12">
        <v>175.37</v>
      </c>
      <c r="J3239" s="12">
        <v>203.25</v>
      </c>
      <c r="K3239" s="13">
        <v>27.88</v>
      </c>
      <c r="L3239" s="3" t="s">
        <v>139</v>
      </c>
    </row>
    <row r="3240" spans="1:12">
      <c r="A3240" s="15" t="s">
        <v>4341</v>
      </c>
      <c r="B3240" s="15" t="s">
        <v>279</v>
      </c>
      <c r="C3240" s="20">
        <v>1</v>
      </c>
      <c r="D3240" s="16">
        <v>34847.41</v>
      </c>
      <c r="E3240" s="21">
        <v>0.01134876120789414</v>
      </c>
      <c r="F3240" s="21">
        <v>0.0141073598598385</v>
      </c>
      <c r="G3240" s="21">
        <v>0.8151455948426141</v>
      </c>
      <c r="H3240" s="21">
        <v>0.8151455948426141</v>
      </c>
      <c r="I3240" s="16">
        <v>576.83</v>
      </c>
      <c r="J3240" s="16">
        <v>604.72</v>
      </c>
      <c r="K3240" s="13">
        <v>27.88</v>
      </c>
      <c r="L3240" s="15" t="s">
        <v>139</v>
      </c>
    </row>
    <row r="3241" spans="1:12">
      <c r="A3241" s="3" t="s">
        <v>4342</v>
      </c>
      <c r="B3241" s="3" t="s">
        <v>1020</v>
      </c>
      <c r="C3241" s="5">
        <v>1</v>
      </c>
      <c r="D3241" s="12">
        <v>62096.78</v>
      </c>
      <c r="E3241" s="17">
        <v>0.01971527298003781</v>
      </c>
      <c r="F3241" s="17">
        <v>0.02382009362911159</v>
      </c>
      <c r="G3241" s="17">
        <v>0.8165756613514725</v>
      </c>
      <c r="H3241" s="17">
        <v>0.8165756613514725</v>
      </c>
      <c r="I3241" s="12">
        <v>1417.48</v>
      </c>
      <c r="J3241" s="12">
        <v>1445.34</v>
      </c>
      <c r="K3241" s="13">
        <v>27.87</v>
      </c>
      <c r="L3241" s="3" t="s">
        <v>139</v>
      </c>
    </row>
    <row r="3242" spans="1:12">
      <c r="A3242" s="15" t="s">
        <v>4343</v>
      </c>
      <c r="B3242" s="15" t="s">
        <v>1961</v>
      </c>
      <c r="C3242" s="20">
        <v>1</v>
      </c>
      <c r="D3242" s="16">
        <v>5789.91</v>
      </c>
      <c r="E3242" s="21">
        <v>0.03220750533093245</v>
      </c>
      <c r="F3242" s="21">
        <v>0.02982450364587003</v>
      </c>
      <c r="G3242" s="21">
        <v>0.8154682444302004</v>
      </c>
      <c r="H3242" s="21">
        <v>0.8154682444302004</v>
      </c>
      <c r="I3242" s="16">
        <v>222.87</v>
      </c>
      <c r="J3242" s="16">
        <v>250.72</v>
      </c>
      <c r="K3242" s="13">
        <v>27.85</v>
      </c>
      <c r="L3242" s="15" t="s">
        <v>139</v>
      </c>
    </row>
    <row r="3243" spans="1:12">
      <c r="A3243" s="3" t="s">
        <v>4344</v>
      </c>
      <c r="B3243" s="3" t="s">
        <v>397</v>
      </c>
      <c r="C3243" s="5">
        <v>1</v>
      </c>
      <c r="D3243" s="12">
        <v>13517.22</v>
      </c>
      <c r="E3243" s="17">
        <v>0.01604328493444544</v>
      </c>
      <c r="F3243" s="17">
        <v>0.01469371808305381</v>
      </c>
      <c r="G3243" s="17">
        <v>0.8118020955533789</v>
      </c>
      <c r="H3243" s="17">
        <v>0.8118020955533789</v>
      </c>
      <c r="I3243" s="12">
        <v>287.81</v>
      </c>
      <c r="J3243" s="12">
        <v>315.65</v>
      </c>
      <c r="K3243" s="13">
        <v>27.84</v>
      </c>
      <c r="L3243" s="3" t="s">
        <v>139</v>
      </c>
    </row>
    <row r="3244" spans="1:12">
      <c r="A3244" s="15" t="s">
        <v>4345</v>
      </c>
      <c r="B3244" s="15" t="s">
        <v>2344</v>
      </c>
      <c r="C3244" s="20">
        <v>1</v>
      </c>
      <c r="D3244" s="16">
        <v>12703.03</v>
      </c>
      <c r="E3244" s="21">
        <v>0.0188508119458873</v>
      </c>
      <c r="F3244" s="21">
        <v>0.02364315483773868</v>
      </c>
      <c r="G3244" s="21">
        <v>0.8188873141071301</v>
      </c>
      <c r="H3244" s="21">
        <v>0.8188873141071301</v>
      </c>
      <c r="I3244" s="16">
        <v>273.21</v>
      </c>
      <c r="J3244" s="16">
        <v>301.06</v>
      </c>
      <c r="K3244" s="13">
        <v>27.84</v>
      </c>
      <c r="L3244" s="15" t="s">
        <v>139</v>
      </c>
    </row>
    <row r="3245" spans="1:12">
      <c r="A3245" s="3" t="s">
        <v>4346</v>
      </c>
      <c r="B3245" s="3" t="s">
        <v>3031</v>
      </c>
      <c r="C3245" s="5">
        <v>1</v>
      </c>
      <c r="D3245" s="12">
        <v>19056.66</v>
      </c>
      <c r="E3245" s="17">
        <v>0.008870813009408791</v>
      </c>
      <c r="F3245" s="17">
        <v>0.01158038283297304</v>
      </c>
      <c r="G3245" s="17">
        <v>0.8134106257644002</v>
      </c>
      <c r="H3245" s="17">
        <v>0.8134106257644002</v>
      </c>
      <c r="I3245" s="12">
        <v>276.37</v>
      </c>
      <c r="J3245" s="12">
        <v>304.2</v>
      </c>
      <c r="K3245" s="13">
        <v>27.83</v>
      </c>
      <c r="L3245" s="3" t="s">
        <v>139</v>
      </c>
    </row>
    <row r="3246" spans="1:12">
      <c r="A3246" s="15" t="s">
        <v>4347</v>
      </c>
      <c r="B3246" s="15" t="s">
        <v>790</v>
      </c>
      <c r="C3246" s="20">
        <v>1</v>
      </c>
      <c r="D3246" s="16">
        <v>6579.86</v>
      </c>
      <c r="E3246" s="21">
        <v>0.007345664791587351</v>
      </c>
      <c r="F3246" s="21">
        <v>0.01031364827526454</v>
      </c>
      <c r="G3246" s="21">
        <v>0.8104075591394266</v>
      </c>
      <c r="H3246" s="21">
        <v>0.8104075591394266</v>
      </c>
      <c r="I3246" s="16">
        <v>151.53</v>
      </c>
      <c r="J3246" s="16">
        <v>179.36</v>
      </c>
      <c r="K3246" s="13">
        <v>27.83</v>
      </c>
      <c r="L3246" s="15" t="s">
        <v>139</v>
      </c>
    </row>
    <row r="3247" spans="1:12">
      <c r="A3247" s="3" t="s">
        <v>4348</v>
      </c>
      <c r="B3247" s="3" t="s">
        <v>803</v>
      </c>
      <c r="C3247" s="5">
        <v>1</v>
      </c>
      <c r="D3247" s="12">
        <v>10394.47</v>
      </c>
      <c r="E3247" s="17">
        <v>0.03325240290187234</v>
      </c>
      <c r="F3247" s="17">
        <v>0.03049881186196831</v>
      </c>
      <c r="G3247" s="17">
        <v>0.8133511539269762</v>
      </c>
      <c r="H3247" s="17">
        <v>0.8133511539269762</v>
      </c>
      <c r="I3247" s="12">
        <v>362.15</v>
      </c>
      <c r="J3247" s="12">
        <v>389.97</v>
      </c>
      <c r="K3247" s="13">
        <v>27.82</v>
      </c>
      <c r="L3247" s="3" t="s">
        <v>139</v>
      </c>
    </row>
    <row r="3248" spans="1:12">
      <c r="A3248" s="15" t="s">
        <v>4349</v>
      </c>
      <c r="B3248" s="15" t="s">
        <v>336</v>
      </c>
      <c r="C3248" s="20">
        <v>1</v>
      </c>
      <c r="D3248" s="16">
        <v>31089.28</v>
      </c>
      <c r="E3248" s="21">
        <v>0.009556334277395835</v>
      </c>
      <c r="F3248" s="21">
        <v>0.01226168907249967</v>
      </c>
      <c r="G3248" s="21">
        <v>0.8086770829410153</v>
      </c>
      <c r="H3248" s="21">
        <v>0.8086770829410153</v>
      </c>
      <c r="I3248" s="16">
        <v>339.33</v>
      </c>
      <c r="J3248" s="16">
        <v>367.13</v>
      </c>
      <c r="K3248" s="13">
        <v>27.8</v>
      </c>
      <c r="L3248" s="15" t="s">
        <v>139</v>
      </c>
    </row>
    <row r="3249" spans="1:12">
      <c r="A3249" s="3" t="s">
        <v>4350</v>
      </c>
      <c r="B3249" s="3" t="s">
        <v>2768</v>
      </c>
      <c r="C3249" s="5">
        <v>1</v>
      </c>
      <c r="D3249" s="12">
        <v>8737.74</v>
      </c>
      <c r="E3249" s="17">
        <v>0.05079019549925813</v>
      </c>
      <c r="F3249" s="17">
        <v>0.04253861737602586</v>
      </c>
      <c r="G3249" s="17">
        <v>0.812024398922066</v>
      </c>
      <c r="H3249" s="17">
        <v>0.812024398922066</v>
      </c>
      <c r="I3249" s="12">
        <v>697.39</v>
      </c>
      <c r="J3249" s="12">
        <v>725.17</v>
      </c>
      <c r="K3249" s="13">
        <v>27.78</v>
      </c>
      <c r="L3249" s="3" t="s">
        <v>139</v>
      </c>
    </row>
    <row r="3250" spans="1:12">
      <c r="A3250" s="15" t="s">
        <v>4351</v>
      </c>
      <c r="B3250" s="15" t="s">
        <v>808</v>
      </c>
      <c r="C3250" s="20">
        <v>1</v>
      </c>
      <c r="D3250" s="16">
        <v>7644.32</v>
      </c>
      <c r="E3250" s="21">
        <v>0.01874237274331148</v>
      </c>
      <c r="F3250" s="21">
        <v>0.02571373133684251</v>
      </c>
      <c r="G3250" s="21">
        <v>0.8176197570955697</v>
      </c>
      <c r="H3250" s="21">
        <v>0.8176197570955697</v>
      </c>
      <c r="I3250" s="16">
        <v>175.92</v>
      </c>
      <c r="J3250" s="16">
        <v>203.69</v>
      </c>
      <c r="K3250" s="13">
        <v>27.77</v>
      </c>
      <c r="L3250" s="15" t="s">
        <v>139</v>
      </c>
    </row>
    <row r="3251" spans="1:12">
      <c r="A3251" s="3" t="s">
        <v>4352</v>
      </c>
      <c r="B3251" s="3" t="s">
        <v>2356</v>
      </c>
      <c r="C3251" s="5">
        <v>1</v>
      </c>
      <c r="D3251" s="12">
        <v>29573.96</v>
      </c>
      <c r="E3251" s="17">
        <v>0.01810614220942034</v>
      </c>
      <c r="F3251" s="17">
        <v>0.02198090664505899</v>
      </c>
      <c r="G3251" s="17">
        <v>0.8094259152900056</v>
      </c>
      <c r="H3251" s="17">
        <v>0.8094259152900056</v>
      </c>
      <c r="I3251" s="12">
        <v>1153.77</v>
      </c>
      <c r="J3251" s="12">
        <v>1181.54</v>
      </c>
      <c r="K3251" s="13">
        <v>27.77</v>
      </c>
      <c r="L3251" s="3" t="s">
        <v>139</v>
      </c>
    </row>
    <row r="3252" spans="1:12">
      <c r="A3252" s="15" t="s">
        <v>4353</v>
      </c>
      <c r="B3252" s="15" t="s">
        <v>4354</v>
      </c>
      <c r="C3252" s="20">
        <v>1</v>
      </c>
      <c r="D3252" s="16">
        <v>3312.59</v>
      </c>
      <c r="E3252" s="21">
        <v>0.05474991619461972</v>
      </c>
      <c r="F3252" s="21">
        <v>0.04717593841393607</v>
      </c>
      <c r="G3252" s="21">
        <v>0.8083449215476488</v>
      </c>
      <c r="H3252" s="21">
        <v>0.8083449215476488</v>
      </c>
      <c r="I3252" s="16">
        <v>493.46</v>
      </c>
      <c r="J3252" s="16">
        <v>521.23</v>
      </c>
      <c r="K3252" s="13">
        <v>27.77</v>
      </c>
      <c r="L3252" s="15" t="s">
        <v>139</v>
      </c>
    </row>
    <row r="3253" spans="1:12">
      <c r="A3253" s="3" t="s">
        <v>4355</v>
      </c>
      <c r="B3253" s="3" t="s">
        <v>2217</v>
      </c>
      <c r="C3253" s="5">
        <v>1</v>
      </c>
      <c r="D3253" s="12">
        <v>6934.92</v>
      </c>
      <c r="E3253" s="17">
        <v>0.02559841664198677</v>
      </c>
      <c r="F3253" s="17">
        <v>0.02312314732616682</v>
      </c>
      <c r="G3253" s="17">
        <v>0.8124424811267201</v>
      </c>
      <c r="H3253" s="17">
        <v>0.8124424811267201</v>
      </c>
      <c r="I3253" s="12">
        <v>204.75</v>
      </c>
      <c r="J3253" s="12">
        <v>232.52</v>
      </c>
      <c r="K3253" s="13">
        <v>27.77</v>
      </c>
      <c r="L3253" s="3" t="s">
        <v>139</v>
      </c>
    </row>
    <row r="3254" spans="1:12">
      <c r="A3254" s="15" t="s">
        <v>4356</v>
      </c>
      <c r="B3254" s="15" t="s">
        <v>2806</v>
      </c>
      <c r="C3254" s="20">
        <v>1</v>
      </c>
      <c r="D3254" s="16">
        <v>20817.46</v>
      </c>
      <c r="E3254" s="21">
        <v>0.01546191472819853</v>
      </c>
      <c r="F3254" s="21">
        <v>0.01814146850335926</v>
      </c>
      <c r="G3254" s="21">
        <v>0.812379413497456</v>
      </c>
      <c r="H3254" s="21">
        <v>0.812379413497456</v>
      </c>
      <c r="I3254" s="16">
        <v>328.47</v>
      </c>
      <c r="J3254" s="16">
        <v>356.22</v>
      </c>
      <c r="K3254" s="13">
        <v>27.75</v>
      </c>
      <c r="L3254" s="15" t="s">
        <v>139</v>
      </c>
    </row>
    <row r="3255" spans="1:12">
      <c r="A3255" s="3" t="s">
        <v>4357</v>
      </c>
      <c r="B3255" s="3" t="s">
        <v>3251</v>
      </c>
      <c r="C3255" s="5">
        <v>1</v>
      </c>
      <c r="D3255" s="12">
        <v>6456.08</v>
      </c>
      <c r="E3255" s="17">
        <v>0.03599328509058453</v>
      </c>
      <c r="F3255" s="17">
        <v>0.04646573381179182</v>
      </c>
      <c r="G3255" s="17">
        <v>0.8116159588335882</v>
      </c>
      <c r="H3255" s="17">
        <v>0.8116159588335882</v>
      </c>
      <c r="I3255" s="12">
        <v>304.15</v>
      </c>
      <c r="J3255" s="12">
        <v>331.87</v>
      </c>
      <c r="K3255" s="13">
        <v>27.73</v>
      </c>
      <c r="L3255" s="3" t="s">
        <v>139</v>
      </c>
    </row>
    <row r="3256" spans="1:12">
      <c r="A3256" s="15" t="s">
        <v>4358</v>
      </c>
      <c r="B3256" s="15" t="s">
        <v>2069</v>
      </c>
      <c r="C3256" s="20">
        <v>1</v>
      </c>
      <c r="D3256" s="16">
        <v>3634.19</v>
      </c>
      <c r="E3256" s="21">
        <v>0.1341325626164493</v>
      </c>
      <c r="F3256" s="21">
        <v>0.1118822054428556</v>
      </c>
      <c r="G3256" s="21">
        <v>0.8131746660354716</v>
      </c>
      <c r="H3256" s="21">
        <v>0.8131746660354716</v>
      </c>
      <c r="I3256" s="16">
        <v>1128</v>
      </c>
      <c r="J3256" s="16">
        <v>1155.72</v>
      </c>
      <c r="K3256" s="13">
        <v>27.72</v>
      </c>
      <c r="L3256" s="15" t="s">
        <v>139</v>
      </c>
    </row>
    <row r="3257" spans="1:12">
      <c r="A3257" s="3" t="s">
        <v>4359</v>
      </c>
      <c r="B3257" s="3" t="s">
        <v>672</v>
      </c>
      <c r="C3257" s="5">
        <v>1</v>
      </c>
      <c r="D3257" s="12">
        <v>14433.48</v>
      </c>
      <c r="E3257" s="17">
        <v>0.02618038412442615</v>
      </c>
      <c r="F3257" s="17">
        <v>0.02542674048717105</v>
      </c>
      <c r="G3257" s="17">
        <v>0.8079899397694127</v>
      </c>
      <c r="H3257" s="17">
        <v>0.8079899397694127</v>
      </c>
      <c r="I3257" s="12">
        <v>405.07</v>
      </c>
      <c r="J3257" s="12">
        <v>432.79</v>
      </c>
      <c r="K3257" s="13">
        <v>27.72</v>
      </c>
      <c r="L3257" s="3" t="s">
        <v>139</v>
      </c>
    </row>
    <row r="3258" spans="1:12">
      <c r="A3258" s="15" t="s">
        <v>4360</v>
      </c>
      <c r="B3258" s="15" t="s">
        <v>1073</v>
      </c>
      <c r="C3258" s="20">
        <v>1</v>
      </c>
      <c r="D3258" s="16">
        <v>6379.76</v>
      </c>
      <c r="E3258" s="21">
        <v>0.02005184496505745</v>
      </c>
      <c r="F3258" s="21">
        <v>0.02520709850815086</v>
      </c>
      <c r="G3258" s="21">
        <v>0.8140879131670689</v>
      </c>
      <c r="H3258" s="21">
        <v>0.8140879131670689</v>
      </c>
      <c r="I3258" s="16">
        <v>339.56</v>
      </c>
      <c r="J3258" s="16">
        <v>367.25</v>
      </c>
      <c r="K3258" s="13">
        <v>27.7</v>
      </c>
      <c r="L3258" s="15" t="s">
        <v>139</v>
      </c>
    </row>
    <row r="3259" spans="1:12">
      <c r="A3259" s="3" t="s">
        <v>4361</v>
      </c>
      <c r="B3259" s="3" t="s">
        <v>342</v>
      </c>
      <c r="C3259" s="5">
        <v>1</v>
      </c>
      <c r="D3259" s="12">
        <v>8874</v>
      </c>
      <c r="E3259" s="17">
        <v>0.09288514582135177</v>
      </c>
      <c r="F3259" s="17">
        <v>0.1111199380745565</v>
      </c>
      <c r="G3259" s="17">
        <v>0.8086221964722208</v>
      </c>
      <c r="H3259" s="17">
        <v>0.8086221964722208</v>
      </c>
      <c r="I3259" s="12">
        <v>1832.48</v>
      </c>
      <c r="J3259" s="12">
        <v>1860.15</v>
      </c>
      <c r="K3259" s="13">
        <v>27.67</v>
      </c>
      <c r="L3259" s="3" t="s">
        <v>139</v>
      </c>
    </row>
    <row r="3260" spans="1:12">
      <c r="A3260" s="15" t="s">
        <v>4362</v>
      </c>
      <c r="B3260" s="15" t="s">
        <v>1513</v>
      </c>
      <c r="C3260" s="20">
        <v>1</v>
      </c>
      <c r="D3260" s="16">
        <v>8792.969999999999</v>
      </c>
      <c r="E3260" s="21">
        <v>0.0187855580082733</v>
      </c>
      <c r="F3260" s="21">
        <v>0.02365535725208694</v>
      </c>
      <c r="G3260" s="21">
        <v>0.816574443265538</v>
      </c>
      <c r="H3260" s="21">
        <v>0.816574443265538</v>
      </c>
      <c r="I3260" s="16">
        <v>447.67</v>
      </c>
      <c r="J3260" s="16">
        <v>475.32</v>
      </c>
      <c r="K3260" s="13">
        <v>27.65</v>
      </c>
      <c r="L3260" s="15" t="s">
        <v>139</v>
      </c>
    </row>
    <row r="3261" spans="1:12">
      <c r="A3261" s="3" t="s">
        <v>4363</v>
      </c>
      <c r="B3261" s="3" t="s">
        <v>4299</v>
      </c>
      <c r="C3261" s="5">
        <v>1</v>
      </c>
      <c r="D3261" s="12">
        <v>9666.41</v>
      </c>
      <c r="E3261" s="17">
        <v>0.07439934497567348</v>
      </c>
      <c r="F3261" s="17">
        <v>0.08223330958989211</v>
      </c>
      <c r="G3261" s="17">
        <v>0.8182499013663678</v>
      </c>
      <c r="H3261" s="17">
        <v>0.8182499013663678</v>
      </c>
      <c r="I3261" s="12">
        <v>1213.52</v>
      </c>
      <c r="J3261" s="12">
        <v>1241.15</v>
      </c>
      <c r="K3261" s="13">
        <v>27.64</v>
      </c>
      <c r="L3261" s="3" t="s">
        <v>139</v>
      </c>
    </row>
    <row r="3262" spans="1:12">
      <c r="A3262" s="15" t="s">
        <v>4364</v>
      </c>
      <c r="B3262" s="15" t="s">
        <v>1211</v>
      </c>
      <c r="C3262" s="20">
        <v>1</v>
      </c>
      <c r="D3262" s="16">
        <v>2616.2</v>
      </c>
      <c r="E3262" s="21">
        <v>0.05457470080223321</v>
      </c>
      <c r="F3262" s="21">
        <v>0.06584322488370312</v>
      </c>
      <c r="G3262" s="21">
        <v>0.8179065353516857</v>
      </c>
      <c r="H3262" s="21">
        <v>0.8179065353516857</v>
      </c>
      <c r="I3262" s="16">
        <v>203.31</v>
      </c>
      <c r="J3262" s="16">
        <v>230.95</v>
      </c>
      <c r="K3262" s="13">
        <v>27.64</v>
      </c>
      <c r="L3262" s="15" t="s">
        <v>139</v>
      </c>
    </row>
    <row r="3263" spans="1:12">
      <c r="A3263" s="3" t="s">
        <v>4365</v>
      </c>
      <c r="B3263" s="3" t="s">
        <v>334</v>
      </c>
      <c r="C3263" s="5">
        <v>1</v>
      </c>
      <c r="D3263" s="12">
        <v>14334.34</v>
      </c>
      <c r="E3263" s="17">
        <v>0.006210055252728776</v>
      </c>
      <c r="F3263" s="17">
        <v>0.007983014870542267</v>
      </c>
      <c r="G3263" s="17">
        <v>0.8135646737544551</v>
      </c>
      <c r="H3263" s="17">
        <v>0.8135646737544551</v>
      </c>
      <c r="I3263" s="12">
        <v>332.15</v>
      </c>
      <c r="J3263" s="12">
        <v>359.79</v>
      </c>
      <c r="K3263" s="13">
        <v>27.64</v>
      </c>
      <c r="L3263" s="3" t="s">
        <v>139</v>
      </c>
    </row>
    <row r="3264" spans="1:12">
      <c r="A3264" s="15" t="s">
        <v>4366</v>
      </c>
      <c r="B3264" s="15" t="s">
        <v>3008</v>
      </c>
      <c r="C3264" s="20">
        <v>1</v>
      </c>
      <c r="D3264" s="16">
        <v>5360.63</v>
      </c>
      <c r="E3264" s="21">
        <v>0.03325805797720326</v>
      </c>
      <c r="F3264" s="21">
        <v>0.03147512156443286</v>
      </c>
      <c r="G3264" s="21">
        <v>0.8169435409329995</v>
      </c>
      <c r="H3264" s="21">
        <v>0.8169435409329995</v>
      </c>
      <c r="I3264" s="16">
        <v>311.24</v>
      </c>
      <c r="J3264" s="16">
        <v>338.83</v>
      </c>
      <c r="K3264" s="13">
        <v>27.6</v>
      </c>
      <c r="L3264" s="15" t="s">
        <v>139</v>
      </c>
    </row>
    <row r="3265" spans="1:12">
      <c r="A3265" s="3" t="s">
        <v>4367</v>
      </c>
      <c r="B3265" s="3" t="s">
        <v>461</v>
      </c>
      <c r="C3265" s="5">
        <v>1</v>
      </c>
      <c r="D3265" s="12">
        <v>11849.94</v>
      </c>
      <c r="E3265" s="17">
        <v>0.01425173741947756</v>
      </c>
      <c r="F3265" s="17">
        <v>0.01342876398252671</v>
      </c>
      <c r="G3265" s="17">
        <v>0.8144847128346536</v>
      </c>
      <c r="H3265" s="17">
        <v>0.8144847128346536</v>
      </c>
      <c r="I3265" s="12">
        <v>188.06</v>
      </c>
      <c r="J3265" s="12">
        <v>215.64</v>
      </c>
      <c r="K3265" s="13">
        <v>27.58</v>
      </c>
      <c r="L3265" s="3" t="s">
        <v>139</v>
      </c>
    </row>
    <row r="3266" spans="1:12">
      <c r="A3266" s="15" t="s">
        <v>4368</v>
      </c>
      <c r="B3266" s="15" t="s">
        <v>1696</v>
      </c>
      <c r="C3266" s="20">
        <v>1</v>
      </c>
      <c r="D3266" s="16">
        <v>10831.6</v>
      </c>
      <c r="E3266" s="21">
        <v>0.01236121094528549</v>
      </c>
      <c r="F3266" s="21">
        <v>0.0112598989054396</v>
      </c>
      <c r="G3266" s="21">
        <v>0.8103769301911983</v>
      </c>
      <c r="H3266" s="21">
        <v>0.8103769301911983</v>
      </c>
      <c r="I3266" s="16">
        <v>223.22</v>
      </c>
      <c r="J3266" s="16">
        <v>250.79</v>
      </c>
      <c r="K3266" s="13">
        <v>27.57</v>
      </c>
      <c r="L3266" s="15" t="s">
        <v>139</v>
      </c>
    </row>
    <row r="3267" spans="1:12">
      <c r="A3267" s="3" t="s">
        <v>4369</v>
      </c>
      <c r="B3267" s="3" t="s">
        <v>1492</v>
      </c>
      <c r="C3267" s="5">
        <v>1</v>
      </c>
      <c r="D3267" s="12">
        <v>4898.13</v>
      </c>
      <c r="E3267" s="17">
        <v>0.05724635675719712</v>
      </c>
      <c r="F3267" s="17">
        <v>0.05446485126164689</v>
      </c>
      <c r="G3267" s="17">
        <v>0.8171469095517168</v>
      </c>
      <c r="H3267" s="17">
        <v>0.8171469095517168</v>
      </c>
      <c r="I3267" s="12">
        <v>298.03</v>
      </c>
      <c r="J3267" s="12">
        <v>325.6</v>
      </c>
      <c r="K3267" s="13">
        <v>27.57</v>
      </c>
      <c r="L3267" s="3" t="s">
        <v>139</v>
      </c>
    </row>
    <row r="3268" spans="1:12">
      <c r="A3268" s="15" t="s">
        <v>4370</v>
      </c>
      <c r="B3268" s="15" t="s">
        <v>195</v>
      </c>
      <c r="C3268" s="20">
        <v>1</v>
      </c>
      <c r="D3268" s="16">
        <v>5056.24</v>
      </c>
      <c r="E3268" s="21">
        <v>0.07866907644755228</v>
      </c>
      <c r="F3268" s="21">
        <v>0.09599837599974345</v>
      </c>
      <c r="G3268" s="21">
        <v>0.8163481356075214</v>
      </c>
      <c r="H3268" s="21">
        <v>0.8163481356075214</v>
      </c>
      <c r="I3268" s="16">
        <v>829.1799999999999</v>
      </c>
      <c r="J3268" s="16">
        <v>856.75</v>
      </c>
      <c r="K3268" s="13">
        <v>27.57</v>
      </c>
      <c r="L3268" s="15" t="s">
        <v>139</v>
      </c>
    </row>
    <row r="3269" spans="1:12">
      <c r="A3269" s="3" t="s">
        <v>4371</v>
      </c>
      <c r="B3269" s="3" t="s">
        <v>703</v>
      </c>
      <c r="C3269" s="5">
        <v>1</v>
      </c>
      <c r="D3269" s="12">
        <v>12812.92</v>
      </c>
      <c r="E3269" s="17">
        <v>0.01719680711030571</v>
      </c>
      <c r="F3269" s="17">
        <v>0.01588442307924983</v>
      </c>
      <c r="G3269" s="17">
        <v>0.8186388473384223</v>
      </c>
      <c r="H3269" s="17">
        <v>0.8186388473384223</v>
      </c>
      <c r="I3269" s="12">
        <v>260.02</v>
      </c>
      <c r="J3269" s="12">
        <v>287.58</v>
      </c>
      <c r="K3269" s="13">
        <v>27.56</v>
      </c>
      <c r="L3269" s="3" t="s">
        <v>139</v>
      </c>
    </row>
    <row r="3270" spans="1:12">
      <c r="A3270" s="15" t="s">
        <v>4372</v>
      </c>
      <c r="B3270" s="15" t="s">
        <v>1055</v>
      </c>
      <c r="C3270" s="20">
        <v>1</v>
      </c>
      <c r="D3270" s="16">
        <v>8443.25</v>
      </c>
      <c r="E3270" s="21">
        <v>0.009604049558446983</v>
      </c>
      <c r="F3270" s="21">
        <v>0.01147360451138825</v>
      </c>
      <c r="G3270" s="21">
        <v>0.808802574526146</v>
      </c>
      <c r="H3270" s="21">
        <v>0.808802574526146</v>
      </c>
      <c r="I3270" s="16">
        <v>162.78</v>
      </c>
      <c r="J3270" s="16">
        <v>190.34</v>
      </c>
      <c r="K3270" s="13">
        <v>27.56</v>
      </c>
      <c r="L3270" s="15" t="s">
        <v>139</v>
      </c>
    </row>
    <row r="3271" spans="1:12">
      <c r="A3271" s="3" t="s">
        <v>4373</v>
      </c>
      <c r="B3271" s="3" t="s">
        <v>4374</v>
      </c>
      <c r="C3271" s="5">
        <v>1</v>
      </c>
      <c r="D3271" s="12">
        <v>10173.26</v>
      </c>
      <c r="E3271" s="17">
        <v>0.02097480174554728</v>
      </c>
      <c r="F3271" s="17">
        <v>0.01921175795656697</v>
      </c>
      <c r="G3271" s="17">
        <v>0.8123176200982585</v>
      </c>
      <c r="H3271" s="17">
        <v>0.8123176200982585</v>
      </c>
      <c r="I3271" s="12">
        <v>285.67</v>
      </c>
      <c r="J3271" s="12">
        <v>313.19</v>
      </c>
      <c r="K3271" s="13">
        <v>27.52</v>
      </c>
      <c r="L3271" s="3" t="s">
        <v>139</v>
      </c>
    </row>
    <row r="3272" spans="1:12">
      <c r="A3272" s="15" t="s">
        <v>4375</v>
      </c>
      <c r="B3272" s="15" t="s">
        <v>711</v>
      </c>
      <c r="C3272" s="20">
        <v>1</v>
      </c>
      <c r="D3272" s="16">
        <v>13729.82</v>
      </c>
      <c r="E3272" s="21">
        <v>0.01749865131869289</v>
      </c>
      <c r="F3272" s="21">
        <v>0.01515635207953492</v>
      </c>
      <c r="G3272" s="21">
        <v>0.8077003051282696</v>
      </c>
      <c r="H3272" s="21">
        <v>0.8077003051282696</v>
      </c>
      <c r="I3272" s="16">
        <v>305.52</v>
      </c>
      <c r="J3272" s="16">
        <v>333.04</v>
      </c>
      <c r="K3272" s="13">
        <v>27.51</v>
      </c>
      <c r="L3272" s="15" t="s">
        <v>139</v>
      </c>
    </row>
    <row r="3273" spans="1:12">
      <c r="A3273" s="3" t="s">
        <v>4376</v>
      </c>
      <c r="B3273" s="3" t="s">
        <v>1234</v>
      </c>
      <c r="C3273" s="5">
        <v>1</v>
      </c>
      <c r="D3273" s="12">
        <v>5190.85</v>
      </c>
      <c r="E3273" s="17">
        <v>0.04146742425328142</v>
      </c>
      <c r="F3273" s="17">
        <v>0.03560831800856345</v>
      </c>
      <c r="G3273" s="17">
        <v>0.8091636873688186</v>
      </c>
      <c r="H3273" s="17">
        <v>0.8091636873688186</v>
      </c>
      <c r="I3273" s="12">
        <v>422.94</v>
      </c>
      <c r="J3273" s="12">
        <v>450.45</v>
      </c>
      <c r="K3273" s="13">
        <v>27.51</v>
      </c>
      <c r="L3273" s="3" t="s">
        <v>139</v>
      </c>
    </row>
    <row r="3274" spans="1:12">
      <c r="A3274" s="15" t="s">
        <v>4377</v>
      </c>
      <c r="B3274" s="15" t="s">
        <v>1135</v>
      </c>
      <c r="C3274" s="20">
        <v>1</v>
      </c>
      <c r="D3274" s="16">
        <v>5530.89</v>
      </c>
      <c r="E3274" s="21">
        <v>0.02996115295482436</v>
      </c>
      <c r="F3274" s="21">
        <v>0.04027950655866055</v>
      </c>
      <c r="G3274" s="21">
        <v>0.8085653570929379</v>
      </c>
      <c r="H3274" s="21">
        <v>0.8085653570929379</v>
      </c>
      <c r="I3274" s="16">
        <v>202.48</v>
      </c>
      <c r="J3274" s="16">
        <v>229.98</v>
      </c>
      <c r="K3274" s="13">
        <v>27.5</v>
      </c>
      <c r="L3274" s="15" t="s">
        <v>139</v>
      </c>
    </row>
    <row r="3275" spans="1:12">
      <c r="A3275" s="3" t="s">
        <v>4378</v>
      </c>
      <c r="B3275" s="3" t="s">
        <v>1289</v>
      </c>
      <c r="C3275" s="5">
        <v>1</v>
      </c>
      <c r="D3275" s="12">
        <v>8958.68</v>
      </c>
      <c r="E3275" s="17">
        <v>0.02720370998047936</v>
      </c>
      <c r="F3275" s="17">
        <v>0.03231337093995307</v>
      </c>
      <c r="G3275" s="17">
        <v>0.811055135917266</v>
      </c>
      <c r="H3275" s="17">
        <v>0.811055135917266</v>
      </c>
      <c r="I3275" s="12">
        <v>636.0700000000001</v>
      </c>
      <c r="J3275" s="12">
        <v>663.5599999999999</v>
      </c>
      <c r="K3275" s="13">
        <v>27.49</v>
      </c>
      <c r="L3275" s="3" t="s">
        <v>139</v>
      </c>
    </row>
    <row r="3276" spans="1:12">
      <c r="A3276" s="15" t="s">
        <v>4379</v>
      </c>
      <c r="B3276" s="15" t="s">
        <v>2908</v>
      </c>
      <c r="C3276" s="20">
        <v>1</v>
      </c>
      <c r="D3276" s="16">
        <v>9243.01</v>
      </c>
      <c r="E3276" s="21">
        <v>0.1872064922337237</v>
      </c>
      <c r="F3276" s="21">
        <v>0.22064224660827</v>
      </c>
      <c r="G3276" s="21">
        <v>0.8108167560053667</v>
      </c>
      <c r="H3276" s="21">
        <v>0.8108167560053667</v>
      </c>
      <c r="I3276" s="16">
        <v>3122.05</v>
      </c>
      <c r="J3276" s="16">
        <v>3149.54</v>
      </c>
      <c r="K3276" s="13">
        <v>27.49</v>
      </c>
      <c r="L3276" s="15" t="s">
        <v>139</v>
      </c>
    </row>
    <row r="3277" spans="1:12">
      <c r="A3277" s="3" t="s">
        <v>4380</v>
      </c>
      <c r="B3277" s="3" t="s">
        <v>1444</v>
      </c>
      <c r="C3277" s="5">
        <v>1</v>
      </c>
      <c r="D3277" s="12">
        <v>3610.05</v>
      </c>
      <c r="E3277" s="17">
        <v>0.03169045049919622</v>
      </c>
      <c r="F3277" s="17">
        <v>0.0339657318020067</v>
      </c>
      <c r="G3277" s="17">
        <v>0.8094065942237314</v>
      </c>
      <c r="H3277" s="17">
        <v>0.8094065942237314</v>
      </c>
      <c r="I3277" s="12">
        <v>182.13</v>
      </c>
      <c r="J3277" s="12">
        <v>209.61</v>
      </c>
      <c r="K3277" s="13">
        <v>27.48</v>
      </c>
      <c r="L3277" s="3" t="s">
        <v>139</v>
      </c>
    </row>
    <row r="3278" spans="1:12">
      <c r="A3278" s="15" t="s">
        <v>4381</v>
      </c>
      <c r="B3278" s="15" t="s">
        <v>1673</v>
      </c>
      <c r="C3278" s="20">
        <v>1</v>
      </c>
      <c r="D3278" s="16">
        <v>6191.24</v>
      </c>
      <c r="E3278" s="21">
        <v>0.01702325001320516</v>
      </c>
      <c r="F3278" s="21">
        <v>0.01728781846796187</v>
      </c>
      <c r="G3278" s="21">
        <v>0.8095933718067234</v>
      </c>
      <c r="H3278" s="21">
        <v>0.8095933718067234</v>
      </c>
      <c r="I3278" s="16">
        <v>191</v>
      </c>
      <c r="J3278" s="16">
        <v>218.48</v>
      </c>
      <c r="K3278" s="13">
        <v>27.48</v>
      </c>
      <c r="L3278" s="15" t="s">
        <v>139</v>
      </c>
    </row>
    <row r="3279" spans="1:12">
      <c r="A3279" s="3" t="s">
        <v>4382</v>
      </c>
      <c r="B3279" s="3" t="s">
        <v>927</v>
      </c>
      <c r="C3279" s="5">
        <v>1</v>
      </c>
      <c r="D3279" s="12">
        <v>9487.549999999999</v>
      </c>
      <c r="E3279" s="17">
        <v>0.01838596185065542</v>
      </c>
      <c r="F3279" s="17">
        <v>0.01695353916493683</v>
      </c>
      <c r="G3279" s="17">
        <v>0.807868079401077</v>
      </c>
      <c r="H3279" s="17">
        <v>0.807868079401077</v>
      </c>
      <c r="I3279" s="12">
        <v>225.75</v>
      </c>
      <c r="J3279" s="12">
        <v>253.22</v>
      </c>
      <c r="K3279" s="13">
        <v>27.47</v>
      </c>
      <c r="L3279" s="3" t="s">
        <v>139</v>
      </c>
    </row>
    <row r="3280" spans="1:12">
      <c r="A3280" s="15" t="s">
        <v>4383</v>
      </c>
      <c r="B3280" s="15" t="s">
        <v>1338</v>
      </c>
      <c r="C3280" s="20">
        <v>1</v>
      </c>
      <c r="D3280" s="16">
        <v>4034.26</v>
      </c>
      <c r="E3280" s="21">
        <v>0.01417603914001574</v>
      </c>
      <c r="F3280" s="21">
        <v>0.0231389167281134</v>
      </c>
      <c r="G3280" s="21">
        <v>0.8123839405628894</v>
      </c>
      <c r="H3280" s="21">
        <v>0.8123839405628894</v>
      </c>
      <c r="I3280" s="16">
        <v>72.83</v>
      </c>
      <c r="J3280" s="16">
        <v>100.29</v>
      </c>
      <c r="K3280" s="13">
        <v>27.47</v>
      </c>
      <c r="L3280" s="15" t="s">
        <v>139</v>
      </c>
    </row>
    <row r="3281" spans="1:12">
      <c r="A3281" s="3" t="s">
        <v>4384</v>
      </c>
      <c r="B3281" s="3" t="s">
        <v>440</v>
      </c>
      <c r="C3281" s="5">
        <v>1</v>
      </c>
      <c r="D3281" s="12">
        <v>12141.84</v>
      </c>
      <c r="E3281" s="17">
        <v>0.00647646256832219</v>
      </c>
      <c r="F3281" s="17">
        <v>0.008647859234097041</v>
      </c>
      <c r="G3281" s="17">
        <v>0.8172716051940587</v>
      </c>
      <c r="H3281" s="17">
        <v>0.8172716051940587</v>
      </c>
      <c r="I3281" s="12">
        <v>218.55</v>
      </c>
      <c r="J3281" s="12">
        <v>246.01</v>
      </c>
      <c r="K3281" s="13">
        <v>27.46</v>
      </c>
      <c r="L3281" s="3" t="s">
        <v>139</v>
      </c>
    </row>
    <row r="3282" spans="1:12">
      <c r="A3282" s="15" t="s">
        <v>4385</v>
      </c>
      <c r="B3282" s="15" t="s">
        <v>312</v>
      </c>
      <c r="C3282" s="20">
        <v>1</v>
      </c>
      <c r="D3282" s="16">
        <v>30867.99</v>
      </c>
      <c r="E3282" s="21">
        <v>0.01721111353030728</v>
      </c>
      <c r="F3282" s="21">
        <v>0.02150425429611313</v>
      </c>
      <c r="G3282" s="21">
        <v>0.8146659528410112</v>
      </c>
      <c r="H3282" s="21">
        <v>0.8146659528410112</v>
      </c>
      <c r="I3282" s="16">
        <v>505.98</v>
      </c>
      <c r="J3282" s="16">
        <v>533.4299999999999</v>
      </c>
      <c r="K3282" s="13">
        <v>27.45</v>
      </c>
      <c r="L3282" s="15" t="s">
        <v>139</v>
      </c>
    </row>
    <row r="3283" spans="1:12">
      <c r="A3283" s="3" t="s">
        <v>4386</v>
      </c>
      <c r="B3283" s="3" t="s">
        <v>607</v>
      </c>
      <c r="C3283" s="5">
        <v>1</v>
      </c>
      <c r="D3283" s="12">
        <v>6395.76</v>
      </c>
      <c r="E3283" s="17">
        <v>0.008973501127837501</v>
      </c>
      <c r="F3283" s="17">
        <v>0.01035923964810644</v>
      </c>
      <c r="G3283" s="17">
        <v>0.8073168861081857</v>
      </c>
      <c r="H3283" s="17">
        <v>0.8073168861081857</v>
      </c>
      <c r="I3283" s="12">
        <v>130.03</v>
      </c>
      <c r="J3283" s="12">
        <v>157.48</v>
      </c>
      <c r="K3283" s="13">
        <v>27.45</v>
      </c>
      <c r="L3283" s="3" t="s">
        <v>139</v>
      </c>
    </row>
    <row r="3284" spans="1:12">
      <c r="A3284" s="15" t="s">
        <v>4387</v>
      </c>
      <c r="B3284" s="15" t="s">
        <v>2673</v>
      </c>
      <c r="C3284" s="20">
        <v>1</v>
      </c>
      <c r="D3284" s="16">
        <v>21197.85</v>
      </c>
      <c r="E3284" s="21">
        <v>0.01075872545221756</v>
      </c>
      <c r="F3284" s="21">
        <v>0.0137540371703966</v>
      </c>
      <c r="G3284" s="21">
        <v>0.8128969337804305</v>
      </c>
      <c r="H3284" s="21">
        <v>0.8128969337804305</v>
      </c>
      <c r="I3284" s="16">
        <v>351.48</v>
      </c>
      <c r="J3284" s="16">
        <v>378.92</v>
      </c>
      <c r="K3284" s="13">
        <v>27.44</v>
      </c>
      <c r="L3284" s="15" t="s">
        <v>139</v>
      </c>
    </row>
    <row r="3285" spans="1:12">
      <c r="A3285" s="3" t="s">
        <v>4388</v>
      </c>
      <c r="B3285" s="3" t="s">
        <v>1852</v>
      </c>
      <c r="C3285" s="5">
        <v>1</v>
      </c>
      <c r="D3285" s="12">
        <v>3418.83</v>
      </c>
      <c r="E3285" s="17">
        <v>0.04270133334428954</v>
      </c>
      <c r="F3285" s="17">
        <v>0.0533567409178525</v>
      </c>
      <c r="G3285" s="17">
        <v>0.8125382814856152</v>
      </c>
      <c r="H3285" s="17">
        <v>0.8125382814856152</v>
      </c>
      <c r="I3285" s="12">
        <v>500.52</v>
      </c>
      <c r="J3285" s="12">
        <v>527.96</v>
      </c>
      <c r="K3285" s="13">
        <v>27.44</v>
      </c>
      <c r="L3285" s="3" t="s">
        <v>139</v>
      </c>
    </row>
    <row r="3286" spans="1:12">
      <c r="A3286" s="15" t="s">
        <v>4389</v>
      </c>
      <c r="B3286" s="15" t="s">
        <v>621</v>
      </c>
      <c r="C3286" s="20">
        <v>1</v>
      </c>
      <c r="D3286" s="16">
        <v>5863.51</v>
      </c>
      <c r="E3286" s="21">
        <v>0.01856113669237752</v>
      </c>
      <c r="F3286" s="21">
        <v>0.01635594414381178</v>
      </c>
      <c r="G3286" s="21">
        <v>0.8089213229610857</v>
      </c>
      <c r="H3286" s="21">
        <v>0.8089213229610857</v>
      </c>
      <c r="I3286" s="16">
        <v>261.42</v>
      </c>
      <c r="J3286" s="16">
        <v>288.85</v>
      </c>
      <c r="K3286" s="13">
        <v>27.43</v>
      </c>
      <c r="L3286" s="15" t="s">
        <v>139</v>
      </c>
    </row>
    <row r="3287" spans="1:12">
      <c r="A3287" s="3" t="s">
        <v>4390</v>
      </c>
      <c r="B3287" s="3" t="s">
        <v>653</v>
      </c>
      <c r="C3287" s="5">
        <v>1</v>
      </c>
      <c r="D3287" s="12">
        <v>11882.39</v>
      </c>
      <c r="E3287" s="17">
        <v>0.04406045846316984</v>
      </c>
      <c r="F3287" s="17">
        <v>0.05355989915229899</v>
      </c>
      <c r="G3287" s="17">
        <v>0.8187039466922127</v>
      </c>
      <c r="H3287" s="17">
        <v>0.8187039466922127</v>
      </c>
      <c r="I3287" s="12">
        <v>1007.86</v>
      </c>
      <c r="J3287" s="12">
        <v>1035.28</v>
      </c>
      <c r="K3287" s="13">
        <v>27.42</v>
      </c>
      <c r="L3287" s="3" t="s">
        <v>139</v>
      </c>
    </row>
    <row r="3288" spans="1:12">
      <c r="A3288" s="15" t="s">
        <v>4391</v>
      </c>
      <c r="B3288" s="15" t="s">
        <v>826</v>
      </c>
      <c r="C3288" s="20">
        <v>1</v>
      </c>
      <c r="D3288" s="16">
        <v>9198.58</v>
      </c>
      <c r="E3288" s="21">
        <v>0.009803885820436056</v>
      </c>
      <c r="F3288" s="21">
        <v>0.0127631286342996</v>
      </c>
      <c r="G3288" s="21">
        <v>0.8082729480157036</v>
      </c>
      <c r="H3288" s="21">
        <v>0.8082729480157036</v>
      </c>
      <c r="I3288" s="16">
        <v>282.77</v>
      </c>
      <c r="J3288" s="16">
        <v>310.18</v>
      </c>
      <c r="K3288" s="13">
        <v>27.42</v>
      </c>
      <c r="L3288" s="15" t="s">
        <v>139</v>
      </c>
    </row>
    <row r="3289" spans="1:12">
      <c r="A3289" s="3" t="s">
        <v>4392</v>
      </c>
      <c r="B3289" s="3" t="s">
        <v>308</v>
      </c>
      <c r="C3289" s="5">
        <v>1</v>
      </c>
      <c r="D3289" s="12">
        <v>22224.98</v>
      </c>
      <c r="E3289" s="17">
        <v>0.02064584851155694</v>
      </c>
      <c r="F3289" s="17">
        <v>0.01901004851079768</v>
      </c>
      <c r="G3289" s="17">
        <v>0.8175592611166737</v>
      </c>
      <c r="H3289" s="17">
        <v>0.8175592611166737</v>
      </c>
      <c r="I3289" s="12">
        <v>455.34</v>
      </c>
      <c r="J3289" s="12">
        <v>482.75</v>
      </c>
      <c r="K3289" s="13">
        <v>27.41</v>
      </c>
      <c r="L3289" s="3" t="s">
        <v>139</v>
      </c>
    </row>
    <row r="3290" spans="1:12">
      <c r="A3290" s="15" t="s">
        <v>4393</v>
      </c>
      <c r="B3290" s="15" t="s">
        <v>250</v>
      </c>
      <c r="C3290" s="20">
        <v>1</v>
      </c>
      <c r="D3290" s="16">
        <v>18270.02</v>
      </c>
      <c r="E3290" s="21">
        <v>0.01412335009496726</v>
      </c>
      <c r="F3290" s="21">
        <v>0.01239677598388463</v>
      </c>
      <c r="G3290" s="21">
        <v>0.8097900026308262</v>
      </c>
      <c r="H3290" s="21">
        <v>0.8097900026308262</v>
      </c>
      <c r="I3290" s="16">
        <v>292.68</v>
      </c>
      <c r="J3290" s="16">
        <v>320.08</v>
      </c>
      <c r="K3290" s="13">
        <v>27.4</v>
      </c>
      <c r="L3290" s="15" t="s">
        <v>139</v>
      </c>
    </row>
    <row r="3291" spans="1:12">
      <c r="A3291" s="3" t="s">
        <v>4394</v>
      </c>
      <c r="B3291" s="3" t="s">
        <v>718</v>
      </c>
      <c r="C3291" s="5">
        <v>1</v>
      </c>
      <c r="D3291" s="12">
        <v>4507.89</v>
      </c>
      <c r="E3291" s="17">
        <v>0.01917863285418977</v>
      </c>
      <c r="F3291" s="17">
        <v>0.02618331511898783</v>
      </c>
      <c r="G3291" s="17">
        <v>0.8091614332064794</v>
      </c>
      <c r="H3291" s="17">
        <v>0.8091614332064794</v>
      </c>
      <c r="I3291" s="12">
        <v>183.02</v>
      </c>
      <c r="J3291" s="12">
        <v>210.41</v>
      </c>
      <c r="K3291" s="13">
        <v>27.4</v>
      </c>
      <c r="L3291" s="3" t="s">
        <v>139</v>
      </c>
    </row>
    <row r="3292" spans="1:12">
      <c r="A3292" s="15" t="s">
        <v>4395</v>
      </c>
      <c r="B3292" s="15" t="s">
        <v>3399</v>
      </c>
      <c r="C3292" s="20">
        <v>1</v>
      </c>
      <c r="D3292" s="16">
        <v>10279.49</v>
      </c>
      <c r="E3292" s="21">
        <v>0.03306262125719374</v>
      </c>
      <c r="F3292" s="21">
        <v>0.0400768383556448</v>
      </c>
      <c r="G3292" s="21">
        <v>0.8074651320063618</v>
      </c>
      <c r="H3292" s="21">
        <v>0.8074651320063618</v>
      </c>
      <c r="I3292" s="16">
        <v>640.54</v>
      </c>
      <c r="J3292" s="16">
        <v>667.92</v>
      </c>
      <c r="K3292" s="13">
        <v>27.38</v>
      </c>
      <c r="L3292" s="15" t="s">
        <v>139</v>
      </c>
    </row>
    <row r="3293" spans="1:12">
      <c r="A3293" s="3" t="s">
        <v>4396</v>
      </c>
      <c r="B3293" s="3" t="s">
        <v>2062</v>
      </c>
      <c r="C3293" s="5">
        <v>1</v>
      </c>
      <c r="D3293" s="12">
        <v>15199</v>
      </c>
      <c r="E3293" s="17">
        <v>0.01526458969567254</v>
      </c>
      <c r="F3293" s="17">
        <v>0.01955376677777255</v>
      </c>
      <c r="G3293" s="17">
        <v>0.8106582139430605</v>
      </c>
      <c r="H3293" s="17">
        <v>0.8106582139430605</v>
      </c>
      <c r="I3293" s="12">
        <v>339.27</v>
      </c>
      <c r="J3293" s="12">
        <v>366.65</v>
      </c>
      <c r="K3293" s="13">
        <v>27.38</v>
      </c>
      <c r="L3293" s="3" t="s">
        <v>139</v>
      </c>
    </row>
    <row r="3294" spans="1:12">
      <c r="A3294" s="15" t="s">
        <v>4397</v>
      </c>
      <c r="B3294" s="15" t="s">
        <v>1283</v>
      </c>
      <c r="C3294" s="20">
        <v>1</v>
      </c>
      <c r="D3294" s="16">
        <v>17384.69</v>
      </c>
      <c r="E3294" s="21">
        <v>0.0151241512780072</v>
      </c>
      <c r="F3294" s="21">
        <v>0.01994476455134875</v>
      </c>
      <c r="G3294" s="21">
        <v>0.8160496365998061</v>
      </c>
      <c r="H3294" s="21">
        <v>0.8160496365998061</v>
      </c>
      <c r="I3294" s="16">
        <v>243.28</v>
      </c>
      <c r="J3294" s="16">
        <v>270.66</v>
      </c>
      <c r="K3294" s="13">
        <v>27.38</v>
      </c>
      <c r="L3294" s="15" t="s">
        <v>139</v>
      </c>
    </row>
    <row r="3295" spans="1:12">
      <c r="A3295" s="3" t="s">
        <v>4398</v>
      </c>
      <c r="B3295" s="3" t="s">
        <v>1271</v>
      </c>
      <c r="C3295" s="5">
        <v>1</v>
      </c>
      <c r="D3295" s="12">
        <v>2858.62</v>
      </c>
      <c r="E3295" s="17">
        <v>0.04403201745616124</v>
      </c>
      <c r="F3295" s="17">
        <v>0.04326171171263819</v>
      </c>
      <c r="G3295" s="17">
        <v>0.8151680879185866</v>
      </c>
      <c r="H3295" s="17">
        <v>0.8151680879185866</v>
      </c>
      <c r="I3295" s="12">
        <v>132.15</v>
      </c>
      <c r="J3295" s="12">
        <v>159.54</v>
      </c>
      <c r="K3295" s="13">
        <v>27.38</v>
      </c>
      <c r="L3295" s="3" t="s">
        <v>139</v>
      </c>
    </row>
    <row r="3296" spans="1:12">
      <c r="A3296" s="15" t="s">
        <v>4399</v>
      </c>
      <c r="B3296" s="15" t="s">
        <v>1112</v>
      </c>
      <c r="C3296" s="20">
        <v>1</v>
      </c>
      <c r="D3296" s="16">
        <v>15447.06</v>
      </c>
      <c r="E3296" s="21">
        <v>0.02645494489123035</v>
      </c>
      <c r="F3296" s="21">
        <v>0.02292625291778776</v>
      </c>
      <c r="G3296" s="21">
        <v>0.8119552315560812</v>
      </c>
      <c r="H3296" s="21">
        <v>0.8119552315560812</v>
      </c>
      <c r="I3296" s="16">
        <v>510.63</v>
      </c>
      <c r="J3296" s="16">
        <v>538.01</v>
      </c>
      <c r="K3296" s="13">
        <v>27.38</v>
      </c>
      <c r="L3296" s="15" t="s">
        <v>139</v>
      </c>
    </row>
    <row r="3297" spans="1:12">
      <c r="A3297" s="3" t="s">
        <v>4400</v>
      </c>
      <c r="B3297" s="3" t="s">
        <v>451</v>
      </c>
      <c r="C3297" s="5">
        <v>1</v>
      </c>
      <c r="D3297" s="12">
        <v>4557.45</v>
      </c>
      <c r="E3297" s="17">
        <v>0.03162567495404631</v>
      </c>
      <c r="F3297" s="17">
        <v>0.02853373288916042</v>
      </c>
      <c r="G3297" s="17">
        <v>0.8153344817713986</v>
      </c>
      <c r="H3297" s="17">
        <v>0.8153344817713986</v>
      </c>
      <c r="I3297" s="12">
        <v>460.44</v>
      </c>
      <c r="J3297" s="12">
        <v>487.82</v>
      </c>
      <c r="K3297" s="13">
        <v>27.37</v>
      </c>
      <c r="L3297" s="3" t="s">
        <v>139</v>
      </c>
    </row>
    <row r="3298" spans="1:12">
      <c r="A3298" s="15" t="s">
        <v>4401</v>
      </c>
      <c r="B3298" s="15" t="s">
        <v>2542</v>
      </c>
      <c r="C3298" s="20">
        <v>1</v>
      </c>
      <c r="D3298" s="16">
        <v>3286.12</v>
      </c>
      <c r="E3298" s="21">
        <v>0.3936675878720384</v>
      </c>
      <c r="F3298" s="21">
        <v>0.3316929341588259</v>
      </c>
      <c r="G3298" s="21">
        <v>0.8175200158344451</v>
      </c>
      <c r="H3298" s="21">
        <v>0.8175200158344451</v>
      </c>
      <c r="I3298" s="16">
        <v>2919.78</v>
      </c>
      <c r="J3298" s="16">
        <v>2947.13</v>
      </c>
      <c r="K3298" s="13">
        <v>27.35</v>
      </c>
      <c r="L3298" s="15" t="s">
        <v>139</v>
      </c>
    </row>
    <row r="3299" spans="1:12">
      <c r="A3299" s="3" t="s">
        <v>4402</v>
      </c>
      <c r="B3299" s="3" t="s">
        <v>3021</v>
      </c>
      <c r="C3299" s="5">
        <v>1</v>
      </c>
      <c r="D3299" s="12">
        <v>5006.34</v>
      </c>
      <c r="E3299" s="17">
        <v>0.02713964947299339</v>
      </c>
      <c r="F3299" s="17">
        <v>0.02626822297006741</v>
      </c>
      <c r="G3299" s="17">
        <v>0.8133698010138012</v>
      </c>
      <c r="H3299" s="17">
        <v>0.8133698010138012</v>
      </c>
      <c r="I3299" s="12">
        <v>240.37</v>
      </c>
      <c r="J3299" s="12">
        <v>267.72</v>
      </c>
      <c r="K3299" s="13">
        <v>27.35</v>
      </c>
      <c r="L3299" s="3" t="s">
        <v>139</v>
      </c>
    </row>
    <row r="3300" spans="1:12">
      <c r="A3300" s="15" t="s">
        <v>4403</v>
      </c>
      <c r="B3300" s="15" t="s">
        <v>1126</v>
      </c>
      <c r="C3300" s="20">
        <v>1</v>
      </c>
      <c r="D3300" s="16">
        <v>14765.19</v>
      </c>
      <c r="E3300" s="21">
        <v>0.01948230839135796</v>
      </c>
      <c r="F3300" s="21">
        <v>0.01737843959753205</v>
      </c>
      <c r="G3300" s="21">
        <v>0.8165065485240021</v>
      </c>
      <c r="H3300" s="21">
        <v>0.8165065485240021</v>
      </c>
      <c r="I3300" s="16">
        <v>402.36</v>
      </c>
      <c r="J3300" s="16">
        <v>429.69</v>
      </c>
      <c r="K3300" s="13">
        <v>27.33</v>
      </c>
      <c r="L3300" s="15" t="s">
        <v>139</v>
      </c>
    </row>
    <row r="3301" spans="1:12">
      <c r="A3301" s="3" t="s">
        <v>4404</v>
      </c>
      <c r="B3301" s="3" t="s">
        <v>1069</v>
      </c>
      <c r="C3301" s="5">
        <v>1</v>
      </c>
      <c r="D3301" s="12">
        <v>6778.88</v>
      </c>
      <c r="E3301" s="17">
        <v>0.02915360593046443</v>
      </c>
      <c r="F3301" s="17">
        <v>0.03622093311405976</v>
      </c>
      <c r="G3301" s="17">
        <v>0.8112653444674429</v>
      </c>
      <c r="H3301" s="17">
        <v>0.8112653444674429</v>
      </c>
      <c r="I3301" s="12">
        <v>565.38</v>
      </c>
      <c r="J3301" s="12">
        <v>592.6900000000001</v>
      </c>
      <c r="K3301" s="13">
        <v>27.31</v>
      </c>
      <c r="L3301" s="3" t="s">
        <v>139</v>
      </c>
    </row>
    <row r="3302" spans="1:12">
      <c r="A3302" s="15" t="s">
        <v>4405</v>
      </c>
      <c r="B3302" s="15" t="s">
        <v>667</v>
      </c>
      <c r="C3302" s="20">
        <v>1</v>
      </c>
      <c r="D3302" s="16">
        <v>7479.43</v>
      </c>
      <c r="E3302" s="21">
        <v>0.03142177122121483</v>
      </c>
      <c r="F3302" s="21">
        <v>0.02730035314173237</v>
      </c>
      <c r="G3302" s="21">
        <v>0.8169157127776675</v>
      </c>
      <c r="H3302" s="21">
        <v>0.8169157127776675</v>
      </c>
      <c r="I3302" s="16">
        <v>310.23</v>
      </c>
      <c r="J3302" s="16">
        <v>337.53</v>
      </c>
      <c r="K3302" s="13">
        <v>27.3</v>
      </c>
      <c r="L3302" s="15" t="s">
        <v>139</v>
      </c>
    </row>
    <row r="3303" spans="1:12">
      <c r="A3303" s="3" t="s">
        <v>4406</v>
      </c>
      <c r="B3303" s="3" t="s">
        <v>598</v>
      </c>
      <c r="C3303" s="5">
        <v>1</v>
      </c>
      <c r="D3303" s="12">
        <v>4278.75</v>
      </c>
      <c r="E3303" s="17">
        <v>0.1107185540334811</v>
      </c>
      <c r="F3303" s="17">
        <v>0.1112817095060982</v>
      </c>
      <c r="G3303" s="17">
        <v>0.8077520873815068</v>
      </c>
      <c r="H3303" s="17">
        <v>0.8077520873815068</v>
      </c>
      <c r="I3303" s="12">
        <v>1044.51</v>
      </c>
      <c r="J3303" s="12">
        <v>1071.79</v>
      </c>
      <c r="K3303" s="13">
        <v>27.29</v>
      </c>
      <c r="L3303" s="3" t="s">
        <v>139</v>
      </c>
    </row>
    <row r="3304" spans="1:12">
      <c r="A3304" s="15" t="s">
        <v>4407</v>
      </c>
      <c r="B3304" s="15" t="s">
        <v>3244</v>
      </c>
      <c r="C3304" s="20">
        <v>1</v>
      </c>
      <c r="D3304" s="16">
        <v>6812.99</v>
      </c>
      <c r="E3304" s="21">
        <v>0.009181171653118114</v>
      </c>
      <c r="F3304" s="21">
        <v>0.01208320254878668</v>
      </c>
      <c r="G3304" s="21">
        <v>0.8154938758501669</v>
      </c>
      <c r="H3304" s="21">
        <v>0.8154938758501669</v>
      </c>
      <c r="I3304" s="16">
        <v>225.16</v>
      </c>
      <c r="J3304" s="16">
        <v>252.45</v>
      </c>
      <c r="K3304" s="13">
        <v>27.29</v>
      </c>
      <c r="L3304" s="15" t="s">
        <v>139</v>
      </c>
    </row>
    <row r="3305" spans="1:12">
      <c r="A3305" s="3" t="s">
        <v>4408</v>
      </c>
      <c r="B3305" s="3" t="s">
        <v>482</v>
      </c>
      <c r="C3305" s="5">
        <v>1</v>
      </c>
      <c r="D3305" s="12">
        <v>3751.81</v>
      </c>
      <c r="E3305" s="17">
        <v>0.02101054425281288</v>
      </c>
      <c r="F3305" s="17">
        <v>0.02467120522030098</v>
      </c>
      <c r="G3305" s="17">
        <v>0.8118078901607175</v>
      </c>
      <c r="H3305" s="17">
        <v>0.8118078901607175</v>
      </c>
      <c r="I3305" s="12">
        <v>323.75</v>
      </c>
      <c r="J3305" s="12">
        <v>351.02</v>
      </c>
      <c r="K3305" s="13">
        <v>27.27</v>
      </c>
      <c r="L3305" s="3" t="s">
        <v>139</v>
      </c>
    </row>
    <row r="3306" spans="1:12">
      <c r="A3306" s="15" t="s">
        <v>4409</v>
      </c>
      <c r="B3306" s="15" t="s">
        <v>728</v>
      </c>
      <c r="C3306" s="20">
        <v>1</v>
      </c>
      <c r="D3306" s="16">
        <v>16559.66</v>
      </c>
      <c r="E3306" s="21">
        <v>0.006785794894671345</v>
      </c>
      <c r="F3306" s="21">
        <v>0.008893281263138937</v>
      </c>
      <c r="G3306" s="21">
        <v>0.8111955325640877</v>
      </c>
      <c r="H3306" s="21">
        <v>0.8111955325640877</v>
      </c>
      <c r="I3306" s="16">
        <v>260.2</v>
      </c>
      <c r="J3306" s="16">
        <v>287.47</v>
      </c>
      <c r="K3306" s="13">
        <v>27.27</v>
      </c>
      <c r="L3306" s="15" t="s">
        <v>139</v>
      </c>
    </row>
    <row r="3307" spans="1:12">
      <c r="A3307" s="3" t="s">
        <v>4410</v>
      </c>
      <c r="B3307" s="3" t="s">
        <v>2754</v>
      </c>
      <c r="C3307" s="5">
        <v>1</v>
      </c>
      <c r="D3307" s="12">
        <v>5256.17</v>
      </c>
      <c r="E3307" s="17">
        <v>0.02025831414930747</v>
      </c>
      <c r="F3307" s="17">
        <v>0.01836424192700001</v>
      </c>
      <c r="G3307" s="17">
        <v>0.8119794689589611</v>
      </c>
      <c r="H3307" s="17">
        <v>0.8119794689589611</v>
      </c>
      <c r="I3307" s="12">
        <v>269.61</v>
      </c>
      <c r="J3307" s="12">
        <v>296.85</v>
      </c>
      <c r="K3307" s="13">
        <v>27.24</v>
      </c>
      <c r="L3307" s="3" t="s">
        <v>139</v>
      </c>
    </row>
    <row r="3308" spans="1:12">
      <c r="A3308" s="15" t="s">
        <v>4411</v>
      </c>
      <c r="B3308" s="15" t="s">
        <v>1457</v>
      </c>
      <c r="C3308" s="20">
        <v>1</v>
      </c>
      <c r="D3308" s="16">
        <v>10226.21</v>
      </c>
      <c r="E3308" s="21">
        <v>0.01871690475263365</v>
      </c>
      <c r="F3308" s="21">
        <v>0.0172588008399016</v>
      </c>
      <c r="G3308" s="21">
        <v>0.8121662355441913</v>
      </c>
      <c r="H3308" s="21">
        <v>0.8121662355441913</v>
      </c>
      <c r="I3308" s="16">
        <v>199.38</v>
      </c>
      <c r="J3308" s="16">
        <v>226.6</v>
      </c>
      <c r="K3308" s="13">
        <v>27.22</v>
      </c>
      <c r="L3308" s="15" t="s">
        <v>139</v>
      </c>
    </row>
    <row r="3309" spans="1:12">
      <c r="A3309" s="3" t="s">
        <v>4412</v>
      </c>
      <c r="B3309" s="3" t="s">
        <v>1027</v>
      </c>
      <c r="C3309" s="5">
        <v>1</v>
      </c>
      <c r="D3309" s="12">
        <v>3404.02</v>
      </c>
      <c r="E3309" s="17">
        <v>0.03670674537984328</v>
      </c>
      <c r="F3309" s="17">
        <v>0.04718497055744186</v>
      </c>
      <c r="G3309" s="17">
        <v>0.8157392729163391</v>
      </c>
      <c r="H3309" s="17">
        <v>0.8157392729163391</v>
      </c>
      <c r="I3309" s="12">
        <v>317.52</v>
      </c>
      <c r="J3309" s="12">
        <v>344.74</v>
      </c>
      <c r="K3309" s="13">
        <v>27.22</v>
      </c>
      <c r="L3309" s="3" t="s">
        <v>139</v>
      </c>
    </row>
    <row r="3310" spans="1:12">
      <c r="A3310" s="15" t="s">
        <v>4413</v>
      </c>
      <c r="B3310" s="15" t="s">
        <v>824</v>
      </c>
      <c r="C3310" s="20">
        <v>1</v>
      </c>
      <c r="D3310" s="16">
        <v>4690.4</v>
      </c>
      <c r="E3310" s="21">
        <v>0.01815725229609037</v>
      </c>
      <c r="F3310" s="21">
        <v>0.02719890141597078</v>
      </c>
      <c r="G3310" s="21">
        <v>0.8092803235502115</v>
      </c>
      <c r="H3310" s="21">
        <v>0.8092803235502115</v>
      </c>
      <c r="I3310" s="16">
        <v>102.73</v>
      </c>
      <c r="J3310" s="16">
        <v>129.95</v>
      </c>
      <c r="K3310" s="13">
        <v>27.21</v>
      </c>
      <c r="L3310" s="15" t="s">
        <v>139</v>
      </c>
    </row>
    <row r="3311" spans="1:12">
      <c r="A3311" s="3" t="s">
        <v>4414</v>
      </c>
      <c r="B3311" s="3" t="s">
        <v>2714</v>
      </c>
      <c r="C3311" s="5">
        <v>1</v>
      </c>
      <c r="D3311" s="12">
        <v>8709.92</v>
      </c>
      <c r="E3311" s="17">
        <v>0.0443951647104129</v>
      </c>
      <c r="F3311" s="17">
        <v>0.04765150828274441</v>
      </c>
      <c r="G3311" s="17">
        <v>0.8119449234063884</v>
      </c>
      <c r="H3311" s="17">
        <v>0.8119449234063884</v>
      </c>
      <c r="I3311" s="12">
        <v>947.1900000000001</v>
      </c>
      <c r="J3311" s="12">
        <v>974.41</v>
      </c>
      <c r="K3311" s="13">
        <v>27.21</v>
      </c>
      <c r="L3311" s="3" t="s">
        <v>139</v>
      </c>
    </row>
    <row r="3312" spans="1:12">
      <c r="A3312" s="15" t="s">
        <v>4415</v>
      </c>
      <c r="B3312" s="15" t="s">
        <v>1340</v>
      </c>
      <c r="C3312" s="20">
        <v>1</v>
      </c>
      <c r="D3312" s="16">
        <v>16129.14</v>
      </c>
      <c r="E3312" s="21">
        <v>0.0154823296870548</v>
      </c>
      <c r="F3312" s="21">
        <v>0.01448398544939939</v>
      </c>
      <c r="G3312" s="21">
        <v>0.8149774300468338</v>
      </c>
      <c r="H3312" s="21">
        <v>0.8149774300468338</v>
      </c>
      <c r="I3312" s="16">
        <v>508.52</v>
      </c>
      <c r="J3312" s="16">
        <v>535.72</v>
      </c>
      <c r="K3312" s="13">
        <v>27.2</v>
      </c>
      <c r="L3312" s="15" t="s">
        <v>139</v>
      </c>
    </row>
    <row r="3313" spans="1:12">
      <c r="A3313" s="3" t="s">
        <v>4416</v>
      </c>
      <c r="B3313" s="3" t="s">
        <v>2762</v>
      </c>
      <c r="C3313" s="5">
        <v>1</v>
      </c>
      <c r="D3313" s="12">
        <v>17784.04</v>
      </c>
      <c r="E3313" s="17">
        <v>0.02063976438263461</v>
      </c>
      <c r="F3313" s="17">
        <v>0.01857248839507265</v>
      </c>
      <c r="G3313" s="17">
        <v>0.8169513311205078</v>
      </c>
      <c r="H3313" s="17">
        <v>0.8169513311205078</v>
      </c>
      <c r="I3313" s="12">
        <v>472.68</v>
      </c>
      <c r="J3313" s="12">
        <v>499.88</v>
      </c>
      <c r="K3313" s="13">
        <v>27.2</v>
      </c>
      <c r="L3313" s="3" t="s">
        <v>139</v>
      </c>
    </row>
    <row r="3314" spans="1:12">
      <c r="A3314" s="15" t="s">
        <v>4417</v>
      </c>
      <c r="B3314" s="15" t="s">
        <v>901</v>
      </c>
      <c r="C3314" s="20">
        <v>1</v>
      </c>
      <c r="D3314" s="16">
        <v>1640.03</v>
      </c>
      <c r="E3314" s="21">
        <v>0.06859505546284794</v>
      </c>
      <c r="F3314" s="21">
        <v>0.061659821400231</v>
      </c>
      <c r="G3314" s="21">
        <v>0.8175314955163888</v>
      </c>
      <c r="H3314" s="21">
        <v>0.8175314955163888</v>
      </c>
      <c r="I3314" s="16">
        <v>236.05</v>
      </c>
      <c r="J3314" s="16">
        <v>263.24</v>
      </c>
      <c r="K3314" s="13">
        <v>27.19</v>
      </c>
      <c r="L3314" s="15" t="s">
        <v>139</v>
      </c>
    </row>
    <row r="3315" spans="1:12">
      <c r="A3315" s="3" t="s">
        <v>4418</v>
      </c>
      <c r="B3315" s="3" t="s">
        <v>784</v>
      </c>
      <c r="C3315" s="5">
        <v>1</v>
      </c>
      <c r="D3315" s="12">
        <v>4813.51</v>
      </c>
      <c r="E3315" s="17">
        <v>0.03418880004303143</v>
      </c>
      <c r="F3315" s="17">
        <v>0.03049141289275323</v>
      </c>
      <c r="G3315" s="17">
        <v>0.809189406478639</v>
      </c>
      <c r="H3315" s="17">
        <v>0.809189406478639</v>
      </c>
      <c r="I3315" s="12">
        <v>249.97</v>
      </c>
      <c r="J3315" s="12">
        <v>277.15</v>
      </c>
      <c r="K3315" s="13">
        <v>27.18</v>
      </c>
      <c r="L3315" s="3" t="s">
        <v>139</v>
      </c>
    </row>
    <row r="3316" spans="1:12">
      <c r="A3316" s="15" t="s">
        <v>4419</v>
      </c>
      <c r="B3316" s="15" t="s">
        <v>3987</v>
      </c>
      <c r="C3316" s="20">
        <v>1</v>
      </c>
      <c r="D3316" s="16">
        <v>18849.06</v>
      </c>
      <c r="E3316" s="21">
        <v>0.01812099416019884</v>
      </c>
      <c r="F3316" s="21">
        <v>0.01568020398908255</v>
      </c>
      <c r="G3316" s="21">
        <v>0.8114379116818498</v>
      </c>
      <c r="H3316" s="21">
        <v>0.8114379116818498</v>
      </c>
      <c r="I3316" s="16">
        <v>406.65</v>
      </c>
      <c r="J3316" s="16">
        <v>433.82</v>
      </c>
      <c r="K3316" s="13">
        <v>27.17</v>
      </c>
      <c r="L3316" s="15" t="s">
        <v>139</v>
      </c>
    </row>
    <row r="3317" spans="1:12">
      <c r="A3317" s="3" t="s">
        <v>4420</v>
      </c>
      <c r="B3317" s="3" t="s">
        <v>1537</v>
      </c>
      <c r="C3317" s="5">
        <v>1</v>
      </c>
      <c r="D3317" s="12">
        <v>21723.19</v>
      </c>
      <c r="E3317" s="17">
        <v>0.0147767183045975</v>
      </c>
      <c r="F3317" s="17">
        <v>0.01552558466784604</v>
      </c>
      <c r="G3317" s="17">
        <v>0.8130888358606322</v>
      </c>
      <c r="H3317" s="17">
        <v>0.8130888358606322</v>
      </c>
      <c r="I3317" s="12">
        <v>356.63</v>
      </c>
      <c r="J3317" s="12">
        <v>383.79</v>
      </c>
      <c r="K3317" s="13">
        <v>27.16</v>
      </c>
      <c r="L3317" s="3" t="s">
        <v>139</v>
      </c>
    </row>
    <row r="3318" spans="1:12">
      <c r="A3318" s="15" t="s">
        <v>4421</v>
      </c>
      <c r="B3318" s="15" t="s">
        <v>388</v>
      </c>
      <c r="C3318" s="20">
        <v>1</v>
      </c>
      <c r="D3318" s="16">
        <v>10936.29</v>
      </c>
      <c r="E3318" s="21">
        <v>0.01155530422956859</v>
      </c>
      <c r="F3318" s="21">
        <v>0.0108850710279845</v>
      </c>
      <c r="G3318" s="21">
        <v>0.8178378943855609</v>
      </c>
      <c r="H3318" s="21">
        <v>0.8178378943855609</v>
      </c>
      <c r="I3318" s="16">
        <v>167.66</v>
      </c>
      <c r="J3318" s="16">
        <v>194.81</v>
      </c>
      <c r="K3318" s="13">
        <v>27.15</v>
      </c>
      <c r="L3318" s="15" t="s">
        <v>139</v>
      </c>
    </row>
    <row r="3319" spans="1:12">
      <c r="A3319" s="3" t="s">
        <v>4422</v>
      </c>
      <c r="B3319" s="3" t="s">
        <v>3452</v>
      </c>
      <c r="C3319" s="5">
        <v>1</v>
      </c>
      <c r="D3319" s="12">
        <v>23026.11</v>
      </c>
      <c r="E3319" s="17">
        <v>0.01254840139478911</v>
      </c>
      <c r="F3319" s="17">
        <v>0.01619083485066565</v>
      </c>
      <c r="G3319" s="17">
        <v>0.8187505874733771</v>
      </c>
      <c r="H3319" s="17">
        <v>0.8187505874733771</v>
      </c>
      <c r="I3319" s="12">
        <v>304.48</v>
      </c>
      <c r="J3319" s="12">
        <v>331.61</v>
      </c>
      <c r="K3319" s="13">
        <v>27.13</v>
      </c>
      <c r="L3319" s="3" t="s">
        <v>139</v>
      </c>
    </row>
    <row r="3320" spans="1:12">
      <c r="A3320" s="15" t="s">
        <v>4423</v>
      </c>
      <c r="B3320" s="15" t="s">
        <v>1665</v>
      </c>
      <c r="C3320" s="20">
        <v>1</v>
      </c>
      <c r="D3320" s="16">
        <v>24628.88</v>
      </c>
      <c r="E3320" s="21">
        <v>0.01537471623055361</v>
      </c>
      <c r="F3320" s="21">
        <v>0.01298836344638771</v>
      </c>
      <c r="G3320" s="21">
        <v>0.8130279190191091</v>
      </c>
      <c r="H3320" s="21">
        <v>0.8130279190191091</v>
      </c>
      <c r="I3320" s="16">
        <v>648.4</v>
      </c>
      <c r="J3320" s="16">
        <v>675.53</v>
      </c>
      <c r="K3320" s="13">
        <v>27.13</v>
      </c>
      <c r="L3320" s="15" t="s">
        <v>139</v>
      </c>
    </row>
    <row r="3321" spans="1:12">
      <c r="A3321" s="3" t="s">
        <v>4424</v>
      </c>
      <c r="B3321" s="3" t="s">
        <v>792</v>
      </c>
      <c r="C3321" s="5">
        <v>1</v>
      </c>
      <c r="D3321" s="12">
        <v>2280.86</v>
      </c>
      <c r="E3321" s="17">
        <v>0.02073514624937487</v>
      </c>
      <c r="F3321" s="17">
        <v>0.01926283855098439</v>
      </c>
      <c r="G3321" s="17">
        <v>0.8088823937421813</v>
      </c>
      <c r="H3321" s="17">
        <v>0.8088823937421813</v>
      </c>
      <c r="I3321" s="12">
        <v>295.71</v>
      </c>
      <c r="J3321" s="12">
        <v>322.83</v>
      </c>
      <c r="K3321" s="13">
        <v>27.12</v>
      </c>
      <c r="L3321" s="3" t="s">
        <v>139</v>
      </c>
    </row>
    <row r="3322" spans="1:12">
      <c r="A3322" s="15" t="s">
        <v>4425</v>
      </c>
      <c r="B3322" s="15" t="s">
        <v>2013</v>
      </c>
      <c r="C3322" s="20">
        <v>1</v>
      </c>
      <c r="D3322" s="16">
        <v>11427.76</v>
      </c>
      <c r="E3322" s="21">
        <v>0.01331084858174402</v>
      </c>
      <c r="F3322" s="21">
        <v>0.01684879755324597</v>
      </c>
      <c r="G3322" s="21">
        <v>0.8157393137990518</v>
      </c>
      <c r="H3322" s="21">
        <v>0.8157393137990518</v>
      </c>
      <c r="I3322" s="16">
        <v>220.68</v>
      </c>
      <c r="J3322" s="16">
        <v>247.79</v>
      </c>
      <c r="K3322" s="13">
        <v>27.12</v>
      </c>
      <c r="L3322" s="15" t="s">
        <v>139</v>
      </c>
    </row>
    <row r="3323" spans="1:12">
      <c r="A3323" s="3" t="s">
        <v>4426</v>
      </c>
      <c r="B3323" s="3" t="s">
        <v>780</v>
      </c>
      <c r="C3323" s="5">
        <v>1</v>
      </c>
      <c r="D3323" s="12">
        <v>5745.04</v>
      </c>
      <c r="E3323" s="17">
        <v>0.01240157433090433</v>
      </c>
      <c r="F3323" s="17">
        <v>0.01454909051411085</v>
      </c>
      <c r="G3323" s="17">
        <v>0.8109882361358096</v>
      </c>
      <c r="H3323" s="17">
        <v>0.8109882361358096</v>
      </c>
      <c r="I3323" s="12">
        <v>182.89</v>
      </c>
      <c r="J3323" s="12">
        <v>210</v>
      </c>
      <c r="K3323" s="13">
        <v>27.11</v>
      </c>
      <c r="L3323" s="3" t="s">
        <v>139</v>
      </c>
    </row>
    <row r="3324" spans="1:12">
      <c r="A3324" s="15" t="s">
        <v>4427</v>
      </c>
      <c r="B3324" s="15" t="s">
        <v>1971</v>
      </c>
      <c r="C3324" s="20">
        <v>1</v>
      </c>
      <c r="D3324" s="16">
        <v>10853.54</v>
      </c>
      <c r="E3324" s="21">
        <v>0.02595476527740216</v>
      </c>
      <c r="F3324" s="21">
        <v>0.03185465803719313</v>
      </c>
      <c r="G3324" s="21">
        <v>0.8079804978047425</v>
      </c>
      <c r="H3324" s="21">
        <v>0.8079804978047425</v>
      </c>
      <c r="I3324" s="16">
        <v>760.92</v>
      </c>
      <c r="J3324" s="16">
        <v>788.02</v>
      </c>
      <c r="K3324" s="13">
        <v>27.1</v>
      </c>
      <c r="L3324" s="15" t="s">
        <v>139</v>
      </c>
    </row>
    <row r="3325" spans="1:12">
      <c r="A3325" s="3" t="s">
        <v>4428</v>
      </c>
      <c r="B3325" s="3" t="s">
        <v>4429</v>
      </c>
      <c r="C3325" s="5">
        <v>1</v>
      </c>
      <c r="D3325" s="12">
        <v>7831.04</v>
      </c>
      <c r="E3325" s="17">
        <v>0.178607613980247</v>
      </c>
      <c r="F3325" s="17">
        <v>0.2113567465701586</v>
      </c>
      <c r="G3325" s="17">
        <v>0.8075444414178529</v>
      </c>
      <c r="H3325" s="17">
        <v>0.8075444414178529</v>
      </c>
      <c r="I3325" s="12">
        <v>2327.39</v>
      </c>
      <c r="J3325" s="12">
        <v>2354.48</v>
      </c>
      <c r="K3325" s="13">
        <v>27.1</v>
      </c>
      <c r="L3325" s="3" t="s">
        <v>139</v>
      </c>
    </row>
    <row r="3326" spans="1:12">
      <c r="A3326" s="15" t="s">
        <v>4430</v>
      </c>
      <c r="B3326" s="15" t="s">
        <v>964</v>
      </c>
      <c r="C3326" s="20">
        <v>1</v>
      </c>
      <c r="D3326" s="16">
        <v>9751.9</v>
      </c>
      <c r="E3326" s="21">
        <v>0.01759585224794154</v>
      </c>
      <c r="F3326" s="21">
        <v>0.01568426550720812</v>
      </c>
      <c r="G3326" s="21">
        <v>0.8088258625182602</v>
      </c>
      <c r="H3326" s="21">
        <v>0.8088258625182602</v>
      </c>
      <c r="I3326" s="16">
        <v>320.6</v>
      </c>
      <c r="J3326" s="16">
        <v>347.69</v>
      </c>
      <c r="K3326" s="13">
        <v>27.09</v>
      </c>
      <c r="L3326" s="15" t="s">
        <v>139</v>
      </c>
    </row>
    <row r="3327" spans="1:12">
      <c r="A3327" s="3" t="s">
        <v>4431</v>
      </c>
      <c r="B3327" s="3" t="s">
        <v>3987</v>
      </c>
      <c r="C3327" s="5">
        <v>1</v>
      </c>
      <c r="D3327" s="12">
        <v>24564.46</v>
      </c>
      <c r="E3327" s="17">
        <v>0.01617181733581481</v>
      </c>
      <c r="F3327" s="17">
        <v>0.02006142527731226</v>
      </c>
      <c r="G3327" s="17">
        <v>0.8169755590168362</v>
      </c>
      <c r="H3327" s="17">
        <v>0.8169755590168362</v>
      </c>
      <c r="I3327" s="12">
        <v>581.08</v>
      </c>
      <c r="J3327" s="12">
        <v>608.17</v>
      </c>
      <c r="K3327" s="13">
        <v>27.09</v>
      </c>
      <c r="L3327" s="3" t="s">
        <v>139</v>
      </c>
    </row>
    <row r="3328" spans="1:12">
      <c r="A3328" s="15" t="s">
        <v>4432</v>
      </c>
      <c r="B3328" s="15" t="s">
        <v>2125</v>
      </c>
      <c r="C3328" s="20">
        <v>1</v>
      </c>
      <c r="D3328" s="16">
        <v>15480.93</v>
      </c>
      <c r="E3328" s="21">
        <v>0.0199670757847667</v>
      </c>
      <c r="F3328" s="21">
        <v>0.0174095575644602</v>
      </c>
      <c r="G3328" s="21">
        <v>0.8081844625768576</v>
      </c>
      <c r="H3328" s="21">
        <v>0.8081844625768576</v>
      </c>
      <c r="I3328" s="16">
        <v>362.36</v>
      </c>
      <c r="J3328" s="16">
        <v>389.44</v>
      </c>
      <c r="K3328" s="13">
        <v>27.08</v>
      </c>
      <c r="L3328" s="15" t="s">
        <v>139</v>
      </c>
    </row>
    <row r="3329" spans="1:12">
      <c r="A3329" s="3" t="s">
        <v>4433</v>
      </c>
      <c r="B3329" s="3" t="s">
        <v>1102</v>
      </c>
      <c r="C3329" s="5">
        <v>1</v>
      </c>
      <c r="D3329" s="12">
        <v>7391.59</v>
      </c>
      <c r="E3329" s="17">
        <v>0.04298917697574074</v>
      </c>
      <c r="F3329" s="17">
        <v>0.05460884725693003</v>
      </c>
      <c r="G3329" s="17">
        <v>0.8151493873842572</v>
      </c>
      <c r="H3329" s="17">
        <v>0.8151493873842572</v>
      </c>
      <c r="I3329" s="12">
        <v>363.92</v>
      </c>
      <c r="J3329" s="12">
        <v>390.99</v>
      </c>
      <c r="K3329" s="13">
        <v>27.07</v>
      </c>
      <c r="L3329" s="3" t="s">
        <v>139</v>
      </c>
    </row>
    <row r="3330" spans="1:12">
      <c r="A3330" s="15" t="s">
        <v>4434</v>
      </c>
      <c r="B3330" s="15" t="s">
        <v>855</v>
      </c>
      <c r="C3330" s="20">
        <v>1</v>
      </c>
      <c r="D3330" s="16">
        <v>29967.79</v>
      </c>
      <c r="E3330" s="21">
        <v>0.01085910748503436</v>
      </c>
      <c r="F3330" s="21">
        <v>0.01399637823416502</v>
      </c>
      <c r="G3330" s="21">
        <v>0.8148261359327114</v>
      </c>
      <c r="H3330" s="21">
        <v>0.8148261359327114</v>
      </c>
      <c r="I3330" s="16">
        <v>311.1</v>
      </c>
      <c r="J3330" s="16">
        <v>338.16</v>
      </c>
      <c r="K3330" s="13">
        <v>27.06</v>
      </c>
      <c r="L3330" s="15" t="s">
        <v>139</v>
      </c>
    </row>
    <row r="3331" spans="1:12">
      <c r="A3331" s="3" t="s">
        <v>4435</v>
      </c>
      <c r="B3331" s="3" t="s">
        <v>1447</v>
      </c>
      <c r="C3331" s="5">
        <v>1</v>
      </c>
      <c r="D3331" s="12">
        <v>12529.32</v>
      </c>
      <c r="E3331" s="17">
        <v>0.05274521816977448</v>
      </c>
      <c r="F3331" s="17">
        <v>0.04794366783358246</v>
      </c>
      <c r="G3331" s="17">
        <v>0.8162758343827734</v>
      </c>
      <c r="H3331" s="17">
        <v>0.8162758343827734</v>
      </c>
      <c r="I3331" s="12">
        <v>1266.65</v>
      </c>
      <c r="J3331" s="12">
        <v>1293.7</v>
      </c>
      <c r="K3331" s="13">
        <v>27.05</v>
      </c>
      <c r="L3331" s="3" t="s">
        <v>139</v>
      </c>
    </row>
    <row r="3332" spans="1:12">
      <c r="A3332" s="15" t="s">
        <v>4436</v>
      </c>
      <c r="B3332" s="15" t="s">
        <v>4437</v>
      </c>
      <c r="C3332" s="20">
        <v>1</v>
      </c>
      <c r="D3332" s="16">
        <v>11332.63</v>
      </c>
      <c r="E3332" s="21">
        <v>0.01043872306406598</v>
      </c>
      <c r="F3332" s="21">
        <v>0.01483472475977402</v>
      </c>
      <c r="G3332" s="21">
        <v>0.809728474373078</v>
      </c>
      <c r="H3332" s="21">
        <v>0.809728474373078</v>
      </c>
      <c r="I3332" s="16">
        <v>136.32</v>
      </c>
      <c r="J3332" s="16">
        <v>163.37</v>
      </c>
      <c r="K3332" s="13">
        <v>27.05</v>
      </c>
      <c r="L3332" s="15" t="s">
        <v>139</v>
      </c>
    </row>
    <row r="3333" spans="1:12">
      <c r="A3333" s="3" t="s">
        <v>4438</v>
      </c>
      <c r="B3333" s="3" t="s">
        <v>314</v>
      </c>
      <c r="C3333" s="5">
        <v>1</v>
      </c>
      <c r="D3333" s="12">
        <v>21871.22</v>
      </c>
      <c r="E3333" s="17">
        <v>0.010487332940042</v>
      </c>
      <c r="F3333" s="17">
        <v>0.01354533693482761</v>
      </c>
      <c r="G3333" s="17">
        <v>0.8144300540773135</v>
      </c>
      <c r="H3333" s="17">
        <v>0.8144300540773135</v>
      </c>
      <c r="I3333" s="12">
        <v>303.11</v>
      </c>
      <c r="J3333" s="12">
        <v>330.14</v>
      </c>
      <c r="K3333" s="13">
        <v>27.03</v>
      </c>
      <c r="L3333" s="3" t="s">
        <v>139</v>
      </c>
    </row>
    <row r="3334" spans="1:12">
      <c r="A3334" s="15" t="s">
        <v>4439</v>
      </c>
      <c r="B3334" s="15" t="s">
        <v>472</v>
      </c>
      <c r="C3334" s="20">
        <v>1</v>
      </c>
      <c r="D3334" s="16">
        <v>11302.87</v>
      </c>
      <c r="E3334" s="21">
        <v>0.02064247095988957</v>
      </c>
      <c r="F3334" s="21">
        <v>0.02748025804306868</v>
      </c>
      <c r="G3334" s="21">
        <v>0.8132814074834444</v>
      </c>
      <c r="H3334" s="21">
        <v>0.8132814074834444</v>
      </c>
      <c r="I3334" s="16">
        <v>218.37</v>
      </c>
      <c r="J3334" s="16">
        <v>245.39</v>
      </c>
      <c r="K3334" s="13">
        <v>27.02</v>
      </c>
      <c r="L3334" s="15" t="s">
        <v>139</v>
      </c>
    </row>
    <row r="3335" spans="1:12">
      <c r="A3335" s="3" t="s">
        <v>4440</v>
      </c>
      <c r="B3335" s="3" t="s">
        <v>1999</v>
      </c>
      <c r="C3335" s="5">
        <v>1</v>
      </c>
      <c r="D3335" s="12">
        <v>8375.790000000001</v>
      </c>
      <c r="E3335" s="17">
        <v>0.03216051022718808</v>
      </c>
      <c r="F3335" s="17">
        <v>0.04111583358069205</v>
      </c>
      <c r="G3335" s="17">
        <v>0.8123593376860541</v>
      </c>
      <c r="H3335" s="17">
        <v>0.8123593376860541</v>
      </c>
      <c r="I3335" s="12">
        <v>334.49</v>
      </c>
      <c r="J3335" s="12">
        <v>361.51</v>
      </c>
      <c r="K3335" s="13">
        <v>27.02</v>
      </c>
      <c r="L3335" s="3" t="s">
        <v>139</v>
      </c>
    </row>
    <row r="3336" spans="1:12">
      <c r="A3336" s="15" t="s">
        <v>4441</v>
      </c>
      <c r="B3336" s="15" t="s">
        <v>185</v>
      </c>
      <c r="C3336" s="20">
        <v>1</v>
      </c>
      <c r="D3336" s="16">
        <v>19318.23</v>
      </c>
      <c r="E3336" s="21">
        <v>0.01565743763041565</v>
      </c>
      <c r="F3336" s="21">
        <v>0.01984922579602193</v>
      </c>
      <c r="G3336" s="21">
        <v>0.8120260641596933</v>
      </c>
      <c r="H3336" s="21">
        <v>0.8120260641596933</v>
      </c>
      <c r="I3336" s="16">
        <v>388.46</v>
      </c>
      <c r="J3336" s="16">
        <v>415.47</v>
      </c>
      <c r="K3336" s="13">
        <v>27.01</v>
      </c>
      <c r="L3336" s="15" t="s">
        <v>139</v>
      </c>
    </row>
    <row r="3337" spans="1:12">
      <c r="A3337" s="3" t="s">
        <v>4442</v>
      </c>
      <c r="B3337" s="3" t="s">
        <v>2959</v>
      </c>
      <c r="C3337" s="5">
        <v>1</v>
      </c>
      <c r="D3337" s="12">
        <v>15845.51</v>
      </c>
      <c r="E3337" s="17">
        <v>0.01341011017569204</v>
      </c>
      <c r="F3337" s="17">
        <v>0.01768483593172178</v>
      </c>
      <c r="G3337" s="17">
        <v>0.8184180335384255</v>
      </c>
      <c r="H3337" s="17">
        <v>0.8184180335384255</v>
      </c>
      <c r="I3337" s="12">
        <v>240.25</v>
      </c>
      <c r="J3337" s="12">
        <v>267.26</v>
      </c>
      <c r="K3337" s="13">
        <v>27</v>
      </c>
      <c r="L3337" s="3" t="s">
        <v>139</v>
      </c>
    </row>
    <row r="3338" spans="1:12">
      <c r="A3338" s="15" t="s">
        <v>4443</v>
      </c>
      <c r="B3338" s="15" t="s">
        <v>824</v>
      </c>
      <c r="C3338" s="20">
        <v>1</v>
      </c>
      <c r="D3338" s="16">
        <v>9991.6</v>
      </c>
      <c r="E3338" s="21">
        <v>0.01219486868321309</v>
      </c>
      <c r="F3338" s="21">
        <v>0.01530418194033553</v>
      </c>
      <c r="G3338" s="21">
        <v>0.8089900301320136</v>
      </c>
      <c r="H3338" s="21">
        <v>0.8089900301320136</v>
      </c>
      <c r="I3338" s="16">
        <v>462</v>
      </c>
      <c r="J3338" s="16">
        <v>489</v>
      </c>
      <c r="K3338" s="13">
        <v>27</v>
      </c>
      <c r="L3338" s="15" t="s">
        <v>139</v>
      </c>
    </row>
    <row r="3339" spans="1:12">
      <c r="A3339" s="3" t="s">
        <v>4444</v>
      </c>
      <c r="B3339" s="3" t="s">
        <v>364</v>
      </c>
      <c r="C3339" s="5">
        <v>1</v>
      </c>
      <c r="D3339" s="12">
        <v>7859.41</v>
      </c>
      <c r="E3339" s="17">
        <v>0.007969863708924848</v>
      </c>
      <c r="F3339" s="17">
        <v>0.01041417959632837</v>
      </c>
      <c r="G3339" s="17">
        <v>0.8093170406795219</v>
      </c>
      <c r="H3339" s="17">
        <v>0.8093170406795219</v>
      </c>
      <c r="I3339" s="12">
        <v>267.19</v>
      </c>
      <c r="J3339" s="12">
        <v>294.17</v>
      </c>
      <c r="K3339" s="13">
        <v>26.99</v>
      </c>
      <c r="L3339" s="3" t="s">
        <v>139</v>
      </c>
    </row>
    <row r="3340" spans="1:12">
      <c r="A3340" s="15" t="s">
        <v>4445</v>
      </c>
      <c r="B3340" s="15" t="s">
        <v>1742</v>
      </c>
      <c r="C3340" s="20">
        <v>1</v>
      </c>
      <c r="D3340" s="16">
        <v>15132.11</v>
      </c>
      <c r="E3340" s="21">
        <v>0.02257923452927544</v>
      </c>
      <c r="F3340" s="21">
        <v>0.02000975298837457</v>
      </c>
      <c r="G3340" s="21">
        <v>0.8119763454385704</v>
      </c>
      <c r="H3340" s="21">
        <v>0.8119763454385704</v>
      </c>
      <c r="I3340" s="16">
        <v>444.52</v>
      </c>
      <c r="J3340" s="16">
        <v>471.51</v>
      </c>
      <c r="K3340" s="13">
        <v>26.98</v>
      </c>
      <c r="L3340" s="15" t="s">
        <v>139</v>
      </c>
    </row>
    <row r="3341" spans="1:12">
      <c r="A3341" s="3" t="s">
        <v>4446</v>
      </c>
      <c r="B3341" s="3" t="s">
        <v>1167</v>
      </c>
      <c r="C3341" s="5">
        <v>1</v>
      </c>
      <c r="D3341" s="12">
        <v>4399.09</v>
      </c>
      <c r="E3341" s="17">
        <v>0.08460610282254856</v>
      </c>
      <c r="F3341" s="17">
        <v>0.1026675109552196</v>
      </c>
      <c r="G3341" s="17">
        <v>0.812682957907139</v>
      </c>
      <c r="H3341" s="17">
        <v>0.812682957907139</v>
      </c>
      <c r="I3341" s="12">
        <v>958.29</v>
      </c>
      <c r="J3341" s="12">
        <v>985.27</v>
      </c>
      <c r="K3341" s="13">
        <v>26.98</v>
      </c>
      <c r="L3341" s="3" t="s">
        <v>139</v>
      </c>
    </row>
    <row r="3342" spans="1:12">
      <c r="A3342" s="15" t="s">
        <v>4447</v>
      </c>
      <c r="B3342" s="15" t="s">
        <v>1340</v>
      </c>
      <c r="C3342" s="20">
        <v>1</v>
      </c>
      <c r="D3342" s="16">
        <v>7819.97</v>
      </c>
      <c r="E3342" s="21">
        <v>0.01915127218919987</v>
      </c>
      <c r="F3342" s="21">
        <v>0.02543374015679107</v>
      </c>
      <c r="G3342" s="21">
        <v>0.8102573559346044</v>
      </c>
      <c r="H3342" s="21">
        <v>0.8102573559346044</v>
      </c>
      <c r="I3342" s="16">
        <v>196.2</v>
      </c>
      <c r="J3342" s="16">
        <v>223.15</v>
      </c>
      <c r="K3342" s="13">
        <v>26.95</v>
      </c>
      <c r="L3342" s="15" t="s">
        <v>139</v>
      </c>
    </row>
    <row r="3343" spans="1:12">
      <c r="A3343" s="3" t="s">
        <v>4448</v>
      </c>
      <c r="B3343" s="3" t="s">
        <v>256</v>
      </c>
      <c r="C3343" s="5">
        <v>1</v>
      </c>
      <c r="D3343" s="12">
        <v>12929.1</v>
      </c>
      <c r="E3343" s="17">
        <v>0.01766131942828225</v>
      </c>
      <c r="F3343" s="17">
        <v>0.01537232974592926</v>
      </c>
      <c r="G3343" s="17">
        <v>0.8115802323052325</v>
      </c>
      <c r="H3343" s="17">
        <v>0.8115802323052325</v>
      </c>
      <c r="I3343" s="12">
        <v>282.52</v>
      </c>
      <c r="J3343" s="12">
        <v>309.46</v>
      </c>
      <c r="K3343" s="13">
        <v>26.95</v>
      </c>
      <c r="L3343" s="3" t="s">
        <v>139</v>
      </c>
    </row>
    <row r="3344" spans="1:12">
      <c r="A3344" s="15" t="s">
        <v>4449</v>
      </c>
      <c r="B3344" s="15" t="s">
        <v>3354</v>
      </c>
      <c r="C3344" s="20">
        <v>1</v>
      </c>
      <c r="D3344" s="16">
        <v>73168.13</v>
      </c>
      <c r="E3344" s="21">
        <v>0.02226624086970526</v>
      </c>
      <c r="F3344" s="21">
        <v>0.02685648576858893</v>
      </c>
      <c r="G3344" s="21">
        <v>0.8093544089983833</v>
      </c>
      <c r="H3344" s="21">
        <v>0.8093544089983833</v>
      </c>
      <c r="I3344" s="16">
        <v>1484.13</v>
      </c>
      <c r="J3344" s="16">
        <v>1511.07</v>
      </c>
      <c r="K3344" s="13">
        <v>26.94</v>
      </c>
      <c r="L3344" s="15" t="s">
        <v>139</v>
      </c>
    </row>
    <row r="3345" spans="1:12">
      <c r="A3345" s="3" t="s">
        <v>4450</v>
      </c>
      <c r="B3345" s="3" t="s">
        <v>1499</v>
      </c>
      <c r="C3345" s="5">
        <v>1</v>
      </c>
      <c r="D3345" s="12">
        <v>19712.94</v>
      </c>
      <c r="E3345" s="17">
        <v>0.0201010251126159</v>
      </c>
      <c r="F3345" s="17">
        <v>0.01700989715028733</v>
      </c>
      <c r="G3345" s="17">
        <v>0.8144866549110964</v>
      </c>
      <c r="H3345" s="17">
        <v>0.8144866549110964</v>
      </c>
      <c r="I3345" s="12">
        <v>415.99</v>
      </c>
      <c r="J3345" s="12">
        <v>442.94</v>
      </c>
      <c r="K3345" s="13">
        <v>26.94</v>
      </c>
      <c r="L3345" s="3" t="s">
        <v>139</v>
      </c>
    </row>
    <row r="3346" spans="1:12">
      <c r="A3346" s="15" t="s">
        <v>4451</v>
      </c>
      <c r="B3346" s="15" t="s">
        <v>4452</v>
      </c>
      <c r="C3346" s="20">
        <v>1</v>
      </c>
      <c r="D3346" s="16">
        <v>1878.67</v>
      </c>
      <c r="E3346" s="21">
        <v>0.07298630745746626</v>
      </c>
      <c r="F3346" s="21">
        <v>0.07416560675270072</v>
      </c>
      <c r="G3346" s="21">
        <v>0.8100578317086504</v>
      </c>
      <c r="H3346" s="21">
        <v>0.8100578317086504</v>
      </c>
      <c r="I3346" s="16">
        <v>163.54</v>
      </c>
      <c r="J3346" s="16">
        <v>190.48</v>
      </c>
      <c r="K3346" s="13">
        <v>26.94</v>
      </c>
      <c r="L3346" s="15" t="s">
        <v>139</v>
      </c>
    </row>
    <row r="3347" spans="1:12">
      <c r="A3347" s="3" t="s">
        <v>4453</v>
      </c>
      <c r="B3347" s="3" t="s">
        <v>905</v>
      </c>
      <c r="C3347" s="5">
        <v>1</v>
      </c>
      <c r="D3347" s="12">
        <v>8419.58</v>
      </c>
      <c r="E3347" s="17">
        <v>0.01820882589243952</v>
      </c>
      <c r="F3347" s="17">
        <v>0.01822280419598475</v>
      </c>
      <c r="G3347" s="17">
        <v>0.8131671673690863</v>
      </c>
      <c r="H3347" s="17">
        <v>0.8131671673690863</v>
      </c>
      <c r="I3347" s="12">
        <v>547.6799999999999</v>
      </c>
      <c r="J3347" s="12">
        <v>574.61</v>
      </c>
      <c r="K3347" s="13">
        <v>26.94</v>
      </c>
      <c r="L3347" s="3" t="s">
        <v>139</v>
      </c>
    </row>
    <row r="3348" spans="1:12">
      <c r="A3348" s="15" t="s">
        <v>4454</v>
      </c>
      <c r="B3348" s="15" t="s">
        <v>613</v>
      </c>
      <c r="C3348" s="20">
        <v>1</v>
      </c>
      <c r="D3348" s="16">
        <v>19808.96</v>
      </c>
      <c r="E3348" s="21">
        <v>0.04326649867176288</v>
      </c>
      <c r="F3348" s="21">
        <v>0.04249690135313971</v>
      </c>
      <c r="G3348" s="21">
        <v>0.810224941881713</v>
      </c>
      <c r="H3348" s="21">
        <v>0.810224941881713</v>
      </c>
      <c r="I3348" s="16">
        <v>906.8200000000001</v>
      </c>
      <c r="J3348" s="16">
        <v>933.75</v>
      </c>
      <c r="K3348" s="13">
        <v>26.93</v>
      </c>
      <c r="L3348" s="15" t="s">
        <v>139</v>
      </c>
    </row>
    <row r="3349" spans="1:12">
      <c r="A3349" s="3" t="s">
        <v>4455</v>
      </c>
      <c r="B3349" s="3" t="s">
        <v>3904</v>
      </c>
      <c r="C3349" s="5">
        <v>1</v>
      </c>
      <c r="D3349" s="12">
        <v>5208.23</v>
      </c>
      <c r="E3349" s="17">
        <v>0.008769048393654624</v>
      </c>
      <c r="F3349" s="17">
        <v>0.0119357379912111</v>
      </c>
      <c r="G3349" s="17">
        <v>0.8181130918292259</v>
      </c>
      <c r="H3349" s="17">
        <v>0.8181130918292259</v>
      </c>
      <c r="I3349" s="12">
        <v>183.57</v>
      </c>
      <c r="J3349" s="12">
        <v>210.5</v>
      </c>
      <c r="K3349" s="13">
        <v>26.93</v>
      </c>
      <c r="L3349" s="3" t="s">
        <v>139</v>
      </c>
    </row>
    <row r="3350" spans="1:12">
      <c r="A3350" s="15" t="s">
        <v>4456</v>
      </c>
      <c r="B3350" s="15" t="s">
        <v>2500</v>
      </c>
      <c r="C3350" s="20">
        <v>1</v>
      </c>
      <c r="D3350" s="16">
        <v>12445.57</v>
      </c>
      <c r="E3350" s="21">
        <v>0.01961988847832267</v>
      </c>
      <c r="F3350" s="21">
        <v>0.01729912741389762</v>
      </c>
      <c r="G3350" s="21">
        <v>0.8156025317786975</v>
      </c>
      <c r="H3350" s="21">
        <v>0.8156025317786975</v>
      </c>
      <c r="I3350" s="16">
        <v>274.97</v>
      </c>
      <c r="J3350" s="16">
        <v>301.89</v>
      </c>
      <c r="K3350" s="13">
        <v>26.92</v>
      </c>
      <c r="L3350" s="15" t="s">
        <v>139</v>
      </c>
    </row>
    <row r="3351" spans="1:12">
      <c r="A3351" s="3" t="s">
        <v>4457</v>
      </c>
      <c r="B3351" s="3" t="s">
        <v>1080</v>
      </c>
      <c r="C3351" s="5">
        <v>1</v>
      </c>
      <c r="D3351" s="12">
        <v>11931.01</v>
      </c>
      <c r="E3351" s="17">
        <v>0.02809914784638778</v>
      </c>
      <c r="F3351" s="17">
        <v>0.03017811454424545</v>
      </c>
      <c r="G3351" s="17">
        <v>0.815448718744505</v>
      </c>
      <c r="H3351" s="17">
        <v>0.815448718744505</v>
      </c>
      <c r="I3351" s="12">
        <v>917.1799999999999</v>
      </c>
      <c r="J3351" s="12">
        <v>944.1</v>
      </c>
      <c r="K3351" s="13">
        <v>26.92</v>
      </c>
      <c r="L3351" s="3" t="s">
        <v>139</v>
      </c>
    </row>
    <row r="3352" spans="1:12">
      <c r="A3352" s="15" t="s">
        <v>4458</v>
      </c>
      <c r="B3352" s="15" t="s">
        <v>1718</v>
      </c>
      <c r="C3352" s="20">
        <v>1</v>
      </c>
      <c r="D3352" s="16">
        <v>8204.610000000001</v>
      </c>
      <c r="E3352" s="21">
        <v>0.01388389650034854</v>
      </c>
      <c r="F3352" s="21">
        <v>0.02000228551301311</v>
      </c>
      <c r="G3352" s="21">
        <v>0.8151680308324029</v>
      </c>
      <c r="H3352" s="21">
        <v>0.8151680308324029</v>
      </c>
      <c r="I3352" s="16">
        <v>125</v>
      </c>
      <c r="J3352" s="16">
        <v>151.92</v>
      </c>
      <c r="K3352" s="13">
        <v>26.92</v>
      </c>
      <c r="L3352" s="15" t="s">
        <v>139</v>
      </c>
    </row>
    <row r="3353" spans="1:12">
      <c r="A3353" s="3" t="s">
        <v>4459</v>
      </c>
      <c r="B3353" s="3" t="s">
        <v>511</v>
      </c>
      <c r="C3353" s="5">
        <v>1</v>
      </c>
      <c r="D3353" s="12">
        <v>11949.44</v>
      </c>
      <c r="E3353" s="17">
        <v>0.02050072318075276</v>
      </c>
      <c r="F3353" s="17">
        <v>0.02603380957825411</v>
      </c>
      <c r="G3353" s="17">
        <v>0.8080821585549873</v>
      </c>
      <c r="H3353" s="17">
        <v>0.8080821585549873</v>
      </c>
      <c r="I3353" s="12">
        <v>374.51</v>
      </c>
      <c r="J3353" s="12">
        <v>401.42</v>
      </c>
      <c r="K3353" s="13">
        <v>26.9</v>
      </c>
      <c r="L3353" s="3" t="s">
        <v>139</v>
      </c>
    </row>
    <row r="3354" spans="1:12">
      <c r="A3354" s="15" t="s">
        <v>4460</v>
      </c>
      <c r="B3354" s="15" t="s">
        <v>826</v>
      </c>
      <c r="C3354" s="20">
        <v>1</v>
      </c>
      <c r="D3354" s="16">
        <v>21594.78</v>
      </c>
      <c r="E3354" s="21">
        <v>0.0347797615622335</v>
      </c>
      <c r="F3354" s="21">
        <v>0.02845144911312747</v>
      </c>
      <c r="G3354" s="21">
        <v>0.8080767026966962</v>
      </c>
      <c r="H3354" s="21">
        <v>0.8080767026966962</v>
      </c>
      <c r="I3354" s="16">
        <v>964.3099999999999</v>
      </c>
      <c r="J3354" s="16">
        <v>991.2</v>
      </c>
      <c r="K3354" s="13">
        <v>26.89</v>
      </c>
      <c r="L3354" s="15" t="s">
        <v>139</v>
      </c>
    </row>
    <row r="3355" spans="1:12">
      <c r="A3355" s="3" t="s">
        <v>4461</v>
      </c>
      <c r="B3355" s="3" t="s">
        <v>308</v>
      </c>
      <c r="C3355" s="5">
        <v>1</v>
      </c>
      <c r="D3355" s="12">
        <v>11019.16</v>
      </c>
      <c r="E3355" s="17">
        <v>0.1219448229387855</v>
      </c>
      <c r="F3355" s="17">
        <v>0.1432735543345121</v>
      </c>
      <c r="G3355" s="17">
        <v>0.8162395038422577</v>
      </c>
      <c r="H3355" s="17">
        <v>0.8162395038422577</v>
      </c>
      <c r="I3355" s="12">
        <v>2627.02</v>
      </c>
      <c r="J3355" s="12">
        <v>2653.91</v>
      </c>
      <c r="K3355" s="13">
        <v>26.89</v>
      </c>
      <c r="L3355" s="3" t="s">
        <v>139</v>
      </c>
    </row>
    <row r="3356" spans="1:12">
      <c r="A3356" s="15" t="s">
        <v>4462</v>
      </c>
      <c r="B3356" s="15" t="s">
        <v>3997</v>
      </c>
      <c r="C3356" s="20">
        <v>1</v>
      </c>
      <c r="D3356" s="16">
        <v>5224.11</v>
      </c>
      <c r="E3356" s="21">
        <v>0.01331728188490954</v>
      </c>
      <c r="F3356" s="21">
        <v>0.01888198979776187</v>
      </c>
      <c r="G3356" s="21">
        <v>0.8120626154839642</v>
      </c>
      <c r="H3356" s="21">
        <v>0.8120626154839642</v>
      </c>
      <c r="I3356" s="16">
        <v>137.1</v>
      </c>
      <c r="J3356" s="16">
        <v>163.98</v>
      </c>
      <c r="K3356" s="13">
        <v>26.88</v>
      </c>
      <c r="L3356" s="15" t="s">
        <v>139</v>
      </c>
    </row>
    <row r="3357" spans="1:12">
      <c r="A3357" s="3" t="s">
        <v>4463</v>
      </c>
      <c r="B3357" s="3" t="s">
        <v>1773</v>
      </c>
      <c r="C3357" s="5">
        <v>1</v>
      </c>
      <c r="D3357" s="12">
        <v>20793.54</v>
      </c>
      <c r="E3357" s="17">
        <v>0.01378689598938035</v>
      </c>
      <c r="F3357" s="17">
        <v>0.01192301479330093</v>
      </c>
      <c r="G3357" s="17">
        <v>0.8124550571943039</v>
      </c>
      <c r="H3357" s="17">
        <v>0.8124550571943039</v>
      </c>
      <c r="I3357" s="12">
        <v>403.16</v>
      </c>
      <c r="J3357" s="12">
        <v>430.03</v>
      </c>
      <c r="K3357" s="13">
        <v>26.87</v>
      </c>
      <c r="L3357" s="3" t="s">
        <v>139</v>
      </c>
    </row>
    <row r="3358" spans="1:12">
      <c r="A3358" s="15" t="s">
        <v>4464</v>
      </c>
      <c r="B3358" s="15" t="s">
        <v>1673</v>
      </c>
      <c r="C3358" s="20">
        <v>1</v>
      </c>
      <c r="D3358" s="16">
        <v>6014.49</v>
      </c>
      <c r="E3358" s="21">
        <v>0.06146164055061946</v>
      </c>
      <c r="F3358" s="21">
        <v>0.05639323855040668</v>
      </c>
      <c r="G3358" s="21">
        <v>0.8153242464431952</v>
      </c>
      <c r="H3358" s="21">
        <v>0.8153242464431952</v>
      </c>
      <c r="I3358" s="16">
        <v>501.72</v>
      </c>
      <c r="J3358" s="16">
        <v>528.59</v>
      </c>
      <c r="K3358" s="13">
        <v>26.87</v>
      </c>
      <c r="L3358" s="15" t="s">
        <v>139</v>
      </c>
    </row>
    <row r="3359" spans="1:12">
      <c r="A3359" s="3" t="s">
        <v>4465</v>
      </c>
      <c r="B3359" s="3" t="s">
        <v>4466</v>
      </c>
      <c r="C3359" s="5">
        <v>1</v>
      </c>
      <c r="D3359" s="12">
        <v>4872.83</v>
      </c>
      <c r="E3359" s="17">
        <v>0.101840709371449</v>
      </c>
      <c r="F3359" s="17">
        <v>0.1131609131900427</v>
      </c>
      <c r="G3359" s="17">
        <v>0.8078627785527135</v>
      </c>
      <c r="H3359" s="17">
        <v>0.8078627785527135</v>
      </c>
      <c r="I3359" s="12">
        <v>950.05</v>
      </c>
      <c r="J3359" s="12">
        <v>976.89</v>
      </c>
      <c r="K3359" s="13">
        <v>26.84</v>
      </c>
      <c r="L3359" s="3" t="s">
        <v>139</v>
      </c>
    </row>
    <row r="3360" spans="1:12">
      <c r="A3360" s="15" t="s">
        <v>4467</v>
      </c>
      <c r="B3360" s="15" t="s">
        <v>2346</v>
      </c>
      <c r="C3360" s="20">
        <v>1</v>
      </c>
      <c r="D3360" s="16">
        <v>8643.57</v>
      </c>
      <c r="E3360" s="21">
        <v>0.02933556954297111</v>
      </c>
      <c r="F3360" s="21">
        <v>0.02789048005781387</v>
      </c>
      <c r="G3360" s="21">
        <v>0.8178460681221063</v>
      </c>
      <c r="H3360" s="21">
        <v>0.8178460681221063</v>
      </c>
      <c r="I3360" s="16">
        <v>285.63</v>
      </c>
      <c r="J3360" s="16">
        <v>312.47</v>
      </c>
      <c r="K3360" s="13">
        <v>26.83</v>
      </c>
      <c r="L3360" s="15" t="s">
        <v>139</v>
      </c>
    </row>
    <row r="3361" spans="1:12">
      <c r="A3361" s="3" t="s">
        <v>4468</v>
      </c>
      <c r="B3361" s="3" t="s">
        <v>1126</v>
      </c>
      <c r="C3361" s="5">
        <v>1</v>
      </c>
      <c r="D3361" s="12">
        <v>5097.49</v>
      </c>
      <c r="E3361" s="17">
        <v>0.04162893461776203</v>
      </c>
      <c r="F3361" s="17">
        <v>0.03862745663621366</v>
      </c>
      <c r="G3361" s="17">
        <v>0.814615742558541</v>
      </c>
      <c r="H3361" s="17">
        <v>0.814615742558541</v>
      </c>
      <c r="I3361" s="12">
        <v>302.88</v>
      </c>
      <c r="J3361" s="12">
        <v>329.7</v>
      </c>
      <c r="K3361" s="13">
        <v>26.82</v>
      </c>
      <c r="L3361" s="3" t="s">
        <v>139</v>
      </c>
    </row>
    <row r="3362" spans="1:12">
      <c r="A3362" s="15" t="s">
        <v>4469</v>
      </c>
      <c r="B3362" s="15" t="s">
        <v>148</v>
      </c>
      <c r="C3362" s="20">
        <v>1</v>
      </c>
      <c r="D3362" s="16">
        <v>16394.84</v>
      </c>
      <c r="E3362" s="21">
        <v>0.01676002923596237</v>
      </c>
      <c r="F3362" s="21">
        <v>0.02049344886614029</v>
      </c>
      <c r="G3362" s="21">
        <v>0.8148107193426619</v>
      </c>
      <c r="H3362" s="21">
        <v>0.8148107193426619</v>
      </c>
      <c r="I3362" s="16">
        <v>362</v>
      </c>
      <c r="J3362" s="16">
        <v>388.82</v>
      </c>
      <c r="K3362" s="13">
        <v>26.82</v>
      </c>
      <c r="L3362" s="15" t="s">
        <v>139</v>
      </c>
    </row>
    <row r="3363" spans="1:12">
      <c r="A3363" s="3" t="s">
        <v>4470</v>
      </c>
      <c r="B3363" s="3" t="s">
        <v>1567</v>
      </c>
      <c r="C3363" s="5">
        <v>1</v>
      </c>
      <c r="D3363" s="12">
        <v>15742.62</v>
      </c>
      <c r="E3363" s="17">
        <v>0.03723184603950747</v>
      </c>
      <c r="F3363" s="17">
        <v>0.04516024073640122</v>
      </c>
      <c r="G3363" s="17">
        <v>0.8171005392596858</v>
      </c>
      <c r="H3363" s="17">
        <v>0.8171005392596858</v>
      </c>
      <c r="I3363" s="12">
        <v>1092.32</v>
      </c>
      <c r="J3363" s="12">
        <v>1119.14</v>
      </c>
      <c r="K3363" s="13">
        <v>26.82</v>
      </c>
      <c r="L3363" s="3" t="s">
        <v>139</v>
      </c>
    </row>
    <row r="3364" spans="1:12">
      <c r="A3364" s="15" t="s">
        <v>4471</v>
      </c>
      <c r="B3364" s="15" t="s">
        <v>574</v>
      </c>
      <c r="C3364" s="20">
        <v>1</v>
      </c>
      <c r="D3364" s="16">
        <v>10328.9</v>
      </c>
      <c r="E3364" s="21">
        <v>0.0248684271205584</v>
      </c>
      <c r="F3364" s="21">
        <v>0.02265876899790166</v>
      </c>
      <c r="G3364" s="21">
        <v>0.818961129884141</v>
      </c>
      <c r="H3364" s="21">
        <v>0.818961129884141</v>
      </c>
      <c r="I3364" s="16">
        <v>296.88</v>
      </c>
      <c r="J3364" s="16">
        <v>323.67</v>
      </c>
      <c r="K3364" s="13">
        <v>26.8</v>
      </c>
      <c r="L3364" s="15" t="s">
        <v>139</v>
      </c>
    </row>
    <row r="3365" spans="1:12">
      <c r="A3365" s="3" t="s">
        <v>4472</v>
      </c>
      <c r="B3365" s="3" t="s">
        <v>3383</v>
      </c>
      <c r="C3365" s="5">
        <v>1</v>
      </c>
      <c r="D3365" s="12">
        <v>4491.68</v>
      </c>
      <c r="E3365" s="17">
        <v>0.01526394343841566</v>
      </c>
      <c r="F3365" s="17">
        <v>0.02336293826953586</v>
      </c>
      <c r="G3365" s="17">
        <v>0.8075950274521374</v>
      </c>
      <c r="H3365" s="17">
        <v>0.8075950274521374</v>
      </c>
      <c r="I3365" s="12">
        <v>91.04000000000001</v>
      </c>
      <c r="J3365" s="12">
        <v>117.84</v>
      </c>
      <c r="K3365" s="13">
        <v>26.8</v>
      </c>
      <c r="L3365" s="3" t="s">
        <v>139</v>
      </c>
    </row>
    <row r="3366" spans="1:12">
      <c r="A3366" s="15" t="s">
        <v>4473</v>
      </c>
      <c r="B3366" s="15" t="s">
        <v>561</v>
      </c>
      <c r="C3366" s="20">
        <v>1</v>
      </c>
      <c r="D3366" s="16">
        <v>8279.51</v>
      </c>
      <c r="E3366" s="21">
        <v>0.01551356290246811</v>
      </c>
      <c r="F3366" s="21">
        <v>0.01422370604601633</v>
      </c>
      <c r="G3366" s="21">
        <v>0.8133801858626434</v>
      </c>
      <c r="H3366" s="21">
        <v>0.8133801858626434</v>
      </c>
      <c r="I3366" s="16">
        <v>174.11</v>
      </c>
      <c r="J3366" s="16">
        <v>200.92</v>
      </c>
      <c r="K3366" s="13">
        <v>26.8</v>
      </c>
      <c r="L3366" s="15" t="s">
        <v>139</v>
      </c>
    </row>
    <row r="3367" spans="1:12">
      <c r="A3367" s="3" t="s">
        <v>4474</v>
      </c>
      <c r="B3367" s="3" t="s">
        <v>2485</v>
      </c>
      <c r="C3367" s="5">
        <v>1</v>
      </c>
      <c r="D3367" s="12">
        <v>10382.92</v>
      </c>
      <c r="E3367" s="17">
        <v>0.09229854942952384</v>
      </c>
      <c r="F3367" s="17">
        <v>0.1101843343011455</v>
      </c>
      <c r="G3367" s="17">
        <v>0.8104666591574504</v>
      </c>
      <c r="H3367" s="17">
        <v>0.8104666591574504</v>
      </c>
      <c r="I3367" s="12">
        <v>2050.35</v>
      </c>
      <c r="J3367" s="12">
        <v>2077.14</v>
      </c>
      <c r="K3367" s="13">
        <v>26.79</v>
      </c>
      <c r="L3367" s="3" t="s">
        <v>139</v>
      </c>
    </row>
    <row r="3368" spans="1:12">
      <c r="A3368" s="15" t="s">
        <v>4475</v>
      </c>
      <c r="B3368" s="15" t="s">
        <v>931</v>
      </c>
      <c r="C3368" s="20">
        <v>1</v>
      </c>
      <c r="D3368" s="16">
        <v>15242.47</v>
      </c>
      <c r="E3368" s="21">
        <v>0.01844278629729325</v>
      </c>
      <c r="F3368" s="21">
        <v>0.02258012371383444</v>
      </c>
      <c r="G3368" s="21">
        <v>0.8103213910715237</v>
      </c>
      <c r="H3368" s="21">
        <v>0.8103213910715237</v>
      </c>
      <c r="I3368" s="16">
        <v>819.67</v>
      </c>
      <c r="J3368" s="16">
        <v>846.46</v>
      </c>
      <c r="K3368" s="13">
        <v>26.79</v>
      </c>
      <c r="L3368" s="15" t="s">
        <v>139</v>
      </c>
    </row>
    <row r="3369" spans="1:12">
      <c r="A3369" s="3" t="s">
        <v>4476</v>
      </c>
      <c r="B3369" s="3" t="s">
        <v>642</v>
      </c>
      <c r="C3369" s="5">
        <v>1</v>
      </c>
      <c r="D3369" s="12">
        <v>14760.16</v>
      </c>
      <c r="E3369" s="17">
        <v>0.009231442700689313</v>
      </c>
      <c r="F3369" s="17">
        <v>0.009931500949725464</v>
      </c>
      <c r="G3369" s="17">
        <v>0.815867542144224</v>
      </c>
      <c r="H3369" s="17">
        <v>0.815867542144224</v>
      </c>
      <c r="I3369" s="12">
        <v>508.34</v>
      </c>
      <c r="J3369" s="12">
        <v>535.12</v>
      </c>
      <c r="K3369" s="13">
        <v>26.78</v>
      </c>
      <c r="L3369" s="3" t="s">
        <v>139</v>
      </c>
    </row>
    <row r="3370" spans="1:12">
      <c r="A3370" s="15" t="s">
        <v>4477</v>
      </c>
      <c r="B3370" s="15" t="s">
        <v>277</v>
      </c>
      <c r="C3370" s="20">
        <v>1</v>
      </c>
      <c r="D3370" s="16">
        <v>51958.17</v>
      </c>
      <c r="E3370" s="21">
        <v>0.009207261046870228</v>
      </c>
      <c r="F3370" s="21">
        <v>0.01143875042711597</v>
      </c>
      <c r="G3370" s="21">
        <v>0.8135127817989298</v>
      </c>
      <c r="H3370" s="21">
        <v>0.8135127817989298</v>
      </c>
      <c r="I3370" s="16">
        <v>563.4299999999999</v>
      </c>
      <c r="J3370" s="16">
        <v>590.22</v>
      </c>
      <c r="K3370" s="13">
        <v>26.78</v>
      </c>
      <c r="L3370" s="15" t="s">
        <v>139</v>
      </c>
    </row>
    <row r="3371" spans="1:12">
      <c r="A3371" s="3" t="s">
        <v>4478</v>
      </c>
      <c r="B3371" s="3" t="s">
        <v>3169</v>
      </c>
      <c r="C3371" s="5">
        <v>1</v>
      </c>
      <c r="D3371" s="12">
        <v>18077.91</v>
      </c>
      <c r="E3371" s="17">
        <v>0.01010696110802981</v>
      </c>
      <c r="F3371" s="17">
        <v>0.01273453624282378</v>
      </c>
      <c r="G3371" s="17">
        <v>0.818740909444326</v>
      </c>
      <c r="H3371" s="17">
        <v>0.818740909444326</v>
      </c>
      <c r="I3371" s="12">
        <v>430.19</v>
      </c>
      <c r="J3371" s="12">
        <v>456.96</v>
      </c>
      <c r="K3371" s="13">
        <v>26.77</v>
      </c>
      <c r="L3371" s="3" t="s">
        <v>139</v>
      </c>
    </row>
    <row r="3372" spans="1:12">
      <c r="A3372" s="15" t="s">
        <v>4479</v>
      </c>
      <c r="B3372" s="15" t="s">
        <v>1238</v>
      </c>
      <c r="C3372" s="20">
        <v>1</v>
      </c>
      <c r="D3372" s="16">
        <v>27251.15</v>
      </c>
      <c r="E3372" s="21">
        <v>0.02915360594033485</v>
      </c>
      <c r="F3372" s="21">
        <v>0.0358598724176973</v>
      </c>
      <c r="G3372" s="21">
        <v>0.8150340158840298</v>
      </c>
      <c r="H3372" s="21">
        <v>0.8150340158840298</v>
      </c>
      <c r="I3372" s="16">
        <v>686.73</v>
      </c>
      <c r="J3372" s="16">
        <v>713.49</v>
      </c>
      <c r="K3372" s="13">
        <v>26.76</v>
      </c>
      <c r="L3372" s="15" t="s">
        <v>139</v>
      </c>
    </row>
    <row r="3373" spans="1:12">
      <c r="A3373" s="3" t="s">
        <v>4480</v>
      </c>
      <c r="B3373" s="3" t="s">
        <v>288</v>
      </c>
      <c r="C3373" s="5">
        <v>1</v>
      </c>
      <c r="D3373" s="12">
        <v>9622.09</v>
      </c>
      <c r="E3373" s="17">
        <v>0.02309793361421015</v>
      </c>
      <c r="F3373" s="17">
        <v>0.0299451251741311</v>
      </c>
      <c r="G3373" s="17">
        <v>0.8108950677041318</v>
      </c>
      <c r="H3373" s="17">
        <v>0.8108950677041318</v>
      </c>
      <c r="I3373" s="12">
        <v>283</v>
      </c>
      <c r="J3373" s="12">
        <v>309.75</v>
      </c>
      <c r="K3373" s="13">
        <v>26.75</v>
      </c>
      <c r="L3373" s="3" t="s">
        <v>139</v>
      </c>
    </row>
    <row r="3374" spans="1:12">
      <c r="A3374" s="15" t="s">
        <v>4481</v>
      </c>
      <c r="B3374" s="15" t="s">
        <v>191</v>
      </c>
      <c r="C3374" s="20">
        <v>1</v>
      </c>
      <c r="D3374" s="16">
        <v>39474.53</v>
      </c>
      <c r="E3374" s="21">
        <v>0.01498339186744543</v>
      </c>
      <c r="F3374" s="21">
        <v>0.01231390369639244</v>
      </c>
      <c r="G3374" s="21">
        <v>0.8119082551925855</v>
      </c>
      <c r="H3374" s="21">
        <v>0.8119082551925855</v>
      </c>
      <c r="I3374" s="16">
        <v>770.9400000000001</v>
      </c>
      <c r="J3374" s="16">
        <v>797.6900000000001</v>
      </c>
      <c r="K3374" s="13">
        <v>26.75</v>
      </c>
      <c r="L3374" s="15" t="s">
        <v>139</v>
      </c>
    </row>
    <row r="3375" spans="1:12">
      <c r="A3375" s="3" t="s">
        <v>4482</v>
      </c>
      <c r="B3375" s="3" t="s">
        <v>2588</v>
      </c>
      <c r="C3375" s="5">
        <v>1</v>
      </c>
      <c r="D3375" s="12">
        <v>6103.02</v>
      </c>
      <c r="E3375" s="17">
        <v>0.03486259419939031</v>
      </c>
      <c r="F3375" s="17">
        <v>0.0312653825347497</v>
      </c>
      <c r="G3375" s="17">
        <v>0.8176434121381886</v>
      </c>
      <c r="H3375" s="17">
        <v>0.8176434121381886</v>
      </c>
      <c r="I3375" s="12">
        <v>258.04</v>
      </c>
      <c r="J3375" s="12">
        <v>284.79</v>
      </c>
      <c r="K3375" s="13">
        <v>26.75</v>
      </c>
      <c r="L3375" s="3" t="s">
        <v>139</v>
      </c>
    </row>
    <row r="3376" spans="1:12">
      <c r="A3376" s="15" t="s">
        <v>4483</v>
      </c>
      <c r="B3376" s="15" t="s">
        <v>504</v>
      </c>
      <c r="C3376" s="20">
        <v>1</v>
      </c>
      <c r="D3376" s="16">
        <v>17468.98</v>
      </c>
      <c r="E3376" s="21">
        <v>0.05104995235762691</v>
      </c>
      <c r="F3376" s="21">
        <v>0.06104973319009262</v>
      </c>
      <c r="G3376" s="21">
        <v>0.8135298654485714</v>
      </c>
      <c r="H3376" s="21">
        <v>0.8135298654485714</v>
      </c>
      <c r="I3376" s="16">
        <v>2263.57</v>
      </c>
      <c r="J3376" s="16">
        <v>2290.3</v>
      </c>
      <c r="K3376" s="13">
        <v>26.73</v>
      </c>
      <c r="L3376" s="15" t="s">
        <v>139</v>
      </c>
    </row>
    <row r="3377" spans="1:12">
      <c r="A3377" s="3" t="s">
        <v>4484</v>
      </c>
      <c r="B3377" s="3" t="s">
        <v>279</v>
      </c>
      <c r="C3377" s="5">
        <v>1</v>
      </c>
      <c r="D3377" s="12">
        <v>17699.1</v>
      </c>
      <c r="E3377" s="17">
        <v>0.01239437463064414</v>
      </c>
      <c r="F3377" s="17">
        <v>0.01604303717465596</v>
      </c>
      <c r="G3377" s="17">
        <v>0.8172405767478109</v>
      </c>
      <c r="H3377" s="17">
        <v>0.8172405767478109</v>
      </c>
      <c r="I3377" s="12">
        <v>291.39</v>
      </c>
      <c r="J3377" s="12">
        <v>318.13</v>
      </c>
      <c r="K3377" s="13">
        <v>26.73</v>
      </c>
      <c r="L3377" s="3" t="s">
        <v>139</v>
      </c>
    </row>
    <row r="3378" spans="1:12">
      <c r="A3378" s="15" t="s">
        <v>4485</v>
      </c>
      <c r="B3378" s="15" t="s">
        <v>2125</v>
      </c>
      <c r="C3378" s="20">
        <v>1</v>
      </c>
      <c r="D3378" s="16">
        <v>12881.92</v>
      </c>
      <c r="E3378" s="21">
        <v>0.03382338837458625</v>
      </c>
      <c r="F3378" s="21">
        <v>0.04222482066893114</v>
      </c>
      <c r="G3378" s="21">
        <v>0.8137057151782614</v>
      </c>
      <c r="H3378" s="21">
        <v>0.8137057151782614</v>
      </c>
      <c r="I3378" s="16">
        <v>476.04</v>
      </c>
      <c r="J3378" s="16">
        <v>502.75</v>
      </c>
      <c r="K3378" s="13">
        <v>26.71</v>
      </c>
      <c r="L3378" s="15" t="s">
        <v>139</v>
      </c>
    </row>
    <row r="3379" spans="1:12">
      <c r="A3379" s="3" t="s">
        <v>4486</v>
      </c>
      <c r="B3379" s="3" t="s">
        <v>1264</v>
      </c>
      <c r="C3379" s="5">
        <v>1</v>
      </c>
      <c r="D3379" s="12">
        <v>5447.8</v>
      </c>
      <c r="E3379" s="17">
        <v>0.03363369711519053</v>
      </c>
      <c r="F3379" s="17">
        <v>0.04174506934297256</v>
      </c>
      <c r="G3379" s="17">
        <v>0.814432182964681</v>
      </c>
      <c r="H3379" s="17">
        <v>0.814432182964681</v>
      </c>
      <c r="I3379" s="12">
        <v>561.9400000000001</v>
      </c>
      <c r="J3379" s="12">
        <v>588.65</v>
      </c>
      <c r="K3379" s="13">
        <v>26.71</v>
      </c>
      <c r="L3379" s="3" t="s">
        <v>139</v>
      </c>
    </row>
    <row r="3380" spans="1:12">
      <c r="A3380" s="15" t="s">
        <v>4487</v>
      </c>
      <c r="B3380" s="15" t="s">
        <v>1501</v>
      </c>
      <c r="C3380" s="20">
        <v>1</v>
      </c>
      <c r="D3380" s="16">
        <v>5063.41</v>
      </c>
      <c r="E3380" s="21">
        <v>0.02456616235482068</v>
      </c>
      <c r="F3380" s="21">
        <v>0.02345344503850565</v>
      </c>
      <c r="G3380" s="21">
        <v>0.8083753832100705</v>
      </c>
      <c r="H3380" s="21">
        <v>0.8083753832100705</v>
      </c>
      <c r="I3380" s="16">
        <v>151.84</v>
      </c>
      <c r="J3380" s="16">
        <v>178.54</v>
      </c>
      <c r="K3380" s="13">
        <v>26.7</v>
      </c>
      <c r="L3380" s="15" t="s">
        <v>139</v>
      </c>
    </row>
    <row r="3381" spans="1:12">
      <c r="A3381" s="3" t="s">
        <v>4488</v>
      </c>
      <c r="B3381" s="3" t="s">
        <v>2101</v>
      </c>
      <c r="C3381" s="5">
        <v>1</v>
      </c>
      <c r="D3381" s="12">
        <v>15922.38</v>
      </c>
      <c r="E3381" s="17">
        <v>0.01427475807194193</v>
      </c>
      <c r="F3381" s="17">
        <v>0.01843501936072383</v>
      </c>
      <c r="G3381" s="17">
        <v>0.8110330814781612</v>
      </c>
      <c r="H3381" s="17">
        <v>0.8110330814781612</v>
      </c>
      <c r="I3381" s="12">
        <v>298.43</v>
      </c>
      <c r="J3381" s="12">
        <v>325.12</v>
      </c>
      <c r="K3381" s="13">
        <v>26.69</v>
      </c>
      <c r="L3381" s="3" t="s">
        <v>139</v>
      </c>
    </row>
    <row r="3382" spans="1:12">
      <c r="A3382" s="15" t="s">
        <v>4489</v>
      </c>
      <c r="B3382" s="15" t="s">
        <v>2945</v>
      </c>
      <c r="C3382" s="20">
        <v>1</v>
      </c>
      <c r="D3382" s="16">
        <v>25474.68</v>
      </c>
      <c r="E3382" s="21">
        <v>0.01056066751930629</v>
      </c>
      <c r="F3382" s="21">
        <v>0.01349901839908839</v>
      </c>
      <c r="G3382" s="21">
        <v>0.814173204096028</v>
      </c>
      <c r="H3382" s="21">
        <v>0.814173204096028</v>
      </c>
      <c r="I3382" s="16">
        <v>342.51</v>
      </c>
      <c r="J3382" s="16">
        <v>369.2</v>
      </c>
      <c r="K3382" s="13">
        <v>26.69</v>
      </c>
      <c r="L3382" s="15" t="s">
        <v>139</v>
      </c>
    </row>
    <row r="3383" spans="1:12">
      <c r="A3383" s="3" t="s">
        <v>4490</v>
      </c>
      <c r="B3383" s="3" t="s">
        <v>181</v>
      </c>
      <c r="C3383" s="5">
        <v>1</v>
      </c>
      <c r="D3383" s="12">
        <v>21383.57</v>
      </c>
      <c r="E3383" s="17">
        <v>0.009626425602079547</v>
      </c>
      <c r="F3383" s="17">
        <v>0.01068595258708753</v>
      </c>
      <c r="G3383" s="17">
        <v>0.8166210718278822</v>
      </c>
      <c r="H3383" s="17">
        <v>0.8166210718278822</v>
      </c>
      <c r="I3383" s="12">
        <v>308.08</v>
      </c>
      <c r="J3383" s="12">
        <v>334.74</v>
      </c>
      <c r="K3383" s="13">
        <v>26.66</v>
      </c>
      <c r="L3383" s="3" t="s">
        <v>139</v>
      </c>
    </row>
    <row r="3384" spans="1:12">
      <c r="A3384" s="15" t="s">
        <v>4491</v>
      </c>
      <c r="B3384" s="15" t="s">
        <v>203</v>
      </c>
      <c r="C3384" s="20">
        <v>1</v>
      </c>
      <c r="D3384" s="16">
        <v>26696.36</v>
      </c>
      <c r="E3384" s="21">
        <v>0.04280126751834598</v>
      </c>
      <c r="F3384" s="21">
        <v>0.03482873741661383</v>
      </c>
      <c r="G3384" s="21">
        <v>0.8152669275070121</v>
      </c>
      <c r="H3384" s="21">
        <v>0.8152669275070121</v>
      </c>
      <c r="I3384" s="16">
        <v>2422.8</v>
      </c>
      <c r="J3384" s="16">
        <v>2449.45</v>
      </c>
      <c r="K3384" s="13">
        <v>26.65</v>
      </c>
      <c r="L3384" s="15" t="s">
        <v>139</v>
      </c>
    </row>
    <row r="3385" spans="1:12">
      <c r="A3385" s="3" t="s">
        <v>4492</v>
      </c>
      <c r="B3385" s="3" t="s">
        <v>2669</v>
      </c>
      <c r="C3385" s="5">
        <v>1</v>
      </c>
      <c r="D3385" s="12">
        <v>4893.03</v>
      </c>
      <c r="E3385" s="17">
        <v>0.01206614404680528</v>
      </c>
      <c r="F3385" s="17">
        <v>0.01166239613402567</v>
      </c>
      <c r="G3385" s="17">
        <v>0.8101487795143394</v>
      </c>
      <c r="H3385" s="17">
        <v>0.8101487795143394</v>
      </c>
      <c r="I3385" s="12">
        <v>234.82</v>
      </c>
      <c r="J3385" s="12">
        <v>261.47</v>
      </c>
      <c r="K3385" s="13">
        <v>26.65</v>
      </c>
      <c r="L3385" s="3" t="s">
        <v>139</v>
      </c>
    </row>
    <row r="3386" spans="1:12">
      <c r="A3386" s="15" t="s">
        <v>4493</v>
      </c>
      <c r="B3386" s="15" t="s">
        <v>576</v>
      </c>
      <c r="C3386" s="20">
        <v>1</v>
      </c>
      <c r="D3386" s="16">
        <v>15874.69</v>
      </c>
      <c r="E3386" s="21">
        <v>0.02869295511122926</v>
      </c>
      <c r="F3386" s="21">
        <v>0.03559839678110153</v>
      </c>
      <c r="G3386" s="21">
        <v>0.8098853625653828</v>
      </c>
      <c r="H3386" s="21">
        <v>0.8098853625653828</v>
      </c>
      <c r="I3386" s="16">
        <v>555.64</v>
      </c>
      <c r="J3386" s="16">
        <v>582.27</v>
      </c>
      <c r="K3386" s="13">
        <v>26.62</v>
      </c>
      <c r="L3386" s="15" t="s">
        <v>139</v>
      </c>
    </row>
    <row r="3387" spans="1:12">
      <c r="A3387" s="3" t="s">
        <v>4494</v>
      </c>
      <c r="B3387" s="3" t="s">
        <v>215</v>
      </c>
      <c r="C3387" s="5">
        <v>1</v>
      </c>
      <c r="D3387" s="12">
        <v>5010.74</v>
      </c>
      <c r="E3387" s="17">
        <v>0.0267657277058892</v>
      </c>
      <c r="F3387" s="17">
        <v>0.03558528709364651</v>
      </c>
      <c r="G3387" s="17">
        <v>0.813882552179936</v>
      </c>
      <c r="H3387" s="17">
        <v>0.813882552179936</v>
      </c>
      <c r="I3387" s="12">
        <v>214.39</v>
      </c>
      <c r="J3387" s="12">
        <v>240.99</v>
      </c>
      <c r="K3387" s="13">
        <v>26.6</v>
      </c>
      <c r="L3387" s="3" t="s">
        <v>139</v>
      </c>
    </row>
    <row r="3388" spans="1:12">
      <c r="A3388" s="15" t="s">
        <v>4495</v>
      </c>
      <c r="B3388" s="15" t="s">
        <v>476</v>
      </c>
      <c r="C3388" s="20">
        <v>1</v>
      </c>
      <c r="D3388" s="16">
        <v>14466.93</v>
      </c>
      <c r="E3388" s="21">
        <v>0.02536875404777061</v>
      </c>
      <c r="F3388" s="21">
        <v>0.03189404850831647</v>
      </c>
      <c r="G3388" s="21">
        <v>0.8080848801154098</v>
      </c>
      <c r="H3388" s="21">
        <v>0.8080848801154098</v>
      </c>
      <c r="I3388" s="16">
        <v>431.98</v>
      </c>
      <c r="J3388" s="16">
        <v>458.58</v>
      </c>
      <c r="K3388" s="13">
        <v>26.6</v>
      </c>
      <c r="L3388" s="15" t="s">
        <v>139</v>
      </c>
    </row>
    <row r="3389" spans="1:12">
      <c r="A3389" s="3" t="s">
        <v>4496</v>
      </c>
      <c r="B3389" s="3" t="s">
        <v>3008</v>
      </c>
      <c r="C3389" s="5">
        <v>1</v>
      </c>
      <c r="D3389" s="12">
        <v>8296.389999999999</v>
      </c>
      <c r="E3389" s="17">
        <v>0.02808797554715294</v>
      </c>
      <c r="F3389" s="17">
        <v>0.02536456329534505</v>
      </c>
      <c r="G3389" s="17">
        <v>0.8148454928529399</v>
      </c>
      <c r="H3389" s="17">
        <v>0.8148454928529399</v>
      </c>
      <c r="I3389" s="12">
        <v>676.2</v>
      </c>
      <c r="J3389" s="12">
        <v>702.79</v>
      </c>
      <c r="K3389" s="13">
        <v>26.6</v>
      </c>
      <c r="L3389" s="3" t="s">
        <v>139</v>
      </c>
    </row>
    <row r="3390" spans="1:12">
      <c r="A3390" s="15" t="s">
        <v>4497</v>
      </c>
      <c r="B3390" s="15" t="s">
        <v>1120</v>
      </c>
      <c r="C3390" s="20">
        <v>1</v>
      </c>
      <c r="D3390" s="16">
        <v>16750.1</v>
      </c>
      <c r="E3390" s="21">
        <v>0.02741529102883643</v>
      </c>
      <c r="F3390" s="21">
        <v>0.03396843845554447</v>
      </c>
      <c r="G3390" s="21">
        <v>0.8188932271183207</v>
      </c>
      <c r="H3390" s="21">
        <v>0.8188932271183207</v>
      </c>
      <c r="I3390" s="16">
        <v>572.5700000000001</v>
      </c>
      <c r="J3390" s="16">
        <v>599.15</v>
      </c>
      <c r="K3390" s="13">
        <v>26.58</v>
      </c>
      <c r="L3390" s="15" t="s">
        <v>139</v>
      </c>
    </row>
    <row r="3391" spans="1:12">
      <c r="A3391" s="3" t="s">
        <v>4498</v>
      </c>
      <c r="B3391" s="3" t="s">
        <v>730</v>
      </c>
      <c r="C3391" s="5">
        <v>1</v>
      </c>
      <c r="D3391" s="12">
        <v>2506.48</v>
      </c>
      <c r="E3391" s="17">
        <v>0.01048733294004195</v>
      </c>
      <c r="F3391" s="17">
        <v>0.01574492820778959</v>
      </c>
      <c r="G3391" s="17">
        <v>0.8141733709158985</v>
      </c>
      <c r="H3391" s="17">
        <v>0.8141733709158985</v>
      </c>
      <c r="I3391" s="12">
        <v>100.88</v>
      </c>
      <c r="J3391" s="12">
        <v>127.46</v>
      </c>
      <c r="K3391" s="13">
        <v>26.58</v>
      </c>
      <c r="L3391" s="3" t="s">
        <v>139</v>
      </c>
    </row>
    <row r="3392" spans="1:12">
      <c r="A3392" s="15" t="s">
        <v>4499</v>
      </c>
      <c r="B3392" s="15" t="s">
        <v>525</v>
      </c>
      <c r="C3392" s="20">
        <v>1</v>
      </c>
      <c r="D3392" s="16">
        <v>8850.92</v>
      </c>
      <c r="E3392" s="21">
        <v>0.01427475807194237</v>
      </c>
      <c r="F3392" s="21">
        <v>0.01991335910234326</v>
      </c>
      <c r="G3392" s="21">
        <v>0.8150107048534294</v>
      </c>
      <c r="H3392" s="21">
        <v>0.8150107048534294</v>
      </c>
      <c r="I3392" s="16">
        <v>150.19</v>
      </c>
      <c r="J3392" s="16">
        <v>176.76</v>
      </c>
      <c r="K3392" s="13">
        <v>26.57</v>
      </c>
      <c r="L3392" s="15" t="s">
        <v>139</v>
      </c>
    </row>
    <row r="3393" spans="1:12">
      <c r="A3393" s="3" t="s">
        <v>4500</v>
      </c>
      <c r="B3393" s="3" t="s">
        <v>3317</v>
      </c>
      <c r="C3393" s="5">
        <v>1</v>
      </c>
      <c r="D3393" s="12">
        <v>5666.12</v>
      </c>
      <c r="E3393" s="17">
        <v>0.01531684238863469</v>
      </c>
      <c r="F3393" s="17">
        <v>0.01408316652672356</v>
      </c>
      <c r="G3393" s="17">
        <v>0.8175957196717842</v>
      </c>
      <c r="H3393" s="17">
        <v>0.8175957196717842</v>
      </c>
      <c r="I3393" s="12">
        <v>173.41</v>
      </c>
      <c r="J3393" s="12">
        <v>199.98</v>
      </c>
      <c r="K3393" s="13">
        <v>26.57</v>
      </c>
      <c r="L3393" s="3" t="s">
        <v>139</v>
      </c>
    </row>
    <row r="3394" spans="1:12">
      <c r="A3394" s="15" t="s">
        <v>4501</v>
      </c>
      <c r="B3394" s="15" t="s">
        <v>1280</v>
      </c>
      <c r="C3394" s="20">
        <v>1</v>
      </c>
      <c r="D3394" s="16">
        <v>8699.09</v>
      </c>
      <c r="E3394" s="21">
        <v>0.01595537329008357</v>
      </c>
      <c r="F3394" s="21">
        <v>0.01473260446210691</v>
      </c>
      <c r="G3394" s="21">
        <v>0.8103541873792343</v>
      </c>
      <c r="H3394" s="21">
        <v>0.8103541873792343</v>
      </c>
      <c r="I3394" s="16">
        <v>191.76</v>
      </c>
      <c r="J3394" s="16">
        <v>218.31</v>
      </c>
      <c r="K3394" s="13">
        <v>26.55</v>
      </c>
      <c r="L3394" s="15" t="s">
        <v>139</v>
      </c>
    </row>
    <row r="3395" spans="1:12">
      <c r="A3395" s="3" t="s">
        <v>4502</v>
      </c>
      <c r="B3395" s="3" t="s">
        <v>701</v>
      </c>
      <c r="C3395" s="5">
        <v>1</v>
      </c>
      <c r="D3395" s="12">
        <v>19689.07</v>
      </c>
      <c r="E3395" s="17">
        <v>0.01585932590976066</v>
      </c>
      <c r="F3395" s="17">
        <v>0.01353289880602988</v>
      </c>
      <c r="G3395" s="17">
        <v>0.8188557393501331</v>
      </c>
      <c r="H3395" s="17">
        <v>0.8188557393501331</v>
      </c>
      <c r="I3395" s="12">
        <v>421.18</v>
      </c>
      <c r="J3395" s="12">
        <v>447.73</v>
      </c>
      <c r="K3395" s="13">
        <v>26.55</v>
      </c>
      <c r="L3395" s="3" t="s">
        <v>139</v>
      </c>
    </row>
    <row r="3396" spans="1:12">
      <c r="A3396" s="15" t="s">
        <v>4503</v>
      </c>
      <c r="B3396" s="15" t="s">
        <v>476</v>
      </c>
      <c r="C3396" s="20">
        <v>1</v>
      </c>
      <c r="D3396" s="16">
        <v>13364.48</v>
      </c>
      <c r="E3396" s="21">
        <v>0.009982533068257022</v>
      </c>
      <c r="F3396" s="21">
        <v>0.01279814475724757</v>
      </c>
      <c r="G3396" s="21">
        <v>0.8133240687393579</v>
      </c>
      <c r="H3396" s="21">
        <v>0.8133240687393579</v>
      </c>
      <c r="I3396" s="16">
        <v>228.36</v>
      </c>
      <c r="J3396" s="16">
        <v>254.9</v>
      </c>
      <c r="K3396" s="13">
        <v>26.54</v>
      </c>
      <c r="L3396" s="15" t="s">
        <v>139</v>
      </c>
    </row>
    <row r="3397" spans="1:12">
      <c r="A3397" s="3" t="s">
        <v>4504</v>
      </c>
      <c r="B3397" s="3" t="s">
        <v>899</v>
      </c>
      <c r="C3397" s="5">
        <v>1</v>
      </c>
      <c r="D3397" s="12">
        <v>11899.59</v>
      </c>
      <c r="E3397" s="17">
        <v>0.01740310764860398</v>
      </c>
      <c r="F3397" s="17">
        <v>0.02217567888544334</v>
      </c>
      <c r="G3397" s="17">
        <v>0.814139276410592</v>
      </c>
      <c r="H3397" s="17">
        <v>0.814139276410592</v>
      </c>
      <c r="I3397" s="12">
        <v>259.29</v>
      </c>
      <c r="J3397" s="12">
        <v>285.83</v>
      </c>
      <c r="K3397" s="13">
        <v>26.53</v>
      </c>
      <c r="L3397" s="3" t="s">
        <v>139</v>
      </c>
    </row>
    <row r="3398" spans="1:12">
      <c r="A3398" s="15" t="s">
        <v>4505</v>
      </c>
      <c r="B3398" s="15" t="s">
        <v>3997</v>
      </c>
      <c r="C3398" s="20">
        <v>1</v>
      </c>
      <c r="D3398" s="16">
        <v>37244.17</v>
      </c>
      <c r="E3398" s="21">
        <v>0.01019899442669275</v>
      </c>
      <c r="F3398" s="21">
        <v>0.0128315852387294</v>
      </c>
      <c r="G3398" s="21">
        <v>0.8130534370988958</v>
      </c>
      <c r="H3398" s="21">
        <v>0.8130534370988958</v>
      </c>
      <c r="I3398" s="16">
        <v>434.89</v>
      </c>
      <c r="J3398" s="16">
        <v>461.38</v>
      </c>
      <c r="K3398" s="13">
        <v>26.5</v>
      </c>
      <c r="L3398" s="15" t="s">
        <v>139</v>
      </c>
    </row>
    <row r="3399" spans="1:12">
      <c r="A3399" s="3" t="s">
        <v>4506</v>
      </c>
      <c r="B3399" s="3" t="s">
        <v>436</v>
      </c>
      <c r="C3399" s="5">
        <v>1</v>
      </c>
      <c r="D3399" s="12">
        <v>7722.58</v>
      </c>
      <c r="E3399" s="17">
        <v>0.05406328392663046</v>
      </c>
      <c r="F3399" s="17">
        <v>0.06738613418287323</v>
      </c>
      <c r="G3399" s="17">
        <v>0.8148917266081295</v>
      </c>
      <c r="H3399" s="17">
        <v>0.8148917266081295</v>
      </c>
      <c r="I3399" s="12">
        <v>479.82</v>
      </c>
      <c r="J3399" s="12">
        <v>506.32</v>
      </c>
      <c r="K3399" s="13">
        <v>26.5</v>
      </c>
      <c r="L3399" s="3" t="s">
        <v>139</v>
      </c>
    </row>
    <row r="3400" spans="1:12">
      <c r="A3400" s="15" t="s">
        <v>4507</v>
      </c>
      <c r="B3400" s="15" t="s">
        <v>1424</v>
      </c>
      <c r="C3400" s="20">
        <v>1</v>
      </c>
      <c r="D3400" s="16">
        <v>21765.13</v>
      </c>
      <c r="E3400" s="21">
        <v>0.01372416447896434</v>
      </c>
      <c r="F3400" s="21">
        <v>0.0168171725928967</v>
      </c>
      <c r="G3400" s="21">
        <v>0.8172318795237025</v>
      </c>
      <c r="H3400" s="21">
        <v>0.8172318795237025</v>
      </c>
      <c r="I3400" s="16">
        <v>796.46</v>
      </c>
      <c r="J3400" s="16">
        <v>822.96</v>
      </c>
      <c r="K3400" s="13">
        <v>26.49</v>
      </c>
      <c r="L3400" s="15" t="s">
        <v>139</v>
      </c>
    </row>
    <row r="3401" spans="1:12">
      <c r="A3401" s="3" t="s">
        <v>4508</v>
      </c>
      <c r="B3401" s="3" t="s">
        <v>189</v>
      </c>
      <c r="C3401" s="5">
        <v>1</v>
      </c>
      <c r="D3401" s="12">
        <v>2914</v>
      </c>
      <c r="E3401" s="17">
        <v>0.2364735438638305</v>
      </c>
      <c r="F3401" s="17">
        <v>0.2823147420204761</v>
      </c>
      <c r="G3401" s="17">
        <v>0.8151528257715044</v>
      </c>
      <c r="H3401" s="17">
        <v>0.8151528257715044</v>
      </c>
      <c r="I3401" s="12">
        <v>1125.83</v>
      </c>
      <c r="J3401" s="12">
        <v>1152.31</v>
      </c>
      <c r="K3401" s="13">
        <v>26.48</v>
      </c>
      <c r="L3401" s="3" t="s">
        <v>139</v>
      </c>
    </row>
    <row r="3402" spans="1:12">
      <c r="A3402" s="15" t="s">
        <v>4509</v>
      </c>
      <c r="B3402" s="15" t="s">
        <v>1442</v>
      </c>
      <c r="C3402" s="20">
        <v>1</v>
      </c>
      <c r="D3402" s="16">
        <v>14134.51</v>
      </c>
      <c r="E3402" s="21">
        <v>0.008427991930391824</v>
      </c>
      <c r="F3402" s="21">
        <v>0.01070214214815481</v>
      </c>
      <c r="G3402" s="21">
        <v>0.8103680319170958</v>
      </c>
      <c r="H3402" s="21">
        <v>0.8103680319170958</v>
      </c>
      <c r="I3402" s="16">
        <v>377.33</v>
      </c>
      <c r="J3402" s="16">
        <v>403.8</v>
      </c>
      <c r="K3402" s="13">
        <v>26.47</v>
      </c>
      <c r="L3402" s="15" t="s">
        <v>139</v>
      </c>
    </row>
    <row r="3403" spans="1:12">
      <c r="A3403" s="3" t="s">
        <v>4510</v>
      </c>
      <c r="B3403" s="3" t="s">
        <v>1092</v>
      </c>
      <c r="C3403" s="5">
        <v>1</v>
      </c>
      <c r="D3403" s="12">
        <v>26628.45</v>
      </c>
      <c r="E3403" s="17">
        <v>0.01083953000645458</v>
      </c>
      <c r="F3403" s="17">
        <v>0.01331229932900124</v>
      </c>
      <c r="G3403" s="17">
        <v>0.8104554793353421</v>
      </c>
      <c r="H3403" s="17">
        <v>0.8104554793353421</v>
      </c>
      <c r="I3403" s="12">
        <v>737.2</v>
      </c>
      <c r="J3403" s="12">
        <v>763.67</v>
      </c>
      <c r="K3403" s="13">
        <v>26.47</v>
      </c>
      <c r="L3403" s="3" t="s">
        <v>139</v>
      </c>
    </row>
    <row r="3404" spans="1:12">
      <c r="A3404" s="15" t="s">
        <v>4511</v>
      </c>
      <c r="B3404" s="15" t="s">
        <v>1371</v>
      </c>
      <c r="C3404" s="20">
        <v>1</v>
      </c>
      <c r="D3404" s="16">
        <v>13469.53</v>
      </c>
      <c r="E3404" s="21">
        <v>0.02386102447930943</v>
      </c>
      <c r="F3404" s="21">
        <v>0.02187909990579963</v>
      </c>
      <c r="G3404" s="21">
        <v>0.8152296041959785</v>
      </c>
      <c r="H3404" s="21">
        <v>0.8152296041959785</v>
      </c>
      <c r="I3404" s="16">
        <v>342.14</v>
      </c>
      <c r="J3404" s="16">
        <v>368.6</v>
      </c>
      <c r="K3404" s="13">
        <v>26.45</v>
      </c>
      <c r="L3404" s="15" t="s">
        <v>139</v>
      </c>
    </row>
    <row r="3405" spans="1:12">
      <c r="A3405" s="3" t="s">
        <v>4512</v>
      </c>
      <c r="B3405" s="3" t="s">
        <v>2079</v>
      </c>
      <c r="C3405" s="5">
        <v>1</v>
      </c>
      <c r="D3405" s="12">
        <v>6964.03</v>
      </c>
      <c r="E3405" s="17">
        <v>0.01786674831904268</v>
      </c>
      <c r="F3405" s="17">
        <v>0.01617203234658212</v>
      </c>
      <c r="G3405" s="17">
        <v>0.8082555769714277</v>
      </c>
      <c r="H3405" s="17">
        <v>0.8082555769714277</v>
      </c>
      <c r="I3405" s="12">
        <v>190.33</v>
      </c>
      <c r="J3405" s="12">
        <v>216.78</v>
      </c>
      <c r="K3405" s="13">
        <v>26.44</v>
      </c>
      <c r="L3405" s="3" t="s">
        <v>139</v>
      </c>
    </row>
    <row r="3406" spans="1:12">
      <c r="A3406" s="15" t="s">
        <v>4513</v>
      </c>
      <c r="B3406" s="15" t="s">
        <v>236</v>
      </c>
      <c r="C3406" s="20">
        <v>1</v>
      </c>
      <c r="D3406" s="16">
        <v>10352.31</v>
      </c>
      <c r="E3406" s="21">
        <v>0.009410816246954844</v>
      </c>
      <c r="F3406" s="21">
        <v>0.01202350492334741</v>
      </c>
      <c r="G3406" s="21">
        <v>0.8075160082341013</v>
      </c>
      <c r="H3406" s="21">
        <v>0.8075160082341013</v>
      </c>
      <c r="I3406" s="16">
        <v>217.15</v>
      </c>
      <c r="J3406" s="16">
        <v>243.59</v>
      </c>
      <c r="K3406" s="13">
        <v>26.44</v>
      </c>
      <c r="L3406" s="15" t="s">
        <v>139</v>
      </c>
    </row>
    <row r="3407" spans="1:12">
      <c r="A3407" s="3" t="s">
        <v>4514</v>
      </c>
      <c r="B3407" s="3" t="s">
        <v>883</v>
      </c>
      <c r="C3407" s="5">
        <v>1</v>
      </c>
      <c r="D3407" s="12">
        <v>13702.98</v>
      </c>
      <c r="E3407" s="17">
        <v>0.03417907313826182</v>
      </c>
      <c r="F3407" s="17">
        <v>0.0307821246672943</v>
      </c>
      <c r="G3407" s="17">
        <v>0.8086386021938246</v>
      </c>
      <c r="H3407" s="17">
        <v>0.8086386021938246</v>
      </c>
      <c r="I3407" s="12">
        <v>731.8</v>
      </c>
      <c r="J3407" s="12">
        <v>758.23</v>
      </c>
      <c r="K3407" s="13">
        <v>26.43</v>
      </c>
      <c r="L3407" s="3" t="s">
        <v>139</v>
      </c>
    </row>
    <row r="3408" spans="1:12">
      <c r="A3408" s="15" t="s">
        <v>4515</v>
      </c>
      <c r="B3408" s="15" t="s">
        <v>3021</v>
      </c>
      <c r="C3408" s="20">
        <v>1</v>
      </c>
      <c r="D3408" s="16">
        <v>3903.04</v>
      </c>
      <c r="E3408" s="21">
        <v>0.06491087729016798</v>
      </c>
      <c r="F3408" s="21">
        <v>0.08030300838928399</v>
      </c>
      <c r="G3408" s="21">
        <v>0.8125043426921517</v>
      </c>
      <c r="H3408" s="21">
        <v>0.8125043426921517</v>
      </c>
      <c r="I3408" s="16">
        <v>569.45</v>
      </c>
      <c r="J3408" s="16">
        <v>595.87</v>
      </c>
      <c r="K3408" s="13">
        <v>26.42</v>
      </c>
      <c r="L3408" s="15" t="s">
        <v>139</v>
      </c>
    </row>
    <row r="3409" spans="1:12">
      <c r="A3409" s="3" t="s">
        <v>4516</v>
      </c>
      <c r="B3409" s="3" t="s">
        <v>2550</v>
      </c>
      <c r="C3409" s="5">
        <v>1</v>
      </c>
      <c r="D3409" s="12">
        <v>10235.39</v>
      </c>
      <c r="E3409" s="17">
        <v>0.02267761252209806</v>
      </c>
      <c r="F3409" s="17">
        <v>0.02679974360645425</v>
      </c>
      <c r="G3409" s="17">
        <v>0.8173377275191388</v>
      </c>
      <c r="H3409" s="17">
        <v>0.8173377275191388</v>
      </c>
      <c r="I3409" s="12">
        <v>348.35</v>
      </c>
      <c r="J3409" s="12">
        <v>374.78</v>
      </c>
      <c r="K3409" s="13">
        <v>26.42</v>
      </c>
      <c r="L3409" s="3" t="s">
        <v>139</v>
      </c>
    </row>
    <row r="3410" spans="1:12">
      <c r="A3410" s="15" t="s">
        <v>4517</v>
      </c>
      <c r="B3410" s="15" t="s">
        <v>3320</v>
      </c>
      <c r="C3410" s="20">
        <v>1</v>
      </c>
      <c r="D3410" s="16">
        <v>8989.02</v>
      </c>
      <c r="E3410" s="21">
        <v>0.02347093126580435</v>
      </c>
      <c r="F3410" s="21">
        <v>0.03062481144356103</v>
      </c>
      <c r="G3410" s="21">
        <v>0.8109474986264428</v>
      </c>
      <c r="H3410" s="21">
        <v>0.8109474986264428</v>
      </c>
      <c r="I3410" s="16">
        <v>260.04</v>
      </c>
      <c r="J3410" s="16">
        <v>286.46</v>
      </c>
      <c r="K3410" s="13">
        <v>26.42</v>
      </c>
      <c r="L3410" s="15" t="s">
        <v>139</v>
      </c>
    </row>
    <row r="3411" spans="1:12">
      <c r="A3411" s="3" t="s">
        <v>4518</v>
      </c>
      <c r="B3411" s="3" t="s">
        <v>2285</v>
      </c>
      <c r="C3411" s="5">
        <v>1</v>
      </c>
      <c r="D3411" s="12">
        <v>34219.66</v>
      </c>
      <c r="E3411" s="17">
        <v>0.02908736346457385</v>
      </c>
      <c r="F3411" s="17">
        <v>0.03517848407687989</v>
      </c>
      <c r="G3411" s="17">
        <v>0.8116277803190923</v>
      </c>
      <c r="H3411" s="17">
        <v>0.8116277803190923</v>
      </c>
      <c r="I3411" s="12">
        <v>1227.47</v>
      </c>
      <c r="J3411" s="12">
        <v>1253.89</v>
      </c>
      <c r="K3411" s="13">
        <v>26.41</v>
      </c>
      <c r="L3411" s="3" t="s">
        <v>139</v>
      </c>
    </row>
    <row r="3412" spans="1:12">
      <c r="A3412" s="15" t="s">
        <v>4519</v>
      </c>
      <c r="B3412" s="15" t="s">
        <v>201</v>
      </c>
      <c r="C3412" s="20">
        <v>1</v>
      </c>
      <c r="D3412" s="16">
        <v>12082.75</v>
      </c>
      <c r="E3412" s="21">
        <v>0.02577822858511757</v>
      </c>
      <c r="F3412" s="21">
        <v>0.03269113475911892</v>
      </c>
      <c r="G3412" s="21">
        <v>0.8172215928340834</v>
      </c>
      <c r="H3412" s="21">
        <v>0.8172215928340834</v>
      </c>
      <c r="I3412" s="16">
        <v>372.36</v>
      </c>
      <c r="J3412" s="16">
        <v>398.77</v>
      </c>
      <c r="K3412" s="13">
        <v>26.41</v>
      </c>
      <c r="L3412" s="15" t="s">
        <v>139</v>
      </c>
    </row>
    <row r="3413" spans="1:12">
      <c r="A3413" s="3" t="s">
        <v>4520</v>
      </c>
      <c r="B3413" s="3" t="s">
        <v>2082</v>
      </c>
      <c r="C3413" s="5">
        <v>1</v>
      </c>
      <c r="D3413" s="12">
        <v>15110.24</v>
      </c>
      <c r="E3413" s="17">
        <v>0.01430781447799307</v>
      </c>
      <c r="F3413" s="17">
        <v>0.01896295037817734</v>
      </c>
      <c r="G3413" s="17">
        <v>0.8160921383879658</v>
      </c>
      <c r="H3413" s="17">
        <v>0.8160921383879658</v>
      </c>
      <c r="I3413" s="12">
        <v>223.68</v>
      </c>
      <c r="J3413" s="12">
        <v>250.09</v>
      </c>
      <c r="K3413" s="13">
        <v>26.41</v>
      </c>
      <c r="L3413" s="3" t="s">
        <v>139</v>
      </c>
    </row>
    <row r="3414" spans="1:12">
      <c r="A3414" s="15" t="s">
        <v>4521</v>
      </c>
      <c r="B3414" s="15" t="s">
        <v>486</v>
      </c>
      <c r="C3414" s="20">
        <v>1</v>
      </c>
      <c r="D3414" s="16">
        <v>8739.4</v>
      </c>
      <c r="E3414" s="21">
        <v>0.02710045440333355</v>
      </c>
      <c r="F3414" s="21">
        <v>0.03540721226175835</v>
      </c>
      <c r="G3414" s="21">
        <v>0.8171953810280732</v>
      </c>
      <c r="H3414" s="21">
        <v>0.8171953810280732</v>
      </c>
      <c r="I3414" s="16">
        <v>243.7</v>
      </c>
      <c r="J3414" s="16">
        <v>270.1</v>
      </c>
      <c r="K3414" s="13">
        <v>26.4</v>
      </c>
      <c r="L3414" s="15" t="s">
        <v>139</v>
      </c>
    </row>
    <row r="3415" spans="1:12">
      <c r="A3415" s="3" t="s">
        <v>4522</v>
      </c>
      <c r="B3415" s="3" t="s">
        <v>1513</v>
      </c>
      <c r="C3415" s="5">
        <v>1</v>
      </c>
      <c r="D3415" s="12">
        <v>6344.62</v>
      </c>
      <c r="E3415" s="17">
        <v>0.05840820048384419</v>
      </c>
      <c r="F3415" s="17">
        <v>0.04931148994825308</v>
      </c>
      <c r="G3415" s="17">
        <v>0.8178356917772359</v>
      </c>
      <c r="H3415" s="17">
        <v>0.8178356917772359</v>
      </c>
      <c r="I3415" s="12">
        <v>738.16</v>
      </c>
      <c r="J3415" s="12">
        <v>764.55</v>
      </c>
      <c r="K3415" s="13">
        <v>26.39</v>
      </c>
      <c r="L3415" s="3" t="s">
        <v>139</v>
      </c>
    </row>
    <row r="3416" spans="1:12">
      <c r="A3416" s="15" t="s">
        <v>4523</v>
      </c>
      <c r="B3416" s="15" t="s">
        <v>244</v>
      </c>
      <c r="C3416" s="20">
        <v>1</v>
      </c>
      <c r="D3416" s="16">
        <v>21252.55</v>
      </c>
      <c r="E3416" s="21">
        <v>0.02378807445096935</v>
      </c>
      <c r="F3416" s="21">
        <v>0.02005917546523333</v>
      </c>
      <c r="G3416" s="21">
        <v>0.8108760136276825</v>
      </c>
      <c r="H3416" s="21">
        <v>0.8108760136276825</v>
      </c>
      <c r="I3416" s="16">
        <v>674.13</v>
      </c>
      <c r="J3416" s="16">
        <v>700.51</v>
      </c>
      <c r="K3416" s="13">
        <v>26.38</v>
      </c>
      <c r="L3416" s="15" t="s">
        <v>139</v>
      </c>
    </row>
    <row r="3417" spans="1:12">
      <c r="A3417" s="3" t="s">
        <v>4524</v>
      </c>
      <c r="B3417" s="3" t="s">
        <v>1369</v>
      </c>
      <c r="C3417" s="5">
        <v>1</v>
      </c>
      <c r="D3417" s="12">
        <v>1931.55</v>
      </c>
      <c r="E3417" s="17">
        <v>0.0468452054452842</v>
      </c>
      <c r="F3417" s="17">
        <v>0.04152271341110345</v>
      </c>
      <c r="G3417" s="17">
        <v>0.8124268851164718</v>
      </c>
      <c r="H3417" s="17">
        <v>0.8124268851164718</v>
      </c>
      <c r="I3417" s="12">
        <v>251.78</v>
      </c>
      <c r="J3417" s="12">
        <v>278.15</v>
      </c>
      <c r="K3417" s="13">
        <v>26.37</v>
      </c>
      <c r="L3417" s="3" t="s">
        <v>139</v>
      </c>
    </row>
    <row r="3418" spans="1:12">
      <c r="A3418" s="15" t="s">
        <v>4525</v>
      </c>
      <c r="B3418" s="15" t="s">
        <v>430</v>
      </c>
      <c r="C3418" s="20">
        <v>1</v>
      </c>
      <c r="D3418" s="16">
        <v>11993.94</v>
      </c>
      <c r="E3418" s="21">
        <v>0.01151198650594863</v>
      </c>
      <c r="F3418" s="21">
        <v>0.009886463349819862</v>
      </c>
      <c r="G3418" s="21">
        <v>0.8087783877045269</v>
      </c>
      <c r="H3418" s="21">
        <v>0.8087783877045269</v>
      </c>
      <c r="I3418" s="16">
        <v>374.73</v>
      </c>
      <c r="J3418" s="16">
        <v>401.08</v>
      </c>
      <c r="K3418" s="13">
        <v>26.35</v>
      </c>
      <c r="L3418" s="15" t="s">
        <v>139</v>
      </c>
    </row>
    <row r="3419" spans="1:12">
      <c r="A3419" s="3" t="s">
        <v>4526</v>
      </c>
      <c r="B3419" s="3" t="s">
        <v>2348</v>
      </c>
      <c r="C3419" s="5">
        <v>1</v>
      </c>
      <c r="D3419" s="12">
        <v>3074.7</v>
      </c>
      <c r="E3419" s="17">
        <v>0.02628246153706826</v>
      </c>
      <c r="F3419" s="17">
        <v>0.0248203840557929</v>
      </c>
      <c r="G3419" s="17">
        <v>0.8097405023776582</v>
      </c>
      <c r="H3419" s="17">
        <v>0.8097405023776582</v>
      </c>
      <c r="I3419" s="12">
        <v>144.11</v>
      </c>
      <c r="J3419" s="12">
        <v>170.45</v>
      </c>
      <c r="K3419" s="13">
        <v>26.35</v>
      </c>
      <c r="L3419" s="3" t="s">
        <v>139</v>
      </c>
    </row>
    <row r="3420" spans="1:12">
      <c r="A3420" s="15" t="s">
        <v>4527</v>
      </c>
      <c r="B3420" s="15" t="s">
        <v>851</v>
      </c>
      <c r="C3420" s="20">
        <v>1</v>
      </c>
      <c r="D3420" s="16">
        <v>7205.73</v>
      </c>
      <c r="E3420" s="21">
        <v>0.01943951412715172</v>
      </c>
      <c r="F3420" s="21">
        <v>0.01765332971410657</v>
      </c>
      <c r="G3420" s="21">
        <v>0.8182449180283508</v>
      </c>
      <c r="H3420" s="21">
        <v>0.8182449180283508</v>
      </c>
      <c r="I3420" s="16">
        <v>201.61</v>
      </c>
      <c r="J3420" s="16">
        <v>227.95</v>
      </c>
      <c r="K3420" s="13">
        <v>26.35</v>
      </c>
      <c r="L3420" s="15" t="s">
        <v>139</v>
      </c>
    </row>
    <row r="3421" spans="1:12">
      <c r="A3421" s="3" t="s">
        <v>4528</v>
      </c>
      <c r="B3421" s="3" t="s">
        <v>1722</v>
      </c>
      <c r="C3421" s="5">
        <v>1</v>
      </c>
      <c r="D3421" s="12">
        <v>8024.11</v>
      </c>
      <c r="E3421" s="17">
        <v>0.03106481926146459</v>
      </c>
      <c r="F3421" s="17">
        <v>0.02639153030180513</v>
      </c>
      <c r="G3421" s="17">
        <v>0.8172542788677108</v>
      </c>
      <c r="H3421" s="17">
        <v>0.8172542788677108</v>
      </c>
      <c r="I3421" s="12">
        <v>464.06</v>
      </c>
      <c r="J3421" s="12">
        <v>490.41</v>
      </c>
      <c r="K3421" s="13">
        <v>26.34</v>
      </c>
      <c r="L3421" s="3" t="s">
        <v>139</v>
      </c>
    </row>
    <row r="3422" spans="1:12">
      <c r="A3422" s="15" t="s">
        <v>4529</v>
      </c>
      <c r="B3422" s="15" t="s">
        <v>4011</v>
      </c>
      <c r="C3422" s="20">
        <v>1</v>
      </c>
      <c r="D3422" s="16">
        <v>4727.63</v>
      </c>
      <c r="E3422" s="21">
        <v>0.01818309381922828</v>
      </c>
      <c r="F3422" s="21">
        <v>0.02521635707062591</v>
      </c>
      <c r="G3422" s="21">
        <v>0.8163887469541852</v>
      </c>
      <c r="H3422" s="21">
        <v>0.8163887469541852</v>
      </c>
      <c r="I3422" s="16">
        <v>126.53</v>
      </c>
      <c r="J3422" s="16">
        <v>152.87</v>
      </c>
      <c r="K3422" s="13">
        <v>26.34</v>
      </c>
      <c r="L3422" s="15" t="s">
        <v>139</v>
      </c>
    </row>
    <row r="3423" spans="1:12">
      <c r="A3423" s="3" t="s">
        <v>4530</v>
      </c>
      <c r="B3423" s="3" t="s">
        <v>504</v>
      </c>
      <c r="C3423" s="5">
        <v>1</v>
      </c>
      <c r="D3423" s="12">
        <v>8758.129999999999</v>
      </c>
      <c r="E3423" s="17">
        <v>0.02757936481813723</v>
      </c>
      <c r="F3423" s="17">
        <v>0.0243335176074178</v>
      </c>
      <c r="G3423" s="17">
        <v>0.8092464916018094</v>
      </c>
      <c r="H3423" s="17">
        <v>0.8092464916018094</v>
      </c>
      <c r="I3423" s="12">
        <v>250.18</v>
      </c>
      <c r="J3423" s="12">
        <v>276.51</v>
      </c>
      <c r="K3423" s="13">
        <v>26.33</v>
      </c>
      <c r="L3423" s="3" t="s">
        <v>139</v>
      </c>
    </row>
    <row r="3424" spans="1:12">
      <c r="A3424" s="15" t="s">
        <v>4531</v>
      </c>
      <c r="B3424" s="15" t="s">
        <v>1665</v>
      </c>
      <c r="C3424" s="20">
        <v>1</v>
      </c>
      <c r="D3424" s="16">
        <v>7109.03</v>
      </c>
      <c r="E3424" s="21">
        <v>0.03248066381145995</v>
      </c>
      <c r="F3424" s="21">
        <v>0.02722387279672039</v>
      </c>
      <c r="G3424" s="21">
        <v>0.8130543665265907</v>
      </c>
      <c r="H3424" s="21">
        <v>0.8130543665265907</v>
      </c>
      <c r="I3424" s="16">
        <v>504.28</v>
      </c>
      <c r="J3424" s="16">
        <v>530.6</v>
      </c>
      <c r="K3424" s="13">
        <v>26.32</v>
      </c>
      <c r="L3424" s="15" t="s">
        <v>139</v>
      </c>
    </row>
    <row r="3425" spans="1:12">
      <c r="A3425" s="3" t="s">
        <v>4532</v>
      </c>
      <c r="B3425" s="3" t="s">
        <v>187</v>
      </c>
      <c r="C3425" s="5">
        <v>1</v>
      </c>
      <c r="D3425" s="12">
        <v>10773.59</v>
      </c>
      <c r="E3425" s="17">
        <v>0.04700745354765552</v>
      </c>
      <c r="F3425" s="17">
        <v>0.05815349963850811</v>
      </c>
      <c r="G3425" s="17">
        <v>0.8135127562916746</v>
      </c>
      <c r="H3425" s="17">
        <v>0.8135127562916746</v>
      </c>
      <c r="I3425" s="12">
        <v>563.98</v>
      </c>
      <c r="J3425" s="12">
        <v>590.29</v>
      </c>
      <c r="K3425" s="13">
        <v>26.31</v>
      </c>
      <c r="L3425" s="3" t="s">
        <v>139</v>
      </c>
    </row>
    <row r="3426" spans="1:12">
      <c r="A3426" s="15" t="s">
        <v>4533</v>
      </c>
      <c r="B3426" s="15" t="s">
        <v>154</v>
      </c>
      <c r="C3426" s="20">
        <v>1</v>
      </c>
      <c r="D3426" s="16">
        <v>6537.16</v>
      </c>
      <c r="E3426" s="21">
        <v>0.04595946682730952</v>
      </c>
      <c r="F3426" s="21">
        <v>0.03967951593323362</v>
      </c>
      <c r="G3426" s="21">
        <v>0.814332287481887</v>
      </c>
      <c r="H3426" s="21">
        <v>0.814332287481887</v>
      </c>
      <c r="I3426" s="16">
        <v>316.15</v>
      </c>
      <c r="J3426" s="16">
        <v>342.46</v>
      </c>
      <c r="K3426" s="13">
        <v>26.3</v>
      </c>
      <c r="L3426" s="15" t="s">
        <v>139</v>
      </c>
    </row>
    <row r="3427" spans="1:12">
      <c r="A3427" s="3" t="s">
        <v>4534</v>
      </c>
      <c r="B3427" s="3" t="s">
        <v>2752</v>
      </c>
      <c r="C3427" s="5">
        <v>1</v>
      </c>
      <c r="D3427" s="12">
        <v>29898.55</v>
      </c>
      <c r="E3427" s="17">
        <v>0.01019899442709311</v>
      </c>
      <c r="F3427" s="17">
        <v>0.01300053894542053</v>
      </c>
      <c r="G3427" s="17">
        <v>0.8135960683396474</v>
      </c>
      <c r="H3427" s="17">
        <v>0.8135960683396474</v>
      </c>
      <c r="I3427" s="12">
        <v>350.99</v>
      </c>
      <c r="J3427" s="12">
        <v>377.28</v>
      </c>
      <c r="K3427" s="13">
        <v>26.29</v>
      </c>
      <c r="L3427" s="3" t="s">
        <v>139</v>
      </c>
    </row>
    <row r="3428" spans="1:12">
      <c r="A3428" s="15" t="s">
        <v>4535</v>
      </c>
      <c r="B3428" s="15" t="s">
        <v>2752</v>
      </c>
      <c r="C3428" s="20">
        <v>1</v>
      </c>
      <c r="D3428" s="16">
        <v>11943.05</v>
      </c>
      <c r="E3428" s="21">
        <v>0.01952885832532182</v>
      </c>
      <c r="F3428" s="21">
        <v>0.01715058056793784</v>
      </c>
      <c r="G3428" s="21">
        <v>0.8146214419202378</v>
      </c>
      <c r="H3428" s="21">
        <v>0.8146214419202378</v>
      </c>
      <c r="I3428" s="16">
        <v>259.73</v>
      </c>
      <c r="J3428" s="16">
        <v>285.99</v>
      </c>
      <c r="K3428" s="13">
        <v>26.26</v>
      </c>
      <c r="L3428" s="15" t="s">
        <v>139</v>
      </c>
    </row>
    <row r="3429" spans="1:12">
      <c r="A3429" s="3" t="s">
        <v>4536</v>
      </c>
      <c r="B3429" s="3" t="s">
        <v>732</v>
      </c>
      <c r="C3429" s="5">
        <v>1</v>
      </c>
      <c r="D3429" s="12">
        <v>8147.98</v>
      </c>
      <c r="E3429" s="17">
        <v>0.03317996094254575</v>
      </c>
      <c r="F3429" s="17">
        <v>0.04118790017562722</v>
      </c>
      <c r="G3429" s="17">
        <v>0.8115031557221479</v>
      </c>
      <c r="H3429" s="17">
        <v>0.8115031557221479</v>
      </c>
      <c r="I3429" s="12">
        <v>551.15</v>
      </c>
      <c r="J3429" s="12">
        <v>577.41</v>
      </c>
      <c r="K3429" s="13">
        <v>26.25</v>
      </c>
      <c r="L3429" s="3" t="s">
        <v>139</v>
      </c>
    </row>
    <row r="3430" spans="1:12">
      <c r="A3430" s="15" t="s">
        <v>4537</v>
      </c>
      <c r="B3430" s="15" t="s">
        <v>1916</v>
      </c>
      <c r="C3430" s="20">
        <v>1</v>
      </c>
      <c r="D3430" s="16">
        <v>4856.83</v>
      </c>
      <c r="E3430" s="21">
        <v>0.01394768202892377</v>
      </c>
      <c r="F3430" s="21">
        <v>0.01842869622717913</v>
      </c>
      <c r="G3430" s="21">
        <v>0.8101818304330135</v>
      </c>
      <c r="H3430" s="21">
        <v>0.8101818304330135</v>
      </c>
      <c r="I3430" s="16">
        <v>226.84</v>
      </c>
      <c r="J3430" s="16">
        <v>253.09</v>
      </c>
      <c r="K3430" s="13">
        <v>26.25</v>
      </c>
      <c r="L3430" s="15" t="s">
        <v>139</v>
      </c>
    </row>
    <row r="3431" spans="1:12">
      <c r="A3431" s="3" t="s">
        <v>4538</v>
      </c>
      <c r="B3431" s="3" t="s">
        <v>199</v>
      </c>
      <c r="C3431" s="5">
        <v>1</v>
      </c>
      <c r="D3431" s="12">
        <v>2607.03</v>
      </c>
      <c r="E3431" s="17">
        <v>0.01596923359236734</v>
      </c>
      <c r="F3431" s="17">
        <v>0.01650078310015105</v>
      </c>
      <c r="G3431" s="17">
        <v>0.8138667776723976</v>
      </c>
      <c r="H3431" s="17">
        <v>0.8138667776723976</v>
      </c>
      <c r="I3431" s="12">
        <v>88.84999999999999</v>
      </c>
      <c r="J3431" s="12">
        <v>115.1</v>
      </c>
      <c r="K3431" s="13">
        <v>26.25</v>
      </c>
      <c r="L3431" s="3" t="s">
        <v>139</v>
      </c>
    </row>
    <row r="3432" spans="1:12">
      <c r="A3432" s="15" t="s">
        <v>4539</v>
      </c>
      <c r="B3432" s="15" t="s">
        <v>1849</v>
      </c>
      <c r="C3432" s="20">
        <v>1</v>
      </c>
      <c r="D3432" s="16">
        <v>4359.18</v>
      </c>
      <c r="E3432" s="21">
        <v>0.03681532206334019</v>
      </c>
      <c r="F3432" s="21">
        <v>0.031184801414812</v>
      </c>
      <c r="G3432" s="21">
        <v>0.8109179938523445</v>
      </c>
      <c r="H3432" s="21">
        <v>0.8109179938523445</v>
      </c>
      <c r="I3432" s="16">
        <v>420.14</v>
      </c>
      <c r="J3432" s="16">
        <v>446.39</v>
      </c>
      <c r="K3432" s="13">
        <v>26.24</v>
      </c>
      <c r="L3432" s="15" t="s">
        <v>139</v>
      </c>
    </row>
    <row r="3433" spans="1:12">
      <c r="A3433" s="3" t="s">
        <v>4540</v>
      </c>
      <c r="B3433" s="3" t="s">
        <v>3157</v>
      </c>
      <c r="C3433" s="5">
        <v>1</v>
      </c>
      <c r="D3433" s="12">
        <v>7012.6</v>
      </c>
      <c r="E3433" s="17">
        <v>0.02021691148721882</v>
      </c>
      <c r="F3433" s="17">
        <v>0.01858240264520493</v>
      </c>
      <c r="G3433" s="17">
        <v>0.8134417686291794</v>
      </c>
      <c r="H3433" s="17">
        <v>0.8134417686291794</v>
      </c>
      <c r="I3433" s="12">
        <v>172.33</v>
      </c>
      <c r="J3433" s="12">
        <v>198.55</v>
      </c>
      <c r="K3433" s="13">
        <v>26.22</v>
      </c>
      <c r="L3433" s="3" t="s">
        <v>139</v>
      </c>
    </row>
    <row r="3434" spans="1:12">
      <c r="A3434" s="15" t="s">
        <v>4541</v>
      </c>
      <c r="B3434" s="15" t="s">
        <v>3541</v>
      </c>
      <c r="C3434" s="20">
        <v>1</v>
      </c>
      <c r="D3434" s="16">
        <v>8258.870000000001</v>
      </c>
      <c r="E3434" s="21">
        <v>0.01913575537387379</v>
      </c>
      <c r="F3434" s="21">
        <v>0.02644232674483727</v>
      </c>
      <c r="G3434" s="21">
        <v>0.8181758875488354</v>
      </c>
      <c r="H3434" s="21">
        <v>0.8181758875488354</v>
      </c>
      <c r="I3434" s="16">
        <v>157.56</v>
      </c>
      <c r="J3434" s="16">
        <v>183.77</v>
      </c>
      <c r="K3434" s="13">
        <v>26.21</v>
      </c>
      <c r="L3434" s="15" t="s">
        <v>139</v>
      </c>
    </row>
    <row r="3435" spans="1:12">
      <c r="A3435" s="3" t="s">
        <v>4542</v>
      </c>
      <c r="B3435" s="3" t="s">
        <v>786</v>
      </c>
      <c r="C3435" s="5">
        <v>1</v>
      </c>
      <c r="D3435" s="12">
        <v>21492.37</v>
      </c>
      <c r="E3435" s="17">
        <v>0.008953766141019351</v>
      </c>
      <c r="F3435" s="17">
        <v>0.01116608364153196</v>
      </c>
      <c r="G3435" s="17">
        <v>0.8097690317155817</v>
      </c>
      <c r="H3435" s="17">
        <v>0.8097690317155817</v>
      </c>
      <c r="I3435" s="12">
        <v>509.04</v>
      </c>
      <c r="J3435" s="12">
        <v>535.25</v>
      </c>
      <c r="K3435" s="13">
        <v>26.21</v>
      </c>
      <c r="L3435" s="3" t="s">
        <v>139</v>
      </c>
    </row>
    <row r="3436" spans="1:12">
      <c r="A3436" s="15" t="s">
        <v>4543</v>
      </c>
      <c r="B3436" s="15" t="s">
        <v>1377</v>
      </c>
      <c r="C3436" s="20">
        <v>1</v>
      </c>
      <c r="D3436" s="16">
        <v>10602.32</v>
      </c>
      <c r="E3436" s="21">
        <v>0.02145612142691146</v>
      </c>
      <c r="F3436" s="21">
        <v>0.02611847897035934</v>
      </c>
      <c r="G3436" s="21">
        <v>0.81492390839204</v>
      </c>
      <c r="H3436" s="21">
        <v>0.81492390839204</v>
      </c>
      <c r="I3436" s="16">
        <v>499.31</v>
      </c>
      <c r="J3436" s="16">
        <v>525.51</v>
      </c>
      <c r="K3436" s="13">
        <v>26.2</v>
      </c>
      <c r="L3436" s="15" t="s">
        <v>139</v>
      </c>
    </row>
    <row r="3437" spans="1:12">
      <c r="A3437" s="3" t="s">
        <v>4544</v>
      </c>
      <c r="B3437" s="3" t="s">
        <v>968</v>
      </c>
      <c r="C3437" s="5">
        <v>1</v>
      </c>
      <c r="D3437" s="12">
        <v>8783.389999999999</v>
      </c>
      <c r="E3437" s="17">
        <v>0.009336659458080309</v>
      </c>
      <c r="F3437" s="17">
        <v>0.01246619915587444</v>
      </c>
      <c r="G3437" s="17">
        <v>0.8131756908545715</v>
      </c>
      <c r="H3437" s="17">
        <v>0.8131756908545715</v>
      </c>
      <c r="I3437" s="12">
        <v>209.82</v>
      </c>
      <c r="J3437" s="12">
        <v>236.02</v>
      </c>
      <c r="K3437" s="13">
        <v>26.2</v>
      </c>
      <c r="L3437" s="3" t="s">
        <v>139</v>
      </c>
    </row>
    <row r="3438" spans="1:12">
      <c r="A3438" s="15" t="s">
        <v>4545</v>
      </c>
      <c r="B3438" s="15" t="s">
        <v>1912</v>
      </c>
      <c r="C3438" s="20">
        <v>1</v>
      </c>
      <c r="D3438" s="16">
        <v>10497</v>
      </c>
      <c r="E3438" s="21">
        <v>0.03698091236314725</v>
      </c>
      <c r="F3438" s="21">
        <v>0.04535511068871781</v>
      </c>
      <c r="G3438" s="21">
        <v>0.8108308888598813</v>
      </c>
      <c r="H3438" s="21">
        <v>0.8108308888598813</v>
      </c>
      <c r="I3438" s="16">
        <v>735.72</v>
      </c>
      <c r="J3438" s="16">
        <v>761.91</v>
      </c>
      <c r="K3438" s="13">
        <v>26.19</v>
      </c>
      <c r="L3438" s="15" t="s">
        <v>139</v>
      </c>
    </row>
    <row r="3439" spans="1:12">
      <c r="A3439" s="3" t="s">
        <v>4546</v>
      </c>
      <c r="B3439" s="3" t="s">
        <v>1302</v>
      </c>
      <c r="C3439" s="5">
        <v>1</v>
      </c>
      <c r="D3439" s="12">
        <v>2890.2</v>
      </c>
      <c r="E3439" s="17">
        <v>0.03533847581365455</v>
      </c>
      <c r="F3439" s="17">
        <v>0.03242055859271897</v>
      </c>
      <c r="G3439" s="17">
        <v>0.808530273361177</v>
      </c>
      <c r="H3439" s="17">
        <v>0.808530273361177</v>
      </c>
      <c r="I3439" s="12">
        <v>172.31</v>
      </c>
      <c r="J3439" s="12">
        <v>198.49</v>
      </c>
      <c r="K3439" s="13">
        <v>26.18</v>
      </c>
      <c r="L3439" s="3" t="s">
        <v>139</v>
      </c>
    </row>
    <row r="3440" spans="1:12">
      <c r="A3440" s="15" t="s">
        <v>4547</v>
      </c>
      <c r="B3440" s="15" t="s">
        <v>941</v>
      </c>
      <c r="C3440" s="20">
        <v>1</v>
      </c>
      <c r="D3440" s="16">
        <v>13184.59</v>
      </c>
      <c r="E3440" s="21">
        <v>0.02445777484426595</v>
      </c>
      <c r="F3440" s="21">
        <v>0.03116740420618442</v>
      </c>
      <c r="G3440" s="21">
        <v>0.8125952119879657</v>
      </c>
      <c r="H3440" s="21">
        <v>0.8125952119879657</v>
      </c>
      <c r="I3440" s="16">
        <v>344.51</v>
      </c>
      <c r="J3440" s="16">
        <v>370.69</v>
      </c>
      <c r="K3440" s="13">
        <v>26.17</v>
      </c>
      <c r="L3440" s="15" t="s">
        <v>139</v>
      </c>
    </row>
    <row r="3441" spans="1:12">
      <c r="A3441" s="3" t="s">
        <v>4548</v>
      </c>
      <c r="B3441" s="3" t="s">
        <v>3215</v>
      </c>
      <c r="C3441" s="5">
        <v>1</v>
      </c>
      <c r="D3441" s="12">
        <v>1054.91</v>
      </c>
      <c r="E3441" s="17">
        <v>0.01501965731289149</v>
      </c>
      <c r="F3441" s="17">
        <v>0.0247498403515929</v>
      </c>
      <c r="G3441" s="17">
        <v>0.8183877142313891</v>
      </c>
      <c r="H3441" s="17">
        <v>0.8183877142313891</v>
      </c>
      <c r="I3441" s="12">
        <v>67</v>
      </c>
      <c r="J3441" s="12">
        <v>93.16</v>
      </c>
      <c r="K3441" s="13">
        <v>26.16</v>
      </c>
      <c r="L3441" s="3" t="s">
        <v>139</v>
      </c>
    </row>
    <row r="3442" spans="1:12">
      <c r="A3442" s="15" t="s">
        <v>4549</v>
      </c>
      <c r="B3442" s="15" t="s">
        <v>1112</v>
      </c>
      <c r="C3442" s="20">
        <v>1</v>
      </c>
      <c r="D3442" s="16">
        <v>19230.52</v>
      </c>
      <c r="E3442" s="21">
        <v>0.01036622551413362</v>
      </c>
      <c r="F3442" s="21">
        <v>0.01305940343188775</v>
      </c>
      <c r="G3442" s="21">
        <v>0.8089710168756357</v>
      </c>
      <c r="H3442" s="21">
        <v>0.8089710168756357</v>
      </c>
      <c r="I3442" s="16">
        <v>422.83</v>
      </c>
      <c r="J3442" s="16">
        <v>448.98</v>
      </c>
      <c r="K3442" s="13">
        <v>26.15</v>
      </c>
      <c r="L3442" s="15" t="s">
        <v>139</v>
      </c>
    </row>
    <row r="3443" spans="1:12">
      <c r="A3443" s="3" t="s">
        <v>4550</v>
      </c>
      <c r="B3443" s="3" t="s">
        <v>1106</v>
      </c>
      <c r="C3443" s="5">
        <v>1</v>
      </c>
      <c r="D3443" s="12">
        <v>23449.4</v>
      </c>
      <c r="E3443" s="17">
        <v>0.01471041428624772</v>
      </c>
      <c r="F3443" s="17">
        <v>0.01871610842415363</v>
      </c>
      <c r="G3443" s="17">
        <v>0.8104887598995481</v>
      </c>
      <c r="H3443" s="17">
        <v>0.8104887598995481</v>
      </c>
      <c r="I3443" s="12">
        <v>356.57</v>
      </c>
      <c r="J3443" s="12">
        <v>382.72</v>
      </c>
      <c r="K3443" s="13">
        <v>26.15</v>
      </c>
      <c r="L3443" s="3" t="s">
        <v>139</v>
      </c>
    </row>
    <row r="3444" spans="1:12">
      <c r="A3444" s="15" t="s">
        <v>4551</v>
      </c>
      <c r="B3444" s="15" t="s">
        <v>1036</v>
      </c>
      <c r="C3444" s="20">
        <v>1</v>
      </c>
      <c r="D3444" s="16">
        <v>9506.58</v>
      </c>
      <c r="E3444" s="21">
        <v>0.02354543833741682</v>
      </c>
      <c r="F3444" s="21">
        <v>0.02565720313532651</v>
      </c>
      <c r="G3444" s="21">
        <v>0.8107376652272871</v>
      </c>
      <c r="H3444" s="21">
        <v>0.8107376652272871</v>
      </c>
      <c r="I3444" s="16">
        <v>225.49</v>
      </c>
      <c r="J3444" s="16">
        <v>251.63</v>
      </c>
      <c r="K3444" s="13">
        <v>26.14</v>
      </c>
      <c r="L3444" s="15" t="s">
        <v>139</v>
      </c>
    </row>
    <row r="3445" spans="1:12">
      <c r="A3445" s="3" t="s">
        <v>4552</v>
      </c>
      <c r="B3445" s="3" t="s">
        <v>416</v>
      </c>
      <c r="C3445" s="5">
        <v>1</v>
      </c>
      <c r="D3445" s="12">
        <v>15568.39</v>
      </c>
      <c r="E3445" s="17">
        <v>0.0153352890921802</v>
      </c>
      <c r="F3445" s="17">
        <v>0.01996670742496584</v>
      </c>
      <c r="G3445" s="17">
        <v>0.8087821306699887</v>
      </c>
      <c r="H3445" s="17">
        <v>0.8087821306699887</v>
      </c>
      <c r="I3445" s="12">
        <v>265.35</v>
      </c>
      <c r="J3445" s="12">
        <v>291.47</v>
      </c>
      <c r="K3445" s="13">
        <v>26.13</v>
      </c>
      <c r="L3445" s="3" t="s">
        <v>139</v>
      </c>
    </row>
    <row r="3446" spans="1:12">
      <c r="A3446" s="15" t="s">
        <v>4553</v>
      </c>
      <c r="B3446" s="15" t="s">
        <v>347</v>
      </c>
      <c r="C3446" s="20">
        <v>1</v>
      </c>
      <c r="D3446" s="16">
        <v>22015.66</v>
      </c>
      <c r="E3446" s="21">
        <v>0.02698151656491792</v>
      </c>
      <c r="F3446" s="21">
        <v>0.03327440348739211</v>
      </c>
      <c r="G3446" s="21">
        <v>0.8181929220523655</v>
      </c>
      <c r="H3446" s="21">
        <v>0.8181929220523655</v>
      </c>
      <c r="I3446" s="16">
        <v>629.75</v>
      </c>
      <c r="J3446" s="16">
        <v>655.88</v>
      </c>
      <c r="K3446" s="13">
        <v>26.13</v>
      </c>
      <c r="L3446" s="15" t="s">
        <v>139</v>
      </c>
    </row>
    <row r="3447" spans="1:12">
      <c r="A3447" s="3" t="s">
        <v>4554</v>
      </c>
      <c r="B3447" s="3" t="s">
        <v>759</v>
      </c>
      <c r="C3447" s="5">
        <v>1</v>
      </c>
      <c r="D3447" s="12">
        <v>13179.82</v>
      </c>
      <c r="E3447" s="17">
        <v>0.02646410551862711</v>
      </c>
      <c r="F3447" s="17">
        <v>0.02444928746403426</v>
      </c>
      <c r="G3447" s="17">
        <v>0.8159855063337538</v>
      </c>
      <c r="H3447" s="17">
        <v>0.8159855063337538</v>
      </c>
      <c r="I3447" s="12">
        <v>412.39</v>
      </c>
      <c r="J3447" s="12">
        <v>438.52</v>
      </c>
      <c r="K3447" s="13">
        <v>26.13</v>
      </c>
      <c r="L3447" s="3" t="s">
        <v>139</v>
      </c>
    </row>
    <row r="3448" spans="1:12">
      <c r="A3448" s="15" t="s">
        <v>4555</v>
      </c>
      <c r="B3448" s="15" t="s">
        <v>482</v>
      </c>
      <c r="C3448" s="20">
        <v>1</v>
      </c>
      <c r="D3448" s="16">
        <v>21708.68</v>
      </c>
      <c r="E3448" s="21">
        <v>0.01520772426617636</v>
      </c>
      <c r="F3448" s="21">
        <v>0.01305374641266674</v>
      </c>
      <c r="G3448" s="21">
        <v>0.8125911844969786</v>
      </c>
      <c r="H3448" s="21">
        <v>0.8125911844969786</v>
      </c>
      <c r="I3448" s="16">
        <v>584.89</v>
      </c>
      <c r="J3448" s="16">
        <v>611.01</v>
      </c>
      <c r="K3448" s="13">
        <v>26.12</v>
      </c>
      <c r="L3448" s="15" t="s">
        <v>139</v>
      </c>
    </row>
    <row r="3449" spans="1:12">
      <c r="A3449" s="3" t="s">
        <v>4556</v>
      </c>
      <c r="B3449" s="3" t="s">
        <v>328</v>
      </c>
      <c r="C3449" s="5">
        <v>1</v>
      </c>
      <c r="D3449" s="12">
        <v>12076.75</v>
      </c>
      <c r="E3449" s="17">
        <v>0.009552569671011535</v>
      </c>
      <c r="F3449" s="17">
        <v>0.01184846412036007</v>
      </c>
      <c r="G3449" s="17">
        <v>0.8129514977454335</v>
      </c>
      <c r="H3449" s="17">
        <v>0.8129514977454335</v>
      </c>
      <c r="I3449" s="12">
        <v>230.74</v>
      </c>
      <c r="J3449" s="12">
        <v>256.85</v>
      </c>
      <c r="K3449" s="13">
        <v>26.11</v>
      </c>
      <c r="L3449" s="3" t="s">
        <v>139</v>
      </c>
    </row>
    <row r="3450" spans="1:12">
      <c r="A3450" s="15" t="s">
        <v>4557</v>
      </c>
      <c r="B3450" s="15" t="s">
        <v>3021</v>
      </c>
      <c r="C3450" s="20">
        <v>1</v>
      </c>
      <c r="D3450" s="16">
        <v>2392.98</v>
      </c>
      <c r="E3450" s="21">
        <v>0.01587588787996961</v>
      </c>
      <c r="F3450" s="21">
        <v>0.02393808904933828</v>
      </c>
      <c r="G3450" s="21">
        <v>0.8151090788062698</v>
      </c>
      <c r="H3450" s="21">
        <v>0.8151090788062698</v>
      </c>
      <c r="I3450" s="16">
        <v>97.29000000000001</v>
      </c>
      <c r="J3450" s="16">
        <v>123.39</v>
      </c>
      <c r="K3450" s="13">
        <v>26.1</v>
      </c>
      <c r="L3450" s="15" t="s">
        <v>139</v>
      </c>
    </row>
    <row r="3451" spans="1:12">
      <c r="A3451" s="3" t="s">
        <v>4558</v>
      </c>
      <c r="B3451" s="3" t="s">
        <v>2795</v>
      </c>
      <c r="C3451" s="5">
        <v>1</v>
      </c>
      <c r="D3451" s="12">
        <v>16790.19</v>
      </c>
      <c r="E3451" s="17">
        <v>0.01211033898272755</v>
      </c>
      <c r="F3451" s="17">
        <v>0.01591671575440677</v>
      </c>
      <c r="G3451" s="17">
        <v>0.8164603680585893</v>
      </c>
      <c r="H3451" s="17">
        <v>0.8164603680585893</v>
      </c>
      <c r="I3451" s="12">
        <v>240.36</v>
      </c>
      <c r="J3451" s="12">
        <v>266.45</v>
      </c>
      <c r="K3451" s="13">
        <v>26.09</v>
      </c>
      <c r="L3451" s="3" t="s">
        <v>139</v>
      </c>
    </row>
    <row r="3452" spans="1:12">
      <c r="A3452" s="15" t="s">
        <v>4559</v>
      </c>
      <c r="B3452" s="15" t="s">
        <v>2079</v>
      </c>
      <c r="C3452" s="20">
        <v>1</v>
      </c>
      <c r="D3452" s="16">
        <v>6836.07</v>
      </c>
      <c r="E3452" s="21">
        <v>0.02786618796354291</v>
      </c>
      <c r="F3452" s="21">
        <v>0.02359528120722831</v>
      </c>
      <c r="G3452" s="21">
        <v>0.8112805327625898</v>
      </c>
      <c r="H3452" s="21">
        <v>0.8112805327625898</v>
      </c>
      <c r="I3452" s="16">
        <v>411.49</v>
      </c>
      <c r="J3452" s="16">
        <v>437.58</v>
      </c>
      <c r="K3452" s="13">
        <v>26.09</v>
      </c>
      <c r="L3452" s="15" t="s">
        <v>139</v>
      </c>
    </row>
    <row r="3453" spans="1:12">
      <c r="A3453" s="3" t="s">
        <v>4560</v>
      </c>
      <c r="B3453" s="3" t="s">
        <v>189</v>
      </c>
      <c r="C3453" s="5">
        <v>1</v>
      </c>
      <c r="D3453" s="12">
        <v>12343.95</v>
      </c>
      <c r="E3453" s="17">
        <v>0.02478819852118547</v>
      </c>
      <c r="F3453" s="17">
        <v>0.02104102588988999</v>
      </c>
      <c r="G3453" s="17">
        <v>0.8111572252434751</v>
      </c>
      <c r="H3453" s="17">
        <v>0.8111572252434751</v>
      </c>
      <c r="I3453" s="12">
        <v>386.17</v>
      </c>
      <c r="J3453" s="12">
        <v>412.24</v>
      </c>
      <c r="K3453" s="13">
        <v>26.07</v>
      </c>
      <c r="L3453" s="3" t="s">
        <v>139</v>
      </c>
    </row>
    <row r="3454" spans="1:12">
      <c r="A3454" s="15" t="s">
        <v>4561</v>
      </c>
      <c r="B3454" s="15" t="s">
        <v>1971</v>
      </c>
      <c r="C3454" s="20">
        <v>1</v>
      </c>
      <c r="D3454" s="16">
        <v>8460.549999999999</v>
      </c>
      <c r="E3454" s="21">
        <v>0.01558527922019317</v>
      </c>
      <c r="F3454" s="21">
        <v>0.01958306313385738</v>
      </c>
      <c r="G3454" s="21">
        <v>0.8090618393174858</v>
      </c>
      <c r="H3454" s="21">
        <v>0.8090618393174858</v>
      </c>
      <c r="I3454" s="16">
        <v>439.65</v>
      </c>
      <c r="J3454" s="16">
        <v>465.72</v>
      </c>
      <c r="K3454" s="13">
        <v>26.07</v>
      </c>
      <c r="L3454" s="15" t="s">
        <v>139</v>
      </c>
    </row>
    <row r="3455" spans="1:12">
      <c r="A3455" s="3" t="s">
        <v>4562</v>
      </c>
      <c r="B3455" s="3" t="s">
        <v>1864</v>
      </c>
      <c r="C3455" s="5">
        <v>1</v>
      </c>
      <c r="D3455" s="12">
        <v>9732.99</v>
      </c>
      <c r="E3455" s="17">
        <v>0.01802293278992737</v>
      </c>
      <c r="F3455" s="17">
        <v>0.02387824332971918</v>
      </c>
      <c r="G3455" s="17">
        <v>0.8078370551054599</v>
      </c>
      <c r="H3455" s="17">
        <v>0.8078370551054599</v>
      </c>
      <c r="I3455" s="12">
        <v>220.74</v>
      </c>
      <c r="J3455" s="12">
        <v>246.8</v>
      </c>
      <c r="K3455" s="13">
        <v>26.06</v>
      </c>
      <c r="L3455" s="3" t="s">
        <v>139</v>
      </c>
    </row>
    <row r="3456" spans="1:12">
      <c r="A3456" s="15" t="s">
        <v>4563</v>
      </c>
      <c r="B3456" s="15" t="s">
        <v>3852</v>
      </c>
      <c r="C3456" s="20">
        <v>1</v>
      </c>
      <c r="D3456" s="16">
        <v>6770.46</v>
      </c>
      <c r="E3456" s="21">
        <v>0.03446797235122388</v>
      </c>
      <c r="F3456" s="21">
        <v>0.02935536400913614</v>
      </c>
      <c r="G3456" s="21">
        <v>0.8124795058910257</v>
      </c>
      <c r="H3456" s="21">
        <v>0.8124795058910257</v>
      </c>
      <c r="I3456" s="16">
        <v>549.13</v>
      </c>
      <c r="J3456" s="16">
        <v>575.1799999999999</v>
      </c>
      <c r="K3456" s="13">
        <v>26.05</v>
      </c>
      <c r="L3456" s="15" t="s">
        <v>139</v>
      </c>
    </row>
    <row r="3457" spans="1:12">
      <c r="A3457" s="3" t="s">
        <v>4564</v>
      </c>
      <c r="B3457" s="3" t="s">
        <v>998</v>
      </c>
      <c r="C3457" s="5">
        <v>1</v>
      </c>
      <c r="D3457" s="12">
        <v>9266.209999999999</v>
      </c>
      <c r="E3457" s="17">
        <v>0.02375136025242363</v>
      </c>
      <c r="F3457" s="17">
        <v>0.0218114841009996</v>
      </c>
      <c r="G3457" s="17">
        <v>0.8104950629076201</v>
      </c>
      <c r="H3457" s="17">
        <v>0.8104950629076201</v>
      </c>
      <c r="I3457" s="12">
        <v>263.26</v>
      </c>
      <c r="J3457" s="12">
        <v>289.3</v>
      </c>
      <c r="K3457" s="13">
        <v>26.04</v>
      </c>
      <c r="L3457" s="3" t="s">
        <v>139</v>
      </c>
    </row>
    <row r="3458" spans="1:12">
      <c r="A3458" s="15" t="s">
        <v>4565</v>
      </c>
      <c r="B3458" s="15" t="s">
        <v>197</v>
      </c>
      <c r="C3458" s="20">
        <v>1</v>
      </c>
      <c r="D3458" s="16">
        <v>31941.35</v>
      </c>
      <c r="E3458" s="21">
        <v>0.01048733294004195</v>
      </c>
      <c r="F3458" s="21">
        <v>0.01332271168208725</v>
      </c>
      <c r="G3458" s="21">
        <v>0.8114211605928374</v>
      </c>
      <c r="H3458" s="21">
        <v>0.8114211605928374</v>
      </c>
      <c r="I3458" s="16">
        <v>365.41</v>
      </c>
      <c r="J3458" s="16">
        <v>391.45</v>
      </c>
      <c r="K3458" s="13">
        <v>26.04</v>
      </c>
      <c r="L3458" s="15" t="s">
        <v>139</v>
      </c>
    </row>
    <row r="3459" spans="1:12">
      <c r="A3459" s="3" t="s">
        <v>4566</v>
      </c>
      <c r="B3459" s="3" t="s">
        <v>203</v>
      </c>
      <c r="C3459" s="5">
        <v>1</v>
      </c>
      <c r="D3459" s="12">
        <v>16421.6</v>
      </c>
      <c r="E3459" s="17">
        <v>0.01563654123838625</v>
      </c>
      <c r="F3459" s="17">
        <v>0.01361643255985023</v>
      </c>
      <c r="G3459" s="17">
        <v>0.8085861584684892</v>
      </c>
      <c r="H3459" s="17">
        <v>0.8085861584684892</v>
      </c>
      <c r="I3459" s="12">
        <v>435.87</v>
      </c>
      <c r="J3459" s="12">
        <v>461.91</v>
      </c>
      <c r="K3459" s="13">
        <v>26.04</v>
      </c>
      <c r="L3459" s="3" t="s">
        <v>139</v>
      </c>
    </row>
    <row r="3460" spans="1:12">
      <c r="A3460" s="15" t="s">
        <v>4567</v>
      </c>
      <c r="B3460" s="15" t="s">
        <v>959</v>
      </c>
      <c r="C3460" s="20">
        <v>1</v>
      </c>
      <c r="D3460" s="16">
        <v>6143.86</v>
      </c>
      <c r="E3460" s="21">
        <v>0.01265561788727975</v>
      </c>
      <c r="F3460" s="21">
        <v>0.01690296134416201</v>
      </c>
      <c r="G3460" s="21">
        <v>0.8151636127655286</v>
      </c>
      <c r="H3460" s="21">
        <v>0.8151636127655286</v>
      </c>
      <c r="I3460" s="16">
        <v>207.64</v>
      </c>
      <c r="J3460" s="16">
        <v>233.65</v>
      </c>
      <c r="K3460" s="13">
        <v>26.01</v>
      </c>
      <c r="L3460" s="15" t="s">
        <v>139</v>
      </c>
    </row>
    <row r="3461" spans="1:12">
      <c r="A3461" s="3" t="s">
        <v>4568</v>
      </c>
      <c r="B3461" s="3" t="s">
        <v>1733</v>
      </c>
      <c r="C3461" s="5">
        <v>1</v>
      </c>
      <c r="D3461" s="12">
        <v>8749.01</v>
      </c>
      <c r="E3461" s="17">
        <v>0.02320375758394018</v>
      </c>
      <c r="F3461" s="17">
        <v>0.02916213679597923</v>
      </c>
      <c r="G3461" s="17">
        <v>0.8120061705566072</v>
      </c>
      <c r="H3461" s="17">
        <v>0.8120061705566072</v>
      </c>
      <c r="I3461" s="12">
        <v>434.01</v>
      </c>
      <c r="J3461" s="12">
        <v>460</v>
      </c>
      <c r="K3461" s="13">
        <v>26</v>
      </c>
      <c r="L3461" s="3" t="s">
        <v>139</v>
      </c>
    </row>
    <row r="3462" spans="1:12">
      <c r="A3462" s="15" t="s">
        <v>4569</v>
      </c>
      <c r="B3462" s="15" t="s">
        <v>1888</v>
      </c>
      <c r="C3462" s="20">
        <v>1</v>
      </c>
      <c r="D3462" s="16">
        <v>17451.31</v>
      </c>
      <c r="E3462" s="21">
        <v>0.01205430713350147</v>
      </c>
      <c r="F3462" s="21">
        <v>0.01612204472975686</v>
      </c>
      <c r="G3462" s="21">
        <v>0.815501855833999</v>
      </c>
      <c r="H3462" s="21">
        <v>0.815501855833999</v>
      </c>
      <c r="I3462" s="16">
        <v>203.13</v>
      </c>
      <c r="J3462" s="16">
        <v>229.13</v>
      </c>
      <c r="K3462" s="13">
        <v>26</v>
      </c>
      <c r="L3462" s="15" t="s">
        <v>139</v>
      </c>
    </row>
    <row r="3463" spans="1:12">
      <c r="A3463" s="3" t="s">
        <v>4570</v>
      </c>
      <c r="B3463" s="3" t="s">
        <v>678</v>
      </c>
      <c r="C3463" s="5">
        <v>1</v>
      </c>
      <c r="D3463" s="12">
        <v>27600.84</v>
      </c>
      <c r="E3463" s="17">
        <v>0.03965378269027122</v>
      </c>
      <c r="F3463" s="17">
        <v>0.04741950875242847</v>
      </c>
      <c r="G3463" s="17">
        <v>0.8146153364877526</v>
      </c>
      <c r="H3463" s="17">
        <v>0.8146153364877526</v>
      </c>
      <c r="I3463" s="12">
        <v>2437.36</v>
      </c>
      <c r="J3463" s="12">
        <v>2463.35</v>
      </c>
      <c r="K3463" s="13">
        <v>25.99</v>
      </c>
      <c r="L3463" s="3" t="s">
        <v>139</v>
      </c>
    </row>
    <row r="3464" spans="1:12">
      <c r="A3464" s="15" t="s">
        <v>4571</v>
      </c>
      <c r="B3464" s="15" t="s">
        <v>1334</v>
      </c>
      <c r="C3464" s="20">
        <v>1</v>
      </c>
      <c r="D3464" s="16">
        <v>5508.88</v>
      </c>
      <c r="E3464" s="21">
        <v>0.03504497241008488</v>
      </c>
      <c r="F3464" s="21">
        <v>0.0344330809663285</v>
      </c>
      <c r="G3464" s="21">
        <v>0.813950396639651</v>
      </c>
      <c r="H3464" s="21">
        <v>0.813950396639651</v>
      </c>
      <c r="I3464" s="16">
        <v>200.1</v>
      </c>
      <c r="J3464" s="16">
        <v>226.09</v>
      </c>
      <c r="K3464" s="13">
        <v>25.99</v>
      </c>
      <c r="L3464" s="15" t="s">
        <v>139</v>
      </c>
    </row>
    <row r="3465" spans="1:12">
      <c r="A3465" s="3" t="s">
        <v>4572</v>
      </c>
      <c r="B3465" s="3" t="s">
        <v>1381</v>
      </c>
      <c r="C3465" s="5">
        <v>1</v>
      </c>
      <c r="D3465" s="12">
        <v>24424.32</v>
      </c>
      <c r="E3465" s="17">
        <v>0.008487062175551764</v>
      </c>
      <c r="F3465" s="17">
        <v>0.01103838112696868</v>
      </c>
      <c r="G3465" s="17">
        <v>0.8100944413718483</v>
      </c>
      <c r="H3465" s="17">
        <v>0.8100944413718483</v>
      </c>
      <c r="I3465" s="12">
        <v>269.07</v>
      </c>
      <c r="J3465" s="12">
        <v>295.06</v>
      </c>
      <c r="K3465" s="13">
        <v>25.99</v>
      </c>
      <c r="L3465" s="3" t="s">
        <v>139</v>
      </c>
    </row>
    <row r="3466" spans="1:12">
      <c r="A3466" s="15" t="s">
        <v>4573</v>
      </c>
      <c r="B3466" s="15" t="s">
        <v>810</v>
      </c>
      <c r="C3466" s="20">
        <v>1</v>
      </c>
      <c r="D3466" s="16">
        <v>10932.26</v>
      </c>
      <c r="E3466" s="21">
        <v>0.03091361084034128</v>
      </c>
      <c r="F3466" s="21">
        <v>0.02757974076062364</v>
      </c>
      <c r="G3466" s="21">
        <v>0.8103597787275196</v>
      </c>
      <c r="H3466" s="21">
        <v>0.8103597787275196</v>
      </c>
      <c r="I3466" s="16">
        <v>387.54</v>
      </c>
      <c r="J3466" s="16">
        <v>413.52</v>
      </c>
      <c r="K3466" s="13">
        <v>25.98</v>
      </c>
      <c r="L3466" s="15" t="s">
        <v>139</v>
      </c>
    </row>
    <row r="3467" spans="1:12">
      <c r="A3467" s="3" t="s">
        <v>4574</v>
      </c>
      <c r="B3467" s="3" t="s">
        <v>434</v>
      </c>
      <c r="C3467" s="5">
        <v>1</v>
      </c>
      <c r="D3467" s="12">
        <v>7777.41</v>
      </c>
      <c r="E3467" s="17">
        <v>0.05051907968486103</v>
      </c>
      <c r="F3467" s="17">
        <v>0.04663524916052602</v>
      </c>
      <c r="G3467" s="17">
        <v>0.8187740762920055</v>
      </c>
      <c r="H3467" s="17">
        <v>0.8187740762920055</v>
      </c>
      <c r="I3467" s="12">
        <v>427.68</v>
      </c>
      <c r="J3467" s="12">
        <v>453.66</v>
      </c>
      <c r="K3467" s="13">
        <v>25.98</v>
      </c>
      <c r="L3467" s="3" t="s">
        <v>139</v>
      </c>
    </row>
    <row r="3468" spans="1:12">
      <c r="A3468" s="15" t="s">
        <v>4575</v>
      </c>
      <c r="B3468" s="15" t="s">
        <v>601</v>
      </c>
      <c r="C3468" s="20">
        <v>1</v>
      </c>
      <c r="D3468" s="16">
        <v>18532.81</v>
      </c>
      <c r="E3468" s="21">
        <v>0.05536826271785467</v>
      </c>
      <c r="F3468" s="21">
        <v>0.04826161023844408</v>
      </c>
      <c r="G3468" s="21">
        <v>0.810021759664344</v>
      </c>
      <c r="H3468" s="21">
        <v>0.810021759664344</v>
      </c>
      <c r="I3468" s="16">
        <v>1186.96</v>
      </c>
      <c r="J3468" s="16">
        <v>1212.93</v>
      </c>
      <c r="K3468" s="13">
        <v>25.97</v>
      </c>
      <c r="L3468" s="15" t="s">
        <v>139</v>
      </c>
    </row>
    <row r="3469" spans="1:12">
      <c r="A3469" s="3" t="s">
        <v>4576</v>
      </c>
      <c r="B3469" s="3" t="s">
        <v>1541</v>
      </c>
      <c r="C3469" s="5">
        <v>1</v>
      </c>
      <c r="D3469" s="12">
        <v>16857.66</v>
      </c>
      <c r="E3469" s="17">
        <v>0.01372416447901977</v>
      </c>
      <c r="F3469" s="17">
        <v>0.01784308530593561</v>
      </c>
      <c r="G3469" s="17">
        <v>0.8183925692814635</v>
      </c>
      <c r="H3469" s="17">
        <v>0.8183925692814635</v>
      </c>
      <c r="I3469" s="12">
        <v>268.57</v>
      </c>
      <c r="J3469" s="12">
        <v>294.54</v>
      </c>
      <c r="K3469" s="13">
        <v>25.97</v>
      </c>
      <c r="L3469" s="3" t="s">
        <v>139</v>
      </c>
    </row>
    <row r="3470" spans="1:12">
      <c r="A3470" s="15" t="s">
        <v>4577</v>
      </c>
      <c r="B3470" s="15" t="s">
        <v>3517</v>
      </c>
      <c r="C3470" s="20">
        <v>1</v>
      </c>
      <c r="D3470" s="16">
        <v>12948.23</v>
      </c>
      <c r="E3470" s="21">
        <v>0.037256273280333</v>
      </c>
      <c r="F3470" s="21">
        <v>0.03333460456679362</v>
      </c>
      <c r="G3470" s="21">
        <v>0.8093617167659208</v>
      </c>
      <c r="H3470" s="21">
        <v>0.8093617167659208</v>
      </c>
      <c r="I3470" s="16">
        <v>517.1799999999999</v>
      </c>
      <c r="J3470" s="16">
        <v>543.15</v>
      </c>
      <c r="K3470" s="13">
        <v>25.97</v>
      </c>
      <c r="L3470" s="15" t="s">
        <v>139</v>
      </c>
    </row>
    <row r="3471" spans="1:12">
      <c r="A3471" s="3" t="s">
        <v>4578</v>
      </c>
      <c r="B3471" s="3" t="s">
        <v>1944</v>
      </c>
      <c r="C3471" s="5">
        <v>1</v>
      </c>
      <c r="D3471" s="12">
        <v>21811.43</v>
      </c>
      <c r="E3471" s="17">
        <v>0.01056066788756898</v>
      </c>
      <c r="F3471" s="17">
        <v>0.01330872588882669</v>
      </c>
      <c r="G3471" s="17">
        <v>0.8178169391900225</v>
      </c>
      <c r="H3471" s="17">
        <v>0.8178169391900225</v>
      </c>
      <c r="I3471" s="12">
        <v>414.02</v>
      </c>
      <c r="J3471" s="12">
        <v>440</v>
      </c>
      <c r="K3471" s="13">
        <v>25.97</v>
      </c>
      <c r="L3471" s="3" t="s">
        <v>139</v>
      </c>
    </row>
    <row r="3472" spans="1:12">
      <c r="A3472" s="15" t="s">
        <v>4579</v>
      </c>
      <c r="B3472" s="15" t="s">
        <v>611</v>
      </c>
      <c r="C3472" s="20">
        <v>1</v>
      </c>
      <c r="D3472" s="16">
        <v>4517.35</v>
      </c>
      <c r="E3472" s="21">
        <v>0.03658575317522222</v>
      </c>
      <c r="F3472" s="21">
        <v>0.03482067269071408</v>
      </c>
      <c r="G3472" s="21">
        <v>0.8183439168778375</v>
      </c>
      <c r="H3472" s="21">
        <v>0.8183439168778375</v>
      </c>
      <c r="I3472" s="16">
        <v>222.05</v>
      </c>
      <c r="J3472" s="16">
        <v>248</v>
      </c>
      <c r="K3472" s="13">
        <v>25.96</v>
      </c>
      <c r="L3472" s="15" t="s">
        <v>139</v>
      </c>
    </row>
    <row r="3473" spans="1:12">
      <c r="A3473" s="3" t="s">
        <v>4580</v>
      </c>
      <c r="B3473" s="3" t="s">
        <v>1974</v>
      </c>
      <c r="C3473" s="5">
        <v>1</v>
      </c>
      <c r="D3473" s="12">
        <v>2124.85</v>
      </c>
      <c r="E3473" s="17">
        <v>0.03348049055567798</v>
      </c>
      <c r="F3473" s="17">
        <v>0.03684305224732821</v>
      </c>
      <c r="G3473" s="17">
        <v>0.8184172394798005</v>
      </c>
      <c r="H3473" s="17">
        <v>0.8184172394798005</v>
      </c>
      <c r="I3473" s="12">
        <v>77.31999999999999</v>
      </c>
      <c r="J3473" s="12">
        <v>103.25</v>
      </c>
      <c r="K3473" s="13">
        <v>25.94</v>
      </c>
      <c r="L3473" s="3" t="s">
        <v>139</v>
      </c>
    </row>
    <row r="3474" spans="1:12">
      <c r="A3474" s="15" t="s">
        <v>4581</v>
      </c>
      <c r="B3474" s="15" t="s">
        <v>935</v>
      </c>
      <c r="C3474" s="20">
        <v>1</v>
      </c>
      <c r="D3474" s="16">
        <v>13990.64</v>
      </c>
      <c r="E3474" s="21">
        <v>0.04961334934116138</v>
      </c>
      <c r="F3474" s="21">
        <v>0.04087672773471333</v>
      </c>
      <c r="G3474" s="21">
        <v>0.8181420144434983</v>
      </c>
      <c r="H3474" s="21">
        <v>0.8181420144434983</v>
      </c>
      <c r="I3474" s="16">
        <v>770.78</v>
      </c>
      <c r="J3474" s="16">
        <v>796.72</v>
      </c>
      <c r="K3474" s="13">
        <v>25.94</v>
      </c>
      <c r="L3474" s="15" t="s">
        <v>139</v>
      </c>
    </row>
    <row r="3475" spans="1:12">
      <c r="A3475" s="3" t="s">
        <v>4582</v>
      </c>
      <c r="B3475" s="3" t="s">
        <v>3805</v>
      </c>
      <c r="C3475" s="5">
        <v>1</v>
      </c>
      <c r="D3475" s="12">
        <v>19801.22</v>
      </c>
      <c r="E3475" s="17">
        <v>0.01794008479659116</v>
      </c>
      <c r="F3475" s="17">
        <v>0.02234784900205706</v>
      </c>
      <c r="G3475" s="17">
        <v>0.8184660599291043</v>
      </c>
      <c r="H3475" s="17">
        <v>0.8184660599291043</v>
      </c>
      <c r="I3475" s="12">
        <v>506.96</v>
      </c>
      <c r="J3475" s="12">
        <v>532.9</v>
      </c>
      <c r="K3475" s="13">
        <v>25.94</v>
      </c>
      <c r="L3475" s="3" t="s">
        <v>139</v>
      </c>
    </row>
    <row r="3476" spans="1:12">
      <c r="A3476" s="15" t="s">
        <v>4583</v>
      </c>
      <c r="B3476" s="15" t="s">
        <v>1871</v>
      </c>
      <c r="C3476" s="20">
        <v>1</v>
      </c>
      <c r="D3476" s="16">
        <v>18634.56</v>
      </c>
      <c r="E3476" s="21">
        <v>0.01697463958401028</v>
      </c>
      <c r="F3476" s="21">
        <v>0.02126459108355855</v>
      </c>
      <c r="G3476" s="21">
        <v>0.8161560851940961</v>
      </c>
      <c r="H3476" s="21">
        <v>0.8161560851940961</v>
      </c>
      <c r="I3476" s="16">
        <v>455.03</v>
      </c>
      <c r="J3476" s="16">
        <v>480.98</v>
      </c>
      <c r="K3476" s="13">
        <v>25.94</v>
      </c>
      <c r="L3476" s="15" t="s">
        <v>139</v>
      </c>
    </row>
    <row r="3477" spans="1:12">
      <c r="A3477" s="3" t="s">
        <v>4584</v>
      </c>
      <c r="B3477" s="3" t="s">
        <v>2643</v>
      </c>
      <c r="C3477" s="5">
        <v>1</v>
      </c>
      <c r="D3477" s="12">
        <v>13322.88</v>
      </c>
      <c r="E3477" s="17">
        <v>0.008953766141019351</v>
      </c>
      <c r="F3477" s="17">
        <v>0.0114476131186911</v>
      </c>
      <c r="G3477" s="17">
        <v>0.8120222472520877</v>
      </c>
      <c r="H3477" s="17">
        <v>0.8120222472520877</v>
      </c>
      <c r="I3477" s="12">
        <v>334.68</v>
      </c>
      <c r="J3477" s="12">
        <v>360.6</v>
      </c>
      <c r="K3477" s="13">
        <v>25.92</v>
      </c>
      <c r="L3477" s="3" t="s">
        <v>139</v>
      </c>
    </row>
    <row r="3478" spans="1:12">
      <c r="A3478" s="15" t="s">
        <v>4585</v>
      </c>
      <c r="B3478" s="15" t="s">
        <v>1750</v>
      </c>
      <c r="C3478" s="20">
        <v>1</v>
      </c>
      <c r="D3478" s="16">
        <v>11665.2</v>
      </c>
      <c r="E3478" s="21">
        <v>0.008774389222924528</v>
      </c>
      <c r="F3478" s="21">
        <v>0.01152363356917563</v>
      </c>
      <c r="G3478" s="21">
        <v>0.8146988438076765</v>
      </c>
      <c r="H3478" s="21">
        <v>0.8146988438076765</v>
      </c>
      <c r="I3478" s="16">
        <v>201.01</v>
      </c>
      <c r="J3478" s="16">
        <v>226.92</v>
      </c>
      <c r="K3478" s="13">
        <v>25.91</v>
      </c>
      <c r="L3478" s="15" t="s">
        <v>139</v>
      </c>
    </row>
    <row r="3479" spans="1:12">
      <c r="A3479" s="3" t="s">
        <v>4586</v>
      </c>
      <c r="B3479" s="3" t="s">
        <v>1479</v>
      </c>
      <c r="C3479" s="5">
        <v>1</v>
      </c>
      <c r="D3479" s="12">
        <v>14042.68</v>
      </c>
      <c r="E3479" s="17">
        <v>0.08651679607391889</v>
      </c>
      <c r="F3479" s="17">
        <v>0.07478317492790947</v>
      </c>
      <c r="G3479" s="17">
        <v>0.8116890025915511</v>
      </c>
      <c r="H3479" s="17">
        <v>0.8116890025915511</v>
      </c>
      <c r="I3479" s="12">
        <v>2457.08</v>
      </c>
      <c r="J3479" s="12">
        <v>2482.99</v>
      </c>
      <c r="K3479" s="13">
        <v>25.91</v>
      </c>
      <c r="L3479" s="3" t="s">
        <v>139</v>
      </c>
    </row>
    <row r="3480" spans="1:12">
      <c r="A3480" s="15" t="s">
        <v>4587</v>
      </c>
      <c r="B3480" s="15" t="s">
        <v>2643</v>
      </c>
      <c r="C3480" s="20">
        <v>1</v>
      </c>
      <c r="D3480" s="16">
        <v>12667.31</v>
      </c>
      <c r="E3480" s="21">
        <v>0.01264923143578261</v>
      </c>
      <c r="F3480" s="21">
        <v>0.0151233036056707</v>
      </c>
      <c r="G3480" s="21">
        <v>0.8086880487241734</v>
      </c>
      <c r="H3480" s="21">
        <v>0.8086880487241734</v>
      </c>
      <c r="I3480" s="16">
        <v>432.13</v>
      </c>
      <c r="J3480" s="16">
        <v>458.05</v>
      </c>
      <c r="K3480" s="13">
        <v>25.91</v>
      </c>
      <c r="L3480" s="15" t="s">
        <v>139</v>
      </c>
    </row>
    <row r="3481" spans="1:12">
      <c r="A3481" s="3" t="s">
        <v>4588</v>
      </c>
      <c r="B3481" s="3" t="s">
        <v>1679</v>
      </c>
      <c r="C3481" s="5">
        <v>1</v>
      </c>
      <c r="D3481" s="12">
        <v>7513.28</v>
      </c>
      <c r="E3481" s="17">
        <v>0.02003506542134387</v>
      </c>
      <c r="F3481" s="17">
        <v>0.02595568502825121</v>
      </c>
      <c r="G3481" s="17">
        <v>0.8162792454967173</v>
      </c>
      <c r="H3481" s="17">
        <v>0.8162792454967173</v>
      </c>
      <c r="I3481" s="12">
        <v>277.24</v>
      </c>
      <c r="J3481" s="12">
        <v>303.14</v>
      </c>
      <c r="K3481" s="13">
        <v>25.9</v>
      </c>
      <c r="L3481" s="3" t="s">
        <v>139</v>
      </c>
    </row>
    <row r="3482" spans="1:12">
      <c r="A3482" s="15" t="s">
        <v>4589</v>
      </c>
      <c r="B3482" s="15" t="s">
        <v>4466</v>
      </c>
      <c r="C3482" s="20">
        <v>1</v>
      </c>
      <c r="D3482" s="16">
        <v>12375.18</v>
      </c>
      <c r="E3482" s="21">
        <v>0.3462316017049257</v>
      </c>
      <c r="F3482" s="21">
        <v>0.3995826466000342</v>
      </c>
      <c r="G3482" s="21">
        <v>0.8104155462799518</v>
      </c>
      <c r="H3482" s="21">
        <v>0.8104155462799518</v>
      </c>
      <c r="I3482" s="16">
        <v>5768.47</v>
      </c>
      <c r="J3482" s="16">
        <v>5794.36</v>
      </c>
      <c r="K3482" s="13">
        <v>25.88</v>
      </c>
      <c r="L3482" s="15" t="s">
        <v>139</v>
      </c>
    </row>
    <row r="3483" spans="1:12">
      <c r="A3483" s="3" t="s">
        <v>4590</v>
      </c>
      <c r="B3483" s="3" t="s">
        <v>2062</v>
      </c>
      <c r="C3483" s="5">
        <v>1</v>
      </c>
      <c r="D3483" s="12">
        <v>8487.07</v>
      </c>
      <c r="E3483" s="17">
        <v>0.04928835576743118</v>
      </c>
      <c r="F3483" s="17">
        <v>0.04435978658126554</v>
      </c>
      <c r="G3483" s="17">
        <v>0.807659047585376</v>
      </c>
      <c r="H3483" s="17">
        <v>0.807659047585376</v>
      </c>
      <c r="I3483" s="12">
        <v>467.19</v>
      </c>
      <c r="J3483" s="12">
        <v>493.06</v>
      </c>
      <c r="K3483" s="13">
        <v>25.87</v>
      </c>
      <c r="L3483" s="3" t="s">
        <v>139</v>
      </c>
    </row>
    <row r="3484" spans="1:12">
      <c r="A3484" s="15" t="s">
        <v>4591</v>
      </c>
      <c r="B3484" s="15" t="s">
        <v>292</v>
      </c>
      <c r="C3484" s="20">
        <v>1</v>
      </c>
      <c r="D3484" s="16">
        <v>8220.950000000001</v>
      </c>
      <c r="E3484" s="21">
        <v>0.02102320544862477</v>
      </c>
      <c r="F3484" s="21">
        <v>0.01917935458510133</v>
      </c>
      <c r="G3484" s="21">
        <v>0.8183219592178848</v>
      </c>
      <c r="H3484" s="21">
        <v>0.8183219592178848</v>
      </c>
      <c r="I3484" s="16">
        <v>281.12</v>
      </c>
      <c r="J3484" s="16">
        <v>306.98</v>
      </c>
      <c r="K3484" s="13">
        <v>25.86</v>
      </c>
      <c r="L3484" s="15" t="s">
        <v>139</v>
      </c>
    </row>
    <row r="3485" spans="1:12">
      <c r="A3485" s="3" t="s">
        <v>4592</v>
      </c>
      <c r="B3485" s="3" t="s">
        <v>1533</v>
      </c>
      <c r="C3485" s="5">
        <v>1</v>
      </c>
      <c r="D3485" s="12">
        <v>23881.19</v>
      </c>
      <c r="E3485" s="17">
        <v>0.0147076087277718</v>
      </c>
      <c r="F3485" s="17">
        <v>0.01797404128378703</v>
      </c>
      <c r="G3485" s="17">
        <v>0.8189290933261049</v>
      </c>
      <c r="H3485" s="17">
        <v>0.8189290933261049</v>
      </c>
      <c r="I3485" s="12">
        <v>736.34</v>
      </c>
      <c r="J3485" s="12">
        <v>762.2</v>
      </c>
      <c r="K3485" s="13">
        <v>25.86</v>
      </c>
      <c r="L3485" s="3" t="s">
        <v>139</v>
      </c>
    </row>
    <row r="3486" spans="1:12">
      <c r="A3486" s="15" t="s">
        <v>4593</v>
      </c>
      <c r="B3486" s="15" t="s">
        <v>499</v>
      </c>
      <c r="C3486" s="20">
        <v>1</v>
      </c>
      <c r="D3486" s="16">
        <v>24266.79</v>
      </c>
      <c r="E3486" s="21">
        <v>0.02407361852295872</v>
      </c>
      <c r="F3486" s="21">
        <v>0.02789238162670558</v>
      </c>
      <c r="G3486" s="21">
        <v>0.8084428589434386</v>
      </c>
      <c r="H3486" s="21">
        <v>0.8084428589434386</v>
      </c>
      <c r="I3486" s="16">
        <v>636.55</v>
      </c>
      <c r="J3486" s="16">
        <v>662.4</v>
      </c>
      <c r="K3486" s="13">
        <v>25.86</v>
      </c>
      <c r="L3486" s="15" t="s">
        <v>139</v>
      </c>
    </row>
    <row r="3487" spans="1:12">
      <c r="A3487" s="3" t="s">
        <v>4594</v>
      </c>
      <c r="B3487" s="3" t="s">
        <v>4595</v>
      </c>
      <c r="C3487" s="5">
        <v>1</v>
      </c>
      <c r="D3487" s="12">
        <v>4714.76</v>
      </c>
      <c r="E3487" s="17">
        <v>0.01105633002172446</v>
      </c>
      <c r="F3487" s="17">
        <v>0.01291019095007625</v>
      </c>
      <c r="G3487" s="17">
        <v>0.8126437280321618</v>
      </c>
      <c r="H3487" s="17">
        <v>0.8126437280321618</v>
      </c>
      <c r="I3487" s="12">
        <v>154.6</v>
      </c>
      <c r="J3487" s="12">
        <v>180.44</v>
      </c>
      <c r="K3487" s="13">
        <v>25.84</v>
      </c>
      <c r="L3487" s="3" t="s">
        <v>139</v>
      </c>
    </row>
    <row r="3488" spans="1:12">
      <c r="A3488" s="15" t="s">
        <v>4596</v>
      </c>
      <c r="B3488" s="15" t="s">
        <v>225</v>
      </c>
      <c r="C3488" s="20">
        <v>1</v>
      </c>
      <c r="D3488" s="16">
        <v>4550.55</v>
      </c>
      <c r="E3488" s="21">
        <v>0.03281124991392594</v>
      </c>
      <c r="F3488" s="21">
        <v>0.04073038247472871</v>
      </c>
      <c r="G3488" s="21">
        <v>0.8097301591951045</v>
      </c>
      <c r="H3488" s="21">
        <v>0.8097301591951045</v>
      </c>
      <c r="I3488" s="16">
        <v>541.11</v>
      </c>
      <c r="J3488" s="16">
        <v>566.95</v>
      </c>
      <c r="K3488" s="13">
        <v>25.84</v>
      </c>
      <c r="L3488" s="15" t="s">
        <v>139</v>
      </c>
    </row>
    <row r="3489" spans="1:12">
      <c r="A3489" s="3" t="s">
        <v>4597</v>
      </c>
      <c r="B3489" s="3" t="s">
        <v>3881</v>
      </c>
      <c r="C3489" s="5">
        <v>1</v>
      </c>
      <c r="D3489" s="12">
        <v>41628.74</v>
      </c>
      <c r="E3489" s="17">
        <v>0.01029422569703341</v>
      </c>
      <c r="F3489" s="17">
        <v>0.01276143267108306</v>
      </c>
      <c r="G3489" s="17">
        <v>0.816315936026841</v>
      </c>
      <c r="H3489" s="17">
        <v>0.816315936026841</v>
      </c>
      <c r="I3489" s="12">
        <v>569.24</v>
      </c>
      <c r="J3489" s="12">
        <v>595.0599999999999</v>
      </c>
      <c r="K3489" s="13">
        <v>25.83</v>
      </c>
      <c r="L3489" s="3" t="s">
        <v>139</v>
      </c>
    </row>
    <row r="3490" spans="1:12">
      <c r="A3490" s="15" t="s">
        <v>4598</v>
      </c>
      <c r="B3490" s="15" t="s">
        <v>2581</v>
      </c>
      <c r="C3490" s="20">
        <v>1</v>
      </c>
      <c r="D3490" s="16">
        <v>17948.32</v>
      </c>
      <c r="E3490" s="21">
        <v>0.02231734230788844</v>
      </c>
      <c r="F3490" s="21">
        <v>0.02756772091059847</v>
      </c>
      <c r="G3490" s="21">
        <v>0.8118810691875713</v>
      </c>
      <c r="H3490" s="21">
        <v>0.8118810691875713</v>
      </c>
      <c r="I3490" s="16">
        <v>604.1</v>
      </c>
      <c r="J3490" s="16">
        <v>629.9299999999999</v>
      </c>
      <c r="K3490" s="13">
        <v>25.83</v>
      </c>
      <c r="L3490" s="15" t="s">
        <v>139</v>
      </c>
    </row>
    <row r="3491" spans="1:12">
      <c r="A3491" s="3" t="s">
        <v>4599</v>
      </c>
      <c r="B3491" s="3" t="s">
        <v>3836</v>
      </c>
      <c r="C3491" s="5">
        <v>1</v>
      </c>
      <c r="D3491" s="12">
        <v>9575.450000000001</v>
      </c>
      <c r="E3491" s="17">
        <v>0.009336659458081851</v>
      </c>
      <c r="F3491" s="17">
        <v>0.01346026087994089</v>
      </c>
      <c r="G3491" s="17">
        <v>0.8098412417785341</v>
      </c>
      <c r="H3491" s="17">
        <v>0.8098412417785341</v>
      </c>
      <c r="I3491" s="12">
        <v>119.72</v>
      </c>
      <c r="J3491" s="12">
        <v>145.53</v>
      </c>
      <c r="K3491" s="13">
        <v>25.82</v>
      </c>
      <c r="L3491" s="3" t="s">
        <v>139</v>
      </c>
    </row>
    <row r="3492" spans="1:12">
      <c r="A3492" s="15" t="s">
        <v>4600</v>
      </c>
      <c r="B3492" s="15" t="s">
        <v>277</v>
      </c>
      <c r="C3492" s="20">
        <v>1</v>
      </c>
      <c r="D3492" s="16">
        <v>20761.91</v>
      </c>
      <c r="E3492" s="21">
        <v>0.03386286347808182</v>
      </c>
      <c r="F3492" s="21">
        <v>0.04073692891282221</v>
      </c>
      <c r="G3492" s="21">
        <v>0.8131703928783689</v>
      </c>
      <c r="H3492" s="21">
        <v>0.8131703928783689</v>
      </c>
      <c r="I3492" s="16">
        <v>1601.5</v>
      </c>
      <c r="J3492" s="16">
        <v>1627.3</v>
      </c>
      <c r="K3492" s="13">
        <v>25.8</v>
      </c>
      <c r="L3492" s="15" t="s">
        <v>139</v>
      </c>
    </row>
    <row r="3493" spans="1:12">
      <c r="A3493" s="3" t="s">
        <v>4601</v>
      </c>
      <c r="B3493" s="3" t="s">
        <v>236</v>
      </c>
      <c r="C3493" s="5">
        <v>1</v>
      </c>
      <c r="D3493" s="12">
        <v>26761.32</v>
      </c>
      <c r="E3493" s="17">
        <v>0.01257820519350931</v>
      </c>
      <c r="F3493" s="17">
        <v>0.01579153387817423</v>
      </c>
      <c r="G3493" s="17">
        <v>0.8145452291474542</v>
      </c>
      <c r="H3493" s="17">
        <v>0.8145452291474542</v>
      </c>
      <c r="I3493" s="12">
        <v>345.8</v>
      </c>
      <c r="J3493" s="12">
        <v>371.59</v>
      </c>
      <c r="K3493" s="13">
        <v>25.8</v>
      </c>
      <c r="L3493" s="3" t="s">
        <v>139</v>
      </c>
    </row>
    <row r="3494" spans="1:12">
      <c r="A3494" s="15" t="s">
        <v>4602</v>
      </c>
      <c r="B3494" s="15" t="s">
        <v>2855</v>
      </c>
      <c r="C3494" s="20">
        <v>1</v>
      </c>
      <c r="D3494" s="16">
        <v>9581.5</v>
      </c>
      <c r="E3494" s="21">
        <v>0.01488143440804327</v>
      </c>
      <c r="F3494" s="21">
        <v>0.01853253232830633</v>
      </c>
      <c r="G3494" s="21">
        <v>0.8103009147920744</v>
      </c>
      <c r="H3494" s="21">
        <v>0.8103009147920744</v>
      </c>
      <c r="I3494" s="16">
        <v>515.77</v>
      </c>
      <c r="J3494" s="16">
        <v>541.54</v>
      </c>
      <c r="K3494" s="13">
        <v>25.78</v>
      </c>
      <c r="L3494" s="15" t="s">
        <v>139</v>
      </c>
    </row>
    <row r="3495" spans="1:12">
      <c r="A3495" s="3" t="s">
        <v>4603</v>
      </c>
      <c r="B3495" s="3" t="s">
        <v>1220</v>
      </c>
      <c r="C3495" s="5">
        <v>1</v>
      </c>
      <c r="D3495" s="12">
        <v>10466.95</v>
      </c>
      <c r="E3495" s="17">
        <v>0.06718086211576793</v>
      </c>
      <c r="F3495" s="17">
        <v>0.08207083914553792</v>
      </c>
      <c r="G3495" s="17">
        <v>0.8126571628764079</v>
      </c>
      <c r="H3495" s="17">
        <v>0.8126571628764079</v>
      </c>
      <c r="I3495" s="12">
        <v>727.71</v>
      </c>
      <c r="J3495" s="12">
        <v>753.49</v>
      </c>
      <c r="K3495" s="13">
        <v>25.78</v>
      </c>
      <c r="L3495" s="3" t="s">
        <v>139</v>
      </c>
    </row>
    <row r="3496" spans="1:12">
      <c r="A3496" s="15" t="s">
        <v>4604</v>
      </c>
      <c r="B3496" s="15" t="s">
        <v>371</v>
      </c>
      <c r="C3496" s="20">
        <v>1</v>
      </c>
      <c r="D3496" s="16">
        <v>22129.16</v>
      </c>
      <c r="E3496" s="21">
        <v>0.01111583668057686</v>
      </c>
      <c r="F3496" s="21">
        <v>0.01428939218422385</v>
      </c>
      <c r="G3496" s="21">
        <v>0.8152827739705609</v>
      </c>
      <c r="H3496" s="21">
        <v>0.8152827739705609</v>
      </c>
      <c r="I3496" s="16">
        <v>305.89</v>
      </c>
      <c r="J3496" s="16">
        <v>331.67</v>
      </c>
      <c r="K3496" s="13">
        <v>25.78</v>
      </c>
      <c r="L3496" s="15" t="s">
        <v>139</v>
      </c>
    </row>
    <row r="3497" spans="1:12">
      <c r="A3497" s="3" t="s">
        <v>4605</v>
      </c>
      <c r="B3497" s="3" t="s">
        <v>323</v>
      </c>
      <c r="C3497" s="5">
        <v>1</v>
      </c>
      <c r="D3497" s="12">
        <v>29246.46</v>
      </c>
      <c r="E3497" s="17">
        <v>0.01161132080273683</v>
      </c>
      <c r="F3497" s="17">
        <v>0.01080440326578976</v>
      </c>
      <c r="G3497" s="17">
        <v>0.811962025422275</v>
      </c>
      <c r="H3497" s="17">
        <v>0.811962025422275</v>
      </c>
      <c r="I3497" s="12">
        <v>529.8099999999999</v>
      </c>
      <c r="J3497" s="12">
        <v>555.55</v>
      </c>
      <c r="K3497" s="13">
        <v>25.74</v>
      </c>
      <c r="L3497" s="3" t="s">
        <v>139</v>
      </c>
    </row>
    <row r="3498" spans="1:12">
      <c r="A3498" s="15" t="s">
        <v>4606</v>
      </c>
      <c r="B3498" s="15" t="s">
        <v>2215</v>
      </c>
      <c r="C3498" s="20">
        <v>1</v>
      </c>
      <c r="D3498" s="16">
        <v>3944.29</v>
      </c>
      <c r="E3498" s="21">
        <v>0.02959465536704396</v>
      </c>
      <c r="F3498" s="21">
        <v>0.03111155771399315</v>
      </c>
      <c r="G3498" s="21">
        <v>0.8184498279590071</v>
      </c>
      <c r="H3498" s="21">
        <v>0.8184498279590071</v>
      </c>
      <c r="I3498" s="16">
        <v>199.38</v>
      </c>
      <c r="J3498" s="16">
        <v>225.09</v>
      </c>
      <c r="K3498" s="13">
        <v>25.71</v>
      </c>
      <c r="L3498" s="15" t="s">
        <v>139</v>
      </c>
    </row>
    <row r="3499" spans="1:12">
      <c r="A3499" s="3" t="s">
        <v>4607</v>
      </c>
      <c r="B3499" s="3" t="s">
        <v>786</v>
      </c>
      <c r="C3499" s="5">
        <v>1</v>
      </c>
      <c r="D3499" s="12">
        <v>11751.91</v>
      </c>
      <c r="E3499" s="17">
        <v>0.02012199371052791</v>
      </c>
      <c r="F3499" s="17">
        <v>0.01840314362303886</v>
      </c>
      <c r="G3499" s="17">
        <v>0.8185692967078196</v>
      </c>
      <c r="H3499" s="17">
        <v>0.8185692967078196</v>
      </c>
      <c r="I3499" s="12">
        <v>271.04</v>
      </c>
      <c r="J3499" s="12">
        <v>296.73</v>
      </c>
      <c r="K3499" s="13">
        <v>25.7</v>
      </c>
      <c r="L3499" s="3" t="s">
        <v>139</v>
      </c>
    </row>
    <row r="3500" spans="1:12">
      <c r="A3500" s="15" t="s">
        <v>4608</v>
      </c>
      <c r="B3500" s="15" t="s">
        <v>1403</v>
      </c>
      <c r="C3500" s="20">
        <v>1</v>
      </c>
      <c r="D3500" s="16">
        <v>3801.44</v>
      </c>
      <c r="E3500" s="21">
        <v>0.03005750864239995</v>
      </c>
      <c r="F3500" s="21">
        <v>0.02876703572984923</v>
      </c>
      <c r="G3500" s="21">
        <v>0.816591019401562</v>
      </c>
      <c r="H3500" s="21">
        <v>0.816591019401562</v>
      </c>
      <c r="I3500" s="16">
        <v>144.35</v>
      </c>
      <c r="J3500" s="16">
        <v>170.05</v>
      </c>
      <c r="K3500" s="13">
        <v>25.7</v>
      </c>
      <c r="L3500" s="15" t="s">
        <v>139</v>
      </c>
    </row>
    <row r="3501" spans="1:12">
      <c r="A3501" s="3" t="s">
        <v>4609</v>
      </c>
      <c r="B3501" s="3" t="s">
        <v>4610</v>
      </c>
      <c r="C3501" s="5">
        <v>1</v>
      </c>
      <c r="D3501" s="12">
        <v>15012.75</v>
      </c>
      <c r="E3501" s="17">
        <v>0.01404545890594496</v>
      </c>
      <c r="F3501" s="17">
        <v>0.01848564310975827</v>
      </c>
      <c r="G3501" s="17">
        <v>0.8143741434019398</v>
      </c>
      <c r="H3501" s="17">
        <v>0.8143741434019398</v>
      </c>
      <c r="I3501" s="12">
        <v>232.69</v>
      </c>
      <c r="J3501" s="12">
        <v>258.35</v>
      </c>
      <c r="K3501" s="13">
        <v>25.65</v>
      </c>
      <c r="L3501" s="3" t="s">
        <v>139</v>
      </c>
    </row>
    <row r="3502" spans="1:12">
      <c r="A3502" s="15" t="s">
        <v>4611</v>
      </c>
      <c r="B3502" s="15" t="s">
        <v>1110</v>
      </c>
      <c r="C3502" s="20">
        <v>1</v>
      </c>
      <c r="D3502" s="16">
        <v>5852.33</v>
      </c>
      <c r="E3502" s="21">
        <v>0.02637276967682008</v>
      </c>
      <c r="F3502" s="21">
        <v>0.0334763455476703</v>
      </c>
      <c r="G3502" s="21">
        <v>0.8086966293432281</v>
      </c>
      <c r="H3502" s="21">
        <v>0.8086966293432281</v>
      </c>
      <c r="I3502" s="16">
        <v>364.49</v>
      </c>
      <c r="J3502" s="16">
        <v>390.14</v>
      </c>
      <c r="K3502" s="13">
        <v>25.65</v>
      </c>
      <c r="L3502" s="15" t="s">
        <v>139</v>
      </c>
    </row>
    <row r="3503" spans="1:12">
      <c r="A3503" s="3" t="s">
        <v>4612</v>
      </c>
      <c r="B3503" s="3" t="s">
        <v>2628</v>
      </c>
      <c r="C3503" s="5">
        <v>1</v>
      </c>
      <c r="D3503" s="12">
        <v>5679.61</v>
      </c>
      <c r="E3503" s="17">
        <v>0.02240650942619329</v>
      </c>
      <c r="F3503" s="17">
        <v>0.02109523895479709</v>
      </c>
      <c r="G3503" s="17">
        <v>0.8091997031501548</v>
      </c>
      <c r="H3503" s="17">
        <v>0.8091997031501548</v>
      </c>
      <c r="I3503" s="12">
        <v>160.25</v>
      </c>
      <c r="J3503" s="12">
        <v>185.87</v>
      </c>
      <c r="K3503" s="13">
        <v>25.62</v>
      </c>
      <c r="L3503" s="3" t="s">
        <v>139</v>
      </c>
    </row>
    <row r="3504" spans="1:12">
      <c r="A3504" s="15" t="s">
        <v>4613</v>
      </c>
      <c r="B3504" s="15" t="s">
        <v>2247</v>
      </c>
      <c r="C3504" s="20">
        <v>1</v>
      </c>
      <c r="D3504" s="16">
        <v>20156.62</v>
      </c>
      <c r="E3504" s="21">
        <v>0.01877893378790752</v>
      </c>
      <c r="F3504" s="21">
        <v>0.0224068275303621</v>
      </c>
      <c r="G3504" s="21">
        <v>0.8129761627723312</v>
      </c>
      <c r="H3504" s="21">
        <v>0.8129761627723312</v>
      </c>
      <c r="I3504" s="16">
        <v>649.09</v>
      </c>
      <c r="J3504" s="16">
        <v>674.71</v>
      </c>
      <c r="K3504" s="13">
        <v>25.62</v>
      </c>
      <c r="L3504" s="15" t="s">
        <v>139</v>
      </c>
    </row>
    <row r="3505" spans="1:12">
      <c r="A3505" s="3" t="s">
        <v>4614</v>
      </c>
      <c r="B3505" s="3" t="s">
        <v>1314</v>
      </c>
      <c r="C3505" s="5">
        <v>1</v>
      </c>
      <c r="D3505" s="12">
        <v>3620.1</v>
      </c>
      <c r="E3505" s="17">
        <v>0.05878747312837155</v>
      </c>
      <c r="F3505" s="17">
        <v>0.07399020087904161</v>
      </c>
      <c r="G3505" s="17">
        <v>0.8148599379476066</v>
      </c>
      <c r="H3505" s="17">
        <v>0.8148599379476066</v>
      </c>
      <c r="I3505" s="12">
        <v>406.84</v>
      </c>
      <c r="J3505" s="12">
        <v>432.45</v>
      </c>
      <c r="K3505" s="13">
        <v>25.61</v>
      </c>
      <c r="L3505" s="3" t="s">
        <v>139</v>
      </c>
    </row>
    <row r="3506" spans="1:12">
      <c r="A3506" s="15" t="s">
        <v>4615</v>
      </c>
      <c r="B3506" s="15" t="s">
        <v>1104</v>
      </c>
      <c r="C3506" s="20">
        <v>1</v>
      </c>
      <c r="D3506" s="16">
        <v>12327.58</v>
      </c>
      <c r="E3506" s="21">
        <v>0.02959890332923373</v>
      </c>
      <c r="F3506" s="21">
        <v>0.0265386120101473</v>
      </c>
      <c r="G3506" s="21">
        <v>0.8152405366546249</v>
      </c>
      <c r="H3506" s="21">
        <v>0.8152405366546249</v>
      </c>
      <c r="I3506" s="16">
        <v>482.94</v>
      </c>
      <c r="J3506" s="16">
        <v>508.56</v>
      </c>
      <c r="K3506" s="13">
        <v>25.61</v>
      </c>
      <c r="L3506" s="15" t="s">
        <v>139</v>
      </c>
    </row>
    <row r="3507" spans="1:12">
      <c r="A3507" s="3" t="s">
        <v>4616</v>
      </c>
      <c r="B3507" s="3" t="s">
        <v>1649</v>
      </c>
      <c r="C3507" s="5">
        <v>1</v>
      </c>
      <c r="D3507" s="12">
        <v>5423.99</v>
      </c>
      <c r="E3507" s="17">
        <v>0.009058538282915366</v>
      </c>
      <c r="F3507" s="17">
        <v>0.01296015309437182</v>
      </c>
      <c r="G3507" s="17">
        <v>0.8138081296689644</v>
      </c>
      <c r="H3507" s="17">
        <v>0.8138081296689644</v>
      </c>
      <c r="I3507" s="12">
        <v>124.01</v>
      </c>
      <c r="J3507" s="12">
        <v>149.6</v>
      </c>
      <c r="K3507" s="13">
        <v>25.6</v>
      </c>
      <c r="L3507" s="3" t="s">
        <v>139</v>
      </c>
    </row>
    <row r="3508" spans="1:12">
      <c r="A3508" s="15" t="s">
        <v>4617</v>
      </c>
      <c r="B3508" s="15" t="s">
        <v>687</v>
      </c>
      <c r="C3508" s="20">
        <v>1</v>
      </c>
      <c r="D3508" s="16">
        <v>9100.219999999999</v>
      </c>
      <c r="E3508" s="21">
        <v>0.04024454496233301</v>
      </c>
      <c r="F3508" s="21">
        <v>0.03750101978402267</v>
      </c>
      <c r="G3508" s="21">
        <v>0.8086741562092123</v>
      </c>
      <c r="H3508" s="21">
        <v>0.8086741562092123</v>
      </c>
      <c r="I3508" s="16">
        <v>358.37</v>
      </c>
      <c r="J3508" s="16">
        <v>383.96</v>
      </c>
      <c r="K3508" s="13">
        <v>25.59</v>
      </c>
      <c r="L3508" s="15" t="s">
        <v>139</v>
      </c>
    </row>
    <row r="3509" spans="1:12">
      <c r="A3509" s="3" t="s">
        <v>4618</v>
      </c>
      <c r="B3509" s="3" t="s">
        <v>344</v>
      </c>
      <c r="C3509" s="5">
        <v>1</v>
      </c>
      <c r="D3509" s="12">
        <v>7297.76</v>
      </c>
      <c r="E3509" s="17">
        <v>0.0159125861730063</v>
      </c>
      <c r="F3509" s="17">
        <v>0.02168901071689839</v>
      </c>
      <c r="G3509" s="17">
        <v>0.8104364328115006</v>
      </c>
      <c r="H3509" s="17">
        <v>0.8104364328115006</v>
      </c>
      <c r="I3509" s="12">
        <v>170.58</v>
      </c>
      <c r="J3509" s="12">
        <v>196.17</v>
      </c>
      <c r="K3509" s="13">
        <v>25.59</v>
      </c>
      <c r="L3509" s="3" t="s">
        <v>139</v>
      </c>
    </row>
    <row r="3510" spans="1:12">
      <c r="A3510" s="15" t="s">
        <v>4619</v>
      </c>
      <c r="B3510" s="15" t="s">
        <v>3549</v>
      </c>
      <c r="C3510" s="20">
        <v>1</v>
      </c>
      <c r="D3510" s="16">
        <v>5938.42</v>
      </c>
      <c r="E3510" s="21">
        <v>0.01662589347607157</v>
      </c>
      <c r="F3510" s="21">
        <v>0.02388871961007107</v>
      </c>
      <c r="G3510" s="21">
        <v>0.8111871240817994</v>
      </c>
      <c r="H3510" s="21">
        <v>0.8111871240817994</v>
      </c>
      <c r="I3510" s="16">
        <v>120.37</v>
      </c>
      <c r="J3510" s="16">
        <v>145.94</v>
      </c>
      <c r="K3510" s="13">
        <v>25.57</v>
      </c>
      <c r="L3510" s="15" t="s">
        <v>139</v>
      </c>
    </row>
    <row r="3511" spans="1:12">
      <c r="A3511" s="3" t="s">
        <v>4620</v>
      </c>
      <c r="B3511" s="3" t="s">
        <v>1222</v>
      </c>
      <c r="C3511" s="5">
        <v>1</v>
      </c>
      <c r="D3511" s="12">
        <v>20120.79</v>
      </c>
      <c r="E3511" s="17">
        <v>0.02068740141156108</v>
      </c>
      <c r="F3511" s="17">
        <v>0.01840636036664088</v>
      </c>
      <c r="G3511" s="17">
        <v>0.8094011143734108</v>
      </c>
      <c r="H3511" s="17">
        <v>0.8094011143734108</v>
      </c>
      <c r="I3511" s="12">
        <v>559.53</v>
      </c>
      <c r="J3511" s="12">
        <v>585.09</v>
      </c>
      <c r="K3511" s="13">
        <v>25.56</v>
      </c>
      <c r="L3511" s="3" t="s">
        <v>139</v>
      </c>
    </row>
    <row r="3512" spans="1:12">
      <c r="A3512" s="15" t="s">
        <v>4621</v>
      </c>
      <c r="B3512" s="15" t="s">
        <v>1236</v>
      </c>
      <c r="C3512" s="20">
        <v>1</v>
      </c>
      <c r="D3512" s="16">
        <v>3458.6</v>
      </c>
      <c r="E3512" s="21">
        <v>0.03348603423103645</v>
      </c>
      <c r="F3512" s="21">
        <v>0.03283298109041465</v>
      </c>
      <c r="G3512" s="21">
        <v>0.8095079899961619</v>
      </c>
      <c r="H3512" s="21">
        <v>0.8095079899961619</v>
      </c>
      <c r="I3512" s="16">
        <v>200.13</v>
      </c>
      <c r="J3512" s="16">
        <v>225.68</v>
      </c>
      <c r="K3512" s="13">
        <v>25.55</v>
      </c>
      <c r="L3512" s="15" t="s">
        <v>139</v>
      </c>
    </row>
    <row r="3513" spans="1:12">
      <c r="A3513" s="3" t="s">
        <v>4622</v>
      </c>
      <c r="B3513" s="3" t="s">
        <v>2978</v>
      </c>
      <c r="C3513" s="5">
        <v>1</v>
      </c>
      <c r="D3513" s="12">
        <v>10617.97</v>
      </c>
      <c r="E3513" s="17">
        <v>0.006722777116878691</v>
      </c>
      <c r="F3513" s="17">
        <v>0.00926388203176824</v>
      </c>
      <c r="G3513" s="17">
        <v>0.8168139362125501</v>
      </c>
      <c r="H3513" s="17">
        <v>0.8168139362125501</v>
      </c>
      <c r="I3513" s="12">
        <v>157.96</v>
      </c>
      <c r="J3513" s="12">
        <v>183.5</v>
      </c>
      <c r="K3513" s="13">
        <v>25.54</v>
      </c>
      <c r="L3513" s="3" t="s">
        <v>139</v>
      </c>
    </row>
    <row r="3514" spans="1:12">
      <c r="A3514" s="15" t="s">
        <v>4623</v>
      </c>
      <c r="B3514" s="15" t="s">
        <v>1199</v>
      </c>
      <c r="C3514" s="20">
        <v>1</v>
      </c>
      <c r="D3514" s="16">
        <v>9261.75</v>
      </c>
      <c r="E3514" s="21">
        <v>0.04295058449363276</v>
      </c>
      <c r="F3514" s="21">
        <v>0.03584822453387154</v>
      </c>
      <c r="G3514" s="21">
        <v>0.8147233607531725</v>
      </c>
      <c r="H3514" s="21">
        <v>0.8147233607531725</v>
      </c>
      <c r="I3514" s="16">
        <v>534.8</v>
      </c>
      <c r="J3514" s="16">
        <v>560.33</v>
      </c>
      <c r="K3514" s="13">
        <v>25.53</v>
      </c>
      <c r="L3514" s="15" t="s">
        <v>139</v>
      </c>
    </row>
    <row r="3515" spans="1:12">
      <c r="A3515" s="3" t="s">
        <v>4624</v>
      </c>
      <c r="B3515" s="3" t="s">
        <v>1657</v>
      </c>
      <c r="C3515" s="5">
        <v>1</v>
      </c>
      <c r="D3515" s="12">
        <v>14263.51</v>
      </c>
      <c r="E3515" s="17">
        <v>0.01415721462014555</v>
      </c>
      <c r="F3515" s="17">
        <v>0.01331472061539614</v>
      </c>
      <c r="G3515" s="17">
        <v>0.8142252567352719</v>
      </c>
      <c r="H3515" s="17">
        <v>0.8142252567352719</v>
      </c>
      <c r="I3515" s="12">
        <v>241.37</v>
      </c>
      <c r="J3515" s="12">
        <v>266.9</v>
      </c>
      <c r="K3515" s="13">
        <v>25.53</v>
      </c>
      <c r="L3515" s="3" t="s">
        <v>139</v>
      </c>
    </row>
    <row r="3516" spans="1:12">
      <c r="A3516" s="15" t="s">
        <v>4625</v>
      </c>
      <c r="B3516" s="15" t="s">
        <v>720</v>
      </c>
      <c r="C3516" s="20">
        <v>1</v>
      </c>
      <c r="D3516" s="16">
        <v>29319.34</v>
      </c>
      <c r="E3516" s="21">
        <v>0.02526807646067548</v>
      </c>
      <c r="F3516" s="21">
        <v>0.02150068197998737</v>
      </c>
      <c r="G3516" s="21">
        <v>0.8146580505213351</v>
      </c>
      <c r="H3516" s="21">
        <v>0.8146580505213351</v>
      </c>
      <c r="I3516" s="16">
        <v>736.01</v>
      </c>
      <c r="J3516" s="16">
        <v>761.54</v>
      </c>
      <c r="K3516" s="13">
        <v>25.53</v>
      </c>
      <c r="L3516" s="15" t="s">
        <v>139</v>
      </c>
    </row>
    <row r="3517" spans="1:12">
      <c r="A3517" s="3" t="s">
        <v>4626</v>
      </c>
      <c r="B3517" s="3" t="s">
        <v>1688</v>
      </c>
      <c r="C3517" s="5">
        <v>1</v>
      </c>
      <c r="D3517" s="12">
        <v>11914.25</v>
      </c>
      <c r="E3517" s="17">
        <v>0.08084786482415252</v>
      </c>
      <c r="F3517" s="17">
        <v>0.06621594916296072</v>
      </c>
      <c r="G3517" s="17">
        <v>0.8151857251707552</v>
      </c>
      <c r="H3517" s="17">
        <v>0.8151857251707552</v>
      </c>
      <c r="I3517" s="12">
        <v>1902.34</v>
      </c>
      <c r="J3517" s="12">
        <v>1927.86</v>
      </c>
      <c r="K3517" s="13">
        <v>25.52</v>
      </c>
      <c r="L3517" s="3" t="s">
        <v>139</v>
      </c>
    </row>
    <row r="3518" spans="1:12">
      <c r="A3518" s="15" t="s">
        <v>4627</v>
      </c>
      <c r="B3518" s="15" t="s">
        <v>1373</v>
      </c>
      <c r="C3518" s="20">
        <v>1</v>
      </c>
      <c r="D3518" s="16">
        <v>5392.61</v>
      </c>
      <c r="E3518" s="21">
        <v>0.02583652129207553</v>
      </c>
      <c r="F3518" s="21">
        <v>0.03556457922902621</v>
      </c>
      <c r="G3518" s="21">
        <v>0.8126448696958986</v>
      </c>
      <c r="H3518" s="21">
        <v>0.8126448696958986</v>
      </c>
      <c r="I3518" s="16">
        <v>156.98</v>
      </c>
      <c r="J3518" s="16">
        <v>182.48</v>
      </c>
      <c r="K3518" s="13">
        <v>25.51</v>
      </c>
      <c r="L3518" s="15" t="s">
        <v>139</v>
      </c>
    </row>
    <row r="3519" spans="1:12">
      <c r="A3519" s="3" t="s">
        <v>4628</v>
      </c>
      <c r="B3519" s="3" t="s">
        <v>3184</v>
      </c>
      <c r="C3519" s="5">
        <v>1</v>
      </c>
      <c r="D3519" s="12">
        <v>9670.49</v>
      </c>
      <c r="E3519" s="17">
        <v>0.01186020270604375</v>
      </c>
      <c r="F3519" s="17">
        <v>0.01608751630808378</v>
      </c>
      <c r="G3519" s="17">
        <v>0.8184639321742937</v>
      </c>
      <c r="H3519" s="17">
        <v>0.8184639321742937</v>
      </c>
      <c r="I3519" s="12">
        <v>177.11</v>
      </c>
      <c r="J3519" s="12">
        <v>202.62</v>
      </c>
      <c r="K3519" s="13">
        <v>25.51</v>
      </c>
      <c r="L3519" s="3" t="s">
        <v>139</v>
      </c>
    </row>
    <row r="3520" spans="1:12">
      <c r="A3520" s="15" t="s">
        <v>4629</v>
      </c>
      <c r="B3520" s="15" t="s">
        <v>937</v>
      </c>
      <c r="C3520" s="20">
        <v>1</v>
      </c>
      <c r="D3520" s="16">
        <v>16232.62</v>
      </c>
      <c r="E3520" s="21">
        <v>0.02109881863731929</v>
      </c>
      <c r="F3520" s="21">
        <v>0.01779234721083682</v>
      </c>
      <c r="G3520" s="21">
        <v>0.8075658676671309</v>
      </c>
      <c r="H3520" s="21">
        <v>0.8075658676671309</v>
      </c>
      <c r="I3520" s="16">
        <v>418.21</v>
      </c>
      <c r="J3520" s="16">
        <v>443.7</v>
      </c>
      <c r="K3520" s="13">
        <v>25.49</v>
      </c>
      <c r="L3520" s="15" t="s">
        <v>139</v>
      </c>
    </row>
    <row r="3521" spans="1:12">
      <c r="A3521" s="3" t="s">
        <v>4630</v>
      </c>
      <c r="B3521" s="3" t="s">
        <v>2101</v>
      </c>
      <c r="C3521" s="5">
        <v>1</v>
      </c>
      <c r="D3521" s="12">
        <v>13085.91</v>
      </c>
      <c r="E3521" s="17">
        <v>0.008885328281677091</v>
      </c>
      <c r="F3521" s="17">
        <v>0.01069335979977145</v>
      </c>
      <c r="G3521" s="17">
        <v>0.8103025534976718</v>
      </c>
      <c r="H3521" s="17">
        <v>0.8103025534976718</v>
      </c>
      <c r="I3521" s="12">
        <v>268.46</v>
      </c>
      <c r="J3521" s="12">
        <v>293.94</v>
      </c>
      <c r="K3521" s="13">
        <v>25.48</v>
      </c>
      <c r="L3521" s="3" t="s">
        <v>139</v>
      </c>
    </row>
    <row r="3522" spans="1:12">
      <c r="A3522" s="15" t="s">
        <v>4631</v>
      </c>
      <c r="B3522" s="15" t="s">
        <v>1539</v>
      </c>
      <c r="C3522" s="20">
        <v>1</v>
      </c>
      <c r="D3522" s="16">
        <v>12083.56</v>
      </c>
      <c r="E3522" s="21">
        <v>0.0311769225235376</v>
      </c>
      <c r="F3522" s="21">
        <v>0.02670324431219883</v>
      </c>
      <c r="G3522" s="21">
        <v>0.8176551492592443</v>
      </c>
      <c r="H3522" s="21">
        <v>0.8176551492592443</v>
      </c>
      <c r="I3522" s="16">
        <v>465.98</v>
      </c>
      <c r="J3522" s="16">
        <v>491.46</v>
      </c>
      <c r="K3522" s="13">
        <v>25.48</v>
      </c>
      <c r="L3522" s="15" t="s">
        <v>139</v>
      </c>
    </row>
    <row r="3523" spans="1:12">
      <c r="A3523" s="3" t="s">
        <v>4632</v>
      </c>
      <c r="B3523" s="3" t="s">
        <v>2437</v>
      </c>
      <c r="C3523" s="5">
        <v>1</v>
      </c>
      <c r="D3523" s="12">
        <v>19775.18</v>
      </c>
      <c r="E3523" s="17">
        <v>0.02704219806951989</v>
      </c>
      <c r="F3523" s="17">
        <v>0.03274087087751985</v>
      </c>
      <c r="G3523" s="17">
        <v>0.8111110148110423</v>
      </c>
      <c r="H3523" s="17">
        <v>0.8111110148110423</v>
      </c>
      <c r="I3523" s="12">
        <v>1050.69</v>
      </c>
      <c r="J3523" s="12">
        <v>1076.16</v>
      </c>
      <c r="K3523" s="13">
        <v>25.47</v>
      </c>
      <c r="L3523" s="3" t="s">
        <v>139</v>
      </c>
    </row>
    <row r="3524" spans="1:12">
      <c r="A3524" s="15" t="s">
        <v>4633</v>
      </c>
      <c r="B3524" s="15" t="s">
        <v>1655</v>
      </c>
      <c r="C3524" s="20">
        <v>1</v>
      </c>
      <c r="D3524" s="16">
        <v>11323.35</v>
      </c>
      <c r="E3524" s="21">
        <v>0.02402611007809077</v>
      </c>
      <c r="F3524" s="21">
        <v>0.02197190055726478</v>
      </c>
      <c r="G3524" s="21">
        <v>0.8166559225613245</v>
      </c>
      <c r="H3524" s="21">
        <v>0.8166559225613245</v>
      </c>
      <c r="I3524" s="16">
        <v>342.15</v>
      </c>
      <c r="J3524" s="16">
        <v>367.63</v>
      </c>
      <c r="K3524" s="13">
        <v>25.47</v>
      </c>
      <c r="L3524" s="15" t="s">
        <v>139</v>
      </c>
    </row>
    <row r="3525" spans="1:12">
      <c r="A3525" s="3" t="s">
        <v>4634</v>
      </c>
      <c r="B3525" s="3" t="s">
        <v>3309</v>
      </c>
      <c r="C3525" s="5">
        <v>1</v>
      </c>
      <c r="D3525" s="12">
        <v>5993.85</v>
      </c>
      <c r="E3525" s="17">
        <v>0.04742828687637923</v>
      </c>
      <c r="F3525" s="17">
        <v>0.05822385388722447</v>
      </c>
      <c r="G3525" s="17">
        <v>0.8074103740810162</v>
      </c>
      <c r="H3525" s="17">
        <v>0.8074103740810162</v>
      </c>
      <c r="I3525" s="12">
        <v>685.5599999999999</v>
      </c>
      <c r="J3525" s="12">
        <v>711.03</v>
      </c>
      <c r="K3525" s="13">
        <v>25.47</v>
      </c>
      <c r="L3525" s="3" t="s">
        <v>139</v>
      </c>
    </row>
    <row r="3526" spans="1:12">
      <c r="A3526" s="15" t="s">
        <v>4635</v>
      </c>
      <c r="B3526" s="15" t="s">
        <v>277</v>
      </c>
      <c r="C3526" s="20">
        <v>1</v>
      </c>
      <c r="D3526" s="16">
        <v>8892.58</v>
      </c>
      <c r="E3526" s="21">
        <v>0.007193152628613008</v>
      </c>
      <c r="F3526" s="21">
        <v>0.009368915834675745</v>
      </c>
      <c r="G3526" s="21">
        <v>0.8138993115284301</v>
      </c>
      <c r="H3526" s="21">
        <v>0.8138993115284301</v>
      </c>
      <c r="I3526" s="16">
        <v>259.62</v>
      </c>
      <c r="J3526" s="16">
        <v>285.08</v>
      </c>
      <c r="K3526" s="13">
        <v>25.46</v>
      </c>
      <c r="L3526" s="15" t="s">
        <v>139</v>
      </c>
    </row>
    <row r="3527" spans="1:12">
      <c r="A3527" s="3" t="s">
        <v>4636</v>
      </c>
      <c r="B3527" s="3" t="s">
        <v>412</v>
      </c>
      <c r="C3527" s="5">
        <v>1</v>
      </c>
      <c r="D3527" s="12">
        <v>8574.42</v>
      </c>
      <c r="E3527" s="17">
        <v>0.02012199371052791</v>
      </c>
      <c r="F3527" s="17">
        <v>0.01858212573698661</v>
      </c>
      <c r="G3527" s="17">
        <v>0.8162103745041797</v>
      </c>
      <c r="H3527" s="17">
        <v>0.8162103745041797</v>
      </c>
      <c r="I3527" s="12">
        <v>241.42</v>
      </c>
      <c r="J3527" s="12">
        <v>266.87</v>
      </c>
      <c r="K3527" s="13">
        <v>25.45</v>
      </c>
      <c r="L3527" s="3" t="s">
        <v>139</v>
      </c>
    </row>
    <row r="3528" spans="1:12">
      <c r="A3528" s="15" t="s">
        <v>4637</v>
      </c>
      <c r="B3528" s="15" t="s">
        <v>1073</v>
      </c>
      <c r="C3528" s="20">
        <v>1</v>
      </c>
      <c r="D3528" s="16">
        <v>5741.49</v>
      </c>
      <c r="E3528" s="21">
        <v>0.01995320593586161</v>
      </c>
      <c r="F3528" s="21">
        <v>0.0238697122342208</v>
      </c>
      <c r="G3528" s="21">
        <v>0.8112378288966907</v>
      </c>
      <c r="H3528" s="21">
        <v>0.8112378288966907</v>
      </c>
      <c r="I3528" s="16">
        <v>203.18</v>
      </c>
      <c r="J3528" s="16">
        <v>228.62</v>
      </c>
      <c r="K3528" s="13">
        <v>25.44</v>
      </c>
      <c r="L3528" s="15" t="s">
        <v>139</v>
      </c>
    </row>
    <row r="3529" spans="1:12">
      <c r="A3529" s="3" t="s">
        <v>4638</v>
      </c>
      <c r="B3529" s="3" t="s">
        <v>1555</v>
      </c>
      <c r="C3529" s="5">
        <v>1</v>
      </c>
      <c r="D3529" s="12">
        <v>27708.95</v>
      </c>
      <c r="E3529" s="17">
        <v>0.028728829473357</v>
      </c>
      <c r="F3529" s="17">
        <v>0.02752458443903163</v>
      </c>
      <c r="G3529" s="17">
        <v>0.8086654496044378</v>
      </c>
      <c r="H3529" s="17">
        <v>0.8086654496044378</v>
      </c>
      <c r="I3529" s="12">
        <v>872.37</v>
      </c>
      <c r="J3529" s="12">
        <v>897.8099999999999</v>
      </c>
      <c r="K3529" s="13">
        <v>25.44</v>
      </c>
      <c r="L3529" s="3" t="s">
        <v>139</v>
      </c>
    </row>
    <row r="3530" spans="1:12">
      <c r="A3530" s="15" t="s">
        <v>4639</v>
      </c>
      <c r="B3530" s="15" t="s">
        <v>3217</v>
      </c>
      <c r="C3530" s="20">
        <v>1</v>
      </c>
      <c r="D3530" s="16">
        <v>10355.51</v>
      </c>
      <c r="E3530" s="21">
        <v>0.01613823699580324</v>
      </c>
      <c r="F3530" s="21">
        <v>0.02141870461845436</v>
      </c>
      <c r="G3530" s="21">
        <v>0.8105424177852693</v>
      </c>
      <c r="H3530" s="21">
        <v>0.8105424177852693</v>
      </c>
      <c r="I3530" s="16">
        <v>211.89</v>
      </c>
      <c r="J3530" s="16">
        <v>237.32</v>
      </c>
      <c r="K3530" s="13">
        <v>25.43</v>
      </c>
      <c r="L3530" s="15" t="s">
        <v>139</v>
      </c>
    </row>
    <row r="3531" spans="1:12">
      <c r="A3531" s="3" t="s">
        <v>4640</v>
      </c>
      <c r="B3531" s="3" t="s">
        <v>4069</v>
      </c>
      <c r="C3531" s="5">
        <v>1</v>
      </c>
      <c r="D3531" s="12">
        <v>11832.25</v>
      </c>
      <c r="E3531" s="17">
        <v>0.02064171359058632</v>
      </c>
      <c r="F3531" s="17">
        <v>0.01793169485783065</v>
      </c>
      <c r="G3531" s="17">
        <v>0.8156042075130107</v>
      </c>
      <c r="H3531" s="17">
        <v>0.8156042075130107</v>
      </c>
      <c r="I3531" s="12">
        <v>311.4</v>
      </c>
      <c r="J3531" s="12">
        <v>336.83</v>
      </c>
      <c r="K3531" s="13">
        <v>25.43</v>
      </c>
      <c r="L3531" s="3" t="s">
        <v>139</v>
      </c>
    </row>
    <row r="3532" spans="1:12">
      <c r="A3532" s="15" t="s">
        <v>4641</v>
      </c>
      <c r="B3532" s="15" t="s">
        <v>480</v>
      </c>
      <c r="C3532" s="20">
        <v>1</v>
      </c>
      <c r="D3532" s="16">
        <v>15695.87</v>
      </c>
      <c r="E3532" s="21">
        <v>0.01008117937497574</v>
      </c>
      <c r="F3532" s="21">
        <v>0.01326873547885408</v>
      </c>
      <c r="G3532" s="21">
        <v>0.818026612759295</v>
      </c>
      <c r="H3532" s="21">
        <v>0.818026612759295</v>
      </c>
      <c r="I3532" s="16">
        <v>231.29</v>
      </c>
      <c r="J3532" s="16">
        <v>256.72</v>
      </c>
      <c r="K3532" s="13">
        <v>25.42</v>
      </c>
      <c r="L3532" s="15" t="s">
        <v>139</v>
      </c>
    </row>
    <row r="3533" spans="1:12">
      <c r="A3533" s="3" t="s">
        <v>4642</v>
      </c>
      <c r="B3533" s="3" t="s">
        <v>2077</v>
      </c>
      <c r="C3533" s="5">
        <v>1</v>
      </c>
      <c r="D3533" s="12">
        <v>14765.93</v>
      </c>
      <c r="E3533" s="17">
        <v>0.008388838183365617</v>
      </c>
      <c r="F3533" s="17">
        <v>0.01114226414204117</v>
      </c>
      <c r="G3533" s="17">
        <v>0.817234493572609</v>
      </c>
      <c r="H3533" s="17">
        <v>0.817234493572609</v>
      </c>
      <c r="I3533" s="12">
        <v>211.71</v>
      </c>
      <c r="J3533" s="12">
        <v>237.09</v>
      </c>
      <c r="K3533" s="13">
        <v>25.38</v>
      </c>
      <c r="L3533" s="3" t="s">
        <v>139</v>
      </c>
    </row>
    <row r="3534" spans="1:12">
      <c r="A3534" s="15" t="s">
        <v>4643</v>
      </c>
      <c r="B3534" s="15" t="s">
        <v>3421</v>
      </c>
      <c r="C3534" s="20">
        <v>1</v>
      </c>
      <c r="D3534" s="16">
        <v>24509.86</v>
      </c>
      <c r="E3534" s="21">
        <v>0.01211033892855496</v>
      </c>
      <c r="F3534" s="21">
        <v>0.01483064838852446</v>
      </c>
      <c r="G3534" s="21">
        <v>0.8153874107715592</v>
      </c>
      <c r="H3534" s="21">
        <v>0.8153874107715592</v>
      </c>
      <c r="I3534" s="16">
        <v>779.6799999999999</v>
      </c>
      <c r="J3534" s="16">
        <v>805.05</v>
      </c>
      <c r="K3534" s="13">
        <v>25.37</v>
      </c>
      <c r="L3534" s="15" t="s">
        <v>139</v>
      </c>
    </row>
    <row r="3535" spans="1:12">
      <c r="A3535" s="3" t="s">
        <v>4644</v>
      </c>
      <c r="B3535" s="3" t="s">
        <v>609</v>
      </c>
      <c r="C3535" s="5">
        <v>1</v>
      </c>
      <c r="D3535" s="12">
        <v>13076.7</v>
      </c>
      <c r="E3535" s="17">
        <v>0.009336659458080309</v>
      </c>
      <c r="F3535" s="17">
        <v>0.01282018628617564</v>
      </c>
      <c r="G3535" s="17">
        <v>0.8161732099796855</v>
      </c>
      <c r="H3535" s="17">
        <v>0.8161732099796855</v>
      </c>
      <c r="I3535" s="12">
        <v>160.78</v>
      </c>
      <c r="J3535" s="12">
        <v>186.15</v>
      </c>
      <c r="K3535" s="13">
        <v>25.37</v>
      </c>
      <c r="L3535" s="3" t="s">
        <v>139</v>
      </c>
    </row>
    <row r="3536" spans="1:12">
      <c r="A3536" s="15" t="s">
        <v>4645</v>
      </c>
      <c r="B3536" s="15" t="s">
        <v>2101</v>
      </c>
      <c r="C3536" s="20">
        <v>1</v>
      </c>
      <c r="D3536" s="16">
        <v>6039.93</v>
      </c>
      <c r="E3536" s="21">
        <v>0.02606085215454093</v>
      </c>
      <c r="F3536" s="21">
        <v>0.02816062873608901</v>
      </c>
      <c r="G3536" s="21">
        <v>0.8176313111842528</v>
      </c>
      <c r="H3536" s="21">
        <v>0.8176313111842528</v>
      </c>
      <c r="I3536" s="16">
        <v>446.76</v>
      </c>
      <c r="J3536" s="16">
        <v>472.13</v>
      </c>
      <c r="K3536" s="13">
        <v>25.37</v>
      </c>
      <c r="L3536" s="15" t="s">
        <v>139</v>
      </c>
    </row>
    <row r="3537" spans="1:12">
      <c r="A3537" s="3" t="s">
        <v>4646</v>
      </c>
      <c r="B3537" s="3" t="s">
        <v>901</v>
      </c>
      <c r="C3537" s="5">
        <v>1</v>
      </c>
      <c r="D3537" s="12">
        <v>5658.89</v>
      </c>
      <c r="E3537" s="17">
        <v>0.04503683716522777</v>
      </c>
      <c r="F3537" s="17">
        <v>0.05482532337719311</v>
      </c>
      <c r="G3537" s="17">
        <v>0.8092650033321501</v>
      </c>
      <c r="H3537" s="17">
        <v>0.8092650033321501</v>
      </c>
      <c r="I3537" s="12">
        <v>355.16</v>
      </c>
      <c r="J3537" s="12">
        <v>380.5</v>
      </c>
      <c r="K3537" s="13">
        <v>25.34</v>
      </c>
      <c r="L3537" s="3" t="s">
        <v>139</v>
      </c>
    </row>
    <row r="3538" spans="1:12">
      <c r="A3538" s="15" t="s">
        <v>4647</v>
      </c>
      <c r="B3538" s="15" t="s">
        <v>221</v>
      </c>
      <c r="C3538" s="20">
        <v>1</v>
      </c>
      <c r="D3538" s="16">
        <v>14705.03</v>
      </c>
      <c r="E3538" s="21">
        <v>0.01609947152292483</v>
      </c>
      <c r="F3538" s="21">
        <v>0.01367650764140822</v>
      </c>
      <c r="G3538" s="21">
        <v>0.8088833367743761</v>
      </c>
      <c r="H3538" s="21">
        <v>0.8088833367743761</v>
      </c>
      <c r="I3538" s="16">
        <v>365.25</v>
      </c>
      <c r="J3538" s="16">
        <v>390.57</v>
      </c>
      <c r="K3538" s="13">
        <v>25.32</v>
      </c>
      <c r="L3538" s="15" t="s">
        <v>139</v>
      </c>
    </row>
    <row r="3539" spans="1:12">
      <c r="A3539" s="3" t="s">
        <v>4648</v>
      </c>
      <c r="B3539" s="3" t="s">
        <v>642</v>
      </c>
      <c r="C3539" s="5">
        <v>1</v>
      </c>
      <c r="D3539" s="12">
        <v>1752.39</v>
      </c>
      <c r="E3539" s="17">
        <v>0.0565035879354528</v>
      </c>
      <c r="F3539" s="17">
        <v>0.07423987374333448</v>
      </c>
      <c r="G3539" s="17">
        <v>0.8091207206595443</v>
      </c>
      <c r="H3539" s="17">
        <v>0.8091207206595443</v>
      </c>
      <c r="I3539" s="12">
        <v>235.98</v>
      </c>
      <c r="J3539" s="12">
        <v>261.3</v>
      </c>
      <c r="K3539" s="13">
        <v>25.32</v>
      </c>
      <c r="L3539" s="3" t="s">
        <v>139</v>
      </c>
    </row>
    <row r="3540" spans="1:12">
      <c r="A3540" s="15" t="s">
        <v>4649</v>
      </c>
      <c r="B3540" s="15" t="s">
        <v>1918</v>
      </c>
      <c r="C3540" s="20">
        <v>1</v>
      </c>
      <c r="D3540" s="16">
        <v>13349.78</v>
      </c>
      <c r="E3540" s="21">
        <v>0.01681876434349859</v>
      </c>
      <c r="F3540" s="21">
        <v>0.02078827783535236</v>
      </c>
      <c r="G3540" s="21">
        <v>0.8123570479429241</v>
      </c>
      <c r="H3540" s="21">
        <v>0.8123570479429241</v>
      </c>
      <c r="I3540" s="16">
        <v>598.35</v>
      </c>
      <c r="J3540" s="16">
        <v>623.67</v>
      </c>
      <c r="K3540" s="13">
        <v>25.32</v>
      </c>
      <c r="L3540" s="15" t="s">
        <v>139</v>
      </c>
    </row>
    <row r="3541" spans="1:12">
      <c r="A3541" s="3" t="s">
        <v>4650</v>
      </c>
      <c r="B3541" s="3" t="s">
        <v>4117</v>
      </c>
      <c r="C3541" s="5">
        <v>1</v>
      </c>
      <c r="D3541" s="12">
        <v>10548.34</v>
      </c>
      <c r="E3541" s="17">
        <v>0.02047178123017777</v>
      </c>
      <c r="F3541" s="17">
        <v>0.02676633409410183</v>
      </c>
      <c r="G3541" s="17">
        <v>0.8074383976300223</v>
      </c>
      <c r="H3541" s="17">
        <v>0.8074383976300223</v>
      </c>
      <c r="I3541" s="12">
        <v>236.24</v>
      </c>
      <c r="J3541" s="12">
        <v>261.53</v>
      </c>
      <c r="K3541" s="13">
        <v>25.29</v>
      </c>
      <c r="L3541" s="3" t="s">
        <v>139</v>
      </c>
    </row>
    <row r="3542" spans="1:12">
      <c r="A3542" s="15" t="s">
        <v>4651</v>
      </c>
      <c r="B3542" s="15" t="s">
        <v>553</v>
      </c>
      <c r="C3542" s="20">
        <v>1</v>
      </c>
      <c r="D3542" s="16">
        <v>8057.18</v>
      </c>
      <c r="E3542" s="21">
        <v>0.01058522481912776</v>
      </c>
      <c r="F3542" s="21">
        <v>0.01398077624170852</v>
      </c>
      <c r="G3542" s="21">
        <v>0.8186476049199252</v>
      </c>
      <c r="H3542" s="21">
        <v>0.8186476049199252</v>
      </c>
      <c r="I3542" s="16">
        <v>223.89</v>
      </c>
      <c r="J3542" s="16">
        <v>249.16</v>
      </c>
      <c r="K3542" s="13">
        <v>25.27</v>
      </c>
      <c r="L3542" s="15" t="s">
        <v>139</v>
      </c>
    </row>
    <row r="3543" spans="1:12">
      <c r="A3543" s="3" t="s">
        <v>4652</v>
      </c>
      <c r="B3543" s="3" t="s">
        <v>1178</v>
      </c>
      <c r="C3543" s="5">
        <v>1</v>
      </c>
      <c r="D3543" s="12">
        <v>4950.13</v>
      </c>
      <c r="E3543" s="17">
        <v>0.02059511998221596</v>
      </c>
      <c r="F3543" s="17">
        <v>0.02850758242151024</v>
      </c>
      <c r="G3543" s="17">
        <v>0.8136088861174144</v>
      </c>
      <c r="H3543" s="17">
        <v>0.8136088861174144</v>
      </c>
      <c r="I3543" s="12">
        <v>150.01</v>
      </c>
      <c r="J3543" s="12">
        <v>175.27</v>
      </c>
      <c r="K3543" s="13">
        <v>25.27</v>
      </c>
      <c r="L3543" s="3" t="s">
        <v>139</v>
      </c>
    </row>
    <row r="3544" spans="1:12">
      <c r="A3544" s="15" t="s">
        <v>4653</v>
      </c>
      <c r="B3544" s="15" t="s">
        <v>332</v>
      </c>
      <c r="C3544" s="20">
        <v>1</v>
      </c>
      <c r="D3544" s="16">
        <v>8049.77</v>
      </c>
      <c r="E3544" s="21">
        <v>0.06053217257205164</v>
      </c>
      <c r="F3544" s="21">
        <v>0.0496185933603515</v>
      </c>
      <c r="G3544" s="21">
        <v>0.8166081084321205</v>
      </c>
      <c r="H3544" s="21">
        <v>0.8166081084321205</v>
      </c>
      <c r="I3544" s="16">
        <v>961.09</v>
      </c>
      <c r="J3544" s="16">
        <v>986.35</v>
      </c>
      <c r="K3544" s="13">
        <v>25.26</v>
      </c>
      <c r="L3544" s="15" t="s">
        <v>139</v>
      </c>
    </row>
    <row r="3545" spans="1:12">
      <c r="A3545" s="3" t="s">
        <v>4654</v>
      </c>
      <c r="B3545" s="3" t="s">
        <v>371</v>
      </c>
      <c r="C3545" s="5">
        <v>1</v>
      </c>
      <c r="D3545" s="12">
        <v>2501.47</v>
      </c>
      <c r="E3545" s="17">
        <v>0.02873186099742268</v>
      </c>
      <c r="F3545" s="17">
        <v>0.02831747915767156</v>
      </c>
      <c r="G3545" s="17">
        <v>0.8080390718608079</v>
      </c>
      <c r="H3545" s="17">
        <v>0.8080390718608079</v>
      </c>
      <c r="I3545" s="12">
        <v>160.62</v>
      </c>
      <c r="J3545" s="12">
        <v>185.86</v>
      </c>
      <c r="K3545" s="13">
        <v>25.24</v>
      </c>
      <c r="L3545" s="3" t="s">
        <v>139</v>
      </c>
    </row>
    <row r="3546" spans="1:12">
      <c r="A3546" s="15" t="s">
        <v>4655</v>
      </c>
      <c r="B3546" s="15" t="s">
        <v>240</v>
      </c>
      <c r="C3546" s="20">
        <v>1</v>
      </c>
      <c r="D3546" s="16">
        <v>13079.52</v>
      </c>
      <c r="E3546" s="21">
        <v>0.009058762477296657</v>
      </c>
      <c r="F3546" s="21">
        <v>0.01128097536335073</v>
      </c>
      <c r="G3546" s="21">
        <v>0.8076542583063639</v>
      </c>
      <c r="H3546" s="21">
        <v>0.8076542583063639</v>
      </c>
      <c r="I3546" s="16">
        <v>507.96</v>
      </c>
      <c r="J3546" s="16">
        <v>533.1900000000001</v>
      </c>
      <c r="K3546" s="13">
        <v>25.23</v>
      </c>
      <c r="L3546" s="15" t="s">
        <v>139</v>
      </c>
    </row>
    <row r="3547" spans="1:12">
      <c r="A3547" s="3" t="s">
        <v>4656</v>
      </c>
      <c r="B3547" s="3" t="s">
        <v>1073</v>
      </c>
      <c r="C3547" s="5">
        <v>1</v>
      </c>
      <c r="D3547" s="12">
        <v>7256.27</v>
      </c>
      <c r="E3547" s="17">
        <v>0.04415909486379463</v>
      </c>
      <c r="F3547" s="17">
        <v>0.05401901261729704</v>
      </c>
      <c r="G3547" s="17">
        <v>0.8145427224676545</v>
      </c>
      <c r="H3547" s="17">
        <v>0.8145427224676545</v>
      </c>
      <c r="I3547" s="12">
        <v>753.45</v>
      </c>
      <c r="J3547" s="12">
        <v>778.67</v>
      </c>
      <c r="K3547" s="13">
        <v>25.22</v>
      </c>
      <c r="L3547" s="3" t="s">
        <v>139</v>
      </c>
    </row>
    <row r="3548" spans="1:12">
      <c r="A3548" s="15" t="s">
        <v>4657</v>
      </c>
      <c r="B3548" s="15" t="s">
        <v>1633</v>
      </c>
      <c r="C3548" s="20">
        <v>1</v>
      </c>
      <c r="D3548" s="16">
        <v>16061.01</v>
      </c>
      <c r="E3548" s="21">
        <v>0.05354354646244354</v>
      </c>
      <c r="F3548" s="21">
        <v>0.0478545389156012</v>
      </c>
      <c r="G3548" s="21">
        <v>0.8166605080486832</v>
      </c>
      <c r="H3548" s="21">
        <v>0.8166605080486832</v>
      </c>
      <c r="I3548" s="16">
        <v>934.22</v>
      </c>
      <c r="J3548" s="16">
        <v>959.41</v>
      </c>
      <c r="K3548" s="13">
        <v>25.19</v>
      </c>
      <c r="L3548" s="15" t="s">
        <v>139</v>
      </c>
    </row>
    <row r="3549" spans="1:12">
      <c r="A3549" s="3" t="s">
        <v>4658</v>
      </c>
      <c r="B3549" s="3" t="s">
        <v>1396</v>
      </c>
      <c r="C3549" s="5">
        <v>1</v>
      </c>
      <c r="D3549" s="12">
        <v>10766.11</v>
      </c>
      <c r="E3549" s="17">
        <v>0.01228000464560153</v>
      </c>
      <c r="F3549" s="17">
        <v>0.01584068153054079</v>
      </c>
      <c r="G3549" s="17">
        <v>0.8085202106617362</v>
      </c>
      <c r="H3549" s="17">
        <v>0.8085202106617362</v>
      </c>
      <c r="I3549" s="12">
        <v>286.35</v>
      </c>
      <c r="J3549" s="12">
        <v>311.54</v>
      </c>
      <c r="K3549" s="13">
        <v>25.19</v>
      </c>
      <c r="L3549" s="3" t="s">
        <v>139</v>
      </c>
    </row>
    <row r="3550" spans="1:12">
      <c r="A3550" s="15" t="s">
        <v>4659</v>
      </c>
      <c r="B3550" s="15" t="s">
        <v>1159</v>
      </c>
      <c r="C3550" s="20">
        <v>1</v>
      </c>
      <c r="D3550" s="16">
        <v>19984.32</v>
      </c>
      <c r="E3550" s="21">
        <v>0.009303657766353638</v>
      </c>
      <c r="F3550" s="21">
        <v>0.01197114980826627</v>
      </c>
      <c r="G3550" s="21">
        <v>0.8150702992597282</v>
      </c>
      <c r="H3550" s="21">
        <v>0.8150702992597282</v>
      </c>
      <c r="I3550" s="16">
        <v>291.96</v>
      </c>
      <c r="J3550" s="16">
        <v>317.12</v>
      </c>
      <c r="K3550" s="13">
        <v>25.16</v>
      </c>
      <c r="L3550" s="15" t="s">
        <v>139</v>
      </c>
    </row>
    <row r="3551" spans="1:12">
      <c r="A3551" s="3" t="s">
        <v>4660</v>
      </c>
      <c r="B3551" s="3" t="s">
        <v>3594</v>
      </c>
      <c r="C3551" s="5">
        <v>1</v>
      </c>
      <c r="D3551" s="12">
        <v>12879.79</v>
      </c>
      <c r="E3551" s="17">
        <v>0.01659600491999915</v>
      </c>
      <c r="F3551" s="17">
        <v>0.01439496361835626</v>
      </c>
      <c r="G3551" s="17">
        <v>0.8181936868697485</v>
      </c>
      <c r="H3551" s="17">
        <v>0.8181936868697485</v>
      </c>
      <c r="I3551" s="12">
        <v>361.8</v>
      </c>
      <c r="J3551" s="12">
        <v>386.96</v>
      </c>
      <c r="K3551" s="13">
        <v>25.15</v>
      </c>
      <c r="L3551" s="3" t="s">
        <v>139</v>
      </c>
    </row>
    <row r="3552" spans="1:12">
      <c r="A3552" s="15" t="s">
        <v>4661</v>
      </c>
      <c r="B3552" s="15" t="s">
        <v>361</v>
      </c>
      <c r="C3552" s="20">
        <v>1</v>
      </c>
      <c r="D3552" s="16">
        <v>22086.03</v>
      </c>
      <c r="E3552" s="21">
        <v>0.008138696335171402</v>
      </c>
      <c r="F3552" s="21">
        <v>0.01078546318433018</v>
      </c>
      <c r="G3552" s="21">
        <v>0.8104496281505907</v>
      </c>
      <c r="H3552" s="21">
        <v>0.8104496281505907</v>
      </c>
      <c r="I3552" s="16">
        <v>214.39</v>
      </c>
      <c r="J3552" s="16">
        <v>239.53</v>
      </c>
      <c r="K3552" s="13">
        <v>25.15</v>
      </c>
      <c r="L3552" s="15" t="s">
        <v>139</v>
      </c>
    </row>
    <row r="3553" spans="1:12">
      <c r="A3553" s="3" t="s">
        <v>4662</v>
      </c>
      <c r="B3553" s="3" t="s">
        <v>3167</v>
      </c>
      <c r="C3553" s="5">
        <v>1</v>
      </c>
      <c r="D3553" s="12">
        <v>8332.09</v>
      </c>
      <c r="E3553" s="17">
        <v>0.03790899641986334</v>
      </c>
      <c r="F3553" s="17">
        <v>0.04641684942697488</v>
      </c>
      <c r="G3553" s="17">
        <v>0.8092360062465769</v>
      </c>
      <c r="H3553" s="17">
        <v>0.8092360062465769</v>
      </c>
      <c r="I3553" s="12">
        <v>739.54</v>
      </c>
      <c r="J3553" s="12">
        <v>764.67</v>
      </c>
      <c r="K3553" s="13">
        <v>25.13</v>
      </c>
      <c r="L3553" s="3" t="s">
        <v>139</v>
      </c>
    </row>
    <row r="3554" spans="1:12">
      <c r="A3554" s="15" t="s">
        <v>4663</v>
      </c>
      <c r="B3554" s="15" t="s">
        <v>248</v>
      </c>
      <c r="C3554" s="20">
        <v>1</v>
      </c>
      <c r="D3554" s="16">
        <v>22720.73</v>
      </c>
      <c r="E3554" s="21">
        <v>0.02661455426133402</v>
      </c>
      <c r="F3554" s="21">
        <v>0.03211251878488344</v>
      </c>
      <c r="G3554" s="21">
        <v>0.8169669629705796</v>
      </c>
      <c r="H3554" s="21">
        <v>0.8169669629705796</v>
      </c>
      <c r="I3554" s="16">
        <v>1356.31</v>
      </c>
      <c r="J3554" s="16">
        <v>1381.44</v>
      </c>
      <c r="K3554" s="13">
        <v>25.13</v>
      </c>
      <c r="L3554" s="15" t="s">
        <v>139</v>
      </c>
    </row>
    <row r="3555" spans="1:12">
      <c r="A3555" s="3" t="s">
        <v>4664</v>
      </c>
      <c r="B3555" s="3" t="s">
        <v>150</v>
      </c>
      <c r="C3555" s="5">
        <v>1</v>
      </c>
      <c r="D3555" s="12">
        <v>9059.07</v>
      </c>
      <c r="E3555" s="17">
        <v>0.02310142245319597</v>
      </c>
      <c r="F3555" s="17">
        <v>0.02041599849062261</v>
      </c>
      <c r="G3555" s="17">
        <v>0.8187446043260888</v>
      </c>
      <c r="H3555" s="17">
        <v>0.8187446043260888</v>
      </c>
      <c r="I3555" s="12">
        <v>335.97</v>
      </c>
      <c r="J3555" s="12">
        <v>361.08</v>
      </c>
      <c r="K3555" s="13">
        <v>25.11</v>
      </c>
      <c r="L3555" s="3" t="s">
        <v>139</v>
      </c>
    </row>
    <row r="3556" spans="1:12">
      <c r="A3556" s="15" t="s">
        <v>4665</v>
      </c>
      <c r="B3556" s="15" t="s">
        <v>2920</v>
      </c>
      <c r="C3556" s="20">
        <v>1</v>
      </c>
      <c r="D3556" s="16">
        <v>3889.48</v>
      </c>
      <c r="E3556" s="21">
        <v>0.04414800312190699</v>
      </c>
      <c r="F3556" s="21">
        <v>0.0423006465936675</v>
      </c>
      <c r="G3556" s="21">
        <v>0.8189395394863037</v>
      </c>
      <c r="H3556" s="21">
        <v>0.8189395394863037</v>
      </c>
      <c r="I3556" s="16">
        <v>247.81</v>
      </c>
      <c r="J3556" s="16">
        <v>272.91</v>
      </c>
      <c r="K3556" s="13">
        <v>25.1</v>
      </c>
      <c r="L3556" s="15" t="s">
        <v>139</v>
      </c>
    </row>
    <row r="3557" spans="1:12">
      <c r="A3557" s="3" t="s">
        <v>4666</v>
      </c>
      <c r="B3557" s="3" t="s">
        <v>476</v>
      </c>
      <c r="C3557" s="5">
        <v>1</v>
      </c>
      <c r="D3557" s="12">
        <v>13129.32</v>
      </c>
      <c r="E3557" s="17">
        <v>0.02406929691438474</v>
      </c>
      <c r="F3557" s="17">
        <v>0.03034858633364855</v>
      </c>
      <c r="G3557" s="17">
        <v>0.8167944842678517</v>
      </c>
      <c r="H3557" s="17">
        <v>0.8167944842678517</v>
      </c>
      <c r="I3557" s="12">
        <v>388.54</v>
      </c>
      <c r="J3557" s="12">
        <v>413.63</v>
      </c>
      <c r="K3557" s="13">
        <v>25.09</v>
      </c>
      <c r="L3557" s="3" t="s">
        <v>139</v>
      </c>
    </row>
    <row r="3558" spans="1:12">
      <c r="A3558" s="15" t="s">
        <v>4667</v>
      </c>
      <c r="B3558" s="15" t="s">
        <v>1334</v>
      </c>
      <c r="C3558" s="20">
        <v>1</v>
      </c>
      <c r="D3558" s="16">
        <v>15395.74</v>
      </c>
      <c r="E3558" s="21">
        <v>0.009963173243404084</v>
      </c>
      <c r="F3558" s="21">
        <v>0.00903341573359916</v>
      </c>
      <c r="G3558" s="21">
        <v>0.8170275924953444</v>
      </c>
      <c r="H3558" s="21">
        <v>0.8170275924953444</v>
      </c>
      <c r="I3558" s="16">
        <v>241.37</v>
      </c>
      <c r="J3558" s="16">
        <v>266.45</v>
      </c>
      <c r="K3558" s="13">
        <v>25.08</v>
      </c>
      <c r="L3558" s="15" t="s">
        <v>139</v>
      </c>
    </row>
    <row r="3559" spans="1:12">
      <c r="A3559" s="3" t="s">
        <v>4668</v>
      </c>
      <c r="B3559" s="3" t="s">
        <v>1509</v>
      </c>
      <c r="C3559" s="5">
        <v>1</v>
      </c>
      <c r="D3559" s="12">
        <v>14802.15</v>
      </c>
      <c r="E3559" s="17">
        <v>0.007696911323108581</v>
      </c>
      <c r="F3559" s="17">
        <v>0.01059824491681597</v>
      </c>
      <c r="G3559" s="17">
        <v>0.8163229244775004</v>
      </c>
      <c r="H3559" s="17">
        <v>0.8163229244775004</v>
      </c>
      <c r="I3559" s="12">
        <v>155.76</v>
      </c>
      <c r="J3559" s="12">
        <v>180.84</v>
      </c>
      <c r="K3559" s="13">
        <v>25.08</v>
      </c>
      <c r="L3559" s="3" t="s">
        <v>139</v>
      </c>
    </row>
    <row r="3560" spans="1:12">
      <c r="A3560" s="15" t="s">
        <v>4669</v>
      </c>
      <c r="B3560" s="15" t="s">
        <v>937</v>
      </c>
      <c r="C3560" s="20">
        <v>1</v>
      </c>
      <c r="D3560" s="16">
        <v>28365.32</v>
      </c>
      <c r="E3560" s="21">
        <v>0.02068740141156108</v>
      </c>
      <c r="F3560" s="21">
        <v>0.01845018076421779</v>
      </c>
      <c r="G3560" s="21">
        <v>0.8142309813487831</v>
      </c>
      <c r="H3560" s="21">
        <v>0.8142309813487831</v>
      </c>
      <c r="I3560" s="16">
        <v>519.83</v>
      </c>
      <c r="J3560" s="16">
        <v>544.87</v>
      </c>
      <c r="K3560" s="13">
        <v>25.05</v>
      </c>
      <c r="L3560" s="15" t="s">
        <v>139</v>
      </c>
    </row>
    <row r="3561" spans="1:12">
      <c r="A3561" s="3" t="s">
        <v>4670</v>
      </c>
      <c r="B3561" s="3" t="s">
        <v>4117</v>
      </c>
      <c r="C3561" s="5">
        <v>1</v>
      </c>
      <c r="D3561" s="12">
        <v>9008.969999999999</v>
      </c>
      <c r="E3561" s="17">
        <v>0.09489562911641054</v>
      </c>
      <c r="F3561" s="17">
        <v>0.0779557772096289</v>
      </c>
      <c r="G3561" s="17">
        <v>0.8118612740546043</v>
      </c>
      <c r="H3561" s="17">
        <v>0.8118612740546043</v>
      </c>
      <c r="I3561" s="12">
        <v>1692.63</v>
      </c>
      <c r="J3561" s="12">
        <v>1717.68</v>
      </c>
      <c r="K3561" s="13">
        <v>25.05</v>
      </c>
      <c r="L3561" s="3" t="s">
        <v>139</v>
      </c>
    </row>
    <row r="3562" spans="1:12">
      <c r="A3562" s="15" t="s">
        <v>4671</v>
      </c>
      <c r="B3562" s="15" t="s">
        <v>2296</v>
      </c>
      <c r="C3562" s="20">
        <v>1</v>
      </c>
      <c r="D3562" s="16">
        <v>12194.34</v>
      </c>
      <c r="E3562" s="21">
        <v>0.01556952805501446</v>
      </c>
      <c r="F3562" s="21">
        <v>0.01870472292992166</v>
      </c>
      <c r="G3562" s="21">
        <v>0.8097164268436703</v>
      </c>
      <c r="H3562" s="21">
        <v>0.8097164268436703</v>
      </c>
      <c r="I3562" s="16">
        <v>226.74</v>
      </c>
      <c r="J3562" s="16">
        <v>251.77</v>
      </c>
      <c r="K3562" s="13">
        <v>25.03</v>
      </c>
      <c r="L3562" s="15" t="s">
        <v>139</v>
      </c>
    </row>
    <row r="3563" spans="1:12">
      <c r="A3563" s="3" t="s">
        <v>4672</v>
      </c>
      <c r="B3563" s="3" t="s">
        <v>1610</v>
      </c>
      <c r="C3563" s="5">
        <v>1</v>
      </c>
      <c r="D3563" s="12">
        <v>19127.35</v>
      </c>
      <c r="E3563" s="17">
        <v>0.01357816956947598</v>
      </c>
      <c r="F3563" s="17">
        <v>0.01235988448843701</v>
      </c>
      <c r="G3563" s="17">
        <v>0.8130626607227062</v>
      </c>
      <c r="H3563" s="17">
        <v>0.8130626607227062</v>
      </c>
      <c r="I3563" s="12">
        <v>355.72</v>
      </c>
      <c r="J3563" s="12">
        <v>380.75</v>
      </c>
      <c r="K3563" s="13">
        <v>25.03</v>
      </c>
      <c r="L3563" s="3" t="s">
        <v>139</v>
      </c>
    </row>
    <row r="3564" spans="1:12">
      <c r="A3564" s="15" t="s">
        <v>4673</v>
      </c>
      <c r="B3564" s="15" t="s">
        <v>2130</v>
      </c>
      <c r="C3564" s="20">
        <v>1</v>
      </c>
      <c r="D3564" s="16">
        <v>2885.6</v>
      </c>
      <c r="E3564" s="21">
        <v>0.2737382834630258</v>
      </c>
      <c r="F3564" s="21">
        <v>0.3237289553662897</v>
      </c>
      <c r="G3564" s="21">
        <v>0.8120328046390975</v>
      </c>
      <c r="H3564" s="21">
        <v>0.8120328046390975</v>
      </c>
      <c r="I3564" s="16">
        <v>1381.97</v>
      </c>
      <c r="J3564" s="16">
        <v>1406.98</v>
      </c>
      <c r="K3564" s="13">
        <v>25.01</v>
      </c>
      <c r="L3564" s="15" t="s">
        <v>139</v>
      </c>
    </row>
    <row r="3565" spans="1:12">
      <c r="A3565" s="3" t="s">
        <v>4674</v>
      </c>
      <c r="B3565" s="3" t="s">
        <v>862</v>
      </c>
      <c r="C3565" s="5">
        <v>1</v>
      </c>
      <c r="D3565" s="12">
        <v>13462.66</v>
      </c>
      <c r="E3565" s="17">
        <v>0.03038485933802203</v>
      </c>
      <c r="F3565" s="17">
        <v>0.02842605894040617</v>
      </c>
      <c r="G3565" s="17">
        <v>0.8096971521918116</v>
      </c>
      <c r="H3565" s="17">
        <v>0.8096971521918116</v>
      </c>
      <c r="I3565" s="12">
        <v>470.9</v>
      </c>
      <c r="J3565" s="12">
        <v>495.91</v>
      </c>
      <c r="K3565" s="13">
        <v>25</v>
      </c>
      <c r="L3565" s="3" t="s">
        <v>139</v>
      </c>
    </row>
    <row r="3566" spans="1:12">
      <c r="A3566" s="15" t="s">
        <v>4675</v>
      </c>
      <c r="B3566" s="15" t="s">
        <v>1710</v>
      </c>
      <c r="C3566" s="20">
        <v>1</v>
      </c>
      <c r="D3566" s="16">
        <v>6534.32</v>
      </c>
      <c r="E3566" s="21">
        <v>0.008025751655524969</v>
      </c>
      <c r="F3566" s="21">
        <v>0.01037775232693586</v>
      </c>
      <c r="G3566" s="21">
        <v>0.8123963185266085</v>
      </c>
      <c r="H3566" s="21">
        <v>0.8123963185266085</v>
      </c>
      <c r="I3566" s="16">
        <v>277.18</v>
      </c>
      <c r="J3566" s="16">
        <v>302.18</v>
      </c>
      <c r="K3566" s="13">
        <v>24.99</v>
      </c>
      <c r="L3566" s="15" t="s">
        <v>139</v>
      </c>
    </row>
    <row r="3567" spans="1:12">
      <c r="A3567" s="3" t="s">
        <v>4676</v>
      </c>
      <c r="B3567" s="3" t="s">
        <v>294</v>
      </c>
      <c r="C3567" s="5">
        <v>1</v>
      </c>
      <c r="D3567" s="12">
        <v>29002.97</v>
      </c>
      <c r="E3567" s="17">
        <v>0.01087944211258508</v>
      </c>
      <c r="F3567" s="17">
        <v>0.01015888491147485</v>
      </c>
      <c r="G3567" s="17">
        <v>0.8093352360133735</v>
      </c>
      <c r="H3567" s="17">
        <v>0.8093352360133735</v>
      </c>
      <c r="I3567" s="12">
        <v>477.74</v>
      </c>
      <c r="J3567" s="12">
        <v>502.72</v>
      </c>
      <c r="K3567" s="13">
        <v>24.98</v>
      </c>
      <c r="L3567" s="3" t="s">
        <v>139</v>
      </c>
    </row>
    <row r="3568" spans="1:12">
      <c r="A3568" s="15" t="s">
        <v>4677</v>
      </c>
      <c r="B3568" s="15" t="s">
        <v>966</v>
      </c>
      <c r="C3568" s="20">
        <v>1</v>
      </c>
      <c r="D3568" s="16">
        <v>8043.5</v>
      </c>
      <c r="E3568" s="21">
        <v>0.01681876403040714</v>
      </c>
      <c r="F3568" s="21">
        <v>0.02294824027086588</v>
      </c>
      <c r="G3568" s="21">
        <v>0.8097211329274154</v>
      </c>
      <c r="H3568" s="21">
        <v>0.8097211329274154</v>
      </c>
      <c r="I3568" s="16">
        <v>165.08</v>
      </c>
      <c r="J3568" s="16">
        <v>190.06</v>
      </c>
      <c r="K3568" s="13">
        <v>24.98</v>
      </c>
      <c r="L3568" s="15" t="s">
        <v>139</v>
      </c>
    </row>
    <row r="3569" spans="1:12">
      <c r="A3569" s="3" t="s">
        <v>4678</v>
      </c>
      <c r="B3569" s="3" t="s">
        <v>833</v>
      </c>
      <c r="C3569" s="5">
        <v>1</v>
      </c>
      <c r="D3569" s="12">
        <v>12899.19</v>
      </c>
      <c r="E3569" s="17">
        <v>0.008996409829269698</v>
      </c>
      <c r="F3569" s="17">
        <v>0.01239010305249944</v>
      </c>
      <c r="G3569" s="17">
        <v>0.8180987561651784</v>
      </c>
      <c r="H3569" s="17">
        <v>0.8180987561651784</v>
      </c>
      <c r="I3569" s="12">
        <v>154.79</v>
      </c>
      <c r="J3569" s="12">
        <v>179.77</v>
      </c>
      <c r="K3569" s="13">
        <v>24.98</v>
      </c>
      <c r="L3569" s="3" t="s">
        <v>139</v>
      </c>
    </row>
    <row r="3570" spans="1:12">
      <c r="A3570" s="15" t="s">
        <v>4679</v>
      </c>
      <c r="B3570" s="15" t="s">
        <v>3184</v>
      </c>
      <c r="C3570" s="20">
        <v>1</v>
      </c>
      <c r="D3570" s="16">
        <v>22219.88</v>
      </c>
      <c r="E3570" s="21">
        <v>0.01068401958763159</v>
      </c>
      <c r="F3570" s="21">
        <v>0.01316716660698756</v>
      </c>
      <c r="G3570" s="21">
        <v>0.8159172251140441</v>
      </c>
      <c r="H3570" s="21">
        <v>0.8159172251140441</v>
      </c>
      <c r="I3570" s="16">
        <v>640.5700000000001</v>
      </c>
      <c r="J3570" s="16">
        <v>665.53</v>
      </c>
      <c r="K3570" s="13">
        <v>24.96</v>
      </c>
      <c r="L3570" s="15" t="s">
        <v>139</v>
      </c>
    </row>
    <row r="3571" spans="1:12">
      <c r="A3571" s="3" t="s">
        <v>4680</v>
      </c>
      <c r="B3571" s="3" t="s">
        <v>533</v>
      </c>
      <c r="C3571" s="5">
        <v>1</v>
      </c>
      <c r="D3571" s="12">
        <v>11554.81</v>
      </c>
      <c r="E3571" s="17">
        <v>0.01529989911308324</v>
      </c>
      <c r="F3571" s="17">
        <v>0.02055638492466791</v>
      </c>
      <c r="G3571" s="17">
        <v>0.8106976331168947</v>
      </c>
      <c r="H3571" s="17">
        <v>0.8106976331168947</v>
      </c>
      <c r="I3571" s="12">
        <v>186.9</v>
      </c>
      <c r="J3571" s="12">
        <v>211.85</v>
      </c>
      <c r="K3571" s="13">
        <v>24.96</v>
      </c>
      <c r="L3571" s="3" t="s">
        <v>139</v>
      </c>
    </row>
    <row r="3572" spans="1:12">
      <c r="A3572" s="15" t="s">
        <v>4681</v>
      </c>
      <c r="B3572" s="15" t="s">
        <v>3421</v>
      </c>
      <c r="C3572" s="20">
        <v>1</v>
      </c>
      <c r="D3572" s="16">
        <v>6425.03</v>
      </c>
      <c r="E3572" s="21">
        <v>0.03520467016291526</v>
      </c>
      <c r="F3572" s="21">
        <v>0.03309466079434774</v>
      </c>
      <c r="G3572" s="21">
        <v>0.8118881376211349</v>
      </c>
      <c r="H3572" s="21">
        <v>0.8118881376211349</v>
      </c>
      <c r="I3572" s="16">
        <v>307.04</v>
      </c>
      <c r="J3572" s="16">
        <v>331.99</v>
      </c>
      <c r="K3572" s="13">
        <v>24.95</v>
      </c>
      <c r="L3572" s="15" t="s">
        <v>139</v>
      </c>
    </row>
    <row r="3573" spans="1:12">
      <c r="A3573" s="3" t="s">
        <v>4682</v>
      </c>
      <c r="B3573" s="3" t="s">
        <v>3904</v>
      </c>
      <c r="C3573" s="5">
        <v>1</v>
      </c>
      <c r="D3573" s="12">
        <v>5355.64</v>
      </c>
      <c r="E3573" s="17">
        <v>0.05382475867889962</v>
      </c>
      <c r="F3573" s="17">
        <v>0.06638241360317859</v>
      </c>
      <c r="G3573" s="17">
        <v>0.8151144552410501</v>
      </c>
      <c r="H3573" s="17">
        <v>0.8151144552410501</v>
      </c>
      <c r="I3573" s="12">
        <v>590.78</v>
      </c>
      <c r="J3573" s="12">
        <v>615.73</v>
      </c>
      <c r="K3573" s="13">
        <v>24.95</v>
      </c>
      <c r="L3573" s="3" t="s">
        <v>139</v>
      </c>
    </row>
    <row r="3574" spans="1:12">
      <c r="A3574" s="15" t="s">
        <v>4683</v>
      </c>
      <c r="B3574" s="15" t="s">
        <v>1892</v>
      </c>
      <c r="C3574" s="20">
        <v>1</v>
      </c>
      <c r="D3574" s="16">
        <v>3198.52</v>
      </c>
      <c r="E3574" s="21">
        <v>0.09708463786319405</v>
      </c>
      <c r="F3574" s="21">
        <v>0.1183171310481438</v>
      </c>
      <c r="G3574" s="21">
        <v>0.8187238689863479</v>
      </c>
      <c r="H3574" s="21">
        <v>0.8187238689863479</v>
      </c>
      <c r="I3574" s="16">
        <v>751.6900000000001</v>
      </c>
      <c r="J3574" s="16">
        <v>776.64</v>
      </c>
      <c r="K3574" s="13">
        <v>24.95</v>
      </c>
      <c r="L3574" s="15" t="s">
        <v>139</v>
      </c>
    </row>
    <row r="3575" spans="1:12">
      <c r="A3575" s="3" t="s">
        <v>4684</v>
      </c>
      <c r="B3575" s="3" t="s">
        <v>2099</v>
      </c>
      <c r="C3575" s="5">
        <v>1</v>
      </c>
      <c r="D3575" s="12">
        <v>10410.35</v>
      </c>
      <c r="E3575" s="17">
        <v>0.01619376584605972</v>
      </c>
      <c r="F3575" s="17">
        <v>0.01544247113505038</v>
      </c>
      <c r="G3575" s="17">
        <v>0.8089642665371307</v>
      </c>
      <c r="H3575" s="17">
        <v>0.8089642665371307</v>
      </c>
      <c r="I3575" s="12">
        <v>206.28</v>
      </c>
      <c r="J3575" s="12">
        <v>231.23</v>
      </c>
      <c r="K3575" s="13">
        <v>24.95</v>
      </c>
      <c r="L3575" s="3" t="s">
        <v>139</v>
      </c>
    </row>
    <row r="3576" spans="1:12">
      <c r="A3576" s="15" t="s">
        <v>4685</v>
      </c>
      <c r="B3576" s="15" t="s">
        <v>302</v>
      </c>
      <c r="C3576" s="20">
        <v>1</v>
      </c>
      <c r="D3576" s="16">
        <v>10526.09</v>
      </c>
      <c r="E3576" s="21">
        <v>0.01964231179273956</v>
      </c>
      <c r="F3576" s="21">
        <v>0.01710433766141636</v>
      </c>
      <c r="G3576" s="21">
        <v>0.808757547902381</v>
      </c>
      <c r="H3576" s="21">
        <v>0.808757547902381</v>
      </c>
      <c r="I3576" s="16">
        <v>260.72</v>
      </c>
      <c r="J3576" s="16">
        <v>285.65</v>
      </c>
      <c r="K3576" s="13">
        <v>24.93</v>
      </c>
      <c r="L3576" s="15" t="s">
        <v>139</v>
      </c>
    </row>
    <row r="3577" spans="1:12">
      <c r="A3577" s="3" t="s">
        <v>4686</v>
      </c>
      <c r="B3577" s="3" t="s">
        <v>1479</v>
      </c>
      <c r="C3577" s="5">
        <v>1</v>
      </c>
      <c r="D3577" s="12">
        <v>10048.36</v>
      </c>
      <c r="E3577" s="17">
        <v>0.03265804517761672</v>
      </c>
      <c r="F3577" s="17">
        <v>0.0410269740867552</v>
      </c>
      <c r="G3577" s="17">
        <v>0.8178153695870987</v>
      </c>
      <c r="H3577" s="17">
        <v>0.8178153695870987</v>
      </c>
      <c r="I3577" s="12">
        <v>405.29</v>
      </c>
      <c r="J3577" s="12">
        <v>430.21</v>
      </c>
      <c r="K3577" s="13">
        <v>24.92</v>
      </c>
      <c r="L3577" s="3" t="s">
        <v>139</v>
      </c>
    </row>
    <row r="3578" spans="1:12">
      <c r="A3578" s="15" t="s">
        <v>4687</v>
      </c>
      <c r="B3578" s="15" t="s">
        <v>1249</v>
      </c>
      <c r="C3578" s="20">
        <v>1</v>
      </c>
      <c r="D3578" s="16">
        <v>14053.64</v>
      </c>
      <c r="E3578" s="21">
        <v>0.01328648001715656</v>
      </c>
      <c r="F3578" s="21">
        <v>0.01751763157798398</v>
      </c>
      <c r="G3578" s="21">
        <v>0.8104340147901284</v>
      </c>
      <c r="H3578" s="21">
        <v>0.8104340147901284</v>
      </c>
      <c r="I3578" s="16">
        <v>222.24</v>
      </c>
      <c r="J3578" s="16">
        <v>247.15</v>
      </c>
      <c r="K3578" s="13">
        <v>24.92</v>
      </c>
      <c r="L3578" s="15" t="s">
        <v>139</v>
      </c>
    </row>
    <row r="3579" spans="1:12">
      <c r="A3579" s="3" t="s">
        <v>4688</v>
      </c>
      <c r="B3579" s="3" t="s">
        <v>1961</v>
      </c>
      <c r="C3579" s="5">
        <v>1</v>
      </c>
      <c r="D3579" s="12">
        <v>13444.3</v>
      </c>
      <c r="E3579" s="17">
        <v>0.02035992648119976</v>
      </c>
      <c r="F3579" s="17">
        <v>0.02515219767133017</v>
      </c>
      <c r="G3579" s="17">
        <v>0.8172615098782661</v>
      </c>
      <c r="H3579" s="17">
        <v>0.8172615098782661</v>
      </c>
      <c r="I3579" s="12">
        <v>593.13</v>
      </c>
      <c r="J3579" s="12">
        <v>618.05</v>
      </c>
      <c r="K3579" s="13">
        <v>24.92</v>
      </c>
      <c r="L3579" s="3" t="s">
        <v>139</v>
      </c>
    </row>
    <row r="3580" spans="1:12">
      <c r="A3580" s="15" t="s">
        <v>4689</v>
      </c>
      <c r="B3580" s="15" t="s">
        <v>1241</v>
      </c>
      <c r="C3580" s="20">
        <v>1</v>
      </c>
      <c r="D3580" s="16">
        <v>10278.94</v>
      </c>
      <c r="E3580" s="21">
        <v>0.009132123371498192</v>
      </c>
      <c r="F3580" s="21">
        <v>0.01236546528683493</v>
      </c>
      <c r="G3580" s="21">
        <v>0.809514082430101</v>
      </c>
      <c r="H3580" s="21">
        <v>0.809514082430101</v>
      </c>
      <c r="I3580" s="16">
        <v>174.23</v>
      </c>
      <c r="J3580" s="16">
        <v>199.14</v>
      </c>
      <c r="K3580" s="13">
        <v>24.91</v>
      </c>
      <c r="L3580" s="15" t="s">
        <v>139</v>
      </c>
    </row>
    <row r="3581" spans="1:12">
      <c r="A3581" s="3" t="s">
        <v>4690</v>
      </c>
      <c r="B3581" s="3" t="s">
        <v>2356</v>
      </c>
      <c r="C3581" s="5">
        <v>1</v>
      </c>
      <c r="D3581" s="12">
        <v>23706.69</v>
      </c>
      <c r="E3581" s="17">
        <v>0.01150205859355102</v>
      </c>
      <c r="F3581" s="17">
        <v>0.0139389301875412</v>
      </c>
      <c r="G3581" s="17">
        <v>0.8086948509932856</v>
      </c>
      <c r="H3581" s="17">
        <v>0.8086948509932856</v>
      </c>
      <c r="I3581" s="12">
        <v>450.39</v>
      </c>
      <c r="J3581" s="12">
        <v>475.26</v>
      </c>
      <c r="K3581" s="13">
        <v>24.86</v>
      </c>
      <c r="L3581" s="3" t="s">
        <v>139</v>
      </c>
    </row>
    <row r="3582" spans="1:12">
      <c r="A3582" s="15" t="s">
        <v>4691</v>
      </c>
      <c r="B3582" s="15" t="s">
        <v>933</v>
      </c>
      <c r="C3582" s="20">
        <v>1</v>
      </c>
      <c r="D3582" s="16">
        <v>10351.92</v>
      </c>
      <c r="E3582" s="21">
        <v>0.0418290278759449</v>
      </c>
      <c r="F3582" s="21">
        <v>0.04102070020838522</v>
      </c>
      <c r="G3582" s="21">
        <v>0.8185768869617245</v>
      </c>
      <c r="H3582" s="21">
        <v>0.8185768869617245</v>
      </c>
      <c r="I3582" s="16">
        <v>905.8</v>
      </c>
      <c r="J3582" s="16">
        <v>930.64</v>
      </c>
      <c r="K3582" s="13">
        <v>24.84</v>
      </c>
      <c r="L3582" s="15" t="s">
        <v>139</v>
      </c>
    </row>
    <row r="3583" spans="1:12">
      <c r="A3583" s="3" t="s">
        <v>4692</v>
      </c>
      <c r="B3583" s="3" t="s">
        <v>1463</v>
      </c>
      <c r="C3583" s="5">
        <v>1</v>
      </c>
      <c r="D3583" s="12">
        <v>3466.78</v>
      </c>
      <c r="E3583" s="17">
        <v>0.01741643580075183</v>
      </c>
      <c r="F3583" s="17">
        <v>0.02272144290547478</v>
      </c>
      <c r="G3583" s="17">
        <v>0.8153187009041738</v>
      </c>
      <c r="H3583" s="17">
        <v>0.8153187009041738</v>
      </c>
      <c r="I3583" s="12">
        <v>109.4</v>
      </c>
      <c r="J3583" s="12">
        <v>134.23</v>
      </c>
      <c r="K3583" s="13">
        <v>24.83</v>
      </c>
      <c r="L3583" s="3" t="s">
        <v>139</v>
      </c>
    </row>
    <row r="3584" spans="1:12">
      <c r="A3584" s="15" t="s">
        <v>4693</v>
      </c>
      <c r="B3584" s="15" t="s">
        <v>4437</v>
      </c>
      <c r="C3584" s="20">
        <v>1</v>
      </c>
      <c r="D3584" s="16">
        <v>8008.99</v>
      </c>
      <c r="E3584" s="21">
        <v>0.01405473163479566</v>
      </c>
      <c r="F3584" s="21">
        <v>0.01361094340891445</v>
      </c>
      <c r="G3584" s="21">
        <v>0.8076677547237866</v>
      </c>
      <c r="H3584" s="21">
        <v>0.8076677547237866</v>
      </c>
      <c r="I3584" s="16">
        <v>139.14</v>
      </c>
      <c r="J3584" s="16">
        <v>163.96</v>
      </c>
      <c r="K3584" s="13">
        <v>24.82</v>
      </c>
      <c r="L3584" s="15" t="s">
        <v>139</v>
      </c>
    </row>
    <row r="3585" spans="1:12">
      <c r="A3585" s="3" t="s">
        <v>4694</v>
      </c>
      <c r="B3585" s="3" t="s">
        <v>349</v>
      </c>
      <c r="C3585" s="5">
        <v>1</v>
      </c>
      <c r="D3585" s="12">
        <v>3295.11</v>
      </c>
      <c r="E3585" s="17">
        <v>0.008974624144615678</v>
      </c>
      <c r="F3585" s="17">
        <v>0.01243366315466852</v>
      </c>
      <c r="G3585" s="17">
        <v>0.8118349535768695</v>
      </c>
      <c r="H3585" s="17">
        <v>0.8118349535768695</v>
      </c>
      <c r="I3585" s="12">
        <v>148.66</v>
      </c>
      <c r="J3585" s="12">
        <v>173.47</v>
      </c>
      <c r="K3585" s="13">
        <v>24.81</v>
      </c>
      <c r="L3585" s="3" t="s">
        <v>139</v>
      </c>
    </row>
    <row r="3586" spans="1:12">
      <c r="A3586" s="15" t="s">
        <v>4695</v>
      </c>
      <c r="B3586" s="15" t="s">
        <v>1495</v>
      </c>
      <c r="C3586" s="20">
        <v>1</v>
      </c>
      <c r="D3586" s="16">
        <v>26163.56</v>
      </c>
      <c r="E3586" s="21">
        <v>0.006521953988958554</v>
      </c>
      <c r="F3586" s="21">
        <v>0.008189266013311625</v>
      </c>
      <c r="G3586" s="21">
        <v>0.8185855839711211</v>
      </c>
      <c r="H3586" s="21">
        <v>0.8185855839711211</v>
      </c>
      <c r="I3586" s="16">
        <v>424.06</v>
      </c>
      <c r="J3586" s="16">
        <v>448.86</v>
      </c>
      <c r="K3586" s="13">
        <v>24.8</v>
      </c>
      <c r="L3586" s="15" t="s">
        <v>139</v>
      </c>
    </row>
    <row r="3587" spans="1:12">
      <c r="A3587" s="3" t="s">
        <v>4696</v>
      </c>
      <c r="B3587" s="3" t="s">
        <v>2269</v>
      </c>
      <c r="C3587" s="5">
        <v>1</v>
      </c>
      <c r="D3587" s="12">
        <v>7984.31</v>
      </c>
      <c r="E3587" s="17">
        <v>0.01583928318499377</v>
      </c>
      <c r="F3587" s="17">
        <v>0.02142389251043393</v>
      </c>
      <c r="G3587" s="17">
        <v>0.8085527960931311</v>
      </c>
      <c r="H3587" s="17">
        <v>0.8085527960931311</v>
      </c>
      <c r="I3587" s="12">
        <v>175.65</v>
      </c>
      <c r="J3587" s="12">
        <v>200.45</v>
      </c>
      <c r="K3587" s="13">
        <v>24.8</v>
      </c>
      <c r="L3587" s="3" t="s">
        <v>139</v>
      </c>
    </row>
    <row r="3588" spans="1:12">
      <c r="A3588" s="15" t="s">
        <v>4697</v>
      </c>
      <c r="B3588" s="15" t="s">
        <v>533</v>
      </c>
      <c r="C3588" s="20">
        <v>1</v>
      </c>
      <c r="D3588" s="16">
        <v>7928.93</v>
      </c>
      <c r="E3588" s="21">
        <v>0.01444079499795102</v>
      </c>
      <c r="F3588" s="21">
        <v>0.0197860927912978</v>
      </c>
      <c r="G3588" s="21">
        <v>0.8099621534138386</v>
      </c>
      <c r="H3588" s="21">
        <v>0.8099621534138386</v>
      </c>
      <c r="I3588" s="16">
        <v>159.06</v>
      </c>
      <c r="J3588" s="16">
        <v>183.85</v>
      </c>
      <c r="K3588" s="13">
        <v>24.79</v>
      </c>
      <c r="L3588" s="15" t="s">
        <v>139</v>
      </c>
    </row>
    <row r="3589" spans="1:12">
      <c r="A3589" s="3" t="s">
        <v>4698</v>
      </c>
      <c r="B3589" s="3" t="s">
        <v>730</v>
      </c>
      <c r="C3589" s="5">
        <v>1</v>
      </c>
      <c r="D3589" s="12">
        <v>8766.540000000001</v>
      </c>
      <c r="E3589" s="17">
        <v>0.0249596794629403</v>
      </c>
      <c r="F3589" s="17">
        <v>0.02187583045859724</v>
      </c>
      <c r="G3589" s="17">
        <v>0.816491766920302</v>
      </c>
      <c r="H3589" s="17">
        <v>0.816491766920302</v>
      </c>
      <c r="I3589" s="12">
        <v>242.86</v>
      </c>
      <c r="J3589" s="12">
        <v>267.65</v>
      </c>
      <c r="K3589" s="13">
        <v>24.79</v>
      </c>
      <c r="L3589" s="3" t="s">
        <v>139</v>
      </c>
    </row>
    <row r="3590" spans="1:12">
      <c r="A3590" s="15" t="s">
        <v>4699</v>
      </c>
      <c r="B3590" s="15" t="s">
        <v>1708</v>
      </c>
      <c r="C3590" s="20">
        <v>1</v>
      </c>
      <c r="D3590" s="16">
        <v>5061.93</v>
      </c>
      <c r="E3590" s="21">
        <v>0.01799113219128122</v>
      </c>
      <c r="F3590" s="21">
        <v>0.01647928201964451</v>
      </c>
      <c r="G3590" s="21">
        <v>0.8102702529400037</v>
      </c>
      <c r="H3590" s="21">
        <v>0.8102702529400037</v>
      </c>
      <c r="I3590" s="16">
        <v>162.49</v>
      </c>
      <c r="J3590" s="16">
        <v>187.27</v>
      </c>
      <c r="K3590" s="13">
        <v>24.78</v>
      </c>
      <c r="L3590" s="15" t="s">
        <v>139</v>
      </c>
    </row>
    <row r="3591" spans="1:12">
      <c r="A3591" s="3" t="s">
        <v>4700</v>
      </c>
      <c r="B3591" s="3" t="s">
        <v>786</v>
      </c>
      <c r="C3591" s="5">
        <v>1</v>
      </c>
      <c r="D3591" s="12">
        <v>14464.41</v>
      </c>
      <c r="E3591" s="17">
        <v>0.02490719435820453</v>
      </c>
      <c r="F3591" s="17">
        <v>0.02175082275534965</v>
      </c>
      <c r="G3591" s="17">
        <v>0.8181660250823232</v>
      </c>
      <c r="H3591" s="17">
        <v>0.8181660250823232</v>
      </c>
      <c r="I3591" s="12">
        <v>326.22</v>
      </c>
      <c r="J3591" s="12">
        <v>350.98</v>
      </c>
      <c r="K3591" s="13">
        <v>24.76</v>
      </c>
      <c r="L3591" s="3" t="s">
        <v>139</v>
      </c>
    </row>
    <row r="3592" spans="1:12">
      <c r="A3592" s="15" t="s">
        <v>4701</v>
      </c>
      <c r="B3592" s="15" t="s">
        <v>3532</v>
      </c>
      <c r="C3592" s="20">
        <v>1</v>
      </c>
      <c r="D3592" s="16">
        <v>3266.23</v>
      </c>
      <c r="E3592" s="21">
        <v>0.04046371413064488</v>
      </c>
      <c r="F3592" s="21">
        <v>0.05009877133570666</v>
      </c>
      <c r="G3592" s="21">
        <v>0.8116498021780271</v>
      </c>
      <c r="H3592" s="21">
        <v>0.8116498021780271</v>
      </c>
      <c r="I3592" s="16">
        <v>545.8099999999999</v>
      </c>
      <c r="J3592" s="16">
        <v>570.5700000000001</v>
      </c>
      <c r="K3592" s="13">
        <v>24.76</v>
      </c>
      <c r="L3592" s="15" t="s">
        <v>139</v>
      </c>
    </row>
    <row r="3593" spans="1:12">
      <c r="A3593" s="3" t="s">
        <v>4702</v>
      </c>
      <c r="B3593" s="3" t="s">
        <v>349</v>
      </c>
      <c r="C3593" s="5">
        <v>1</v>
      </c>
      <c r="D3593" s="12">
        <v>16148.32</v>
      </c>
      <c r="E3593" s="17">
        <v>0.04764003666906082</v>
      </c>
      <c r="F3593" s="17">
        <v>0.0582823766606991</v>
      </c>
      <c r="G3593" s="17">
        <v>0.8098709639594682</v>
      </c>
      <c r="H3593" s="17">
        <v>0.8098709639594682</v>
      </c>
      <c r="I3593" s="12">
        <v>706.02</v>
      </c>
      <c r="J3593" s="12">
        <v>730.77</v>
      </c>
      <c r="K3593" s="13">
        <v>24.75</v>
      </c>
      <c r="L3593" s="3" t="s">
        <v>139</v>
      </c>
    </row>
    <row r="3594" spans="1:12">
      <c r="A3594" s="15" t="s">
        <v>4703</v>
      </c>
      <c r="B3594" s="15" t="s">
        <v>3479</v>
      </c>
      <c r="C3594" s="20">
        <v>1</v>
      </c>
      <c r="D3594" s="16">
        <v>2869.12</v>
      </c>
      <c r="E3594" s="21">
        <v>0.01025882819139802</v>
      </c>
      <c r="F3594" s="21">
        <v>0.009362550451122159</v>
      </c>
      <c r="G3594" s="21">
        <v>0.8099926346110751</v>
      </c>
      <c r="H3594" s="21">
        <v>0.8099926346110751</v>
      </c>
      <c r="I3594" s="16">
        <v>165.65</v>
      </c>
      <c r="J3594" s="16">
        <v>190.38</v>
      </c>
      <c r="K3594" s="13">
        <v>24.74</v>
      </c>
      <c r="L3594" s="15" t="s">
        <v>139</v>
      </c>
    </row>
    <row r="3595" spans="1:12">
      <c r="A3595" s="3" t="s">
        <v>4704</v>
      </c>
      <c r="B3595" s="3" t="s">
        <v>1673</v>
      </c>
      <c r="C3595" s="5">
        <v>1</v>
      </c>
      <c r="D3595" s="12">
        <v>6210.84</v>
      </c>
      <c r="E3595" s="17">
        <v>0.01780456335443469</v>
      </c>
      <c r="F3595" s="17">
        <v>0.01582241489640001</v>
      </c>
      <c r="G3595" s="17">
        <v>0.8073292629937603</v>
      </c>
      <c r="H3595" s="17">
        <v>0.8073292629937603</v>
      </c>
      <c r="I3595" s="12">
        <v>216.21</v>
      </c>
      <c r="J3595" s="12">
        <v>240.94</v>
      </c>
      <c r="K3595" s="13">
        <v>24.73</v>
      </c>
      <c r="L3595" s="3" t="s">
        <v>139</v>
      </c>
    </row>
    <row r="3596" spans="1:12">
      <c r="A3596" s="15" t="s">
        <v>4705</v>
      </c>
      <c r="B3596" s="15" t="s">
        <v>308</v>
      </c>
      <c r="C3596" s="20">
        <v>1</v>
      </c>
      <c r="D3596" s="16">
        <v>18133.74</v>
      </c>
      <c r="E3596" s="21">
        <v>0.02227000573886456</v>
      </c>
      <c r="F3596" s="21">
        <v>0.01997012227093138</v>
      </c>
      <c r="G3596" s="21">
        <v>0.8119121347853993</v>
      </c>
      <c r="H3596" s="21">
        <v>0.8119121347853993</v>
      </c>
      <c r="I3596" s="16">
        <v>459.97</v>
      </c>
      <c r="J3596" s="16">
        <v>484.69</v>
      </c>
      <c r="K3596" s="13">
        <v>24.72</v>
      </c>
      <c r="L3596" s="15" t="s">
        <v>139</v>
      </c>
    </row>
    <row r="3597" spans="1:12">
      <c r="A3597" s="3" t="s">
        <v>4706</v>
      </c>
      <c r="B3597" s="3" t="s">
        <v>3390</v>
      </c>
      <c r="C3597" s="5">
        <v>1</v>
      </c>
      <c r="D3597" s="12">
        <v>1841.54</v>
      </c>
      <c r="E3597" s="17">
        <v>0.01307282356358727</v>
      </c>
      <c r="F3597" s="17">
        <v>0.02094192255777503</v>
      </c>
      <c r="G3597" s="17">
        <v>0.8114824411062065</v>
      </c>
      <c r="H3597" s="17">
        <v>0.8114824411062065</v>
      </c>
      <c r="I3597" s="12">
        <v>71.26000000000001</v>
      </c>
      <c r="J3597" s="12">
        <v>95.97</v>
      </c>
      <c r="K3597" s="13">
        <v>24.71</v>
      </c>
      <c r="L3597" s="3" t="s">
        <v>139</v>
      </c>
    </row>
    <row r="3598" spans="1:12">
      <c r="A3598" s="15" t="s">
        <v>4707</v>
      </c>
      <c r="B3598" s="15" t="s">
        <v>1492</v>
      </c>
      <c r="C3598" s="20">
        <v>1</v>
      </c>
      <c r="D3598" s="16">
        <v>10331.14</v>
      </c>
      <c r="E3598" s="21">
        <v>0.01628433324181207</v>
      </c>
      <c r="F3598" s="21">
        <v>0.02060685512659867</v>
      </c>
      <c r="G3598" s="21">
        <v>0.8184926306912301</v>
      </c>
      <c r="H3598" s="21">
        <v>0.8184926306912301</v>
      </c>
      <c r="I3598" s="16">
        <v>369.61</v>
      </c>
      <c r="J3598" s="16">
        <v>394.32</v>
      </c>
      <c r="K3598" s="13">
        <v>24.71</v>
      </c>
      <c r="L3598" s="15" t="s">
        <v>139</v>
      </c>
    </row>
    <row r="3599" spans="1:12">
      <c r="A3599" s="3" t="s">
        <v>4708</v>
      </c>
      <c r="B3599" s="3" t="s">
        <v>2497</v>
      </c>
      <c r="C3599" s="5">
        <v>1</v>
      </c>
      <c r="D3599" s="12">
        <v>11724.6</v>
      </c>
      <c r="E3599" s="17">
        <v>0.01844278629729325</v>
      </c>
      <c r="F3599" s="17">
        <v>0.02274677238669615</v>
      </c>
      <c r="G3599" s="17">
        <v>0.8189078060134227</v>
      </c>
      <c r="H3599" s="17">
        <v>0.8189078060134227</v>
      </c>
      <c r="I3599" s="12">
        <v>613.5</v>
      </c>
      <c r="J3599" s="12">
        <v>638.1900000000001</v>
      </c>
      <c r="K3599" s="13">
        <v>24.69</v>
      </c>
      <c r="L3599" s="3" t="s">
        <v>139</v>
      </c>
    </row>
    <row r="3600" spans="1:12">
      <c r="A3600" s="15" t="s">
        <v>4709</v>
      </c>
      <c r="B3600" s="15" t="s">
        <v>1407</v>
      </c>
      <c r="C3600" s="20">
        <v>1</v>
      </c>
      <c r="D3600" s="16">
        <v>4261.9</v>
      </c>
      <c r="E3600" s="21">
        <v>0.02818728772776612</v>
      </c>
      <c r="F3600" s="21">
        <v>0.02407639989409228</v>
      </c>
      <c r="G3600" s="21">
        <v>0.8111075667547436</v>
      </c>
      <c r="H3600" s="21">
        <v>0.8111075667547436</v>
      </c>
      <c r="I3600" s="16">
        <v>334.57</v>
      </c>
      <c r="J3600" s="16">
        <v>359.25</v>
      </c>
      <c r="K3600" s="13">
        <v>24.68</v>
      </c>
      <c r="L3600" s="15" t="s">
        <v>139</v>
      </c>
    </row>
    <row r="3601" spans="1:12">
      <c r="A3601" s="3" t="s">
        <v>4710</v>
      </c>
      <c r="B3601" s="3" t="s">
        <v>1195</v>
      </c>
      <c r="C3601" s="5">
        <v>1</v>
      </c>
      <c r="D3601" s="12">
        <v>13271.64</v>
      </c>
      <c r="E3601" s="17">
        <v>0.02352508155432345</v>
      </c>
      <c r="F3601" s="17">
        <v>0.02890235199439356</v>
      </c>
      <c r="G3601" s="17">
        <v>0.8142233818141856</v>
      </c>
      <c r="H3601" s="17">
        <v>0.8142233818141856</v>
      </c>
      <c r="I3601" s="12">
        <v>674.91</v>
      </c>
      <c r="J3601" s="12">
        <v>699.58</v>
      </c>
      <c r="K3601" s="13">
        <v>24.68</v>
      </c>
      <c r="L3601" s="3" t="s">
        <v>139</v>
      </c>
    </row>
    <row r="3602" spans="1:12">
      <c r="A3602" s="15" t="s">
        <v>4711</v>
      </c>
      <c r="B3602" s="15" t="s">
        <v>975</v>
      </c>
      <c r="C3602" s="20">
        <v>1</v>
      </c>
      <c r="D3602" s="16">
        <v>8421.26</v>
      </c>
      <c r="E3602" s="21">
        <v>0.01635951680056542</v>
      </c>
      <c r="F3602" s="21">
        <v>0.02132891410296562</v>
      </c>
      <c r="G3602" s="21">
        <v>0.8084096909483209</v>
      </c>
      <c r="H3602" s="21">
        <v>0.8084096909483209</v>
      </c>
      <c r="I3602" s="16">
        <v>246.61</v>
      </c>
      <c r="J3602" s="16">
        <v>271.27</v>
      </c>
      <c r="K3602" s="13">
        <v>24.67</v>
      </c>
      <c r="L3602" s="15" t="s">
        <v>139</v>
      </c>
    </row>
    <row r="3603" spans="1:12">
      <c r="A3603" s="3" t="s">
        <v>4712</v>
      </c>
      <c r="B3603" s="3" t="s">
        <v>1064</v>
      </c>
      <c r="C3603" s="5">
        <v>1</v>
      </c>
      <c r="D3603" s="12">
        <v>8859.950000000001</v>
      </c>
      <c r="E3603" s="17">
        <v>0.03288143264068474</v>
      </c>
      <c r="F3603" s="17">
        <v>0.02991652402932315</v>
      </c>
      <c r="G3603" s="17">
        <v>0.8122506535900123</v>
      </c>
      <c r="H3603" s="17">
        <v>0.8122506535900123</v>
      </c>
      <c r="I3603" s="12">
        <v>527.47</v>
      </c>
      <c r="J3603" s="12">
        <v>552.14</v>
      </c>
      <c r="K3603" s="13">
        <v>24.67</v>
      </c>
      <c r="L3603" s="3" t="s">
        <v>139</v>
      </c>
    </row>
    <row r="3604" spans="1:12">
      <c r="A3604" s="15" t="s">
        <v>4713</v>
      </c>
      <c r="B3604" s="15" t="s">
        <v>2658</v>
      </c>
      <c r="C3604" s="20">
        <v>1</v>
      </c>
      <c r="D3604" s="16">
        <v>6646.25</v>
      </c>
      <c r="E3604" s="21">
        <v>0.01282626218645209</v>
      </c>
      <c r="F3604" s="21">
        <v>0.01790305231987534</v>
      </c>
      <c r="G3604" s="21">
        <v>0.8133521612001606</v>
      </c>
      <c r="H3604" s="21">
        <v>0.8133521612001606</v>
      </c>
      <c r="I3604" s="16">
        <v>119.07</v>
      </c>
      <c r="J3604" s="16">
        <v>143.73</v>
      </c>
      <c r="K3604" s="13">
        <v>24.66</v>
      </c>
      <c r="L3604" s="15" t="s">
        <v>139</v>
      </c>
    </row>
    <row r="3605" spans="1:12">
      <c r="A3605" s="3" t="s">
        <v>4714</v>
      </c>
      <c r="B3605" s="3" t="s">
        <v>506</v>
      </c>
      <c r="C3605" s="5">
        <v>1</v>
      </c>
      <c r="D3605" s="12">
        <v>32961.95</v>
      </c>
      <c r="E3605" s="17">
        <v>0.02026857010936079</v>
      </c>
      <c r="F3605" s="17">
        <v>0.01825791961539987</v>
      </c>
      <c r="G3605" s="17">
        <v>0.8096333663782729</v>
      </c>
      <c r="H3605" s="17">
        <v>0.8096333663782729</v>
      </c>
      <c r="I3605" s="12">
        <v>661.23</v>
      </c>
      <c r="J3605" s="12">
        <v>685.89</v>
      </c>
      <c r="K3605" s="13">
        <v>24.65</v>
      </c>
      <c r="L3605" s="3" t="s">
        <v>139</v>
      </c>
    </row>
    <row r="3606" spans="1:12">
      <c r="A3606" s="15" t="s">
        <v>4715</v>
      </c>
      <c r="B3606" s="15" t="s">
        <v>1000</v>
      </c>
      <c r="C3606" s="20">
        <v>1</v>
      </c>
      <c r="D3606" s="16">
        <v>10589.36</v>
      </c>
      <c r="E3606" s="21">
        <v>0.008311070547567259</v>
      </c>
      <c r="F3606" s="21">
        <v>0.01102241837810432</v>
      </c>
      <c r="G3606" s="21">
        <v>0.8102725807040375</v>
      </c>
      <c r="H3606" s="21">
        <v>0.8102725807040375</v>
      </c>
      <c r="I3606" s="16">
        <v>208.47</v>
      </c>
      <c r="J3606" s="16">
        <v>233.11</v>
      </c>
      <c r="K3606" s="13">
        <v>24.64</v>
      </c>
      <c r="L3606" s="15" t="s">
        <v>139</v>
      </c>
    </row>
    <row r="3607" spans="1:12">
      <c r="A3607" s="3" t="s">
        <v>4716</v>
      </c>
      <c r="B3607" s="3" t="s">
        <v>2716</v>
      </c>
      <c r="C3607" s="5">
        <v>1</v>
      </c>
      <c r="D3607" s="12">
        <v>4737.01</v>
      </c>
      <c r="E3607" s="17">
        <v>0.01971527298003783</v>
      </c>
      <c r="F3607" s="17">
        <v>0.02552465796263094</v>
      </c>
      <c r="G3607" s="17">
        <v>0.8079461643141361</v>
      </c>
      <c r="H3607" s="17">
        <v>0.8079461643141361</v>
      </c>
      <c r="I3607" s="12">
        <v>270.16</v>
      </c>
      <c r="J3607" s="12">
        <v>294.79</v>
      </c>
      <c r="K3607" s="13">
        <v>24.63</v>
      </c>
      <c r="L3607" s="3" t="s">
        <v>139</v>
      </c>
    </row>
    <row r="3608" spans="1:12">
      <c r="A3608" s="15" t="s">
        <v>4717</v>
      </c>
      <c r="B3608" s="15" t="s">
        <v>3273</v>
      </c>
      <c r="C3608" s="20">
        <v>1</v>
      </c>
      <c r="D3608" s="16">
        <v>6209.57</v>
      </c>
      <c r="E3608" s="21">
        <v>0.02357863729436337</v>
      </c>
      <c r="F3608" s="21">
        <v>0.03033737055336778</v>
      </c>
      <c r="G3608" s="21">
        <v>0.818840498571906</v>
      </c>
      <c r="H3608" s="21">
        <v>0.818840498571906</v>
      </c>
      <c r="I3608" s="16">
        <v>290.52</v>
      </c>
      <c r="J3608" s="16">
        <v>315.12</v>
      </c>
      <c r="K3608" s="13">
        <v>24.61</v>
      </c>
      <c r="L3608" s="15" t="s">
        <v>139</v>
      </c>
    </row>
    <row r="3609" spans="1:12">
      <c r="A3609" s="3" t="s">
        <v>4718</v>
      </c>
      <c r="B3609" s="3" t="s">
        <v>561</v>
      </c>
      <c r="C3609" s="5">
        <v>1</v>
      </c>
      <c r="D3609" s="12">
        <v>3249.25</v>
      </c>
      <c r="E3609" s="17">
        <v>0.06395919931538313</v>
      </c>
      <c r="F3609" s="17">
        <v>0.05958416560234778</v>
      </c>
      <c r="G3609" s="17">
        <v>0.817258503496756</v>
      </c>
      <c r="H3609" s="17">
        <v>0.817258503496756</v>
      </c>
      <c r="I3609" s="12">
        <v>354.61</v>
      </c>
      <c r="J3609" s="12">
        <v>379.22</v>
      </c>
      <c r="K3609" s="13">
        <v>24.61</v>
      </c>
      <c r="L3609" s="3" t="s">
        <v>139</v>
      </c>
    </row>
    <row r="3610" spans="1:12">
      <c r="A3610" s="15" t="s">
        <v>4719</v>
      </c>
      <c r="B3610" s="15" t="s">
        <v>478</v>
      </c>
      <c r="C3610" s="20">
        <v>1</v>
      </c>
      <c r="D3610" s="16">
        <v>20805.43</v>
      </c>
      <c r="E3610" s="21">
        <v>0.03057885502910071</v>
      </c>
      <c r="F3610" s="21">
        <v>0.03745837414397574</v>
      </c>
      <c r="G3610" s="21">
        <v>0.8099657393661097</v>
      </c>
      <c r="H3610" s="21">
        <v>0.8099657393661097</v>
      </c>
      <c r="I3610" s="16">
        <v>706.46</v>
      </c>
      <c r="J3610" s="16">
        <v>731.0599999999999</v>
      </c>
      <c r="K3610" s="13">
        <v>24.6</v>
      </c>
      <c r="L3610" s="15" t="s">
        <v>139</v>
      </c>
    </row>
    <row r="3611" spans="1:12">
      <c r="A3611" s="3" t="s">
        <v>4720</v>
      </c>
      <c r="B3611" s="3" t="s">
        <v>685</v>
      </c>
      <c r="C3611" s="5">
        <v>1</v>
      </c>
      <c r="D3611" s="12">
        <v>10047.13</v>
      </c>
      <c r="E3611" s="17">
        <v>0.01558527922018736</v>
      </c>
      <c r="F3611" s="17">
        <v>0.020800609041522</v>
      </c>
      <c r="G3611" s="17">
        <v>0.817283471123963</v>
      </c>
      <c r="H3611" s="17">
        <v>0.817283471123963</v>
      </c>
      <c r="I3611" s="12">
        <v>195.24</v>
      </c>
      <c r="J3611" s="12">
        <v>219.84</v>
      </c>
      <c r="K3611" s="13">
        <v>24.6</v>
      </c>
      <c r="L3611" s="3" t="s">
        <v>139</v>
      </c>
    </row>
    <row r="3612" spans="1:12">
      <c r="A3612" s="15" t="s">
        <v>4721</v>
      </c>
      <c r="B3612" s="15" t="s">
        <v>1304</v>
      </c>
      <c r="C3612" s="20">
        <v>1</v>
      </c>
      <c r="D3612" s="16">
        <v>41503.44</v>
      </c>
      <c r="E3612" s="21">
        <v>0.008546542526950614</v>
      </c>
      <c r="F3612" s="21">
        <v>0.01071575864397763</v>
      </c>
      <c r="G3612" s="21">
        <v>0.8139735862458289</v>
      </c>
      <c r="H3612" s="21">
        <v>0.8139735862458289</v>
      </c>
      <c r="I3612" s="16">
        <v>430.55</v>
      </c>
      <c r="J3612" s="16">
        <v>455.14</v>
      </c>
      <c r="K3612" s="13">
        <v>24.59</v>
      </c>
      <c r="L3612" s="15" t="s">
        <v>139</v>
      </c>
    </row>
    <row r="3613" spans="1:12">
      <c r="A3613" s="3" t="s">
        <v>4722</v>
      </c>
      <c r="B3613" s="3" t="s">
        <v>1537</v>
      </c>
      <c r="C3613" s="5">
        <v>1</v>
      </c>
      <c r="D3613" s="12">
        <v>8151.24</v>
      </c>
      <c r="E3613" s="17">
        <v>0.03615611510816533</v>
      </c>
      <c r="F3613" s="17">
        <v>0.04663174181567469</v>
      </c>
      <c r="G3613" s="17">
        <v>0.8088172006582478</v>
      </c>
      <c r="H3613" s="17">
        <v>0.8088172006582478</v>
      </c>
      <c r="I3613" s="12">
        <v>272.73</v>
      </c>
      <c r="J3613" s="12">
        <v>297.31</v>
      </c>
      <c r="K3613" s="13">
        <v>24.58</v>
      </c>
      <c r="L3613" s="3" t="s">
        <v>139</v>
      </c>
    </row>
    <row r="3614" spans="1:12">
      <c r="A3614" s="15" t="s">
        <v>4723</v>
      </c>
      <c r="B3614" s="15" t="s">
        <v>1197</v>
      </c>
      <c r="C3614" s="20">
        <v>1</v>
      </c>
      <c r="D3614" s="16">
        <v>32623.36</v>
      </c>
      <c r="E3614" s="21">
        <v>0.009826702577941229</v>
      </c>
      <c r="F3614" s="21">
        <v>0.01231317058826386</v>
      </c>
      <c r="G3614" s="21">
        <v>0.8176889949887247</v>
      </c>
      <c r="H3614" s="21">
        <v>0.8176889949887247</v>
      </c>
      <c r="I3614" s="16">
        <v>434.28</v>
      </c>
      <c r="J3614" s="16">
        <v>458.86</v>
      </c>
      <c r="K3614" s="13">
        <v>24.58</v>
      </c>
      <c r="L3614" s="15" t="s">
        <v>139</v>
      </c>
    </row>
    <row r="3615" spans="1:12">
      <c r="A3615" s="3" t="s">
        <v>4724</v>
      </c>
      <c r="B3615" s="3" t="s">
        <v>572</v>
      </c>
      <c r="C3615" s="5">
        <v>1</v>
      </c>
      <c r="D3615" s="12">
        <v>2434.44</v>
      </c>
      <c r="E3615" s="17">
        <v>0.05354354646244354</v>
      </c>
      <c r="F3615" s="17">
        <v>0.04831301713751037</v>
      </c>
      <c r="G3615" s="17">
        <v>0.8133073783598852</v>
      </c>
      <c r="H3615" s="17">
        <v>0.8133073783598852</v>
      </c>
      <c r="I3615" s="12">
        <v>669.04</v>
      </c>
      <c r="J3615" s="12">
        <v>693.62</v>
      </c>
      <c r="K3615" s="13">
        <v>24.58</v>
      </c>
      <c r="L3615" s="3" t="s">
        <v>139</v>
      </c>
    </row>
    <row r="3616" spans="1:12">
      <c r="A3616" s="15" t="s">
        <v>4725</v>
      </c>
      <c r="B3616" s="15" t="s">
        <v>964</v>
      </c>
      <c r="C3616" s="20">
        <v>1</v>
      </c>
      <c r="D3616" s="16">
        <v>7615.94</v>
      </c>
      <c r="E3616" s="21">
        <v>0.02197068401230402</v>
      </c>
      <c r="F3616" s="21">
        <v>0.02111417021896896</v>
      </c>
      <c r="G3616" s="21">
        <v>0.808240190860102</v>
      </c>
      <c r="H3616" s="21">
        <v>0.808240190860102</v>
      </c>
      <c r="I3616" s="16">
        <v>231.22</v>
      </c>
      <c r="J3616" s="16">
        <v>255.79</v>
      </c>
      <c r="K3616" s="13">
        <v>24.58</v>
      </c>
      <c r="L3616" s="15" t="s">
        <v>139</v>
      </c>
    </row>
    <row r="3617" spans="1:12">
      <c r="A3617" s="3" t="s">
        <v>4726</v>
      </c>
      <c r="B3617" s="3" t="s">
        <v>2271</v>
      </c>
      <c r="C3617" s="5">
        <v>1</v>
      </c>
      <c r="D3617" s="12">
        <v>20194.58</v>
      </c>
      <c r="E3617" s="17">
        <v>0.02186357707639378</v>
      </c>
      <c r="F3617" s="17">
        <v>0.01945627337205299</v>
      </c>
      <c r="G3617" s="17">
        <v>0.8081183721163602</v>
      </c>
      <c r="H3617" s="17">
        <v>0.8081183721163602</v>
      </c>
      <c r="I3617" s="12">
        <v>536.4</v>
      </c>
      <c r="J3617" s="12">
        <v>560.95</v>
      </c>
      <c r="K3617" s="13">
        <v>24.55</v>
      </c>
      <c r="L3617" s="3" t="s">
        <v>139</v>
      </c>
    </row>
    <row r="3618" spans="1:12">
      <c r="A3618" s="15" t="s">
        <v>4727</v>
      </c>
      <c r="B3618" s="15" t="s">
        <v>275</v>
      </c>
      <c r="C3618" s="20">
        <v>1</v>
      </c>
      <c r="D3618" s="16">
        <v>3298.74</v>
      </c>
      <c r="E3618" s="21">
        <v>0.07744286759159831</v>
      </c>
      <c r="F3618" s="21">
        <v>0.06824211392733529</v>
      </c>
      <c r="G3618" s="21">
        <v>0.8105683158048366</v>
      </c>
      <c r="H3618" s="21">
        <v>0.8105683158048366</v>
      </c>
      <c r="I3618" s="16">
        <v>785.12</v>
      </c>
      <c r="J3618" s="16">
        <v>809.67</v>
      </c>
      <c r="K3618" s="13">
        <v>24.55</v>
      </c>
      <c r="L3618" s="15" t="s">
        <v>139</v>
      </c>
    </row>
    <row r="3619" spans="1:12">
      <c r="A3619" s="3" t="s">
        <v>4728</v>
      </c>
      <c r="B3619" s="3" t="s">
        <v>572</v>
      </c>
      <c r="C3619" s="5">
        <v>1</v>
      </c>
      <c r="D3619" s="12">
        <v>4605.37</v>
      </c>
      <c r="E3619" s="17">
        <v>0.01834352094303231</v>
      </c>
      <c r="F3619" s="17">
        <v>0.01856004124662287</v>
      </c>
      <c r="G3619" s="17">
        <v>0.8167357700479884</v>
      </c>
      <c r="H3619" s="17">
        <v>0.8167357700479884</v>
      </c>
      <c r="I3619" s="12">
        <v>106.51</v>
      </c>
      <c r="J3619" s="12">
        <v>131.06</v>
      </c>
      <c r="K3619" s="13">
        <v>24.55</v>
      </c>
      <c r="L3619" s="3" t="s">
        <v>139</v>
      </c>
    </row>
    <row r="3620" spans="1:12">
      <c r="A3620" s="15" t="s">
        <v>4729</v>
      </c>
      <c r="B3620" s="15" t="s">
        <v>619</v>
      </c>
      <c r="C3620" s="20">
        <v>1</v>
      </c>
      <c r="D3620" s="16">
        <v>4512.2</v>
      </c>
      <c r="E3620" s="21">
        <v>0.01391606182789848</v>
      </c>
      <c r="F3620" s="21">
        <v>0.02066643797417973</v>
      </c>
      <c r="G3620" s="21">
        <v>0.8112714270684204</v>
      </c>
      <c r="H3620" s="21">
        <v>0.8112714270684204</v>
      </c>
      <c r="I3620" s="16">
        <v>97.04000000000001</v>
      </c>
      <c r="J3620" s="16">
        <v>121.58</v>
      </c>
      <c r="K3620" s="13">
        <v>24.54</v>
      </c>
      <c r="L3620" s="15" t="s">
        <v>139</v>
      </c>
    </row>
    <row r="3621" spans="1:12">
      <c r="A3621" s="3" t="s">
        <v>4730</v>
      </c>
      <c r="B3621" s="3" t="s">
        <v>154</v>
      </c>
      <c r="C3621" s="5">
        <v>1</v>
      </c>
      <c r="D3621" s="12">
        <v>10636.91</v>
      </c>
      <c r="E3621" s="17">
        <v>0.02047555393149894</v>
      </c>
      <c r="F3621" s="17">
        <v>0.01774155486693224</v>
      </c>
      <c r="G3621" s="17">
        <v>0.8136653539924503</v>
      </c>
      <c r="H3621" s="17">
        <v>0.8136653539924503</v>
      </c>
      <c r="I3621" s="12">
        <v>272.22</v>
      </c>
      <c r="J3621" s="12">
        <v>296.75</v>
      </c>
      <c r="K3621" s="13">
        <v>24.53</v>
      </c>
      <c r="L3621" s="3" t="s">
        <v>139</v>
      </c>
    </row>
    <row r="3622" spans="1:12">
      <c r="A3622" s="15" t="s">
        <v>4731</v>
      </c>
      <c r="B3622" s="15" t="s">
        <v>1511</v>
      </c>
      <c r="C3622" s="20">
        <v>1</v>
      </c>
      <c r="D3622" s="16">
        <v>15933.42</v>
      </c>
      <c r="E3622" s="21">
        <v>0.01412231353308034</v>
      </c>
      <c r="F3622" s="21">
        <v>0.0173886274978701</v>
      </c>
      <c r="G3622" s="21">
        <v>0.8149133197477894</v>
      </c>
      <c r="H3622" s="21">
        <v>0.8149133197477894</v>
      </c>
      <c r="I3622" s="16">
        <v>453.93</v>
      </c>
      <c r="J3622" s="16">
        <v>478.45</v>
      </c>
      <c r="K3622" s="13">
        <v>24.52</v>
      </c>
      <c r="L3622" s="15" t="s">
        <v>139</v>
      </c>
    </row>
    <row r="3623" spans="1:12">
      <c r="A3623" s="3" t="s">
        <v>4732</v>
      </c>
      <c r="B3623" s="3" t="s">
        <v>2595</v>
      </c>
      <c r="C3623" s="5">
        <v>1</v>
      </c>
      <c r="D3623" s="12">
        <v>16609.77</v>
      </c>
      <c r="E3623" s="17">
        <v>0.01093501013520133</v>
      </c>
      <c r="F3623" s="17">
        <v>0.01467280988724741</v>
      </c>
      <c r="G3623" s="17">
        <v>0.818295716713049</v>
      </c>
      <c r="H3623" s="17">
        <v>0.818295716713049</v>
      </c>
      <c r="I3623" s="12">
        <v>186.22</v>
      </c>
      <c r="J3623" s="12">
        <v>210.73</v>
      </c>
      <c r="K3623" s="13">
        <v>24.51</v>
      </c>
      <c r="L3623" s="3" t="s">
        <v>139</v>
      </c>
    </row>
    <row r="3624" spans="1:12">
      <c r="A3624" s="15" t="s">
        <v>4733</v>
      </c>
      <c r="B3624" s="15" t="s">
        <v>2495</v>
      </c>
      <c r="C3624" s="20">
        <v>1</v>
      </c>
      <c r="D3624" s="16">
        <v>12595.13</v>
      </c>
      <c r="E3624" s="21">
        <v>0.02078299913017097</v>
      </c>
      <c r="F3624" s="21">
        <v>0.01855006130109826</v>
      </c>
      <c r="G3624" s="21">
        <v>0.8119795662138219</v>
      </c>
      <c r="H3624" s="21">
        <v>0.8119795662138219</v>
      </c>
      <c r="I3624" s="16">
        <v>500.35</v>
      </c>
      <c r="J3624" s="16">
        <v>524.86</v>
      </c>
      <c r="K3624" s="13">
        <v>24.51</v>
      </c>
      <c r="L3624" s="15" t="s">
        <v>139</v>
      </c>
    </row>
    <row r="3625" spans="1:12">
      <c r="A3625" s="3" t="s">
        <v>4734</v>
      </c>
      <c r="B3625" s="3" t="s">
        <v>711</v>
      </c>
      <c r="C3625" s="5">
        <v>1</v>
      </c>
      <c r="D3625" s="12">
        <v>5558.3</v>
      </c>
      <c r="E3625" s="17">
        <v>0.01467644297109351</v>
      </c>
      <c r="F3625" s="17">
        <v>0.01892394911514534</v>
      </c>
      <c r="G3625" s="17">
        <v>0.8188019293768113</v>
      </c>
      <c r="H3625" s="17">
        <v>0.8188019293768113</v>
      </c>
      <c r="I3625" s="12">
        <v>282.6</v>
      </c>
      <c r="J3625" s="12">
        <v>307.12</v>
      </c>
      <c r="K3625" s="13">
        <v>24.51</v>
      </c>
      <c r="L3625" s="3" t="s">
        <v>139</v>
      </c>
    </row>
    <row r="3626" spans="1:12">
      <c r="A3626" s="15" t="s">
        <v>4735</v>
      </c>
      <c r="B3626" s="15" t="s">
        <v>2240</v>
      </c>
      <c r="C3626" s="20">
        <v>1</v>
      </c>
      <c r="D3626" s="16">
        <v>6417.41</v>
      </c>
      <c r="E3626" s="21">
        <v>0.01505440917457059</v>
      </c>
      <c r="F3626" s="21">
        <v>0.02088497427689034</v>
      </c>
      <c r="G3626" s="21">
        <v>0.8125573067079089</v>
      </c>
      <c r="H3626" s="21">
        <v>0.8125573067079089</v>
      </c>
      <c r="I3626" s="16">
        <v>143.77</v>
      </c>
      <c r="J3626" s="16">
        <v>168.28</v>
      </c>
      <c r="K3626" s="13">
        <v>24.51</v>
      </c>
      <c r="L3626" s="15" t="s">
        <v>139</v>
      </c>
    </row>
    <row r="3627" spans="1:12">
      <c r="A3627" s="3" t="s">
        <v>4736</v>
      </c>
      <c r="B3627" s="3" t="s">
        <v>543</v>
      </c>
      <c r="C3627" s="5">
        <v>1</v>
      </c>
      <c r="D3627" s="12">
        <v>5829.3</v>
      </c>
      <c r="E3627" s="17">
        <v>0.03317996094254041</v>
      </c>
      <c r="F3627" s="17">
        <v>0.04166422984583291</v>
      </c>
      <c r="G3627" s="17">
        <v>0.813940811679717</v>
      </c>
      <c r="H3627" s="17">
        <v>0.813940811679717</v>
      </c>
      <c r="I3627" s="12">
        <v>411.77</v>
      </c>
      <c r="J3627" s="12">
        <v>436.25</v>
      </c>
      <c r="K3627" s="13">
        <v>24.49</v>
      </c>
      <c r="L3627" s="3" t="s">
        <v>139</v>
      </c>
    </row>
    <row r="3628" spans="1:12">
      <c r="A3628" s="15" t="s">
        <v>4737</v>
      </c>
      <c r="B3628" s="15" t="s">
        <v>1513</v>
      </c>
      <c r="C3628" s="20">
        <v>1</v>
      </c>
      <c r="D3628" s="16">
        <v>2787.64</v>
      </c>
      <c r="E3628" s="21">
        <v>0.0465847601333914</v>
      </c>
      <c r="F3628" s="21">
        <v>0.03992402866889658</v>
      </c>
      <c r="G3628" s="21">
        <v>0.8165930750255591</v>
      </c>
      <c r="H3628" s="21">
        <v>0.8165930750255591</v>
      </c>
      <c r="I3628" s="16">
        <v>470.26</v>
      </c>
      <c r="J3628" s="16">
        <v>494.74</v>
      </c>
      <c r="K3628" s="13">
        <v>24.48</v>
      </c>
      <c r="L3628" s="15" t="s">
        <v>139</v>
      </c>
    </row>
    <row r="3629" spans="1:12">
      <c r="A3629" s="3" t="s">
        <v>4738</v>
      </c>
      <c r="B3629" s="3" t="s">
        <v>3479</v>
      </c>
      <c r="C3629" s="5">
        <v>1</v>
      </c>
      <c r="D3629" s="12">
        <v>18389.82</v>
      </c>
      <c r="E3629" s="17">
        <v>0.01864778686517112</v>
      </c>
      <c r="F3629" s="17">
        <v>0.01603541435986352</v>
      </c>
      <c r="G3629" s="17">
        <v>0.8129519625741313</v>
      </c>
      <c r="H3629" s="17">
        <v>0.8129519625741313</v>
      </c>
      <c r="I3629" s="12">
        <v>345.1</v>
      </c>
      <c r="J3629" s="12">
        <v>369.58</v>
      </c>
      <c r="K3629" s="13">
        <v>24.48</v>
      </c>
      <c r="L3629" s="3" t="s">
        <v>139</v>
      </c>
    </row>
    <row r="3630" spans="1:12">
      <c r="A3630" s="15" t="s">
        <v>4739</v>
      </c>
      <c r="B3630" s="15" t="s">
        <v>1593</v>
      </c>
      <c r="C3630" s="20">
        <v>1</v>
      </c>
      <c r="D3630" s="16">
        <v>14507.74</v>
      </c>
      <c r="E3630" s="21">
        <v>0.02297631924437815</v>
      </c>
      <c r="F3630" s="21">
        <v>0.01973458391475925</v>
      </c>
      <c r="G3630" s="21">
        <v>0.8160197715623564</v>
      </c>
      <c r="H3630" s="21">
        <v>0.8160197715623564</v>
      </c>
      <c r="I3630" s="16">
        <v>304.56</v>
      </c>
      <c r="J3630" s="16">
        <v>329.03</v>
      </c>
      <c r="K3630" s="13">
        <v>24.48</v>
      </c>
      <c r="L3630" s="15" t="s">
        <v>139</v>
      </c>
    </row>
    <row r="3631" spans="1:12">
      <c r="A3631" s="3" t="s">
        <v>4740</v>
      </c>
      <c r="B3631" s="3" t="s">
        <v>1773</v>
      </c>
      <c r="C3631" s="5">
        <v>1</v>
      </c>
      <c r="D3631" s="12">
        <v>6421.82</v>
      </c>
      <c r="E3631" s="17">
        <v>0.02560745312114212</v>
      </c>
      <c r="F3631" s="17">
        <v>0.03238084471116684</v>
      </c>
      <c r="G3631" s="17">
        <v>0.8150466878752496</v>
      </c>
      <c r="H3631" s="17">
        <v>0.8150466878752496</v>
      </c>
      <c r="I3631" s="12">
        <v>367.08</v>
      </c>
      <c r="J3631" s="12">
        <v>391.54</v>
      </c>
      <c r="K3631" s="13">
        <v>24.46</v>
      </c>
      <c r="L3631" s="3" t="s">
        <v>139</v>
      </c>
    </row>
    <row r="3632" spans="1:12">
      <c r="A3632" s="15" t="s">
        <v>4741</v>
      </c>
      <c r="B3632" s="15" t="s">
        <v>486</v>
      </c>
      <c r="C3632" s="20">
        <v>1</v>
      </c>
      <c r="D3632" s="16">
        <v>7918.69</v>
      </c>
      <c r="E3632" s="21">
        <v>0.008157671865845623</v>
      </c>
      <c r="F3632" s="21">
        <v>0.0107119587692413</v>
      </c>
      <c r="G3632" s="21">
        <v>0.8093718237096452</v>
      </c>
      <c r="H3632" s="21">
        <v>0.8093718237096452</v>
      </c>
      <c r="I3632" s="16">
        <v>229.9</v>
      </c>
      <c r="J3632" s="16">
        <v>254.35</v>
      </c>
      <c r="K3632" s="13">
        <v>24.45</v>
      </c>
      <c r="L3632" s="15" t="s">
        <v>139</v>
      </c>
    </row>
    <row r="3633" spans="1:12">
      <c r="A3633" s="3" t="s">
        <v>4742</v>
      </c>
      <c r="B3633" s="3" t="s">
        <v>258</v>
      </c>
      <c r="C3633" s="5">
        <v>1</v>
      </c>
      <c r="D3633" s="12">
        <v>3222.34</v>
      </c>
      <c r="E3633" s="17">
        <v>0.05382486278305147</v>
      </c>
      <c r="F3633" s="17">
        <v>0.06738325140480929</v>
      </c>
      <c r="G3633" s="17">
        <v>0.8157854519875993</v>
      </c>
      <c r="H3633" s="17">
        <v>0.8157854519875993</v>
      </c>
      <c r="I3633" s="12">
        <v>426.5</v>
      </c>
      <c r="J3633" s="12">
        <v>450.95</v>
      </c>
      <c r="K3633" s="13">
        <v>24.45</v>
      </c>
      <c r="L3633" s="3" t="s">
        <v>139</v>
      </c>
    </row>
    <row r="3634" spans="1:12">
      <c r="A3634" s="15" t="s">
        <v>4743</v>
      </c>
      <c r="B3634" s="15" t="s">
        <v>3133</v>
      </c>
      <c r="C3634" s="20">
        <v>1</v>
      </c>
      <c r="D3634" s="16">
        <v>13268.14</v>
      </c>
      <c r="E3634" s="21">
        <v>0.03251038396595182</v>
      </c>
      <c r="F3634" s="21">
        <v>0.0404229723749133</v>
      </c>
      <c r="G3634" s="21">
        <v>0.8081873200166234</v>
      </c>
      <c r="H3634" s="21">
        <v>0.8081873200166234</v>
      </c>
      <c r="I3634" s="16">
        <v>483.25</v>
      </c>
      <c r="J3634" s="16">
        <v>507.69</v>
      </c>
      <c r="K3634" s="13">
        <v>24.44</v>
      </c>
      <c r="L3634" s="15" t="s">
        <v>139</v>
      </c>
    </row>
    <row r="3635" spans="1:12">
      <c r="A3635" s="3" t="s">
        <v>4744</v>
      </c>
      <c r="B3635" s="3" t="s">
        <v>1457</v>
      </c>
      <c r="C3635" s="5">
        <v>1</v>
      </c>
      <c r="D3635" s="12">
        <v>20357.59</v>
      </c>
      <c r="E3635" s="17">
        <v>0.0095572684471084</v>
      </c>
      <c r="F3635" s="17">
        <v>0.01246441386058821</v>
      </c>
      <c r="G3635" s="17">
        <v>0.818153174747411</v>
      </c>
      <c r="H3635" s="17">
        <v>0.818153174747411</v>
      </c>
      <c r="I3635" s="12">
        <v>244.88</v>
      </c>
      <c r="J3635" s="12">
        <v>269.32</v>
      </c>
      <c r="K3635" s="13">
        <v>24.44</v>
      </c>
      <c r="L3635" s="3" t="s">
        <v>139</v>
      </c>
    </row>
    <row r="3636" spans="1:12">
      <c r="A3636" s="15" t="s">
        <v>4745</v>
      </c>
      <c r="B3636" s="15" t="s">
        <v>3479</v>
      </c>
      <c r="C3636" s="20">
        <v>1</v>
      </c>
      <c r="D3636" s="16">
        <v>6858.02</v>
      </c>
      <c r="E3636" s="21">
        <v>0.06118985570843582</v>
      </c>
      <c r="F3636" s="21">
        <v>0.05595530104636566</v>
      </c>
      <c r="G3636" s="21">
        <v>0.8187469688612458</v>
      </c>
      <c r="H3636" s="21">
        <v>0.8187469688612458</v>
      </c>
      <c r="I3636" s="16">
        <v>488.21</v>
      </c>
      <c r="J3636" s="16">
        <v>512.65</v>
      </c>
      <c r="K3636" s="13">
        <v>24.44</v>
      </c>
      <c r="L3636" s="15" t="s">
        <v>139</v>
      </c>
    </row>
    <row r="3637" spans="1:12">
      <c r="A3637" s="3" t="s">
        <v>4746</v>
      </c>
      <c r="B3637" s="3" t="s">
        <v>2262</v>
      </c>
      <c r="C3637" s="5">
        <v>1</v>
      </c>
      <c r="D3637" s="12">
        <v>5848.12</v>
      </c>
      <c r="E3637" s="17">
        <v>0.0217652381671068</v>
      </c>
      <c r="F3637" s="17">
        <v>0.02008004093762872</v>
      </c>
      <c r="G3637" s="17">
        <v>0.8113989274346641</v>
      </c>
      <c r="H3637" s="17">
        <v>0.8113989274346641</v>
      </c>
      <c r="I3637" s="12">
        <v>156.36</v>
      </c>
      <c r="J3637" s="12">
        <v>180.79</v>
      </c>
      <c r="K3637" s="13">
        <v>24.43</v>
      </c>
      <c r="L3637" s="3" t="s">
        <v>139</v>
      </c>
    </row>
    <row r="3638" spans="1:12">
      <c r="A3638" s="15" t="s">
        <v>4747</v>
      </c>
      <c r="B3638" s="15" t="s">
        <v>738</v>
      </c>
      <c r="C3638" s="20">
        <v>1</v>
      </c>
      <c r="D3638" s="16">
        <v>11550.68</v>
      </c>
      <c r="E3638" s="21">
        <v>0.007969865396025171</v>
      </c>
      <c r="F3638" s="21">
        <v>0.01057984705749052</v>
      </c>
      <c r="G3638" s="21">
        <v>0.8082057291232125</v>
      </c>
      <c r="H3638" s="21">
        <v>0.8082057291232125</v>
      </c>
      <c r="I3638" s="16">
        <v>204.66</v>
      </c>
      <c r="J3638" s="16">
        <v>229.06</v>
      </c>
      <c r="K3638" s="13">
        <v>24.4</v>
      </c>
      <c r="L3638" s="15" t="s">
        <v>139</v>
      </c>
    </row>
    <row r="3639" spans="1:12">
      <c r="A3639" s="3" t="s">
        <v>4748</v>
      </c>
      <c r="B3639" s="3" t="s">
        <v>1178</v>
      </c>
      <c r="C3639" s="5">
        <v>1</v>
      </c>
      <c r="D3639" s="12">
        <v>4014.41</v>
      </c>
      <c r="E3639" s="17">
        <v>0.01939347353856585</v>
      </c>
      <c r="F3639" s="17">
        <v>0.01907946550707767</v>
      </c>
      <c r="G3639" s="17">
        <v>0.8175280967638003</v>
      </c>
      <c r="H3639" s="17">
        <v>0.8175280967638003</v>
      </c>
      <c r="I3639" s="12">
        <v>156.29</v>
      </c>
      <c r="J3639" s="12">
        <v>180.69</v>
      </c>
      <c r="K3639" s="13">
        <v>24.4</v>
      </c>
      <c r="L3639" s="3" t="s">
        <v>139</v>
      </c>
    </row>
    <row r="3640" spans="1:12">
      <c r="A3640" s="15" t="s">
        <v>4749</v>
      </c>
      <c r="B3640" s="15" t="s">
        <v>855</v>
      </c>
      <c r="C3640" s="20">
        <v>1</v>
      </c>
      <c r="D3640" s="16">
        <v>21544.3</v>
      </c>
      <c r="E3640" s="21">
        <v>0.01666429940079862</v>
      </c>
      <c r="F3640" s="21">
        <v>0.0208537538321887</v>
      </c>
      <c r="G3640" s="21">
        <v>0.8133592269592764</v>
      </c>
      <c r="H3640" s="21">
        <v>0.8133592269592764</v>
      </c>
      <c r="I3640" s="16">
        <v>436.53</v>
      </c>
      <c r="J3640" s="16">
        <v>460.91</v>
      </c>
      <c r="K3640" s="13">
        <v>24.39</v>
      </c>
      <c r="L3640" s="15" t="s">
        <v>139</v>
      </c>
    </row>
    <row r="3641" spans="1:12">
      <c r="A3641" s="3" t="s">
        <v>4750</v>
      </c>
      <c r="B3641" s="3" t="s">
        <v>296</v>
      </c>
      <c r="C3641" s="5">
        <v>1</v>
      </c>
      <c r="D3641" s="12">
        <v>7265.72</v>
      </c>
      <c r="E3641" s="17">
        <v>0.0220682265428508</v>
      </c>
      <c r="F3641" s="17">
        <v>0.01944405404167798</v>
      </c>
      <c r="G3641" s="17">
        <v>0.8142247534264244</v>
      </c>
      <c r="H3641" s="17">
        <v>0.8142247534264244</v>
      </c>
      <c r="I3641" s="12">
        <v>233.54</v>
      </c>
      <c r="J3641" s="12">
        <v>257.92</v>
      </c>
      <c r="K3641" s="13">
        <v>24.38</v>
      </c>
      <c r="L3641" s="3" t="s">
        <v>139</v>
      </c>
    </row>
    <row r="3642" spans="1:12">
      <c r="A3642" s="15" t="s">
        <v>4751</v>
      </c>
      <c r="B3642" s="15" t="s">
        <v>3876</v>
      </c>
      <c r="C3642" s="20">
        <v>1</v>
      </c>
      <c r="D3642" s="16">
        <v>12700.96</v>
      </c>
      <c r="E3642" s="21">
        <v>0.008885328281677091</v>
      </c>
      <c r="F3642" s="21">
        <v>0.01096235691146396</v>
      </c>
      <c r="G3642" s="21">
        <v>0.8114903821488904</v>
      </c>
      <c r="H3642" s="21">
        <v>0.8114903821488904</v>
      </c>
      <c r="I3642" s="16">
        <v>199.08</v>
      </c>
      <c r="J3642" s="16">
        <v>223.45</v>
      </c>
      <c r="K3642" s="13">
        <v>24.38</v>
      </c>
      <c r="L3642" s="15" t="s">
        <v>139</v>
      </c>
    </row>
    <row r="3643" spans="1:12">
      <c r="A3643" s="3" t="s">
        <v>4752</v>
      </c>
      <c r="B3643" s="3" t="s">
        <v>144</v>
      </c>
      <c r="C3643" s="5">
        <v>1</v>
      </c>
      <c r="D3643" s="12">
        <v>6636.5</v>
      </c>
      <c r="E3643" s="17">
        <v>0.0173178048132742</v>
      </c>
      <c r="F3643" s="17">
        <v>0.01598083338423016</v>
      </c>
      <c r="G3643" s="17">
        <v>0.8128084929524529</v>
      </c>
      <c r="H3643" s="17">
        <v>0.8128084929524529</v>
      </c>
      <c r="I3643" s="12">
        <v>163.43</v>
      </c>
      <c r="J3643" s="12">
        <v>187.81</v>
      </c>
      <c r="K3643" s="13">
        <v>24.38</v>
      </c>
      <c r="L3643" s="3" t="s">
        <v>139</v>
      </c>
    </row>
    <row r="3644" spans="1:12">
      <c r="A3644" s="15" t="s">
        <v>4753</v>
      </c>
      <c r="B3644" s="15" t="s">
        <v>244</v>
      </c>
      <c r="C3644" s="20">
        <v>1</v>
      </c>
      <c r="D3644" s="16">
        <v>5819.44</v>
      </c>
      <c r="E3644" s="21">
        <v>0.01119443355369821</v>
      </c>
      <c r="F3644" s="21">
        <v>0.009703371845289584</v>
      </c>
      <c r="G3644" s="21">
        <v>0.8171398724635027</v>
      </c>
      <c r="H3644" s="21">
        <v>0.8171398724635027</v>
      </c>
      <c r="I3644" s="16">
        <v>277.36</v>
      </c>
      <c r="J3644" s="16">
        <v>301.72</v>
      </c>
      <c r="K3644" s="13">
        <v>24.36</v>
      </c>
      <c r="L3644" s="15" t="s">
        <v>139</v>
      </c>
    </row>
    <row r="3645" spans="1:12">
      <c r="A3645" s="3" t="s">
        <v>4754</v>
      </c>
      <c r="B3645" s="3" t="s">
        <v>1331</v>
      </c>
      <c r="C3645" s="5">
        <v>1</v>
      </c>
      <c r="D3645" s="12">
        <v>8802.870000000001</v>
      </c>
      <c r="E3645" s="17">
        <v>0.0109859028176994</v>
      </c>
      <c r="F3645" s="17">
        <v>0.01511680190474818</v>
      </c>
      <c r="G3645" s="17">
        <v>0.8081377587318698</v>
      </c>
      <c r="H3645" s="17">
        <v>0.8081377587318698</v>
      </c>
      <c r="I3645" s="12">
        <v>151.78</v>
      </c>
      <c r="J3645" s="12">
        <v>176.13</v>
      </c>
      <c r="K3645" s="13">
        <v>24.36</v>
      </c>
      <c r="L3645" s="3" t="s">
        <v>139</v>
      </c>
    </row>
    <row r="3646" spans="1:12">
      <c r="A3646" s="15" t="s">
        <v>4755</v>
      </c>
      <c r="B3646" s="15" t="s">
        <v>1073</v>
      </c>
      <c r="C3646" s="20">
        <v>1</v>
      </c>
      <c r="D3646" s="16">
        <v>27995.31</v>
      </c>
      <c r="E3646" s="21">
        <v>0.01372416447896659</v>
      </c>
      <c r="F3646" s="21">
        <v>0.01665149964472066</v>
      </c>
      <c r="G3646" s="21">
        <v>0.8158063848552665</v>
      </c>
      <c r="H3646" s="21">
        <v>0.8158063848552665</v>
      </c>
      <c r="I3646" s="16">
        <v>1050.9</v>
      </c>
      <c r="J3646" s="16">
        <v>1075.26</v>
      </c>
      <c r="K3646" s="13">
        <v>24.36</v>
      </c>
      <c r="L3646" s="15" t="s">
        <v>139</v>
      </c>
    </row>
    <row r="3647" spans="1:12">
      <c r="A3647" s="3" t="s">
        <v>4756</v>
      </c>
      <c r="B3647" s="3" t="s">
        <v>605</v>
      </c>
      <c r="C3647" s="5">
        <v>1</v>
      </c>
      <c r="D3647" s="12">
        <v>28571.62</v>
      </c>
      <c r="E3647" s="17">
        <v>0.01513412232657374</v>
      </c>
      <c r="F3647" s="17">
        <v>0.0151769179160926</v>
      </c>
      <c r="G3647" s="17">
        <v>0.8122357373810924</v>
      </c>
      <c r="H3647" s="17">
        <v>0.8122357373810924</v>
      </c>
      <c r="I3647" s="12">
        <v>468.62</v>
      </c>
      <c r="J3647" s="12">
        <v>492.98</v>
      </c>
      <c r="K3647" s="13">
        <v>24.36</v>
      </c>
      <c r="L3647" s="3" t="s">
        <v>139</v>
      </c>
    </row>
    <row r="3648" spans="1:12">
      <c r="A3648" s="15" t="s">
        <v>4757</v>
      </c>
      <c r="B3648" s="15" t="s">
        <v>2497</v>
      </c>
      <c r="C3648" s="20">
        <v>1</v>
      </c>
      <c r="D3648" s="16">
        <v>12877</v>
      </c>
      <c r="E3648" s="21">
        <v>0.01289239530437054</v>
      </c>
      <c r="F3648" s="21">
        <v>0.0161904182237881</v>
      </c>
      <c r="G3648" s="21">
        <v>0.811145071107503</v>
      </c>
      <c r="H3648" s="21">
        <v>0.811145071107503</v>
      </c>
      <c r="I3648" s="16">
        <v>415.48</v>
      </c>
      <c r="J3648" s="16">
        <v>439.83</v>
      </c>
      <c r="K3648" s="13">
        <v>24.35</v>
      </c>
      <c r="L3648" s="15" t="s">
        <v>139</v>
      </c>
    </row>
    <row r="3649" spans="1:12">
      <c r="A3649" s="3" t="s">
        <v>4758</v>
      </c>
      <c r="B3649" s="3" t="s">
        <v>1520</v>
      </c>
      <c r="C3649" s="5">
        <v>1</v>
      </c>
      <c r="D3649" s="12">
        <v>9741.209999999999</v>
      </c>
      <c r="E3649" s="17">
        <v>0.04546058288972294</v>
      </c>
      <c r="F3649" s="17">
        <v>0.05708091522546441</v>
      </c>
      <c r="G3649" s="17">
        <v>0.8115321210902299</v>
      </c>
      <c r="H3649" s="17">
        <v>0.8115321210902299</v>
      </c>
      <c r="I3649" s="12">
        <v>391.75</v>
      </c>
      <c r="J3649" s="12">
        <v>416.1</v>
      </c>
      <c r="K3649" s="13">
        <v>24.35</v>
      </c>
      <c r="L3649" s="3" t="s">
        <v>139</v>
      </c>
    </row>
    <row r="3650" spans="1:12">
      <c r="A3650" s="15" t="s">
        <v>4759</v>
      </c>
      <c r="B3650" s="15" t="s">
        <v>689</v>
      </c>
      <c r="C3650" s="20">
        <v>1</v>
      </c>
      <c r="D3650" s="16">
        <v>3581.48</v>
      </c>
      <c r="E3650" s="21">
        <v>0.005817119690492032</v>
      </c>
      <c r="F3650" s="21">
        <v>0.008330271256212812</v>
      </c>
      <c r="G3650" s="21">
        <v>0.8158329791596614</v>
      </c>
      <c r="H3650" s="21">
        <v>0.8158329791596614</v>
      </c>
      <c r="I3650" s="16">
        <v>118.16</v>
      </c>
      <c r="J3650" s="16">
        <v>142.51</v>
      </c>
      <c r="K3650" s="13">
        <v>24.35</v>
      </c>
      <c r="L3650" s="15" t="s">
        <v>139</v>
      </c>
    </row>
    <row r="3651" spans="1:12">
      <c r="A3651" s="3" t="s">
        <v>4760</v>
      </c>
      <c r="B3651" s="3" t="s">
        <v>2754</v>
      </c>
      <c r="C3651" s="5">
        <v>1</v>
      </c>
      <c r="D3651" s="12">
        <v>24593.82</v>
      </c>
      <c r="E3651" s="17">
        <v>0.01339039997709996</v>
      </c>
      <c r="F3651" s="17">
        <v>0.01211383389407723</v>
      </c>
      <c r="G3651" s="17">
        <v>0.8178900727120967</v>
      </c>
      <c r="H3651" s="17">
        <v>0.8178900727120967</v>
      </c>
      <c r="I3651" s="12">
        <v>381.64</v>
      </c>
      <c r="J3651" s="12">
        <v>405.98</v>
      </c>
      <c r="K3651" s="13">
        <v>24.34</v>
      </c>
      <c r="L3651" s="3" t="s">
        <v>139</v>
      </c>
    </row>
    <row r="3652" spans="1:12">
      <c r="A3652" s="15" t="s">
        <v>4761</v>
      </c>
      <c r="B3652" s="15" t="s">
        <v>244</v>
      </c>
      <c r="C3652" s="20">
        <v>1</v>
      </c>
      <c r="D3652" s="16">
        <v>3423.12</v>
      </c>
      <c r="E3652" s="21">
        <v>0.014454524879326</v>
      </c>
      <c r="F3652" s="21">
        <v>0.01433935829827953</v>
      </c>
      <c r="G3652" s="21">
        <v>0.8112240345798643</v>
      </c>
      <c r="H3652" s="21">
        <v>0.8112240345798643</v>
      </c>
      <c r="I3652" s="16">
        <v>129.53</v>
      </c>
      <c r="J3652" s="16">
        <v>153.87</v>
      </c>
      <c r="K3652" s="13">
        <v>24.34</v>
      </c>
      <c r="L3652" s="15" t="s">
        <v>139</v>
      </c>
    </row>
    <row r="3653" spans="1:12">
      <c r="A3653" s="3" t="s">
        <v>4762</v>
      </c>
      <c r="B3653" s="3" t="s">
        <v>2366</v>
      </c>
      <c r="C3653" s="5">
        <v>1</v>
      </c>
      <c r="D3653" s="12">
        <v>6749.38</v>
      </c>
      <c r="E3653" s="17">
        <v>0.05661618311917131</v>
      </c>
      <c r="F3653" s="17">
        <v>0.05040418479594161</v>
      </c>
      <c r="G3653" s="17">
        <v>0.8152632989175241</v>
      </c>
      <c r="H3653" s="17">
        <v>0.8152632989175241</v>
      </c>
      <c r="I3653" s="12">
        <v>559.63</v>
      </c>
      <c r="J3653" s="12">
        <v>583.97</v>
      </c>
      <c r="K3653" s="13">
        <v>24.34</v>
      </c>
      <c r="L3653" s="3" t="s">
        <v>139</v>
      </c>
    </row>
    <row r="3654" spans="1:12">
      <c r="A3654" s="15" t="s">
        <v>4763</v>
      </c>
      <c r="B3654" s="15" t="s">
        <v>1203</v>
      </c>
      <c r="C3654" s="20">
        <v>1</v>
      </c>
      <c r="D3654" s="16">
        <v>16553.4</v>
      </c>
      <c r="E3654" s="21">
        <v>0.02141439756960027</v>
      </c>
      <c r="F3654" s="21">
        <v>0.0187260262683387</v>
      </c>
      <c r="G3654" s="21">
        <v>0.8139680281085733</v>
      </c>
      <c r="H3654" s="21">
        <v>0.8139680281085733</v>
      </c>
      <c r="I3654" s="16">
        <v>519.66</v>
      </c>
      <c r="J3654" s="16">
        <v>543.97</v>
      </c>
      <c r="K3654" s="13">
        <v>24.31</v>
      </c>
      <c r="L3654" s="15" t="s">
        <v>139</v>
      </c>
    </row>
    <row r="3655" spans="1:12">
      <c r="A3655" s="3" t="s">
        <v>4764</v>
      </c>
      <c r="B3655" s="3" t="s">
        <v>959</v>
      </c>
      <c r="C3655" s="5">
        <v>1</v>
      </c>
      <c r="D3655" s="12">
        <v>2981.31</v>
      </c>
      <c r="E3655" s="17">
        <v>0.03100019637500825</v>
      </c>
      <c r="F3655" s="17">
        <v>0.0401162064436016</v>
      </c>
      <c r="G3655" s="17">
        <v>0.8115893904270491</v>
      </c>
      <c r="H3655" s="17">
        <v>0.8115893904270491</v>
      </c>
      <c r="I3655" s="12">
        <v>267.25</v>
      </c>
      <c r="J3655" s="12">
        <v>291.56</v>
      </c>
      <c r="K3655" s="13">
        <v>24.31</v>
      </c>
      <c r="L3655" s="3" t="s">
        <v>139</v>
      </c>
    </row>
    <row r="3656" spans="1:12">
      <c r="A3656" s="15" t="s">
        <v>4765</v>
      </c>
      <c r="B3656" s="15" t="s">
        <v>851</v>
      </c>
      <c r="C3656" s="20">
        <v>1</v>
      </c>
      <c r="D3656" s="16">
        <v>3369.94</v>
      </c>
      <c r="E3656" s="21">
        <v>0.0318447612930774</v>
      </c>
      <c r="F3656" s="21">
        <v>0.03075210794385115</v>
      </c>
      <c r="G3656" s="21">
        <v>0.8075357923534016</v>
      </c>
      <c r="H3656" s="21">
        <v>0.8075357923534016</v>
      </c>
      <c r="I3656" s="16">
        <v>157.33</v>
      </c>
      <c r="J3656" s="16">
        <v>181.63</v>
      </c>
      <c r="K3656" s="13">
        <v>24.31</v>
      </c>
      <c r="L3656" s="15" t="s">
        <v>139</v>
      </c>
    </row>
    <row r="3657" spans="1:12">
      <c r="A3657" s="3" t="s">
        <v>4766</v>
      </c>
      <c r="B3657" s="3" t="s">
        <v>1733</v>
      </c>
      <c r="C3657" s="5">
        <v>1</v>
      </c>
      <c r="D3657" s="12">
        <v>9840.1</v>
      </c>
      <c r="E3657" s="17">
        <v>0.04010181445359348</v>
      </c>
      <c r="F3657" s="17">
        <v>0.05077872326488012</v>
      </c>
      <c r="G3657" s="17">
        <v>0.8111196816779662</v>
      </c>
      <c r="H3657" s="17">
        <v>0.8111196816779662</v>
      </c>
      <c r="I3657" s="12">
        <v>344.02</v>
      </c>
      <c r="J3657" s="12">
        <v>368.33</v>
      </c>
      <c r="K3657" s="13">
        <v>24.31</v>
      </c>
      <c r="L3657" s="3" t="s">
        <v>139</v>
      </c>
    </row>
    <row r="3658" spans="1:12">
      <c r="A3658" s="15" t="s">
        <v>4767</v>
      </c>
      <c r="B3658" s="15" t="s">
        <v>359</v>
      </c>
      <c r="C3658" s="20">
        <v>1</v>
      </c>
      <c r="D3658" s="16">
        <v>7941.22</v>
      </c>
      <c r="E3658" s="21">
        <v>0.01924571661664261</v>
      </c>
      <c r="F3658" s="21">
        <v>0.02312940752844208</v>
      </c>
      <c r="G3658" s="21">
        <v>0.807439352181837</v>
      </c>
      <c r="H3658" s="21">
        <v>0.807439352181837</v>
      </c>
      <c r="I3658" s="16">
        <v>137.81</v>
      </c>
      <c r="J3658" s="16">
        <v>162.1</v>
      </c>
      <c r="K3658" s="13">
        <v>24.3</v>
      </c>
      <c r="L3658" s="15" t="s">
        <v>139</v>
      </c>
    </row>
    <row r="3659" spans="1:12">
      <c r="A3659" s="3" t="s">
        <v>4768</v>
      </c>
      <c r="B3659" s="3" t="s">
        <v>141</v>
      </c>
      <c r="C3659" s="5">
        <v>1</v>
      </c>
      <c r="D3659" s="12">
        <v>14910.28</v>
      </c>
      <c r="E3659" s="17">
        <v>0.008176692202928122</v>
      </c>
      <c r="F3659" s="17">
        <v>0.0102322661738879</v>
      </c>
      <c r="G3659" s="17">
        <v>0.8121325687080556</v>
      </c>
      <c r="H3659" s="17">
        <v>0.8121325687080556</v>
      </c>
      <c r="I3659" s="12">
        <v>443.26</v>
      </c>
      <c r="J3659" s="12">
        <v>467.51</v>
      </c>
      <c r="K3659" s="13">
        <v>24.25</v>
      </c>
      <c r="L3659" s="3" t="s">
        <v>139</v>
      </c>
    </row>
    <row r="3660" spans="1:12">
      <c r="A3660" s="15" t="s">
        <v>4769</v>
      </c>
      <c r="B3660" s="15" t="s">
        <v>2244</v>
      </c>
      <c r="C3660" s="20">
        <v>1</v>
      </c>
      <c r="D3660" s="16">
        <v>36395.38</v>
      </c>
      <c r="E3660" s="21">
        <v>0.0110370294537737</v>
      </c>
      <c r="F3660" s="21">
        <v>0.01383953497195764</v>
      </c>
      <c r="G3660" s="21">
        <v>0.8111409830283143</v>
      </c>
      <c r="H3660" s="21">
        <v>0.8111409830283143</v>
      </c>
      <c r="I3660" s="16">
        <v>422.18</v>
      </c>
      <c r="J3660" s="16">
        <v>446.43</v>
      </c>
      <c r="K3660" s="13">
        <v>24.25</v>
      </c>
      <c r="L3660" s="15" t="s">
        <v>139</v>
      </c>
    </row>
    <row r="3661" spans="1:12">
      <c r="A3661" s="3" t="s">
        <v>4770</v>
      </c>
      <c r="B3661" s="3" t="s">
        <v>996</v>
      </c>
      <c r="C3661" s="5">
        <v>1</v>
      </c>
      <c r="D3661" s="12">
        <v>30075.04</v>
      </c>
      <c r="E3661" s="17">
        <v>0.02391592943624971</v>
      </c>
      <c r="F3661" s="17">
        <v>0.02093544380860927</v>
      </c>
      <c r="G3661" s="17">
        <v>0.8128504799973804</v>
      </c>
      <c r="H3661" s="17">
        <v>0.8128504799973804</v>
      </c>
      <c r="I3661" s="12">
        <v>847.51</v>
      </c>
      <c r="J3661" s="12">
        <v>871.76</v>
      </c>
      <c r="K3661" s="13">
        <v>24.25</v>
      </c>
      <c r="L3661" s="3" t="s">
        <v>139</v>
      </c>
    </row>
    <row r="3662" spans="1:12">
      <c r="A3662" s="15" t="s">
        <v>4771</v>
      </c>
      <c r="B3662" s="15" t="s">
        <v>820</v>
      </c>
      <c r="C3662" s="20">
        <v>1</v>
      </c>
      <c r="D3662" s="16">
        <v>15655.21</v>
      </c>
      <c r="E3662" s="21">
        <v>0.01827370484282875</v>
      </c>
      <c r="F3662" s="21">
        <v>0.022450495861009</v>
      </c>
      <c r="G3662" s="21">
        <v>0.8143431257926665</v>
      </c>
      <c r="H3662" s="21">
        <v>0.8143431257926665</v>
      </c>
      <c r="I3662" s="16">
        <v>669.49</v>
      </c>
      <c r="J3662" s="16">
        <v>693.74</v>
      </c>
      <c r="K3662" s="13">
        <v>24.24</v>
      </c>
      <c r="L3662" s="15" t="s">
        <v>139</v>
      </c>
    </row>
    <row r="3663" spans="1:12">
      <c r="A3663" s="3" t="s">
        <v>4772</v>
      </c>
      <c r="B3663" s="3" t="s">
        <v>847</v>
      </c>
      <c r="C3663" s="5">
        <v>1</v>
      </c>
      <c r="D3663" s="12">
        <v>1780.76</v>
      </c>
      <c r="E3663" s="17">
        <v>0.04754913390373393</v>
      </c>
      <c r="F3663" s="17">
        <v>0.04614278188333398</v>
      </c>
      <c r="G3663" s="17">
        <v>0.8176839741241098</v>
      </c>
      <c r="H3663" s="17">
        <v>0.8176839741241098</v>
      </c>
      <c r="I3663" s="12">
        <v>176.18</v>
      </c>
      <c r="J3663" s="12">
        <v>200.43</v>
      </c>
      <c r="K3663" s="13">
        <v>24.24</v>
      </c>
      <c r="L3663" s="3" t="s">
        <v>139</v>
      </c>
    </row>
    <row r="3664" spans="1:12">
      <c r="A3664" s="15" t="s">
        <v>4773</v>
      </c>
      <c r="B3664" s="15" t="s">
        <v>1588</v>
      </c>
      <c r="C3664" s="20">
        <v>1</v>
      </c>
      <c r="D3664" s="16">
        <v>15267.11</v>
      </c>
      <c r="E3664" s="21">
        <v>0.02309771939842989</v>
      </c>
      <c r="F3664" s="21">
        <v>0.02887826542656503</v>
      </c>
      <c r="G3664" s="21">
        <v>0.8159667075356537</v>
      </c>
      <c r="H3664" s="21">
        <v>0.8159667075356537</v>
      </c>
      <c r="I3664" s="16">
        <v>436.45</v>
      </c>
      <c r="J3664" s="16">
        <v>460.67</v>
      </c>
      <c r="K3664" s="13">
        <v>24.23</v>
      </c>
      <c r="L3664" s="15" t="s">
        <v>139</v>
      </c>
    </row>
    <row r="3665" spans="1:12">
      <c r="A3665" s="3" t="s">
        <v>4774</v>
      </c>
      <c r="B3665" s="3" t="s">
        <v>246</v>
      </c>
      <c r="C3665" s="5">
        <v>1</v>
      </c>
      <c r="D3665" s="12">
        <v>5241.4</v>
      </c>
      <c r="E3665" s="17">
        <v>0.01018869250411268</v>
      </c>
      <c r="F3665" s="17">
        <v>0.01491608057387014</v>
      </c>
      <c r="G3665" s="17">
        <v>0.8083866387384862</v>
      </c>
      <c r="H3665" s="17">
        <v>0.8083866387384862</v>
      </c>
      <c r="I3665" s="12">
        <v>98.95999999999999</v>
      </c>
      <c r="J3665" s="12">
        <v>123.19</v>
      </c>
      <c r="K3665" s="13">
        <v>24.23</v>
      </c>
      <c r="L3665" s="3" t="s">
        <v>139</v>
      </c>
    </row>
    <row r="3666" spans="1:12">
      <c r="A3666" s="15" t="s">
        <v>4775</v>
      </c>
      <c r="B3666" s="15" t="s">
        <v>843</v>
      </c>
      <c r="C3666" s="20">
        <v>1</v>
      </c>
      <c r="D3666" s="16">
        <v>3255.04</v>
      </c>
      <c r="E3666" s="21">
        <v>0.03156563626976328</v>
      </c>
      <c r="F3666" s="21">
        <v>0.0276895101232243</v>
      </c>
      <c r="G3666" s="21">
        <v>0.8125695888436599</v>
      </c>
      <c r="H3666" s="21">
        <v>0.8125695888436599</v>
      </c>
      <c r="I3666" s="16">
        <v>251.54</v>
      </c>
      <c r="J3666" s="16">
        <v>275.77</v>
      </c>
      <c r="K3666" s="13">
        <v>24.23</v>
      </c>
      <c r="L3666" s="15" t="s">
        <v>139</v>
      </c>
    </row>
    <row r="3667" spans="1:12">
      <c r="A3667" s="3" t="s">
        <v>4776</v>
      </c>
      <c r="B3667" s="3" t="s">
        <v>2795</v>
      </c>
      <c r="C3667" s="5">
        <v>1</v>
      </c>
      <c r="D3667" s="12">
        <v>4010.66</v>
      </c>
      <c r="E3667" s="17">
        <v>0.04480944928462061</v>
      </c>
      <c r="F3667" s="17">
        <v>0.05046408915489671</v>
      </c>
      <c r="G3667" s="17">
        <v>0.8158298165229064</v>
      </c>
      <c r="H3667" s="17">
        <v>0.8158298165229064</v>
      </c>
      <c r="I3667" s="12">
        <v>236.02</v>
      </c>
      <c r="J3667" s="12">
        <v>260.22</v>
      </c>
      <c r="K3667" s="13">
        <v>24.2</v>
      </c>
      <c r="L3667" s="3" t="s">
        <v>139</v>
      </c>
    </row>
    <row r="3668" spans="1:12">
      <c r="A3668" s="15" t="s">
        <v>4777</v>
      </c>
      <c r="B3668" s="15" t="s">
        <v>298</v>
      </c>
      <c r="C3668" s="20">
        <v>1</v>
      </c>
      <c r="D3668" s="16">
        <v>2656.73</v>
      </c>
      <c r="E3668" s="21">
        <v>0.02701558609515029</v>
      </c>
      <c r="F3668" s="21">
        <v>0.02643830279551189</v>
      </c>
      <c r="G3668" s="21">
        <v>0.8076292859872628</v>
      </c>
      <c r="H3668" s="21">
        <v>0.8076292859872628</v>
      </c>
      <c r="I3668" s="16">
        <v>191.91</v>
      </c>
      <c r="J3668" s="16">
        <v>216.11</v>
      </c>
      <c r="K3668" s="13">
        <v>24.2</v>
      </c>
      <c r="L3668" s="15" t="s">
        <v>139</v>
      </c>
    </row>
    <row r="3669" spans="1:12">
      <c r="A3669" s="3" t="s">
        <v>4778</v>
      </c>
      <c r="B3669" s="3" t="s">
        <v>1201</v>
      </c>
      <c r="C3669" s="5">
        <v>1</v>
      </c>
      <c r="D3669" s="12">
        <v>18347.89</v>
      </c>
      <c r="E3669" s="17">
        <v>0.009137567516048568</v>
      </c>
      <c r="F3669" s="17">
        <v>0.01134935645977358</v>
      </c>
      <c r="G3669" s="17">
        <v>0.8160664249214715</v>
      </c>
      <c r="H3669" s="17">
        <v>0.8160664249214715</v>
      </c>
      <c r="I3669" s="12">
        <v>238.23</v>
      </c>
      <c r="J3669" s="12">
        <v>262.42</v>
      </c>
      <c r="K3669" s="13">
        <v>24.19</v>
      </c>
      <c r="L3669" s="3" t="s">
        <v>139</v>
      </c>
    </row>
    <row r="3670" spans="1:12">
      <c r="A3670" s="15" t="s">
        <v>4779</v>
      </c>
      <c r="B3670" s="15" t="s">
        <v>557</v>
      </c>
      <c r="C3670" s="20">
        <v>1</v>
      </c>
      <c r="D3670" s="16">
        <v>3812.22</v>
      </c>
      <c r="E3670" s="21">
        <v>0.04445626304319614</v>
      </c>
      <c r="F3670" s="21">
        <v>0.0545114769888313</v>
      </c>
      <c r="G3670" s="21">
        <v>0.8107350120515552</v>
      </c>
      <c r="H3670" s="21">
        <v>0.8107350120515552</v>
      </c>
      <c r="I3670" s="16">
        <v>674.98</v>
      </c>
      <c r="J3670" s="16">
        <v>699.16</v>
      </c>
      <c r="K3670" s="13">
        <v>24.18</v>
      </c>
      <c r="L3670" s="15" t="s">
        <v>139</v>
      </c>
    </row>
    <row r="3671" spans="1:12">
      <c r="A3671" s="3" t="s">
        <v>4780</v>
      </c>
      <c r="B3671" s="3" t="s">
        <v>374</v>
      </c>
      <c r="C3671" s="5">
        <v>1</v>
      </c>
      <c r="D3671" s="12">
        <v>12199.48</v>
      </c>
      <c r="E3671" s="17">
        <v>0.01695226370764192</v>
      </c>
      <c r="F3671" s="17">
        <v>0.01914412316423367</v>
      </c>
      <c r="G3671" s="17">
        <v>0.8173660805519697</v>
      </c>
      <c r="H3671" s="17">
        <v>0.8173660805519697</v>
      </c>
      <c r="I3671" s="12">
        <v>229.29</v>
      </c>
      <c r="J3671" s="12">
        <v>253.46</v>
      </c>
      <c r="K3671" s="13">
        <v>24.17</v>
      </c>
      <c r="L3671" s="3" t="s">
        <v>139</v>
      </c>
    </row>
    <row r="3672" spans="1:12">
      <c r="A3672" s="15" t="s">
        <v>4781</v>
      </c>
      <c r="B3672" s="15" t="s">
        <v>2510</v>
      </c>
      <c r="C3672" s="20">
        <v>1</v>
      </c>
      <c r="D3672" s="16">
        <v>6619.39</v>
      </c>
      <c r="E3672" s="21">
        <v>0.04003212144830677</v>
      </c>
      <c r="F3672" s="21">
        <v>0.04155435756607972</v>
      </c>
      <c r="G3672" s="21">
        <v>0.8125043242424601</v>
      </c>
      <c r="H3672" s="21">
        <v>0.8125043242424601</v>
      </c>
      <c r="I3672" s="16">
        <v>384.88</v>
      </c>
      <c r="J3672" s="16">
        <v>409.05</v>
      </c>
      <c r="K3672" s="13">
        <v>24.17</v>
      </c>
      <c r="L3672" s="15" t="s">
        <v>139</v>
      </c>
    </row>
    <row r="3673" spans="1:12">
      <c r="A3673" s="3" t="s">
        <v>4782</v>
      </c>
      <c r="B3673" s="3" t="s">
        <v>302</v>
      </c>
      <c r="C3673" s="5">
        <v>1</v>
      </c>
      <c r="D3673" s="12">
        <v>4293.54</v>
      </c>
      <c r="E3673" s="17">
        <v>0.1558139313685846</v>
      </c>
      <c r="F3673" s="17">
        <v>0.1862541548614099</v>
      </c>
      <c r="G3673" s="17">
        <v>0.8096236485331426</v>
      </c>
      <c r="H3673" s="17">
        <v>0.8096236485331426</v>
      </c>
      <c r="I3673" s="12">
        <v>1275.77</v>
      </c>
      <c r="J3673" s="12">
        <v>1299.93</v>
      </c>
      <c r="K3673" s="13">
        <v>24.16</v>
      </c>
      <c r="L3673" s="3" t="s">
        <v>139</v>
      </c>
    </row>
    <row r="3674" spans="1:12">
      <c r="A3674" s="15" t="s">
        <v>4783</v>
      </c>
      <c r="B3674" s="15" t="s">
        <v>1708</v>
      </c>
      <c r="C3674" s="20">
        <v>1</v>
      </c>
      <c r="D3674" s="16">
        <v>10888.15</v>
      </c>
      <c r="E3674" s="21">
        <v>0.0215133050717728</v>
      </c>
      <c r="F3674" s="21">
        <v>0.01965490989697795</v>
      </c>
      <c r="G3674" s="21">
        <v>0.8189624171723826</v>
      </c>
      <c r="H3674" s="21">
        <v>0.8189624171723826</v>
      </c>
      <c r="I3674" s="16">
        <v>258.24</v>
      </c>
      <c r="J3674" s="16">
        <v>282.39</v>
      </c>
      <c r="K3674" s="13">
        <v>24.15</v>
      </c>
      <c r="L3674" s="15" t="s">
        <v>139</v>
      </c>
    </row>
    <row r="3675" spans="1:12">
      <c r="A3675" s="3" t="s">
        <v>4784</v>
      </c>
      <c r="B3675" s="3" t="s">
        <v>778</v>
      </c>
      <c r="C3675" s="5">
        <v>1</v>
      </c>
      <c r="D3675" s="12">
        <v>8370.360000000001</v>
      </c>
      <c r="E3675" s="17">
        <v>0.01106268082476224</v>
      </c>
      <c r="F3675" s="17">
        <v>0.01440322751166354</v>
      </c>
      <c r="G3675" s="17">
        <v>0.8110142744090344</v>
      </c>
      <c r="H3675" s="17">
        <v>0.8110142744090344</v>
      </c>
      <c r="I3675" s="12">
        <v>248.64</v>
      </c>
      <c r="J3675" s="12">
        <v>272.79</v>
      </c>
      <c r="K3675" s="13">
        <v>24.15</v>
      </c>
      <c r="L3675" s="3" t="s">
        <v>139</v>
      </c>
    </row>
    <row r="3676" spans="1:12">
      <c r="A3676" s="15" t="s">
        <v>4785</v>
      </c>
      <c r="B3676" s="15" t="s">
        <v>414</v>
      </c>
      <c r="C3676" s="20">
        <v>1</v>
      </c>
      <c r="D3676" s="16">
        <v>4460.1</v>
      </c>
      <c r="E3676" s="21">
        <v>0.02059148623161608</v>
      </c>
      <c r="F3676" s="21">
        <v>0.01991344160242952</v>
      </c>
      <c r="G3676" s="21">
        <v>0.814174038323846</v>
      </c>
      <c r="H3676" s="21">
        <v>0.814174038323846</v>
      </c>
      <c r="I3676" s="16">
        <v>153.34</v>
      </c>
      <c r="J3676" s="16">
        <v>177.47</v>
      </c>
      <c r="K3676" s="13">
        <v>24.14</v>
      </c>
      <c r="L3676" s="15" t="s">
        <v>139</v>
      </c>
    </row>
    <row r="3677" spans="1:12">
      <c r="A3677" s="3" t="s">
        <v>4786</v>
      </c>
      <c r="B3677" s="3" t="s">
        <v>1213</v>
      </c>
      <c r="C3677" s="5">
        <v>1</v>
      </c>
      <c r="D3677" s="12">
        <v>23241.8</v>
      </c>
      <c r="E3677" s="17">
        <v>0.01379838981738547</v>
      </c>
      <c r="F3677" s="17">
        <v>0.01699012833196929</v>
      </c>
      <c r="G3677" s="17">
        <v>0.8105541018612875</v>
      </c>
      <c r="H3677" s="17">
        <v>0.8105541018612875</v>
      </c>
      <c r="I3677" s="12">
        <v>410.19</v>
      </c>
      <c r="J3677" s="12">
        <v>434.32</v>
      </c>
      <c r="K3677" s="13">
        <v>24.13</v>
      </c>
      <c r="L3677" s="3" t="s">
        <v>139</v>
      </c>
    </row>
    <row r="3678" spans="1:12">
      <c r="A3678" s="15" t="s">
        <v>4787</v>
      </c>
      <c r="B3678" s="15" t="s">
        <v>1002</v>
      </c>
      <c r="C3678" s="20">
        <v>1</v>
      </c>
      <c r="D3678" s="16">
        <v>24029.78</v>
      </c>
      <c r="E3678" s="21">
        <v>0.01467038203315712</v>
      </c>
      <c r="F3678" s="21">
        <v>0.01700340017834929</v>
      </c>
      <c r="G3678" s="21">
        <v>0.811787551962539</v>
      </c>
      <c r="H3678" s="21">
        <v>0.811787551962539</v>
      </c>
      <c r="I3678" s="16">
        <v>440.37</v>
      </c>
      <c r="J3678" s="16">
        <v>464.48</v>
      </c>
      <c r="K3678" s="13">
        <v>24.11</v>
      </c>
      <c r="L3678" s="15" t="s">
        <v>139</v>
      </c>
    </row>
    <row r="3679" spans="1:12">
      <c r="A3679" s="3" t="s">
        <v>4788</v>
      </c>
      <c r="B3679" s="3" t="s">
        <v>381</v>
      </c>
      <c r="C3679" s="5">
        <v>1</v>
      </c>
      <c r="D3679" s="12">
        <v>13077.03</v>
      </c>
      <c r="E3679" s="17">
        <v>0.03185158902335595</v>
      </c>
      <c r="F3679" s="17">
        <v>0.03653563779901959</v>
      </c>
      <c r="G3679" s="17">
        <v>0.8093735244172779</v>
      </c>
      <c r="H3679" s="17">
        <v>0.8093735244172779</v>
      </c>
      <c r="I3679" s="12">
        <v>395.98</v>
      </c>
      <c r="J3679" s="12">
        <v>420.08</v>
      </c>
      <c r="K3679" s="13">
        <v>24.1</v>
      </c>
      <c r="L3679" s="3" t="s">
        <v>139</v>
      </c>
    </row>
    <row r="3680" spans="1:12">
      <c r="A3680" s="15" t="s">
        <v>4789</v>
      </c>
      <c r="B3680" s="15" t="s">
        <v>468</v>
      </c>
      <c r="C3680" s="20">
        <v>1</v>
      </c>
      <c r="D3680" s="16">
        <v>21700.67</v>
      </c>
      <c r="E3680" s="21">
        <v>0.009494991044736348</v>
      </c>
      <c r="F3680" s="21">
        <v>0.008641935464291789</v>
      </c>
      <c r="G3680" s="21">
        <v>0.8084484928129159</v>
      </c>
      <c r="H3680" s="21">
        <v>0.8084484928129159</v>
      </c>
      <c r="I3680" s="16">
        <v>493.98</v>
      </c>
      <c r="J3680" s="16">
        <v>518.08</v>
      </c>
      <c r="K3680" s="13">
        <v>24.1</v>
      </c>
      <c r="L3680" s="15" t="s">
        <v>139</v>
      </c>
    </row>
    <row r="3681" spans="1:12">
      <c r="A3681" s="3" t="s">
        <v>4790</v>
      </c>
      <c r="B3681" s="3" t="s">
        <v>4791</v>
      </c>
      <c r="C3681" s="5">
        <v>1</v>
      </c>
      <c r="D3681" s="12">
        <v>3842.28</v>
      </c>
      <c r="E3681" s="17">
        <v>0.09001501959914315</v>
      </c>
      <c r="F3681" s="17">
        <v>0.1075498043249259</v>
      </c>
      <c r="G3681" s="17">
        <v>0.8133948780606793</v>
      </c>
      <c r="H3681" s="17">
        <v>0.8133948780606793</v>
      </c>
      <c r="I3681" s="12">
        <v>1716.96</v>
      </c>
      <c r="J3681" s="12">
        <v>1741.06</v>
      </c>
      <c r="K3681" s="13">
        <v>24.1</v>
      </c>
      <c r="L3681" s="3" t="s">
        <v>139</v>
      </c>
    </row>
    <row r="3682" spans="1:12">
      <c r="A3682" s="15" t="s">
        <v>4792</v>
      </c>
      <c r="B3682" s="15" t="s">
        <v>1159</v>
      </c>
      <c r="C3682" s="20">
        <v>1</v>
      </c>
      <c r="D3682" s="16">
        <v>3810.81</v>
      </c>
      <c r="E3682" s="21">
        <v>0.03528478247467703</v>
      </c>
      <c r="F3682" s="21">
        <v>0.03282306458105871</v>
      </c>
      <c r="G3682" s="21">
        <v>0.813159887658097</v>
      </c>
      <c r="H3682" s="21">
        <v>0.813159887658097</v>
      </c>
      <c r="I3682" s="16">
        <v>344.22</v>
      </c>
      <c r="J3682" s="16">
        <v>368.3</v>
      </c>
      <c r="K3682" s="13">
        <v>24.08</v>
      </c>
      <c r="L3682" s="15" t="s">
        <v>139</v>
      </c>
    </row>
    <row r="3683" spans="1:12">
      <c r="A3683" s="3" t="s">
        <v>4793</v>
      </c>
      <c r="B3683" s="3" t="s">
        <v>1120</v>
      </c>
      <c r="C3683" s="5">
        <v>1</v>
      </c>
      <c r="D3683" s="12">
        <v>11138.15</v>
      </c>
      <c r="E3683" s="17">
        <v>0.01765306849461097</v>
      </c>
      <c r="F3683" s="17">
        <v>0.02199110953453511</v>
      </c>
      <c r="G3683" s="17">
        <v>0.8164305369197544</v>
      </c>
      <c r="H3683" s="17">
        <v>0.8164305369197544</v>
      </c>
      <c r="I3683" s="12">
        <v>476.94</v>
      </c>
      <c r="J3683" s="12">
        <v>501.01</v>
      </c>
      <c r="K3683" s="13">
        <v>24.07</v>
      </c>
      <c r="L3683" s="3" t="s">
        <v>139</v>
      </c>
    </row>
    <row r="3684" spans="1:12">
      <c r="A3684" s="15" t="s">
        <v>4794</v>
      </c>
      <c r="B3684" s="15" t="s">
        <v>171</v>
      </c>
      <c r="C3684" s="20">
        <v>1</v>
      </c>
      <c r="D3684" s="16">
        <v>9563.719999999999</v>
      </c>
      <c r="E3684" s="21">
        <v>0.0149401799676668</v>
      </c>
      <c r="F3684" s="21">
        <v>0.01586665576451251</v>
      </c>
      <c r="G3684" s="21">
        <v>0.8156824158484015</v>
      </c>
      <c r="H3684" s="21">
        <v>0.8156824158484015</v>
      </c>
      <c r="I3684" s="16">
        <v>170.44</v>
      </c>
      <c r="J3684" s="16">
        <v>194.51</v>
      </c>
      <c r="K3684" s="13">
        <v>24.07</v>
      </c>
      <c r="L3684" s="15" t="s">
        <v>139</v>
      </c>
    </row>
    <row r="3685" spans="1:12">
      <c r="A3685" s="3" t="s">
        <v>4795</v>
      </c>
      <c r="B3685" s="3" t="s">
        <v>246</v>
      </c>
      <c r="C3685" s="5">
        <v>1</v>
      </c>
      <c r="D3685" s="12">
        <v>16111.27</v>
      </c>
      <c r="E3685" s="17">
        <v>0.01001113732734359</v>
      </c>
      <c r="F3685" s="17">
        <v>0.01297500486892575</v>
      </c>
      <c r="G3685" s="17">
        <v>0.8166511564663999</v>
      </c>
      <c r="H3685" s="17">
        <v>0.8166511564663999</v>
      </c>
      <c r="I3685" s="12">
        <v>258.92</v>
      </c>
      <c r="J3685" s="12">
        <v>282.97</v>
      </c>
      <c r="K3685" s="13">
        <v>24.06</v>
      </c>
      <c r="L3685" s="3" t="s">
        <v>139</v>
      </c>
    </row>
    <row r="3686" spans="1:12">
      <c r="A3686" s="15" t="s">
        <v>4796</v>
      </c>
      <c r="B3686" s="15" t="s">
        <v>1618</v>
      </c>
      <c r="C3686" s="20">
        <v>1</v>
      </c>
      <c r="D3686" s="16">
        <v>9159.75</v>
      </c>
      <c r="E3686" s="21">
        <v>0.02804174524166427</v>
      </c>
      <c r="F3686" s="21">
        <v>0.02731215543223161</v>
      </c>
      <c r="G3686" s="21">
        <v>0.8183265063317567</v>
      </c>
      <c r="H3686" s="21">
        <v>0.8183265063317567</v>
      </c>
      <c r="I3686" s="16">
        <v>336.74</v>
      </c>
      <c r="J3686" s="16">
        <v>360.78</v>
      </c>
      <c r="K3686" s="13">
        <v>24.04</v>
      </c>
      <c r="L3686" s="15" t="s">
        <v>139</v>
      </c>
    </row>
    <row r="3687" spans="1:12">
      <c r="A3687" s="3" t="s">
        <v>4797</v>
      </c>
      <c r="B3687" s="3" t="s">
        <v>3549</v>
      </c>
      <c r="C3687" s="5">
        <v>1</v>
      </c>
      <c r="D3687" s="12">
        <v>5949.88</v>
      </c>
      <c r="E3687" s="17">
        <v>0.0216092350246097</v>
      </c>
      <c r="F3687" s="17">
        <v>0.02018416965319137</v>
      </c>
      <c r="G3687" s="17">
        <v>0.8081580882091778</v>
      </c>
      <c r="H3687" s="17">
        <v>0.8081580882091778</v>
      </c>
      <c r="I3687" s="12">
        <v>177</v>
      </c>
      <c r="J3687" s="12">
        <v>201.04</v>
      </c>
      <c r="K3687" s="13">
        <v>24.04</v>
      </c>
      <c r="L3687" s="3" t="s">
        <v>139</v>
      </c>
    </row>
    <row r="3688" spans="1:12">
      <c r="A3688" s="15" t="s">
        <v>4798</v>
      </c>
      <c r="B3688" s="15" t="s">
        <v>3111</v>
      </c>
      <c r="C3688" s="20">
        <v>1</v>
      </c>
      <c r="D3688" s="16">
        <v>4390.18</v>
      </c>
      <c r="E3688" s="21">
        <v>0.03692157467505444</v>
      </c>
      <c r="F3688" s="21">
        <v>0.0430041556335429</v>
      </c>
      <c r="G3688" s="21">
        <v>0.8105405266770015</v>
      </c>
      <c r="H3688" s="21">
        <v>0.8105405266770015</v>
      </c>
      <c r="I3688" s="16">
        <v>404.68</v>
      </c>
      <c r="J3688" s="16">
        <v>428.71</v>
      </c>
      <c r="K3688" s="13">
        <v>24.03</v>
      </c>
      <c r="L3688" s="15" t="s">
        <v>139</v>
      </c>
    </row>
    <row r="3689" spans="1:12">
      <c r="A3689" s="3" t="s">
        <v>4799</v>
      </c>
      <c r="B3689" s="3" t="s">
        <v>1754</v>
      </c>
      <c r="C3689" s="5">
        <v>1</v>
      </c>
      <c r="D3689" s="12">
        <v>11492.34</v>
      </c>
      <c r="E3689" s="17">
        <v>0.01303968546645246</v>
      </c>
      <c r="F3689" s="17">
        <v>0.01161978239642399</v>
      </c>
      <c r="G3689" s="17">
        <v>0.8125797248082285</v>
      </c>
      <c r="H3689" s="17">
        <v>0.8125797248082285</v>
      </c>
      <c r="I3689" s="12">
        <v>242.19</v>
      </c>
      <c r="J3689" s="12">
        <v>266.2</v>
      </c>
      <c r="K3689" s="13">
        <v>24.01</v>
      </c>
      <c r="L3689" s="3" t="s">
        <v>139</v>
      </c>
    </row>
    <row r="3690" spans="1:12">
      <c r="A3690" s="15" t="s">
        <v>4800</v>
      </c>
      <c r="B3690" s="15" t="s">
        <v>1437</v>
      </c>
      <c r="C3690" s="20">
        <v>1</v>
      </c>
      <c r="D3690" s="16">
        <v>8406.889999999999</v>
      </c>
      <c r="E3690" s="21">
        <v>0.02402611007809077</v>
      </c>
      <c r="F3690" s="21">
        <v>0.02155814372791317</v>
      </c>
      <c r="G3690" s="21">
        <v>0.8170687769444236</v>
      </c>
      <c r="H3690" s="21">
        <v>0.8170687769444236</v>
      </c>
      <c r="I3690" s="16">
        <v>442.44</v>
      </c>
      <c r="J3690" s="16">
        <v>466.45</v>
      </c>
      <c r="K3690" s="13">
        <v>24.01</v>
      </c>
      <c r="L3690" s="15" t="s">
        <v>139</v>
      </c>
    </row>
    <row r="3691" spans="1:12">
      <c r="A3691" s="3" t="s">
        <v>4801</v>
      </c>
      <c r="B3691" s="3" t="s">
        <v>3594</v>
      </c>
      <c r="C3691" s="5">
        <v>1</v>
      </c>
      <c r="D3691" s="12">
        <v>9821.01</v>
      </c>
      <c r="E3691" s="17">
        <v>0.01121783019319691</v>
      </c>
      <c r="F3691" s="17">
        <v>0.0140886583750287</v>
      </c>
      <c r="G3691" s="17">
        <v>0.8174557200384379</v>
      </c>
      <c r="H3691" s="17">
        <v>0.8174557200384379</v>
      </c>
      <c r="I3691" s="12">
        <v>409.42</v>
      </c>
      <c r="J3691" s="12">
        <v>433.43</v>
      </c>
      <c r="K3691" s="13">
        <v>24.01</v>
      </c>
      <c r="L3691" s="3" t="s">
        <v>139</v>
      </c>
    </row>
    <row r="3692" spans="1:12">
      <c r="A3692" s="15" t="s">
        <v>4802</v>
      </c>
      <c r="B3692" s="15" t="s">
        <v>440</v>
      </c>
      <c r="C3692" s="20">
        <v>1</v>
      </c>
      <c r="D3692" s="16">
        <v>15268.1</v>
      </c>
      <c r="E3692" s="21">
        <v>0.02264643146802376</v>
      </c>
      <c r="F3692" s="21">
        <v>0.02822202541879081</v>
      </c>
      <c r="G3692" s="21">
        <v>0.8116021465553762</v>
      </c>
      <c r="H3692" s="21">
        <v>0.8116021465553762</v>
      </c>
      <c r="I3692" s="16">
        <v>433.67</v>
      </c>
      <c r="J3692" s="16">
        <v>457.68</v>
      </c>
      <c r="K3692" s="13">
        <v>24.01</v>
      </c>
      <c r="L3692" s="15" t="s">
        <v>139</v>
      </c>
    </row>
    <row r="3693" spans="1:12">
      <c r="A3693" s="3" t="s">
        <v>4803</v>
      </c>
      <c r="B3693" s="3" t="s">
        <v>1104</v>
      </c>
      <c r="C3693" s="5">
        <v>1</v>
      </c>
      <c r="D3693" s="12">
        <v>7065.11</v>
      </c>
      <c r="E3693" s="17">
        <v>0.02663760364194452</v>
      </c>
      <c r="F3693" s="17">
        <v>0.02419840544455889</v>
      </c>
      <c r="G3693" s="17">
        <v>0.8114266192833272</v>
      </c>
      <c r="H3693" s="17">
        <v>0.8114266192833272</v>
      </c>
      <c r="I3693" s="12">
        <v>230.31</v>
      </c>
      <c r="J3693" s="12">
        <v>254.31</v>
      </c>
      <c r="K3693" s="13">
        <v>24</v>
      </c>
      <c r="L3693" s="3" t="s">
        <v>139</v>
      </c>
    </row>
    <row r="3694" spans="1:12">
      <c r="A3694" s="15" t="s">
        <v>4804</v>
      </c>
      <c r="B3694" s="15" t="s">
        <v>812</v>
      </c>
      <c r="C3694" s="20">
        <v>1</v>
      </c>
      <c r="D3694" s="16">
        <v>5375.5</v>
      </c>
      <c r="E3694" s="21">
        <v>0.1189561207518364</v>
      </c>
      <c r="F3694" s="21">
        <v>0.142734410760267</v>
      </c>
      <c r="G3694" s="21">
        <v>0.8163480918593446</v>
      </c>
      <c r="H3694" s="21">
        <v>0.8163480918593446</v>
      </c>
      <c r="I3694" s="16">
        <v>1206.24</v>
      </c>
      <c r="J3694" s="16">
        <v>1230.23</v>
      </c>
      <c r="K3694" s="13">
        <v>24</v>
      </c>
      <c r="L3694" s="15" t="s">
        <v>139</v>
      </c>
    </row>
    <row r="3695" spans="1:12">
      <c r="A3695" s="3" t="s">
        <v>4805</v>
      </c>
      <c r="B3695" s="3" t="s">
        <v>1442</v>
      </c>
      <c r="C3695" s="5">
        <v>1</v>
      </c>
      <c r="D3695" s="12">
        <v>10360.92</v>
      </c>
      <c r="E3695" s="17">
        <v>0.009016484885919622</v>
      </c>
      <c r="F3695" s="17">
        <v>0.01251886026289482</v>
      </c>
      <c r="G3695" s="17">
        <v>0.8184357755857135</v>
      </c>
      <c r="H3695" s="17">
        <v>0.8184357755857135</v>
      </c>
      <c r="I3695" s="12">
        <v>140.47</v>
      </c>
      <c r="J3695" s="12">
        <v>164.46</v>
      </c>
      <c r="K3695" s="13">
        <v>23.99</v>
      </c>
      <c r="L3695" s="3" t="s">
        <v>139</v>
      </c>
    </row>
    <row r="3696" spans="1:12">
      <c r="A3696" s="15" t="s">
        <v>4806</v>
      </c>
      <c r="B3696" s="15" t="s">
        <v>1361</v>
      </c>
      <c r="C3696" s="20">
        <v>1</v>
      </c>
      <c r="D3696" s="16">
        <v>4050.52</v>
      </c>
      <c r="E3696" s="21">
        <v>0.04213113566975564</v>
      </c>
      <c r="F3696" s="21">
        <v>0.05219730618760404</v>
      </c>
      <c r="G3696" s="21">
        <v>0.8154723987270615</v>
      </c>
      <c r="H3696" s="21">
        <v>0.8154723987270615</v>
      </c>
      <c r="I3696" s="16">
        <v>519.28</v>
      </c>
      <c r="J3696" s="16">
        <v>543.25</v>
      </c>
      <c r="K3696" s="13">
        <v>23.97</v>
      </c>
      <c r="L3696" s="15" t="s">
        <v>139</v>
      </c>
    </row>
    <row r="3697" spans="1:12">
      <c r="A3697" s="3" t="s">
        <v>4807</v>
      </c>
      <c r="B3697" s="3" t="s">
        <v>1526</v>
      </c>
      <c r="C3697" s="5">
        <v>1</v>
      </c>
      <c r="D3697" s="12">
        <v>3263.85</v>
      </c>
      <c r="E3697" s="17">
        <v>0.0328662855289352</v>
      </c>
      <c r="F3697" s="17">
        <v>0.0326037019692974</v>
      </c>
      <c r="G3697" s="17">
        <v>0.8184826967512318</v>
      </c>
      <c r="H3697" s="17">
        <v>0.8184826967512318</v>
      </c>
      <c r="I3697" s="12">
        <v>374.19</v>
      </c>
      <c r="J3697" s="12">
        <v>398.16</v>
      </c>
      <c r="K3697" s="13">
        <v>23.97</v>
      </c>
      <c r="L3697" s="3" t="s">
        <v>139</v>
      </c>
    </row>
    <row r="3698" spans="1:12">
      <c r="A3698" s="15" t="s">
        <v>4808</v>
      </c>
      <c r="B3698" s="15" t="s">
        <v>296</v>
      </c>
      <c r="C3698" s="20">
        <v>1</v>
      </c>
      <c r="D3698" s="16">
        <v>16099.86</v>
      </c>
      <c r="E3698" s="21">
        <v>0.01177796225367976</v>
      </c>
      <c r="F3698" s="21">
        <v>0.01508599462327342</v>
      </c>
      <c r="G3698" s="21">
        <v>0.8143930663823291</v>
      </c>
      <c r="H3698" s="21">
        <v>0.8143930663823291</v>
      </c>
      <c r="I3698" s="16">
        <v>298.56</v>
      </c>
      <c r="J3698" s="16">
        <v>322.52</v>
      </c>
      <c r="K3698" s="13">
        <v>23.96</v>
      </c>
      <c r="L3698" s="15" t="s">
        <v>139</v>
      </c>
    </row>
    <row r="3699" spans="1:12">
      <c r="A3699" s="3" t="s">
        <v>4809</v>
      </c>
      <c r="B3699" s="3" t="s">
        <v>525</v>
      </c>
      <c r="C3699" s="5">
        <v>1</v>
      </c>
      <c r="D3699" s="12">
        <v>43329.92</v>
      </c>
      <c r="E3699" s="17">
        <v>0.02088053487324611</v>
      </c>
      <c r="F3699" s="17">
        <v>0.01705046416302896</v>
      </c>
      <c r="G3699" s="17">
        <v>0.8119047610920743</v>
      </c>
      <c r="H3699" s="17">
        <v>0.8119047610920743</v>
      </c>
      <c r="I3699" s="12">
        <v>1002.09</v>
      </c>
      <c r="J3699" s="12">
        <v>1026.04</v>
      </c>
      <c r="K3699" s="13">
        <v>23.96</v>
      </c>
      <c r="L3699" s="3" t="s">
        <v>139</v>
      </c>
    </row>
    <row r="3700" spans="1:12">
      <c r="A3700" s="15" t="s">
        <v>4810</v>
      </c>
      <c r="B3700" s="15" t="s">
        <v>1061</v>
      </c>
      <c r="C3700" s="20">
        <v>1</v>
      </c>
      <c r="D3700" s="16">
        <v>6337.09</v>
      </c>
      <c r="E3700" s="21">
        <v>0.01068401958763159</v>
      </c>
      <c r="F3700" s="21">
        <v>0.0154035104338521</v>
      </c>
      <c r="G3700" s="21">
        <v>0.8132813822209506</v>
      </c>
      <c r="H3700" s="21">
        <v>0.8132813822209506</v>
      </c>
      <c r="I3700" s="16">
        <v>110.92</v>
      </c>
      <c r="J3700" s="16">
        <v>134.86</v>
      </c>
      <c r="K3700" s="13">
        <v>23.94</v>
      </c>
      <c r="L3700" s="15" t="s">
        <v>139</v>
      </c>
    </row>
    <row r="3701" spans="1:12">
      <c r="A3701" s="3" t="s">
        <v>4811</v>
      </c>
      <c r="B3701" s="3" t="s">
        <v>332</v>
      </c>
      <c r="C3701" s="5">
        <v>1</v>
      </c>
      <c r="D3701" s="12">
        <v>10276.41</v>
      </c>
      <c r="E3701" s="17">
        <v>0.02550760463256198</v>
      </c>
      <c r="F3701" s="17">
        <v>0.03234174555556969</v>
      </c>
      <c r="G3701" s="17">
        <v>0.8138088775672059</v>
      </c>
      <c r="H3701" s="17">
        <v>0.8138088775672059</v>
      </c>
      <c r="I3701" s="12">
        <v>323.24</v>
      </c>
      <c r="J3701" s="12">
        <v>347.18</v>
      </c>
      <c r="K3701" s="13">
        <v>23.94</v>
      </c>
      <c r="L3701" s="3" t="s">
        <v>139</v>
      </c>
    </row>
    <row r="3702" spans="1:12">
      <c r="A3702" s="15" t="s">
        <v>4812</v>
      </c>
      <c r="B3702" s="15" t="s">
        <v>340</v>
      </c>
      <c r="C3702" s="20">
        <v>1</v>
      </c>
      <c r="D3702" s="16">
        <v>7921.91</v>
      </c>
      <c r="E3702" s="21">
        <v>0.006297625916913977</v>
      </c>
      <c r="F3702" s="21">
        <v>0.008429714831422836</v>
      </c>
      <c r="G3702" s="21">
        <v>0.807866321962218</v>
      </c>
      <c r="H3702" s="21">
        <v>0.807866321962218</v>
      </c>
      <c r="I3702" s="16">
        <v>187.39</v>
      </c>
      <c r="J3702" s="16">
        <v>211.32</v>
      </c>
      <c r="K3702" s="13">
        <v>23.93</v>
      </c>
      <c r="L3702" s="15" t="s">
        <v>139</v>
      </c>
    </row>
    <row r="3703" spans="1:12">
      <c r="A3703" s="3" t="s">
        <v>4813</v>
      </c>
      <c r="B3703" s="3" t="s">
        <v>1277</v>
      </c>
      <c r="C3703" s="5">
        <v>1</v>
      </c>
      <c r="D3703" s="12">
        <v>10896.17</v>
      </c>
      <c r="E3703" s="17">
        <v>0.02263500239444175</v>
      </c>
      <c r="F3703" s="17">
        <v>0.01949057186649152</v>
      </c>
      <c r="G3703" s="17">
        <v>0.8084449163828626</v>
      </c>
      <c r="H3703" s="17">
        <v>0.8084449163828626</v>
      </c>
      <c r="I3703" s="12">
        <v>332.43</v>
      </c>
      <c r="J3703" s="12">
        <v>356.35</v>
      </c>
      <c r="K3703" s="13">
        <v>23.92</v>
      </c>
      <c r="L3703" s="3" t="s">
        <v>139</v>
      </c>
    </row>
    <row r="3704" spans="1:12">
      <c r="A3704" s="15" t="s">
        <v>4814</v>
      </c>
      <c r="B3704" s="15" t="s">
        <v>1468</v>
      </c>
      <c r="C3704" s="20">
        <v>1</v>
      </c>
      <c r="D3704" s="16">
        <v>22019.3</v>
      </c>
      <c r="E3704" s="21">
        <v>0.04106811188902196</v>
      </c>
      <c r="F3704" s="21">
        <v>0.03578996146094458</v>
      </c>
      <c r="G3704" s="21">
        <v>0.8088091857548978</v>
      </c>
      <c r="H3704" s="21">
        <v>0.8088091857548978</v>
      </c>
      <c r="I3704" s="16">
        <v>1050.37</v>
      </c>
      <c r="J3704" s="16">
        <v>1074.28</v>
      </c>
      <c r="K3704" s="13">
        <v>23.91</v>
      </c>
      <c r="L3704" s="15" t="s">
        <v>139</v>
      </c>
    </row>
    <row r="3705" spans="1:12">
      <c r="A3705" s="3" t="s">
        <v>4815</v>
      </c>
      <c r="B3705" s="3" t="s">
        <v>1365</v>
      </c>
      <c r="C3705" s="5">
        <v>1</v>
      </c>
      <c r="D3705" s="12">
        <v>5810.15</v>
      </c>
      <c r="E3705" s="17">
        <v>0.0266471042768707</v>
      </c>
      <c r="F3705" s="17">
        <v>0.02409482618817729</v>
      </c>
      <c r="G3705" s="17">
        <v>0.8177652513669014</v>
      </c>
      <c r="H3705" s="17">
        <v>0.8177652513669014</v>
      </c>
      <c r="I3705" s="12">
        <v>191.26</v>
      </c>
      <c r="J3705" s="12">
        <v>215.17</v>
      </c>
      <c r="K3705" s="13">
        <v>23.91</v>
      </c>
      <c r="L3705" s="3" t="s">
        <v>139</v>
      </c>
    </row>
    <row r="3706" spans="1:12">
      <c r="A3706" s="15" t="s">
        <v>4816</v>
      </c>
      <c r="B3706" s="15" t="s">
        <v>1614</v>
      </c>
      <c r="C3706" s="20">
        <v>1</v>
      </c>
      <c r="D3706" s="16">
        <v>22609.14</v>
      </c>
      <c r="E3706" s="21">
        <v>0.01137512790972984</v>
      </c>
      <c r="F3706" s="21">
        <v>0.01439834168776582</v>
      </c>
      <c r="G3706" s="21">
        <v>0.8162536394606834</v>
      </c>
      <c r="H3706" s="21">
        <v>0.8162536394606834</v>
      </c>
      <c r="I3706" s="16">
        <v>354.31</v>
      </c>
      <c r="J3706" s="16">
        <v>378.22</v>
      </c>
      <c r="K3706" s="13">
        <v>23.91</v>
      </c>
      <c r="L3706" s="15" t="s">
        <v>139</v>
      </c>
    </row>
    <row r="3707" spans="1:12">
      <c r="A3707" s="3" t="s">
        <v>4817</v>
      </c>
      <c r="B3707" s="3" t="s">
        <v>3021</v>
      </c>
      <c r="C3707" s="5">
        <v>1</v>
      </c>
      <c r="D3707" s="12">
        <v>3683.29</v>
      </c>
      <c r="E3707" s="17">
        <v>0.04535745087414676</v>
      </c>
      <c r="F3707" s="17">
        <v>0.04339968843280728</v>
      </c>
      <c r="G3707" s="17">
        <v>0.8131078998247128</v>
      </c>
      <c r="H3707" s="17">
        <v>0.8131078998247128</v>
      </c>
      <c r="I3707" s="12">
        <v>239.93</v>
      </c>
      <c r="J3707" s="12">
        <v>263.84</v>
      </c>
      <c r="K3707" s="13">
        <v>23.9</v>
      </c>
      <c r="L3707" s="3" t="s">
        <v>139</v>
      </c>
    </row>
    <row r="3708" spans="1:12">
      <c r="A3708" s="15" t="s">
        <v>4818</v>
      </c>
      <c r="B3708" s="15" t="s">
        <v>2113</v>
      </c>
      <c r="C3708" s="20">
        <v>1</v>
      </c>
      <c r="D3708" s="16">
        <v>5581</v>
      </c>
      <c r="E3708" s="21">
        <v>0.01645711415550383</v>
      </c>
      <c r="F3708" s="21">
        <v>0.01572374541915326</v>
      </c>
      <c r="G3708" s="21">
        <v>0.8136390966414139</v>
      </c>
      <c r="H3708" s="21">
        <v>0.8136390966414139</v>
      </c>
      <c r="I3708" s="16">
        <v>165.98</v>
      </c>
      <c r="J3708" s="16">
        <v>189.87</v>
      </c>
      <c r="K3708" s="13">
        <v>23.89</v>
      </c>
      <c r="L3708" s="15" t="s">
        <v>139</v>
      </c>
    </row>
    <row r="3709" spans="1:12">
      <c r="A3709" s="3" t="s">
        <v>4819</v>
      </c>
      <c r="B3709" s="3" t="s">
        <v>2537</v>
      </c>
      <c r="C3709" s="5">
        <v>1</v>
      </c>
      <c r="D3709" s="12">
        <v>4083.23</v>
      </c>
      <c r="E3709" s="17">
        <v>0.02101978207551142</v>
      </c>
      <c r="F3709" s="17">
        <v>0.02114606840527487</v>
      </c>
      <c r="G3709" s="17">
        <v>0.8149832494979068</v>
      </c>
      <c r="H3709" s="17">
        <v>0.8149832494979068</v>
      </c>
      <c r="I3709" s="12">
        <v>107</v>
      </c>
      <c r="J3709" s="12">
        <v>130.88</v>
      </c>
      <c r="K3709" s="13">
        <v>23.88</v>
      </c>
      <c r="L3709" s="3" t="s">
        <v>139</v>
      </c>
    </row>
    <row r="3710" spans="1:12">
      <c r="A3710" s="15" t="s">
        <v>4820</v>
      </c>
      <c r="B3710" s="15" t="s">
        <v>171</v>
      </c>
      <c r="C3710" s="20">
        <v>1</v>
      </c>
      <c r="D3710" s="16">
        <v>3303.32</v>
      </c>
      <c r="E3710" s="21">
        <v>0.01971069105769575</v>
      </c>
      <c r="F3710" s="21">
        <v>0.01894621973635117</v>
      </c>
      <c r="G3710" s="21">
        <v>0.8080780215355227</v>
      </c>
      <c r="H3710" s="21">
        <v>0.8080780215355227</v>
      </c>
      <c r="I3710" s="16">
        <v>121.47</v>
      </c>
      <c r="J3710" s="16">
        <v>145.34</v>
      </c>
      <c r="K3710" s="13">
        <v>23.87</v>
      </c>
      <c r="L3710" s="15" t="s">
        <v>139</v>
      </c>
    </row>
    <row r="3711" spans="1:12">
      <c r="A3711" s="3" t="s">
        <v>4821</v>
      </c>
      <c r="B3711" s="3" t="s">
        <v>640</v>
      </c>
      <c r="C3711" s="5">
        <v>1</v>
      </c>
      <c r="D3711" s="12">
        <v>12170.16</v>
      </c>
      <c r="E3711" s="17">
        <v>0.03229027697389505</v>
      </c>
      <c r="F3711" s="17">
        <v>0.04085324080881467</v>
      </c>
      <c r="G3711" s="17">
        <v>0.8148967576632847</v>
      </c>
      <c r="H3711" s="17">
        <v>0.8148967576632847</v>
      </c>
      <c r="I3711" s="12">
        <v>345.93</v>
      </c>
      <c r="J3711" s="12">
        <v>369.8</v>
      </c>
      <c r="K3711" s="13">
        <v>23.87</v>
      </c>
      <c r="L3711" s="3" t="s">
        <v>139</v>
      </c>
    </row>
    <row r="3712" spans="1:12">
      <c r="A3712" s="15" t="s">
        <v>4822</v>
      </c>
      <c r="B3712" s="15" t="s">
        <v>1590</v>
      </c>
      <c r="C3712" s="20">
        <v>1</v>
      </c>
      <c r="D3712" s="16">
        <v>14991.94</v>
      </c>
      <c r="E3712" s="21">
        <v>0.02278242905711941</v>
      </c>
      <c r="F3712" s="21">
        <v>0.02849753012494498</v>
      </c>
      <c r="G3712" s="21">
        <v>0.810913096127364</v>
      </c>
      <c r="H3712" s="21">
        <v>0.810913096127364</v>
      </c>
      <c r="I3712" s="16">
        <v>426.28</v>
      </c>
      <c r="J3712" s="16">
        <v>450.15</v>
      </c>
      <c r="K3712" s="13">
        <v>23.86</v>
      </c>
      <c r="L3712" s="15" t="s">
        <v>139</v>
      </c>
    </row>
    <row r="3713" spans="1:12">
      <c r="A3713" s="3" t="s">
        <v>4823</v>
      </c>
      <c r="B3713" s="3" t="s">
        <v>323</v>
      </c>
      <c r="C3713" s="5">
        <v>1</v>
      </c>
      <c r="D3713" s="12">
        <v>10238.05</v>
      </c>
      <c r="E3713" s="17">
        <v>0.009293327918050764</v>
      </c>
      <c r="F3713" s="17">
        <v>0.01295177419981611</v>
      </c>
      <c r="G3713" s="17">
        <v>0.8148754739995104</v>
      </c>
      <c r="H3713" s="17">
        <v>0.8148754739995104</v>
      </c>
      <c r="I3713" s="12">
        <v>136.23</v>
      </c>
      <c r="J3713" s="12">
        <v>160.09</v>
      </c>
      <c r="K3713" s="13">
        <v>23.86</v>
      </c>
      <c r="L3713" s="3" t="s">
        <v>139</v>
      </c>
    </row>
    <row r="3714" spans="1:12">
      <c r="A3714" s="15" t="s">
        <v>4824</v>
      </c>
      <c r="B3714" s="15" t="s">
        <v>318</v>
      </c>
      <c r="C3714" s="20">
        <v>1</v>
      </c>
      <c r="D3714" s="16">
        <v>7425.25</v>
      </c>
      <c r="E3714" s="21">
        <v>0.02560160039307774</v>
      </c>
      <c r="F3714" s="21">
        <v>0.03309872352819541</v>
      </c>
      <c r="G3714" s="21">
        <v>0.810896421603568</v>
      </c>
      <c r="H3714" s="21">
        <v>0.810896421603568</v>
      </c>
      <c r="I3714" s="16">
        <v>260.17</v>
      </c>
      <c r="J3714" s="16">
        <v>284.03</v>
      </c>
      <c r="K3714" s="13">
        <v>23.86</v>
      </c>
      <c r="L3714" s="15" t="s">
        <v>139</v>
      </c>
    </row>
    <row r="3715" spans="1:12">
      <c r="A3715" s="3" t="s">
        <v>4825</v>
      </c>
      <c r="B3715" s="3" t="s">
        <v>1537</v>
      </c>
      <c r="C3715" s="5">
        <v>1</v>
      </c>
      <c r="D3715" s="12">
        <v>1344.57</v>
      </c>
      <c r="E3715" s="17">
        <v>0.04001182389598314</v>
      </c>
      <c r="F3715" s="17">
        <v>0.05212167310192614</v>
      </c>
      <c r="G3715" s="17">
        <v>0.8097913664351126</v>
      </c>
      <c r="H3715" s="17">
        <v>0.8097913664351126</v>
      </c>
      <c r="I3715" s="12">
        <v>243.11</v>
      </c>
      <c r="J3715" s="12">
        <v>266.95</v>
      </c>
      <c r="K3715" s="13">
        <v>23.84</v>
      </c>
      <c r="L3715" s="3" t="s">
        <v>139</v>
      </c>
    </row>
    <row r="3716" spans="1:12">
      <c r="A3716" s="15" t="s">
        <v>4826</v>
      </c>
      <c r="B3716" s="15" t="s">
        <v>968</v>
      </c>
      <c r="C3716" s="20">
        <v>1</v>
      </c>
      <c r="D3716" s="16">
        <v>14665.38</v>
      </c>
      <c r="E3716" s="21">
        <v>0.01286255355435468</v>
      </c>
      <c r="F3716" s="21">
        <v>0.01596996008557639</v>
      </c>
      <c r="G3716" s="21">
        <v>0.8107657782955446</v>
      </c>
      <c r="H3716" s="21">
        <v>0.8107657782955446</v>
      </c>
      <c r="I3716" s="16">
        <v>510.1</v>
      </c>
      <c r="J3716" s="16">
        <v>533.9400000000001</v>
      </c>
      <c r="K3716" s="13">
        <v>23.84</v>
      </c>
      <c r="L3716" s="15" t="s">
        <v>139</v>
      </c>
    </row>
    <row r="3717" spans="1:12">
      <c r="A3717" s="3" t="s">
        <v>4827</v>
      </c>
      <c r="B3717" s="3" t="s">
        <v>470</v>
      </c>
      <c r="C3717" s="5">
        <v>1</v>
      </c>
      <c r="D3717" s="12">
        <v>6118.13</v>
      </c>
      <c r="E3717" s="17">
        <v>0.01815482891172237</v>
      </c>
      <c r="F3717" s="17">
        <v>0.0205957703002024</v>
      </c>
      <c r="G3717" s="17">
        <v>0.8096448613097297</v>
      </c>
      <c r="H3717" s="17">
        <v>0.8096448613097297</v>
      </c>
      <c r="I3717" s="12">
        <v>360.34</v>
      </c>
      <c r="J3717" s="12">
        <v>384.18</v>
      </c>
      <c r="K3717" s="13">
        <v>23.84</v>
      </c>
      <c r="L3717" s="3" t="s">
        <v>139</v>
      </c>
    </row>
    <row r="3718" spans="1:12">
      <c r="A3718" s="15" t="s">
        <v>4828</v>
      </c>
      <c r="B3718" s="15" t="s">
        <v>3376</v>
      </c>
      <c r="C3718" s="20">
        <v>1</v>
      </c>
      <c r="D3718" s="16">
        <v>14050.53</v>
      </c>
      <c r="E3718" s="21">
        <v>0.02942048296587091</v>
      </c>
      <c r="F3718" s="21">
        <v>0.03541714450960143</v>
      </c>
      <c r="G3718" s="21">
        <v>0.8139679187017959</v>
      </c>
      <c r="H3718" s="21">
        <v>0.8139679187017959</v>
      </c>
      <c r="I3718" s="16">
        <v>1446.79</v>
      </c>
      <c r="J3718" s="16">
        <v>1470.62</v>
      </c>
      <c r="K3718" s="13">
        <v>23.83</v>
      </c>
      <c r="L3718" s="15" t="s">
        <v>139</v>
      </c>
    </row>
    <row r="3719" spans="1:12">
      <c r="A3719" s="3" t="s">
        <v>4829</v>
      </c>
      <c r="B3719" s="3" t="s">
        <v>2677</v>
      </c>
      <c r="C3719" s="5">
        <v>1</v>
      </c>
      <c r="D3719" s="12">
        <v>8546.370000000001</v>
      </c>
      <c r="E3719" s="17">
        <v>0.04128940739411866</v>
      </c>
      <c r="F3719" s="17">
        <v>0.05154532634764147</v>
      </c>
      <c r="G3719" s="17">
        <v>0.8128638848250814</v>
      </c>
      <c r="H3719" s="17">
        <v>0.8128638848250814</v>
      </c>
      <c r="I3719" s="12">
        <v>428.01</v>
      </c>
      <c r="J3719" s="12">
        <v>451.83</v>
      </c>
      <c r="K3719" s="13">
        <v>23.82</v>
      </c>
      <c r="L3719" s="3" t="s">
        <v>139</v>
      </c>
    </row>
    <row r="3720" spans="1:12">
      <c r="A3720" s="15" t="s">
        <v>4830</v>
      </c>
      <c r="B3720" s="15" t="s">
        <v>1180</v>
      </c>
      <c r="C3720" s="20">
        <v>1</v>
      </c>
      <c r="D3720" s="16">
        <v>7434.55</v>
      </c>
      <c r="E3720" s="21">
        <v>0.01957931335176694</v>
      </c>
      <c r="F3720" s="21">
        <v>0.01800783088610056</v>
      </c>
      <c r="G3720" s="21">
        <v>0.8155520540698441</v>
      </c>
      <c r="H3720" s="21">
        <v>0.8155520540698441</v>
      </c>
      <c r="I3720" s="16">
        <v>407.94</v>
      </c>
      <c r="J3720" s="16">
        <v>431.76</v>
      </c>
      <c r="K3720" s="13">
        <v>23.82</v>
      </c>
      <c r="L3720" s="15" t="s">
        <v>139</v>
      </c>
    </row>
    <row r="3721" spans="1:12">
      <c r="A3721" s="3" t="s">
        <v>4831</v>
      </c>
      <c r="B3721" s="3" t="s">
        <v>2673</v>
      </c>
      <c r="C3721" s="5">
        <v>1</v>
      </c>
      <c r="D3721" s="12">
        <v>19517.88</v>
      </c>
      <c r="E3721" s="17">
        <v>0.02457550374004427</v>
      </c>
      <c r="F3721" s="17">
        <v>0.02978765465700102</v>
      </c>
      <c r="G3721" s="17">
        <v>0.8139996670691465</v>
      </c>
      <c r="H3721" s="17">
        <v>0.8139996670691465</v>
      </c>
      <c r="I3721" s="12">
        <v>1027.82</v>
      </c>
      <c r="J3721" s="12">
        <v>1051.64</v>
      </c>
      <c r="K3721" s="13">
        <v>23.82</v>
      </c>
      <c r="L3721" s="3" t="s">
        <v>139</v>
      </c>
    </row>
    <row r="3722" spans="1:12">
      <c r="A3722" s="15" t="s">
        <v>4832</v>
      </c>
      <c r="B3722" s="15" t="s">
        <v>664</v>
      </c>
      <c r="C3722" s="20">
        <v>1</v>
      </c>
      <c r="D3722" s="16">
        <v>7521.98</v>
      </c>
      <c r="E3722" s="21">
        <v>0.0816764376496827</v>
      </c>
      <c r="F3722" s="21">
        <v>0.09821680531836822</v>
      </c>
      <c r="G3722" s="21">
        <v>0.8077181519378209</v>
      </c>
      <c r="H3722" s="21">
        <v>0.8077181519378209</v>
      </c>
      <c r="I3722" s="16">
        <v>1179.12</v>
      </c>
      <c r="J3722" s="16">
        <v>1202.95</v>
      </c>
      <c r="K3722" s="13">
        <v>23.82</v>
      </c>
      <c r="L3722" s="15" t="s">
        <v>139</v>
      </c>
    </row>
    <row r="3723" spans="1:12">
      <c r="A3723" s="3" t="s">
        <v>4833</v>
      </c>
      <c r="B3723" s="3" t="s">
        <v>2177</v>
      </c>
      <c r="C3723" s="5">
        <v>1</v>
      </c>
      <c r="D3723" s="12">
        <v>4621.12</v>
      </c>
      <c r="E3723" s="17">
        <v>0.02545150208960811</v>
      </c>
      <c r="F3723" s="17">
        <v>0.02179640596810205</v>
      </c>
      <c r="G3723" s="17">
        <v>0.8080200457045659</v>
      </c>
      <c r="H3723" s="17">
        <v>0.8080200457045659</v>
      </c>
      <c r="I3723" s="12">
        <v>368.34</v>
      </c>
      <c r="J3723" s="12">
        <v>392.16</v>
      </c>
      <c r="K3723" s="13">
        <v>23.82</v>
      </c>
      <c r="L3723" s="3" t="s">
        <v>139</v>
      </c>
    </row>
    <row r="3724" spans="1:12">
      <c r="A3724" s="15" t="s">
        <v>4834</v>
      </c>
      <c r="B3724" s="15" t="s">
        <v>713</v>
      </c>
      <c r="C3724" s="20">
        <v>1</v>
      </c>
      <c r="D3724" s="16">
        <v>14659.23</v>
      </c>
      <c r="E3724" s="21">
        <v>0.05330492928334051</v>
      </c>
      <c r="F3724" s="21">
        <v>0.0472279752009397</v>
      </c>
      <c r="G3724" s="21">
        <v>0.8110048887960539</v>
      </c>
      <c r="H3724" s="21">
        <v>0.8110048887960539</v>
      </c>
      <c r="I3724" s="16">
        <v>1313.87</v>
      </c>
      <c r="J3724" s="16">
        <v>1337.67</v>
      </c>
      <c r="K3724" s="13">
        <v>23.81</v>
      </c>
      <c r="L3724" s="15" t="s">
        <v>139</v>
      </c>
    </row>
    <row r="3725" spans="1:12">
      <c r="A3725" s="3" t="s">
        <v>4835</v>
      </c>
      <c r="B3725" s="3" t="s">
        <v>3526</v>
      </c>
      <c r="C3725" s="5">
        <v>1</v>
      </c>
      <c r="D3725" s="12">
        <v>7692.27</v>
      </c>
      <c r="E3725" s="17">
        <v>0.02343245712759581</v>
      </c>
      <c r="F3725" s="17">
        <v>0.02193072737737639</v>
      </c>
      <c r="G3725" s="17">
        <v>0.8168095677763144</v>
      </c>
      <c r="H3725" s="17">
        <v>0.8168095677763144</v>
      </c>
      <c r="I3725" s="12">
        <v>307.54</v>
      </c>
      <c r="J3725" s="12">
        <v>331.33</v>
      </c>
      <c r="K3725" s="13">
        <v>23.8</v>
      </c>
      <c r="L3725" s="3" t="s">
        <v>139</v>
      </c>
    </row>
    <row r="3726" spans="1:12">
      <c r="A3726" s="15" t="s">
        <v>4836</v>
      </c>
      <c r="B3726" s="15" t="s">
        <v>1331</v>
      </c>
      <c r="C3726" s="20">
        <v>1</v>
      </c>
      <c r="D3726" s="16">
        <v>9305.049999999999</v>
      </c>
      <c r="E3726" s="21">
        <v>0.0220682265428508</v>
      </c>
      <c r="F3726" s="21">
        <v>0.01906430284798397</v>
      </c>
      <c r="G3726" s="21">
        <v>0.8145147842480638</v>
      </c>
      <c r="H3726" s="21">
        <v>0.8145147842480638</v>
      </c>
      <c r="I3726" s="16">
        <v>287.07</v>
      </c>
      <c r="J3726" s="16">
        <v>310.88</v>
      </c>
      <c r="K3726" s="13">
        <v>23.8</v>
      </c>
      <c r="L3726" s="15" t="s">
        <v>139</v>
      </c>
    </row>
    <row r="3727" spans="1:12">
      <c r="A3727" s="3" t="s">
        <v>4837</v>
      </c>
      <c r="B3727" s="3" t="s">
        <v>2099</v>
      </c>
      <c r="C3727" s="5">
        <v>1</v>
      </c>
      <c r="D3727" s="12">
        <v>6329.83</v>
      </c>
      <c r="E3727" s="17">
        <v>0.041688525544368</v>
      </c>
      <c r="F3727" s="17">
        <v>0.04641140034673057</v>
      </c>
      <c r="G3727" s="17">
        <v>0.8185659381505325</v>
      </c>
      <c r="H3727" s="17">
        <v>0.8185659381505325</v>
      </c>
      <c r="I3727" s="12">
        <v>350.81</v>
      </c>
      <c r="J3727" s="12">
        <v>374.61</v>
      </c>
      <c r="K3727" s="13">
        <v>23.8</v>
      </c>
      <c r="L3727" s="3" t="s">
        <v>139</v>
      </c>
    </row>
    <row r="3728" spans="1:12">
      <c r="A3728" s="15" t="s">
        <v>4838</v>
      </c>
      <c r="B3728" s="15" t="s">
        <v>2084</v>
      </c>
      <c r="C3728" s="20">
        <v>1</v>
      </c>
      <c r="D3728" s="16">
        <v>14608.36</v>
      </c>
      <c r="E3728" s="21">
        <v>0.01802966506643695</v>
      </c>
      <c r="F3728" s="21">
        <v>0.02076652912979934</v>
      </c>
      <c r="G3728" s="21">
        <v>0.8092522118180906</v>
      </c>
      <c r="H3728" s="21">
        <v>0.8092522118180906</v>
      </c>
      <c r="I3728" s="16">
        <v>285.49</v>
      </c>
      <c r="J3728" s="16">
        <v>309.29</v>
      </c>
      <c r="K3728" s="13">
        <v>23.79</v>
      </c>
      <c r="L3728" s="15" t="s">
        <v>139</v>
      </c>
    </row>
    <row r="3729" spans="1:12">
      <c r="A3729" s="3" t="s">
        <v>4839</v>
      </c>
      <c r="B3729" s="3" t="s">
        <v>1031</v>
      </c>
      <c r="C3729" s="5">
        <v>1</v>
      </c>
      <c r="D3729" s="12">
        <v>7716.68</v>
      </c>
      <c r="E3729" s="17">
        <v>0.04939134387928446</v>
      </c>
      <c r="F3729" s="17">
        <v>0.04956243861097431</v>
      </c>
      <c r="G3729" s="17">
        <v>0.8146722337875243</v>
      </c>
      <c r="H3729" s="17">
        <v>0.8146722337875243</v>
      </c>
      <c r="I3729" s="12">
        <v>459.63</v>
      </c>
      <c r="J3729" s="12">
        <v>483.42</v>
      </c>
      <c r="K3729" s="13">
        <v>23.79</v>
      </c>
      <c r="L3729" s="3" t="s">
        <v>139</v>
      </c>
    </row>
    <row r="3730" spans="1:12">
      <c r="A3730" s="15" t="s">
        <v>4840</v>
      </c>
      <c r="B3730" s="15" t="s">
        <v>225</v>
      </c>
      <c r="C3730" s="20">
        <v>1</v>
      </c>
      <c r="D3730" s="16">
        <v>9555.84</v>
      </c>
      <c r="E3730" s="21">
        <v>0.01878555791167008</v>
      </c>
      <c r="F3730" s="21">
        <v>0.02368194771808382</v>
      </c>
      <c r="G3730" s="21">
        <v>0.8082628798669279</v>
      </c>
      <c r="H3730" s="21">
        <v>0.8082628798669279</v>
      </c>
      <c r="I3730" s="16">
        <v>378.11</v>
      </c>
      <c r="J3730" s="16">
        <v>401.89</v>
      </c>
      <c r="K3730" s="13">
        <v>23.78</v>
      </c>
      <c r="L3730" s="15" t="s">
        <v>139</v>
      </c>
    </row>
    <row r="3731" spans="1:12">
      <c r="A3731" s="3" t="s">
        <v>4841</v>
      </c>
      <c r="B3731" s="3" t="s">
        <v>424</v>
      </c>
      <c r="C3731" s="5">
        <v>1</v>
      </c>
      <c r="D3731" s="12">
        <v>749.3099999999999</v>
      </c>
      <c r="E3731" s="17">
        <v>0.03302589429740362</v>
      </c>
      <c r="F3731" s="17">
        <v>0.03085689099769363</v>
      </c>
      <c r="G3731" s="17">
        <v>0.8086407337160598</v>
      </c>
      <c r="H3731" s="17">
        <v>0.8086407337160598</v>
      </c>
      <c r="I3731" s="12">
        <v>250.74</v>
      </c>
      <c r="J3731" s="12">
        <v>274.51</v>
      </c>
      <c r="K3731" s="13">
        <v>23.77</v>
      </c>
      <c r="L3731" s="3" t="s">
        <v>139</v>
      </c>
    </row>
    <row r="3732" spans="1:12">
      <c r="A3732" s="15" t="s">
        <v>4842</v>
      </c>
      <c r="B3732" s="15" t="s">
        <v>1009</v>
      </c>
      <c r="C3732" s="20">
        <v>1</v>
      </c>
      <c r="D3732" s="16">
        <v>3738.57</v>
      </c>
      <c r="E3732" s="21">
        <v>0.0133551099328679</v>
      </c>
      <c r="F3732" s="21">
        <v>0.01287386931195935</v>
      </c>
      <c r="G3732" s="21">
        <v>0.8080918425179126</v>
      </c>
      <c r="H3732" s="21">
        <v>0.8080918425179126</v>
      </c>
      <c r="I3732" s="16">
        <v>137.33</v>
      </c>
      <c r="J3732" s="16">
        <v>161.1</v>
      </c>
      <c r="K3732" s="13">
        <v>23.77</v>
      </c>
      <c r="L3732" s="15" t="s">
        <v>139</v>
      </c>
    </row>
    <row r="3733" spans="1:12">
      <c r="A3733" s="3" t="s">
        <v>4843</v>
      </c>
      <c r="B3733" s="3" t="s">
        <v>1367</v>
      </c>
      <c r="C3733" s="5">
        <v>1</v>
      </c>
      <c r="D3733" s="12">
        <v>23574.49</v>
      </c>
      <c r="E3733" s="17">
        <v>0.04229850152160505</v>
      </c>
      <c r="F3733" s="17">
        <v>0.0354873462187346</v>
      </c>
      <c r="G3733" s="17">
        <v>0.816206879419306</v>
      </c>
      <c r="H3733" s="17">
        <v>0.816206879419306</v>
      </c>
      <c r="I3733" s="12">
        <v>1268.42</v>
      </c>
      <c r="J3733" s="12">
        <v>1292.19</v>
      </c>
      <c r="K3733" s="13">
        <v>23.77</v>
      </c>
      <c r="L3733" s="3" t="s">
        <v>139</v>
      </c>
    </row>
    <row r="3734" spans="1:12">
      <c r="A3734" s="15" t="s">
        <v>4844</v>
      </c>
      <c r="B3734" s="15" t="s">
        <v>581</v>
      </c>
      <c r="C3734" s="20">
        <v>1</v>
      </c>
      <c r="D3734" s="16">
        <v>25851.41</v>
      </c>
      <c r="E3734" s="21">
        <v>0.01715378812493495</v>
      </c>
      <c r="F3734" s="21">
        <v>0.01474419262125414</v>
      </c>
      <c r="G3734" s="21">
        <v>0.814909102351848</v>
      </c>
      <c r="H3734" s="21">
        <v>0.814909102351848</v>
      </c>
      <c r="I3734" s="16">
        <v>517.3</v>
      </c>
      <c r="J3734" s="16">
        <v>541.04</v>
      </c>
      <c r="K3734" s="13">
        <v>23.74</v>
      </c>
      <c r="L3734" s="15" t="s">
        <v>139</v>
      </c>
    </row>
    <row r="3735" spans="1:12">
      <c r="A3735" s="3" t="s">
        <v>4845</v>
      </c>
      <c r="B3735" s="3" t="s">
        <v>1140</v>
      </c>
      <c r="C3735" s="5">
        <v>1</v>
      </c>
      <c r="D3735" s="12">
        <v>15139.78</v>
      </c>
      <c r="E3735" s="17">
        <v>0.01931154598066058</v>
      </c>
      <c r="F3735" s="17">
        <v>0.02474320578681089</v>
      </c>
      <c r="G3735" s="17">
        <v>0.809084728248354</v>
      </c>
      <c r="H3735" s="17">
        <v>0.809084728248354</v>
      </c>
      <c r="I3735" s="12">
        <v>291.88</v>
      </c>
      <c r="J3735" s="12">
        <v>315.63</v>
      </c>
      <c r="K3735" s="13">
        <v>23.74</v>
      </c>
      <c r="L3735" s="3" t="s">
        <v>139</v>
      </c>
    </row>
    <row r="3736" spans="1:12">
      <c r="A3736" s="15" t="s">
        <v>4846</v>
      </c>
      <c r="B3736" s="15" t="s">
        <v>1355</v>
      </c>
      <c r="C3736" s="20">
        <v>1</v>
      </c>
      <c r="D3736" s="16">
        <v>7637.62</v>
      </c>
      <c r="E3736" s="21">
        <v>0.02232084426774845</v>
      </c>
      <c r="F3736" s="21">
        <v>0.02088655800813324</v>
      </c>
      <c r="G3736" s="21">
        <v>0.8098078451952171</v>
      </c>
      <c r="H3736" s="21">
        <v>0.8098078451952171</v>
      </c>
      <c r="I3736" s="16">
        <v>198.15</v>
      </c>
      <c r="J3736" s="16">
        <v>221.89</v>
      </c>
      <c r="K3736" s="13">
        <v>23.74</v>
      </c>
      <c r="L3736" s="15" t="s">
        <v>139</v>
      </c>
    </row>
    <row r="3737" spans="1:12">
      <c r="A3737" s="3" t="s">
        <v>4847</v>
      </c>
      <c r="B3737" s="3" t="s">
        <v>2079</v>
      </c>
      <c r="C3737" s="5">
        <v>1</v>
      </c>
      <c r="D3737" s="12">
        <v>19100.71</v>
      </c>
      <c r="E3737" s="17">
        <v>0.01721127359353792</v>
      </c>
      <c r="F3737" s="17">
        <v>0.02172755138504207</v>
      </c>
      <c r="G3737" s="17">
        <v>0.8094211067810085</v>
      </c>
      <c r="H3737" s="17">
        <v>0.8094211067810085</v>
      </c>
      <c r="I3737" s="12">
        <v>364.08</v>
      </c>
      <c r="J3737" s="12">
        <v>387.82</v>
      </c>
      <c r="K3737" s="13">
        <v>23.74</v>
      </c>
      <c r="L3737" s="3" t="s">
        <v>139</v>
      </c>
    </row>
    <row r="3738" spans="1:12">
      <c r="A3738" s="15" t="s">
        <v>4848</v>
      </c>
      <c r="B3738" s="15" t="s">
        <v>4849</v>
      </c>
      <c r="C3738" s="20">
        <v>1</v>
      </c>
      <c r="D3738" s="16">
        <v>12912.18</v>
      </c>
      <c r="E3738" s="21">
        <v>0.02510290265089029</v>
      </c>
      <c r="F3738" s="21">
        <v>0.03118307142641108</v>
      </c>
      <c r="G3738" s="21">
        <v>0.811838258192408</v>
      </c>
      <c r="H3738" s="21">
        <v>0.811838258192408</v>
      </c>
      <c r="I3738" s="16">
        <v>454.5</v>
      </c>
      <c r="J3738" s="16">
        <v>478.24</v>
      </c>
      <c r="K3738" s="13">
        <v>23.73</v>
      </c>
      <c r="L3738" s="15" t="s">
        <v>139</v>
      </c>
    </row>
    <row r="3739" spans="1:12">
      <c r="A3739" s="3" t="s">
        <v>4850</v>
      </c>
      <c r="B3739" s="3" t="s">
        <v>711</v>
      </c>
      <c r="C3739" s="5">
        <v>1</v>
      </c>
      <c r="D3739" s="12">
        <v>11107.12</v>
      </c>
      <c r="E3739" s="17">
        <v>0.01817897938784721</v>
      </c>
      <c r="F3739" s="17">
        <v>0.01609893413689908</v>
      </c>
      <c r="G3739" s="17">
        <v>0.8162926798048641</v>
      </c>
      <c r="H3739" s="17">
        <v>0.8162926798048641</v>
      </c>
      <c r="I3739" s="12">
        <v>214.71</v>
      </c>
      <c r="J3739" s="12">
        <v>238.44</v>
      </c>
      <c r="K3739" s="13">
        <v>23.73</v>
      </c>
      <c r="L3739" s="3" t="s">
        <v>139</v>
      </c>
    </row>
    <row r="3740" spans="1:12">
      <c r="A3740" s="15" t="s">
        <v>4851</v>
      </c>
      <c r="B3740" s="15" t="s">
        <v>495</v>
      </c>
      <c r="C3740" s="20">
        <v>1</v>
      </c>
      <c r="D3740" s="16">
        <v>5127.71</v>
      </c>
      <c r="E3740" s="21">
        <v>0.01265561788727975</v>
      </c>
      <c r="F3740" s="21">
        <v>0.01754216269601451</v>
      </c>
      <c r="G3740" s="21">
        <v>0.8088989025961434</v>
      </c>
      <c r="H3740" s="21">
        <v>0.8088989025961434</v>
      </c>
      <c r="I3740" s="16">
        <v>140.24</v>
      </c>
      <c r="J3740" s="16">
        <v>163.97</v>
      </c>
      <c r="K3740" s="13">
        <v>23.72</v>
      </c>
      <c r="L3740" s="15" t="s">
        <v>139</v>
      </c>
    </row>
    <row r="3741" spans="1:12">
      <c r="A3741" s="3" t="s">
        <v>4852</v>
      </c>
      <c r="B3741" s="3" t="s">
        <v>1555</v>
      </c>
      <c r="C3741" s="5">
        <v>1</v>
      </c>
      <c r="D3741" s="12">
        <v>29624.34</v>
      </c>
      <c r="E3741" s="17">
        <v>0.01183346604003535</v>
      </c>
      <c r="F3741" s="17">
        <v>0.01483713499280304</v>
      </c>
      <c r="G3741" s="17">
        <v>0.8087988499677948</v>
      </c>
      <c r="H3741" s="17">
        <v>0.8087988499677948</v>
      </c>
      <c r="I3741" s="12">
        <v>412.34</v>
      </c>
      <c r="J3741" s="12">
        <v>436.05</v>
      </c>
      <c r="K3741" s="13">
        <v>23.71</v>
      </c>
      <c r="L3741" s="3" t="s">
        <v>139</v>
      </c>
    </row>
    <row r="3742" spans="1:12">
      <c r="A3742" s="15" t="s">
        <v>4853</v>
      </c>
      <c r="B3742" s="15" t="s">
        <v>248</v>
      </c>
      <c r="C3742" s="20">
        <v>1</v>
      </c>
      <c r="D3742" s="16">
        <v>26412.52</v>
      </c>
      <c r="E3742" s="21">
        <v>0.01467644297082068</v>
      </c>
      <c r="F3742" s="21">
        <v>0.01810533250699076</v>
      </c>
      <c r="G3742" s="21">
        <v>0.8102265046575692</v>
      </c>
      <c r="H3742" s="21">
        <v>0.8102265046575692</v>
      </c>
      <c r="I3742" s="16">
        <v>582.99</v>
      </c>
      <c r="J3742" s="16">
        <v>606.7</v>
      </c>
      <c r="K3742" s="13">
        <v>23.71</v>
      </c>
      <c r="L3742" s="15" t="s">
        <v>139</v>
      </c>
    </row>
    <row r="3743" spans="1:12">
      <c r="A3743" s="3" t="s">
        <v>4854</v>
      </c>
      <c r="B3743" s="3" t="s">
        <v>1082</v>
      </c>
      <c r="C3743" s="5">
        <v>1</v>
      </c>
      <c r="D3743" s="12">
        <v>13329.67</v>
      </c>
      <c r="E3743" s="17">
        <v>0.006660340248587314</v>
      </c>
      <c r="F3743" s="17">
        <v>0.008751326661237234</v>
      </c>
      <c r="G3743" s="17">
        <v>0.8171744795748428</v>
      </c>
      <c r="H3743" s="17">
        <v>0.8171744795748428</v>
      </c>
      <c r="I3743" s="12">
        <v>220.05</v>
      </c>
      <c r="J3743" s="12">
        <v>243.73</v>
      </c>
      <c r="K3743" s="13">
        <v>23.69</v>
      </c>
      <c r="L3743" s="3" t="s">
        <v>139</v>
      </c>
    </row>
    <row r="3744" spans="1:12">
      <c r="A3744" s="15" t="s">
        <v>4855</v>
      </c>
      <c r="B3744" s="15" t="s">
        <v>1155</v>
      </c>
      <c r="C3744" s="20">
        <v>1</v>
      </c>
      <c r="D3744" s="16">
        <v>12732.18</v>
      </c>
      <c r="E3744" s="21">
        <v>0.01175067403053594</v>
      </c>
      <c r="F3744" s="21">
        <v>0.01449073875400838</v>
      </c>
      <c r="G3744" s="21">
        <v>0.8088550119819562</v>
      </c>
      <c r="H3744" s="21">
        <v>0.8088550119819562</v>
      </c>
      <c r="I3744" s="16">
        <v>597.29</v>
      </c>
      <c r="J3744" s="16">
        <v>620.97</v>
      </c>
      <c r="K3744" s="13">
        <v>23.68</v>
      </c>
      <c r="L3744" s="15" t="s">
        <v>139</v>
      </c>
    </row>
    <row r="3745" spans="1:12">
      <c r="A3745" s="3" t="s">
        <v>4856</v>
      </c>
      <c r="B3745" s="3" t="s">
        <v>1942</v>
      </c>
      <c r="C3745" s="5">
        <v>1</v>
      </c>
      <c r="D3745" s="12">
        <v>13486</v>
      </c>
      <c r="E3745" s="17">
        <v>0.01991780310965725</v>
      </c>
      <c r="F3745" s="17">
        <v>0.01863482025937667</v>
      </c>
      <c r="G3745" s="17">
        <v>0.8086128730311777</v>
      </c>
      <c r="H3745" s="17">
        <v>0.8086128730311777</v>
      </c>
      <c r="I3745" s="12">
        <v>439.95</v>
      </c>
      <c r="J3745" s="12">
        <v>463.62</v>
      </c>
      <c r="K3745" s="13">
        <v>23.67</v>
      </c>
      <c r="L3745" s="3" t="s">
        <v>139</v>
      </c>
    </row>
    <row r="3746" spans="1:12">
      <c r="A3746" s="15" t="s">
        <v>4857</v>
      </c>
      <c r="B3746" s="15" t="s">
        <v>3012</v>
      </c>
      <c r="C3746" s="20">
        <v>1</v>
      </c>
      <c r="D3746" s="16">
        <v>18234.8</v>
      </c>
      <c r="E3746" s="21">
        <v>0.0133289601016162</v>
      </c>
      <c r="F3746" s="21">
        <v>0.01721970253827368</v>
      </c>
      <c r="G3746" s="21">
        <v>0.8112775333799171</v>
      </c>
      <c r="H3746" s="21">
        <v>0.8112775333799171</v>
      </c>
      <c r="I3746" s="16">
        <v>253.86</v>
      </c>
      <c r="J3746" s="16">
        <v>277.51</v>
      </c>
      <c r="K3746" s="13">
        <v>23.66</v>
      </c>
      <c r="L3746" s="15" t="s">
        <v>139</v>
      </c>
    </row>
    <row r="3747" spans="1:12">
      <c r="A3747" s="3" t="s">
        <v>4858</v>
      </c>
      <c r="B3747" s="3" t="s">
        <v>294</v>
      </c>
      <c r="C3747" s="5">
        <v>1</v>
      </c>
      <c r="D3747" s="12">
        <v>6705.7</v>
      </c>
      <c r="E3747" s="17">
        <v>0.02222500202892396</v>
      </c>
      <c r="F3747" s="17">
        <v>0.02186445407602947</v>
      </c>
      <c r="G3747" s="17">
        <v>0.808743585035959</v>
      </c>
      <c r="H3747" s="17">
        <v>0.808743585035959</v>
      </c>
      <c r="I3747" s="12">
        <v>178.53</v>
      </c>
      <c r="J3747" s="12">
        <v>202.18</v>
      </c>
      <c r="K3747" s="13">
        <v>23.65</v>
      </c>
      <c r="L3747" s="3" t="s">
        <v>139</v>
      </c>
    </row>
    <row r="3748" spans="1:12">
      <c r="A3748" s="15" t="s">
        <v>4859</v>
      </c>
      <c r="B3748" s="15" t="s">
        <v>1271</v>
      </c>
      <c r="C3748" s="20">
        <v>1</v>
      </c>
      <c r="D3748" s="16">
        <v>22845.9</v>
      </c>
      <c r="E3748" s="21">
        <v>0.01690524629426805</v>
      </c>
      <c r="F3748" s="21">
        <v>0.02090126430753569</v>
      </c>
      <c r="G3748" s="21">
        <v>0.8109214884078658</v>
      </c>
      <c r="H3748" s="21">
        <v>0.8109214884078658</v>
      </c>
      <c r="I3748" s="16">
        <v>540.76</v>
      </c>
      <c r="J3748" s="16">
        <v>564.41</v>
      </c>
      <c r="K3748" s="13">
        <v>23.65</v>
      </c>
      <c r="L3748" s="15" t="s">
        <v>139</v>
      </c>
    </row>
    <row r="3749" spans="1:12">
      <c r="A3749" s="3" t="s">
        <v>4860</v>
      </c>
      <c r="B3749" s="3" t="s">
        <v>404</v>
      </c>
      <c r="C3749" s="5">
        <v>1</v>
      </c>
      <c r="D3749" s="12">
        <v>24316.57</v>
      </c>
      <c r="E3749" s="17">
        <v>0.02689207529592479</v>
      </c>
      <c r="F3749" s="17">
        <v>0.02400298584916119</v>
      </c>
      <c r="G3749" s="17">
        <v>0.8140415476639578</v>
      </c>
      <c r="H3749" s="17">
        <v>0.8140415476639578</v>
      </c>
      <c r="I3749" s="12">
        <v>862.9</v>
      </c>
      <c r="J3749" s="12">
        <v>886.54</v>
      </c>
      <c r="K3749" s="13">
        <v>23.64</v>
      </c>
      <c r="L3749" s="3" t="s">
        <v>139</v>
      </c>
    </row>
    <row r="3750" spans="1:12">
      <c r="A3750" s="15" t="s">
        <v>4861</v>
      </c>
      <c r="B3750" s="15" t="s">
        <v>769</v>
      </c>
      <c r="C3750" s="20">
        <v>1</v>
      </c>
      <c r="D3750" s="16">
        <v>13434.38</v>
      </c>
      <c r="E3750" s="21">
        <v>0.0187122290376987</v>
      </c>
      <c r="F3750" s="21">
        <v>0.01614876611137006</v>
      </c>
      <c r="G3750" s="21">
        <v>0.8170202938153597</v>
      </c>
      <c r="H3750" s="21">
        <v>0.8170202938153597</v>
      </c>
      <c r="I3750" s="16">
        <v>274.97</v>
      </c>
      <c r="J3750" s="16">
        <v>298.61</v>
      </c>
      <c r="K3750" s="13">
        <v>23.64</v>
      </c>
      <c r="L3750" s="15" t="s">
        <v>139</v>
      </c>
    </row>
    <row r="3751" spans="1:12">
      <c r="A3751" s="3" t="s">
        <v>4862</v>
      </c>
      <c r="B3751" s="3" t="s">
        <v>769</v>
      </c>
      <c r="C3751" s="5">
        <v>1</v>
      </c>
      <c r="D3751" s="12">
        <v>6123.07</v>
      </c>
      <c r="E3751" s="17">
        <v>0.008802687493150076</v>
      </c>
      <c r="F3751" s="17">
        <v>0.01191550404626345</v>
      </c>
      <c r="G3751" s="17">
        <v>0.8110358027863352</v>
      </c>
      <c r="H3751" s="17">
        <v>0.8110358027863352</v>
      </c>
      <c r="I3751" s="12">
        <v>166.4</v>
      </c>
      <c r="J3751" s="12">
        <v>190.04</v>
      </c>
      <c r="K3751" s="13">
        <v>23.64</v>
      </c>
      <c r="L3751" s="3" t="s">
        <v>139</v>
      </c>
    </row>
    <row r="3752" spans="1:12">
      <c r="A3752" s="15" t="s">
        <v>4863</v>
      </c>
      <c r="B3752" s="15" t="s">
        <v>397</v>
      </c>
      <c r="C3752" s="20">
        <v>1</v>
      </c>
      <c r="D3752" s="16">
        <v>5327.05</v>
      </c>
      <c r="E3752" s="21">
        <v>0.01048733294004195</v>
      </c>
      <c r="F3752" s="21">
        <v>0.01559340771286902</v>
      </c>
      <c r="G3752" s="21">
        <v>0.8133629057598889</v>
      </c>
      <c r="H3752" s="21">
        <v>0.8133629057598889</v>
      </c>
      <c r="I3752" s="16">
        <v>93.09</v>
      </c>
      <c r="J3752" s="16">
        <v>116.73</v>
      </c>
      <c r="K3752" s="13">
        <v>23.63</v>
      </c>
      <c r="L3752" s="15" t="s">
        <v>139</v>
      </c>
    </row>
    <row r="3753" spans="1:12">
      <c r="A3753" s="3" t="s">
        <v>4864</v>
      </c>
      <c r="B3753" s="3" t="s">
        <v>933</v>
      </c>
      <c r="C3753" s="5">
        <v>1</v>
      </c>
      <c r="D3753" s="12">
        <v>25338.43</v>
      </c>
      <c r="E3753" s="17">
        <v>0.01304257888091773</v>
      </c>
      <c r="F3753" s="17">
        <v>0.01666531256388625</v>
      </c>
      <c r="G3753" s="17">
        <v>0.8171028985090736</v>
      </c>
      <c r="H3753" s="17">
        <v>0.8171028985090736</v>
      </c>
      <c r="I3753" s="12">
        <v>303.74</v>
      </c>
      <c r="J3753" s="12">
        <v>327.36</v>
      </c>
      <c r="K3753" s="13">
        <v>23.62</v>
      </c>
      <c r="L3753" s="3" t="s">
        <v>139</v>
      </c>
    </row>
    <row r="3754" spans="1:12">
      <c r="A3754" s="15" t="s">
        <v>4865</v>
      </c>
      <c r="B3754" s="15" t="s">
        <v>824</v>
      </c>
      <c r="C3754" s="20">
        <v>1</v>
      </c>
      <c r="D3754" s="16">
        <v>2684.74</v>
      </c>
      <c r="E3754" s="21">
        <v>0.007948907928695917</v>
      </c>
      <c r="F3754" s="21">
        <v>0.009678097038988739</v>
      </c>
      <c r="G3754" s="21">
        <v>0.8173537591804211</v>
      </c>
      <c r="H3754" s="21">
        <v>0.8173537591804211</v>
      </c>
      <c r="I3754" s="16">
        <v>163.04</v>
      </c>
      <c r="J3754" s="16">
        <v>186.66</v>
      </c>
      <c r="K3754" s="13">
        <v>23.62</v>
      </c>
      <c r="L3754" s="15" t="s">
        <v>139</v>
      </c>
    </row>
    <row r="3755" spans="1:12">
      <c r="A3755" s="3" t="s">
        <v>4866</v>
      </c>
      <c r="B3755" s="3" t="s">
        <v>1209</v>
      </c>
      <c r="C3755" s="5">
        <v>1</v>
      </c>
      <c r="D3755" s="12">
        <v>12128.58</v>
      </c>
      <c r="E3755" s="17">
        <v>0.02389219948101853</v>
      </c>
      <c r="F3755" s="17">
        <v>0.02486067109426585</v>
      </c>
      <c r="G3755" s="17">
        <v>0.8130185065444439</v>
      </c>
      <c r="H3755" s="17">
        <v>0.8130185065444439</v>
      </c>
      <c r="I3755" s="12">
        <v>258.84</v>
      </c>
      <c r="J3755" s="12">
        <v>282.46</v>
      </c>
      <c r="K3755" s="13">
        <v>23.61</v>
      </c>
      <c r="L3755" s="3" t="s">
        <v>139</v>
      </c>
    </row>
    <row r="3756" spans="1:12">
      <c r="A3756" s="15" t="s">
        <v>4867</v>
      </c>
      <c r="B3756" s="15" t="s">
        <v>2872</v>
      </c>
      <c r="C3756" s="20">
        <v>1</v>
      </c>
      <c r="D3756" s="16">
        <v>17658.79</v>
      </c>
      <c r="E3756" s="21">
        <v>0.03005750864239995</v>
      </c>
      <c r="F3756" s="21">
        <v>0.02550548342842736</v>
      </c>
      <c r="G3756" s="21">
        <v>0.8167418639413717</v>
      </c>
      <c r="H3756" s="21">
        <v>0.8167418639413717</v>
      </c>
      <c r="I3756" s="16">
        <v>524.22</v>
      </c>
      <c r="J3756" s="16">
        <v>547.83</v>
      </c>
      <c r="K3756" s="13">
        <v>23.61</v>
      </c>
      <c r="L3756" s="15" t="s">
        <v>139</v>
      </c>
    </row>
    <row r="3757" spans="1:12">
      <c r="A3757" s="3" t="s">
        <v>4868</v>
      </c>
      <c r="B3757" s="3" t="s">
        <v>1694</v>
      </c>
      <c r="C3757" s="5">
        <v>1</v>
      </c>
      <c r="D3757" s="12">
        <v>8426.58</v>
      </c>
      <c r="E3757" s="17">
        <v>0.1764623982120997</v>
      </c>
      <c r="F3757" s="17">
        <v>0.1507536551861998</v>
      </c>
      <c r="G3757" s="17">
        <v>0.8124766153096998</v>
      </c>
      <c r="H3757" s="17">
        <v>0.8124766153096998</v>
      </c>
      <c r="I3757" s="12">
        <v>2807.78</v>
      </c>
      <c r="J3757" s="12">
        <v>2831.39</v>
      </c>
      <c r="K3757" s="13">
        <v>23.6</v>
      </c>
      <c r="L3757" s="3" t="s">
        <v>139</v>
      </c>
    </row>
    <row r="3758" spans="1:12">
      <c r="A3758" s="15" t="s">
        <v>4869</v>
      </c>
      <c r="B3758" s="15" t="s">
        <v>256</v>
      </c>
      <c r="C3758" s="20">
        <v>1</v>
      </c>
      <c r="D3758" s="16">
        <v>6069.13</v>
      </c>
      <c r="E3758" s="21">
        <v>0.06325605204921701</v>
      </c>
      <c r="F3758" s="21">
        <v>0.05798094481169562</v>
      </c>
      <c r="G3758" s="21">
        <v>0.8086302623314789</v>
      </c>
      <c r="H3758" s="21">
        <v>0.8086302623314789</v>
      </c>
      <c r="I3758" s="16">
        <v>450.82</v>
      </c>
      <c r="J3758" s="16">
        <v>474.41</v>
      </c>
      <c r="K3758" s="13">
        <v>23.6</v>
      </c>
      <c r="L3758" s="15" t="s">
        <v>139</v>
      </c>
    </row>
    <row r="3759" spans="1:12">
      <c r="A3759" s="3" t="s">
        <v>4870</v>
      </c>
      <c r="B3759" s="3" t="s">
        <v>543</v>
      </c>
      <c r="C3759" s="5">
        <v>1</v>
      </c>
      <c r="D3759" s="12">
        <v>7241.97</v>
      </c>
      <c r="E3759" s="17">
        <v>0.01809527304757188</v>
      </c>
      <c r="F3759" s="17">
        <v>0.01729049684173772</v>
      </c>
      <c r="G3759" s="17">
        <v>0.8093924819161114</v>
      </c>
      <c r="H3759" s="17">
        <v>0.8093924819161114</v>
      </c>
      <c r="I3759" s="12">
        <v>191.8</v>
      </c>
      <c r="J3759" s="12">
        <v>215.39</v>
      </c>
      <c r="K3759" s="13">
        <v>23.59</v>
      </c>
      <c r="L3759" s="3" t="s">
        <v>139</v>
      </c>
    </row>
    <row r="3760" spans="1:12">
      <c r="A3760" s="15" t="s">
        <v>4871</v>
      </c>
      <c r="B3760" s="15" t="s">
        <v>941</v>
      </c>
      <c r="C3760" s="20">
        <v>1</v>
      </c>
      <c r="D3760" s="16">
        <v>3052.16</v>
      </c>
      <c r="E3760" s="21">
        <v>0.02776965798955622</v>
      </c>
      <c r="F3760" s="21">
        <v>0.02619234804167774</v>
      </c>
      <c r="G3760" s="21">
        <v>0.8141495401934301</v>
      </c>
      <c r="H3760" s="21">
        <v>0.8141495401934301</v>
      </c>
      <c r="I3760" s="16">
        <v>130.12</v>
      </c>
      <c r="J3760" s="16">
        <v>153.69</v>
      </c>
      <c r="K3760" s="13">
        <v>23.57</v>
      </c>
      <c r="L3760" s="15" t="s">
        <v>139</v>
      </c>
    </row>
    <row r="3761" spans="1:12">
      <c r="A3761" s="3" t="s">
        <v>4872</v>
      </c>
      <c r="B3761" s="3" t="s">
        <v>3524</v>
      </c>
      <c r="C3761" s="5">
        <v>1</v>
      </c>
      <c r="D3761" s="12">
        <v>9514.559999999999</v>
      </c>
      <c r="E3761" s="17">
        <v>0.01095989131098788</v>
      </c>
      <c r="F3761" s="17">
        <v>0.01372818433224549</v>
      </c>
      <c r="G3761" s="17">
        <v>0.8115347620468853</v>
      </c>
      <c r="H3761" s="17">
        <v>0.8115347620468853</v>
      </c>
      <c r="I3761" s="12">
        <v>404.85</v>
      </c>
      <c r="J3761" s="12">
        <v>428.42</v>
      </c>
      <c r="K3761" s="13">
        <v>23.57</v>
      </c>
      <c r="L3761" s="3" t="s">
        <v>139</v>
      </c>
    </row>
    <row r="3762" spans="1:12">
      <c r="A3762" s="15" t="s">
        <v>4873</v>
      </c>
      <c r="B3762" s="15" t="s">
        <v>1167</v>
      </c>
      <c r="C3762" s="20">
        <v>1</v>
      </c>
      <c r="D3762" s="16">
        <v>9246.27</v>
      </c>
      <c r="E3762" s="21">
        <v>0.024631086704454</v>
      </c>
      <c r="F3762" s="21">
        <v>0.02835827993990307</v>
      </c>
      <c r="G3762" s="21">
        <v>0.8123882507323913</v>
      </c>
      <c r="H3762" s="21">
        <v>0.8123882507323913</v>
      </c>
      <c r="I3762" s="16">
        <v>703.88</v>
      </c>
      <c r="J3762" s="16">
        <v>727.4400000000001</v>
      </c>
      <c r="K3762" s="13">
        <v>23.56</v>
      </c>
      <c r="L3762" s="15" t="s">
        <v>139</v>
      </c>
    </row>
    <row r="3763" spans="1:12">
      <c r="A3763" s="3" t="s">
        <v>4874</v>
      </c>
      <c r="B3763" s="3" t="s">
        <v>2407</v>
      </c>
      <c r="C3763" s="5">
        <v>1</v>
      </c>
      <c r="D3763" s="12">
        <v>35221.29</v>
      </c>
      <c r="E3763" s="17">
        <v>0.02017015916716572</v>
      </c>
      <c r="F3763" s="17">
        <v>0.02454085867229184</v>
      </c>
      <c r="G3763" s="17">
        <v>0.8097360236609547</v>
      </c>
      <c r="H3763" s="17">
        <v>0.8097360236609547</v>
      </c>
      <c r="I3763" s="12">
        <v>750.1</v>
      </c>
      <c r="J3763" s="12">
        <v>773.66</v>
      </c>
      <c r="K3763" s="13">
        <v>23.56</v>
      </c>
      <c r="L3763" s="3" t="s">
        <v>139</v>
      </c>
    </row>
    <row r="3764" spans="1:12">
      <c r="A3764" s="15" t="s">
        <v>4875</v>
      </c>
      <c r="B3764" s="15" t="s">
        <v>3169</v>
      </c>
      <c r="C3764" s="20">
        <v>1</v>
      </c>
      <c r="D3764" s="16">
        <v>9047.559999999999</v>
      </c>
      <c r="E3764" s="21">
        <v>0.01235739801957484</v>
      </c>
      <c r="F3764" s="21">
        <v>0.01091543604037379</v>
      </c>
      <c r="G3764" s="21">
        <v>0.8114132176833398</v>
      </c>
      <c r="H3764" s="21">
        <v>0.8114132176833398</v>
      </c>
      <c r="I3764" s="16">
        <v>209.82</v>
      </c>
      <c r="J3764" s="16">
        <v>233.37</v>
      </c>
      <c r="K3764" s="13">
        <v>23.55</v>
      </c>
      <c r="L3764" s="15" t="s">
        <v>139</v>
      </c>
    </row>
    <row r="3765" spans="1:12">
      <c r="A3765" s="3" t="s">
        <v>4876</v>
      </c>
      <c r="B3765" s="3" t="s">
        <v>634</v>
      </c>
      <c r="C3765" s="5">
        <v>1</v>
      </c>
      <c r="D3765" s="12">
        <v>20254.41</v>
      </c>
      <c r="E3765" s="17">
        <v>0.02408138629268191</v>
      </c>
      <c r="F3765" s="17">
        <v>0.02127276582986788</v>
      </c>
      <c r="G3765" s="17">
        <v>0.8125930067448069</v>
      </c>
      <c r="H3765" s="17">
        <v>0.8125930067448069</v>
      </c>
      <c r="I3765" s="12">
        <v>619.83</v>
      </c>
      <c r="J3765" s="12">
        <v>643.36</v>
      </c>
      <c r="K3765" s="13">
        <v>23.53</v>
      </c>
      <c r="L3765" s="3" t="s">
        <v>139</v>
      </c>
    </row>
    <row r="3766" spans="1:12">
      <c r="A3766" s="15" t="s">
        <v>4877</v>
      </c>
      <c r="B3766" s="15" t="s">
        <v>2820</v>
      </c>
      <c r="C3766" s="20">
        <v>1</v>
      </c>
      <c r="D3766" s="16">
        <v>25279.31</v>
      </c>
      <c r="E3766" s="21">
        <v>0.02783198025724366</v>
      </c>
      <c r="F3766" s="21">
        <v>0.02492434101026043</v>
      </c>
      <c r="G3766" s="21">
        <v>0.8166374903882877</v>
      </c>
      <c r="H3766" s="21">
        <v>0.8166374903882877</v>
      </c>
      <c r="I3766" s="16">
        <v>765.23</v>
      </c>
      <c r="J3766" s="16">
        <v>788.75</v>
      </c>
      <c r="K3766" s="13">
        <v>23.51</v>
      </c>
      <c r="L3766" s="15" t="s">
        <v>139</v>
      </c>
    </row>
    <row r="3767" spans="1:12">
      <c r="A3767" s="3" t="s">
        <v>4878</v>
      </c>
      <c r="B3767" s="3" t="s">
        <v>1588</v>
      </c>
      <c r="C3767" s="5">
        <v>1</v>
      </c>
      <c r="D3767" s="12">
        <v>7884.64</v>
      </c>
      <c r="E3767" s="17">
        <v>0.07131851492628845</v>
      </c>
      <c r="F3767" s="17">
        <v>0.06942681713570428</v>
      </c>
      <c r="G3767" s="17">
        <v>0.8127004222788407</v>
      </c>
      <c r="H3767" s="17">
        <v>0.8127004222788407</v>
      </c>
      <c r="I3767" s="12">
        <v>1236.34</v>
      </c>
      <c r="J3767" s="12">
        <v>1259.85</v>
      </c>
      <c r="K3767" s="13">
        <v>23.51</v>
      </c>
      <c r="L3767" s="3" t="s">
        <v>139</v>
      </c>
    </row>
    <row r="3768" spans="1:12">
      <c r="A3768" s="15" t="s">
        <v>4879</v>
      </c>
      <c r="B3768" s="15" t="s">
        <v>722</v>
      </c>
      <c r="C3768" s="20">
        <v>1</v>
      </c>
      <c r="D3768" s="16">
        <v>14491.83</v>
      </c>
      <c r="E3768" s="21">
        <v>0.007260544109493614</v>
      </c>
      <c r="F3768" s="21">
        <v>0.009252089143044215</v>
      </c>
      <c r="G3768" s="21">
        <v>0.8076626015619096</v>
      </c>
      <c r="H3768" s="21">
        <v>0.8076626015619096</v>
      </c>
      <c r="I3768" s="16">
        <v>318.36</v>
      </c>
      <c r="J3768" s="16">
        <v>341.87</v>
      </c>
      <c r="K3768" s="13">
        <v>23.51</v>
      </c>
      <c r="L3768" s="15" t="s">
        <v>139</v>
      </c>
    </row>
    <row r="3769" spans="1:12">
      <c r="A3769" s="3" t="s">
        <v>4880</v>
      </c>
      <c r="B3769" s="3" t="s">
        <v>1211</v>
      </c>
      <c r="C3769" s="5">
        <v>1</v>
      </c>
      <c r="D3769" s="12">
        <v>18492.71</v>
      </c>
      <c r="E3769" s="17">
        <v>0.008747808067652364</v>
      </c>
      <c r="F3769" s="17">
        <v>0.01114227105082043</v>
      </c>
      <c r="G3769" s="17">
        <v>0.8079659916416274</v>
      </c>
      <c r="H3769" s="17">
        <v>0.8079659916416274</v>
      </c>
      <c r="I3769" s="12">
        <v>318.01</v>
      </c>
      <c r="J3769" s="12">
        <v>341.52</v>
      </c>
      <c r="K3769" s="13">
        <v>23.51</v>
      </c>
      <c r="L3769" s="3" t="s">
        <v>139</v>
      </c>
    </row>
    <row r="3770" spans="1:12">
      <c r="A3770" s="15" t="s">
        <v>4881</v>
      </c>
      <c r="B3770" s="15" t="s">
        <v>4882</v>
      </c>
      <c r="C3770" s="20">
        <v>1</v>
      </c>
      <c r="D3770" s="16">
        <v>6508.46</v>
      </c>
      <c r="E3770" s="21">
        <v>0.01227629276518753</v>
      </c>
      <c r="F3770" s="21">
        <v>0.01203538744656828</v>
      </c>
      <c r="G3770" s="21">
        <v>0.8076217770617932</v>
      </c>
      <c r="H3770" s="21">
        <v>0.8076217770617932</v>
      </c>
      <c r="I3770" s="16">
        <v>296.57</v>
      </c>
      <c r="J3770" s="16">
        <v>320.07</v>
      </c>
      <c r="K3770" s="13">
        <v>23.5</v>
      </c>
      <c r="L3770" s="15" t="s">
        <v>139</v>
      </c>
    </row>
    <row r="3771" spans="1:12">
      <c r="A3771" s="3" t="s">
        <v>4883</v>
      </c>
      <c r="B3771" s="3" t="s">
        <v>492</v>
      </c>
      <c r="C3771" s="5">
        <v>1</v>
      </c>
      <c r="D3771" s="12">
        <v>2085.13</v>
      </c>
      <c r="E3771" s="17">
        <v>0.02601792148806152</v>
      </c>
      <c r="F3771" s="17">
        <v>0.02676211069766931</v>
      </c>
      <c r="G3771" s="17">
        <v>0.8121656268039404</v>
      </c>
      <c r="H3771" s="17">
        <v>0.8121656268039404</v>
      </c>
      <c r="I3771" s="12">
        <v>88.18000000000001</v>
      </c>
      <c r="J3771" s="12">
        <v>111.66</v>
      </c>
      <c r="K3771" s="13">
        <v>23.48</v>
      </c>
      <c r="L3771" s="3" t="s">
        <v>139</v>
      </c>
    </row>
    <row r="3772" spans="1:12">
      <c r="A3772" s="15" t="s">
        <v>4884</v>
      </c>
      <c r="B3772" s="15" t="s">
        <v>400</v>
      </c>
      <c r="C3772" s="20">
        <v>1</v>
      </c>
      <c r="D3772" s="16">
        <v>21749.79</v>
      </c>
      <c r="E3772" s="21">
        <v>0.01253884619373261</v>
      </c>
      <c r="F3772" s="21">
        <v>0.01540587877012308</v>
      </c>
      <c r="G3772" s="21">
        <v>0.8136377748881178</v>
      </c>
      <c r="H3772" s="21">
        <v>0.8136377748881178</v>
      </c>
      <c r="I3772" s="16">
        <v>653.59</v>
      </c>
      <c r="J3772" s="16">
        <v>677.0700000000001</v>
      </c>
      <c r="K3772" s="13">
        <v>23.48</v>
      </c>
      <c r="L3772" s="15" t="s">
        <v>139</v>
      </c>
    </row>
    <row r="3773" spans="1:12">
      <c r="A3773" s="3" t="s">
        <v>4885</v>
      </c>
      <c r="B3773" s="3" t="s">
        <v>1126</v>
      </c>
      <c r="C3773" s="5">
        <v>1</v>
      </c>
      <c r="D3773" s="12">
        <v>9943.360000000001</v>
      </c>
      <c r="E3773" s="17">
        <v>0.01058696062198123</v>
      </c>
      <c r="F3773" s="17">
        <v>0.009319050652607897</v>
      </c>
      <c r="G3773" s="17">
        <v>0.8084629880840952</v>
      </c>
      <c r="H3773" s="17">
        <v>0.8084629880840952</v>
      </c>
      <c r="I3773" s="12">
        <v>241.65</v>
      </c>
      <c r="J3773" s="12">
        <v>265.12</v>
      </c>
      <c r="K3773" s="13">
        <v>23.47</v>
      </c>
      <c r="L3773" s="3" t="s">
        <v>139</v>
      </c>
    </row>
    <row r="3774" spans="1:12">
      <c r="A3774" s="15" t="s">
        <v>4886</v>
      </c>
      <c r="B3774" s="15" t="s">
        <v>2874</v>
      </c>
      <c r="C3774" s="20">
        <v>1</v>
      </c>
      <c r="D3774" s="16">
        <v>12866.71</v>
      </c>
      <c r="E3774" s="21">
        <v>0.01823167291278354</v>
      </c>
      <c r="F3774" s="21">
        <v>0.02237278007814381</v>
      </c>
      <c r="G3774" s="21">
        <v>0.8177623600719182</v>
      </c>
      <c r="H3774" s="21">
        <v>0.8177623600719182</v>
      </c>
      <c r="I3774" s="16">
        <v>669.4299999999999</v>
      </c>
      <c r="J3774" s="16">
        <v>692.88</v>
      </c>
      <c r="K3774" s="13">
        <v>23.45</v>
      </c>
      <c r="L3774" s="15" t="s">
        <v>139</v>
      </c>
    </row>
    <row r="3775" spans="1:12">
      <c r="A3775" s="3" t="s">
        <v>4887</v>
      </c>
      <c r="B3775" s="3" t="s">
        <v>1996</v>
      </c>
      <c r="C3775" s="5">
        <v>1</v>
      </c>
      <c r="D3775" s="12">
        <v>14488.38</v>
      </c>
      <c r="E3775" s="17">
        <v>0.02456991210222326</v>
      </c>
      <c r="F3775" s="17">
        <v>0.03080350956379667</v>
      </c>
      <c r="G3775" s="17">
        <v>0.8151581232649801</v>
      </c>
      <c r="H3775" s="17">
        <v>0.8151581232649801</v>
      </c>
      <c r="I3775" s="12">
        <v>400.22</v>
      </c>
      <c r="J3775" s="12">
        <v>423.66</v>
      </c>
      <c r="K3775" s="13">
        <v>23.44</v>
      </c>
      <c r="L3775" s="3" t="s">
        <v>139</v>
      </c>
    </row>
    <row r="3776" spans="1:12">
      <c r="A3776" s="15" t="s">
        <v>4888</v>
      </c>
      <c r="B3776" s="15" t="s">
        <v>1155</v>
      </c>
      <c r="C3776" s="20">
        <v>1</v>
      </c>
      <c r="D3776" s="16">
        <v>6789.77</v>
      </c>
      <c r="E3776" s="21">
        <v>0.01299730649960609</v>
      </c>
      <c r="F3776" s="21">
        <v>0.01696662421100143</v>
      </c>
      <c r="G3776" s="21">
        <v>0.8104129357800209</v>
      </c>
      <c r="H3776" s="21">
        <v>0.8104129357800209</v>
      </c>
      <c r="I3776" s="16">
        <v>113.6</v>
      </c>
      <c r="J3776" s="16">
        <v>137.04</v>
      </c>
      <c r="K3776" s="13">
        <v>23.44</v>
      </c>
      <c r="L3776" s="15" t="s">
        <v>139</v>
      </c>
    </row>
    <row r="3777" spans="1:12">
      <c r="A3777" s="3" t="s">
        <v>4889</v>
      </c>
      <c r="B3777" s="3" t="s">
        <v>2130</v>
      </c>
      <c r="C3777" s="5">
        <v>1</v>
      </c>
      <c r="D3777" s="12">
        <v>17884.44</v>
      </c>
      <c r="E3777" s="17">
        <v>0.04921882982998222</v>
      </c>
      <c r="F3777" s="17">
        <v>0.04068026138112652</v>
      </c>
      <c r="G3777" s="17">
        <v>0.8155586211754029</v>
      </c>
      <c r="H3777" s="17">
        <v>0.8155586211754029</v>
      </c>
      <c r="I3777" s="12">
        <v>886.61</v>
      </c>
      <c r="J3777" s="12">
        <v>910.04</v>
      </c>
      <c r="K3777" s="13">
        <v>23.43</v>
      </c>
      <c r="L3777" s="3" t="s">
        <v>139</v>
      </c>
    </row>
    <row r="3778" spans="1:12">
      <c r="A3778" s="15" t="s">
        <v>4890</v>
      </c>
      <c r="B3778" s="15" t="s">
        <v>2583</v>
      </c>
      <c r="C3778" s="20">
        <v>1</v>
      </c>
      <c r="D3778" s="16">
        <v>5908.6</v>
      </c>
      <c r="E3778" s="21">
        <v>0.040957857559465</v>
      </c>
      <c r="F3778" s="21">
        <v>0.03467904582307409</v>
      </c>
      <c r="G3778" s="21">
        <v>0.8144162061919438</v>
      </c>
      <c r="H3778" s="21">
        <v>0.8144162061919438</v>
      </c>
      <c r="I3778" s="16">
        <v>371.82</v>
      </c>
      <c r="J3778" s="16">
        <v>395.25</v>
      </c>
      <c r="K3778" s="13">
        <v>23.43</v>
      </c>
      <c r="L3778" s="15" t="s">
        <v>139</v>
      </c>
    </row>
    <row r="3779" spans="1:12">
      <c r="A3779" s="3" t="s">
        <v>4891</v>
      </c>
      <c r="B3779" s="3" t="s">
        <v>383</v>
      </c>
      <c r="C3779" s="5">
        <v>1</v>
      </c>
      <c r="D3779" s="12">
        <v>22892.47</v>
      </c>
      <c r="E3779" s="17">
        <v>0.02230355044090656</v>
      </c>
      <c r="F3779" s="17">
        <v>0.01882917817750447</v>
      </c>
      <c r="G3779" s="17">
        <v>0.8137742745346022</v>
      </c>
      <c r="H3779" s="17">
        <v>0.8137742745346022</v>
      </c>
      <c r="I3779" s="12">
        <v>578.61</v>
      </c>
      <c r="J3779" s="12">
        <v>602.03</v>
      </c>
      <c r="K3779" s="13">
        <v>23.42</v>
      </c>
      <c r="L3779" s="3" t="s">
        <v>139</v>
      </c>
    </row>
    <row r="3780" spans="1:12">
      <c r="A3780" s="15" t="s">
        <v>4892</v>
      </c>
      <c r="B3780" s="15" t="s">
        <v>3169</v>
      </c>
      <c r="C3780" s="20">
        <v>1</v>
      </c>
      <c r="D3780" s="16">
        <v>10847.97</v>
      </c>
      <c r="E3780" s="21">
        <v>0.03583115838420178</v>
      </c>
      <c r="F3780" s="21">
        <v>0.04325427931087425</v>
      </c>
      <c r="G3780" s="21">
        <v>0.8120573962039879</v>
      </c>
      <c r="H3780" s="21">
        <v>0.8120573962039879</v>
      </c>
      <c r="I3780" s="16">
        <v>1190.13</v>
      </c>
      <c r="J3780" s="16">
        <v>1213.55</v>
      </c>
      <c r="K3780" s="13">
        <v>23.42</v>
      </c>
      <c r="L3780" s="15" t="s">
        <v>139</v>
      </c>
    </row>
    <row r="3781" spans="1:12">
      <c r="A3781" s="3" t="s">
        <v>4893</v>
      </c>
      <c r="B3781" s="3" t="s">
        <v>400</v>
      </c>
      <c r="C3781" s="5">
        <v>1</v>
      </c>
      <c r="D3781" s="12">
        <v>12714.54</v>
      </c>
      <c r="E3781" s="17">
        <v>0.02320375758394018</v>
      </c>
      <c r="F3781" s="17">
        <v>0.02874261259506055</v>
      </c>
      <c r="G3781" s="17">
        <v>0.8130114479886303</v>
      </c>
      <c r="H3781" s="17">
        <v>0.8130114479886303</v>
      </c>
      <c r="I3781" s="12">
        <v>511.19</v>
      </c>
      <c r="J3781" s="12">
        <v>534.5700000000001</v>
      </c>
      <c r="K3781" s="13">
        <v>23.39</v>
      </c>
      <c r="L3781" s="3" t="s">
        <v>139</v>
      </c>
    </row>
    <row r="3782" spans="1:12">
      <c r="A3782" s="15" t="s">
        <v>4894</v>
      </c>
      <c r="B3782" s="15" t="s">
        <v>1234</v>
      </c>
      <c r="C3782" s="20">
        <v>1</v>
      </c>
      <c r="D3782" s="16">
        <v>8997.76</v>
      </c>
      <c r="E3782" s="21">
        <v>0.02555982646360662</v>
      </c>
      <c r="F3782" s="21">
        <v>0.02307685252709377</v>
      </c>
      <c r="G3782" s="21">
        <v>0.8074054763338255</v>
      </c>
      <c r="H3782" s="21">
        <v>0.8074054763338255</v>
      </c>
      <c r="I3782" s="16">
        <v>239.57</v>
      </c>
      <c r="J3782" s="16">
        <v>262.95</v>
      </c>
      <c r="K3782" s="13">
        <v>23.38</v>
      </c>
      <c r="L3782" s="15" t="s">
        <v>139</v>
      </c>
    </row>
    <row r="3783" spans="1:12">
      <c r="A3783" s="3" t="s">
        <v>4895</v>
      </c>
      <c r="B3783" s="3" t="s">
        <v>761</v>
      </c>
      <c r="C3783" s="5">
        <v>1</v>
      </c>
      <c r="D3783" s="12">
        <v>11318.61</v>
      </c>
      <c r="E3783" s="17">
        <v>0.01447422968420041</v>
      </c>
      <c r="F3783" s="17">
        <v>0.01795429684948756</v>
      </c>
      <c r="G3783" s="17">
        <v>0.8074806881672654</v>
      </c>
      <c r="H3783" s="17">
        <v>0.8074806881672654</v>
      </c>
      <c r="I3783" s="12">
        <v>509.61</v>
      </c>
      <c r="J3783" s="12">
        <v>532.97</v>
      </c>
      <c r="K3783" s="13">
        <v>23.37</v>
      </c>
      <c r="L3783" s="3" t="s">
        <v>139</v>
      </c>
    </row>
    <row r="3784" spans="1:12">
      <c r="A3784" s="15" t="s">
        <v>4896</v>
      </c>
      <c r="B3784" s="15" t="s">
        <v>4897</v>
      </c>
      <c r="C3784" s="20">
        <v>1</v>
      </c>
      <c r="D3784" s="16">
        <v>4873.76</v>
      </c>
      <c r="E3784" s="21">
        <v>0.02476098691868251</v>
      </c>
      <c r="F3784" s="21">
        <v>0.03091777373052784</v>
      </c>
      <c r="G3784" s="21">
        <v>0.8087331629531267</v>
      </c>
      <c r="H3784" s="21">
        <v>0.8087331629531267</v>
      </c>
      <c r="I3784" s="16">
        <v>413.69</v>
      </c>
      <c r="J3784" s="16">
        <v>437.06</v>
      </c>
      <c r="K3784" s="13">
        <v>23.37</v>
      </c>
      <c r="L3784" s="15" t="s">
        <v>139</v>
      </c>
    </row>
    <row r="3785" spans="1:12">
      <c r="A3785" s="3" t="s">
        <v>4898</v>
      </c>
      <c r="B3785" s="3" t="s">
        <v>4011</v>
      </c>
      <c r="C3785" s="5">
        <v>1</v>
      </c>
      <c r="D3785" s="12">
        <v>5849.31</v>
      </c>
      <c r="E3785" s="17">
        <v>0.03160705665463251</v>
      </c>
      <c r="F3785" s="17">
        <v>0.02749226101767313</v>
      </c>
      <c r="G3785" s="17">
        <v>0.8182588837366872</v>
      </c>
      <c r="H3785" s="17">
        <v>0.8182588837366872</v>
      </c>
      <c r="I3785" s="12">
        <v>329.45</v>
      </c>
      <c r="J3785" s="12">
        <v>352.83</v>
      </c>
      <c r="K3785" s="13">
        <v>23.37</v>
      </c>
      <c r="L3785" s="3" t="s">
        <v>139</v>
      </c>
    </row>
    <row r="3786" spans="1:12">
      <c r="A3786" s="15" t="s">
        <v>4899</v>
      </c>
      <c r="B3786" s="15" t="s">
        <v>919</v>
      </c>
      <c r="C3786" s="20">
        <v>1</v>
      </c>
      <c r="D3786" s="16">
        <v>12585.01</v>
      </c>
      <c r="E3786" s="21">
        <v>0.01177228190746922</v>
      </c>
      <c r="F3786" s="21">
        <v>0.01063416133287447</v>
      </c>
      <c r="G3786" s="21">
        <v>0.8171130629518333</v>
      </c>
      <c r="H3786" s="21">
        <v>0.8171130629518333</v>
      </c>
      <c r="I3786" s="16">
        <v>204.4</v>
      </c>
      <c r="J3786" s="16">
        <v>227.76</v>
      </c>
      <c r="K3786" s="13">
        <v>23.36</v>
      </c>
      <c r="L3786" s="15" t="s">
        <v>139</v>
      </c>
    </row>
    <row r="3787" spans="1:12">
      <c r="A3787" s="3" t="s">
        <v>4900</v>
      </c>
      <c r="B3787" s="3" t="s">
        <v>1539</v>
      </c>
      <c r="C3787" s="5">
        <v>1</v>
      </c>
      <c r="D3787" s="12">
        <v>9546.610000000001</v>
      </c>
      <c r="E3787" s="17">
        <v>0.01899036714898896</v>
      </c>
      <c r="F3787" s="17">
        <v>0.01708498341775977</v>
      </c>
      <c r="G3787" s="17">
        <v>0.8098088456245851</v>
      </c>
      <c r="H3787" s="17">
        <v>0.8098088456245851</v>
      </c>
      <c r="I3787" s="12">
        <v>247.42</v>
      </c>
      <c r="J3787" s="12">
        <v>270.78</v>
      </c>
      <c r="K3787" s="13">
        <v>23.36</v>
      </c>
      <c r="L3787" s="3" t="s">
        <v>139</v>
      </c>
    </row>
    <row r="3788" spans="1:12">
      <c r="A3788" s="15" t="s">
        <v>4901</v>
      </c>
      <c r="B3788" s="15" t="s">
        <v>323</v>
      </c>
      <c r="C3788" s="20">
        <v>1</v>
      </c>
      <c r="D3788" s="16">
        <v>8170.49</v>
      </c>
      <c r="E3788" s="21">
        <v>0.02068938077293081</v>
      </c>
      <c r="F3788" s="21">
        <v>0.01836903328341721</v>
      </c>
      <c r="G3788" s="21">
        <v>0.8154994902911349</v>
      </c>
      <c r="H3788" s="21">
        <v>0.8154994902911349</v>
      </c>
      <c r="I3788" s="16">
        <v>221.57</v>
      </c>
      <c r="J3788" s="16">
        <v>244.92</v>
      </c>
      <c r="K3788" s="13">
        <v>23.35</v>
      </c>
      <c r="L3788" s="15" t="s">
        <v>139</v>
      </c>
    </row>
    <row r="3789" spans="1:12">
      <c r="A3789" s="3" t="s">
        <v>4902</v>
      </c>
      <c r="B3789" s="3" t="s">
        <v>2346</v>
      </c>
      <c r="C3789" s="5">
        <v>1</v>
      </c>
      <c r="D3789" s="12">
        <v>7152.13</v>
      </c>
      <c r="E3789" s="17">
        <v>0.02175911167573316</v>
      </c>
      <c r="F3789" s="17">
        <v>0.01890727875324385</v>
      </c>
      <c r="G3789" s="17">
        <v>0.8179279914882185</v>
      </c>
      <c r="H3789" s="17">
        <v>0.8179279914882185</v>
      </c>
      <c r="I3789" s="12">
        <v>415.69</v>
      </c>
      <c r="J3789" s="12">
        <v>439.04</v>
      </c>
      <c r="K3789" s="13">
        <v>23.35</v>
      </c>
      <c r="L3789" s="3" t="s">
        <v>139</v>
      </c>
    </row>
    <row r="3790" spans="1:12">
      <c r="A3790" s="15" t="s">
        <v>4903</v>
      </c>
      <c r="B3790" s="15" t="s">
        <v>2874</v>
      </c>
      <c r="C3790" s="20">
        <v>1</v>
      </c>
      <c r="D3790" s="16">
        <v>6438.52</v>
      </c>
      <c r="E3790" s="21">
        <v>0.01420887056806242</v>
      </c>
      <c r="F3790" s="21">
        <v>0.01877401350594267</v>
      </c>
      <c r="G3790" s="21">
        <v>0.8092837976449396</v>
      </c>
      <c r="H3790" s="21">
        <v>0.8092837976449396</v>
      </c>
      <c r="I3790" s="16">
        <v>203.77</v>
      </c>
      <c r="J3790" s="16">
        <v>227.12</v>
      </c>
      <c r="K3790" s="13">
        <v>23.35</v>
      </c>
      <c r="L3790" s="15" t="s">
        <v>139</v>
      </c>
    </row>
    <row r="3791" spans="1:12">
      <c r="A3791" s="3" t="s">
        <v>4904</v>
      </c>
      <c r="B3791" s="3" t="s">
        <v>1696</v>
      </c>
      <c r="C3791" s="5">
        <v>1</v>
      </c>
      <c r="D3791" s="12">
        <v>6802.87</v>
      </c>
      <c r="E3791" s="17">
        <v>0.01140155509186484</v>
      </c>
      <c r="F3791" s="17">
        <v>0.01593519342897294</v>
      </c>
      <c r="G3791" s="17">
        <v>0.8090766155475857</v>
      </c>
      <c r="H3791" s="17">
        <v>0.8090766155475857</v>
      </c>
      <c r="I3791" s="12">
        <v>130.58</v>
      </c>
      <c r="J3791" s="12">
        <v>153.92</v>
      </c>
      <c r="K3791" s="13">
        <v>23.34</v>
      </c>
      <c r="L3791" s="3" t="s">
        <v>139</v>
      </c>
    </row>
    <row r="3792" spans="1:12">
      <c r="A3792" s="15" t="s">
        <v>4905</v>
      </c>
      <c r="B3792" s="15" t="s">
        <v>2182</v>
      </c>
      <c r="C3792" s="20">
        <v>1</v>
      </c>
      <c r="D3792" s="16">
        <v>3230.78</v>
      </c>
      <c r="E3792" s="21">
        <v>0.01992260066189889</v>
      </c>
      <c r="F3792" s="21">
        <v>0.0211339461118922</v>
      </c>
      <c r="G3792" s="21">
        <v>0.8108920520785108</v>
      </c>
      <c r="H3792" s="21">
        <v>0.8108920520785108</v>
      </c>
      <c r="I3792" s="16">
        <v>210.14</v>
      </c>
      <c r="J3792" s="16">
        <v>233.48</v>
      </c>
      <c r="K3792" s="13">
        <v>23.33</v>
      </c>
      <c r="L3792" s="15" t="s">
        <v>139</v>
      </c>
    </row>
    <row r="3793" spans="1:12">
      <c r="A3793" s="3" t="s">
        <v>4906</v>
      </c>
      <c r="B3793" s="3" t="s">
        <v>1201</v>
      </c>
      <c r="C3793" s="5">
        <v>1</v>
      </c>
      <c r="D3793" s="12">
        <v>5243.41</v>
      </c>
      <c r="E3793" s="17">
        <v>0.06821428422082917</v>
      </c>
      <c r="F3793" s="17">
        <v>0.08238711602150722</v>
      </c>
      <c r="G3793" s="17">
        <v>0.8077255291050695</v>
      </c>
      <c r="H3793" s="17">
        <v>0.8077255291050695</v>
      </c>
      <c r="I3793" s="12">
        <v>948.9299999999999</v>
      </c>
      <c r="J3793" s="12">
        <v>972.26</v>
      </c>
      <c r="K3793" s="13">
        <v>23.32</v>
      </c>
      <c r="L3793" s="3" t="s">
        <v>139</v>
      </c>
    </row>
    <row r="3794" spans="1:12">
      <c r="A3794" s="15" t="s">
        <v>4907</v>
      </c>
      <c r="B3794" s="15" t="s">
        <v>734</v>
      </c>
      <c r="C3794" s="20">
        <v>1</v>
      </c>
      <c r="D3794" s="16">
        <v>5442.13</v>
      </c>
      <c r="E3794" s="21">
        <v>0.06615677885557036</v>
      </c>
      <c r="F3794" s="21">
        <v>0.05644994538856418</v>
      </c>
      <c r="G3794" s="21">
        <v>0.8160330488940115</v>
      </c>
      <c r="H3794" s="21">
        <v>0.8160330488940115</v>
      </c>
      <c r="I3794" s="16">
        <v>717.09</v>
      </c>
      <c r="J3794" s="16">
        <v>740.41</v>
      </c>
      <c r="K3794" s="13">
        <v>23.31</v>
      </c>
      <c r="L3794" s="15" t="s">
        <v>139</v>
      </c>
    </row>
    <row r="3795" spans="1:12">
      <c r="A3795" s="3" t="s">
        <v>4908</v>
      </c>
      <c r="B3795" s="3" t="s">
        <v>1533</v>
      </c>
      <c r="C3795" s="5">
        <v>1</v>
      </c>
      <c r="D3795" s="12">
        <v>15190.2</v>
      </c>
      <c r="E3795" s="17">
        <v>0.02429054323752602</v>
      </c>
      <c r="F3795" s="17">
        <v>0.0299098919004995</v>
      </c>
      <c r="G3795" s="17">
        <v>0.8101670343384531</v>
      </c>
      <c r="H3795" s="17">
        <v>0.8101670343384531</v>
      </c>
      <c r="I3795" s="12">
        <v>588.3099999999999</v>
      </c>
      <c r="J3795" s="12">
        <v>611.62</v>
      </c>
      <c r="K3795" s="13">
        <v>23.31</v>
      </c>
      <c r="L3795" s="3" t="s">
        <v>139</v>
      </c>
    </row>
    <row r="3796" spans="1:12">
      <c r="A3796" s="15" t="s">
        <v>4909</v>
      </c>
      <c r="B3796" s="15" t="s">
        <v>3376</v>
      </c>
      <c r="C3796" s="20">
        <v>1</v>
      </c>
      <c r="D3796" s="16">
        <v>5025.65</v>
      </c>
      <c r="E3796" s="21">
        <v>0.06285149992630516</v>
      </c>
      <c r="F3796" s="21">
        <v>0.05379337102349094</v>
      </c>
      <c r="G3796" s="21">
        <v>0.8167345272441102</v>
      </c>
      <c r="H3796" s="21">
        <v>0.8167345272441102</v>
      </c>
      <c r="I3796" s="16">
        <v>459.66</v>
      </c>
      <c r="J3796" s="16">
        <v>482.95</v>
      </c>
      <c r="K3796" s="13">
        <v>23.29</v>
      </c>
      <c r="L3796" s="15" t="s">
        <v>139</v>
      </c>
    </row>
    <row r="3797" spans="1:12">
      <c r="A3797" s="3" t="s">
        <v>4910</v>
      </c>
      <c r="B3797" s="3" t="s">
        <v>2247</v>
      </c>
      <c r="C3797" s="5">
        <v>1</v>
      </c>
      <c r="D3797" s="12">
        <v>4792.54</v>
      </c>
      <c r="E3797" s="17">
        <v>0.0243461631683769</v>
      </c>
      <c r="F3797" s="17">
        <v>0.03326350686612851</v>
      </c>
      <c r="G3797" s="17">
        <v>0.809964985509949</v>
      </c>
      <c r="H3797" s="17">
        <v>0.809964985509949</v>
      </c>
      <c r="I3797" s="12">
        <v>151.58</v>
      </c>
      <c r="J3797" s="12">
        <v>174.88</v>
      </c>
      <c r="K3797" s="13">
        <v>23.29</v>
      </c>
      <c r="L3797" s="3" t="s">
        <v>139</v>
      </c>
    </row>
    <row r="3798" spans="1:12">
      <c r="A3798" s="15" t="s">
        <v>4911</v>
      </c>
      <c r="B3798" s="15" t="s">
        <v>2048</v>
      </c>
      <c r="C3798" s="20">
        <v>1</v>
      </c>
      <c r="D3798" s="16">
        <v>11165.74</v>
      </c>
      <c r="E3798" s="21">
        <v>0.01491322326362052</v>
      </c>
      <c r="F3798" s="21">
        <v>0.01633072896498547</v>
      </c>
      <c r="G3798" s="21">
        <v>0.8167044181641617</v>
      </c>
      <c r="H3798" s="21">
        <v>0.8167044181641617</v>
      </c>
      <c r="I3798" s="16">
        <v>242.98</v>
      </c>
      <c r="J3798" s="16">
        <v>266.27</v>
      </c>
      <c r="K3798" s="13">
        <v>23.29</v>
      </c>
      <c r="L3798" s="15" t="s">
        <v>139</v>
      </c>
    </row>
    <row r="3799" spans="1:12">
      <c r="A3799" s="3" t="s">
        <v>4912</v>
      </c>
      <c r="B3799" s="3" t="s">
        <v>1849</v>
      </c>
      <c r="C3799" s="5">
        <v>1</v>
      </c>
      <c r="D3799" s="12">
        <v>3513.66</v>
      </c>
      <c r="E3799" s="17">
        <v>0.02780239710270112</v>
      </c>
      <c r="F3799" s="17">
        <v>0.02618696537119193</v>
      </c>
      <c r="G3799" s="17">
        <v>0.8115686989001042</v>
      </c>
      <c r="H3799" s="17">
        <v>0.8115686989001042</v>
      </c>
      <c r="I3799" s="12">
        <v>126.83</v>
      </c>
      <c r="J3799" s="12">
        <v>150.12</v>
      </c>
      <c r="K3799" s="13">
        <v>23.29</v>
      </c>
      <c r="L3799" s="3" t="s">
        <v>139</v>
      </c>
    </row>
    <row r="3800" spans="1:12">
      <c r="A3800" s="15" t="s">
        <v>4913</v>
      </c>
      <c r="B3800" s="15" t="s">
        <v>508</v>
      </c>
      <c r="C3800" s="20">
        <v>1</v>
      </c>
      <c r="D3800" s="16">
        <v>4956.86</v>
      </c>
      <c r="E3800" s="21">
        <v>0.01041383069828488</v>
      </c>
      <c r="F3800" s="21">
        <v>0.009662491382659549</v>
      </c>
      <c r="G3800" s="21">
        <v>0.8175211248948792</v>
      </c>
      <c r="H3800" s="21">
        <v>0.8175211248948792</v>
      </c>
      <c r="I3800" s="16">
        <v>179.77</v>
      </c>
      <c r="J3800" s="16">
        <v>203.06</v>
      </c>
      <c r="K3800" s="13">
        <v>23.29</v>
      </c>
      <c r="L3800" s="15" t="s">
        <v>139</v>
      </c>
    </row>
    <row r="3801" spans="1:12">
      <c r="A3801" s="3" t="s">
        <v>4914</v>
      </c>
      <c r="B3801" s="3" t="s">
        <v>1754</v>
      </c>
      <c r="C3801" s="5">
        <v>1</v>
      </c>
      <c r="D3801" s="12">
        <v>21269.52</v>
      </c>
      <c r="E3801" s="17">
        <v>0.01150787132950738</v>
      </c>
      <c r="F3801" s="17">
        <v>0.01470721893968321</v>
      </c>
      <c r="G3801" s="17">
        <v>0.8163417507865958</v>
      </c>
      <c r="H3801" s="17">
        <v>0.8163417507865958</v>
      </c>
      <c r="I3801" s="12">
        <v>299.15</v>
      </c>
      <c r="J3801" s="12">
        <v>322.44</v>
      </c>
      <c r="K3801" s="13">
        <v>23.29</v>
      </c>
      <c r="L3801" s="3" t="s">
        <v>139</v>
      </c>
    </row>
    <row r="3802" spans="1:12">
      <c r="A3802" s="15" t="s">
        <v>4915</v>
      </c>
      <c r="B3802" s="15" t="s">
        <v>835</v>
      </c>
      <c r="C3802" s="20">
        <v>1</v>
      </c>
      <c r="D3802" s="16">
        <v>16634.25</v>
      </c>
      <c r="E3802" s="21">
        <v>0.01976065016162575</v>
      </c>
      <c r="F3802" s="21">
        <v>0.02517767873402332</v>
      </c>
      <c r="G3802" s="21">
        <v>0.8082564240540548</v>
      </c>
      <c r="H3802" s="21">
        <v>0.8082564240540548</v>
      </c>
      <c r="I3802" s="16">
        <v>308.94</v>
      </c>
      <c r="J3802" s="16">
        <v>332.21</v>
      </c>
      <c r="K3802" s="13">
        <v>23.28</v>
      </c>
      <c r="L3802" s="15" t="s">
        <v>139</v>
      </c>
    </row>
    <row r="3803" spans="1:12">
      <c r="A3803" s="3" t="s">
        <v>4916</v>
      </c>
      <c r="B3803" s="3" t="s">
        <v>1849</v>
      </c>
      <c r="C3803" s="5">
        <v>1</v>
      </c>
      <c r="D3803" s="12">
        <v>3527.16</v>
      </c>
      <c r="E3803" s="17">
        <v>0.05143196590387988</v>
      </c>
      <c r="F3803" s="17">
        <v>0.04831919293666842</v>
      </c>
      <c r="G3803" s="17">
        <v>0.8153075867054086</v>
      </c>
      <c r="H3803" s="17">
        <v>0.8153075867054086</v>
      </c>
      <c r="I3803" s="12">
        <v>293.42</v>
      </c>
      <c r="J3803" s="12">
        <v>316.7</v>
      </c>
      <c r="K3803" s="13">
        <v>23.28</v>
      </c>
      <c r="L3803" s="3" t="s">
        <v>139</v>
      </c>
    </row>
    <row r="3804" spans="1:12">
      <c r="A3804" s="15" t="s">
        <v>4917</v>
      </c>
      <c r="B3804" s="15" t="s">
        <v>2417</v>
      </c>
      <c r="C3804" s="20">
        <v>1</v>
      </c>
      <c r="D3804" s="16">
        <v>5849.65</v>
      </c>
      <c r="E3804" s="21">
        <v>0.01210442106655263</v>
      </c>
      <c r="F3804" s="21">
        <v>0.01780633721189528</v>
      </c>
      <c r="G3804" s="21">
        <v>0.818702319613128</v>
      </c>
      <c r="H3804" s="21">
        <v>0.818702319613128</v>
      </c>
      <c r="I3804" s="16">
        <v>91.39</v>
      </c>
      <c r="J3804" s="16">
        <v>114.66</v>
      </c>
      <c r="K3804" s="13">
        <v>23.27</v>
      </c>
      <c r="L3804" s="15" t="s">
        <v>139</v>
      </c>
    </row>
    <row r="3805" spans="1:12">
      <c r="A3805" s="3" t="s">
        <v>4918</v>
      </c>
      <c r="B3805" s="3" t="s">
        <v>4286</v>
      </c>
      <c r="C3805" s="5">
        <v>1</v>
      </c>
      <c r="D3805" s="12">
        <v>16171.7</v>
      </c>
      <c r="E3805" s="17">
        <v>0.02268340858379281</v>
      </c>
      <c r="F3805" s="17">
        <v>0.02010640307214467</v>
      </c>
      <c r="G3805" s="17">
        <v>0.8108731531789823</v>
      </c>
      <c r="H3805" s="17">
        <v>0.8108731531789823</v>
      </c>
      <c r="I3805" s="12">
        <v>381.81</v>
      </c>
      <c r="J3805" s="12">
        <v>405.07</v>
      </c>
      <c r="K3805" s="13">
        <v>23.26</v>
      </c>
      <c r="L3805" s="3" t="s">
        <v>139</v>
      </c>
    </row>
    <row r="3806" spans="1:12">
      <c r="A3806" s="15" t="s">
        <v>4919</v>
      </c>
      <c r="B3806" s="15" t="s">
        <v>3891</v>
      </c>
      <c r="C3806" s="20">
        <v>1</v>
      </c>
      <c r="D3806" s="16">
        <v>9711.1</v>
      </c>
      <c r="E3806" s="21">
        <v>0.01129620870580505</v>
      </c>
      <c r="F3806" s="21">
        <v>0.01527031746071371</v>
      </c>
      <c r="G3806" s="21">
        <v>0.8165025019923876</v>
      </c>
      <c r="H3806" s="21">
        <v>0.8165025019923876</v>
      </c>
      <c r="I3806" s="16">
        <v>166.07</v>
      </c>
      <c r="J3806" s="16">
        <v>189.33</v>
      </c>
      <c r="K3806" s="13">
        <v>23.26</v>
      </c>
      <c r="L3806" s="15" t="s">
        <v>139</v>
      </c>
    </row>
    <row r="3807" spans="1:12">
      <c r="A3807" s="3" t="s">
        <v>4920</v>
      </c>
      <c r="B3807" s="3" t="s">
        <v>3931</v>
      </c>
      <c r="C3807" s="5">
        <v>1</v>
      </c>
      <c r="D3807" s="12">
        <v>6859.77</v>
      </c>
      <c r="E3807" s="17">
        <v>0.03610902281395151</v>
      </c>
      <c r="F3807" s="17">
        <v>0.03106794818686031</v>
      </c>
      <c r="G3807" s="17">
        <v>0.8162051076067968</v>
      </c>
      <c r="H3807" s="17">
        <v>0.8162051076067968</v>
      </c>
      <c r="I3807" s="12">
        <v>302.3</v>
      </c>
      <c r="J3807" s="12">
        <v>325.55</v>
      </c>
      <c r="K3807" s="13">
        <v>23.26</v>
      </c>
      <c r="L3807" s="3" t="s">
        <v>139</v>
      </c>
    </row>
    <row r="3808" spans="1:12">
      <c r="A3808" s="15" t="s">
        <v>4921</v>
      </c>
      <c r="B3808" s="15" t="s">
        <v>845</v>
      </c>
      <c r="C3808" s="20">
        <v>1</v>
      </c>
      <c r="D3808" s="16">
        <v>2883.87</v>
      </c>
      <c r="E3808" s="21">
        <v>0.04495082319793263</v>
      </c>
      <c r="F3808" s="21">
        <v>0.04433500839942738</v>
      </c>
      <c r="G3808" s="21">
        <v>0.8138446835044293</v>
      </c>
      <c r="H3808" s="21">
        <v>0.8138446835044293</v>
      </c>
      <c r="I3808" s="16">
        <v>174.29</v>
      </c>
      <c r="J3808" s="16">
        <v>197.53</v>
      </c>
      <c r="K3808" s="13">
        <v>23.24</v>
      </c>
      <c r="L3808" s="15" t="s">
        <v>139</v>
      </c>
    </row>
    <row r="3809" spans="1:12">
      <c r="A3809" s="3" t="s">
        <v>4922</v>
      </c>
      <c r="B3809" s="3" t="s">
        <v>826</v>
      </c>
      <c r="C3809" s="5">
        <v>1</v>
      </c>
      <c r="D3809" s="12">
        <v>12688.11</v>
      </c>
      <c r="E3809" s="17">
        <v>0.02770385115608727</v>
      </c>
      <c r="F3809" s="17">
        <v>0.0283617200234899</v>
      </c>
      <c r="G3809" s="17">
        <v>0.8165644845590364</v>
      </c>
      <c r="H3809" s="17">
        <v>0.8165644845590364</v>
      </c>
      <c r="I3809" s="12">
        <v>479.44</v>
      </c>
      <c r="J3809" s="12">
        <v>502.66</v>
      </c>
      <c r="K3809" s="13">
        <v>23.21</v>
      </c>
      <c r="L3809" s="3" t="s">
        <v>139</v>
      </c>
    </row>
    <row r="3810" spans="1:12">
      <c r="A3810" s="15" t="s">
        <v>4923</v>
      </c>
      <c r="B3810" s="15" t="s">
        <v>1473</v>
      </c>
      <c r="C3810" s="20">
        <v>1</v>
      </c>
      <c r="D3810" s="16">
        <v>7100.21</v>
      </c>
      <c r="E3810" s="21">
        <v>0.01137512790972984</v>
      </c>
      <c r="F3810" s="21">
        <v>0.01565561981117479</v>
      </c>
      <c r="G3810" s="21">
        <v>0.8125930834369318</v>
      </c>
      <c r="H3810" s="21">
        <v>0.8125930834369318</v>
      </c>
      <c r="I3810" s="16">
        <v>144.4</v>
      </c>
      <c r="J3810" s="16">
        <v>167.61</v>
      </c>
      <c r="K3810" s="13">
        <v>23.21</v>
      </c>
      <c r="L3810" s="15" t="s">
        <v>139</v>
      </c>
    </row>
    <row r="3811" spans="1:12">
      <c r="A3811" s="3" t="s">
        <v>4924</v>
      </c>
      <c r="B3811" s="3" t="s">
        <v>1820</v>
      </c>
      <c r="C3811" s="5">
        <v>1</v>
      </c>
      <c r="D3811" s="12">
        <v>13464.81</v>
      </c>
      <c r="E3811" s="17">
        <v>0.02701608095480672</v>
      </c>
      <c r="F3811" s="17">
        <v>0.02292841706522153</v>
      </c>
      <c r="G3811" s="17">
        <v>0.8147498067850008</v>
      </c>
      <c r="H3811" s="17">
        <v>0.8147498067850008</v>
      </c>
      <c r="I3811" s="12">
        <v>366.16</v>
      </c>
      <c r="J3811" s="12">
        <v>389.37</v>
      </c>
      <c r="K3811" s="13">
        <v>23.21</v>
      </c>
      <c r="L3811" s="3" t="s">
        <v>139</v>
      </c>
    </row>
    <row r="3812" spans="1:12">
      <c r="A3812" s="15" t="s">
        <v>4925</v>
      </c>
      <c r="B3812" s="15" t="s">
        <v>1236</v>
      </c>
      <c r="C3812" s="20">
        <v>1</v>
      </c>
      <c r="D3812" s="16">
        <v>3707.59</v>
      </c>
      <c r="E3812" s="21">
        <v>0.0627857946328447</v>
      </c>
      <c r="F3812" s="21">
        <v>0.07735240569914818</v>
      </c>
      <c r="G3812" s="21">
        <v>0.8121956639017418</v>
      </c>
      <c r="H3812" s="21">
        <v>0.8121956639017418</v>
      </c>
      <c r="I3812" s="16">
        <v>557.16</v>
      </c>
      <c r="J3812" s="16">
        <v>580.36</v>
      </c>
      <c r="K3812" s="13">
        <v>23.2</v>
      </c>
      <c r="L3812" s="15" t="s">
        <v>139</v>
      </c>
    </row>
    <row r="3813" spans="1:12">
      <c r="A3813" s="3" t="s">
        <v>4926</v>
      </c>
      <c r="B3813" s="3" t="s">
        <v>1798</v>
      </c>
      <c r="C3813" s="5">
        <v>1</v>
      </c>
      <c r="D3813" s="12">
        <v>13656.81</v>
      </c>
      <c r="E3813" s="17">
        <v>0.01334815409671819</v>
      </c>
      <c r="F3813" s="17">
        <v>0.01698797522685099</v>
      </c>
      <c r="G3813" s="17">
        <v>0.8092701097315937</v>
      </c>
      <c r="H3813" s="17">
        <v>0.8092701097315937</v>
      </c>
      <c r="I3813" s="12">
        <v>315.43</v>
      </c>
      <c r="J3813" s="12">
        <v>338.62</v>
      </c>
      <c r="K3813" s="13">
        <v>23.19</v>
      </c>
      <c r="L3813" s="3" t="s">
        <v>139</v>
      </c>
    </row>
    <row r="3814" spans="1:12">
      <c r="A3814" s="15" t="s">
        <v>4927</v>
      </c>
      <c r="B3814" s="15" t="s">
        <v>980</v>
      </c>
      <c r="C3814" s="20">
        <v>1</v>
      </c>
      <c r="D3814" s="16">
        <v>4260.93</v>
      </c>
      <c r="E3814" s="21">
        <v>0.01468798010366718</v>
      </c>
      <c r="F3814" s="21">
        <v>0.01503939667214254</v>
      </c>
      <c r="G3814" s="21">
        <v>0.8164072678510563</v>
      </c>
      <c r="H3814" s="21">
        <v>0.8164072678510563</v>
      </c>
      <c r="I3814" s="16">
        <v>94.31999999999999</v>
      </c>
      <c r="J3814" s="16">
        <v>117.5</v>
      </c>
      <c r="K3814" s="13">
        <v>23.18</v>
      </c>
      <c r="L3814" s="15" t="s">
        <v>139</v>
      </c>
    </row>
    <row r="3815" spans="1:12">
      <c r="A3815" s="3" t="s">
        <v>4928</v>
      </c>
      <c r="B3815" s="3" t="s">
        <v>2437</v>
      </c>
      <c r="C3815" s="5">
        <v>1</v>
      </c>
      <c r="D3815" s="12">
        <v>12685.15</v>
      </c>
      <c r="E3815" s="17">
        <v>0.02548491888176196</v>
      </c>
      <c r="F3815" s="17">
        <v>0.03271426096095251</v>
      </c>
      <c r="G3815" s="17">
        <v>0.8130326412084354</v>
      </c>
      <c r="H3815" s="17">
        <v>0.8130326412084354</v>
      </c>
      <c r="I3815" s="12">
        <v>276.01</v>
      </c>
      <c r="J3815" s="12">
        <v>299.18</v>
      </c>
      <c r="K3815" s="13">
        <v>23.18</v>
      </c>
      <c r="L3815" s="3" t="s">
        <v>139</v>
      </c>
    </row>
    <row r="3816" spans="1:12">
      <c r="A3816" s="15" t="s">
        <v>4929</v>
      </c>
      <c r="B3816" s="15" t="s">
        <v>640</v>
      </c>
      <c r="C3816" s="20">
        <v>1</v>
      </c>
      <c r="D3816" s="16">
        <v>14340.42</v>
      </c>
      <c r="E3816" s="21">
        <v>0.01457499135367077</v>
      </c>
      <c r="F3816" s="21">
        <v>0.0187943364782539</v>
      </c>
      <c r="G3816" s="21">
        <v>0.8107289822986313</v>
      </c>
      <c r="H3816" s="21">
        <v>0.8107289822986313</v>
      </c>
      <c r="I3816" s="16">
        <v>263.62</v>
      </c>
      <c r="J3816" s="16">
        <v>286.77</v>
      </c>
      <c r="K3816" s="13">
        <v>23.15</v>
      </c>
      <c r="L3816" s="15" t="s">
        <v>139</v>
      </c>
    </row>
    <row r="3817" spans="1:12">
      <c r="A3817" s="3" t="s">
        <v>4930</v>
      </c>
      <c r="B3817" s="3" t="s">
        <v>4849</v>
      </c>
      <c r="C3817" s="5">
        <v>1</v>
      </c>
      <c r="D3817" s="12">
        <v>20071.38</v>
      </c>
      <c r="E3817" s="17">
        <v>0.01382186701236001</v>
      </c>
      <c r="F3817" s="17">
        <v>0.01749347820306842</v>
      </c>
      <c r="G3817" s="17">
        <v>0.8086370044399691</v>
      </c>
      <c r="H3817" s="17">
        <v>0.8086370044399691</v>
      </c>
      <c r="I3817" s="12">
        <v>341.45</v>
      </c>
      <c r="J3817" s="12">
        <v>364.59</v>
      </c>
      <c r="K3817" s="13">
        <v>23.14</v>
      </c>
      <c r="L3817" s="3" t="s">
        <v>139</v>
      </c>
    </row>
    <row r="3818" spans="1:12">
      <c r="A3818" s="15" t="s">
        <v>4931</v>
      </c>
      <c r="B3818" s="15" t="s">
        <v>453</v>
      </c>
      <c r="C3818" s="20">
        <v>1</v>
      </c>
      <c r="D3818" s="16">
        <v>7601.27</v>
      </c>
      <c r="E3818" s="21">
        <v>0.02268717739007887</v>
      </c>
      <c r="F3818" s="21">
        <v>0.01997150476065438</v>
      </c>
      <c r="G3818" s="21">
        <v>0.8152945148053099</v>
      </c>
      <c r="H3818" s="21">
        <v>0.8152945148053099</v>
      </c>
      <c r="I3818" s="16">
        <v>241.55</v>
      </c>
      <c r="J3818" s="16">
        <v>264.69</v>
      </c>
      <c r="K3818" s="13">
        <v>23.14</v>
      </c>
      <c r="L3818" s="15" t="s">
        <v>139</v>
      </c>
    </row>
    <row r="3819" spans="1:12">
      <c r="A3819" s="3" t="s">
        <v>4932</v>
      </c>
      <c r="B3819" s="3" t="s">
        <v>1892</v>
      </c>
      <c r="C3819" s="5">
        <v>1</v>
      </c>
      <c r="D3819" s="12">
        <v>4892.74</v>
      </c>
      <c r="E3819" s="17">
        <v>0.05036334239657618</v>
      </c>
      <c r="F3819" s="17">
        <v>0.06517607144711048</v>
      </c>
      <c r="G3819" s="17">
        <v>0.8082425626942441</v>
      </c>
      <c r="H3819" s="17">
        <v>0.8082425626942441</v>
      </c>
      <c r="I3819" s="12">
        <v>242.77</v>
      </c>
      <c r="J3819" s="12">
        <v>265.9</v>
      </c>
      <c r="K3819" s="13">
        <v>23.14</v>
      </c>
      <c r="L3819" s="3" t="s">
        <v>139</v>
      </c>
    </row>
    <row r="3820" spans="1:12">
      <c r="A3820" s="15" t="s">
        <v>4933</v>
      </c>
      <c r="B3820" s="15" t="s">
        <v>395</v>
      </c>
      <c r="C3820" s="20">
        <v>1</v>
      </c>
      <c r="D3820" s="16">
        <v>11054.18</v>
      </c>
      <c r="E3820" s="21">
        <v>0.009058538282915645</v>
      </c>
      <c r="F3820" s="21">
        <v>0.01254078246360906</v>
      </c>
      <c r="G3820" s="21">
        <v>0.8136145584740414</v>
      </c>
      <c r="H3820" s="21">
        <v>0.8136145584740414</v>
      </c>
      <c r="I3820" s="16">
        <v>138.16</v>
      </c>
      <c r="J3820" s="16">
        <v>161.29</v>
      </c>
      <c r="K3820" s="13">
        <v>23.13</v>
      </c>
      <c r="L3820" s="15" t="s">
        <v>139</v>
      </c>
    </row>
    <row r="3821" spans="1:12">
      <c r="A3821" s="3" t="s">
        <v>4934</v>
      </c>
      <c r="B3821" s="3" t="s">
        <v>175</v>
      </c>
      <c r="C3821" s="5">
        <v>1</v>
      </c>
      <c r="D3821" s="12">
        <v>7235.35</v>
      </c>
      <c r="E3821" s="17">
        <v>0.01570599565289207</v>
      </c>
      <c r="F3821" s="17">
        <v>0.0214883440725858</v>
      </c>
      <c r="G3821" s="17">
        <v>0.8184511885492523</v>
      </c>
      <c r="H3821" s="17">
        <v>0.8184511885492523</v>
      </c>
      <c r="I3821" s="12">
        <v>130.76</v>
      </c>
      <c r="J3821" s="12">
        <v>153.87</v>
      </c>
      <c r="K3821" s="13">
        <v>23.11</v>
      </c>
      <c r="L3821" s="3" t="s">
        <v>139</v>
      </c>
    </row>
    <row r="3822" spans="1:12">
      <c r="A3822" s="15" t="s">
        <v>4935</v>
      </c>
      <c r="B3822" s="15" t="s">
        <v>357</v>
      </c>
      <c r="C3822" s="20">
        <v>1</v>
      </c>
      <c r="D3822" s="16">
        <v>14601.58</v>
      </c>
      <c r="E3822" s="21">
        <v>0.01334815409671836</v>
      </c>
      <c r="F3822" s="21">
        <v>0.01713482149961207</v>
      </c>
      <c r="G3822" s="21">
        <v>0.8103482037469475</v>
      </c>
      <c r="H3822" s="21">
        <v>0.8103482037469475</v>
      </c>
      <c r="I3822" s="16">
        <v>279.16</v>
      </c>
      <c r="J3822" s="16">
        <v>302.27</v>
      </c>
      <c r="K3822" s="13">
        <v>23.11</v>
      </c>
      <c r="L3822" s="15" t="s">
        <v>139</v>
      </c>
    </row>
    <row r="3823" spans="1:12">
      <c r="A3823" s="3" t="s">
        <v>4936</v>
      </c>
      <c r="B3823" s="3" t="s">
        <v>1277</v>
      </c>
      <c r="C3823" s="5">
        <v>1</v>
      </c>
      <c r="D3823" s="12">
        <v>6920.3</v>
      </c>
      <c r="E3823" s="17">
        <v>0.05265332203598247</v>
      </c>
      <c r="F3823" s="17">
        <v>0.05073391805993501</v>
      </c>
      <c r="G3823" s="17">
        <v>0.812464554554618</v>
      </c>
      <c r="H3823" s="17">
        <v>0.812464554554618</v>
      </c>
      <c r="I3823" s="12">
        <v>699.5</v>
      </c>
      <c r="J3823" s="12">
        <v>722.6</v>
      </c>
      <c r="K3823" s="13">
        <v>23.1</v>
      </c>
      <c r="L3823" s="3" t="s">
        <v>139</v>
      </c>
    </row>
    <row r="3824" spans="1:12">
      <c r="A3824" s="15" t="s">
        <v>4937</v>
      </c>
      <c r="B3824" s="15" t="s">
        <v>607</v>
      </c>
      <c r="C3824" s="20">
        <v>1</v>
      </c>
      <c r="D3824" s="16">
        <v>13476.72</v>
      </c>
      <c r="E3824" s="21">
        <v>0.01219199091272381</v>
      </c>
      <c r="F3824" s="21">
        <v>0.01153036481276653</v>
      </c>
      <c r="G3824" s="21">
        <v>0.8100394698597875</v>
      </c>
      <c r="H3824" s="21">
        <v>0.8100394698597875</v>
      </c>
      <c r="I3824" s="16">
        <v>351.74</v>
      </c>
      <c r="J3824" s="16">
        <v>374.84</v>
      </c>
      <c r="K3824" s="13">
        <v>23.1</v>
      </c>
      <c r="L3824" s="15" t="s">
        <v>139</v>
      </c>
    </row>
    <row r="3825" spans="1:12">
      <c r="A3825" s="3" t="s">
        <v>4938</v>
      </c>
      <c r="B3825" s="3" t="s">
        <v>1338</v>
      </c>
      <c r="C3825" s="5">
        <v>1</v>
      </c>
      <c r="D3825" s="12">
        <v>21114.93</v>
      </c>
      <c r="E3825" s="17">
        <v>0.0200311373718897</v>
      </c>
      <c r="F3825" s="17">
        <v>0.01669672421601431</v>
      </c>
      <c r="G3825" s="17">
        <v>0.8173806326102453</v>
      </c>
      <c r="H3825" s="17">
        <v>0.8173806326102453</v>
      </c>
      <c r="I3825" s="12">
        <v>511.12</v>
      </c>
      <c r="J3825" s="12">
        <v>534.22</v>
      </c>
      <c r="K3825" s="13">
        <v>23.1</v>
      </c>
      <c r="L3825" s="3" t="s">
        <v>139</v>
      </c>
    </row>
    <row r="3826" spans="1:12">
      <c r="A3826" s="15" t="s">
        <v>4939</v>
      </c>
      <c r="B3826" s="15" t="s">
        <v>853</v>
      </c>
      <c r="C3826" s="20">
        <v>1</v>
      </c>
      <c r="D3826" s="16">
        <v>14783.55</v>
      </c>
      <c r="E3826" s="21">
        <v>0.03236336581365481</v>
      </c>
      <c r="F3826" s="21">
        <v>0.04031662443389869</v>
      </c>
      <c r="G3826" s="21">
        <v>0.8074419618247964</v>
      </c>
      <c r="H3826" s="21">
        <v>0.8074419618247964</v>
      </c>
      <c r="I3826" s="16">
        <v>439.56</v>
      </c>
      <c r="J3826" s="16">
        <v>462.67</v>
      </c>
      <c r="K3826" s="13">
        <v>23.1</v>
      </c>
      <c r="L3826" s="15" t="s">
        <v>139</v>
      </c>
    </row>
    <row r="3827" spans="1:12">
      <c r="A3827" s="3" t="s">
        <v>4940</v>
      </c>
      <c r="B3827" s="3" t="s">
        <v>3949</v>
      </c>
      <c r="C3827" s="5">
        <v>1</v>
      </c>
      <c r="D3827" s="12">
        <v>15736.87</v>
      </c>
      <c r="E3827" s="17">
        <v>0.01966999769836832</v>
      </c>
      <c r="F3827" s="17">
        <v>0.02461963154583132</v>
      </c>
      <c r="G3827" s="17">
        <v>0.8141628758174778</v>
      </c>
      <c r="H3827" s="17">
        <v>0.8141628758174778</v>
      </c>
      <c r="I3827" s="12">
        <v>409.6</v>
      </c>
      <c r="J3827" s="12">
        <v>432.68</v>
      </c>
      <c r="K3827" s="13">
        <v>23.08</v>
      </c>
      <c r="L3827" s="3" t="s">
        <v>139</v>
      </c>
    </row>
    <row r="3828" spans="1:12">
      <c r="A3828" s="15" t="s">
        <v>4941</v>
      </c>
      <c r="B3828" s="15" t="s">
        <v>839</v>
      </c>
      <c r="C3828" s="20">
        <v>1</v>
      </c>
      <c r="D3828" s="16">
        <v>4301.32</v>
      </c>
      <c r="E3828" s="21">
        <v>0.05499663017137946</v>
      </c>
      <c r="F3828" s="21">
        <v>0.0516439676901326</v>
      </c>
      <c r="G3828" s="21">
        <v>0.815021333001046</v>
      </c>
      <c r="H3828" s="21">
        <v>0.815021333001046</v>
      </c>
      <c r="I3828" s="16">
        <v>293.74</v>
      </c>
      <c r="J3828" s="16">
        <v>316.82</v>
      </c>
      <c r="K3828" s="13">
        <v>23.08</v>
      </c>
      <c r="L3828" s="15" t="s">
        <v>139</v>
      </c>
    </row>
    <row r="3829" spans="1:12">
      <c r="A3829" s="3" t="s">
        <v>4942</v>
      </c>
      <c r="B3829" s="3" t="s">
        <v>1055</v>
      </c>
      <c r="C3829" s="5">
        <v>1</v>
      </c>
      <c r="D3829" s="12">
        <v>28883.68</v>
      </c>
      <c r="E3829" s="17">
        <v>0.07450109224186316</v>
      </c>
      <c r="F3829" s="17">
        <v>0.05991796240592852</v>
      </c>
      <c r="G3829" s="17">
        <v>0.8164181159911007</v>
      </c>
      <c r="H3829" s="17">
        <v>0.8164181159911007</v>
      </c>
      <c r="I3829" s="12">
        <v>3615.74</v>
      </c>
      <c r="J3829" s="12">
        <v>3638.81</v>
      </c>
      <c r="K3829" s="13">
        <v>23.07</v>
      </c>
      <c r="L3829" s="3" t="s">
        <v>139</v>
      </c>
    </row>
    <row r="3830" spans="1:12">
      <c r="A3830" s="15" t="s">
        <v>4943</v>
      </c>
      <c r="B3830" s="15" t="s">
        <v>2422</v>
      </c>
      <c r="C3830" s="20">
        <v>1</v>
      </c>
      <c r="D3830" s="16">
        <v>11298.54</v>
      </c>
      <c r="E3830" s="21">
        <v>0.01961925246997447</v>
      </c>
      <c r="F3830" s="21">
        <v>0.01680231020394704</v>
      </c>
      <c r="G3830" s="21">
        <v>0.8157414515037569</v>
      </c>
      <c r="H3830" s="21">
        <v>0.8157414515037569</v>
      </c>
      <c r="I3830" s="16">
        <v>312.32</v>
      </c>
      <c r="J3830" s="16">
        <v>335.39</v>
      </c>
      <c r="K3830" s="13">
        <v>23.07</v>
      </c>
      <c r="L3830" s="15" t="s">
        <v>139</v>
      </c>
    </row>
    <row r="3831" spans="1:12">
      <c r="A3831" s="3" t="s">
        <v>4944</v>
      </c>
      <c r="B3831" s="3" t="s">
        <v>1555</v>
      </c>
      <c r="C3831" s="5">
        <v>1</v>
      </c>
      <c r="D3831" s="12">
        <v>4838.23</v>
      </c>
      <c r="E3831" s="17">
        <v>0.01635951680056542</v>
      </c>
      <c r="F3831" s="17">
        <v>0.02161002021008545</v>
      </c>
      <c r="G3831" s="17">
        <v>0.8133482362970035</v>
      </c>
      <c r="H3831" s="17">
        <v>0.8133482362970035</v>
      </c>
      <c r="I3831" s="12">
        <v>204.22</v>
      </c>
      <c r="J3831" s="12">
        <v>227.29</v>
      </c>
      <c r="K3831" s="13">
        <v>23.07</v>
      </c>
      <c r="L3831" s="3" t="s">
        <v>139</v>
      </c>
    </row>
    <row r="3832" spans="1:12">
      <c r="A3832" s="15" t="s">
        <v>4945</v>
      </c>
      <c r="B3832" s="15" t="s">
        <v>2982</v>
      </c>
      <c r="C3832" s="20">
        <v>1</v>
      </c>
      <c r="D3832" s="16">
        <v>4601.63</v>
      </c>
      <c r="E3832" s="21">
        <v>0.02841119347497327</v>
      </c>
      <c r="F3832" s="21">
        <v>0.02689876186795276</v>
      </c>
      <c r="G3832" s="21">
        <v>0.8120290689012309</v>
      </c>
      <c r="H3832" s="21">
        <v>0.8120290689012309</v>
      </c>
      <c r="I3832" s="16">
        <v>257.9</v>
      </c>
      <c r="J3832" s="16">
        <v>280.96</v>
      </c>
      <c r="K3832" s="13">
        <v>23.07</v>
      </c>
      <c r="L3832" s="15" t="s">
        <v>139</v>
      </c>
    </row>
    <row r="3833" spans="1:12">
      <c r="A3833" s="3" t="s">
        <v>4946</v>
      </c>
      <c r="B3833" s="3" t="s">
        <v>246</v>
      </c>
      <c r="C3833" s="5">
        <v>1</v>
      </c>
      <c r="D3833" s="12">
        <v>3122.37</v>
      </c>
      <c r="E3833" s="17">
        <v>0.07171773120799566</v>
      </c>
      <c r="F3833" s="17">
        <v>0.06575948877487485</v>
      </c>
      <c r="G3833" s="17">
        <v>0.8143276110511507</v>
      </c>
      <c r="H3833" s="17">
        <v>0.8143276110511507</v>
      </c>
      <c r="I3833" s="12">
        <v>462.5</v>
      </c>
      <c r="J3833" s="12">
        <v>485.56</v>
      </c>
      <c r="K3833" s="13">
        <v>23.06</v>
      </c>
      <c r="L3833" s="3" t="s">
        <v>139</v>
      </c>
    </row>
    <row r="3834" spans="1:12">
      <c r="A3834" s="15" t="s">
        <v>4947</v>
      </c>
      <c r="B3834" s="15" t="s">
        <v>2008</v>
      </c>
      <c r="C3834" s="20">
        <v>1</v>
      </c>
      <c r="D3834" s="16">
        <v>9443.43</v>
      </c>
      <c r="E3834" s="21">
        <v>0.03211616259423715</v>
      </c>
      <c r="F3834" s="21">
        <v>0.02762402643285074</v>
      </c>
      <c r="G3834" s="21">
        <v>0.8144064730532068</v>
      </c>
      <c r="H3834" s="21">
        <v>0.8144064730532068</v>
      </c>
      <c r="I3834" s="16">
        <v>390.62</v>
      </c>
      <c r="J3834" s="16">
        <v>413.68</v>
      </c>
      <c r="K3834" s="13">
        <v>23.05</v>
      </c>
      <c r="L3834" s="15" t="s">
        <v>139</v>
      </c>
    </row>
    <row r="3835" spans="1:12">
      <c r="A3835" s="3" t="s">
        <v>4948</v>
      </c>
      <c r="B3835" s="3" t="s">
        <v>899</v>
      </c>
      <c r="C3835" s="5">
        <v>1</v>
      </c>
      <c r="D3835" s="12">
        <v>4730.84</v>
      </c>
      <c r="E3835" s="17">
        <v>0.0224198884029347</v>
      </c>
      <c r="F3835" s="17">
        <v>0.02845030217579716</v>
      </c>
      <c r="G3835" s="17">
        <v>0.8150343659958648</v>
      </c>
      <c r="H3835" s="17">
        <v>0.8150343659958648</v>
      </c>
      <c r="I3835" s="12">
        <v>329.29</v>
      </c>
      <c r="J3835" s="12">
        <v>352.33</v>
      </c>
      <c r="K3835" s="13">
        <v>23.05</v>
      </c>
      <c r="L3835" s="3" t="s">
        <v>139</v>
      </c>
    </row>
    <row r="3836" spans="1:12">
      <c r="A3836" s="15" t="s">
        <v>4949</v>
      </c>
      <c r="B3836" s="15" t="s">
        <v>1036</v>
      </c>
      <c r="C3836" s="20">
        <v>1</v>
      </c>
      <c r="D3836" s="16">
        <v>13057.31</v>
      </c>
      <c r="E3836" s="21">
        <v>0.01580835611863499</v>
      </c>
      <c r="F3836" s="21">
        <v>0.01530715416533378</v>
      </c>
      <c r="G3836" s="21">
        <v>0.8166776356107256</v>
      </c>
      <c r="H3836" s="21">
        <v>0.8166776356107256</v>
      </c>
      <c r="I3836" s="16">
        <v>253.79</v>
      </c>
      <c r="J3836" s="16">
        <v>276.85</v>
      </c>
      <c r="K3836" s="13">
        <v>23.05</v>
      </c>
      <c r="L3836" s="15" t="s">
        <v>139</v>
      </c>
    </row>
    <row r="3837" spans="1:12">
      <c r="A3837" s="3" t="s">
        <v>4950</v>
      </c>
      <c r="B3837" s="3" t="s">
        <v>808</v>
      </c>
      <c r="C3837" s="5">
        <v>1</v>
      </c>
      <c r="D3837" s="12">
        <v>15198.96</v>
      </c>
      <c r="E3837" s="17">
        <v>0.009918495993823271</v>
      </c>
      <c r="F3837" s="17">
        <v>0.01303675903108017</v>
      </c>
      <c r="G3837" s="17">
        <v>0.8167664676494046</v>
      </c>
      <c r="H3837" s="17">
        <v>0.8167664676494046</v>
      </c>
      <c r="I3837" s="12">
        <v>212.52</v>
      </c>
      <c r="J3837" s="12">
        <v>235.56</v>
      </c>
      <c r="K3837" s="13">
        <v>23.04</v>
      </c>
      <c r="L3837" s="3" t="s">
        <v>139</v>
      </c>
    </row>
    <row r="3838" spans="1:12">
      <c r="A3838" s="15" t="s">
        <v>4951</v>
      </c>
      <c r="B3838" s="15" t="s">
        <v>3517</v>
      </c>
      <c r="C3838" s="20">
        <v>1</v>
      </c>
      <c r="D3838" s="16">
        <v>17859.44</v>
      </c>
      <c r="E3838" s="21">
        <v>0.01922309408919518</v>
      </c>
      <c r="F3838" s="21">
        <v>0.02341055242136045</v>
      </c>
      <c r="G3838" s="21">
        <v>0.8090243005692144</v>
      </c>
      <c r="H3838" s="21">
        <v>0.8090243005692144</v>
      </c>
      <c r="I3838" s="16">
        <v>842.49</v>
      </c>
      <c r="J3838" s="16">
        <v>865.53</v>
      </c>
      <c r="K3838" s="13">
        <v>23.04</v>
      </c>
      <c r="L3838" s="15" t="s">
        <v>139</v>
      </c>
    </row>
    <row r="3839" spans="1:12">
      <c r="A3839" s="3" t="s">
        <v>4952</v>
      </c>
      <c r="B3839" s="3" t="s">
        <v>3301</v>
      </c>
      <c r="C3839" s="5">
        <v>1</v>
      </c>
      <c r="D3839" s="12">
        <v>1918.71</v>
      </c>
      <c r="E3839" s="17">
        <v>0.02112191119741832</v>
      </c>
      <c r="F3839" s="17">
        <v>0.03214763728719448</v>
      </c>
      <c r="G3839" s="17">
        <v>0.8135102011429576</v>
      </c>
      <c r="H3839" s="17">
        <v>0.8135102011429576</v>
      </c>
      <c r="I3839" s="12">
        <v>80.86</v>
      </c>
      <c r="J3839" s="12">
        <v>103.9</v>
      </c>
      <c r="K3839" s="13">
        <v>23.04</v>
      </c>
      <c r="L3839" s="3" t="s">
        <v>139</v>
      </c>
    </row>
    <row r="3840" spans="1:12">
      <c r="A3840" s="15" t="s">
        <v>4953</v>
      </c>
      <c r="B3840" s="15" t="s">
        <v>3952</v>
      </c>
      <c r="C3840" s="20">
        <v>1</v>
      </c>
      <c r="D3840" s="16">
        <v>7983.32</v>
      </c>
      <c r="E3840" s="21">
        <v>0.01022167018086256</v>
      </c>
      <c r="F3840" s="21">
        <v>0.009613214288471228</v>
      </c>
      <c r="G3840" s="21">
        <v>0.8120478781723454</v>
      </c>
      <c r="H3840" s="21">
        <v>0.8120478781723454</v>
      </c>
      <c r="I3840" s="16">
        <v>158.84</v>
      </c>
      <c r="J3840" s="16">
        <v>181.86</v>
      </c>
      <c r="K3840" s="13">
        <v>23.03</v>
      </c>
      <c r="L3840" s="15" t="s">
        <v>139</v>
      </c>
    </row>
    <row r="3841" spans="1:12">
      <c r="A3841" s="3" t="s">
        <v>4954</v>
      </c>
      <c r="B3841" s="3" t="s">
        <v>1102</v>
      </c>
      <c r="C3841" s="5">
        <v>1</v>
      </c>
      <c r="D3841" s="12">
        <v>8593.629999999999</v>
      </c>
      <c r="E3841" s="17">
        <v>0.009645635600819658</v>
      </c>
      <c r="F3841" s="17">
        <v>0.01222372221837778</v>
      </c>
      <c r="G3841" s="17">
        <v>0.8102289215046349</v>
      </c>
      <c r="H3841" s="17">
        <v>0.8102289215046349</v>
      </c>
      <c r="I3841" s="12">
        <v>338.07</v>
      </c>
      <c r="J3841" s="12">
        <v>361.08</v>
      </c>
      <c r="K3841" s="13">
        <v>23.01</v>
      </c>
      <c r="L3841" s="3" t="s">
        <v>139</v>
      </c>
    </row>
    <row r="3842" spans="1:12">
      <c r="A3842" s="15" t="s">
        <v>4955</v>
      </c>
      <c r="B3842" s="15" t="s">
        <v>1520</v>
      </c>
      <c r="C3842" s="20">
        <v>1</v>
      </c>
      <c r="D3842" s="16">
        <v>7265.93</v>
      </c>
      <c r="E3842" s="21">
        <v>0.02211279610312625</v>
      </c>
      <c r="F3842" s="21">
        <v>0.02046977396581634</v>
      </c>
      <c r="G3842" s="21">
        <v>0.8186503497175825</v>
      </c>
      <c r="H3842" s="21">
        <v>0.8186503497175825</v>
      </c>
      <c r="I3842" s="16">
        <v>183.1</v>
      </c>
      <c r="J3842" s="16">
        <v>206.11</v>
      </c>
      <c r="K3842" s="13">
        <v>23.01</v>
      </c>
      <c r="L3842" s="15" t="s">
        <v>139</v>
      </c>
    </row>
    <row r="3843" spans="1:12">
      <c r="A3843" s="3" t="s">
        <v>4956</v>
      </c>
      <c r="B3843" s="3" t="s">
        <v>2500</v>
      </c>
      <c r="C3843" s="5">
        <v>1</v>
      </c>
      <c r="D3843" s="12">
        <v>4270.07</v>
      </c>
      <c r="E3843" s="17">
        <v>0.04270133334428954</v>
      </c>
      <c r="F3843" s="17">
        <v>0.05323503638214629</v>
      </c>
      <c r="G3843" s="17">
        <v>0.8178135299747318</v>
      </c>
      <c r="H3843" s="17">
        <v>0.8178135299747318</v>
      </c>
      <c r="I3843" s="12">
        <v>437.63</v>
      </c>
      <c r="J3843" s="12">
        <v>460.64</v>
      </c>
      <c r="K3843" s="13">
        <v>23.01</v>
      </c>
      <c r="L3843" s="3" t="s">
        <v>139</v>
      </c>
    </row>
    <row r="3844" spans="1:12">
      <c r="A3844" s="15" t="s">
        <v>4957</v>
      </c>
      <c r="B3844" s="15" t="s">
        <v>1391</v>
      </c>
      <c r="C3844" s="20">
        <v>1</v>
      </c>
      <c r="D3844" s="16">
        <v>5491.84</v>
      </c>
      <c r="E3844" s="21">
        <v>0.01241022414811917</v>
      </c>
      <c r="F3844" s="21">
        <v>0.01295235084713592</v>
      </c>
      <c r="G3844" s="21">
        <v>0.8138604922391282</v>
      </c>
      <c r="H3844" s="21">
        <v>0.8138604922391282</v>
      </c>
      <c r="I3844" s="16">
        <v>188.98</v>
      </c>
      <c r="J3844" s="16">
        <v>211.98</v>
      </c>
      <c r="K3844" s="13">
        <v>22.99</v>
      </c>
      <c r="L3844" s="15" t="s">
        <v>139</v>
      </c>
    </row>
    <row r="3845" spans="1:12">
      <c r="A3845" s="3" t="s">
        <v>4958</v>
      </c>
      <c r="B3845" s="3" t="s">
        <v>4882</v>
      </c>
      <c r="C3845" s="5">
        <v>1</v>
      </c>
      <c r="D3845" s="12">
        <v>20765.06</v>
      </c>
      <c r="E3845" s="17">
        <v>0.03243679467139356</v>
      </c>
      <c r="F3845" s="17">
        <v>0.03969141632177404</v>
      </c>
      <c r="G3845" s="17">
        <v>0.8127557120864097</v>
      </c>
      <c r="H3845" s="17">
        <v>0.8127557120864097</v>
      </c>
      <c r="I3845" s="12">
        <v>678.48</v>
      </c>
      <c r="J3845" s="12">
        <v>701.46</v>
      </c>
      <c r="K3845" s="13">
        <v>22.98</v>
      </c>
      <c r="L3845" s="3" t="s">
        <v>139</v>
      </c>
    </row>
    <row r="3846" spans="1:12">
      <c r="A3846" s="15" t="s">
        <v>4959</v>
      </c>
      <c r="B3846" s="15" t="s">
        <v>1271</v>
      </c>
      <c r="C3846" s="20">
        <v>1</v>
      </c>
      <c r="D3846" s="16">
        <v>9764.76</v>
      </c>
      <c r="E3846" s="21">
        <v>0.0447488188510731</v>
      </c>
      <c r="F3846" s="21">
        <v>0.04052512034452473</v>
      </c>
      <c r="G3846" s="21">
        <v>0.8185777232619993</v>
      </c>
      <c r="H3846" s="21">
        <v>0.8185777232619993</v>
      </c>
      <c r="I3846" s="16">
        <v>558.73</v>
      </c>
      <c r="J3846" s="16">
        <v>581.71</v>
      </c>
      <c r="K3846" s="13">
        <v>22.98</v>
      </c>
      <c r="L3846" s="15" t="s">
        <v>139</v>
      </c>
    </row>
    <row r="3847" spans="1:12">
      <c r="A3847" s="3" t="s">
        <v>4960</v>
      </c>
      <c r="B3847" s="3" t="s">
        <v>4961</v>
      </c>
      <c r="C3847" s="5">
        <v>1</v>
      </c>
      <c r="D3847" s="12">
        <v>15357.5</v>
      </c>
      <c r="E3847" s="17">
        <v>0.02045212012772663</v>
      </c>
      <c r="F3847" s="17">
        <v>0.01735447625196632</v>
      </c>
      <c r="G3847" s="17">
        <v>0.8170153924783877</v>
      </c>
      <c r="H3847" s="17">
        <v>0.8170153924783877</v>
      </c>
      <c r="I3847" s="12">
        <v>405.71</v>
      </c>
      <c r="J3847" s="12">
        <v>428.69</v>
      </c>
      <c r="K3847" s="13">
        <v>22.98</v>
      </c>
      <c r="L3847" s="3" t="s">
        <v>139</v>
      </c>
    </row>
    <row r="3848" spans="1:12">
      <c r="A3848" s="15" t="s">
        <v>4962</v>
      </c>
      <c r="B3848" s="15" t="s">
        <v>451</v>
      </c>
      <c r="C3848" s="20">
        <v>1</v>
      </c>
      <c r="D3848" s="16">
        <v>14033.04</v>
      </c>
      <c r="E3848" s="21">
        <v>0.03350705662842098</v>
      </c>
      <c r="F3848" s="21">
        <v>0.04050066268376107</v>
      </c>
      <c r="G3848" s="21">
        <v>0.8188110611629682</v>
      </c>
      <c r="H3848" s="21">
        <v>0.8188110611629682</v>
      </c>
      <c r="I3848" s="16">
        <v>1064.66</v>
      </c>
      <c r="J3848" s="16">
        <v>1087.62</v>
      </c>
      <c r="K3848" s="13">
        <v>22.96</v>
      </c>
      <c r="L3848" s="15" t="s">
        <v>139</v>
      </c>
    </row>
    <row r="3849" spans="1:12">
      <c r="A3849" s="3" t="s">
        <v>4963</v>
      </c>
      <c r="B3849" s="3" t="s">
        <v>171</v>
      </c>
      <c r="C3849" s="5">
        <v>1</v>
      </c>
      <c r="D3849" s="12">
        <v>1789.3</v>
      </c>
      <c r="E3849" s="17">
        <v>0.4685945916106253</v>
      </c>
      <c r="F3849" s="17">
        <v>0.5421272487607927</v>
      </c>
      <c r="G3849" s="17">
        <v>0.8076323730373312</v>
      </c>
      <c r="H3849" s="17">
        <v>0.8076323730373312</v>
      </c>
      <c r="I3849" s="12">
        <v>1513.62</v>
      </c>
      <c r="J3849" s="12">
        <v>1536.56</v>
      </c>
      <c r="K3849" s="13">
        <v>22.94</v>
      </c>
      <c r="L3849" s="3" t="s">
        <v>139</v>
      </c>
    </row>
    <row r="3850" spans="1:12">
      <c r="A3850" s="15" t="s">
        <v>4964</v>
      </c>
      <c r="B3850" s="15" t="s">
        <v>1622</v>
      </c>
      <c r="C3850" s="20">
        <v>1</v>
      </c>
      <c r="D3850" s="16">
        <v>9107.4</v>
      </c>
      <c r="E3850" s="21">
        <v>0.01584050008952917</v>
      </c>
      <c r="F3850" s="21">
        <v>0.01395408054625273</v>
      </c>
      <c r="G3850" s="21">
        <v>0.8104340639681475</v>
      </c>
      <c r="H3850" s="21">
        <v>0.8104340639681475</v>
      </c>
      <c r="I3850" s="16">
        <v>210.83</v>
      </c>
      <c r="J3850" s="16">
        <v>233.76</v>
      </c>
      <c r="K3850" s="13">
        <v>22.94</v>
      </c>
      <c r="L3850" s="15" t="s">
        <v>139</v>
      </c>
    </row>
    <row r="3851" spans="1:12">
      <c r="A3851" s="3" t="s">
        <v>4965</v>
      </c>
      <c r="B3851" s="3" t="s">
        <v>4966</v>
      </c>
      <c r="C3851" s="5">
        <v>1</v>
      </c>
      <c r="D3851" s="12">
        <v>9536.629999999999</v>
      </c>
      <c r="E3851" s="17">
        <v>0.01746172860538511</v>
      </c>
      <c r="F3851" s="17">
        <v>0.01724497435316445</v>
      </c>
      <c r="G3851" s="17">
        <v>0.8173769115791221</v>
      </c>
      <c r="H3851" s="17">
        <v>0.8173769115791221</v>
      </c>
      <c r="I3851" s="12">
        <v>203.99</v>
      </c>
      <c r="J3851" s="12">
        <v>226.92</v>
      </c>
      <c r="K3851" s="13">
        <v>22.93</v>
      </c>
      <c r="L3851" s="3" t="s">
        <v>139</v>
      </c>
    </row>
    <row r="3852" spans="1:12">
      <c r="A3852" s="15" t="s">
        <v>4967</v>
      </c>
      <c r="B3852" s="15" t="s">
        <v>801</v>
      </c>
      <c r="C3852" s="20">
        <v>1</v>
      </c>
      <c r="D3852" s="16">
        <v>10413.7</v>
      </c>
      <c r="E3852" s="21">
        <v>0.02701608095480672</v>
      </c>
      <c r="F3852" s="21">
        <v>0.02321000501712273</v>
      </c>
      <c r="G3852" s="21">
        <v>0.8167608924771677</v>
      </c>
      <c r="H3852" s="21">
        <v>0.8167608924771677</v>
      </c>
      <c r="I3852" s="16">
        <v>299.99</v>
      </c>
      <c r="J3852" s="16">
        <v>322.92</v>
      </c>
      <c r="K3852" s="13">
        <v>22.92</v>
      </c>
      <c r="L3852" s="15" t="s">
        <v>139</v>
      </c>
    </row>
    <row r="3853" spans="1:12">
      <c r="A3853" s="3" t="s">
        <v>4968</v>
      </c>
      <c r="B3853" s="3" t="s">
        <v>3354</v>
      </c>
      <c r="C3853" s="5">
        <v>1</v>
      </c>
      <c r="D3853" s="12">
        <v>21269.9</v>
      </c>
      <c r="E3853" s="17">
        <v>0.03591213399673585</v>
      </c>
      <c r="F3853" s="17">
        <v>0.04382475353892421</v>
      </c>
      <c r="G3853" s="17">
        <v>0.8141896113530755</v>
      </c>
      <c r="H3853" s="17">
        <v>0.8141896113530755</v>
      </c>
      <c r="I3853" s="12">
        <v>729.88</v>
      </c>
      <c r="J3853" s="12">
        <v>752.79</v>
      </c>
      <c r="K3853" s="13">
        <v>22.91</v>
      </c>
      <c r="L3853" s="3" t="s">
        <v>139</v>
      </c>
    </row>
    <row r="3854" spans="1:12">
      <c r="A3854" s="15" t="s">
        <v>4969</v>
      </c>
      <c r="B3854" s="15" t="s">
        <v>3532</v>
      </c>
      <c r="C3854" s="20">
        <v>1</v>
      </c>
      <c r="D3854" s="16">
        <v>2829.34</v>
      </c>
      <c r="E3854" s="21">
        <v>0.5742534293329564</v>
      </c>
      <c r="F3854" s="21">
        <v>0.5102869155305672</v>
      </c>
      <c r="G3854" s="21">
        <v>0.8135461629096921</v>
      </c>
      <c r="H3854" s="21">
        <v>0.8135461629096921</v>
      </c>
      <c r="I3854" s="16">
        <v>2462.33</v>
      </c>
      <c r="J3854" s="16">
        <v>2485.24</v>
      </c>
      <c r="K3854" s="13">
        <v>22.91</v>
      </c>
      <c r="L3854" s="15" t="s">
        <v>139</v>
      </c>
    </row>
    <row r="3855" spans="1:12">
      <c r="A3855" s="3" t="s">
        <v>4970</v>
      </c>
      <c r="B3855" s="3" t="s">
        <v>4971</v>
      </c>
      <c r="C3855" s="5">
        <v>1</v>
      </c>
      <c r="D3855" s="12">
        <v>12182.65</v>
      </c>
      <c r="E3855" s="17">
        <v>0.01474213444869322</v>
      </c>
      <c r="F3855" s="17">
        <v>0.01285895531286525</v>
      </c>
      <c r="G3855" s="17">
        <v>0.8148203107615029</v>
      </c>
      <c r="H3855" s="17">
        <v>0.8148203107615029</v>
      </c>
      <c r="I3855" s="12">
        <v>233.53</v>
      </c>
      <c r="J3855" s="12">
        <v>256.43</v>
      </c>
      <c r="K3855" s="13">
        <v>22.9</v>
      </c>
      <c r="L3855" s="3" t="s">
        <v>139</v>
      </c>
    </row>
    <row r="3856" spans="1:12">
      <c r="A3856" s="15" t="s">
        <v>4972</v>
      </c>
      <c r="B3856" s="15" t="s">
        <v>1064</v>
      </c>
      <c r="C3856" s="20">
        <v>1</v>
      </c>
      <c r="D3856" s="16">
        <v>12219.61</v>
      </c>
      <c r="E3856" s="21">
        <v>0.02573645241169587</v>
      </c>
      <c r="F3856" s="21">
        <v>0.0225051052897917</v>
      </c>
      <c r="G3856" s="21">
        <v>0.8124105114724919</v>
      </c>
      <c r="H3856" s="21">
        <v>0.8124105114724919</v>
      </c>
      <c r="I3856" s="16">
        <v>362.45</v>
      </c>
      <c r="J3856" s="16">
        <v>385.34</v>
      </c>
      <c r="K3856" s="13">
        <v>22.9</v>
      </c>
      <c r="L3856" s="15" t="s">
        <v>139</v>
      </c>
    </row>
    <row r="3857" spans="1:12">
      <c r="A3857" s="3" t="s">
        <v>4973</v>
      </c>
      <c r="B3857" s="3" t="s">
        <v>457</v>
      </c>
      <c r="C3857" s="5">
        <v>1</v>
      </c>
      <c r="D3857" s="12">
        <v>18514.02</v>
      </c>
      <c r="E3857" s="17">
        <v>0.008977083115929494</v>
      </c>
      <c r="F3857" s="17">
        <v>0.009843357544177436</v>
      </c>
      <c r="G3857" s="17">
        <v>0.8183362236353831</v>
      </c>
      <c r="H3857" s="17">
        <v>0.8183362236353831</v>
      </c>
      <c r="I3857" s="12">
        <v>312.48</v>
      </c>
      <c r="J3857" s="12">
        <v>335.36</v>
      </c>
      <c r="K3857" s="13">
        <v>22.88</v>
      </c>
      <c r="L3857" s="3" t="s">
        <v>139</v>
      </c>
    </row>
    <row r="3858" spans="1:12">
      <c r="A3858" s="15" t="s">
        <v>4974</v>
      </c>
      <c r="B3858" s="15" t="s">
        <v>328</v>
      </c>
      <c r="C3858" s="20">
        <v>1</v>
      </c>
      <c r="D3858" s="16">
        <v>16655.17</v>
      </c>
      <c r="E3858" s="21">
        <v>0.01058522481912776</v>
      </c>
      <c r="F3858" s="21">
        <v>0.01395870018723158</v>
      </c>
      <c r="G3858" s="21">
        <v>0.8135142669637994</v>
      </c>
      <c r="H3858" s="21">
        <v>0.8135142669637994</v>
      </c>
      <c r="I3858" s="16">
        <v>204.09</v>
      </c>
      <c r="J3858" s="16">
        <v>226.97</v>
      </c>
      <c r="K3858" s="13">
        <v>22.88</v>
      </c>
      <c r="L3858" s="15" t="s">
        <v>139</v>
      </c>
    </row>
    <row r="3859" spans="1:12">
      <c r="A3859" s="3" t="s">
        <v>4975</v>
      </c>
      <c r="B3859" s="3" t="s">
        <v>696</v>
      </c>
      <c r="C3859" s="5">
        <v>1</v>
      </c>
      <c r="D3859" s="12">
        <v>12850.45</v>
      </c>
      <c r="E3859" s="17">
        <v>0.006431286194076982</v>
      </c>
      <c r="F3859" s="17">
        <v>0.008471529716685702</v>
      </c>
      <c r="G3859" s="17">
        <v>0.8164601670236236</v>
      </c>
      <c r="H3859" s="17">
        <v>0.8164601670236236</v>
      </c>
      <c r="I3859" s="12">
        <v>207.16</v>
      </c>
      <c r="J3859" s="12">
        <v>230.03</v>
      </c>
      <c r="K3859" s="13">
        <v>22.87</v>
      </c>
      <c r="L3859" s="3" t="s">
        <v>139</v>
      </c>
    </row>
    <row r="3860" spans="1:12">
      <c r="A3860" s="15" t="s">
        <v>4976</v>
      </c>
      <c r="B3860" s="15" t="s">
        <v>2348</v>
      </c>
      <c r="C3860" s="20">
        <v>1</v>
      </c>
      <c r="D3860" s="16">
        <v>17853.75</v>
      </c>
      <c r="E3860" s="21">
        <v>0.01971005754146467</v>
      </c>
      <c r="F3860" s="21">
        <v>0.0164651792365967</v>
      </c>
      <c r="G3860" s="21">
        <v>0.8093802298083058</v>
      </c>
      <c r="H3860" s="21">
        <v>0.8093802298083058</v>
      </c>
      <c r="I3860" s="16">
        <v>481.11</v>
      </c>
      <c r="J3860" s="16">
        <v>503.98</v>
      </c>
      <c r="K3860" s="13">
        <v>22.87</v>
      </c>
      <c r="L3860" s="15" t="s">
        <v>139</v>
      </c>
    </row>
    <row r="3861" spans="1:12">
      <c r="A3861" s="3" t="s">
        <v>4977</v>
      </c>
      <c r="B3861" s="3" t="s">
        <v>2467</v>
      </c>
      <c r="C3861" s="5">
        <v>1</v>
      </c>
      <c r="D3861" s="12">
        <v>24923</v>
      </c>
      <c r="E3861" s="17">
        <v>0.02940270380989304</v>
      </c>
      <c r="F3861" s="17">
        <v>0.02610814264371079</v>
      </c>
      <c r="G3861" s="17">
        <v>0.8157641026927817</v>
      </c>
      <c r="H3861" s="17">
        <v>0.8157641026927817</v>
      </c>
      <c r="I3861" s="12">
        <v>1042.82</v>
      </c>
      <c r="J3861" s="12">
        <v>1065.69</v>
      </c>
      <c r="K3861" s="13">
        <v>22.87</v>
      </c>
      <c r="L3861" s="3" t="s">
        <v>139</v>
      </c>
    </row>
    <row r="3862" spans="1:12">
      <c r="A3862" s="15" t="s">
        <v>4978</v>
      </c>
      <c r="B3862" s="15" t="s">
        <v>2643</v>
      </c>
      <c r="C3862" s="20">
        <v>1</v>
      </c>
      <c r="D3862" s="16">
        <v>15390.22</v>
      </c>
      <c r="E3862" s="21">
        <v>0.01362919532152698</v>
      </c>
      <c r="F3862" s="21">
        <v>0.01687847774726638</v>
      </c>
      <c r="G3862" s="21">
        <v>0.8120002194595564</v>
      </c>
      <c r="H3862" s="21">
        <v>0.8120002194595564</v>
      </c>
      <c r="I3862" s="16">
        <v>518.11</v>
      </c>
      <c r="J3862" s="16">
        <v>540.97</v>
      </c>
      <c r="K3862" s="13">
        <v>22.86</v>
      </c>
      <c r="L3862" s="15" t="s">
        <v>139</v>
      </c>
    </row>
    <row r="3863" spans="1:12">
      <c r="A3863" s="3" t="s">
        <v>4979</v>
      </c>
      <c r="B3863" s="3" t="s">
        <v>1114</v>
      </c>
      <c r="C3863" s="5">
        <v>1</v>
      </c>
      <c r="D3863" s="12">
        <v>7053.76</v>
      </c>
      <c r="E3863" s="17">
        <v>0.03134683256646836</v>
      </c>
      <c r="F3863" s="17">
        <v>0.03412990263942486</v>
      </c>
      <c r="G3863" s="17">
        <v>0.8165295303193985</v>
      </c>
      <c r="H3863" s="17">
        <v>0.8165295303193985</v>
      </c>
      <c r="I3863" s="12">
        <v>528.76</v>
      </c>
      <c r="J3863" s="12">
        <v>551.62</v>
      </c>
      <c r="K3863" s="13">
        <v>22.86</v>
      </c>
      <c r="L3863" s="3" t="s">
        <v>139</v>
      </c>
    </row>
    <row r="3864" spans="1:12">
      <c r="A3864" s="15" t="s">
        <v>4980</v>
      </c>
      <c r="B3864" s="15" t="s">
        <v>2546</v>
      </c>
      <c r="C3864" s="20">
        <v>1</v>
      </c>
      <c r="D3864" s="16">
        <v>4266.14</v>
      </c>
      <c r="E3864" s="21">
        <v>0.01928275770717049</v>
      </c>
      <c r="F3864" s="21">
        <v>0.018203109283021</v>
      </c>
      <c r="G3864" s="21">
        <v>0.8117454840752892</v>
      </c>
      <c r="H3864" s="21">
        <v>0.8117454840752892</v>
      </c>
      <c r="I3864" s="16">
        <v>121.88</v>
      </c>
      <c r="J3864" s="16">
        <v>144.74</v>
      </c>
      <c r="K3864" s="13">
        <v>22.85</v>
      </c>
      <c r="L3864" s="15" t="s">
        <v>139</v>
      </c>
    </row>
    <row r="3865" spans="1:12">
      <c r="A3865" s="3" t="s">
        <v>4981</v>
      </c>
      <c r="B3865" s="3" t="s">
        <v>2658</v>
      </c>
      <c r="C3865" s="5">
        <v>1</v>
      </c>
      <c r="D3865" s="12">
        <v>6204.47</v>
      </c>
      <c r="E3865" s="17">
        <v>0.0290873640029323</v>
      </c>
      <c r="F3865" s="17">
        <v>0.03787589218899467</v>
      </c>
      <c r="G3865" s="17">
        <v>0.8189307074204829</v>
      </c>
      <c r="H3865" s="17">
        <v>0.8189307074204829</v>
      </c>
      <c r="I3865" s="12">
        <v>228.55</v>
      </c>
      <c r="J3865" s="12">
        <v>251.39</v>
      </c>
      <c r="K3865" s="13">
        <v>22.85</v>
      </c>
      <c r="L3865" s="3" t="s">
        <v>139</v>
      </c>
    </row>
    <row r="3866" spans="1:12">
      <c r="A3866" s="15" t="s">
        <v>4982</v>
      </c>
      <c r="B3866" s="15" t="s">
        <v>2982</v>
      </c>
      <c r="C3866" s="20">
        <v>1</v>
      </c>
      <c r="D3866" s="16">
        <v>930.04</v>
      </c>
      <c r="E3866" s="21">
        <v>0.02279200054994222</v>
      </c>
      <c r="F3866" s="21">
        <v>0.02563067087731675</v>
      </c>
      <c r="G3866" s="21">
        <v>0.8088868619869112</v>
      </c>
      <c r="H3866" s="21">
        <v>0.8088868619869112</v>
      </c>
      <c r="I3866" s="16">
        <v>111.59</v>
      </c>
      <c r="J3866" s="16">
        <v>134.39</v>
      </c>
      <c r="K3866" s="13">
        <v>22.8</v>
      </c>
      <c r="L3866" s="15" t="s">
        <v>139</v>
      </c>
    </row>
    <row r="3867" spans="1:12">
      <c r="A3867" s="3" t="s">
        <v>4983</v>
      </c>
      <c r="B3867" s="3" t="s">
        <v>2588</v>
      </c>
      <c r="C3867" s="5">
        <v>1</v>
      </c>
      <c r="D3867" s="12">
        <v>31455.83</v>
      </c>
      <c r="E3867" s="17">
        <v>0.01957333641260389</v>
      </c>
      <c r="F3867" s="17">
        <v>0.01727221130641156</v>
      </c>
      <c r="G3867" s="17">
        <v>0.8157403113691299</v>
      </c>
      <c r="H3867" s="17">
        <v>0.8157403113691299</v>
      </c>
      <c r="I3867" s="12">
        <v>612.62</v>
      </c>
      <c r="J3867" s="12">
        <v>635.42</v>
      </c>
      <c r="K3867" s="13">
        <v>22.8</v>
      </c>
      <c r="L3867" s="3" t="s">
        <v>139</v>
      </c>
    </row>
    <row r="3868" spans="1:12">
      <c r="A3868" s="15" t="s">
        <v>4984</v>
      </c>
      <c r="B3868" s="15" t="s">
        <v>1665</v>
      </c>
      <c r="C3868" s="20">
        <v>1</v>
      </c>
      <c r="D3868" s="16">
        <v>21099.3</v>
      </c>
      <c r="E3868" s="21">
        <v>0.01565744093303752</v>
      </c>
      <c r="F3868" s="21">
        <v>0.01913428380887671</v>
      </c>
      <c r="G3868" s="21">
        <v>0.8158823402989599</v>
      </c>
      <c r="H3868" s="21">
        <v>0.8158823402989599</v>
      </c>
      <c r="I3868" s="16">
        <v>744.5</v>
      </c>
      <c r="J3868" s="16">
        <v>767.3</v>
      </c>
      <c r="K3868" s="13">
        <v>22.8</v>
      </c>
      <c r="L3868" s="15" t="s">
        <v>139</v>
      </c>
    </row>
    <row r="3869" spans="1:12">
      <c r="A3869" s="3" t="s">
        <v>4985</v>
      </c>
      <c r="B3869" s="3" t="s">
        <v>207</v>
      </c>
      <c r="C3869" s="5">
        <v>1</v>
      </c>
      <c r="D3869" s="12">
        <v>7346.8</v>
      </c>
      <c r="E3869" s="17">
        <v>0.01137512790972984</v>
      </c>
      <c r="F3869" s="17">
        <v>0.01420415733779375</v>
      </c>
      <c r="G3869" s="17">
        <v>0.8076587625521261</v>
      </c>
      <c r="H3869" s="17">
        <v>0.8076587625521261</v>
      </c>
      <c r="I3869" s="12">
        <v>433.15</v>
      </c>
      <c r="J3869" s="12">
        <v>455.94</v>
      </c>
      <c r="K3869" s="13">
        <v>22.79</v>
      </c>
      <c r="L3869" s="3" t="s">
        <v>139</v>
      </c>
    </row>
    <row r="3870" spans="1:12">
      <c r="A3870" s="15" t="s">
        <v>4986</v>
      </c>
      <c r="B3870" s="15" t="s">
        <v>2252</v>
      </c>
      <c r="C3870" s="20">
        <v>1</v>
      </c>
      <c r="D3870" s="16">
        <v>6574.77</v>
      </c>
      <c r="E3870" s="21">
        <v>0.02582093705425619</v>
      </c>
      <c r="F3870" s="21">
        <v>0.02930174272819444</v>
      </c>
      <c r="G3870" s="21">
        <v>0.8104065158969063</v>
      </c>
      <c r="H3870" s="21">
        <v>0.8104065158969063</v>
      </c>
      <c r="I3870" s="16">
        <v>258.59</v>
      </c>
      <c r="J3870" s="16">
        <v>281.39</v>
      </c>
      <c r="K3870" s="13">
        <v>22.79</v>
      </c>
      <c r="L3870" s="15" t="s">
        <v>139</v>
      </c>
    </row>
    <row r="3871" spans="1:12">
      <c r="A3871" s="3" t="s">
        <v>4987</v>
      </c>
      <c r="B3871" s="3" t="s">
        <v>3314</v>
      </c>
      <c r="C3871" s="5">
        <v>1</v>
      </c>
      <c r="D3871" s="12">
        <v>20955.59</v>
      </c>
      <c r="E3871" s="17">
        <v>0.009791991052128229</v>
      </c>
      <c r="F3871" s="17">
        <v>0.01268570600653095</v>
      </c>
      <c r="G3871" s="17">
        <v>0.8158791418020424</v>
      </c>
      <c r="H3871" s="17">
        <v>0.8158791418020424</v>
      </c>
      <c r="I3871" s="12">
        <v>243.33</v>
      </c>
      <c r="J3871" s="12">
        <v>266.12</v>
      </c>
      <c r="K3871" s="13">
        <v>22.79</v>
      </c>
      <c r="L3871" s="3" t="s">
        <v>139</v>
      </c>
    </row>
    <row r="3872" spans="1:12">
      <c r="A3872" s="15" t="s">
        <v>4988</v>
      </c>
      <c r="B3872" s="15" t="s">
        <v>428</v>
      </c>
      <c r="C3872" s="20">
        <v>1</v>
      </c>
      <c r="D3872" s="16">
        <v>25372.86</v>
      </c>
      <c r="E3872" s="21">
        <v>0.04230303036132726</v>
      </c>
      <c r="F3872" s="21">
        <v>0.04107644721534102</v>
      </c>
      <c r="G3872" s="21">
        <v>0.8081830656840936</v>
      </c>
      <c r="H3872" s="21">
        <v>0.8081830656840936</v>
      </c>
      <c r="I3872" s="16">
        <v>1264.72</v>
      </c>
      <c r="J3872" s="16">
        <v>1287.5</v>
      </c>
      <c r="K3872" s="13">
        <v>22.78</v>
      </c>
      <c r="L3872" s="15" t="s">
        <v>139</v>
      </c>
    </row>
    <row r="3873" spans="1:12">
      <c r="A3873" s="3" t="s">
        <v>4989</v>
      </c>
      <c r="B3873" s="3" t="s">
        <v>1080</v>
      </c>
      <c r="C3873" s="5">
        <v>1</v>
      </c>
      <c r="D3873" s="12">
        <v>14243.13</v>
      </c>
      <c r="E3873" s="17">
        <v>0.02121857584656357</v>
      </c>
      <c r="F3873" s="17">
        <v>0.01891819604187133</v>
      </c>
      <c r="G3873" s="17">
        <v>0.818959778210586</v>
      </c>
      <c r="H3873" s="17">
        <v>0.818959778210586</v>
      </c>
      <c r="I3873" s="12">
        <v>476.32</v>
      </c>
      <c r="J3873" s="12">
        <v>499.11</v>
      </c>
      <c r="K3873" s="13">
        <v>22.78</v>
      </c>
      <c r="L3873" s="3" t="s">
        <v>139</v>
      </c>
    </row>
    <row r="3874" spans="1:12">
      <c r="A3874" s="15" t="s">
        <v>4990</v>
      </c>
      <c r="B3874" s="15" t="s">
        <v>472</v>
      </c>
      <c r="C3874" s="20">
        <v>1</v>
      </c>
      <c r="D3874" s="16">
        <v>10204.75</v>
      </c>
      <c r="E3874" s="21">
        <v>0.03650276145100478</v>
      </c>
      <c r="F3874" s="21">
        <v>0.03258111934004477</v>
      </c>
      <c r="G3874" s="21">
        <v>0.8165794345297684</v>
      </c>
      <c r="H3874" s="21">
        <v>0.8165794345297684</v>
      </c>
      <c r="I3874" s="16">
        <v>476.83</v>
      </c>
      <c r="J3874" s="16">
        <v>499.6</v>
      </c>
      <c r="K3874" s="13">
        <v>22.77</v>
      </c>
      <c r="L3874" s="15" t="s">
        <v>139</v>
      </c>
    </row>
    <row r="3875" spans="1:12">
      <c r="A3875" s="3" t="s">
        <v>4991</v>
      </c>
      <c r="B3875" s="3" t="s">
        <v>361</v>
      </c>
      <c r="C3875" s="5">
        <v>1</v>
      </c>
      <c r="D3875" s="12">
        <v>7149.2</v>
      </c>
      <c r="E3875" s="17">
        <v>0.01315741915591816</v>
      </c>
      <c r="F3875" s="17">
        <v>0.01211828706911763</v>
      </c>
      <c r="G3875" s="17">
        <v>0.8150876654503659</v>
      </c>
      <c r="H3875" s="17">
        <v>0.8150876654503659</v>
      </c>
      <c r="I3875" s="12">
        <v>142.74</v>
      </c>
      <c r="J3875" s="12">
        <v>165.51</v>
      </c>
      <c r="K3875" s="13">
        <v>22.77</v>
      </c>
      <c r="L3875" s="3" t="s">
        <v>139</v>
      </c>
    </row>
    <row r="3876" spans="1:12">
      <c r="A3876" s="15" t="s">
        <v>4992</v>
      </c>
      <c r="B3876" s="15" t="s">
        <v>1359</v>
      </c>
      <c r="C3876" s="20">
        <v>1</v>
      </c>
      <c r="D3876" s="16">
        <v>6569.49</v>
      </c>
      <c r="E3876" s="21">
        <v>0.03698091236314988</v>
      </c>
      <c r="F3876" s="21">
        <v>0.04704151010837995</v>
      </c>
      <c r="G3876" s="21">
        <v>0.810491277352659</v>
      </c>
      <c r="H3876" s="21">
        <v>0.810491277352659</v>
      </c>
      <c r="I3876" s="16">
        <v>302.63</v>
      </c>
      <c r="J3876" s="16">
        <v>325.4</v>
      </c>
      <c r="K3876" s="13">
        <v>22.77</v>
      </c>
      <c r="L3876" s="15" t="s">
        <v>139</v>
      </c>
    </row>
    <row r="3877" spans="1:12">
      <c r="A3877" s="3" t="s">
        <v>4993</v>
      </c>
      <c r="B3877" s="3" t="s">
        <v>1340</v>
      </c>
      <c r="C3877" s="5">
        <v>1</v>
      </c>
      <c r="D3877" s="12">
        <v>3931.57</v>
      </c>
      <c r="E3877" s="17">
        <v>0.0261331167282772</v>
      </c>
      <c r="F3877" s="17">
        <v>0.03348796177632616</v>
      </c>
      <c r="G3877" s="17">
        <v>0.8134964130626178</v>
      </c>
      <c r="H3877" s="17">
        <v>0.8134964130626178</v>
      </c>
      <c r="I3877" s="12">
        <v>283.01</v>
      </c>
      <c r="J3877" s="12">
        <v>305.77</v>
      </c>
      <c r="K3877" s="13">
        <v>22.76</v>
      </c>
      <c r="L3877" s="3" t="s">
        <v>139</v>
      </c>
    </row>
    <row r="3878" spans="1:12">
      <c r="A3878" s="15" t="s">
        <v>4994</v>
      </c>
      <c r="B3878" s="15" t="s">
        <v>1722</v>
      </c>
      <c r="C3878" s="20">
        <v>1</v>
      </c>
      <c r="D3878" s="16">
        <v>6019.41</v>
      </c>
      <c r="E3878" s="21">
        <v>0.01153460294533777</v>
      </c>
      <c r="F3878" s="21">
        <v>0.01508231235440723</v>
      </c>
      <c r="G3878" s="21">
        <v>0.8186027575437329</v>
      </c>
      <c r="H3878" s="21">
        <v>0.8186027575437329</v>
      </c>
      <c r="I3878" s="16">
        <v>223.54</v>
      </c>
      <c r="J3878" s="16">
        <v>246.3</v>
      </c>
      <c r="K3878" s="13">
        <v>22.76</v>
      </c>
      <c r="L3878" s="15" t="s">
        <v>139</v>
      </c>
    </row>
    <row r="3879" spans="1:12">
      <c r="A3879" s="3" t="s">
        <v>4995</v>
      </c>
      <c r="B3879" s="3" t="s">
        <v>578</v>
      </c>
      <c r="C3879" s="5">
        <v>1</v>
      </c>
      <c r="D3879" s="12">
        <v>20632.75</v>
      </c>
      <c r="E3879" s="17">
        <v>0.009178770633438912</v>
      </c>
      <c r="F3879" s="17">
        <v>0.009559770083532962</v>
      </c>
      <c r="G3879" s="17">
        <v>0.816137197244055</v>
      </c>
      <c r="H3879" s="17">
        <v>0.816137197244055</v>
      </c>
      <c r="I3879" s="12">
        <v>340.17</v>
      </c>
      <c r="J3879" s="12">
        <v>362.92</v>
      </c>
      <c r="K3879" s="13">
        <v>22.75</v>
      </c>
      <c r="L3879" s="3" t="s">
        <v>139</v>
      </c>
    </row>
    <row r="3880" spans="1:12">
      <c r="A3880" s="15" t="s">
        <v>4996</v>
      </c>
      <c r="B3880" s="15" t="s">
        <v>2561</v>
      </c>
      <c r="C3880" s="20">
        <v>1</v>
      </c>
      <c r="D3880" s="16">
        <v>8959.07</v>
      </c>
      <c r="E3880" s="21">
        <v>0.01583927272245688</v>
      </c>
      <c r="F3880" s="21">
        <v>0.01965540120280306</v>
      </c>
      <c r="G3880" s="21">
        <v>0.8090194649376367</v>
      </c>
      <c r="H3880" s="21">
        <v>0.8090194649376367</v>
      </c>
      <c r="I3880" s="16">
        <v>490.66</v>
      </c>
      <c r="J3880" s="16">
        <v>513.4</v>
      </c>
      <c r="K3880" s="13">
        <v>22.74</v>
      </c>
      <c r="L3880" s="15" t="s">
        <v>139</v>
      </c>
    </row>
    <row r="3881" spans="1:12">
      <c r="A3881" s="3" t="s">
        <v>4997</v>
      </c>
      <c r="B3881" s="3" t="s">
        <v>1575</v>
      </c>
      <c r="C3881" s="5">
        <v>1</v>
      </c>
      <c r="D3881" s="12">
        <v>4464.2</v>
      </c>
      <c r="E3881" s="17">
        <v>0.04495587132309117</v>
      </c>
      <c r="F3881" s="17">
        <v>0.05541496304485591</v>
      </c>
      <c r="G3881" s="17">
        <v>0.8109824083150279</v>
      </c>
      <c r="H3881" s="17">
        <v>0.8109824083150279</v>
      </c>
      <c r="I3881" s="12">
        <v>523.9299999999999</v>
      </c>
      <c r="J3881" s="12">
        <v>546.66</v>
      </c>
      <c r="K3881" s="13">
        <v>22.73</v>
      </c>
      <c r="L3881" s="3" t="s">
        <v>139</v>
      </c>
    </row>
    <row r="3882" spans="1:12">
      <c r="A3882" s="15" t="s">
        <v>4998</v>
      </c>
      <c r="B3882" s="15" t="s">
        <v>1517</v>
      </c>
      <c r="C3882" s="20">
        <v>1</v>
      </c>
      <c r="D3882" s="16">
        <v>7153.36</v>
      </c>
      <c r="E3882" s="21">
        <v>0.01554688946499316</v>
      </c>
      <c r="F3882" s="21">
        <v>0.01799452860541385</v>
      </c>
      <c r="G3882" s="21">
        <v>0.8144754973291309</v>
      </c>
      <c r="H3882" s="21">
        <v>0.8144754973291309</v>
      </c>
      <c r="I3882" s="16">
        <v>588.16</v>
      </c>
      <c r="J3882" s="16">
        <v>610.89</v>
      </c>
      <c r="K3882" s="13">
        <v>22.72</v>
      </c>
      <c r="L3882" s="15" t="s">
        <v>139</v>
      </c>
    </row>
    <row r="3883" spans="1:12">
      <c r="A3883" s="3" t="s">
        <v>4999</v>
      </c>
      <c r="B3883" s="3" t="s">
        <v>651</v>
      </c>
      <c r="C3883" s="5">
        <v>1</v>
      </c>
      <c r="D3883" s="12">
        <v>8906.48</v>
      </c>
      <c r="E3883" s="17">
        <v>0.02993749698817128</v>
      </c>
      <c r="F3883" s="17">
        <v>0.02560585856111472</v>
      </c>
      <c r="G3883" s="17">
        <v>0.8174037778624298</v>
      </c>
      <c r="H3883" s="17">
        <v>0.8174037778624298</v>
      </c>
      <c r="I3883" s="12">
        <v>583.45</v>
      </c>
      <c r="J3883" s="12">
        <v>606.17</v>
      </c>
      <c r="K3883" s="13">
        <v>22.72</v>
      </c>
      <c r="L3883" s="3" t="s">
        <v>139</v>
      </c>
    </row>
    <row r="3884" spans="1:12">
      <c r="A3884" s="15" t="s">
        <v>5000</v>
      </c>
      <c r="B3884" s="15" t="s">
        <v>275</v>
      </c>
      <c r="C3884" s="20">
        <v>1</v>
      </c>
      <c r="D3884" s="16">
        <v>12293.68</v>
      </c>
      <c r="E3884" s="21">
        <v>0.02701558609515029</v>
      </c>
      <c r="F3884" s="21">
        <v>0.02511344926769655</v>
      </c>
      <c r="G3884" s="21">
        <v>0.816453274081702</v>
      </c>
      <c r="H3884" s="21">
        <v>0.816453274081702</v>
      </c>
      <c r="I3884" s="16">
        <v>325.28</v>
      </c>
      <c r="J3884" s="16">
        <v>348</v>
      </c>
      <c r="K3884" s="13">
        <v>22.72</v>
      </c>
      <c r="L3884" s="15" t="s">
        <v>139</v>
      </c>
    </row>
    <row r="3885" spans="1:12">
      <c r="A3885" s="3" t="s">
        <v>5001</v>
      </c>
      <c r="B3885" s="3" t="s">
        <v>271</v>
      </c>
      <c r="C3885" s="5">
        <v>1</v>
      </c>
      <c r="D3885" s="12">
        <v>11584.19</v>
      </c>
      <c r="E3885" s="17">
        <v>0.06732725263045874</v>
      </c>
      <c r="F3885" s="17">
        <v>0.0806836589805025</v>
      </c>
      <c r="G3885" s="17">
        <v>0.8177791672000563</v>
      </c>
      <c r="H3885" s="17">
        <v>0.8177791672000563</v>
      </c>
      <c r="I3885" s="12">
        <v>1525.64</v>
      </c>
      <c r="J3885" s="12">
        <v>1548.35</v>
      </c>
      <c r="K3885" s="13">
        <v>22.71</v>
      </c>
      <c r="L3885" s="3" t="s">
        <v>139</v>
      </c>
    </row>
    <row r="3886" spans="1:12">
      <c r="A3886" s="15" t="s">
        <v>5002</v>
      </c>
      <c r="B3886" s="15" t="s">
        <v>2874</v>
      </c>
      <c r="C3886" s="20">
        <v>1</v>
      </c>
      <c r="D3886" s="16">
        <v>9535.129999999999</v>
      </c>
      <c r="E3886" s="21">
        <v>0.01128604553314387</v>
      </c>
      <c r="F3886" s="21">
        <v>0.01006542561872013</v>
      </c>
      <c r="G3886" s="21">
        <v>0.8075090452932476</v>
      </c>
      <c r="H3886" s="21">
        <v>0.8075090452932476</v>
      </c>
      <c r="I3886" s="16">
        <v>184.47</v>
      </c>
      <c r="J3886" s="16">
        <v>207.18</v>
      </c>
      <c r="K3886" s="13">
        <v>22.71</v>
      </c>
      <c r="L3886" s="15" t="s">
        <v>139</v>
      </c>
    </row>
    <row r="3887" spans="1:12">
      <c r="A3887" s="3" t="s">
        <v>5003</v>
      </c>
      <c r="B3887" s="3" t="s">
        <v>3376</v>
      </c>
      <c r="C3887" s="5">
        <v>1</v>
      </c>
      <c r="D3887" s="12">
        <v>8902.540000000001</v>
      </c>
      <c r="E3887" s="17">
        <v>0.01878252483304212</v>
      </c>
      <c r="F3887" s="17">
        <v>0.01774539612612069</v>
      </c>
      <c r="G3887" s="17">
        <v>0.8090329883420107</v>
      </c>
      <c r="H3887" s="17">
        <v>0.8090329883420107</v>
      </c>
      <c r="I3887" s="12">
        <v>258.19</v>
      </c>
      <c r="J3887" s="12">
        <v>280.88</v>
      </c>
      <c r="K3887" s="13">
        <v>22.7</v>
      </c>
      <c r="L3887" s="3" t="s">
        <v>139</v>
      </c>
    </row>
    <row r="3888" spans="1:12">
      <c r="A3888" s="15" t="s">
        <v>5004</v>
      </c>
      <c r="B3888" s="15" t="s">
        <v>841</v>
      </c>
      <c r="C3888" s="20">
        <v>1</v>
      </c>
      <c r="D3888" s="16">
        <v>9141.309999999999</v>
      </c>
      <c r="E3888" s="21">
        <v>0.01457499135367077</v>
      </c>
      <c r="F3888" s="21">
        <v>0.01867871992702264</v>
      </c>
      <c r="G3888" s="21">
        <v>0.8129024863412196</v>
      </c>
      <c r="H3888" s="21">
        <v>0.8129024863412196</v>
      </c>
      <c r="I3888" s="16">
        <v>283.01</v>
      </c>
      <c r="J3888" s="16">
        <v>305.71</v>
      </c>
      <c r="K3888" s="13">
        <v>22.69</v>
      </c>
      <c r="L3888" s="15" t="s">
        <v>139</v>
      </c>
    </row>
    <row r="3889" spans="1:12">
      <c r="A3889" s="3" t="s">
        <v>5005</v>
      </c>
      <c r="B3889" s="3" t="s">
        <v>1520</v>
      </c>
      <c r="C3889" s="5">
        <v>1</v>
      </c>
      <c r="D3889" s="12">
        <v>5603.06</v>
      </c>
      <c r="E3889" s="17">
        <v>0.03044026914468643</v>
      </c>
      <c r="F3889" s="17">
        <v>0.0397898075280268</v>
      </c>
      <c r="G3889" s="17">
        <v>0.8087259594579833</v>
      </c>
      <c r="H3889" s="17">
        <v>0.8087259594579833</v>
      </c>
      <c r="I3889" s="12">
        <v>217.54</v>
      </c>
      <c r="J3889" s="12">
        <v>240.23</v>
      </c>
      <c r="K3889" s="13">
        <v>22.69</v>
      </c>
      <c r="L3889" s="3" t="s">
        <v>139</v>
      </c>
    </row>
    <row r="3890" spans="1:12">
      <c r="A3890" s="15" t="s">
        <v>5006</v>
      </c>
      <c r="B3890" s="15" t="s">
        <v>1199</v>
      </c>
      <c r="C3890" s="20">
        <v>1</v>
      </c>
      <c r="D3890" s="16">
        <v>11346.57</v>
      </c>
      <c r="E3890" s="21">
        <v>0.01695975242933967</v>
      </c>
      <c r="F3890" s="21">
        <v>0.01553156601501535</v>
      </c>
      <c r="G3890" s="21">
        <v>0.8181594698936805</v>
      </c>
      <c r="H3890" s="21">
        <v>0.8181594698936805</v>
      </c>
      <c r="I3890" s="16">
        <v>234.73</v>
      </c>
      <c r="J3890" s="16">
        <v>257.39</v>
      </c>
      <c r="K3890" s="13">
        <v>22.66</v>
      </c>
      <c r="L3890" s="15" t="s">
        <v>139</v>
      </c>
    </row>
    <row r="3891" spans="1:12">
      <c r="A3891" s="3" t="s">
        <v>5007</v>
      </c>
      <c r="B3891" s="3" t="s">
        <v>3338</v>
      </c>
      <c r="C3891" s="5">
        <v>1</v>
      </c>
      <c r="D3891" s="12">
        <v>2373.82</v>
      </c>
      <c r="E3891" s="17">
        <v>0.02161048899443982</v>
      </c>
      <c r="F3891" s="17">
        <v>0.02483299525854979</v>
      </c>
      <c r="G3891" s="17">
        <v>0.8141036002723842</v>
      </c>
      <c r="H3891" s="17">
        <v>0.8141036002723842</v>
      </c>
      <c r="I3891" s="12">
        <v>499.77</v>
      </c>
      <c r="J3891" s="12">
        <v>522.4299999999999</v>
      </c>
      <c r="K3891" s="13">
        <v>22.66</v>
      </c>
      <c r="L3891" s="3" t="s">
        <v>139</v>
      </c>
    </row>
    <row r="3892" spans="1:12">
      <c r="A3892" s="15" t="s">
        <v>5008</v>
      </c>
      <c r="B3892" s="15" t="s">
        <v>2879</v>
      </c>
      <c r="C3892" s="20">
        <v>1</v>
      </c>
      <c r="D3892" s="16">
        <v>22038.64</v>
      </c>
      <c r="E3892" s="21">
        <v>0.009537229979657438</v>
      </c>
      <c r="F3892" s="21">
        <v>0.0106370088134607</v>
      </c>
      <c r="G3892" s="21">
        <v>0.8147348361429877</v>
      </c>
      <c r="H3892" s="21">
        <v>0.8147348361429877</v>
      </c>
      <c r="I3892" s="16">
        <v>247.13</v>
      </c>
      <c r="J3892" s="16">
        <v>269.78</v>
      </c>
      <c r="K3892" s="13">
        <v>22.65</v>
      </c>
      <c r="L3892" s="15" t="s">
        <v>139</v>
      </c>
    </row>
    <row r="3893" spans="1:12">
      <c r="A3893" s="3" t="s">
        <v>5009</v>
      </c>
      <c r="B3893" s="3" t="s">
        <v>659</v>
      </c>
      <c r="C3893" s="5">
        <v>1</v>
      </c>
      <c r="D3893" s="12">
        <v>5924.12</v>
      </c>
      <c r="E3893" s="17">
        <v>0.02033877595192871</v>
      </c>
      <c r="F3893" s="17">
        <v>0.02269893207840035</v>
      </c>
      <c r="G3893" s="17">
        <v>0.8078788077480538</v>
      </c>
      <c r="H3893" s="17">
        <v>0.8078788077480538</v>
      </c>
      <c r="I3893" s="12">
        <v>328.06</v>
      </c>
      <c r="J3893" s="12">
        <v>350.7</v>
      </c>
      <c r="K3893" s="13">
        <v>22.64</v>
      </c>
      <c r="L3893" s="3" t="s">
        <v>139</v>
      </c>
    </row>
    <row r="3894" spans="1:12">
      <c r="A3894" s="15" t="s">
        <v>5010</v>
      </c>
      <c r="B3894" s="15" t="s">
        <v>715</v>
      </c>
      <c r="C3894" s="20">
        <v>1</v>
      </c>
      <c r="D3894" s="16">
        <v>8303.719999999999</v>
      </c>
      <c r="E3894" s="21">
        <v>0.0200908907659804</v>
      </c>
      <c r="F3894" s="21">
        <v>0.02119561013478184</v>
      </c>
      <c r="G3894" s="21">
        <v>0.8086086520007656</v>
      </c>
      <c r="H3894" s="21">
        <v>0.8086086520007656</v>
      </c>
      <c r="I3894" s="16">
        <v>281.27</v>
      </c>
      <c r="J3894" s="16">
        <v>303.9</v>
      </c>
      <c r="K3894" s="13">
        <v>22.63</v>
      </c>
      <c r="L3894" s="15" t="s">
        <v>139</v>
      </c>
    </row>
    <row r="3895" spans="1:12">
      <c r="A3895" s="3" t="s">
        <v>5011</v>
      </c>
      <c r="B3895" s="3" t="s">
        <v>3226</v>
      </c>
      <c r="C3895" s="5">
        <v>1</v>
      </c>
      <c r="D3895" s="12">
        <v>5384.41</v>
      </c>
      <c r="E3895" s="17">
        <v>0.008864667055540591</v>
      </c>
      <c r="F3895" s="17">
        <v>0.01074339396068088</v>
      </c>
      <c r="G3895" s="17">
        <v>0.8075080029771901</v>
      </c>
      <c r="H3895" s="17">
        <v>0.8075080029771901</v>
      </c>
      <c r="I3895" s="12">
        <v>220.64</v>
      </c>
      <c r="J3895" s="12">
        <v>243.28</v>
      </c>
      <c r="K3895" s="13">
        <v>22.63</v>
      </c>
      <c r="L3895" s="3" t="s">
        <v>139</v>
      </c>
    </row>
    <row r="3896" spans="1:12">
      <c r="A3896" s="15" t="s">
        <v>5012</v>
      </c>
      <c r="B3896" s="15" t="s">
        <v>2369</v>
      </c>
      <c r="C3896" s="20">
        <v>1</v>
      </c>
      <c r="D3896" s="16">
        <v>9669.030000000001</v>
      </c>
      <c r="E3896" s="21">
        <v>0.01587588787996961</v>
      </c>
      <c r="F3896" s="21">
        <v>0.01972745743679725</v>
      </c>
      <c r="G3896" s="21">
        <v>0.8173557164983907</v>
      </c>
      <c r="H3896" s="21">
        <v>0.8173557164983907</v>
      </c>
      <c r="I3896" s="16">
        <v>473.77</v>
      </c>
      <c r="J3896" s="16">
        <v>496.4</v>
      </c>
      <c r="K3896" s="13">
        <v>22.63</v>
      </c>
      <c r="L3896" s="15" t="s">
        <v>139</v>
      </c>
    </row>
    <row r="3897" spans="1:12">
      <c r="A3897" s="3" t="s">
        <v>5013</v>
      </c>
      <c r="B3897" s="3" t="s">
        <v>1197</v>
      </c>
      <c r="C3897" s="5">
        <v>1</v>
      </c>
      <c r="D3897" s="12">
        <v>23744.48</v>
      </c>
      <c r="E3897" s="17">
        <v>0.01654935447200867</v>
      </c>
      <c r="F3897" s="17">
        <v>0.02044166042393489</v>
      </c>
      <c r="G3897" s="17">
        <v>0.8089208285162783</v>
      </c>
      <c r="H3897" s="17">
        <v>0.8089208285162783</v>
      </c>
      <c r="I3897" s="12">
        <v>536.4400000000001</v>
      </c>
      <c r="J3897" s="12">
        <v>559.0599999999999</v>
      </c>
      <c r="K3897" s="13">
        <v>22.62</v>
      </c>
      <c r="L3897" s="3" t="s">
        <v>139</v>
      </c>
    </row>
    <row r="3898" spans="1:12">
      <c r="A3898" s="15" t="s">
        <v>5014</v>
      </c>
      <c r="B3898" s="15" t="s">
        <v>1681</v>
      </c>
      <c r="C3898" s="20">
        <v>1</v>
      </c>
      <c r="D3898" s="16">
        <v>18187.53</v>
      </c>
      <c r="E3898" s="21">
        <v>0.01417617116406213</v>
      </c>
      <c r="F3898" s="21">
        <v>0.01801610565217941</v>
      </c>
      <c r="G3898" s="21">
        <v>0.8100661033530283</v>
      </c>
      <c r="H3898" s="21">
        <v>0.8100661033530283</v>
      </c>
      <c r="I3898" s="16">
        <v>313.95</v>
      </c>
      <c r="J3898" s="16">
        <v>336.58</v>
      </c>
      <c r="K3898" s="13">
        <v>22.62</v>
      </c>
      <c r="L3898" s="15" t="s">
        <v>139</v>
      </c>
    </row>
    <row r="3899" spans="1:12">
      <c r="A3899" s="3" t="s">
        <v>5015</v>
      </c>
      <c r="B3899" s="3" t="s">
        <v>1871</v>
      </c>
      <c r="C3899" s="5">
        <v>1</v>
      </c>
      <c r="D3899" s="12">
        <v>2079</v>
      </c>
      <c r="E3899" s="17">
        <v>0.03759596289802383</v>
      </c>
      <c r="F3899" s="17">
        <v>0.03561864863136709</v>
      </c>
      <c r="G3899" s="17">
        <v>0.8182121559456563</v>
      </c>
      <c r="H3899" s="17">
        <v>0.8182121559456563</v>
      </c>
      <c r="I3899" s="12">
        <v>202.48</v>
      </c>
      <c r="J3899" s="12">
        <v>225.1</v>
      </c>
      <c r="K3899" s="13">
        <v>22.62</v>
      </c>
      <c r="L3899" s="3" t="s">
        <v>139</v>
      </c>
    </row>
    <row r="3900" spans="1:12">
      <c r="A3900" s="15" t="s">
        <v>5016</v>
      </c>
      <c r="B3900" s="15" t="s">
        <v>881</v>
      </c>
      <c r="C3900" s="20">
        <v>1</v>
      </c>
      <c r="D3900" s="16">
        <v>19559.11</v>
      </c>
      <c r="E3900" s="21">
        <v>0.02821884422767773</v>
      </c>
      <c r="F3900" s="21">
        <v>0.02351055481383836</v>
      </c>
      <c r="G3900" s="21">
        <v>0.8144021065232696</v>
      </c>
      <c r="H3900" s="21">
        <v>0.8144021065232696</v>
      </c>
      <c r="I3900" s="16">
        <v>615.78</v>
      </c>
      <c r="J3900" s="16">
        <v>638.4</v>
      </c>
      <c r="K3900" s="13">
        <v>22.62</v>
      </c>
      <c r="L3900" s="15" t="s">
        <v>139</v>
      </c>
    </row>
    <row r="3901" spans="1:12">
      <c r="A3901" s="3" t="s">
        <v>5017</v>
      </c>
      <c r="B3901" s="3" t="s">
        <v>361</v>
      </c>
      <c r="C3901" s="5">
        <v>1</v>
      </c>
      <c r="D3901" s="12">
        <v>2462.08</v>
      </c>
      <c r="E3901" s="17">
        <v>0.03681452522975021</v>
      </c>
      <c r="F3901" s="17">
        <v>0.04811368629731141</v>
      </c>
      <c r="G3901" s="17">
        <v>0.8085146641964078</v>
      </c>
      <c r="H3901" s="17">
        <v>0.8085146641964078</v>
      </c>
      <c r="I3901" s="12">
        <v>222.92</v>
      </c>
      <c r="J3901" s="12">
        <v>245.54</v>
      </c>
      <c r="K3901" s="13">
        <v>22.62</v>
      </c>
      <c r="L3901" s="3" t="s">
        <v>139</v>
      </c>
    </row>
    <row r="3902" spans="1:12">
      <c r="A3902" s="15" t="s">
        <v>5018</v>
      </c>
      <c r="B3902" s="15" t="s">
        <v>148</v>
      </c>
      <c r="C3902" s="20">
        <v>1</v>
      </c>
      <c r="D3902" s="16">
        <v>3737.23</v>
      </c>
      <c r="E3902" s="21">
        <v>0.01869092799274765</v>
      </c>
      <c r="F3902" s="21">
        <v>0.0178780864801417</v>
      </c>
      <c r="G3902" s="21">
        <v>0.8157668882911402</v>
      </c>
      <c r="H3902" s="21">
        <v>0.8157668882911402</v>
      </c>
      <c r="I3902" s="16">
        <v>118.53</v>
      </c>
      <c r="J3902" s="16">
        <v>141.15</v>
      </c>
      <c r="K3902" s="13">
        <v>22.62</v>
      </c>
      <c r="L3902" s="15" t="s">
        <v>139</v>
      </c>
    </row>
    <row r="3903" spans="1:12">
      <c r="A3903" s="3" t="s">
        <v>5019</v>
      </c>
      <c r="B3903" s="3" t="s">
        <v>5020</v>
      </c>
      <c r="C3903" s="5">
        <v>1</v>
      </c>
      <c r="D3903" s="12">
        <v>8218.58</v>
      </c>
      <c r="E3903" s="17">
        <v>0.01373532382888943</v>
      </c>
      <c r="F3903" s="17">
        <v>0.01313003896755062</v>
      </c>
      <c r="G3903" s="17">
        <v>0.815016483003183</v>
      </c>
      <c r="H3903" s="17">
        <v>0.815016483003183</v>
      </c>
      <c r="I3903" s="12">
        <v>156.06</v>
      </c>
      <c r="J3903" s="12">
        <v>178.67</v>
      </c>
      <c r="K3903" s="13">
        <v>22.61</v>
      </c>
      <c r="L3903" s="3" t="s">
        <v>139</v>
      </c>
    </row>
    <row r="3904" spans="1:12">
      <c r="A3904" s="15" t="s">
        <v>5021</v>
      </c>
      <c r="B3904" s="15" t="s">
        <v>1314</v>
      </c>
      <c r="C3904" s="20">
        <v>1</v>
      </c>
      <c r="D3904" s="16">
        <v>14023.62</v>
      </c>
      <c r="E3904" s="21">
        <v>0.009051950479994773</v>
      </c>
      <c r="F3904" s="21">
        <v>0.01166968315930687</v>
      </c>
      <c r="G3904" s="21">
        <v>0.8146628408220898</v>
      </c>
      <c r="H3904" s="21">
        <v>0.8146628408220898</v>
      </c>
      <c r="I3904" s="16">
        <v>254.77</v>
      </c>
      <c r="J3904" s="16">
        <v>277.39</v>
      </c>
      <c r="K3904" s="13">
        <v>22.61</v>
      </c>
      <c r="L3904" s="15" t="s">
        <v>139</v>
      </c>
    </row>
    <row r="3905" spans="1:12">
      <c r="A3905" s="3" t="s">
        <v>5022</v>
      </c>
      <c r="B3905" s="3" t="s">
        <v>2125</v>
      </c>
      <c r="C3905" s="5">
        <v>1</v>
      </c>
      <c r="D3905" s="12">
        <v>12923.75</v>
      </c>
      <c r="E3905" s="17">
        <v>0.05253598437721126</v>
      </c>
      <c r="F3905" s="17">
        <v>0.05072654942848195</v>
      </c>
      <c r="G3905" s="17">
        <v>0.8088132485091033</v>
      </c>
      <c r="H3905" s="17">
        <v>0.8088132485091033</v>
      </c>
      <c r="I3905" s="12">
        <v>622.78</v>
      </c>
      <c r="J3905" s="12">
        <v>645.38</v>
      </c>
      <c r="K3905" s="13">
        <v>22.6</v>
      </c>
      <c r="L3905" s="3" t="s">
        <v>139</v>
      </c>
    </row>
    <row r="3906" spans="1:12">
      <c r="A3906" s="15" t="s">
        <v>5023</v>
      </c>
      <c r="B3906" s="15" t="s">
        <v>1280</v>
      </c>
      <c r="C3906" s="20">
        <v>1</v>
      </c>
      <c r="D3906" s="16">
        <v>6384.65</v>
      </c>
      <c r="E3906" s="21">
        <v>0.05074592066452149</v>
      </c>
      <c r="F3906" s="21">
        <v>0.04465620116287236</v>
      </c>
      <c r="G3906" s="21">
        <v>0.8164393658894874</v>
      </c>
      <c r="H3906" s="21">
        <v>0.8164393658894874</v>
      </c>
      <c r="I3906" s="16">
        <v>727.86</v>
      </c>
      <c r="J3906" s="16">
        <v>750.46</v>
      </c>
      <c r="K3906" s="13">
        <v>22.6</v>
      </c>
      <c r="L3906" s="15" t="s">
        <v>139</v>
      </c>
    </row>
    <row r="3907" spans="1:12">
      <c r="A3907" s="3" t="s">
        <v>5024</v>
      </c>
      <c r="B3907" s="3" t="s">
        <v>1640</v>
      </c>
      <c r="C3907" s="5">
        <v>1</v>
      </c>
      <c r="D3907" s="12">
        <v>10153.27</v>
      </c>
      <c r="E3907" s="17">
        <v>0.01522936037860357</v>
      </c>
      <c r="F3907" s="17">
        <v>0.01916842699695165</v>
      </c>
      <c r="G3907" s="17">
        <v>0.8135564473728444</v>
      </c>
      <c r="H3907" s="17">
        <v>0.8135564473728444</v>
      </c>
      <c r="I3907" s="12">
        <v>369.6</v>
      </c>
      <c r="J3907" s="12">
        <v>392.18</v>
      </c>
      <c r="K3907" s="13">
        <v>22.58</v>
      </c>
      <c r="L3907" s="3" t="s">
        <v>139</v>
      </c>
    </row>
    <row r="3908" spans="1:12">
      <c r="A3908" s="15" t="s">
        <v>5025</v>
      </c>
      <c r="B3908" s="15" t="s">
        <v>1553</v>
      </c>
      <c r="C3908" s="20">
        <v>1</v>
      </c>
      <c r="D3908" s="16">
        <v>7756.26</v>
      </c>
      <c r="E3908" s="21">
        <v>0.02544273387366109</v>
      </c>
      <c r="F3908" s="21">
        <v>0.02300854129080568</v>
      </c>
      <c r="G3908" s="21">
        <v>0.8098843930832446</v>
      </c>
      <c r="H3908" s="21">
        <v>0.8098843930832446</v>
      </c>
      <c r="I3908" s="16">
        <v>227.22</v>
      </c>
      <c r="J3908" s="16">
        <v>249.8</v>
      </c>
      <c r="K3908" s="13">
        <v>22.58</v>
      </c>
      <c r="L3908" s="15" t="s">
        <v>139</v>
      </c>
    </row>
    <row r="3909" spans="1:12">
      <c r="A3909" s="3" t="s">
        <v>5026</v>
      </c>
      <c r="B3909" s="3" t="s">
        <v>1528</v>
      </c>
      <c r="C3909" s="5">
        <v>1</v>
      </c>
      <c r="D3909" s="12">
        <v>3496.88</v>
      </c>
      <c r="E3909" s="17">
        <v>0.03605015993130901</v>
      </c>
      <c r="F3909" s="17">
        <v>0.04543329436714638</v>
      </c>
      <c r="G3909" s="17">
        <v>0.813293830170984</v>
      </c>
      <c r="H3909" s="17">
        <v>0.813293830170984</v>
      </c>
      <c r="I3909" s="12">
        <v>347.62</v>
      </c>
      <c r="J3909" s="12">
        <v>370.21</v>
      </c>
      <c r="K3909" s="13">
        <v>22.58</v>
      </c>
      <c r="L3909" s="3" t="s">
        <v>139</v>
      </c>
    </row>
    <row r="3910" spans="1:12">
      <c r="A3910" s="15" t="s">
        <v>5027</v>
      </c>
      <c r="B3910" s="15" t="s">
        <v>2113</v>
      </c>
      <c r="C3910" s="20">
        <v>1</v>
      </c>
      <c r="D3910" s="16">
        <v>11398.06</v>
      </c>
      <c r="E3910" s="21">
        <v>0.01989805601571363</v>
      </c>
      <c r="F3910" s="21">
        <v>0.01846468246328386</v>
      </c>
      <c r="G3910" s="21">
        <v>0.8100878204205455</v>
      </c>
      <c r="H3910" s="21">
        <v>0.8100878204205455</v>
      </c>
      <c r="I3910" s="16">
        <v>329.42</v>
      </c>
      <c r="J3910" s="16">
        <v>352</v>
      </c>
      <c r="K3910" s="13">
        <v>22.57</v>
      </c>
      <c r="L3910" s="15" t="s">
        <v>139</v>
      </c>
    </row>
    <row r="3911" spans="1:12">
      <c r="A3911" s="3" t="s">
        <v>5028</v>
      </c>
      <c r="B3911" s="3" t="s">
        <v>1267</v>
      </c>
      <c r="C3911" s="5">
        <v>1</v>
      </c>
      <c r="D3911" s="12">
        <v>9279.889999999999</v>
      </c>
      <c r="E3911" s="17">
        <v>0.01880359251442942</v>
      </c>
      <c r="F3911" s="17">
        <v>0.01654422524501833</v>
      </c>
      <c r="G3911" s="17">
        <v>0.818565827119665</v>
      </c>
      <c r="H3911" s="17">
        <v>0.818565827119665</v>
      </c>
      <c r="I3911" s="12">
        <v>266.65</v>
      </c>
      <c r="J3911" s="12">
        <v>289.21</v>
      </c>
      <c r="K3911" s="13">
        <v>22.56</v>
      </c>
      <c r="L3911" s="3" t="s">
        <v>139</v>
      </c>
    </row>
    <row r="3912" spans="1:12">
      <c r="A3912" s="15" t="s">
        <v>5029</v>
      </c>
      <c r="B3912" s="15" t="s">
        <v>1365</v>
      </c>
      <c r="C3912" s="20">
        <v>1</v>
      </c>
      <c r="D3912" s="16">
        <v>8307.700000000001</v>
      </c>
      <c r="E3912" s="21">
        <v>0.01301747974845205</v>
      </c>
      <c r="F3912" s="21">
        <v>0.01441600239712238</v>
      </c>
      <c r="G3912" s="21">
        <v>0.8146969170536817</v>
      </c>
      <c r="H3912" s="21">
        <v>0.8146969170536817</v>
      </c>
      <c r="I3912" s="16">
        <v>139.57</v>
      </c>
      <c r="J3912" s="16">
        <v>162.13</v>
      </c>
      <c r="K3912" s="13">
        <v>22.56</v>
      </c>
      <c r="L3912" s="15" t="s">
        <v>139</v>
      </c>
    </row>
    <row r="3913" spans="1:12">
      <c r="A3913" s="3" t="s">
        <v>5030</v>
      </c>
      <c r="B3913" s="3" t="s">
        <v>1817</v>
      </c>
      <c r="C3913" s="5">
        <v>1</v>
      </c>
      <c r="D3913" s="12">
        <v>22192.36</v>
      </c>
      <c r="E3913" s="17">
        <v>0.01717772641729532</v>
      </c>
      <c r="F3913" s="17">
        <v>0.01420362859717857</v>
      </c>
      <c r="G3913" s="17">
        <v>0.8161178730404921</v>
      </c>
      <c r="H3913" s="17">
        <v>0.8161178730404921</v>
      </c>
      <c r="I3913" s="12">
        <v>552.89</v>
      </c>
      <c r="J3913" s="12">
        <v>575.4400000000001</v>
      </c>
      <c r="K3913" s="13">
        <v>22.55</v>
      </c>
      <c r="L3913" s="3" t="s">
        <v>139</v>
      </c>
    </row>
    <row r="3914" spans="1:12">
      <c r="A3914" s="15" t="s">
        <v>5031</v>
      </c>
      <c r="B3914" s="15" t="s">
        <v>701</v>
      </c>
      <c r="C3914" s="20">
        <v>1</v>
      </c>
      <c r="D3914" s="16">
        <v>4693.35</v>
      </c>
      <c r="E3914" s="21">
        <v>0.01011193436073766</v>
      </c>
      <c r="F3914" s="21">
        <v>0.01423224589086245</v>
      </c>
      <c r="G3914" s="21">
        <v>0.8118035362487912</v>
      </c>
      <c r="H3914" s="21">
        <v>0.8118035362487912</v>
      </c>
      <c r="I3914" s="16">
        <v>107.39</v>
      </c>
      <c r="J3914" s="16">
        <v>129.95</v>
      </c>
      <c r="K3914" s="13">
        <v>22.55</v>
      </c>
      <c r="L3914" s="15" t="s">
        <v>139</v>
      </c>
    </row>
    <row r="3915" spans="1:12">
      <c r="A3915" s="3" t="s">
        <v>5032</v>
      </c>
      <c r="B3915" s="3" t="s">
        <v>252</v>
      </c>
      <c r="C3915" s="5">
        <v>1</v>
      </c>
      <c r="D3915" s="12">
        <v>11989.59</v>
      </c>
      <c r="E3915" s="17">
        <v>0.01273123037206758</v>
      </c>
      <c r="F3915" s="17">
        <v>0.01281824185315609</v>
      </c>
      <c r="G3915" s="17">
        <v>0.8120082830175488</v>
      </c>
      <c r="H3915" s="17">
        <v>0.8120082830175488</v>
      </c>
      <c r="I3915" s="12">
        <v>274.64</v>
      </c>
      <c r="J3915" s="12">
        <v>297.18</v>
      </c>
      <c r="K3915" s="13">
        <v>22.54</v>
      </c>
      <c r="L3915" s="3" t="s">
        <v>139</v>
      </c>
    </row>
    <row r="3916" spans="1:12">
      <c r="A3916" s="15" t="s">
        <v>5033</v>
      </c>
      <c r="B3916" s="15" t="s">
        <v>400</v>
      </c>
      <c r="C3916" s="20">
        <v>1</v>
      </c>
      <c r="D3916" s="16">
        <v>5703.25</v>
      </c>
      <c r="E3916" s="21">
        <v>0.02226609355207783</v>
      </c>
      <c r="F3916" s="21">
        <v>0.02086377557495765</v>
      </c>
      <c r="G3916" s="21">
        <v>0.8145063198494209</v>
      </c>
      <c r="H3916" s="21">
        <v>0.8145063198494209</v>
      </c>
      <c r="I3916" s="16">
        <v>161.7</v>
      </c>
      <c r="J3916" s="16">
        <v>184.23</v>
      </c>
      <c r="K3916" s="13">
        <v>22.53</v>
      </c>
      <c r="L3916" s="15" t="s">
        <v>139</v>
      </c>
    </row>
    <row r="3917" spans="1:12">
      <c r="A3917" s="3" t="s">
        <v>5034</v>
      </c>
      <c r="B3917" s="3" t="s">
        <v>258</v>
      </c>
      <c r="C3917" s="5">
        <v>1</v>
      </c>
      <c r="D3917" s="12">
        <v>13161.19</v>
      </c>
      <c r="E3917" s="17">
        <v>0.01912683019971637</v>
      </c>
      <c r="F3917" s="17">
        <v>0.02370191607652981</v>
      </c>
      <c r="G3917" s="17">
        <v>0.8108637544757966</v>
      </c>
      <c r="H3917" s="17">
        <v>0.8108637544757966</v>
      </c>
      <c r="I3917" s="12">
        <v>312.32</v>
      </c>
      <c r="J3917" s="12">
        <v>334.84</v>
      </c>
      <c r="K3917" s="13">
        <v>22.53</v>
      </c>
      <c r="L3917" s="3" t="s">
        <v>139</v>
      </c>
    </row>
    <row r="3918" spans="1:12">
      <c r="A3918" s="15" t="s">
        <v>5035</v>
      </c>
      <c r="B3918" s="15" t="s">
        <v>1262</v>
      </c>
      <c r="C3918" s="20">
        <v>1</v>
      </c>
      <c r="D3918" s="16">
        <v>2567.72</v>
      </c>
      <c r="E3918" s="21">
        <v>0.02754053564331093</v>
      </c>
      <c r="F3918" s="21">
        <v>0.03537239067127808</v>
      </c>
      <c r="G3918" s="21">
        <v>0.8147372234902206</v>
      </c>
      <c r="H3918" s="21">
        <v>0.8147372234902206</v>
      </c>
      <c r="I3918" s="16">
        <v>271.58</v>
      </c>
      <c r="J3918" s="16">
        <v>294.1</v>
      </c>
      <c r="K3918" s="13">
        <v>22.52</v>
      </c>
      <c r="L3918" s="15" t="s">
        <v>139</v>
      </c>
    </row>
    <row r="3919" spans="1:12">
      <c r="A3919" s="3" t="s">
        <v>5036</v>
      </c>
      <c r="B3919" s="3" t="s">
        <v>1742</v>
      </c>
      <c r="C3919" s="5">
        <v>1</v>
      </c>
      <c r="D3919" s="12">
        <v>2102.25</v>
      </c>
      <c r="E3919" s="17">
        <v>0.01594936778336125</v>
      </c>
      <c r="F3919" s="17">
        <v>0.02390157501766567</v>
      </c>
      <c r="G3919" s="17">
        <v>0.8141599255735755</v>
      </c>
      <c r="H3919" s="17">
        <v>0.8141599255735755</v>
      </c>
      <c r="I3919" s="12">
        <v>85.05</v>
      </c>
      <c r="J3919" s="12">
        <v>107.54</v>
      </c>
      <c r="K3919" s="13">
        <v>22.5</v>
      </c>
      <c r="L3919" s="3" t="s">
        <v>139</v>
      </c>
    </row>
    <row r="3920" spans="1:12">
      <c r="A3920" s="15" t="s">
        <v>5037</v>
      </c>
      <c r="B3920" s="15" t="s">
        <v>2532</v>
      </c>
      <c r="C3920" s="20">
        <v>1</v>
      </c>
      <c r="D3920" s="16">
        <v>13808.96</v>
      </c>
      <c r="E3920" s="21">
        <v>0.01199816209496796</v>
      </c>
      <c r="F3920" s="21">
        <v>0.01383807571874633</v>
      </c>
      <c r="G3920" s="21">
        <v>0.809350766066852</v>
      </c>
      <c r="H3920" s="21">
        <v>0.809350766066852</v>
      </c>
      <c r="I3920" s="16">
        <v>265.9</v>
      </c>
      <c r="J3920" s="16">
        <v>288.4</v>
      </c>
      <c r="K3920" s="13">
        <v>22.5</v>
      </c>
      <c r="L3920" s="15" t="s">
        <v>139</v>
      </c>
    </row>
    <row r="3921" spans="1:12">
      <c r="A3921" s="3" t="s">
        <v>5038</v>
      </c>
      <c r="B3921" s="3" t="s">
        <v>3472</v>
      </c>
      <c r="C3921" s="5">
        <v>1</v>
      </c>
      <c r="D3921" s="12">
        <v>5122.09</v>
      </c>
      <c r="E3921" s="17">
        <v>0.0544129324505166</v>
      </c>
      <c r="F3921" s="17">
        <v>0.06377673232845515</v>
      </c>
      <c r="G3921" s="17">
        <v>0.8099875901286187</v>
      </c>
      <c r="H3921" s="17">
        <v>0.8099875901286187</v>
      </c>
      <c r="I3921" s="12">
        <v>729.78</v>
      </c>
      <c r="J3921" s="12">
        <v>752.28</v>
      </c>
      <c r="K3921" s="13">
        <v>22.49</v>
      </c>
      <c r="L3921" s="3" t="s">
        <v>139</v>
      </c>
    </row>
    <row r="3922" spans="1:12">
      <c r="A3922" s="15" t="s">
        <v>5039</v>
      </c>
      <c r="B3922" s="15" t="s">
        <v>1720</v>
      </c>
      <c r="C3922" s="20">
        <v>1</v>
      </c>
      <c r="D3922" s="16">
        <v>5722.46</v>
      </c>
      <c r="E3922" s="21">
        <v>0.0518904506290607</v>
      </c>
      <c r="F3922" s="21">
        <v>0.04368792481161633</v>
      </c>
      <c r="G3922" s="21">
        <v>0.8141540494658409</v>
      </c>
      <c r="H3922" s="21">
        <v>0.8141540494658409</v>
      </c>
      <c r="I3922" s="16">
        <v>402.95</v>
      </c>
      <c r="J3922" s="16">
        <v>425.44</v>
      </c>
      <c r="K3922" s="13">
        <v>22.49</v>
      </c>
      <c r="L3922" s="15" t="s">
        <v>139</v>
      </c>
    </row>
    <row r="3923" spans="1:12">
      <c r="A3923" s="3" t="s">
        <v>5040</v>
      </c>
      <c r="B3923" s="3" t="s">
        <v>1165</v>
      </c>
      <c r="C3923" s="5">
        <v>1</v>
      </c>
      <c r="D3923" s="12">
        <v>30993.09</v>
      </c>
      <c r="E3923" s="17">
        <v>0.01166964461017695</v>
      </c>
      <c r="F3923" s="17">
        <v>0.01462599648787202</v>
      </c>
      <c r="G3923" s="17">
        <v>0.8077276427181235</v>
      </c>
      <c r="H3923" s="17">
        <v>0.8077276427181235</v>
      </c>
      <c r="I3923" s="12">
        <v>394.02</v>
      </c>
      <c r="J3923" s="12">
        <v>416.51</v>
      </c>
      <c r="K3923" s="13">
        <v>22.49</v>
      </c>
      <c r="L3923" s="3" t="s">
        <v>139</v>
      </c>
    </row>
    <row r="3924" spans="1:12">
      <c r="A3924" s="15" t="s">
        <v>5041</v>
      </c>
      <c r="B3924" s="15" t="s">
        <v>1463</v>
      </c>
      <c r="C3924" s="20">
        <v>1</v>
      </c>
      <c r="D3924" s="16">
        <v>9570.34</v>
      </c>
      <c r="E3924" s="21">
        <v>0.02141477567179946</v>
      </c>
      <c r="F3924" s="21">
        <v>0.02844512125855487</v>
      </c>
      <c r="G3924" s="21">
        <v>0.8168855190241089</v>
      </c>
      <c r="H3924" s="21">
        <v>0.8168855190241089</v>
      </c>
      <c r="I3924" s="16">
        <v>185.37</v>
      </c>
      <c r="J3924" s="16">
        <v>207.85</v>
      </c>
      <c r="K3924" s="13">
        <v>22.48</v>
      </c>
      <c r="L3924" s="15" t="s">
        <v>139</v>
      </c>
    </row>
    <row r="3925" spans="1:12">
      <c r="A3925" s="3" t="s">
        <v>5042</v>
      </c>
      <c r="B3925" s="3" t="s">
        <v>464</v>
      </c>
      <c r="C3925" s="5">
        <v>1</v>
      </c>
      <c r="D3925" s="12">
        <v>28687.19</v>
      </c>
      <c r="E3925" s="17">
        <v>0.01224304059974961</v>
      </c>
      <c r="F3925" s="17">
        <v>0.01010649229883225</v>
      </c>
      <c r="G3925" s="17">
        <v>0.8161343577182196</v>
      </c>
      <c r="H3925" s="17">
        <v>0.8161343577182196</v>
      </c>
      <c r="I3925" s="12">
        <v>568.0700000000001</v>
      </c>
      <c r="J3925" s="12">
        <v>590.55</v>
      </c>
      <c r="K3925" s="13">
        <v>22.48</v>
      </c>
      <c r="L3925" s="3" t="s">
        <v>139</v>
      </c>
    </row>
    <row r="3926" spans="1:12">
      <c r="A3926" s="15" t="s">
        <v>5043</v>
      </c>
      <c r="B3926" s="15" t="s">
        <v>1080</v>
      </c>
      <c r="C3926" s="20">
        <v>1</v>
      </c>
      <c r="D3926" s="16">
        <v>13727.46</v>
      </c>
      <c r="E3926" s="21">
        <v>0.0139806136556625</v>
      </c>
      <c r="F3926" s="21">
        <v>0.01842537496921111</v>
      </c>
      <c r="G3926" s="21">
        <v>0.8114248884589607</v>
      </c>
      <c r="H3926" s="21">
        <v>0.8114248884589607</v>
      </c>
      <c r="I3926" s="16">
        <v>201.11</v>
      </c>
      <c r="J3926" s="16">
        <v>223.59</v>
      </c>
      <c r="K3926" s="13">
        <v>22.48</v>
      </c>
      <c r="L3926" s="15" t="s">
        <v>139</v>
      </c>
    </row>
    <row r="3927" spans="1:12">
      <c r="A3927" s="3" t="s">
        <v>5044</v>
      </c>
      <c r="B3927" s="3" t="s">
        <v>2089</v>
      </c>
      <c r="C3927" s="5">
        <v>1</v>
      </c>
      <c r="D3927" s="12">
        <v>4442.59</v>
      </c>
      <c r="E3927" s="17">
        <v>0.01544194130492332</v>
      </c>
      <c r="F3927" s="17">
        <v>0.02185556936562545</v>
      </c>
      <c r="G3927" s="17">
        <v>0.8176636733079441</v>
      </c>
      <c r="H3927" s="17">
        <v>0.8176636733079441</v>
      </c>
      <c r="I3927" s="12">
        <v>115.7</v>
      </c>
      <c r="J3927" s="12">
        <v>138.17</v>
      </c>
      <c r="K3927" s="13">
        <v>22.47</v>
      </c>
      <c r="L3927" s="3" t="s">
        <v>139</v>
      </c>
    </row>
    <row r="3928" spans="1:12">
      <c r="A3928" s="15" t="s">
        <v>5045</v>
      </c>
      <c r="B3928" s="15" t="s">
        <v>3383</v>
      </c>
      <c r="C3928" s="20">
        <v>1</v>
      </c>
      <c r="D3928" s="16">
        <v>8075.22</v>
      </c>
      <c r="E3928" s="21">
        <v>0.02619283109333431</v>
      </c>
      <c r="F3928" s="21">
        <v>0.03344815454371834</v>
      </c>
      <c r="G3928" s="21">
        <v>0.8163086390541022</v>
      </c>
      <c r="H3928" s="21">
        <v>0.8163086390541022</v>
      </c>
      <c r="I3928" s="16">
        <v>286.64</v>
      </c>
      <c r="J3928" s="16">
        <v>309.11</v>
      </c>
      <c r="K3928" s="13">
        <v>22.47</v>
      </c>
      <c r="L3928" s="15" t="s">
        <v>139</v>
      </c>
    </row>
    <row r="3929" spans="1:12">
      <c r="A3929" s="3" t="s">
        <v>5046</v>
      </c>
      <c r="B3929" s="3" t="s">
        <v>1827</v>
      </c>
      <c r="C3929" s="5">
        <v>1</v>
      </c>
      <c r="D3929" s="12">
        <v>19658.77</v>
      </c>
      <c r="E3929" s="17">
        <v>0.04146881646231697</v>
      </c>
      <c r="F3929" s="17">
        <v>0.03357993895334261</v>
      </c>
      <c r="G3929" s="17">
        <v>0.8158696290331735</v>
      </c>
      <c r="H3929" s="17">
        <v>0.8158696290331735</v>
      </c>
      <c r="I3929" s="12">
        <v>1720.69</v>
      </c>
      <c r="J3929" s="12">
        <v>1743.16</v>
      </c>
      <c r="K3929" s="13">
        <v>22.47</v>
      </c>
      <c r="L3929" s="3" t="s">
        <v>139</v>
      </c>
    </row>
    <row r="3930" spans="1:12">
      <c r="A3930" s="15" t="s">
        <v>5047</v>
      </c>
      <c r="B3930" s="15" t="s">
        <v>520</v>
      </c>
      <c r="C3930" s="20">
        <v>1</v>
      </c>
      <c r="D3930" s="16">
        <v>10293.49</v>
      </c>
      <c r="E3930" s="21">
        <v>0.008487062175552373</v>
      </c>
      <c r="F3930" s="21">
        <v>0.01190903086648174</v>
      </c>
      <c r="G3930" s="21">
        <v>0.8085679149323113</v>
      </c>
      <c r="H3930" s="21">
        <v>0.8085679149323113</v>
      </c>
      <c r="I3930" s="16">
        <v>122.68</v>
      </c>
      <c r="J3930" s="16">
        <v>145.15</v>
      </c>
      <c r="K3930" s="13">
        <v>22.47</v>
      </c>
      <c r="L3930" s="15" t="s">
        <v>139</v>
      </c>
    </row>
    <row r="3931" spans="1:12">
      <c r="A3931" s="3" t="s">
        <v>5048</v>
      </c>
      <c r="B3931" s="3" t="s">
        <v>2978</v>
      </c>
      <c r="C3931" s="5">
        <v>1</v>
      </c>
      <c r="D3931" s="12">
        <v>15402.5</v>
      </c>
      <c r="E3931" s="17">
        <v>0.02262636026438476</v>
      </c>
      <c r="F3931" s="17">
        <v>0.02829651424841948</v>
      </c>
      <c r="G3931" s="17">
        <v>0.8079913558104614</v>
      </c>
      <c r="H3931" s="17">
        <v>0.8079913558104614</v>
      </c>
      <c r="I3931" s="12">
        <v>402.96</v>
      </c>
      <c r="J3931" s="12">
        <v>425.43</v>
      </c>
      <c r="K3931" s="13">
        <v>22.46</v>
      </c>
      <c r="L3931" s="3" t="s">
        <v>139</v>
      </c>
    </row>
    <row r="3932" spans="1:12">
      <c r="A3932" s="15" t="s">
        <v>5049</v>
      </c>
      <c r="B3932" s="15" t="s">
        <v>144</v>
      </c>
      <c r="C3932" s="20">
        <v>1</v>
      </c>
      <c r="D3932" s="16">
        <v>10207.78</v>
      </c>
      <c r="E3932" s="21">
        <v>0.01225930259108429</v>
      </c>
      <c r="F3932" s="21">
        <v>0.013846517765137</v>
      </c>
      <c r="G3932" s="21">
        <v>0.811500783365199</v>
      </c>
      <c r="H3932" s="21">
        <v>0.811500783365199</v>
      </c>
      <c r="I3932" s="16">
        <v>273.44</v>
      </c>
      <c r="J3932" s="16">
        <v>295.87</v>
      </c>
      <c r="K3932" s="13">
        <v>22.43</v>
      </c>
      <c r="L3932" s="15" t="s">
        <v>139</v>
      </c>
    </row>
    <row r="3933" spans="1:12">
      <c r="A3933" s="3" t="s">
        <v>5050</v>
      </c>
      <c r="B3933" s="3" t="s">
        <v>1314</v>
      </c>
      <c r="C3933" s="5">
        <v>1</v>
      </c>
      <c r="D3933" s="12">
        <v>17245.58</v>
      </c>
      <c r="E3933" s="17">
        <v>0.01108839108043837</v>
      </c>
      <c r="F3933" s="17">
        <v>0.01466950105176821</v>
      </c>
      <c r="G3933" s="17">
        <v>0.809155990916482</v>
      </c>
      <c r="H3933" s="17">
        <v>0.809155990916482</v>
      </c>
      <c r="I3933" s="12">
        <v>193.86</v>
      </c>
      <c r="J3933" s="12">
        <v>216.29</v>
      </c>
      <c r="K3933" s="13">
        <v>22.43</v>
      </c>
      <c r="L3933" s="3" t="s">
        <v>139</v>
      </c>
    </row>
    <row r="3934" spans="1:12">
      <c r="A3934" s="15" t="s">
        <v>5051</v>
      </c>
      <c r="B3934" s="15" t="s">
        <v>2673</v>
      </c>
      <c r="C3934" s="20">
        <v>1</v>
      </c>
      <c r="D3934" s="16">
        <v>25681.13</v>
      </c>
      <c r="E3934" s="21">
        <v>0.008586425296721493</v>
      </c>
      <c r="F3934" s="21">
        <v>0.01095440467521415</v>
      </c>
      <c r="G3934" s="21">
        <v>0.809328827411639</v>
      </c>
      <c r="H3934" s="21">
        <v>0.809328827411639</v>
      </c>
      <c r="I3934" s="16">
        <v>296.19</v>
      </c>
      <c r="J3934" s="16">
        <v>318.6</v>
      </c>
      <c r="K3934" s="13">
        <v>22.41</v>
      </c>
      <c r="L3934" s="15" t="s">
        <v>139</v>
      </c>
    </row>
    <row r="3935" spans="1:12">
      <c r="A3935" s="3" t="s">
        <v>5052</v>
      </c>
      <c r="B3935" s="3" t="s">
        <v>1346</v>
      </c>
      <c r="C3935" s="5">
        <v>1</v>
      </c>
      <c r="D3935" s="12">
        <v>20862.84</v>
      </c>
      <c r="E3935" s="17">
        <v>0.01103702945000502</v>
      </c>
      <c r="F3935" s="17">
        <v>0.01422181808170143</v>
      </c>
      <c r="G3935" s="17">
        <v>0.81775332574438</v>
      </c>
      <c r="H3935" s="17">
        <v>0.81775332574438</v>
      </c>
      <c r="I3935" s="12">
        <v>258.53</v>
      </c>
      <c r="J3935" s="12">
        <v>280.94</v>
      </c>
      <c r="K3935" s="13">
        <v>22.41</v>
      </c>
      <c r="L3935" s="3" t="s">
        <v>139</v>
      </c>
    </row>
    <row r="3936" spans="1:12">
      <c r="A3936" s="15" t="s">
        <v>5053</v>
      </c>
      <c r="B3936" s="15" t="s">
        <v>514</v>
      </c>
      <c r="C3936" s="20">
        <v>1</v>
      </c>
      <c r="D3936" s="16">
        <v>11720.74</v>
      </c>
      <c r="E3936" s="21">
        <v>0.01138155504300704</v>
      </c>
      <c r="F3936" s="21">
        <v>0.01345235630314233</v>
      </c>
      <c r="G3936" s="21">
        <v>0.8158039728088519</v>
      </c>
      <c r="H3936" s="21">
        <v>0.8158039728088519</v>
      </c>
      <c r="I3936" s="16">
        <v>168.45</v>
      </c>
      <c r="J3936" s="16">
        <v>190.86</v>
      </c>
      <c r="K3936" s="13">
        <v>22.41</v>
      </c>
      <c r="L3936" s="15" t="s">
        <v>139</v>
      </c>
    </row>
    <row r="3937" spans="1:12">
      <c r="A3937" s="3" t="s">
        <v>5054</v>
      </c>
      <c r="B3937" s="3" t="s">
        <v>177</v>
      </c>
      <c r="C3937" s="5">
        <v>1</v>
      </c>
      <c r="D3937" s="12">
        <v>13861.04</v>
      </c>
      <c r="E3937" s="17">
        <v>0.008809097937078146</v>
      </c>
      <c r="F3937" s="17">
        <v>0.01109203650269618</v>
      </c>
      <c r="G3937" s="17">
        <v>0.8090140771906229</v>
      </c>
      <c r="H3937" s="17">
        <v>0.8090140771906229</v>
      </c>
      <c r="I3937" s="12">
        <v>366</v>
      </c>
      <c r="J3937" s="12">
        <v>388.41</v>
      </c>
      <c r="K3937" s="13">
        <v>22.4</v>
      </c>
      <c r="L3937" s="3" t="s">
        <v>139</v>
      </c>
    </row>
    <row r="3938" spans="1:12">
      <c r="A3938" s="15" t="s">
        <v>5055</v>
      </c>
      <c r="B3938" s="15" t="s">
        <v>1322</v>
      </c>
      <c r="C3938" s="20">
        <v>1</v>
      </c>
      <c r="D3938" s="16">
        <v>9159.4</v>
      </c>
      <c r="E3938" s="21">
        <v>0.01267735560035729</v>
      </c>
      <c r="F3938" s="21">
        <v>0.01081748419590799</v>
      </c>
      <c r="G3938" s="21">
        <v>0.8079425467134241</v>
      </c>
      <c r="H3938" s="21">
        <v>0.8079425467134241</v>
      </c>
      <c r="I3938" s="16">
        <v>300.79</v>
      </c>
      <c r="J3938" s="16">
        <v>323.18</v>
      </c>
      <c r="K3938" s="13">
        <v>22.4</v>
      </c>
      <c r="L3938" s="15" t="s">
        <v>139</v>
      </c>
    </row>
    <row r="3939" spans="1:12">
      <c r="A3939" s="3" t="s">
        <v>5056</v>
      </c>
      <c r="B3939" s="3" t="s">
        <v>1331</v>
      </c>
      <c r="C3939" s="5">
        <v>1</v>
      </c>
      <c r="D3939" s="12">
        <v>10221.56</v>
      </c>
      <c r="E3939" s="17">
        <v>0.03828432134470967</v>
      </c>
      <c r="F3939" s="17">
        <v>0.03354823811133683</v>
      </c>
      <c r="G3939" s="17">
        <v>0.8106457507202142</v>
      </c>
      <c r="H3939" s="17">
        <v>0.8106457507202142</v>
      </c>
      <c r="I3939" s="12">
        <v>783.45</v>
      </c>
      <c r="J3939" s="12">
        <v>805.85</v>
      </c>
      <c r="K3939" s="13">
        <v>22.4</v>
      </c>
      <c r="L3939" s="3" t="s">
        <v>139</v>
      </c>
    </row>
    <row r="3940" spans="1:12">
      <c r="A3940" s="15" t="s">
        <v>5057</v>
      </c>
      <c r="B3940" s="15" t="s">
        <v>4849</v>
      </c>
      <c r="C3940" s="20">
        <v>1</v>
      </c>
      <c r="D3940" s="16">
        <v>21522.46</v>
      </c>
      <c r="E3940" s="21">
        <v>0.01359768293094176</v>
      </c>
      <c r="F3940" s="21">
        <v>0.01725857154299543</v>
      </c>
      <c r="G3940" s="21">
        <v>0.8092246993449632</v>
      </c>
      <c r="H3940" s="21">
        <v>0.8092246993449632</v>
      </c>
      <c r="I3940" s="16">
        <v>317.03</v>
      </c>
      <c r="J3940" s="16">
        <v>339.42</v>
      </c>
      <c r="K3940" s="13">
        <v>22.39</v>
      </c>
      <c r="L3940" s="15" t="s">
        <v>139</v>
      </c>
    </row>
    <row r="3941" spans="1:12">
      <c r="A3941" s="3" t="s">
        <v>5058</v>
      </c>
      <c r="B3941" s="3" t="s">
        <v>1311</v>
      </c>
      <c r="C3941" s="5">
        <v>1</v>
      </c>
      <c r="D3941" s="12">
        <v>21520.15</v>
      </c>
      <c r="E3941" s="17">
        <v>0.01369127488418503</v>
      </c>
      <c r="F3941" s="17">
        <v>0.01310056593710405</v>
      </c>
      <c r="G3941" s="17">
        <v>0.8073527762250144</v>
      </c>
      <c r="H3941" s="17">
        <v>0.8073527762250144</v>
      </c>
      <c r="I3941" s="12">
        <v>419.9</v>
      </c>
      <c r="J3941" s="12">
        <v>442.28</v>
      </c>
      <c r="K3941" s="13">
        <v>22.39</v>
      </c>
      <c r="L3941" s="3" t="s">
        <v>139</v>
      </c>
    </row>
    <row r="3942" spans="1:12">
      <c r="A3942" s="15" t="s">
        <v>5059</v>
      </c>
      <c r="B3942" s="15" t="s">
        <v>3517</v>
      </c>
      <c r="C3942" s="20">
        <v>1</v>
      </c>
      <c r="D3942" s="16">
        <v>4502.55</v>
      </c>
      <c r="E3942" s="21">
        <v>0.0326538598796032</v>
      </c>
      <c r="F3942" s="21">
        <v>0.03012740340355842</v>
      </c>
      <c r="G3942" s="21">
        <v>0.8082664414417116</v>
      </c>
      <c r="H3942" s="21">
        <v>0.8082664414417116</v>
      </c>
      <c r="I3942" s="16">
        <v>217</v>
      </c>
      <c r="J3942" s="16">
        <v>239.38</v>
      </c>
      <c r="K3942" s="13">
        <v>22.38</v>
      </c>
      <c r="L3942" s="15" t="s">
        <v>139</v>
      </c>
    </row>
    <row r="3943" spans="1:12">
      <c r="A3943" s="3" t="s">
        <v>5060</v>
      </c>
      <c r="B3943" s="3" t="s">
        <v>851</v>
      </c>
      <c r="C3943" s="5">
        <v>1</v>
      </c>
      <c r="D3943" s="12">
        <v>14592.52</v>
      </c>
      <c r="E3943" s="17">
        <v>0.01903895615755868</v>
      </c>
      <c r="F3943" s="17">
        <v>0.01581006543305743</v>
      </c>
      <c r="G3943" s="17">
        <v>0.8176453502790861</v>
      </c>
      <c r="H3943" s="17">
        <v>0.8176453502790861</v>
      </c>
      <c r="I3943" s="12">
        <v>540.5</v>
      </c>
      <c r="J3943" s="12">
        <v>562.88</v>
      </c>
      <c r="K3943" s="13">
        <v>22.38</v>
      </c>
      <c r="L3943" s="3" t="s">
        <v>139</v>
      </c>
    </row>
    <row r="3944" spans="1:12">
      <c r="A3944" s="15" t="s">
        <v>5061</v>
      </c>
      <c r="B3944" s="15" t="s">
        <v>2058</v>
      </c>
      <c r="C3944" s="20">
        <v>1</v>
      </c>
      <c r="D3944" s="16">
        <v>7560.8</v>
      </c>
      <c r="E3944" s="21">
        <v>0.02122089939572803</v>
      </c>
      <c r="F3944" s="21">
        <v>0.01897919360363675</v>
      </c>
      <c r="G3944" s="21">
        <v>0.8131500640573119</v>
      </c>
      <c r="H3944" s="21">
        <v>0.8131500640573119</v>
      </c>
      <c r="I3944" s="16">
        <v>197.2</v>
      </c>
      <c r="J3944" s="16">
        <v>219.57</v>
      </c>
      <c r="K3944" s="13">
        <v>22.37</v>
      </c>
      <c r="L3944" s="15" t="s">
        <v>139</v>
      </c>
    </row>
    <row r="3945" spans="1:12">
      <c r="A3945" s="3" t="s">
        <v>5062</v>
      </c>
      <c r="B3945" s="3" t="s">
        <v>2738</v>
      </c>
      <c r="C3945" s="5">
        <v>1</v>
      </c>
      <c r="D3945" s="12">
        <v>9452.09</v>
      </c>
      <c r="E3945" s="17">
        <v>0.01753144378258181</v>
      </c>
      <c r="F3945" s="17">
        <v>0.02265145199592988</v>
      </c>
      <c r="G3945" s="17">
        <v>0.8113165687503684</v>
      </c>
      <c r="H3945" s="17">
        <v>0.8113165687503684</v>
      </c>
      <c r="I3945" s="12">
        <v>247.7</v>
      </c>
      <c r="J3945" s="12">
        <v>270.06</v>
      </c>
      <c r="K3945" s="13">
        <v>22.36</v>
      </c>
      <c r="L3945" s="3" t="s">
        <v>139</v>
      </c>
    </row>
    <row r="3946" spans="1:12">
      <c r="A3946" s="15" t="s">
        <v>5063</v>
      </c>
      <c r="B3946" s="15" t="s">
        <v>3987</v>
      </c>
      <c r="C3946" s="20">
        <v>1</v>
      </c>
      <c r="D3946" s="16">
        <v>21134.05</v>
      </c>
      <c r="E3946" s="21">
        <v>0.008747808061648847</v>
      </c>
      <c r="F3946" s="21">
        <v>0.01083322968605846</v>
      </c>
      <c r="G3946" s="21">
        <v>0.8160315382445438</v>
      </c>
      <c r="H3946" s="21">
        <v>0.8160315382445438</v>
      </c>
      <c r="I3946" s="16">
        <v>509.99</v>
      </c>
      <c r="J3946" s="16">
        <v>532.35</v>
      </c>
      <c r="K3946" s="13">
        <v>22.36</v>
      </c>
      <c r="L3946" s="15" t="s">
        <v>139</v>
      </c>
    </row>
    <row r="3947" spans="1:12">
      <c r="A3947" s="3" t="s">
        <v>5064</v>
      </c>
      <c r="B3947" s="3" t="s">
        <v>966</v>
      </c>
      <c r="C3947" s="5">
        <v>1</v>
      </c>
      <c r="D3947" s="12">
        <v>12789.89</v>
      </c>
      <c r="E3947" s="17">
        <v>0.02358469373362889</v>
      </c>
      <c r="F3947" s="17">
        <v>0.0208313024708462</v>
      </c>
      <c r="G3947" s="17">
        <v>0.8124135577452356</v>
      </c>
      <c r="H3947" s="17">
        <v>0.8124135577452356</v>
      </c>
      <c r="I3947" s="12">
        <v>302.04</v>
      </c>
      <c r="J3947" s="12">
        <v>324.4</v>
      </c>
      <c r="K3947" s="13">
        <v>22.36</v>
      </c>
      <c r="L3947" s="3" t="s">
        <v>139</v>
      </c>
    </row>
    <row r="3948" spans="1:12">
      <c r="A3948" s="15" t="s">
        <v>5065</v>
      </c>
      <c r="B3948" s="15" t="s">
        <v>1864</v>
      </c>
      <c r="C3948" s="20">
        <v>1</v>
      </c>
      <c r="D3948" s="16">
        <v>15415.71</v>
      </c>
      <c r="E3948" s="21">
        <v>0.01632126623904471</v>
      </c>
      <c r="F3948" s="21">
        <v>0.01700651615112584</v>
      </c>
      <c r="G3948" s="21">
        <v>0.8078892135144462</v>
      </c>
      <c r="H3948" s="21">
        <v>0.8078892135144462</v>
      </c>
      <c r="I3948" s="16">
        <v>528.35</v>
      </c>
      <c r="J3948" s="16">
        <v>550.7</v>
      </c>
      <c r="K3948" s="13">
        <v>22.35</v>
      </c>
      <c r="L3948" s="15" t="s">
        <v>139</v>
      </c>
    </row>
    <row r="3949" spans="1:12">
      <c r="A3949" s="3" t="s">
        <v>5066</v>
      </c>
      <c r="B3949" s="3" t="s">
        <v>5067</v>
      </c>
      <c r="C3949" s="5">
        <v>1</v>
      </c>
      <c r="D3949" s="12">
        <v>14226.09</v>
      </c>
      <c r="E3949" s="17">
        <v>0.02054670227337299</v>
      </c>
      <c r="F3949" s="17">
        <v>0.01754275792717483</v>
      </c>
      <c r="G3949" s="17">
        <v>0.8161595835800273</v>
      </c>
      <c r="H3949" s="17">
        <v>0.8161595835800273</v>
      </c>
      <c r="I3949" s="12">
        <v>353.82</v>
      </c>
      <c r="J3949" s="12">
        <v>376.17</v>
      </c>
      <c r="K3949" s="13">
        <v>22.34</v>
      </c>
      <c r="L3949" s="3" t="s">
        <v>139</v>
      </c>
    </row>
    <row r="3950" spans="1:12">
      <c r="A3950" s="15" t="s">
        <v>5068</v>
      </c>
      <c r="B3950" s="15" t="s">
        <v>1180</v>
      </c>
      <c r="C3950" s="20">
        <v>1</v>
      </c>
      <c r="D3950" s="16">
        <v>7835.33</v>
      </c>
      <c r="E3950" s="21">
        <v>0.01268497806151269</v>
      </c>
      <c r="F3950" s="21">
        <v>0.01632607941869915</v>
      </c>
      <c r="G3950" s="21">
        <v>0.8132827015178036</v>
      </c>
      <c r="H3950" s="21">
        <v>0.8132827015178036</v>
      </c>
      <c r="I3950" s="16">
        <v>263.78</v>
      </c>
      <c r="J3950" s="16">
        <v>286.12</v>
      </c>
      <c r="K3950" s="13">
        <v>22.34</v>
      </c>
      <c r="L3950" s="15" t="s">
        <v>139</v>
      </c>
    </row>
    <row r="3951" spans="1:12">
      <c r="A3951" s="3" t="s">
        <v>5069</v>
      </c>
      <c r="B3951" s="3" t="s">
        <v>2542</v>
      </c>
      <c r="C3951" s="5">
        <v>1</v>
      </c>
      <c r="D3951" s="12">
        <v>7045.26</v>
      </c>
      <c r="E3951" s="17">
        <v>0.05879098307587068</v>
      </c>
      <c r="F3951" s="17">
        <v>0.05482588690130187</v>
      </c>
      <c r="G3951" s="17">
        <v>0.8083109894974256</v>
      </c>
      <c r="H3951" s="17">
        <v>0.8083109894974256</v>
      </c>
      <c r="I3951" s="12">
        <v>946.16</v>
      </c>
      <c r="J3951" s="12">
        <v>968.49</v>
      </c>
      <c r="K3951" s="13">
        <v>22.33</v>
      </c>
      <c r="L3951" s="3" t="s">
        <v>139</v>
      </c>
    </row>
    <row r="3952" spans="1:12">
      <c r="A3952" s="15" t="s">
        <v>5070</v>
      </c>
      <c r="B3952" s="15" t="s">
        <v>799</v>
      </c>
      <c r="C3952" s="20">
        <v>1</v>
      </c>
      <c r="D3952" s="16">
        <v>16266.17</v>
      </c>
      <c r="E3952" s="21">
        <v>0.05693201480000654</v>
      </c>
      <c r="F3952" s="21">
        <v>0.04610913438548545</v>
      </c>
      <c r="G3952" s="21">
        <v>0.8075318766070745</v>
      </c>
      <c r="H3952" s="21">
        <v>0.8075318766070745</v>
      </c>
      <c r="I3952" s="16">
        <v>1930.48</v>
      </c>
      <c r="J3952" s="16">
        <v>1952.79</v>
      </c>
      <c r="K3952" s="13">
        <v>22.32</v>
      </c>
      <c r="L3952" s="15" t="s">
        <v>139</v>
      </c>
    </row>
    <row r="3953" spans="1:12">
      <c r="A3953" s="3" t="s">
        <v>5071</v>
      </c>
      <c r="B3953" s="3" t="s">
        <v>225</v>
      </c>
      <c r="C3953" s="5">
        <v>1</v>
      </c>
      <c r="D3953" s="12">
        <v>43157.86</v>
      </c>
      <c r="E3953" s="17">
        <v>0.008409662285783367</v>
      </c>
      <c r="F3953" s="17">
        <v>0.01053548547261746</v>
      </c>
      <c r="G3953" s="17">
        <v>0.8104409468647256</v>
      </c>
      <c r="H3953" s="17">
        <v>0.8104409468647256</v>
      </c>
      <c r="I3953" s="12">
        <v>395.62</v>
      </c>
      <c r="J3953" s="12">
        <v>417.93</v>
      </c>
      <c r="K3953" s="13">
        <v>22.31</v>
      </c>
      <c r="L3953" s="3" t="s">
        <v>139</v>
      </c>
    </row>
    <row r="3954" spans="1:12">
      <c r="A3954" s="15" t="s">
        <v>5072</v>
      </c>
      <c r="B3954" s="15" t="s">
        <v>4429</v>
      </c>
      <c r="C3954" s="20">
        <v>1</v>
      </c>
      <c r="D3954" s="16">
        <v>11306</v>
      </c>
      <c r="E3954" s="21">
        <v>0.01786744000254943</v>
      </c>
      <c r="F3954" s="21">
        <v>0.01790943431544116</v>
      </c>
      <c r="G3954" s="21">
        <v>0.8075766025831796</v>
      </c>
      <c r="H3954" s="21">
        <v>0.8075766025831796</v>
      </c>
      <c r="I3954" s="16">
        <v>216.38</v>
      </c>
      <c r="J3954" s="16">
        <v>238.68</v>
      </c>
      <c r="K3954" s="13">
        <v>22.3</v>
      </c>
      <c r="L3954" s="15" t="s">
        <v>139</v>
      </c>
    </row>
    <row r="3955" spans="1:12">
      <c r="A3955" s="3" t="s">
        <v>5073</v>
      </c>
      <c r="B3955" s="3" t="s">
        <v>203</v>
      </c>
      <c r="C3955" s="5">
        <v>1</v>
      </c>
      <c r="D3955" s="12">
        <v>4206.4</v>
      </c>
      <c r="E3955" s="17">
        <v>0.01658758064770594</v>
      </c>
      <c r="F3955" s="17">
        <v>0.02344876713336019</v>
      </c>
      <c r="G3955" s="17">
        <v>0.813299408748402</v>
      </c>
      <c r="H3955" s="17">
        <v>0.813299408748402</v>
      </c>
      <c r="I3955" s="12">
        <v>115.62</v>
      </c>
      <c r="J3955" s="12">
        <v>137.91</v>
      </c>
      <c r="K3955" s="13">
        <v>22.3</v>
      </c>
      <c r="L3955" s="3" t="s">
        <v>139</v>
      </c>
    </row>
    <row r="3956" spans="1:12">
      <c r="A3956" s="15" t="s">
        <v>5074</v>
      </c>
      <c r="B3956" s="15" t="s">
        <v>1846</v>
      </c>
      <c r="C3956" s="20">
        <v>1</v>
      </c>
      <c r="D3956" s="16">
        <v>30312.23</v>
      </c>
      <c r="E3956" s="21">
        <v>0.009402031925617987</v>
      </c>
      <c r="F3956" s="21">
        <v>0.01176331698511724</v>
      </c>
      <c r="G3956" s="21">
        <v>0.8120874557767412</v>
      </c>
      <c r="H3956" s="21">
        <v>0.8120874557767412</v>
      </c>
      <c r="I3956" s="16">
        <v>405.67</v>
      </c>
      <c r="J3956" s="16">
        <v>427.96</v>
      </c>
      <c r="K3956" s="13">
        <v>22.29</v>
      </c>
      <c r="L3956" s="15" t="s">
        <v>139</v>
      </c>
    </row>
    <row r="3957" spans="1:12">
      <c r="A3957" s="3" t="s">
        <v>5075</v>
      </c>
      <c r="B3957" s="3" t="s">
        <v>442</v>
      </c>
      <c r="C3957" s="5">
        <v>1</v>
      </c>
      <c r="D3957" s="12">
        <v>8806.93</v>
      </c>
      <c r="E3957" s="17">
        <v>0.01010464092431477</v>
      </c>
      <c r="F3957" s="17">
        <v>0.01394831687052376</v>
      </c>
      <c r="G3957" s="17">
        <v>0.8124035627732771</v>
      </c>
      <c r="H3957" s="17">
        <v>0.8124035627732771</v>
      </c>
      <c r="I3957" s="12">
        <v>135.87</v>
      </c>
      <c r="J3957" s="12">
        <v>158.15</v>
      </c>
      <c r="K3957" s="13">
        <v>22.29</v>
      </c>
      <c r="L3957" s="3" t="s">
        <v>139</v>
      </c>
    </row>
    <row r="3958" spans="1:12">
      <c r="A3958" s="15" t="s">
        <v>5076</v>
      </c>
      <c r="B3958" s="15" t="s">
        <v>2874</v>
      </c>
      <c r="C3958" s="20">
        <v>1</v>
      </c>
      <c r="D3958" s="16">
        <v>28232.72</v>
      </c>
      <c r="E3958" s="21">
        <v>0.01613453198336571</v>
      </c>
      <c r="F3958" s="21">
        <v>0.01992623267863558</v>
      </c>
      <c r="G3958" s="21">
        <v>0.8077115746258441</v>
      </c>
      <c r="H3958" s="21">
        <v>0.8077115746258441</v>
      </c>
      <c r="I3958" s="16">
        <v>530.84</v>
      </c>
      <c r="J3958" s="16">
        <v>553.11</v>
      </c>
      <c r="K3958" s="13">
        <v>22.28</v>
      </c>
      <c r="L3958" s="15" t="s">
        <v>139</v>
      </c>
    </row>
    <row r="3959" spans="1:12">
      <c r="A3959" s="3" t="s">
        <v>5077</v>
      </c>
      <c r="B3959" s="3" t="s">
        <v>1082</v>
      </c>
      <c r="C3959" s="5">
        <v>1</v>
      </c>
      <c r="D3959" s="12">
        <v>14455.32</v>
      </c>
      <c r="E3959" s="17">
        <v>0.01509225109341716</v>
      </c>
      <c r="F3959" s="17">
        <v>0.01295773696127442</v>
      </c>
      <c r="G3959" s="17">
        <v>0.8162781366702105</v>
      </c>
      <c r="H3959" s="17">
        <v>0.8162781366702105</v>
      </c>
      <c r="I3959" s="12">
        <v>378.67</v>
      </c>
      <c r="J3959" s="12">
        <v>400.95</v>
      </c>
      <c r="K3959" s="13">
        <v>22.28</v>
      </c>
      <c r="L3959" s="3" t="s">
        <v>139</v>
      </c>
    </row>
    <row r="3960" spans="1:12">
      <c r="A3960" s="15" t="s">
        <v>5078</v>
      </c>
      <c r="B3960" s="15" t="s">
        <v>2702</v>
      </c>
      <c r="C3960" s="20">
        <v>1</v>
      </c>
      <c r="D3960" s="16">
        <v>16755.25</v>
      </c>
      <c r="E3960" s="21">
        <v>0.01502243826833234</v>
      </c>
      <c r="F3960" s="21">
        <v>0.0131724663012776</v>
      </c>
      <c r="G3960" s="21">
        <v>0.8157852950627745</v>
      </c>
      <c r="H3960" s="21">
        <v>0.8157852950627745</v>
      </c>
      <c r="I3960" s="16">
        <v>273.85</v>
      </c>
      <c r="J3960" s="16">
        <v>296.12</v>
      </c>
      <c r="K3960" s="13">
        <v>22.27</v>
      </c>
      <c r="L3960" s="15" t="s">
        <v>139</v>
      </c>
    </row>
    <row r="3961" spans="1:12">
      <c r="A3961" s="3" t="s">
        <v>5079</v>
      </c>
      <c r="B3961" s="3" t="s">
        <v>2714</v>
      </c>
      <c r="C3961" s="5">
        <v>1</v>
      </c>
      <c r="D3961" s="12">
        <v>2959.07</v>
      </c>
      <c r="E3961" s="17">
        <v>0.02585793169091047</v>
      </c>
      <c r="F3961" s="17">
        <v>0.02421725507732259</v>
      </c>
      <c r="G3961" s="17">
        <v>0.8159879923966101</v>
      </c>
      <c r="H3961" s="17">
        <v>0.8159879923966101</v>
      </c>
      <c r="I3961" s="12">
        <v>222.47</v>
      </c>
      <c r="J3961" s="12">
        <v>244.75</v>
      </c>
      <c r="K3961" s="13">
        <v>22.27</v>
      </c>
      <c r="L3961" s="3" t="s">
        <v>139</v>
      </c>
    </row>
    <row r="3962" spans="1:12">
      <c r="A3962" s="15" t="s">
        <v>5080</v>
      </c>
      <c r="B3962" s="15" t="s">
        <v>1967</v>
      </c>
      <c r="C3962" s="20">
        <v>1</v>
      </c>
      <c r="D3962" s="16">
        <v>29980.42</v>
      </c>
      <c r="E3962" s="21">
        <v>0.01369248178164895</v>
      </c>
      <c r="F3962" s="21">
        <v>0.01690183347494747</v>
      </c>
      <c r="G3962" s="21">
        <v>0.8092381801970669</v>
      </c>
      <c r="H3962" s="21">
        <v>0.8092381801970669</v>
      </c>
      <c r="I3962" s="16">
        <v>540.09</v>
      </c>
      <c r="J3962" s="16">
        <v>562.36</v>
      </c>
      <c r="K3962" s="13">
        <v>22.27</v>
      </c>
      <c r="L3962" s="15" t="s">
        <v>139</v>
      </c>
    </row>
    <row r="3963" spans="1:12">
      <c r="A3963" s="3" t="s">
        <v>5081</v>
      </c>
      <c r="B3963" s="3" t="s">
        <v>1875</v>
      </c>
      <c r="C3963" s="5">
        <v>1</v>
      </c>
      <c r="D3963" s="12">
        <v>5027.98</v>
      </c>
      <c r="E3963" s="17">
        <v>0.01624664202594538</v>
      </c>
      <c r="F3963" s="17">
        <v>0.02372822023760082</v>
      </c>
      <c r="G3963" s="17">
        <v>0.8137649330127299</v>
      </c>
      <c r="H3963" s="17">
        <v>0.8137649330127299</v>
      </c>
      <c r="I3963" s="12">
        <v>95.81999999999999</v>
      </c>
      <c r="J3963" s="12">
        <v>118.09</v>
      </c>
      <c r="K3963" s="13">
        <v>22.27</v>
      </c>
      <c r="L3963" s="3" t="s">
        <v>139</v>
      </c>
    </row>
    <row r="3964" spans="1:12">
      <c r="A3964" s="15" t="s">
        <v>5082</v>
      </c>
      <c r="B3964" s="15" t="s">
        <v>4971</v>
      </c>
      <c r="C3964" s="20">
        <v>1</v>
      </c>
      <c r="D3964" s="16">
        <v>7036.34</v>
      </c>
      <c r="E3964" s="21">
        <v>0.02141477567198551</v>
      </c>
      <c r="F3964" s="21">
        <v>0.02931028895479174</v>
      </c>
      <c r="G3964" s="21">
        <v>0.8091815827709723</v>
      </c>
      <c r="H3964" s="21">
        <v>0.8091815827709723</v>
      </c>
      <c r="I3964" s="16">
        <v>143.27</v>
      </c>
      <c r="J3964" s="16">
        <v>165.53</v>
      </c>
      <c r="K3964" s="13">
        <v>22.26</v>
      </c>
      <c r="L3964" s="15" t="s">
        <v>139</v>
      </c>
    </row>
    <row r="3965" spans="1:12">
      <c r="A3965" s="3" t="s">
        <v>5083</v>
      </c>
      <c r="B3965" s="3" t="s">
        <v>1018</v>
      </c>
      <c r="C3965" s="5">
        <v>1</v>
      </c>
      <c r="D3965" s="12">
        <v>7805.84</v>
      </c>
      <c r="E3965" s="17">
        <v>0.02121449323211663</v>
      </c>
      <c r="F3965" s="17">
        <v>0.01941666500951174</v>
      </c>
      <c r="G3965" s="17">
        <v>0.8165546868909974</v>
      </c>
      <c r="H3965" s="17">
        <v>0.8165546868909974</v>
      </c>
      <c r="I3965" s="12">
        <v>196.7</v>
      </c>
      <c r="J3965" s="12">
        <v>218.95</v>
      </c>
      <c r="K3965" s="13">
        <v>22.25</v>
      </c>
      <c r="L3965" s="3" t="s">
        <v>139</v>
      </c>
    </row>
    <row r="3966" spans="1:12">
      <c r="A3966" s="15" t="s">
        <v>5084</v>
      </c>
      <c r="B3966" s="15" t="s">
        <v>1334</v>
      </c>
      <c r="C3966" s="20">
        <v>1</v>
      </c>
      <c r="D3966" s="16">
        <v>18288.46</v>
      </c>
      <c r="E3966" s="21">
        <v>0.01153460294533777</v>
      </c>
      <c r="F3966" s="21">
        <v>0.01430737744811929</v>
      </c>
      <c r="G3966" s="21">
        <v>0.8130547721292298</v>
      </c>
      <c r="H3966" s="21">
        <v>0.8130547721292298</v>
      </c>
      <c r="I3966" s="16">
        <v>487.07</v>
      </c>
      <c r="J3966" s="16">
        <v>509.32</v>
      </c>
      <c r="K3966" s="13">
        <v>22.25</v>
      </c>
      <c r="L3966" s="15" t="s">
        <v>139</v>
      </c>
    </row>
    <row r="3967" spans="1:12">
      <c r="A3967" s="3" t="s">
        <v>5085</v>
      </c>
      <c r="B3967" s="3" t="s">
        <v>792</v>
      </c>
      <c r="C3967" s="5">
        <v>1</v>
      </c>
      <c r="D3967" s="12">
        <v>10031.37</v>
      </c>
      <c r="E3967" s="17">
        <v>0.007877646666454411</v>
      </c>
      <c r="F3967" s="17">
        <v>0.01017796662480414</v>
      </c>
      <c r="G3967" s="17">
        <v>0.8117806810840379</v>
      </c>
      <c r="H3967" s="17">
        <v>0.8117806810840379</v>
      </c>
      <c r="I3967" s="12">
        <v>250.69</v>
      </c>
      <c r="J3967" s="12">
        <v>272.93</v>
      </c>
      <c r="K3967" s="13">
        <v>22.24</v>
      </c>
      <c r="L3967" s="3" t="s">
        <v>139</v>
      </c>
    </row>
    <row r="3968" spans="1:12">
      <c r="A3968" s="15" t="s">
        <v>5086</v>
      </c>
      <c r="B3968" s="15" t="s">
        <v>271</v>
      </c>
      <c r="C3968" s="20">
        <v>1</v>
      </c>
      <c r="D3968" s="16">
        <v>15411.77</v>
      </c>
      <c r="E3968" s="21">
        <v>0.03903455605619065</v>
      </c>
      <c r="F3968" s="21">
        <v>0.04786467969302705</v>
      </c>
      <c r="G3968" s="21">
        <v>0.8165605891850697</v>
      </c>
      <c r="H3968" s="21">
        <v>0.8165605891850697</v>
      </c>
      <c r="I3968" s="16">
        <v>606.79</v>
      </c>
      <c r="J3968" s="16">
        <v>629.02</v>
      </c>
      <c r="K3968" s="13">
        <v>22.24</v>
      </c>
      <c r="L3968" s="15" t="s">
        <v>139</v>
      </c>
    </row>
    <row r="3969" spans="1:12">
      <c r="A3969" s="3" t="s">
        <v>5087</v>
      </c>
      <c r="B3969" s="3" t="s">
        <v>1842</v>
      </c>
      <c r="C3969" s="5">
        <v>1</v>
      </c>
      <c r="D3969" s="12">
        <v>11782.14</v>
      </c>
      <c r="E3969" s="17">
        <v>0.06038701286036528</v>
      </c>
      <c r="F3969" s="17">
        <v>0.05305566485506066</v>
      </c>
      <c r="G3969" s="17">
        <v>0.8139885946651585</v>
      </c>
      <c r="H3969" s="17">
        <v>0.8139885946651585</v>
      </c>
      <c r="I3969" s="12">
        <v>751.24</v>
      </c>
      <c r="J3969" s="12">
        <v>773.48</v>
      </c>
      <c r="K3969" s="13">
        <v>22.23</v>
      </c>
      <c r="L3969" s="3" t="s">
        <v>139</v>
      </c>
    </row>
    <row r="3970" spans="1:12">
      <c r="A3970" s="15" t="s">
        <v>5088</v>
      </c>
      <c r="B3970" s="15" t="s">
        <v>539</v>
      </c>
      <c r="C3970" s="20">
        <v>1</v>
      </c>
      <c r="D3970" s="16">
        <v>8111.19</v>
      </c>
      <c r="E3970" s="21">
        <v>0.01369357464384228</v>
      </c>
      <c r="F3970" s="21">
        <v>0.01682615326233952</v>
      </c>
      <c r="G3970" s="21">
        <v>0.8095740349075464</v>
      </c>
      <c r="H3970" s="21">
        <v>0.8095740349075464</v>
      </c>
      <c r="I3970" s="16">
        <v>142.85</v>
      </c>
      <c r="J3970" s="16">
        <v>165.07</v>
      </c>
      <c r="K3970" s="13">
        <v>22.22</v>
      </c>
      <c r="L3970" s="15" t="s">
        <v>139</v>
      </c>
    </row>
    <row r="3971" spans="1:12">
      <c r="A3971" s="3" t="s">
        <v>5089</v>
      </c>
      <c r="B3971" s="3" t="s">
        <v>630</v>
      </c>
      <c r="C3971" s="5">
        <v>1</v>
      </c>
      <c r="D3971" s="12">
        <v>8199.870000000001</v>
      </c>
      <c r="E3971" s="17">
        <v>0.01231646070455743</v>
      </c>
      <c r="F3971" s="17">
        <v>0.01163079721710814</v>
      </c>
      <c r="G3971" s="17">
        <v>0.8183820251470004</v>
      </c>
      <c r="H3971" s="17">
        <v>0.8183820251470004</v>
      </c>
      <c r="I3971" s="12">
        <v>201.08</v>
      </c>
      <c r="J3971" s="12">
        <v>223.29</v>
      </c>
      <c r="K3971" s="13">
        <v>22.21</v>
      </c>
      <c r="L3971" s="3" t="s">
        <v>139</v>
      </c>
    </row>
    <row r="3972" spans="1:12">
      <c r="A3972" s="15" t="s">
        <v>5090</v>
      </c>
      <c r="B3972" s="15" t="s">
        <v>3461</v>
      </c>
      <c r="C3972" s="20">
        <v>1</v>
      </c>
      <c r="D3972" s="16">
        <v>3776.55</v>
      </c>
      <c r="E3972" s="21">
        <v>0.05879413018036421</v>
      </c>
      <c r="F3972" s="21">
        <v>0.0558078679716475</v>
      </c>
      <c r="G3972" s="21">
        <v>0.8186413952067295</v>
      </c>
      <c r="H3972" s="21">
        <v>0.8186413952067295</v>
      </c>
      <c r="I3972" s="16">
        <v>246.93</v>
      </c>
      <c r="J3972" s="16">
        <v>269.13</v>
      </c>
      <c r="K3972" s="13">
        <v>22.19</v>
      </c>
      <c r="L3972" s="15" t="s">
        <v>139</v>
      </c>
    </row>
    <row r="3973" spans="1:12">
      <c r="A3973" s="3" t="s">
        <v>5091</v>
      </c>
      <c r="B3973" s="3" t="s">
        <v>1004</v>
      </c>
      <c r="C3973" s="5">
        <v>1</v>
      </c>
      <c r="D3973" s="12">
        <v>18759.01</v>
      </c>
      <c r="E3973" s="17">
        <v>0.02311420475998591</v>
      </c>
      <c r="F3973" s="17">
        <v>0.02539363473699612</v>
      </c>
      <c r="G3973" s="17">
        <v>0.818358108150436</v>
      </c>
      <c r="H3973" s="17">
        <v>0.818358108150436</v>
      </c>
      <c r="I3973" s="12">
        <v>662.16</v>
      </c>
      <c r="J3973" s="12">
        <v>684.34</v>
      </c>
      <c r="K3973" s="13">
        <v>22.19</v>
      </c>
      <c r="L3973" s="3" t="s">
        <v>139</v>
      </c>
    </row>
    <row r="3974" spans="1:12">
      <c r="A3974" s="15" t="s">
        <v>5092</v>
      </c>
      <c r="B3974" s="15" t="s">
        <v>1267</v>
      </c>
      <c r="C3974" s="20">
        <v>1</v>
      </c>
      <c r="D3974" s="16">
        <v>5262.44</v>
      </c>
      <c r="E3974" s="21">
        <v>0.03214407530725395</v>
      </c>
      <c r="F3974" s="21">
        <v>0.04111320408938438</v>
      </c>
      <c r="G3974" s="21">
        <v>0.8172131475727072</v>
      </c>
      <c r="H3974" s="21">
        <v>0.8172131475727072</v>
      </c>
      <c r="I3974" s="16">
        <v>274.82</v>
      </c>
      <c r="J3974" s="16">
        <v>297</v>
      </c>
      <c r="K3974" s="13">
        <v>22.18</v>
      </c>
      <c r="L3974" s="15" t="s">
        <v>139</v>
      </c>
    </row>
    <row r="3975" spans="1:12">
      <c r="A3975" s="3" t="s">
        <v>5093</v>
      </c>
      <c r="B3975" s="3" t="s">
        <v>2747</v>
      </c>
      <c r="C3975" s="5">
        <v>1</v>
      </c>
      <c r="D3975" s="12">
        <v>23643.07</v>
      </c>
      <c r="E3975" s="17">
        <v>0.02117144470630887</v>
      </c>
      <c r="F3975" s="17">
        <v>0.01750989310296954</v>
      </c>
      <c r="G3975" s="17">
        <v>0.8168054505976858</v>
      </c>
      <c r="H3975" s="17">
        <v>0.8168054505976858</v>
      </c>
      <c r="I3975" s="12">
        <v>599.49</v>
      </c>
      <c r="J3975" s="12">
        <v>621.66</v>
      </c>
      <c r="K3975" s="13">
        <v>22.17</v>
      </c>
      <c r="L3975" s="3" t="s">
        <v>139</v>
      </c>
    </row>
    <row r="3976" spans="1:12">
      <c r="A3976" s="15" t="s">
        <v>5094</v>
      </c>
      <c r="B3976" s="15" t="s">
        <v>1410</v>
      </c>
      <c r="C3976" s="20">
        <v>1</v>
      </c>
      <c r="D3976" s="16">
        <v>2757.76</v>
      </c>
      <c r="E3976" s="21">
        <v>0.0186992847684828</v>
      </c>
      <c r="F3976" s="21">
        <v>0.02890871175853079</v>
      </c>
      <c r="G3976" s="21">
        <v>0.8108313227318923</v>
      </c>
      <c r="H3976" s="21">
        <v>0.8108313227318923</v>
      </c>
      <c r="I3976" s="16">
        <v>72.73</v>
      </c>
      <c r="J3976" s="16">
        <v>94.89</v>
      </c>
      <c r="K3976" s="13">
        <v>22.17</v>
      </c>
      <c r="L3976" s="15" t="s">
        <v>139</v>
      </c>
    </row>
    <row r="3977" spans="1:12">
      <c r="A3977" s="3" t="s">
        <v>5095</v>
      </c>
      <c r="B3977" s="3" t="s">
        <v>2077</v>
      </c>
      <c r="C3977" s="5">
        <v>1</v>
      </c>
      <c r="D3977" s="12">
        <v>4036.28</v>
      </c>
      <c r="E3977" s="17">
        <v>0.04404862068306872</v>
      </c>
      <c r="F3977" s="17">
        <v>0.04035662040992995</v>
      </c>
      <c r="G3977" s="17">
        <v>0.8091586437536746</v>
      </c>
      <c r="H3977" s="17">
        <v>0.8091586437536746</v>
      </c>
      <c r="I3977" s="12">
        <v>416.28</v>
      </c>
      <c r="J3977" s="12">
        <v>438.44</v>
      </c>
      <c r="K3977" s="13">
        <v>22.16</v>
      </c>
      <c r="L3977" s="3" t="s">
        <v>139</v>
      </c>
    </row>
    <row r="3978" spans="1:12">
      <c r="A3978" s="15" t="s">
        <v>5096</v>
      </c>
      <c r="B3978" s="15" t="s">
        <v>1110</v>
      </c>
      <c r="C3978" s="20">
        <v>1</v>
      </c>
      <c r="D3978" s="16">
        <v>10777.34</v>
      </c>
      <c r="E3978" s="21">
        <v>0.01713586428756378</v>
      </c>
      <c r="F3978" s="21">
        <v>0.02220504095856574</v>
      </c>
      <c r="G3978" s="21">
        <v>0.8075264200182432</v>
      </c>
      <c r="H3978" s="21">
        <v>0.8075264200182432</v>
      </c>
      <c r="I3978" s="16">
        <v>236.61</v>
      </c>
      <c r="J3978" s="16">
        <v>258.77</v>
      </c>
      <c r="K3978" s="13">
        <v>22.16</v>
      </c>
      <c r="L3978" s="15" t="s">
        <v>139</v>
      </c>
    </row>
    <row r="3979" spans="1:12">
      <c r="A3979" s="3" t="s">
        <v>5097</v>
      </c>
      <c r="B3979" s="3" t="s">
        <v>1526</v>
      </c>
      <c r="C3979" s="5">
        <v>1</v>
      </c>
      <c r="D3979" s="12">
        <v>10990.6</v>
      </c>
      <c r="E3979" s="17">
        <v>0.007732106841332727</v>
      </c>
      <c r="F3979" s="17">
        <v>0.01068458903610169</v>
      </c>
      <c r="G3979" s="17">
        <v>0.8104641260819572</v>
      </c>
      <c r="H3979" s="17">
        <v>0.8104641260819572</v>
      </c>
      <c r="I3979" s="12">
        <v>134.22</v>
      </c>
      <c r="J3979" s="12">
        <v>156.37</v>
      </c>
      <c r="K3979" s="13">
        <v>22.15</v>
      </c>
      <c r="L3979" s="3" t="s">
        <v>139</v>
      </c>
    </row>
    <row r="3980" spans="1:12">
      <c r="A3980" s="15" t="s">
        <v>5098</v>
      </c>
      <c r="B3980" s="15" t="s">
        <v>949</v>
      </c>
      <c r="C3980" s="20">
        <v>1</v>
      </c>
      <c r="D3980" s="16">
        <v>4297.54</v>
      </c>
      <c r="E3980" s="21">
        <v>0.02413678679035837</v>
      </c>
      <c r="F3980" s="21">
        <v>0.02336251948625197</v>
      </c>
      <c r="G3980" s="21">
        <v>0.8097635625479744</v>
      </c>
      <c r="H3980" s="21">
        <v>0.8097635625479744</v>
      </c>
      <c r="I3980" s="16">
        <v>161.72</v>
      </c>
      <c r="J3980" s="16">
        <v>183.87</v>
      </c>
      <c r="K3980" s="13">
        <v>22.15</v>
      </c>
      <c r="L3980" s="15" t="s">
        <v>139</v>
      </c>
    </row>
    <row r="3981" spans="1:12">
      <c r="A3981" s="3" t="s">
        <v>5099</v>
      </c>
      <c r="B3981" s="3" t="s">
        <v>1612</v>
      </c>
      <c r="C3981" s="5">
        <v>1</v>
      </c>
      <c r="D3981" s="12">
        <v>30409.41</v>
      </c>
      <c r="E3981" s="17">
        <v>0.01347268225479236</v>
      </c>
      <c r="F3981" s="17">
        <v>0.01684921483634337</v>
      </c>
      <c r="G3981" s="17">
        <v>0.8090905251257041</v>
      </c>
      <c r="H3981" s="17">
        <v>0.8090905251257041</v>
      </c>
      <c r="I3981" s="12">
        <v>403.3</v>
      </c>
      <c r="J3981" s="12">
        <v>425.45</v>
      </c>
      <c r="K3981" s="13">
        <v>22.15</v>
      </c>
      <c r="L3981" s="3" t="s">
        <v>139</v>
      </c>
    </row>
    <row r="3982" spans="1:12">
      <c r="A3982" s="15" t="s">
        <v>5100</v>
      </c>
      <c r="B3982" s="15" t="s">
        <v>2978</v>
      </c>
      <c r="C3982" s="20">
        <v>1</v>
      </c>
      <c r="D3982" s="16">
        <v>7727.21</v>
      </c>
      <c r="E3982" s="21">
        <v>0.007501383678046173</v>
      </c>
      <c r="F3982" s="21">
        <v>0.009926361275520925</v>
      </c>
      <c r="G3982" s="21">
        <v>0.8133924165336003</v>
      </c>
      <c r="H3982" s="21">
        <v>0.8133924165336003</v>
      </c>
      <c r="I3982" s="16">
        <v>191.54</v>
      </c>
      <c r="J3982" s="16">
        <v>213.68</v>
      </c>
      <c r="K3982" s="13">
        <v>22.14</v>
      </c>
      <c r="L3982" s="15" t="s">
        <v>139</v>
      </c>
    </row>
    <row r="3983" spans="1:12">
      <c r="A3983" s="3" t="s">
        <v>5101</v>
      </c>
      <c r="B3983" s="3" t="s">
        <v>1488</v>
      </c>
      <c r="C3983" s="5">
        <v>1</v>
      </c>
      <c r="D3983" s="12">
        <v>8434.18</v>
      </c>
      <c r="E3983" s="17">
        <v>0.01913456412769182</v>
      </c>
      <c r="F3983" s="17">
        <v>0.02449449063902748</v>
      </c>
      <c r="G3983" s="17">
        <v>0.8185575264157621</v>
      </c>
      <c r="H3983" s="17">
        <v>0.8185575264157621</v>
      </c>
      <c r="I3983" s="12">
        <v>275.47</v>
      </c>
      <c r="J3983" s="12">
        <v>297.62</v>
      </c>
      <c r="K3983" s="13">
        <v>22.14</v>
      </c>
      <c r="L3983" s="3" t="s">
        <v>139</v>
      </c>
    </row>
    <row r="3984" spans="1:12">
      <c r="A3984" s="15" t="s">
        <v>5102</v>
      </c>
      <c r="B3984" s="15" t="s">
        <v>3486</v>
      </c>
      <c r="C3984" s="20">
        <v>1</v>
      </c>
      <c r="D3984" s="16">
        <v>13854.56</v>
      </c>
      <c r="E3984" s="21">
        <v>0.01274097487261772</v>
      </c>
      <c r="F3984" s="21">
        <v>0.01225821458627865</v>
      </c>
      <c r="G3984" s="21">
        <v>0.8181155018467563</v>
      </c>
      <c r="H3984" s="21">
        <v>0.8181155018467563</v>
      </c>
      <c r="I3984" s="16">
        <v>377.23</v>
      </c>
      <c r="J3984" s="16">
        <v>399.37</v>
      </c>
      <c r="K3984" s="13">
        <v>22.14</v>
      </c>
      <c r="L3984" s="15" t="s">
        <v>139</v>
      </c>
    </row>
    <row r="3985" spans="1:12">
      <c r="A3985" s="3" t="s">
        <v>5103</v>
      </c>
      <c r="B3985" s="3" t="s">
        <v>1095</v>
      </c>
      <c r="C3985" s="5">
        <v>1</v>
      </c>
      <c r="D3985" s="12">
        <v>22520.64</v>
      </c>
      <c r="E3985" s="17">
        <v>0.01555389734830285</v>
      </c>
      <c r="F3985" s="17">
        <v>0.01341153719267901</v>
      </c>
      <c r="G3985" s="17">
        <v>0.8178057247459767</v>
      </c>
      <c r="H3985" s="17">
        <v>0.8178057247459767</v>
      </c>
      <c r="I3985" s="12">
        <v>349.46</v>
      </c>
      <c r="J3985" s="12">
        <v>371.59</v>
      </c>
      <c r="K3985" s="13">
        <v>22.13</v>
      </c>
      <c r="L3985" s="3" t="s">
        <v>139</v>
      </c>
    </row>
    <row r="3986" spans="1:12">
      <c r="A3986" s="15" t="s">
        <v>5104</v>
      </c>
      <c r="B3986" s="15" t="s">
        <v>296</v>
      </c>
      <c r="C3986" s="20">
        <v>1</v>
      </c>
      <c r="D3986" s="16">
        <v>33023.56</v>
      </c>
      <c r="E3986" s="21">
        <v>0.02078517593024305</v>
      </c>
      <c r="F3986" s="21">
        <v>0.02546791862695409</v>
      </c>
      <c r="G3986" s="21">
        <v>0.8084179431974713</v>
      </c>
      <c r="H3986" s="21">
        <v>0.8084179431974713</v>
      </c>
      <c r="I3986" s="16">
        <v>647.29</v>
      </c>
      <c r="J3986" s="16">
        <v>669.42</v>
      </c>
      <c r="K3986" s="13">
        <v>22.13</v>
      </c>
      <c r="L3986" s="15" t="s">
        <v>139</v>
      </c>
    </row>
    <row r="3987" spans="1:12">
      <c r="A3987" s="3" t="s">
        <v>5105</v>
      </c>
      <c r="B3987" s="3" t="s">
        <v>1090</v>
      </c>
      <c r="C3987" s="5">
        <v>1</v>
      </c>
      <c r="D3987" s="12">
        <v>7843.69</v>
      </c>
      <c r="E3987" s="17">
        <v>0.01068501437055498</v>
      </c>
      <c r="F3987" s="17">
        <v>0.01121988588575086</v>
      </c>
      <c r="G3987" s="17">
        <v>0.8162677634085849</v>
      </c>
      <c r="H3987" s="17">
        <v>0.8162677634085849</v>
      </c>
      <c r="I3987" s="12">
        <v>217.7</v>
      </c>
      <c r="J3987" s="12">
        <v>239.82</v>
      </c>
      <c r="K3987" s="13">
        <v>22.13</v>
      </c>
      <c r="L3987" s="3" t="s">
        <v>139</v>
      </c>
    </row>
    <row r="3988" spans="1:12">
      <c r="A3988" s="15" t="s">
        <v>5106</v>
      </c>
      <c r="B3988" s="15" t="s">
        <v>1700</v>
      </c>
      <c r="C3988" s="20">
        <v>1</v>
      </c>
      <c r="D3988" s="16">
        <v>21839.08</v>
      </c>
      <c r="E3988" s="21">
        <v>0.0121666276270898</v>
      </c>
      <c r="F3988" s="21">
        <v>0.01535466575913877</v>
      </c>
      <c r="G3988" s="21">
        <v>0.811912477612602</v>
      </c>
      <c r="H3988" s="21">
        <v>0.811912477612602</v>
      </c>
      <c r="I3988" s="16">
        <v>343.59</v>
      </c>
      <c r="J3988" s="16">
        <v>365.72</v>
      </c>
      <c r="K3988" s="13">
        <v>22.13</v>
      </c>
      <c r="L3988" s="15" t="s">
        <v>139</v>
      </c>
    </row>
    <row r="3989" spans="1:12">
      <c r="A3989" s="3" t="s">
        <v>5107</v>
      </c>
      <c r="B3989" s="3" t="s">
        <v>2795</v>
      </c>
      <c r="C3989" s="5">
        <v>1</v>
      </c>
      <c r="D3989" s="12">
        <v>11157.57</v>
      </c>
      <c r="E3989" s="17">
        <v>0.03333054814960302</v>
      </c>
      <c r="F3989" s="17">
        <v>0.04035944576904019</v>
      </c>
      <c r="G3989" s="17">
        <v>0.8094306752571054</v>
      </c>
      <c r="H3989" s="17">
        <v>0.8094306752571054</v>
      </c>
      <c r="I3989" s="12">
        <v>981.5</v>
      </c>
      <c r="J3989" s="12">
        <v>1003.64</v>
      </c>
      <c r="K3989" s="13">
        <v>22.13</v>
      </c>
      <c r="L3989" s="3" t="s">
        <v>139</v>
      </c>
    </row>
    <row r="3990" spans="1:12">
      <c r="A3990" s="15" t="s">
        <v>5108</v>
      </c>
      <c r="B3990" s="15" t="s">
        <v>2881</v>
      </c>
      <c r="C3990" s="20">
        <v>1</v>
      </c>
      <c r="D3990" s="16">
        <v>20493.81</v>
      </c>
      <c r="E3990" s="21">
        <v>0.009467857388572212</v>
      </c>
      <c r="F3990" s="21">
        <v>0.01213467711126667</v>
      </c>
      <c r="G3990" s="21">
        <v>0.8152334092876372</v>
      </c>
      <c r="H3990" s="21">
        <v>0.8152334092876372</v>
      </c>
      <c r="I3990" s="16">
        <v>273.96</v>
      </c>
      <c r="J3990" s="16">
        <v>296.08</v>
      </c>
      <c r="K3990" s="13">
        <v>22.12</v>
      </c>
      <c r="L3990" s="15" t="s">
        <v>139</v>
      </c>
    </row>
    <row r="3991" spans="1:12">
      <c r="A3991" s="3" t="s">
        <v>5109</v>
      </c>
      <c r="B3991" s="3" t="s">
        <v>3207</v>
      </c>
      <c r="C3991" s="5">
        <v>1</v>
      </c>
      <c r="D3991" s="12">
        <v>11084.06</v>
      </c>
      <c r="E3991" s="17">
        <v>0.02166185419061301</v>
      </c>
      <c r="F3991" s="17">
        <v>0.02667192513455676</v>
      </c>
      <c r="G3991" s="17">
        <v>0.8121234844487029</v>
      </c>
      <c r="H3991" s="17">
        <v>0.8121234844487029</v>
      </c>
      <c r="I3991" s="12">
        <v>571.8200000000001</v>
      </c>
      <c r="J3991" s="12">
        <v>593.9299999999999</v>
      </c>
      <c r="K3991" s="13">
        <v>22.11</v>
      </c>
      <c r="L3991" s="3" t="s">
        <v>139</v>
      </c>
    </row>
    <row r="3992" spans="1:12">
      <c r="A3992" s="15" t="s">
        <v>5110</v>
      </c>
      <c r="B3992" s="15" t="s">
        <v>1737</v>
      </c>
      <c r="C3992" s="20">
        <v>1</v>
      </c>
      <c r="D3992" s="16">
        <v>17704.72</v>
      </c>
      <c r="E3992" s="21">
        <v>0.008195756472879031</v>
      </c>
      <c r="F3992" s="21">
        <v>0.01067660057321461</v>
      </c>
      <c r="G3992" s="21">
        <v>0.8165140577046062</v>
      </c>
      <c r="H3992" s="21">
        <v>0.8165140577046062</v>
      </c>
      <c r="I3992" s="16">
        <v>224.88</v>
      </c>
      <c r="J3992" s="16">
        <v>247</v>
      </c>
      <c r="K3992" s="13">
        <v>22.11</v>
      </c>
      <c r="L3992" s="15" t="s">
        <v>139</v>
      </c>
    </row>
    <row r="3993" spans="1:12">
      <c r="A3993" s="3" t="s">
        <v>5111</v>
      </c>
      <c r="B3993" s="3" t="s">
        <v>377</v>
      </c>
      <c r="C3993" s="5">
        <v>1</v>
      </c>
      <c r="D3993" s="12">
        <v>16611.3</v>
      </c>
      <c r="E3993" s="17">
        <v>0.012082290983256</v>
      </c>
      <c r="F3993" s="17">
        <v>0.0157395618854566</v>
      </c>
      <c r="G3993" s="17">
        <v>0.8136465685470118</v>
      </c>
      <c r="H3993" s="17">
        <v>0.8136465685470118</v>
      </c>
      <c r="I3993" s="12">
        <v>224.04</v>
      </c>
      <c r="J3993" s="12">
        <v>246.16</v>
      </c>
      <c r="K3993" s="13">
        <v>22.11</v>
      </c>
      <c r="L3993" s="3" t="s">
        <v>139</v>
      </c>
    </row>
    <row r="3994" spans="1:12">
      <c r="A3994" s="15" t="s">
        <v>5112</v>
      </c>
      <c r="B3994" s="15" t="s">
        <v>3949</v>
      </c>
      <c r="C3994" s="20">
        <v>1</v>
      </c>
      <c r="D3994" s="16">
        <v>10191.42</v>
      </c>
      <c r="E3994" s="21">
        <v>0.01580648557720317</v>
      </c>
      <c r="F3994" s="21">
        <v>0.0151974659218523</v>
      </c>
      <c r="G3994" s="21">
        <v>0.8107610887592147</v>
      </c>
      <c r="H3994" s="21">
        <v>0.8107610887592147</v>
      </c>
      <c r="I3994" s="16">
        <v>382.91</v>
      </c>
      <c r="J3994" s="16">
        <v>405.01</v>
      </c>
      <c r="K3994" s="13">
        <v>22.1</v>
      </c>
      <c r="L3994" s="15" t="s">
        <v>139</v>
      </c>
    </row>
    <row r="3995" spans="1:12">
      <c r="A3995" s="3" t="s">
        <v>5113</v>
      </c>
      <c r="B3995" s="3" t="s">
        <v>4147</v>
      </c>
      <c r="C3995" s="5">
        <v>1</v>
      </c>
      <c r="D3995" s="12">
        <v>7482.22</v>
      </c>
      <c r="E3995" s="17">
        <v>0.03050203685768595</v>
      </c>
      <c r="F3995" s="17">
        <v>0.02637324440646632</v>
      </c>
      <c r="G3995" s="17">
        <v>0.8188055795921134</v>
      </c>
      <c r="H3995" s="17">
        <v>0.8188055795921134</v>
      </c>
      <c r="I3995" s="12">
        <v>292.67</v>
      </c>
      <c r="J3995" s="12">
        <v>314.76</v>
      </c>
      <c r="K3995" s="13">
        <v>22.1</v>
      </c>
      <c r="L3995" s="3" t="s">
        <v>139</v>
      </c>
    </row>
    <row r="3996" spans="1:12">
      <c r="A3996" s="15" t="s">
        <v>5114</v>
      </c>
      <c r="B3996" s="15" t="s">
        <v>933</v>
      </c>
      <c r="C3996" s="20">
        <v>1</v>
      </c>
      <c r="D3996" s="16">
        <v>8408.6</v>
      </c>
      <c r="E3996" s="21">
        <v>0.01347234950367978</v>
      </c>
      <c r="F3996" s="21">
        <v>0.01881090651214005</v>
      </c>
      <c r="G3996" s="21">
        <v>0.8165742185745577</v>
      </c>
      <c r="H3996" s="21">
        <v>0.8165742185745577</v>
      </c>
      <c r="I3996" s="16">
        <v>124.26</v>
      </c>
      <c r="J3996" s="16">
        <v>146.36</v>
      </c>
      <c r="K3996" s="13">
        <v>22.1</v>
      </c>
      <c r="L3996" s="15" t="s">
        <v>139</v>
      </c>
    </row>
    <row r="3997" spans="1:12">
      <c r="A3997" s="3" t="s">
        <v>5115</v>
      </c>
      <c r="B3997" s="3" t="s">
        <v>256</v>
      </c>
      <c r="C3997" s="5">
        <v>1</v>
      </c>
      <c r="D3997" s="12">
        <v>11710.2</v>
      </c>
      <c r="E3997" s="17">
        <v>0.03625487512707326</v>
      </c>
      <c r="F3997" s="17">
        <v>0.03230974327711474</v>
      </c>
      <c r="G3997" s="17">
        <v>0.8107171006276472</v>
      </c>
      <c r="H3997" s="17">
        <v>0.8107171006276472</v>
      </c>
      <c r="I3997" s="12">
        <v>478.73</v>
      </c>
      <c r="J3997" s="12">
        <v>500.82</v>
      </c>
      <c r="K3997" s="13">
        <v>22.1</v>
      </c>
      <c r="L3997" s="3" t="s">
        <v>139</v>
      </c>
    </row>
    <row r="3998" spans="1:12">
      <c r="A3998" s="15" t="s">
        <v>5116</v>
      </c>
      <c r="B3998" s="15" t="s">
        <v>736</v>
      </c>
      <c r="C3998" s="20">
        <v>1</v>
      </c>
      <c r="D3998" s="16">
        <v>37881.92</v>
      </c>
      <c r="E3998" s="21">
        <v>0.01367092633141178</v>
      </c>
      <c r="F3998" s="21">
        <v>0.01478419061872792</v>
      </c>
      <c r="G3998" s="21">
        <v>0.8181687172214087</v>
      </c>
      <c r="H3998" s="21">
        <v>0.8181687172214087</v>
      </c>
      <c r="I3998" s="16">
        <v>601.41</v>
      </c>
      <c r="J3998" s="16">
        <v>623.52</v>
      </c>
      <c r="K3998" s="13">
        <v>22.1</v>
      </c>
      <c r="L3998" s="15" t="s">
        <v>139</v>
      </c>
    </row>
    <row r="3999" spans="1:12">
      <c r="A3999" s="3" t="s">
        <v>5117</v>
      </c>
      <c r="B3999" s="3" t="s">
        <v>2738</v>
      </c>
      <c r="C3999" s="5">
        <v>1</v>
      </c>
      <c r="D3999" s="12">
        <v>8161.54</v>
      </c>
      <c r="E3999" s="17">
        <v>0.008214864792181668</v>
      </c>
      <c r="F3999" s="17">
        <v>0.01091243407560095</v>
      </c>
      <c r="G3999" s="17">
        <v>0.8149083433756188</v>
      </c>
      <c r="H3999" s="17">
        <v>0.8149083433756188</v>
      </c>
      <c r="I3999" s="12">
        <v>184.11</v>
      </c>
      <c r="J3999" s="12">
        <v>206.21</v>
      </c>
      <c r="K3999" s="13">
        <v>22.1</v>
      </c>
      <c r="L3999" s="3" t="s">
        <v>139</v>
      </c>
    </row>
    <row r="4000" spans="1:12">
      <c r="A4000" s="15" t="s">
        <v>5118</v>
      </c>
      <c r="B4000" s="15" t="s">
        <v>1073</v>
      </c>
      <c r="C4000" s="20">
        <v>1</v>
      </c>
      <c r="D4000" s="16">
        <v>8768.34</v>
      </c>
      <c r="E4000" s="21">
        <v>0.1167414308901568</v>
      </c>
      <c r="F4000" s="21">
        <v>0.09678267327734719</v>
      </c>
      <c r="G4000" s="21">
        <v>0.8119943708087601</v>
      </c>
      <c r="H4000" s="21">
        <v>0.8119943708087601</v>
      </c>
      <c r="I4000" s="16">
        <v>1845.63</v>
      </c>
      <c r="J4000" s="16">
        <v>1867.7</v>
      </c>
      <c r="K4000" s="13">
        <v>22.07</v>
      </c>
      <c r="L4000" s="15" t="s">
        <v>139</v>
      </c>
    </row>
    <row r="4001" spans="1:12">
      <c r="A4001" s="3" t="s">
        <v>5119</v>
      </c>
      <c r="B4001" s="3" t="s">
        <v>1996</v>
      </c>
      <c r="C4001" s="5">
        <v>1</v>
      </c>
      <c r="D4001" s="12">
        <v>24215.64</v>
      </c>
      <c r="E4001" s="17">
        <v>0.01551344758730005</v>
      </c>
      <c r="F4001" s="17">
        <v>0.01941860585773518</v>
      </c>
      <c r="G4001" s="17">
        <v>0.8113924919562203</v>
      </c>
      <c r="H4001" s="17">
        <v>0.8113924919562203</v>
      </c>
      <c r="I4001" s="12">
        <v>393.94</v>
      </c>
      <c r="J4001" s="12">
        <v>416.01</v>
      </c>
      <c r="K4001" s="13">
        <v>22.07</v>
      </c>
      <c r="L4001" s="3" t="s">
        <v>139</v>
      </c>
    </row>
    <row r="4002" spans="1:12">
      <c r="A4002" s="15" t="s">
        <v>5120</v>
      </c>
      <c r="B4002" s="15" t="s">
        <v>3836</v>
      </c>
      <c r="C4002" s="20">
        <v>1</v>
      </c>
      <c r="D4002" s="16">
        <v>6016.9</v>
      </c>
      <c r="E4002" s="21">
        <v>0.03937422601241308</v>
      </c>
      <c r="F4002" s="21">
        <v>0.03775141503416677</v>
      </c>
      <c r="G4002" s="21">
        <v>0.8162435651463134</v>
      </c>
      <c r="H4002" s="21">
        <v>0.8162435651463134</v>
      </c>
      <c r="I4002" s="16">
        <v>280.7</v>
      </c>
      <c r="J4002" s="16">
        <v>302.77</v>
      </c>
      <c r="K4002" s="13">
        <v>22.07</v>
      </c>
      <c r="L4002" s="15" t="s">
        <v>139</v>
      </c>
    </row>
    <row r="4003" spans="1:12">
      <c r="A4003" s="3" t="s">
        <v>5121</v>
      </c>
      <c r="B4003" s="3" t="s">
        <v>1264</v>
      </c>
      <c r="C4003" s="5">
        <v>1</v>
      </c>
      <c r="D4003" s="12">
        <v>10402.14</v>
      </c>
      <c r="E4003" s="17">
        <v>0.01153063188273265</v>
      </c>
      <c r="F4003" s="17">
        <v>0.01099731564318666</v>
      </c>
      <c r="G4003" s="17">
        <v>0.8160057107528611</v>
      </c>
      <c r="H4003" s="17">
        <v>0.8160057107528611</v>
      </c>
      <c r="I4003" s="12">
        <v>294.76</v>
      </c>
      <c r="J4003" s="12">
        <v>316.8</v>
      </c>
      <c r="K4003" s="13">
        <v>22.04</v>
      </c>
      <c r="L4003" s="3" t="s">
        <v>139</v>
      </c>
    </row>
    <row r="4004" spans="1:12">
      <c r="A4004" s="15" t="s">
        <v>5122</v>
      </c>
      <c r="B4004" s="15" t="s">
        <v>1590</v>
      </c>
      <c r="C4004" s="20">
        <v>1</v>
      </c>
      <c r="D4004" s="16">
        <v>10579.71</v>
      </c>
      <c r="E4004" s="21">
        <v>0.01619272533113678</v>
      </c>
      <c r="F4004" s="21">
        <v>0.01418932879575597</v>
      </c>
      <c r="G4004" s="21">
        <v>0.8107408810992529</v>
      </c>
      <c r="H4004" s="21">
        <v>0.8107408810992529</v>
      </c>
      <c r="I4004" s="16">
        <v>222.44</v>
      </c>
      <c r="J4004" s="16">
        <v>244.48</v>
      </c>
      <c r="K4004" s="13">
        <v>22.04</v>
      </c>
      <c r="L4004" s="15" t="s">
        <v>139</v>
      </c>
    </row>
    <row r="4005" spans="1:12">
      <c r="A4005" s="3" t="s">
        <v>5123</v>
      </c>
      <c r="B4005" s="3" t="s">
        <v>645</v>
      </c>
      <c r="C4005" s="5">
        <v>1</v>
      </c>
      <c r="D4005" s="12">
        <v>22281.83</v>
      </c>
      <c r="E4005" s="17">
        <v>0.01399396743696161</v>
      </c>
      <c r="F4005" s="17">
        <v>0.01261623008641399</v>
      </c>
      <c r="G4005" s="17">
        <v>0.8184928958523825</v>
      </c>
      <c r="H4005" s="17">
        <v>0.8184928958523825</v>
      </c>
      <c r="I4005" s="12">
        <v>366.86</v>
      </c>
      <c r="J4005" s="12">
        <v>388.9</v>
      </c>
      <c r="K4005" s="13">
        <v>22.04</v>
      </c>
      <c r="L4005" s="3" t="s">
        <v>139</v>
      </c>
    </row>
    <row r="4006" spans="1:12">
      <c r="A4006" s="15" t="s">
        <v>5124</v>
      </c>
      <c r="B4006" s="15" t="s">
        <v>3301</v>
      </c>
      <c r="C4006" s="20">
        <v>1</v>
      </c>
      <c r="D4006" s="16">
        <v>27507.74</v>
      </c>
      <c r="E4006" s="21">
        <v>0.01080879511966863</v>
      </c>
      <c r="F4006" s="21">
        <v>0.01361412332466783</v>
      </c>
      <c r="G4006" s="21">
        <v>0.8141941031205117</v>
      </c>
      <c r="H4006" s="21">
        <v>0.8141941031205117</v>
      </c>
      <c r="I4006" s="16">
        <v>354.29</v>
      </c>
      <c r="J4006" s="16">
        <v>376.32</v>
      </c>
      <c r="K4006" s="13">
        <v>22.03</v>
      </c>
      <c r="L4006" s="15" t="s">
        <v>139</v>
      </c>
    </row>
    <row r="4007" spans="1:12">
      <c r="A4007" s="3" t="s">
        <v>5125</v>
      </c>
      <c r="B4007" s="3" t="s">
        <v>1340</v>
      </c>
      <c r="C4007" s="5">
        <v>1</v>
      </c>
      <c r="D4007" s="12">
        <v>10641.84</v>
      </c>
      <c r="E4007" s="17">
        <v>0.01093934165422877</v>
      </c>
      <c r="F4007" s="17">
        <v>0.009965772463655195</v>
      </c>
      <c r="G4007" s="17">
        <v>0.8146053915228194</v>
      </c>
      <c r="H4007" s="17">
        <v>0.8146053915228194</v>
      </c>
      <c r="I4007" s="12">
        <v>310.21</v>
      </c>
      <c r="J4007" s="12">
        <v>332.23</v>
      </c>
      <c r="K4007" s="13">
        <v>22.02</v>
      </c>
      <c r="L4007" s="3" t="s">
        <v>139</v>
      </c>
    </row>
    <row r="4008" spans="1:12">
      <c r="A4008" s="15" t="s">
        <v>5126</v>
      </c>
      <c r="B4008" s="15" t="s">
        <v>4094</v>
      </c>
      <c r="C4008" s="20">
        <v>1</v>
      </c>
      <c r="D4008" s="16">
        <v>6105.85</v>
      </c>
      <c r="E4008" s="21">
        <v>0.01362919528524543</v>
      </c>
      <c r="F4008" s="21">
        <v>0.01771445769687199</v>
      </c>
      <c r="G4008" s="21">
        <v>0.8083390991714107</v>
      </c>
      <c r="H4008" s="21">
        <v>0.8083390991714107</v>
      </c>
      <c r="I4008" s="16">
        <v>228.49</v>
      </c>
      <c r="J4008" s="16">
        <v>250.51</v>
      </c>
      <c r="K4008" s="13">
        <v>22.02</v>
      </c>
      <c r="L4008" s="15" t="s">
        <v>139</v>
      </c>
    </row>
    <row r="4009" spans="1:12">
      <c r="A4009" s="3" t="s">
        <v>5127</v>
      </c>
      <c r="B4009" s="3" t="s">
        <v>266</v>
      </c>
      <c r="C4009" s="5">
        <v>1</v>
      </c>
      <c r="D4009" s="12">
        <v>10176.82</v>
      </c>
      <c r="E4009" s="17">
        <v>0.01267735560035729</v>
      </c>
      <c r="F4009" s="17">
        <v>0.01097740533238567</v>
      </c>
      <c r="G4009" s="17">
        <v>0.8123388507868299</v>
      </c>
      <c r="H4009" s="17">
        <v>0.8123388507868299</v>
      </c>
      <c r="I4009" s="12">
        <v>243.59</v>
      </c>
      <c r="J4009" s="12">
        <v>265.59</v>
      </c>
      <c r="K4009" s="13">
        <v>22.01</v>
      </c>
      <c r="L4009" s="3" t="s">
        <v>139</v>
      </c>
    </row>
    <row r="4010" spans="1:12">
      <c r="A4010" s="15" t="s">
        <v>5128</v>
      </c>
      <c r="B4010" s="15" t="s">
        <v>201</v>
      </c>
      <c r="C4010" s="20">
        <v>1</v>
      </c>
      <c r="D4010" s="16">
        <v>11841.73</v>
      </c>
      <c r="E4010" s="21">
        <v>0.02040675341470265</v>
      </c>
      <c r="F4010" s="21">
        <v>0.02652290079401445</v>
      </c>
      <c r="G4010" s="21">
        <v>0.8097849704738134</v>
      </c>
      <c r="H4010" s="21">
        <v>0.8097849704738134</v>
      </c>
      <c r="I4010" s="16">
        <v>226.9</v>
      </c>
      <c r="J4010" s="16">
        <v>248.91</v>
      </c>
      <c r="K4010" s="13">
        <v>22.01</v>
      </c>
      <c r="L4010" s="15" t="s">
        <v>139</v>
      </c>
    </row>
    <row r="4011" spans="1:12">
      <c r="A4011" s="3" t="s">
        <v>5129</v>
      </c>
      <c r="B4011" s="3" t="s">
        <v>195</v>
      </c>
      <c r="C4011" s="5">
        <v>1</v>
      </c>
      <c r="D4011" s="12">
        <v>11402.14</v>
      </c>
      <c r="E4011" s="17">
        <v>0.02074902689510603</v>
      </c>
      <c r="F4011" s="17">
        <v>0.02297630963257523</v>
      </c>
      <c r="G4011" s="17">
        <v>0.8080929088906506</v>
      </c>
      <c r="H4011" s="17">
        <v>0.8080929088906506</v>
      </c>
      <c r="I4011" s="12">
        <v>536.74</v>
      </c>
      <c r="J4011" s="12">
        <v>558.75</v>
      </c>
      <c r="K4011" s="13">
        <v>22.01</v>
      </c>
      <c r="L4011" s="3" t="s">
        <v>139</v>
      </c>
    </row>
    <row r="4012" spans="1:12">
      <c r="A4012" s="15" t="s">
        <v>5130</v>
      </c>
      <c r="B4012" s="15" t="s">
        <v>775</v>
      </c>
      <c r="C4012" s="20">
        <v>1</v>
      </c>
      <c r="D4012" s="16">
        <v>2457.44</v>
      </c>
      <c r="E4012" s="21">
        <v>0.006506815858223831</v>
      </c>
      <c r="F4012" s="21">
        <v>0.008537753796950952</v>
      </c>
      <c r="G4012" s="21">
        <v>0.8107469965179132</v>
      </c>
      <c r="H4012" s="21">
        <v>0.8107469965179132</v>
      </c>
      <c r="I4012" s="16">
        <v>207.38</v>
      </c>
      <c r="J4012" s="16">
        <v>229.39</v>
      </c>
      <c r="K4012" s="13">
        <v>22</v>
      </c>
      <c r="L4012" s="15" t="s">
        <v>139</v>
      </c>
    </row>
    <row r="4013" spans="1:12">
      <c r="A4013" s="3" t="s">
        <v>5131</v>
      </c>
      <c r="B4013" s="3" t="s">
        <v>1218</v>
      </c>
      <c r="C4013" s="5">
        <v>1</v>
      </c>
      <c r="D4013" s="12">
        <v>22583.14</v>
      </c>
      <c r="E4013" s="17">
        <v>0.0124231370114033</v>
      </c>
      <c r="F4013" s="17">
        <v>0.01538774373252875</v>
      </c>
      <c r="G4013" s="17">
        <v>0.8132010381003496</v>
      </c>
      <c r="H4013" s="17">
        <v>0.8132010381003496</v>
      </c>
      <c r="I4013" s="12">
        <v>492.27</v>
      </c>
      <c r="J4013" s="12">
        <v>514.27</v>
      </c>
      <c r="K4013" s="13">
        <v>22</v>
      </c>
      <c r="L4013" s="3" t="s">
        <v>139</v>
      </c>
    </row>
    <row r="4014" spans="1:12">
      <c r="A4014" s="15" t="s">
        <v>5132</v>
      </c>
      <c r="B4014" s="15" t="s">
        <v>2128</v>
      </c>
      <c r="C4014" s="20">
        <v>1</v>
      </c>
      <c r="D4014" s="16">
        <v>14567.14</v>
      </c>
      <c r="E4014" s="21">
        <v>0.04663240162093839</v>
      </c>
      <c r="F4014" s="21">
        <v>0.03880388483281541</v>
      </c>
      <c r="G4014" s="21">
        <v>0.8102403323997609</v>
      </c>
      <c r="H4014" s="21">
        <v>0.8102403323997609</v>
      </c>
      <c r="I4014" s="16">
        <v>654.71</v>
      </c>
      <c r="J4014" s="16">
        <v>676.7</v>
      </c>
      <c r="K4014" s="13">
        <v>21.99</v>
      </c>
      <c r="L4014" s="15" t="s">
        <v>139</v>
      </c>
    </row>
    <row r="4015" spans="1:12">
      <c r="A4015" s="3" t="s">
        <v>5133</v>
      </c>
      <c r="B4015" s="3" t="s">
        <v>1061</v>
      </c>
      <c r="C4015" s="5">
        <v>1</v>
      </c>
      <c r="D4015" s="12">
        <v>15144.36</v>
      </c>
      <c r="E4015" s="17">
        <v>0.03046940457746223</v>
      </c>
      <c r="F4015" s="17">
        <v>0.03653323266520976</v>
      </c>
      <c r="G4015" s="17">
        <v>0.8102949579007546</v>
      </c>
      <c r="H4015" s="17">
        <v>0.8102949579007546</v>
      </c>
      <c r="I4015" s="12">
        <v>677.48</v>
      </c>
      <c r="J4015" s="12">
        <v>699.42</v>
      </c>
      <c r="K4015" s="13">
        <v>21.94</v>
      </c>
      <c r="L4015" s="3" t="s">
        <v>139</v>
      </c>
    </row>
    <row r="4016" spans="1:12">
      <c r="A4016" s="15" t="s">
        <v>5134</v>
      </c>
      <c r="B4016" s="15" t="s">
        <v>1047</v>
      </c>
      <c r="C4016" s="20">
        <v>1</v>
      </c>
      <c r="D4016" s="16">
        <v>15573.19</v>
      </c>
      <c r="E4016" s="21">
        <v>0.01417611879498477</v>
      </c>
      <c r="F4016" s="21">
        <v>0.01806979195462679</v>
      </c>
      <c r="G4016" s="21">
        <v>0.8111292259389068</v>
      </c>
      <c r="H4016" s="21">
        <v>0.8111292259389068</v>
      </c>
      <c r="I4016" s="16">
        <v>291.58</v>
      </c>
      <c r="J4016" s="16">
        <v>313.52</v>
      </c>
      <c r="K4016" s="13">
        <v>21.94</v>
      </c>
      <c r="L4016" s="15" t="s">
        <v>139</v>
      </c>
    </row>
    <row r="4017" spans="1:12">
      <c r="A4017" s="3" t="s">
        <v>5135</v>
      </c>
      <c r="B4017" s="3" t="s">
        <v>3184</v>
      </c>
      <c r="C4017" s="5">
        <v>1</v>
      </c>
      <c r="D4017" s="12">
        <v>10906.46</v>
      </c>
      <c r="E4017" s="17">
        <v>0.00647646256832219</v>
      </c>
      <c r="F4017" s="17">
        <v>0.008345682119590849</v>
      </c>
      <c r="G4017" s="17">
        <v>0.8129032415623858</v>
      </c>
      <c r="H4017" s="17">
        <v>0.8129032415623858</v>
      </c>
      <c r="I4017" s="12">
        <v>255.48</v>
      </c>
      <c r="J4017" s="12">
        <v>277.41</v>
      </c>
      <c r="K4017" s="13">
        <v>21.93</v>
      </c>
      <c r="L4017" s="3" t="s">
        <v>139</v>
      </c>
    </row>
    <row r="4018" spans="1:12">
      <c r="A4018" s="15" t="s">
        <v>5136</v>
      </c>
      <c r="B4018" s="15" t="s">
        <v>1530</v>
      </c>
      <c r="C4018" s="20">
        <v>1</v>
      </c>
      <c r="D4018" s="16">
        <v>7607.54</v>
      </c>
      <c r="E4018" s="21">
        <v>0.02704285995626964</v>
      </c>
      <c r="F4018" s="21">
        <v>0.03341994567056274</v>
      </c>
      <c r="G4018" s="21">
        <v>0.814183093028176</v>
      </c>
      <c r="H4018" s="21">
        <v>0.814183093028176</v>
      </c>
      <c r="I4018" s="16">
        <v>513.12</v>
      </c>
      <c r="J4018" s="16">
        <v>535.0599999999999</v>
      </c>
      <c r="K4018" s="13">
        <v>21.93</v>
      </c>
      <c r="L4018" s="15" t="s">
        <v>139</v>
      </c>
    </row>
    <row r="4019" spans="1:12">
      <c r="A4019" s="3" t="s">
        <v>5137</v>
      </c>
      <c r="B4019" s="3" t="s">
        <v>1371</v>
      </c>
      <c r="C4019" s="5">
        <v>1</v>
      </c>
      <c r="D4019" s="12">
        <v>6594.42</v>
      </c>
      <c r="E4019" s="17">
        <v>0.02516033291934976</v>
      </c>
      <c r="F4019" s="17">
        <v>0.0310924297131278</v>
      </c>
      <c r="G4019" s="17">
        <v>0.8129828805068997</v>
      </c>
      <c r="H4019" s="17">
        <v>0.8129828805068997</v>
      </c>
      <c r="I4019" s="12">
        <v>478.1</v>
      </c>
      <c r="J4019" s="12">
        <v>500.02</v>
      </c>
      <c r="K4019" s="13">
        <v>21.92</v>
      </c>
      <c r="L4019" s="3" t="s">
        <v>139</v>
      </c>
    </row>
    <row r="4020" spans="1:12">
      <c r="A4020" s="15" t="s">
        <v>5138</v>
      </c>
      <c r="B4020" s="15" t="s">
        <v>306</v>
      </c>
      <c r="C4020" s="20">
        <v>1</v>
      </c>
      <c r="D4020" s="16">
        <v>6839.9</v>
      </c>
      <c r="E4020" s="21">
        <v>0.01219486868321347</v>
      </c>
      <c r="F4020" s="21">
        <v>0.01682163251394905</v>
      </c>
      <c r="G4020" s="21">
        <v>0.8121464079432434</v>
      </c>
      <c r="H4020" s="21">
        <v>0.8121464079432434</v>
      </c>
      <c r="I4020" s="16">
        <v>134.1</v>
      </c>
      <c r="J4020" s="16">
        <v>156.01</v>
      </c>
      <c r="K4020" s="13">
        <v>21.92</v>
      </c>
      <c r="L4020" s="15" t="s">
        <v>139</v>
      </c>
    </row>
    <row r="4021" spans="1:12">
      <c r="A4021" s="3" t="s">
        <v>5139</v>
      </c>
      <c r="B4021" s="3" t="s">
        <v>2020</v>
      </c>
      <c r="C4021" s="5">
        <v>1</v>
      </c>
      <c r="D4021" s="12">
        <v>12286.65</v>
      </c>
      <c r="E4021" s="17">
        <v>0.01164243152284481</v>
      </c>
      <c r="F4021" s="17">
        <v>0.0145434978601218</v>
      </c>
      <c r="G4021" s="17">
        <v>0.8184931489224447</v>
      </c>
      <c r="H4021" s="17">
        <v>0.8184931489224447</v>
      </c>
      <c r="I4021" s="12">
        <v>412.87</v>
      </c>
      <c r="J4021" s="12">
        <v>434.77</v>
      </c>
      <c r="K4021" s="13">
        <v>21.91</v>
      </c>
      <c r="L4021" s="3" t="s">
        <v>139</v>
      </c>
    </row>
    <row r="4022" spans="1:12">
      <c r="A4022" s="15" t="s">
        <v>5140</v>
      </c>
      <c r="B4022" s="15" t="s">
        <v>4610</v>
      </c>
      <c r="C4022" s="20">
        <v>1</v>
      </c>
      <c r="D4022" s="16">
        <v>31474.89</v>
      </c>
      <c r="E4022" s="21">
        <v>0.03099457034268552</v>
      </c>
      <c r="F4022" s="21">
        <v>0.03417677996195016</v>
      </c>
      <c r="G4022" s="21">
        <v>0.8076551996666838</v>
      </c>
      <c r="H4022" s="21">
        <v>0.8076551996666838</v>
      </c>
      <c r="I4022" s="16">
        <v>1106.33</v>
      </c>
      <c r="J4022" s="16">
        <v>1128.24</v>
      </c>
      <c r="K4022" s="13">
        <v>21.91</v>
      </c>
      <c r="L4022" s="15" t="s">
        <v>139</v>
      </c>
    </row>
    <row r="4023" spans="1:12">
      <c r="A4023" s="3" t="s">
        <v>5141</v>
      </c>
      <c r="B4023" s="3" t="s">
        <v>2669</v>
      </c>
      <c r="C4023" s="5">
        <v>1</v>
      </c>
      <c r="D4023" s="12">
        <v>4503.43</v>
      </c>
      <c r="E4023" s="17">
        <v>0.02397723239123403</v>
      </c>
      <c r="F4023" s="17">
        <v>0.02316280438438083</v>
      </c>
      <c r="G4023" s="17">
        <v>0.8177614514033287</v>
      </c>
      <c r="H4023" s="17">
        <v>0.8177614514033287</v>
      </c>
      <c r="I4023" s="12">
        <v>195.63</v>
      </c>
      <c r="J4023" s="12">
        <v>217.53</v>
      </c>
      <c r="K4023" s="13">
        <v>21.9</v>
      </c>
      <c r="L4023" s="3" t="s">
        <v>139</v>
      </c>
    </row>
    <row r="4024" spans="1:12">
      <c r="A4024" s="15" t="s">
        <v>5142</v>
      </c>
      <c r="B4024" s="15" t="s">
        <v>1069</v>
      </c>
      <c r="C4024" s="20">
        <v>1</v>
      </c>
      <c r="D4024" s="16">
        <v>9255.700000000001</v>
      </c>
      <c r="E4024" s="21">
        <v>0.009632548029110732</v>
      </c>
      <c r="F4024" s="21">
        <v>0.01120486241411341</v>
      </c>
      <c r="G4024" s="21">
        <v>0.8157464907759936</v>
      </c>
      <c r="H4024" s="21">
        <v>0.8157464907759936</v>
      </c>
      <c r="I4024" s="16">
        <v>294.13</v>
      </c>
      <c r="J4024" s="16">
        <v>316.01</v>
      </c>
      <c r="K4024" s="13">
        <v>21.89</v>
      </c>
      <c r="L4024" s="15" t="s">
        <v>139</v>
      </c>
    </row>
    <row r="4025" spans="1:12">
      <c r="A4025" s="3" t="s">
        <v>5143</v>
      </c>
      <c r="B4025" s="3" t="s">
        <v>185</v>
      </c>
      <c r="C4025" s="5">
        <v>1</v>
      </c>
      <c r="D4025" s="12">
        <v>6963.18</v>
      </c>
      <c r="E4025" s="17">
        <v>0.008646595419273956</v>
      </c>
      <c r="F4025" s="17">
        <v>0.01119460474505835</v>
      </c>
      <c r="G4025" s="17">
        <v>0.8134782847622165</v>
      </c>
      <c r="H4025" s="17">
        <v>0.8134782847622165</v>
      </c>
      <c r="I4025" s="12">
        <v>240.59</v>
      </c>
      <c r="J4025" s="12">
        <v>262.47</v>
      </c>
      <c r="K4025" s="13">
        <v>21.89</v>
      </c>
      <c r="L4025" s="3" t="s">
        <v>139</v>
      </c>
    </row>
    <row r="4026" spans="1:12">
      <c r="A4026" s="15" t="s">
        <v>5144</v>
      </c>
      <c r="B4026" s="15" t="s">
        <v>2285</v>
      </c>
      <c r="C4026" s="20">
        <v>1</v>
      </c>
      <c r="D4026" s="16">
        <v>30539.38</v>
      </c>
      <c r="E4026" s="21">
        <v>0.01121786782583781</v>
      </c>
      <c r="F4026" s="21">
        <v>0.01406940388943686</v>
      </c>
      <c r="G4026" s="21">
        <v>0.8180912835797945</v>
      </c>
      <c r="H4026" s="21">
        <v>0.8180912835797945</v>
      </c>
      <c r="I4026" s="16">
        <v>379.3</v>
      </c>
      <c r="J4026" s="16">
        <v>401.19</v>
      </c>
      <c r="K4026" s="13">
        <v>21.89</v>
      </c>
      <c r="L4026" s="15" t="s">
        <v>139</v>
      </c>
    </row>
    <row r="4027" spans="1:12">
      <c r="A4027" s="3" t="s">
        <v>5145</v>
      </c>
      <c r="B4027" s="3" t="s">
        <v>555</v>
      </c>
      <c r="C4027" s="5">
        <v>1</v>
      </c>
      <c r="D4027" s="12">
        <v>25215.23</v>
      </c>
      <c r="E4027" s="17">
        <v>0.009279826182675376</v>
      </c>
      <c r="F4027" s="17">
        <v>0.01191780935774807</v>
      </c>
      <c r="G4027" s="17">
        <v>0.816840529190956</v>
      </c>
      <c r="H4027" s="17">
        <v>0.816840529190956</v>
      </c>
      <c r="I4027" s="12">
        <v>253.35</v>
      </c>
      <c r="J4027" s="12">
        <v>275.23</v>
      </c>
      <c r="K4027" s="13">
        <v>21.88</v>
      </c>
      <c r="L4027" s="3" t="s">
        <v>139</v>
      </c>
    </row>
    <row r="4028" spans="1:12">
      <c r="A4028" s="15" t="s">
        <v>5146</v>
      </c>
      <c r="B4028" s="15" t="s">
        <v>1859</v>
      </c>
      <c r="C4028" s="20">
        <v>1</v>
      </c>
      <c r="D4028" s="16">
        <v>9979.27</v>
      </c>
      <c r="E4028" s="21">
        <v>0.009758409394772795</v>
      </c>
      <c r="F4028" s="21">
        <v>0.01350481885492603</v>
      </c>
      <c r="G4028" s="21">
        <v>0.816371514766235</v>
      </c>
      <c r="H4028" s="21">
        <v>0.816371514766235</v>
      </c>
      <c r="I4028" s="16">
        <v>130.94</v>
      </c>
      <c r="J4028" s="16">
        <v>152.81</v>
      </c>
      <c r="K4028" s="13">
        <v>21.87</v>
      </c>
      <c r="L4028" s="15" t="s">
        <v>139</v>
      </c>
    </row>
    <row r="4029" spans="1:12">
      <c r="A4029" s="3" t="s">
        <v>5147</v>
      </c>
      <c r="B4029" s="3" t="s">
        <v>543</v>
      </c>
      <c r="C4029" s="5">
        <v>1</v>
      </c>
      <c r="D4029" s="12">
        <v>10543.06</v>
      </c>
      <c r="E4029" s="17">
        <v>0.009623609269191508</v>
      </c>
      <c r="F4029" s="17">
        <v>0.01316238724752075</v>
      </c>
      <c r="G4029" s="17">
        <v>0.810804245936366</v>
      </c>
      <c r="H4029" s="17">
        <v>0.810804245936366</v>
      </c>
      <c r="I4029" s="12">
        <v>142.57</v>
      </c>
      <c r="J4029" s="12">
        <v>164.44</v>
      </c>
      <c r="K4029" s="13">
        <v>21.87</v>
      </c>
      <c r="L4029" s="3" t="s">
        <v>139</v>
      </c>
    </row>
    <row r="4030" spans="1:12">
      <c r="A4030" s="15" t="s">
        <v>5148</v>
      </c>
      <c r="B4030" s="15" t="s">
        <v>332</v>
      </c>
      <c r="C4030" s="20">
        <v>1</v>
      </c>
      <c r="D4030" s="16">
        <v>37281.85</v>
      </c>
      <c r="E4030" s="21">
        <v>0.01534935903920284</v>
      </c>
      <c r="F4030" s="21">
        <v>0.01304002168016027</v>
      </c>
      <c r="G4030" s="21">
        <v>0.8177900876872155</v>
      </c>
      <c r="H4030" s="21">
        <v>0.8177900876872155</v>
      </c>
      <c r="I4030" s="16">
        <v>643.85</v>
      </c>
      <c r="J4030" s="16">
        <v>665.71</v>
      </c>
      <c r="K4030" s="13">
        <v>21.86</v>
      </c>
      <c r="L4030" s="15" t="s">
        <v>139</v>
      </c>
    </row>
    <row r="4031" spans="1:12">
      <c r="A4031" s="3" t="s">
        <v>5149</v>
      </c>
      <c r="B4031" s="3" t="s">
        <v>240</v>
      </c>
      <c r="C4031" s="5">
        <v>1</v>
      </c>
      <c r="D4031" s="12">
        <v>2868.64</v>
      </c>
      <c r="E4031" s="17">
        <v>0.02853531045244092</v>
      </c>
      <c r="F4031" s="17">
        <v>0.02561897614110519</v>
      </c>
      <c r="G4031" s="17">
        <v>0.814546003216444</v>
      </c>
      <c r="H4031" s="17">
        <v>0.814546003216444</v>
      </c>
      <c r="I4031" s="12">
        <v>401</v>
      </c>
      <c r="J4031" s="12">
        <v>422.86</v>
      </c>
      <c r="K4031" s="13">
        <v>21.86</v>
      </c>
      <c r="L4031" s="3" t="s">
        <v>139</v>
      </c>
    </row>
    <row r="4032" spans="1:12">
      <c r="A4032" s="15" t="s">
        <v>5150</v>
      </c>
      <c r="B4032" s="15" t="s">
        <v>1104</v>
      </c>
      <c r="C4032" s="20">
        <v>1</v>
      </c>
      <c r="D4032" s="16">
        <v>3635.52</v>
      </c>
      <c r="E4032" s="21">
        <v>0.07011556840065461</v>
      </c>
      <c r="F4032" s="21">
        <v>0.05847324058554437</v>
      </c>
      <c r="G4032" s="21">
        <v>0.8132005832373916</v>
      </c>
      <c r="H4032" s="21">
        <v>0.8132005832373916</v>
      </c>
      <c r="I4032" s="16">
        <v>684.4</v>
      </c>
      <c r="J4032" s="16">
        <v>706.25</v>
      </c>
      <c r="K4032" s="13">
        <v>21.85</v>
      </c>
      <c r="L4032" s="15" t="s">
        <v>139</v>
      </c>
    </row>
    <row r="4033" spans="1:12">
      <c r="A4033" s="3" t="s">
        <v>5151</v>
      </c>
      <c r="B4033" s="3" t="s">
        <v>5152</v>
      </c>
      <c r="C4033" s="5">
        <v>1</v>
      </c>
      <c r="D4033" s="12">
        <v>5810.84</v>
      </c>
      <c r="E4033" s="17">
        <v>0.03773862636164056</v>
      </c>
      <c r="F4033" s="17">
        <v>0.04859398752599418</v>
      </c>
      <c r="G4033" s="17">
        <v>0.8130209823513211</v>
      </c>
      <c r="H4033" s="17">
        <v>0.8130209823513211</v>
      </c>
      <c r="I4033" s="12">
        <v>246.75</v>
      </c>
      <c r="J4033" s="12">
        <v>268.6</v>
      </c>
      <c r="K4033" s="13">
        <v>21.85</v>
      </c>
      <c r="L4033" s="3" t="s">
        <v>139</v>
      </c>
    </row>
    <row r="4034" spans="1:12">
      <c r="A4034" s="15" t="s">
        <v>5153</v>
      </c>
      <c r="B4034" s="15" t="s">
        <v>144</v>
      </c>
      <c r="C4034" s="20">
        <v>1</v>
      </c>
      <c r="D4034" s="16">
        <v>26258.94</v>
      </c>
      <c r="E4034" s="21">
        <v>0.01852790062671043</v>
      </c>
      <c r="F4034" s="21">
        <v>0.02292104768979466</v>
      </c>
      <c r="G4034" s="21">
        <v>0.8171617436859413</v>
      </c>
      <c r="H4034" s="21">
        <v>0.8171617436859413</v>
      </c>
      <c r="I4034" s="16">
        <v>496.99</v>
      </c>
      <c r="J4034" s="16">
        <v>518.85</v>
      </c>
      <c r="K4034" s="13">
        <v>21.85</v>
      </c>
      <c r="L4034" s="15" t="s">
        <v>139</v>
      </c>
    </row>
    <row r="4035" spans="1:12">
      <c r="A4035" s="3" t="s">
        <v>5154</v>
      </c>
      <c r="B4035" s="3" t="s">
        <v>150</v>
      </c>
      <c r="C4035" s="5">
        <v>1</v>
      </c>
      <c r="D4035" s="12">
        <v>29457.35</v>
      </c>
      <c r="E4035" s="17">
        <v>0.02784705450341363</v>
      </c>
      <c r="F4035" s="17">
        <v>0.02905042310097907</v>
      </c>
      <c r="G4035" s="17">
        <v>0.8111984765502039</v>
      </c>
      <c r="H4035" s="17">
        <v>0.8111984765502039</v>
      </c>
      <c r="I4035" s="12">
        <v>1026.18</v>
      </c>
      <c r="J4035" s="12">
        <v>1048.01</v>
      </c>
      <c r="K4035" s="13">
        <v>21.83</v>
      </c>
      <c r="L4035" s="3" t="s">
        <v>139</v>
      </c>
    </row>
    <row r="4036" spans="1:12">
      <c r="A4036" s="15" t="s">
        <v>5155</v>
      </c>
      <c r="B4036" s="15" t="s">
        <v>4971</v>
      </c>
      <c r="C4036" s="20">
        <v>1</v>
      </c>
      <c r="D4036" s="16">
        <v>3946.12</v>
      </c>
      <c r="E4036" s="21">
        <v>0.01058522481912776</v>
      </c>
      <c r="F4036" s="21">
        <v>0.01465350826387099</v>
      </c>
      <c r="G4036" s="21">
        <v>0.8185821015969016</v>
      </c>
      <c r="H4036" s="21">
        <v>0.8185821015969016</v>
      </c>
      <c r="I4036" s="16">
        <v>130.35</v>
      </c>
      <c r="J4036" s="16">
        <v>152.18</v>
      </c>
      <c r="K4036" s="13">
        <v>21.83</v>
      </c>
      <c r="L4036" s="15" t="s">
        <v>139</v>
      </c>
    </row>
    <row r="4037" spans="1:12">
      <c r="A4037" s="3" t="s">
        <v>5156</v>
      </c>
      <c r="B4037" s="3" t="s">
        <v>438</v>
      </c>
      <c r="C4037" s="5">
        <v>1</v>
      </c>
      <c r="D4037" s="12">
        <v>2365.83</v>
      </c>
      <c r="E4037" s="17">
        <v>0.01412335009496726</v>
      </c>
      <c r="F4037" s="17">
        <v>0.01242111834379756</v>
      </c>
      <c r="G4037" s="17">
        <v>0.81843905482006</v>
      </c>
      <c r="H4037" s="17">
        <v>0.81843905482006</v>
      </c>
      <c r="I4037" s="12">
        <v>227.87</v>
      </c>
      <c r="J4037" s="12">
        <v>249.69</v>
      </c>
      <c r="K4037" s="13">
        <v>21.82</v>
      </c>
      <c r="L4037" s="3" t="s">
        <v>139</v>
      </c>
    </row>
    <row r="4038" spans="1:12">
      <c r="A4038" s="15" t="s">
        <v>5157</v>
      </c>
      <c r="B4038" s="15" t="s">
        <v>283</v>
      </c>
      <c r="C4038" s="20">
        <v>1</v>
      </c>
      <c r="D4038" s="16">
        <v>6163.3</v>
      </c>
      <c r="E4038" s="21">
        <v>0.01211787416926777</v>
      </c>
      <c r="F4038" s="21">
        <v>0.013929263897691</v>
      </c>
      <c r="G4038" s="21">
        <v>0.8163782211049174</v>
      </c>
      <c r="H4038" s="21">
        <v>0.8163782211049174</v>
      </c>
      <c r="I4038" s="16">
        <v>214.13</v>
      </c>
      <c r="J4038" s="16">
        <v>235.96</v>
      </c>
      <c r="K4038" s="13">
        <v>21.82</v>
      </c>
      <c r="L4038" s="15" t="s">
        <v>139</v>
      </c>
    </row>
    <row r="4039" spans="1:12">
      <c r="A4039" s="3" t="s">
        <v>5158</v>
      </c>
      <c r="B4039" s="3" t="s">
        <v>2982</v>
      </c>
      <c r="C4039" s="5">
        <v>1</v>
      </c>
      <c r="D4039" s="12">
        <v>21842.57</v>
      </c>
      <c r="E4039" s="17">
        <v>0.04270133334428954</v>
      </c>
      <c r="F4039" s="17">
        <v>0.05112782421583966</v>
      </c>
      <c r="G4039" s="17">
        <v>0.8077139521156833</v>
      </c>
      <c r="H4039" s="17">
        <v>0.8077139521156833</v>
      </c>
      <c r="I4039" s="12">
        <v>1801.26</v>
      </c>
      <c r="J4039" s="12">
        <v>1823.07</v>
      </c>
      <c r="K4039" s="13">
        <v>21.81</v>
      </c>
      <c r="L4039" s="3" t="s">
        <v>139</v>
      </c>
    </row>
    <row r="4040" spans="1:12">
      <c r="A4040" s="15" t="s">
        <v>5159</v>
      </c>
      <c r="B4040" s="15" t="s">
        <v>497</v>
      </c>
      <c r="C4040" s="20">
        <v>1</v>
      </c>
      <c r="D4040" s="16">
        <v>12660.75</v>
      </c>
      <c r="E4040" s="21">
        <v>0.008613938321542749</v>
      </c>
      <c r="F4040" s="21">
        <v>0.01117695478442243</v>
      </c>
      <c r="G4040" s="21">
        <v>0.808998503751857</v>
      </c>
      <c r="H4040" s="21">
        <v>0.808998503751857</v>
      </c>
      <c r="I4040" s="16">
        <v>223.32</v>
      </c>
      <c r="J4040" s="16">
        <v>245.1</v>
      </c>
      <c r="K4040" s="13">
        <v>21.78</v>
      </c>
      <c r="L4040" s="15" t="s">
        <v>139</v>
      </c>
    </row>
    <row r="4041" spans="1:12">
      <c r="A4041" s="3" t="s">
        <v>5160</v>
      </c>
      <c r="B4041" s="3" t="s">
        <v>678</v>
      </c>
      <c r="C4041" s="5">
        <v>1</v>
      </c>
      <c r="D4041" s="12">
        <v>5526.44</v>
      </c>
      <c r="E4041" s="17">
        <v>0.02713964947299339</v>
      </c>
      <c r="F4041" s="17">
        <v>0.02548061108723997</v>
      </c>
      <c r="G4041" s="17">
        <v>0.8131958222272191</v>
      </c>
      <c r="H4041" s="17">
        <v>0.8131958222272191</v>
      </c>
      <c r="I4041" s="12">
        <v>270.55</v>
      </c>
      <c r="J4041" s="12">
        <v>292.32</v>
      </c>
      <c r="K4041" s="13">
        <v>21.77</v>
      </c>
      <c r="L4041" s="3" t="s">
        <v>139</v>
      </c>
    </row>
    <row r="4042" spans="1:12">
      <c r="A4042" s="15" t="s">
        <v>5161</v>
      </c>
      <c r="B4042" s="15" t="s">
        <v>3050</v>
      </c>
      <c r="C4042" s="20">
        <v>1</v>
      </c>
      <c r="D4042" s="16">
        <v>8879.879999999999</v>
      </c>
      <c r="E4042" s="21">
        <v>0.02141477567179946</v>
      </c>
      <c r="F4042" s="21">
        <v>0.02648338470848352</v>
      </c>
      <c r="G4042" s="21">
        <v>0.8107870066494453</v>
      </c>
      <c r="H4042" s="21">
        <v>0.8107870066494453</v>
      </c>
      <c r="I4042" s="16">
        <v>504.34</v>
      </c>
      <c r="J4042" s="16">
        <v>526.09</v>
      </c>
      <c r="K4042" s="13">
        <v>21.75</v>
      </c>
      <c r="L4042" s="15" t="s">
        <v>139</v>
      </c>
    </row>
    <row r="4043" spans="1:12">
      <c r="A4043" s="3" t="s">
        <v>5162</v>
      </c>
      <c r="B4043" s="3" t="s">
        <v>2327</v>
      </c>
      <c r="C4043" s="5">
        <v>1</v>
      </c>
      <c r="D4043" s="12">
        <v>5387.93</v>
      </c>
      <c r="E4043" s="17">
        <v>0.01670277984653455</v>
      </c>
      <c r="F4043" s="17">
        <v>0.02227266519565171</v>
      </c>
      <c r="G4043" s="17">
        <v>0.8144468333986135</v>
      </c>
      <c r="H4043" s="17">
        <v>0.8144468333986135</v>
      </c>
      <c r="I4043" s="12">
        <v>173.68</v>
      </c>
      <c r="J4043" s="12">
        <v>195.42</v>
      </c>
      <c r="K4043" s="13">
        <v>21.74</v>
      </c>
      <c r="L4043" s="3" t="s">
        <v>139</v>
      </c>
    </row>
    <row r="4044" spans="1:12">
      <c r="A4044" s="15" t="s">
        <v>5163</v>
      </c>
      <c r="B4044" s="15" t="s">
        <v>732</v>
      </c>
      <c r="C4044" s="20">
        <v>1</v>
      </c>
      <c r="D4044" s="16">
        <v>21057.04</v>
      </c>
      <c r="E4044" s="21">
        <v>0.01589216567470575</v>
      </c>
      <c r="F4044" s="21">
        <v>0.01369604989228327</v>
      </c>
      <c r="G4044" s="21">
        <v>0.8181972188704882</v>
      </c>
      <c r="H4044" s="21">
        <v>0.8181972188704882</v>
      </c>
      <c r="I4044" s="16">
        <v>445.74</v>
      </c>
      <c r="J4044" s="16">
        <v>467.48</v>
      </c>
      <c r="K4044" s="13">
        <v>21.74</v>
      </c>
      <c r="L4044" s="15" t="s">
        <v>139</v>
      </c>
    </row>
    <row r="4045" spans="1:12">
      <c r="A4045" s="3" t="s">
        <v>5164</v>
      </c>
      <c r="B4045" s="3" t="s">
        <v>3528</v>
      </c>
      <c r="C4045" s="5">
        <v>1</v>
      </c>
      <c r="D4045" s="12">
        <v>7813.64</v>
      </c>
      <c r="E4045" s="17">
        <v>0.009402038154702089</v>
      </c>
      <c r="F4045" s="17">
        <v>0.01248933665308646</v>
      </c>
      <c r="G4045" s="17">
        <v>0.8082565645585993</v>
      </c>
      <c r="H4045" s="17">
        <v>0.8082565645585993</v>
      </c>
      <c r="I4045" s="12">
        <v>182.48</v>
      </c>
      <c r="J4045" s="12">
        <v>204.22</v>
      </c>
      <c r="K4045" s="13">
        <v>21.74</v>
      </c>
      <c r="L4045" s="3" t="s">
        <v>139</v>
      </c>
    </row>
    <row r="4046" spans="1:12">
      <c r="A4046" s="15" t="s">
        <v>5165</v>
      </c>
      <c r="B4046" s="15" t="s">
        <v>812</v>
      </c>
      <c r="C4046" s="20">
        <v>1</v>
      </c>
      <c r="D4046" s="16">
        <v>29200.08</v>
      </c>
      <c r="E4046" s="21">
        <v>0.008467326658812739</v>
      </c>
      <c r="F4046" s="21">
        <v>0.01060018222065474</v>
      </c>
      <c r="G4046" s="21">
        <v>0.8165874281426951</v>
      </c>
      <c r="H4046" s="21">
        <v>0.8165874281426951</v>
      </c>
      <c r="I4046" s="16">
        <v>391.45</v>
      </c>
      <c r="J4046" s="16">
        <v>413.18</v>
      </c>
      <c r="K4046" s="13">
        <v>21.73</v>
      </c>
      <c r="L4046" s="15" t="s">
        <v>139</v>
      </c>
    </row>
    <row r="4047" spans="1:12">
      <c r="A4047" s="3" t="s">
        <v>5166</v>
      </c>
      <c r="B4047" s="3" t="s">
        <v>689</v>
      </c>
      <c r="C4047" s="5">
        <v>1</v>
      </c>
      <c r="D4047" s="12">
        <v>6413.36</v>
      </c>
      <c r="E4047" s="17">
        <v>0.01679432913465197</v>
      </c>
      <c r="F4047" s="17">
        <v>0.02225183706053546</v>
      </c>
      <c r="G4047" s="17">
        <v>0.8164164311488218</v>
      </c>
      <c r="H4047" s="17">
        <v>0.8164164311488218</v>
      </c>
      <c r="I4047" s="12">
        <v>161.38</v>
      </c>
      <c r="J4047" s="12">
        <v>183.08</v>
      </c>
      <c r="K4047" s="13">
        <v>21.71</v>
      </c>
      <c r="L4047" s="3" t="s">
        <v>139</v>
      </c>
    </row>
    <row r="4048" spans="1:12">
      <c r="A4048" s="15" t="s">
        <v>5167</v>
      </c>
      <c r="B4048" s="15" t="s">
        <v>2082</v>
      </c>
      <c r="C4048" s="20">
        <v>1</v>
      </c>
      <c r="D4048" s="16">
        <v>3822.57</v>
      </c>
      <c r="E4048" s="21">
        <v>0.03601376100507578</v>
      </c>
      <c r="F4048" s="21">
        <v>0.03420563093091156</v>
      </c>
      <c r="G4048" s="21">
        <v>0.8078159589500957</v>
      </c>
      <c r="H4048" s="21">
        <v>0.8078159589500957</v>
      </c>
      <c r="I4048" s="16">
        <v>235.16</v>
      </c>
      <c r="J4048" s="16">
        <v>256.87</v>
      </c>
      <c r="K4048" s="13">
        <v>21.71</v>
      </c>
      <c r="L4048" s="15" t="s">
        <v>139</v>
      </c>
    </row>
    <row r="4049" spans="1:12">
      <c r="A4049" s="3" t="s">
        <v>5168</v>
      </c>
      <c r="B4049" s="3" t="s">
        <v>709</v>
      </c>
      <c r="C4049" s="5">
        <v>1</v>
      </c>
      <c r="D4049" s="12">
        <v>7991.09</v>
      </c>
      <c r="E4049" s="17">
        <v>0.007193856557606203</v>
      </c>
      <c r="F4049" s="17">
        <v>0.009147490494563761</v>
      </c>
      <c r="G4049" s="17">
        <v>0.8166614821863826</v>
      </c>
      <c r="H4049" s="17">
        <v>0.8166614821863826</v>
      </c>
      <c r="I4049" s="12">
        <v>302.92</v>
      </c>
      <c r="J4049" s="12">
        <v>324.63</v>
      </c>
      <c r="K4049" s="13">
        <v>21.71</v>
      </c>
      <c r="L4049" s="3" t="s">
        <v>139</v>
      </c>
    </row>
    <row r="4050" spans="1:12">
      <c r="A4050" s="15" t="s">
        <v>5169</v>
      </c>
      <c r="B4050" s="15" t="s">
        <v>753</v>
      </c>
      <c r="C4050" s="20">
        <v>1</v>
      </c>
      <c r="D4050" s="16">
        <v>23849.3</v>
      </c>
      <c r="E4050" s="21">
        <v>0.01013823775612945</v>
      </c>
      <c r="F4050" s="21">
        <v>0.0116287398310896</v>
      </c>
      <c r="G4050" s="21">
        <v>0.8118103283563914</v>
      </c>
      <c r="H4050" s="21">
        <v>0.8118103283563914</v>
      </c>
      <c r="I4050" s="16">
        <v>361.8</v>
      </c>
      <c r="J4050" s="16">
        <v>383.5</v>
      </c>
      <c r="K4050" s="13">
        <v>21.7</v>
      </c>
      <c r="L4050" s="15" t="s">
        <v>139</v>
      </c>
    </row>
    <row r="4051" spans="1:12">
      <c r="A4051" s="3" t="s">
        <v>5170</v>
      </c>
      <c r="B4051" s="3" t="s">
        <v>197</v>
      </c>
      <c r="C4051" s="5">
        <v>1</v>
      </c>
      <c r="D4051" s="12">
        <v>20883.73</v>
      </c>
      <c r="E4051" s="17">
        <v>0.02390823382491135</v>
      </c>
      <c r="F4051" s="17">
        <v>0.02967093707550922</v>
      </c>
      <c r="G4051" s="17">
        <v>0.8085669586692463</v>
      </c>
      <c r="H4051" s="17">
        <v>0.8085669586692463</v>
      </c>
      <c r="I4051" s="12">
        <v>452.53</v>
      </c>
      <c r="J4051" s="12">
        <v>474.22</v>
      </c>
      <c r="K4051" s="13">
        <v>21.69</v>
      </c>
      <c r="L4051" s="3" t="s">
        <v>139</v>
      </c>
    </row>
    <row r="4052" spans="1:12">
      <c r="A4052" s="15" t="s">
        <v>5171</v>
      </c>
      <c r="B4052" s="15" t="s">
        <v>989</v>
      </c>
      <c r="C4052" s="20">
        <v>1</v>
      </c>
      <c r="D4052" s="16">
        <v>16999.3</v>
      </c>
      <c r="E4052" s="21">
        <v>0.01998051613651474</v>
      </c>
      <c r="F4052" s="21">
        <v>0.02448292610919341</v>
      </c>
      <c r="G4052" s="21">
        <v>0.8077817311192279</v>
      </c>
      <c r="H4052" s="21">
        <v>0.8077817311192279</v>
      </c>
      <c r="I4052" s="16">
        <v>475.19</v>
      </c>
      <c r="J4052" s="16">
        <v>496.88</v>
      </c>
      <c r="K4052" s="13">
        <v>21.69</v>
      </c>
      <c r="L4052" s="15" t="s">
        <v>139</v>
      </c>
    </row>
    <row r="4053" spans="1:12">
      <c r="A4053" s="3" t="s">
        <v>5172</v>
      </c>
      <c r="B4053" s="3" t="s">
        <v>164</v>
      </c>
      <c r="C4053" s="5">
        <v>1</v>
      </c>
      <c r="D4053" s="12">
        <v>24331.22</v>
      </c>
      <c r="E4053" s="17">
        <v>0.01268497793635384</v>
      </c>
      <c r="F4053" s="17">
        <v>0.01596702720360865</v>
      </c>
      <c r="G4053" s="17">
        <v>0.815629246875279</v>
      </c>
      <c r="H4053" s="17">
        <v>0.815629246875279</v>
      </c>
      <c r="I4053" s="12">
        <v>351.72</v>
      </c>
      <c r="J4053" s="12">
        <v>373.41</v>
      </c>
      <c r="K4053" s="13">
        <v>21.69</v>
      </c>
      <c r="L4053" s="3" t="s">
        <v>139</v>
      </c>
    </row>
    <row r="4054" spans="1:12">
      <c r="A4054" s="15" t="s">
        <v>5173</v>
      </c>
      <c r="B4054" s="15" t="s">
        <v>2738</v>
      </c>
      <c r="C4054" s="20">
        <v>1</v>
      </c>
      <c r="D4054" s="16">
        <v>10263.74</v>
      </c>
      <c r="E4054" s="21">
        <v>0.008809097937078146</v>
      </c>
      <c r="F4054" s="21">
        <v>0.01212211577552526</v>
      </c>
      <c r="G4054" s="21">
        <v>0.8118757694881601</v>
      </c>
      <c r="H4054" s="21">
        <v>0.8118757694881601</v>
      </c>
      <c r="I4054" s="16">
        <v>135.26</v>
      </c>
      <c r="J4054" s="16">
        <v>156.94</v>
      </c>
      <c r="K4054" s="13">
        <v>21.68</v>
      </c>
      <c r="L4054" s="15" t="s">
        <v>139</v>
      </c>
    </row>
    <row r="4055" spans="1:12">
      <c r="A4055" s="3" t="s">
        <v>5174</v>
      </c>
      <c r="B4055" s="3" t="s">
        <v>1302</v>
      </c>
      <c r="C4055" s="5">
        <v>1</v>
      </c>
      <c r="D4055" s="12">
        <v>37561.22</v>
      </c>
      <c r="E4055" s="17">
        <v>0.009380190931716104</v>
      </c>
      <c r="F4055" s="17">
        <v>0.0116577145706251</v>
      </c>
      <c r="G4055" s="17">
        <v>0.8078273259210179</v>
      </c>
      <c r="H4055" s="17">
        <v>0.8078273259210179</v>
      </c>
      <c r="I4055" s="12">
        <v>452.39</v>
      </c>
      <c r="J4055" s="12">
        <v>474.07</v>
      </c>
      <c r="K4055" s="13">
        <v>21.68</v>
      </c>
      <c r="L4055" s="3" t="s">
        <v>139</v>
      </c>
    </row>
    <row r="4056" spans="1:12">
      <c r="A4056" s="15" t="s">
        <v>5175</v>
      </c>
      <c r="B4056" s="15" t="s">
        <v>709</v>
      </c>
      <c r="C4056" s="20">
        <v>1</v>
      </c>
      <c r="D4056" s="16">
        <v>16074.58</v>
      </c>
      <c r="E4056" s="21">
        <v>0.01183272645085538</v>
      </c>
      <c r="F4056" s="21">
        <v>0.01547351651450554</v>
      </c>
      <c r="G4056" s="21">
        <v>0.8101575199384818</v>
      </c>
      <c r="H4056" s="21">
        <v>0.8101575199384818</v>
      </c>
      <c r="I4056" s="16">
        <v>210.72</v>
      </c>
      <c r="J4056" s="16">
        <v>232.4</v>
      </c>
      <c r="K4056" s="13">
        <v>21.68</v>
      </c>
      <c r="L4056" s="15" t="s">
        <v>139</v>
      </c>
    </row>
    <row r="4057" spans="1:12">
      <c r="A4057" s="3" t="s">
        <v>5176</v>
      </c>
      <c r="B4057" s="3" t="s">
        <v>264</v>
      </c>
      <c r="C4057" s="5">
        <v>1</v>
      </c>
      <c r="D4057" s="12">
        <v>3139.8</v>
      </c>
      <c r="E4057" s="17">
        <v>0.07666538446957089</v>
      </c>
      <c r="F4057" s="17">
        <v>0.09440388064521292</v>
      </c>
      <c r="G4057" s="17">
        <v>0.8154214697718465</v>
      </c>
      <c r="H4057" s="17">
        <v>0.8154214697718465</v>
      </c>
      <c r="I4057" s="12">
        <v>516.42</v>
      </c>
      <c r="J4057" s="12">
        <v>538.1</v>
      </c>
      <c r="K4057" s="13">
        <v>21.68</v>
      </c>
      <c r="L4057" s="3" t="s">
        <v>139</v>
      </c>
    </row>
    <row r="4058" spans="1:12">
      <c r="A4058" s="15" t="s">
        <v>5177</v>
      </c>
      <c r="B4058" s="15" t="s">
        <v>591</v>
      </c>
      <c r="C4058" s="20">
        <v>1</v>
      </c>
      <c r="D4058" s="16">
        <v>6384.3</v>
      </c>
      <c r="E4058" s="21">
        <v>0.01262632483679366</v>
      </c>
      <c r="F4058" s="21">
        <v>0.01744165458938514</v>
      </c>
      <c r="G4058" s="21">
        <v>0.8184735151597581</v>
      </c>
      <c r="H4058" s="21">
        <v>0.8184735151597581</v>
      </c>
      <c r="I4058" s="16">
        <v>131.22</v>
      </c>
      <c r="J4058" s="16">
        <v>152.9</v>
      </c>
      <c r="K4058" s="13">
        <v>21.68</v>
      </c>
      <c r="L4058" s="15" t="s">
        <v>139</v>
      </c>
    </row>
    <row r="4059" spans="1:12">
      <c r="A4059" s="3" t="s">
        <v>5178</v>
      </c>
      <c r="B4059" s="3" t="s">
        <v>1359</v>
      </c>
      <c r="C4059" s="5">
        <v>1</v>
      </c>
      <c r="D4059" s="12">
        <v>7381.97</v>
      </c>
      <c r="E4059" s="17">
        <v>0.01302120441228098</v>
      </c>
      <c r="F4059" s="17">
        <v>0.01246664571814191</v>
      </c>
      <c r="G4059" s="17">
        <v>0.8104769741952419</v>
      </c>
      <c r="H4059" s="17">
        <v>0.8104769741952419</v>
      </c>
      <c r="I4059" s="12">
        <v>147.68</v>
      </c>
      <c r="J4059" s="12">
        <v>169.34</v>
      </c>
      <c r="K4059" s="13">
        <v>21.66</v>
      </c>
      <c r="L4059" s="3" t="s">
        <v>139</v>
      </c>
    </row>
    <row r="4060" spans="1:12">
      <c r="A4060" s="15" t="s">
        <v>5179</v>
      </c>
      <c r="B4060" s="15" t="s">
        <v>3221</v>
      </c>
      <c r="C4060" s="20">
        <v>1</v>
      </c>
      <c r="D4060" s="16">
        <v>7471.9</v>
      </c>
      <c r="E4060" s="21">
        <v>0.02720188910882984</v>
      </c>
      <c r="F4060" s="21">
        <v>0.02571779558516055</v>
      </c>
      <c r="G4060" s="21">
        <v>0.8075285633934671</v>
      </c>
      <c r="H4060" s="21">
        <v>0.8075285633934671</v>
      </c>
      <c r="I4060" s="16">
        <v>246.01</v>
      </c>
      <c r="J4060" s="16">
        <v>267.67</v>
      </c>
      <c r="K4060" s="13">
        <v>21.66</v>
      </c>
      <c r="L4060" s="15" t="s">
        <v>139</v>
      </c>
    </row>
    <row r="4061" spans="1:12">
      <c r="A4061" s="3" t="s">
        <v>5180</v>
      </c>
      <c r="B4061" s="3" t="s">
        <v>607</v>
      </c>
      <c r="C4061" s="5">
        <v>1</v>
      </c>
      <c r="D4061" s="12">
        <v>17833.09</v>
      </c>
      <c r="E4061" s="17">
        <v>0.01709840481086196</v>
      </c>
      <c r="F4061" s="17">
        <v>0.01427109588397705</v>
      </c>
      <c r="G4061" s="17">
        <v>0.8124483184181543</v>
      </c>
      <c r="H4061" s="17">
        <v>0.8124483184181543</v>
      </c>
      <c r="I4061" s="12">
        <v>427.93</v>
      </c>
      <c r="J4061" s="12">
        <v>449.56</v>
      </c>
      <c r="K4061" s="13">
        <v>21.64</v>
      </c>
      <c r="L4061" s="3" t="s">
        <v>139</v>
      </c>
    </row>
    <row r="4062" spans="1:12">
      <c r="A4062" s="15" t="s">
        <v>5181</v>
      </c>
      <c r="B4062" s="15" t="s">
        <v>2583</v>
      </c>
      <c r="C4062" s="20">
        <v>1</v>
      </c>
      <c r="D4062" s="16">
        <v>8961.610000000001</v>
      </c>
      <c r="E4062" s="21">
        <v>0.006754213186027321</v>
      </c>
      <c r="F4062" s="21">
        <v>0.009731950881228475</v>
      </c>
      <c r="G4062" s="21">
        <v>0.8162694323041439</v>
      </c>
      <c r="H4062" s="21">
        <v>0.8162694323041439</v>
      </c>
      <c r="I4062" s="16">
        <v>100.78</v>
      </c>
      <c r="J4062" s="16">
        <v>122.42</v>
      </c>
      <c r="K4062" s="13">
        <v>21.64</v>
      </c>
      <c r="L4062" s="15" t="s">
        <v>139</v>
      </c>
    </row>
    <row r="4063" spans="1:12">
      <c r="A4063" s="3" t="s">
        <v>5182</v>
      </c>
      <c r="B4063" s="3" t="s">
        <v>1555</v>
      </c>
      <c r="C4063" s="5">
        <v>1</v>
      </c>
      <c r="D4063" s="12">
        <v>23458.65</v>
      </c>
      <c r="E4063" s="17">
        <v>0.02580422106467414</v>
      </c>
      <c r="F4063" s="17">
        <v>0.02122427663323732</v>
      </c>
      <c r="G4063" s="17">
        <v>0.809079178137462</v>
      </c>
      <c r="H4063" s="17">
        <v>0.809079178137462</v>
      </c>
      <c r="I4063" s="12">
        <v>701.52</v>
      </c>
      <c r="J4063" s="12">
        <v>723.16</v>
      </c>
      <c r="K4063" s="13">
        <v>21.63</v>
      </c>
      <c r="L4063" s="3" t="s">
        <v>139</v>
      </c>
    </row>
    <row r="4064" spans="1:12">
      <c r="A4064" s="15" t="s">
        <v>5183</v>
      </c>
      <c r="B4064" s="15" t="s">
        <v>1201</v>
      </c>
      <c r="C4064" s="20">
        <v>1</v>
      </c>
      <c r="D4064" s="16">
        <v>17648.71</v>
      </c>
      <c r="E4064" s="21">
        <v>0.01391606182789848</v>
      </c>
      <c r="F4064" s="21">
        <v>0.01782256523621704</v>
      </c>
      <c r="G4064" s="21">
        <v>0.8162733727088917</v>
      </c>
      <c r="H4064" s="21">
        <v>0.8162733727088917</v>
      </c>
      <c r="I4064" s="16">
        <v>269.26</v>
      </c>
      <c r="J4064" s="16">
        <v>290.9</v>
      </c>
      <c r="K4064" s="13">
        <v>21.63</v>
      </c>
      <c r="L4064" s="15" t="s">
        <v>139</v>
      </c>
    </row>
    <row r="4065" spans="1:12">
      <c r="A4065" s="3" t="s">
        <v>5184</v>
      </c>
      <c r="B4065" s="3" t="s">
        <v>587</v>
      </c>
      <c r="C4065" s="5">
        <v>1</v>
      </c>
      <c r="D4065" s="12">
        <v>3303.52</v>
      </c>
      <c r="E4065" s="17">
        <v>0.01827370484354335</v>
      </c>
      <c r="F4065" s="17">
        <v>0.02412787022321146</v>
      </c>
      <c r="G4065" s="17">
        <v>0.8113724173982795</v>
      </c>
      <c r="H4065" s="17">
        <v>0.8113724173982795</v>
      </c>
      <c r="I4065" s="12">
        <v>192.22</v>
      </c>
      <c r="J4065" s="12">
        <v>213.85</v>
      </c>
      <c r="K4065" s="13">
        <v>21.62</v>
      </c>
      <c r="L4065" s="3" t="s">
        <v>139</v>
      </c>
    </row>
    <row r="4066" spans="1:12">
      <c r="A4066" s="15" t="s">
        <v>5185</v>
      </c>
      <c r="B4066" s="15" t="s">
        <v>820</v>
      </c>
      <c r="C4066" s="20">
        <v>1</v>
      </c>
      <c r="D4066" s="16">
        <v>10228.45</v>
      </c>
      <c r="E4066" s="21">
        <v>0.01043872306406598</v>
      </c>
      <c r="F4066" s="21">
        <v>0.0141332536667942</v>
      </c>
      <c r="G4066" s="21">
        <v>0.8157672068602604</v>
      </c>
      <c r="H4066" s="21">
        <v>0.8157672068602604</v>
      </c>
      <c r="I4066" s="16">
        <v>152.5</v>
      </c>
      <c r="J4066" s="16">
        <v>174.12</v>
      </c>
      <c r="K4066" s="13">
        <v>21.62</v>
      </c>
      <c r="L4066" s="15" t="s">
        <v>139</v>
      </c>
    </row>
    <row r="4067" spans="1:12">
      <c r="A4067" s="3" t="s">
        <v>5186</v>
      </c>
      <c r="B4067" s="3" t="s">
        <v>3852</v>
      </c>
      <c r="C4067" s="5">
        <v>1</v>
      </c>
      <c r="D4067" s="12">
        <v>7264.02</v>
      </c>
      <c r="E4067" s="17">
        <v>0.01230848094654007</v>
      </c>
      <c r="F4067" s="17">
        <v>0.0159757059455348</v>
      </c>
      <c r="G4067" s="17">
        <v>0.8183458283503132</v>
      </c>
      <c r="H4067" s="17">
        <v>0.8183458283503132</v>
      </c>
      <c r="I4067" s="12">
        <v>230.37</v>
      </c>
      <c r="J4067" s="12">
        <v>251.99</v>
      </c>
      <c r="K4067" s="13">
        <v>21.62</v>
      </c>
      <c r="L4067" s="3" t="s">
        <v>139</v>
      </c>
    </row>
    <row r="4068" spans="1:12">
      <c r="A4068" s="15" t="s">
        <v>5187</v>
      </c>
      <c r="B4068" s="15" t="s">
        <v>302</v>
      </c>
      <c r="C4068" s="20">
        <v>1</v>
      </c>
      <c r="D4068" s="16">
        <v>25479.58</v>
      </c>
      <c r="E4068" s="21">
        <v>0.0118629316232142</v>
      </c>
      <c r="F4068" s="21">
        <v>0.01506051469058655</v>
      </c>
      <c r="G4068" s="21">
        <v>0.8186357065091037</v>
      </c>
      <c r="H4068" s="21">
        <v>0.8186357065091037</v>
      </c>
      <c r="I4068" s="16">
        <v>304.49</v>
      </c>
      <c r="J4068" s="16">
        <v>326.1</v>
      </c>
      <c r="K4068" s="13">
        <v>21.61</v>
      </c>
      <c r="L4068" s="15" t="s">
        <v>139</v>
      </c>
    </row>
    <row r="4069" spans="1:12">
      <c r="A4069" s="3" t="s">
        <v>5188</v>
      </c>
      <c r="B4069" s="3" t="s">
        <v>283</v>
      </c>
      <c r="C4069" s="5">
        <v>1</v>
      </c>
      <c r="D4069" s="12">
        <v>1837.24</v>
      </c>
      <c r="E4069" s="17">
        <v>0.03560176531258265</v>
      </c>
      <c r="F4069" s="17">
        <v>0.03432837062977803</v>
      </c>
      <c r="G4069" s="17">
        <v>0.8168275599029661</v>
      </c>
      <c r="H4069" s="17">
        <v>0.8168275599029661</v>
      </c>
      <c r="I4069" s="12">
        <v>164.25</v>
      </c>
      <c r="J4069" s="12">
        <v>185.86</v>
      </c>
      <c r="K4069" s="13">
        <v>21.61</v>
      </c>
      <c r="L4069" s="3" t="s">
        <v>139</v>
      </c>
    </row>
    <row r="4070" spans="1:12">
      <c r="A4070" s="15" t="s">
        <v>5189</v>
      </c>
      <c r="B4070" s="15" t="s">
        <v>1996</v>
      </c>
      <c r="C4070" s="20">
        <v>1</v>
      </c>
      <c r="D4070" s="16">
        <v>8077.8</v>
      </c>
      <c r="E4070" s="21">
        <v>0.02008116204819095</v>
      </c>
      <c r="F4070" s="21">
        <v>0.0264780749503569</v>
      </c>
      <c r="G4070" s="21">
        <v>0.807629525559542</v>
      </c>
      <c r="H4070" s="21">
        <v>0.807629525559542</v>
      </c>
      <c r="I4070" s="16">
        <v>191.47</v>
      </c>
      <c r="J4070" s="16">
        <v>213.09</v>
      </c>
      <c r="K4070" s="13">
        <v>21.61</v>
      </c>
      <c r="L4070" s="15" t="s">
        <v>139</v>
      </c>
    </row>
    <row r="4071" spans="1:12">
      <c r="A4071" s="3" t="s">
        <v>5190</v>
      </c>
      <c r="B4071" s="3" t="s">
        <v>792</v>
      </c>
      <c r="C4071" s="5">
        <v>1</v>
      </c>
      <c r="D4071" s="12">
        <v>4342.7</v>
      </c>
      <c r="E4071" s="17">
        <v>0.1500665308263026</v>
      </c>
      <c r="F4071" s="17">
        <v>0.1233100166608798</v>
      </c>
      <c r="G4071" s="17">
        <v>0.8131271186561086</v>
      </c>
      <c r="H4071" s="17">
        <v>0.8131271186561086</v>
      </c>
      <c r="I4071" s="12">
        <v>1182.64</v>
      </c>
      <c r="J4071" s="12">
        <v>1204.24</v>
      </c>
      <c r="K4071" s="13">
        <v>21.6</v>
      </c>
      <c r="L4071" s="3" t="s">
        <v>139</v>
      </c>
    </row>
    <row r="4072" spans="1:12">
      <c r="A4072" s="15" t="s">
        <v>5191</v>
      </c>
      <c r="B4072" s="15" t="s">
        <v>1612</v>
      </c>
      <c r="C4072" s="20">
        <v>1</v>
      </c>
      <c r="D4072" s="16">
        <v>18287.57</v>
      </c>
      <c r="E4072" s="21">
        <v>0.02017366650742676</v>
      </c>
      <c r="F4072" s="21">
        <v>0.02536909516839188</v>
      </c>
      <c r="G4072" s="21">
        <v>0.8081983559094936</v>
      </c>
      <c r="H4072" s="21">
        <v>0.8081983559094936</v>
      </c>
      <c r="I4072" s="16">
        <v>352</v>
      </c>
      <c r="J4072" s="16">
        <v>373.6</v>
      </c>
      <c r="K4072" s="13">
        <v>21.6</v>
      </c>
      <c r="L4072" s="15" t="s">
        <v>139</v>
      </c>
    </row>
    <row r="4073" spans="1:12">
      <c r="A4073" s="3" t="s">
        <v>5192</v>
      </c>
      <c r="B4073" s="3" t="s">
        <v>2443</v>
      </c>
      <c r="C4073" s="5">
        <v>1</v>
      </c>
      <c r="D4073" s="12">
        <v>18359.13</v>
      </c>
      <c r="E4073" s="17">
        <v>0.01420887056806242</v>
      </c>
      <c r="F4073" s="17">
        <v>0.01790045504418302</v>
      </c>
      <c r="G4073" s="17">
        <v>0.8161882912829352</v>
      </c>
      <c r="H4073" s="17">
        <v>0.8161882912829352</v>
      </c>
      <c r="I4073" s="12">
        <v>344.26</v>
      </c>
      <c r="J4073" s="12">
        <v>365.86</v>
      </c>
      <c r="K4073" s="13">
        <v>21.6</v>
      </c>
      <c r="L4073" s="3" t="s">
        <v>139</v>
      </c>
    </row>
    <row r="4074" spans="1:12">
      <c r="A4074" s="15" t="s">
        <v>5193</v>
      </c>
      <c r="B4074" s="15" t="s">
        <v>2489</v>
      </c>
      <c r="C4074" s="20">
        <v>1</v>
      </c>
      <c r="D4074" s="16">
        <v>9509.15</v>
      </c>
      <c r="E4074" s="21">
        <v>0.02878580204094726</v>
      </c>
      <c r="F4074" s="21">
        <v>0.03588920640356195</v>
      </c>
      <c r="G4074" s="21">
        <v>0.815996501448959</v>
      </c>
      <c r="H4074" s="21">
        <v>0.815996501448959</v>
      </c>
      <c r="I4074" s="16">
        <v>315.17</v>
      </c>
      <c r="J4074" s="16">
        <v>336.77</v>
      </c>
      <c r="K4074" s="13">
        <v>21.6</v>
      </c>
      <c r="L4074" s="15" t="s">
        <v>139</v>
      </c>
    </row>
    <row r="4075" spans="1:12">
      <c r="A4075" s="3" t="s">
        <v>5194</v>
      </c>
      <c r="B4075" s="3" t="s">
        <v>371</v>
      </c>
      <c r="C4075" s="5">
        <v>1</v>
      </c>
      <c r="D4075" s="12">
        <v>7319.24</v>
      </c>
      <c r="E4075" s="17">
        <v>0.01169897604762651</v>
      </c>
      <c r="F4075" s="17">
        <v>0.01494463880284223</v>
      </c>
      <c r="G4075" s="17">
        <v>0.8097797109736363</v>
      </c>
      <c r="H4075" s="17">
        <v>0.8097797109736363</v>
      </c>
      <c r="I4075" s="12">
        <v>280.85</v>
      </c>
      <c r="J4075" s="12">
        <v>302.44</v>
      </c>
      <c r="K4075" s="13">
        <v>21.59</v>
      </c>
      <c r="L4075" s="3" t="s">
        <v>139</v>
      </c>
    </row>
    <row r="4076" spans="1:12">
      <c r="A4076" s="15" t="s">
        <v>5195</v>
      </c>
      <c r="B4076" s="15" t="s">
        <v>1432</v>
      </c>
      <c r="C4076" s="20">
        <v>1</v>
      </c>
      <c r="D4076" s="16">
        <v>5710.26</v>
      </c>
      <c r="E4076" s="21">
        <v>0.01217006195365198</v>
      </c>
      <c r="F4076" s="21">
        <v>0.01390189323081971</v>
      </c>
      <c r="G4076" s="21">
        <v>0.8186154276038141</v>
      </c>
      <c r="H4076" s="21">
        <v>0.8186154276038141</v>
      </c>
      <c r="I4076" s="16">
        <v>108.87</v>
      </c>
      <c r="J4076" s="16">
        <v>130.46</v>
      </c>
      <c r="K4076" s="13">
        <v>21.59</v>
      </c>
      <c r="L4076" s="15" t="s">
        <v>139</v>
      </c>
    </row>
    <row r="4077" spans="1:12">
      <c r="A4077" s="3" t="s">
        <v>5196</v>
      </c>
      <c r="B4077" s="3" t="s">
        <v>1047</v>
      </c>
      <c r="C4077" s="5">
        <v>1</v>
      </c>
      <c r="D4077" s="12">
        <v>12500.11</v>
      </c>
      <c r="E4077" s="17">
        <v>0.03386380446472941</v>
      </c>
      <c r="F4077" s="17">
        <v>0.02980680268345276</v>
      </c>
      <c r="G4077" s="17">
        <v>0.8150003954636458</v>
      </c>
      <c r="H4077" s="17">
        <v>0.8150003954636458</v>
      </c>
      <c r="I4077" s="12">
        <v>644.4400000000001</v>
      </c>
      <c r="J4077" s="12">
        <v>666.03</v>
      </c>
      <c r="K4077" s="13">
        <v>21.59</v>
      </c>
      <c r="L4077" s="3" t="s">
        <v>139</v>
      </c>
    </row>
    <row r="4078" spans="1:12">
      <c r="A4078" s="15" t="s">
        <v>5197</v>
      </c>
      <c r="B4078" s="15" t="s">
        <v>1057</v>
      </c>
      <c r="C4078" s="20">
        <v>1</v>
      </c>
      <c r="D4078" s="16">
        <v>8313.219999999999</v>
      </c>
      <c r="E4078" s="21">
        <v>0.01985171109875363</v>
      </c>
      <c r="F4078" s="21">
        <v>0.02471667196581786</v>
      </c>
      <c r="G4078" s="21">
        <v>0.8159446852605161</v>
      </c>
      <c r="H4078" s="21">
        <v>0.8159446852605161</v>
      </c>
      <c r="I4078" s="16">
        <v>431.11</v>
      </c>
      <c r="J4078" s="16">
        <v>452.68</v>
      </c>
      <c r="K4078" s="13">
        <v>21.57</v>
      </c>
      <c r="L4078" s="15" t="s">
        <v>139</v>
      </c>
    </row>
    <row r="4079" spans="1:12">
      <c r="A4079" s="3" t="s">
        <v>5198</v>
      </c>
      <c r="B4079" s="3" t="s">
        <v>1213</v>
      </c>
      <c r="C4079" s="5">
        <v>1</v>
      </c>
      <c r="D4079" s="12">
        <v>6466.77</v>
      </c>
      <c r="E4079" s="17">
        <v>0.010407934649633</v>
      </c>
      <c r="F4079" s="17">
        <v>0.01156690916934683</v>
      </c>
      <c r="G4079" s="17">
        <v>0.8090371405119667</v>
      </c>
      <c r="H4079" s="17">
        <v>0.8090371405119667</v>
      </c>
      <c r="I4079" s="12">
        <v>155.97</v>
      </c>
      <c r="J4079" s="12">
        <v>177.54</v>
      </c>
      <c r="K4079" s="13">
        <v>21.57</v>
      </c>
      <c r="L4079" s="3" t="s">
        <v>139</v>
      </c>
    </row>
    <row r="4080" spans="1:12">
      <c r="A4080" s="15" t="s">
        <v>5199</v>
      </c>
      <c r="B4080" s="15" t="s">
        <v>1700</v>
      </c>
      <c r="C4080" s="20">
        <v>1</v>
      </c>
      <c r="D4080" s="16">
        <v>15178.1</v>
      </c>
      <c r="E4080" s="21">
        <v>0.006754213059704004</v>
      </c>
      <c r="F4080" s="21">
        <v>0.009153779157836186</v>
      </c>
      <c r="G4080" s="21">
        <v>0.8129613835536915</v>
      </c>
      <c r="H4080" s="21">
        <v>0.8129613835536915</v>
      </c>
      <c r="I4080" s="16">
        <v>151.37</v>
      </c>
      <c r="J4080" s="16">
        <v>172.94</v>
      </c>
      <c r="K4080" s="13">
        <v>21.57</v>
      </c>
      <c r="L4080" s="15" t="s">
        <v>139</v>
      </c>
    </row>
    <row r="4081" spans="1:12">
      <c r="A4081" s="3" t="s">
        <v>5200</v>
      </c>
      <c r="B4081" s="3" t="s">
        <v>1504</v>
      </c>
      <c r="C4081" s="5">
        <v>1</v>
      </c>
      <c r="D4081" s="12">
        <v>19292.68</v>
      </c>
      <c r="E4081" s="17">
        <v>0.0155136840838191</v>
      </c>
      <c r="F4081" s="17">
        <v>0.01924035035136425</v>
      </c>
      <c r="G4081" s="17">
        <v>0.8133919148667101</v>
      </c>
      <c r="H4081" s="17">
        <v>0.8133919148667101</v>
      </c>
      <c r="I4081" s="12">
        <v>465.52</v>
      </c>
      <c r="J4081" s="12">
        <v>487.09</v>
      </c>
      <c r="K4081" s="13">
        <v>21.57</v>
      </c>
      <c r="L4081" s="3" t="s">
        <v>139</v>
      </c>
    </row>
    <row r="4082" spans="1:12">
      <c r="A4082" s="15" t="s">
        <v>5201</v>
      </c>
      <c r="B4082" s="15" t="s">
        <v>2754</v>
      </c>
      <c r="C4082" s="20">
        <v>1</v>
      </c>
      <c r="D4082" s="16">
        <v>6617.41</v>
      </c>
      <c r="E4082" s="21">
        <v>0.02937782027074898</v>
      </c>
      <c r="F4082" s="21">
        <v>0.02561265026782635</v>
      </c>
      <c r="G4082" s="21">
        <v>0.8106098303983884</v>
      </c>
      <c r="H4082" s="21">
        <v>0.8106098303983884</v>
      </c>
      <c r="I4082" s="16">
        <v>292.68</v>
      </c>
      <c r="J4082" s="16">
        <v>314.23</v>
      </c>
      <c r="K4082" s="13">
        <v>21.56</v>
      </c>
      <c r="L4082" s="15" t="s">
        <v>139</v>
      </c>
    </row>
    <row r="4083" spans="1:12">
      <c r="A4083" s="3" t="s">
        <v>5202</v>
      </c>
      <c r="B4083" s="3" t="s">
        <v>1064</v>
      </c>
      <c r="C4083" s="5">
        <v>1</v>
      </c>
      <c r="D4083" s="12">
        <v>4526.79</v>
      </c>
      <c r="E4083" s="17">
        <v>0.04128942271183066</v>
      </c>
      <c r="F4083" s="17">
        <v>0.05205605112818938</v>
      </c>
      <c r="G4083" s="17">
        <v>0.8105670004049594</v>
      </c>
      <c r="H4083" s="17">
        <v>0.8105670004049594</v>
      </c>
      <c r="I4083" s="12">
        <v>337.36</v>
      </c>
      <c r="J4083" s="12">
        <v>358.92</v>
      </c>
      <c r="K4083" s="13">
        <v>21.56</v>
      </c>
      <c r="L4083" s="3" t="s">
        <v>139</v>
      </c>
    </row>
    <row r="4084" spans="1:12">
      <c r="A4084" s="15" t="s">
        <v>5203</v>
      </c>
      <c r="B4084" s="15" t="s">
        <v>2266</v>
      </c>
      <c r="C4084" s="20">
        <v>1</v>
      </c>
      <c r="D4084" s="16">
        <v>4979.95</v>
      </c>
      <c r="E4084" s="21">
        <v>0.02191171166252646</v>
      </c>
      <c r="F4084" s="21">
        <v>0.02969985827947588</v>
      </c>
      <c r="G4084" s="21">
        <v>0.8113311088970695</v>
      </c>
      <c r="H4084" s="21">
        <v>0.8113311088970695</v>
      </c>
      <c r="I4084" s="16">
        <v>149.36</v>
      </c>
      <c r="J4084" s="16">
        <v>170.9</v>
      </c>
      <c r="K4084" s="13">
        <v>21.54</v>
      </c>
      <c r="L4084" s="15" t="s">
        <v>139</v>
      </c>
    </row>
    <row r="4085" spans="1:12">
      <c r="A4085" s="3" t="s">
        <v>5204</v>
      </c>
      <c r="B4085" s="3" t="s">
        <v>4354</v>
      </c>
      <c r="C4085" s="5">
        <v>1</v>
      </c>
      <c r="D4085" s="12">
        <v>3986</v>
      </c>
      <c r="E4085" s="17">
        <v>0.009293327918050764</v>
      </c>
      <c r="F4085" s="17">
        <v>0.01342917216607181</v>
      </c>
      <c r="G4085" s="17">
        <v>0.8181189272318539</v>
      </c>
      <c r="H4085" s="17">
        <v>0.8181189272318539</v>
      </c>
      <c r="I4085" s="12">
        <v>98.56</v>
      </c>
      <c r="J4085" s="12">
        <v>120.1</v>
      </c>
      <c r="K4085" s="13">
        <v>21.54</v>
      </c>
      <c r="L4085" s="3" t="s">
        <v>139</v>
      </c>
    </row>
    <row r="4086" spans="1:12">
      <c r="A4086" s="15" t="s">
        <v>5205</v>
      </c>
      <c r="B4086" s="15" t="s">
        <v>2244</v>
      </c>
      <c r="C4086" s="20">
        <v>1</v>
      </c>
      <c r="D4086" s="16">
        <v>19508.38</v>
      </c>
      <c r="E4086" s="21">
        <v>0.01245196521162022</v>
      </c>
      <c r="F4086" s="21">
        <v>0.0159368231063681</v>
      </c>
      <c r="G4086" s="21">
        <v>0.8158728880339936</v>
      </c>
      <c r="H4086" s="21">
        <v>0.8158728880339936</v>
      </c>
      <c r="I4086" s="16">
        <v>270.96</v>
      </c>
      <c r="J4086" s="16">
        <v>292.49</v>
      </c>
      <c r="K4086" s="13">
        <v>21.53</v>
      </c>
      <c r="L4086" s="15" t="s">
        <v>139</v>
      </c>
    </row>
    <row r="4087" spans="1:12">
      <c r="A4087" s="3" t="s">
        <v>5206</v>
      </c>
      <c r="B4087" s="3" t="s">
        <v>1199</v>
      </c>
      <c r="C4087" s="5">
        <v>1</v>
      </c>
      <c r="D4087" s="12">
        <v>2399.67</v>
      </c>
      <c r="E4087" s="17">
        <v>0.06169558837029759</v>
      </c>
      <c r="F4087" s="17">
        <v>0.07666922257132437</v>
      </c>
      <c r="G4087" s="17">
        <v>0.8091938597511775</v>
      </c>
      <c r="H4087" s="17">
        <v>0.8091938597511775</v>
      </c>
      <c r="I4087" s="12">
        <v>428.72</v>
      </c>
      <c r="J4087" s="12">
        <v>450.23</v>
      </c>
      <c r="K4087" s="13">
        <v>21.51</v>
      </c>
      <c r="L4087" s="3" t="s">
        <v>139</v>
      </c>
    </row>
    <row r="4088" spans="1:12">
      <c r="A4088" s="15" t="s">
        <v>5207</v>
      </c>
      <c r="B4088" s="15" t="s">
        <v>1377</v>
      </c>
      <c r="C4088" s="20">
        <v>1</v>
      </c>
      <c r="D4088" s="16">
        <v>5295.1</v>
      </c>
      <c r="E4088" s="21">
        <v>0.0219117116621205</v>
      </c>
      <c r="F4088" s="21">
        <v>0.0283449649110996</v>
      </c>
      <c r="G4088" s="21">
        <v>0.815688427127692</v>
      </c>
      <c r="H4088" s="21">
        <v>0.815688427127692</v>
      </c>
      <c r="I4088" s="16">
        <v>233.71</v>
      </c>
      <c r="J4088" s="16">
        <v>255.22</v>
      </c>
      <c r="K4088" s="13">
        <v>21.51</v>
      </c>
      <c r="L4088" s="15" t="s">
        <v>139</v>
      </c>
    </row>
    <row r="4089" spans="1:12">
      <c r="A4089" s="3" t="s">
        <v>5208</v>
      </c>
      <c r="B4089" s="3" t="s">
        <v>1389</v>
      </c>
      <c r="C4089" s="5">
        <v>1</v>
      </c>
      <c r="D4089" s="12">
        <v>12186.99</v>
      </c>
      <c r="E4089" s="17">
        <v>0.01009783618681295</v>
      </c>
      <c r="F4089" s="17">
        <v>0.0108627992432614</v>
      </c>
      <c r="G4089" s="17">
        <v>0.8154049169822396</v>
      </c>
      <c r="H4089" s="17">
        <v>0.8154049169822396</v>
      </c>
      <c r="I4089" s="12">
        <v>280.73</v>
      </c>
      <c r="J4089" s="12">
        <v>302.23</v>
      </c>
      <c r="K4089" s="13">
        <v>21.5</v>
      </c>
      <c r="L4089" s="3" t="s">
        <v>139</v>
      </c>
    </row>
    <row r="4090" spans="1:12">
      <c r="A4090" s="15" t="s">
        <v>5209</v>
      </c>
      <c r="B4090" s="15" t="s">
        <v>514</v>
      </c>
      <c r="C4090" s="20">
        <v>1</v>
      </c>
      <c r="D4090" s="16">
        <v>13833.97</v>
      </c>
      <c r="E4090" s="21">
        <v>0.0325841340278456</v>
      </c>
      <c r="F4090" s="21">
        <v>0.04009418559140912</v>
      </c>
      <c r="G4090" s="21">
        <v>0.816847162165354</v>
      </c>
      <c r="H4090" s="21">
        <v>0.816847162165354</v>
      </c>
      <c r="I4090" s="16">
        <v>541.98</v>
      </c>
      <c r="J4090" s="16">
        <v>563.48</v>
      </c>
      <c r="K4090" s="13">
        <v>21.5</v>
      </c>
      <c r="L4090" s="15" t="s">
        <v>139</v>
      </c>
    </row>
    <row r="4091" spans="1:12">
      <c r="A4091" s="3" t="s">
        <v>5210</v>
      </c>
      <c r="B4091" s="3" t="s">
        <v>1271</v>
      </c>
      <c r="C4091" s="5">
        <v>1</v>
      </c>
      <c r="D4091" s="12">
        <v>13712.93</v>
      </c>
      <c r="E4091" s="17">
        <v>0.01070879969004626</v>
      </c>
      <c r="F4091" s="17">
        <v>0.009496520951325178</v>
      </c>
      <c r="G4091" s="17">
        <v>0.815645190639109</v>
      </c>
      <c r="H4091" s="17">
        <v>0.815645190639109</v>
      </c>
      <c r="I4091" s="12">
        <v>269.86</v>
      </c>
      <c r="J4091" s="12">
        <v>291.36</v>
      </c>
      <c r="K4091" s="13">
        <v>21.5</v>
      </c>
      <c r="L4091" s="3" t="s">
        <v>139</v>
      </c>
    </row>
    <row r="4092" spans="1:12">
      <c r="A4092" s="15" t="s">
        <v>5211</v>
      </c>
      <c r="B4092" s="15" t="s">
        <v>1405</v>
      </c>
      <c r="C4092" s="20">
        <v>1</v>
      </c>
      <c r="D4092" s="16">
        <v>6376.96</v>
      </c>
      <c r="E4092" s="21">
        <v>0.03504497241008488</v>
      </c>
      <c r="F4092" s="21">
        <v>0.03282787248017006</v>
      </c>
      <c r="G4092" s="21">
        <v>0.8174941941693065</v>
      </c>
      <c r="H4092" s="21">
        <v>0.8174941941693065</v>
      </c>
      <c r="I4092" s="16">
        <v>277.43</v>
      </c>
      <c r="J4092" s="16">
        <v>298.92</v>
      </c>
      <c r="K4092" s="13">
        <v>21.49</v>
      </c>
      <c r="L4092" s="15" t="s">
        <v>139</v>
      </c>
    </row>
    <row r="4093" spans="1:12">
      <c r="A4093" s="3" t="s">
        <v>5212</v>
      </c>
      <c r="B4093" s="3" t="s">
        <v>581</v>
      </c>
      <c r="C4093" s="5">
        <v>1</v>
      </c>
      <c r="D4093" s="12">
        <v>8841.16</v>
      </c>
      <c r="E4093" s="17">
        <v>0.3017693901239187</v>
      </c>
      <c r="F4093" s="17">
        <v>0.3499179263328004</v>
      </c>
      <c r="G4093" s="17">
        <v>0.8189641596439072</v>
      </c>
      <c r="H4093" s="17">
        <v>0.8189641596439072</v>
      </c>
      <c r="I4093" s="12">
        <v>4460.85</v>
      </c>
      <c r="J4093" s="12">
        <v>4482.33</v>
      </c>
      <c r="K4093" s="13">
        <v>21.48</v>
      </c>
      <c r="L4093" s="3" t="s">
        <v>139</v>
      </c>
    </row>
    <row r="4094" spans="1:12">
      <c r="A4094" s="15" t="s">
        <v>5213</v>
      </c>
      <c r="B4094" s="15" t="s">
        <v>2110</v>
      </c>
      <c r="C4094" s="20">
        <v>1</v>
      </c>
      <c r="D4094" s="16">
        <v>8576.129999999999</v>
      </c>
      <c r="E4094" s="21">
        <v>0.02310098366872562</v>
      </c>
      <c r="F4094" s="21">
        <v>0.02661071270964257</v>
      </c>
      <c r="G4094" s="21">
        <v>0.8184129017110595</v>
      </c>
      <c r="H4094" s="21">
        <v>0.8184129017110595</v>
      </c>
      <c r="I4094" s="16">
        <v>631.6900000000001</v>
      </c>
      <c r="J4094" s="16">
        <v>653.16</v>
      </c>
      <c r="K4094" s="13">
        <v>21.47</v>
      </c>
      <c r="L4094" s="15" t="s">
        <v>139</v>
      </c>
    </row>
    <row r="4095" spans="1:12">
      <c r="A4095" s="3" t="s">
        <v>5214</v>
      </c>
      <c r="B4095" s="3" t="s">
        <v>647</v>
      </c>
      <c r="C4095" s="5">
        <v>1</v>
      </c>
      <c r="D4095" s="12">
        <v>16810.65</v>
      </c>
      <c r="E4095" s="17">
        <v>0.01764060132310409</v>
      </c>
      <c r="F4095" s="17">
        <v>0.01495117894430931</v>
      </c>
      <c r="G4095" s="17">
        <v>0.8161820629975292</v>
      </c>
      <c r="H4095" s="17">
        <v>0.8161820629975292</v>
      </c>
      <c r="I4095" s="12">
        <v>340.68</v>
      </c>
      <c r="J4095" s="12">
        <v>362.14</v>
      </c>
      <c r="K4095" s="13">
        <v>21.46</v>
      </c>
      <c r="L4095" s="3" t="s">
        <v>139</v>
      </c>
    </row>
    <row r="4096" spans="1:12">
      <c r="A4096" s="15" t="s">
        <v>5215</v>
      </c>
      <c r="B4096" s="15" t="s">
        <v>605</v>
      </c>
      <c r="C4096" s="20">
        <v>1</v>
      </c>
      <c r="D4096" s="16">
        <v>6576.38</v>
      </c>
      <c r="E4096" s="21">
        <v>0.02114071449762667</v>
      </c>
      <c r="F4096" s="21">
        <v>0.02606014382675532</v>
      </c>
      <c r="G4096" s="21">
        <v>0.811477797693313</v>
      </c>
      <c r="H4096" s="21">
        <v>0.811477797693313</v>
      </c>
      <c r="I4096" s="16">
        <v>390.53</v>
      </c>
      <c r="J4096" s="16">
        <v>411.97</v>
      </c>
      <c r="K4096" s="13">
        <v>21.44</v>
      </c>
      <c r="L4096" s="15" t="s">
        <v>139</v>
      </c>
    </row>
    <row r="4097" spans="1:12">
      <c r="A4097" s="3" t="s">
        <v>5216</v>
      </c>
      <c r="B4097" s="3" t="s">
        <v>3461</v>
      </c>
      <c r="C4097" s="5">
        <v>1</v>
      </c>
      <c r="D4097" s="12">
        <v>4047.29</v>
      </c>
      <c r="E4097" s="17">
        <v>0.01899469482665788</v>
      </c>
      <c r="F4097" s="17">
        <v>0.01764424678490387</v>
      </c>
      <c r="G4097" s="17">
        <v>0.8078438448355014</v>
      </c>
      <c r="H4097" s="17">
        <v>0.8078438448355014</v>
      </c>
      <c r="I4097" s="12">
        <v>236.51</v>
      </c>
      <c r="J4097" s="12">
        <v>257.94</v>
      </c>
      <c r="K4097" s="13">
        <v>21.44</v>
      </c>
      <c r="L4097" s="3" t="s">
        <v>139</v>
      </c>
    </row>
    <row r="4098" spans="1:12">
      <c r="A4098" s="15" t="s">
        <v>5217</v>
      </c>
      <c r="B4098" s="15" t="s">
        <v>390</v>
      </c>
      <c r="C4098" s="20">
        <v>1</v>
      </c>
      <c r="D4098" s="16">
        <v>2963.68</v>
      </c>
      <c r="E4098" s="21">
        <v>0.03640863437372652</v>
      </c>
      <c r="F4098" s="21">
        <v>0.04269584214602142</v>
      </c>
      <c r="G4098" s="21">
        <v>0.8118969136448502</v>
      </c>
      <c r="H4098" s="21">
        <v>0.8118969136448502</v>
      </c>
      <c r="I4098" s="16">
        <v>259.94</v>
      </c>
      <c r="J4098" s="16">
        <v>281.37</v>
      </c>
      <c r="K4098" s="13">
        <v>21.43</v>
      </c>
      <c r="L4098" s="15" t="s">
        <v>139</v>
      </c>
    </row>
    <row r="4099" spans="1:12">
      <c r="A4099" s="3" t="s">
        <v>5218</v>
      </c>
      <c r="B4099" s="3" t="s">
        <v>246</v>
      </c>
      <c r="C4099" s="5">
        <v>1</v>
      </c>
      <c r="D4099" s="12">
        <v>31337.81</v>
      </c>
      <c r="E4099" s="17">
        <v>0.01158757384179062</v>
      </c>
      <c r="F4099" s="17">
        <v>0.01294490954000942</v>
      </c>
      <c r="G4099" s="17">
        <v>0.8155590067113442</v>
      </c>
      <c r="H4099" s="17">
        <v>0.8155590067113442</v>
      </c>
      <c r="I4099" s="12">
        <v>423.69</v>
      </c>
      <c r="J4099" s="12">
        <v>445.12</v>
      </c>
      <c r="K4099" s="13">
        <v>21.42</v>
      </c>
      <c r="L4099" s="3" t="s">
        <v>139</v>
      </c>
    </row>
    <row r="4100" spans="1:12">
      <c r="A4100" s="15" t="s">
        <v>5219</v>
      </c>
      <c r="B4100" s="15" t="s">
        <v>598</v>
      </c>
      <c r="C4100" s="20">
        <v>1</v>
      </c>
      <c r="D4100" s="16">
        <v>5914.73</v>
      </c>
      <c r="E4100" s="21">
        <v>0.05239703824544221</v>
      </c>
      <c r="F4100" s="21">
        <v>0.05642413462371128</v>
      </c>
      <c r="G4100" s="21">
        <v>0.8131123012494829</v>
      </c>
      <c r="H4100" s="21">
        <v>0.8131123012494829</v>
      </c>
      <c r="I4100" s="16">
        <v>393.58</v>
      </c>
      <c r="J4100" s="16">
        <v>414.99</v>
      </c>
      <c r="K4100" s="13">
        <v>21.41</v>
      </c>
      <c r="L4100" s="15" t="s">
        <v>139</v>
      </c>
    </row>
    <row r="4101" spans="1:12">
      <c r="A4101" s="3" t="s">
        <v>5220</v>
      </c>
      <c r="B4101" s="3" t="s">
        <v>141</v>
      </c>
      <c r="C4101" s="5">
        <v>1</v>
      </c>
      <c r="D4101" s="12">
        <v>20420.57</v>
      </c>
      <c r="E4101" s="17">
        <v>0.01283278837858257</v>
      </c>
      <c r="F4101" s="17">
        <v>0.01637197666967647</v>
      </c>
      <c r="G4101" s="17">
        <v>0.818992028788495</v>
      </c>
      <c r="H4101" s="17">
        <v>0.818992028788495</v>
      </c>
      <c r="I4101" s="12">
        <v>281.23</v>
      </c>
      <c r="J4101" s="12">
        <v>302.63</v>
      </c>
      <c r="K4101" s="13">
        <v>21.4</v>
      </c>
      <c r="L4101" s="3" t="s">
        <v>139</v>
      </c>
    </row>
    <row r="4102" spans="1:12">
      <c r="A4102" s="15" t="s">
        <v>5221</v>
      </c>
      <c r="B4102" s="15" t="s">
        <v>816</v>
      </c>
      <c r="C4102" s="20">
        <v>1</v>
      </c>
      <c r="D4102" s="16">
        <v>9163.99</v>
      </c>
      <c r="E4102" s="21">
        <v>0.01106268498793335</v>
      </c>
      <c r="F4102" s="21">
        <v>0.01406834701129734</v>
      </c>
      <c r="G4102" s="21">
        <v>0.8128875291581198</v>
      </c>
      <c r="H4102" s="21">
        <v>0.8128875291581198</v>
      </c>
      <c r="I4102" s="16">
        <v>297.99</v>
      </c>
      <c r="J4102" s="16">
        <v>319.39</v>
      </c>
      <c r="K4102" s="13">
        <v>21.4</v>
      </c>
      <c r="L4102" s="15" t="s">
        <v>139</v>
      </c>
    </row>
    <row r="4103" spans="1:12">
      <c r="A4103" s="3" t="s">
        <v>5222</v>
      </c>
      <c r="B4103" s="3" t="s">
        <v>3283</v>
      </c>
      <c r="C4103" s="5">
        <v>1</v>
      </c>
      <c r="D4103" s="12">
        <v>2392.42</v>
      </c>
      <c r="E4103" s="17">
        <v>0.04119687689723905</v>
      </c>
      <c r="F4103" s="17">
        <v>0.05344475766559893</v>
      </c>
      <c r="G4103" s="17">
        <v>0.8089519948737918</v>
      </c>
      <c r="H4103" s="17">
        <v>0.8089519948737918</v>
      </c>
      <c r="I4103" s="12">
        <v>228.28</v>
      </c>
      <c r="J4103" s="12">
        <v>249.67</v>
      </c>
      <c r="K4103" s="13">
        <v>21.39</v>
      </c>
      <c r="L4103" s="3" t="s">
        <v>139</v>
      </c>
    </row>
    <row r="4104" spans="1:12">
      <c r="A4104" s="15" t="s">
        <v>5223</v>
      </c>
      <c r="B4104" s="15" t="s">
        <v>1066</v>
      </c>
      <c r="C4104" s="20">
        <v>1</v>
      </c>
      <c r="D4104" s="16">
        <v>22463.59</v>
      </c>
      <c r="E4104" s="21">
        <v>0.01163751427492247</v>
      </c>
      <c r="F4104" s="21">
        <v>0.01137712574215115</v>
      </c>
      <c r="G4104" s="21">
        <v>0.8177593298546485</v>
      </c>
      <c r="H4104" s="21">
        <v>0.8177593298546485</v>
      </c>
      <c r="I4104" s="16">
        <v>280.48</v>
      </c>
      <c r="J4104" s="16">
        <v>301.87</v>
      </c>
      <c r="K4104" s="13">
        <v>21.39</v>
      </c>
      <c r="L4104" s="15" t="s">
        <v>139</v>
      </c>
    </row>
    <row r="4105" spans="1:12">
      <c r="A4105" s="3" t="s">
        <v>5224</v>
      </c>
      <c r="B4105" s="3" t="s">
        <v>4197</v>
      </c>
      <c r="C4105" s="5">
        <v>1</v>
      </c>
      <c r="D4105" s="12">
        <v>2990.54</v>
      </c>
      <c r="E4105" s="17">
        <v>0.01753917958032273</v>
      </c>
      <c r="F4105" s="17">
        <v>0.01664846016145602</v>
      </c>
      <c r="G4105" s="17">
        <v>0.8126182859536717</v>
      </c>
      <c r="H4105" s="17">
        <v>0.8126182859536717</v>
      </c>
      <c r="I4105" s="12">
        <v>110.08</v>
      </c>
      <c r="J4105" s="12">
        <v>131.47</v>
      </c>
      <c r="K4105" s="13">
        <v>21.39</v>
      </c>
      <c r="L4105" s="3" t="s">
        <v>139</v>
      </c>
    </row>
    <row r="4106" spans="1:12">
      <c r="A4106" s="15" t="s">
        <v>5225</v>
      </c>
      <c r="B4106" s="15" t="s">
        <v>1084</v>
      </c>
      <c r="C4106" s="20">
        <v>1</v>
      </c>
      <c r="D4106" s="16">
        <v>12361.47</v>
      </c>
      <c r="E4106" s="21">
        <v>0.01398061275793342</v>
      </c>
      <c r="F4106" s="21">
        <v>0.01822459022825622</v>
      </c>
      <c r="G4106" s="21">
        <v>0.8088076329208398</v>
      </c>
      <c r="H4106" s="21">
        <v>0.8088076329208398</v>
      </c>
      <c r="I4106" s="16">
        <v>214.61</v>
      </c>
      <c r="J4106" s="16">
        <v>235.99</v>
      </c>
      <c r="K4106" s="13">
        <v>21.38</v>
      </c>
      <c r="L4106" s="15" t="s">
        <v>139</v>
      </c>
    </row>
    <row r="4107" spans="1:12">
      <c r="A4107" s="3" t="s">
        <v>5226</v>
      </c>
      <c r="B4107" s="3" t="s">
        <v>2366</v>
      </c>
      <c r="C4107" s="5">
        <v>1</v>
      </c>
      <c r="D4107" s="12">
        <v>977.36</v>
      </c>
      <c r="E4107" s="17">
        <v>0.05040596378634455</v>
      </c>
      <c r="F4107" s="17">
        <v>0.04811814732419767</v>
      </c>
      <c r="G4107" s="17">
        <v>0.8105693902778225</v>
      </c>
      <c r="H4107" s="17">
        <v>0.8105693902778225</v>
      </c>
      <c r="I4107" s="12">
        <v>187.37</v>
      </c>
      <c r="J4107" s="12">
        <v>208.73</v>
      </c>
      <c r="K4107" s="13">
        <v>21.36</v>
      </c>
      <c r="L4107" s="3" t="s">
        <v>139</v>
      </c>
    </row>
    <row r="4108" spans="1:12">
      <c r="A4108" s="15" t="s">
        <v>5227</v>
      </c>
      <c r="B4108" s="15" t="s">
        <v>1159</v>
      </c>
      <c r="C4108" s="20">
        <v>1</v>
      </c>
      <c r="D4108" s="16">
        <v>17512.17</v>
      </c>
      <c r="E4108" s="21">
        <v>0.01451865683959273</v>
      </c>
      <c r="F4108" s="21">
        <v>0.01261008154913096</v>
      </c>
      <c r="G4108" s="21">
        <v>0.8153828504257402</v>
      </c>
      <c r="H4108" s="21">
        <v>0.8153828504257402</v>
      </c>
      <c r="I4108" s="16">
        <v>373.98</v>
      </c>
      <c r="J4108" s="16">
        <v>395.34</v>
      </c>
      <c r="K4108" s="13">
        <v>21.36</v>
      </c>
      <c r="L4108" s="15" t="s">
        <v>139</v>
      </c>
    </row>
    <row r="4109" spans="1:12">
      <c r="A4109" s="3" t="s">
        <v>5228</v>
      </c>
      <c r="B4109" s="3" t="s">
        <v>1126</v>
      </c>
      <c r="C4109" s="5">
        <v>1</v>
      </c>
      <c r="D4109" s="12">
        <v>757.24</v>
      </c>
      <c r="E4109" s="17">
        <v>0.02689207529592479</v>
      </c>
      <c r="F4109" s="17">
        <v>0.02458958787075568</v>
      </c>
      <c r="G4109" s="17">
        <v>0.8098829740329447</v>
      </c>
      <c r="H4109" s="17">
        <v>0.8098829740329447</v>
      </c>
      <c r="I4109" s="12">
        <v>407.24</v>
      </c>
      <c r="J4109" s="12">
        <v>428.59</v>
      </c>
      <c r="K4109" s="13">
        <v>21.35</v>
      </c>
      <c r="L4109" s="3" t="s">
        <v>139</v>
      </c>
    </row>
    <row r="4110" spans="1:12">
      <c r="A4110" s="15" t="s">
        <v>5229</v>
      </c>
      <c r="B4110" s="15" t="s">
        <v>160</v>
      </c>
      <c r="C4110" s="20">
        <v>1</v>
      </c>
      <c r="D4110" s="16">
        <v>11506.94</v>
      </c>
      <c r="E4110" s="21">
        <v>0.01078153759129254</v>
      </c>
      <c r="F4110" s="21">
        <v>0.01407910668941834</v>
      </c>
      <c r="G4110" s="21">
        <v>0.8107402624884824</v>
      </c>
      <c r="H4110" s="21">
        <v>0.8107402624884824</v>
      </c>
      <c r="I4110" s="16">
        <v>201.03</v>
      </c>
      <c r="J4110" s="16">
        <v>222.36</v>
      </c>
      <c r="K4110" s="13">
        <v>21.34</v>
      </c>
      <c r="L4110" s="15" t="s">
        <v>139</v>
      </c>
    </row>
    <row r="4111" spans="1:12">
      <c r="A4111" s="3" t="s">
        <v>5230</v>
      </c>
      <c r="B4111" s="3" t="s">
        <v>2667</v>
      </c>
      <c r="C4111" s="5">
        <v>1</v>
      </c>
      <c r="D4111" s="12">
        <v>14504.58</v>
      </c>
      <c r="E4111" s="17">
        <v>0.01262632483728874</v>
      </c>
      <c r="F4111" s="17">
        <v>0.01568565497439651</v>
      </c>
      <c r="G4111" s="17">
        <v>0.8133083083237516</v>
      </c>
      <c r="H4111" s="17">
        <v>0.8133083083237516</v>
      </c>
      <c r="I4111" s="12">
        <v>450.93</v>
      </c>
      <c r="J4111" s="12">
        <v>472.27</v>
      </c>
      <c r="K4111" s="13">
        <v>21.34</v>
      </c>
      <c r="L4111" s="3" t="s">
        <v>139</v>
      </c>
    </row>
    <row r="4112" spans="1:12">
      <c r="A4112" s="15" t="s">
        <v>5231</v>
      </c>
      <c r="B4112" s="15" t="s">
        <v>1916</v>
      </c>
      <c r="C4112" s="20">
        <v>1</v>
      </c>
      <c r="D4112" s="16">
        <v>3411.7</v>
      </c>
      <c r="E4112" s="21">
        <v>0.04445626304311517</v>
      </c>
      <c r="F4112" s="21">
        <v>0.05890586619171485</v>
      </c>
      <c r="G4112" s="21">
        <v>0.8123350702096642</v>
      </c>
      <c r="H4112" s="21">
        <v>0.8123350702096642</v>
      </c>
      <c r="I4112" s="16">
        <v>176.55</v>
      </c>
      <c r="J4112" s="16">
        <v>197.89</v>
      </c>
      <c r="K4112" s="13">
        <v>21.34</v>
      </c>
      <c r="L4112" s="15" t="s">
        <v>139</v>
      </c>
    </row>
    <row r="4113" spans="1:12">
      <c r="A4113" s="3" t="s">
        <v>5232</v>
      </c>
      <c r="B4113" s="3" t="s">
        <v>636</v>
      </c>
      <c r="C4113" s="5">
        <v>1</v>
      </c>
      <c r="D4113" s="12">
        <v>16300.53</v>
      </c>
      <c r="E4113" s="17">
        <v>0.01632476460505422</v>
      </c>
      <c r="F4113" s="17">
        <v>0.01383506753738689</v>
      </c>
      <c r="G4113" s="17">
        <v>0.8156746150227032</v>
      </c>
      <c r="H4113" s="17">
        <v>0.8156746150227032</v>
      </c>
      <c r="I4113" s="12">
        <v>318.65</v>
      </c>
      <c r="J4113" s="12">
        <v>339.93</v>
      </c>
      <c r="K4113" s="13">
        <v>21.29</v>
      </c>
      <c r="L4113" s="3" t="s">
        <v>139</v>
      </c>
    </row>
    <row r="4114" spans="1:12">
      <c r="A4114" s="15" t="s">
        <v>5233</v>
      </c>
      <c r="B4114" s="15" t="s">
        <v>1104</v>
      </c>
      <c r="C4114" s="20">
        <v>1</v>
      </c>
      <c r="D4114" s="16">
        <v>1815.07</v>
      </c>
      <c r="E4114" s="21">
        <v>0.0198069096537301</v>
      </c>
      <c r="F4114" s="21">
        <v>0.02543574491368877</v>
      </c>
      <c r="G4114" s="21">
        <v>0.8100667090976167</v>
      </c>
      <c r="H4114" s="21">
        <v>0.8100667090976167</v>
      </c>
      <c r="I4114" s="16">
        <v>258.06</v>
      </c>
      <c r="J4114" s="16">
        <v>279.35</v>
      </c>
      <c r="K4114" s="13">
        <v>21.29</v>
      </c>
      <c r="L4114" s="15" t="s">
        <v>139</v>
      </c>
    </row>
    <row r="4115" spans="1:12">
      <c r="A4115" s="3" t="s">
        <v>5234</v>
      </c>
      <c r="B4115" s="3" t="s">
        <v>601</v>
      </c>
      <c r="C4115" s="5">
        <v>1</v>
      </c>
      <c r="D4115" s="12">
        <v>16945.22</v>
      </c>
      <c r="E4115" s="17">
        <v>0.01668827284004964</v>
      </c>
      <c r="F4115" s="17">
        <v>0.01414372925029644</v>
      </c>
      <c r="G4115" s="17">
        <v>0.8080431366699523</v>
      </c>
      <c r="H4115" s="17">
        <v>0.8080431366699523</v>
      </c>
      <c r="I4115" s="12">
        <v>381.65</v>
      </c>
      <c r="J4115" s="12">
        <v>402.93</v>
      </c>
      <c r="K4115" s="13">
        <v>21.28</v>
      </c>
      <c r="L4115" s="3" t="s">
        <v>139</v>
      </c>
    </row>
    <row r="4116" spans="1:12">
      <c r="A4116" s="15" t="s">
        <v>5235</v>
      </c>
      <c r="B4116" s="15" t="s">
        <v>1377</v>
      </c>
      <c r="C4116" s="20">
        <v>1</v>
      </c>
      <c r="D4116" s="16">
        <v>3795.74</v>
      </c>
      <c r="E4116" s="21">
        <v>0.0410008056069685</v>
      </c>
      <c r="F4116" s="21">
        <v>0.0350138920956371</v>
      </c>
      <c r="G4116" s="21">
        <v>0.8133642001252223</v>
      </c>
      <c r="H4116" s="21">
        <v>0.8133642001252223</v>
      </c>
      <c r="I4116" s="16">
        <v>356.68</v>
      </c>
      <c r="J4116" s="16">
        <v>377.96</v>
      </c>
      <c r="K4116" s="13">
        <v>21.28</v>
      </c>
      <c r="L4116" s="15" t="s">
        <v>139</v>
      </c>
    </row>
    <row r="4117" spans="1:12">
      <c r="A4117" s="3" t="s">
        <v>5236</v>
      </c>
      <c r="B4117" s="3" t="s">
        <v>2762</v>
      </c>
      <c r="C4117" s="5">
        <v>1</v>
      </c>
      <c r="D4117" s="12">
        <v>6396.67</v>
      </c>
      <c r="E4117" s="17">
        <v>0.04535919117111949</v>
      </c>
      <c r="F4117" s="17">
        <v>0.05717067156048707</v>
      </c>
      <c r="G4117" s="17">
        <v>0.8183993630870554</v>
      </c>
      <c r="H4117" s="17">
        <v>0.8183993630870554</v>
      </c>
      <c r="I4117" s="12">
        <v>321.01</v>
      </c>
      <c r="J4117" s="12">
        <v>342.28</v>
      </c>
      <c r="K4117" s="13">
        <v>21.27</v>
      </c>
      <c r="L4117" s="3" t="s">
        <v>139</v>
      </c>
    </row>
    <row r="4118" spans="1:12">
      <c r="A4118" s="15" t="s">
        <v>5237</v>
      </c>
      <c r="B4118" s="15" t="s">
        <v>3171</v>
      </c>
      <c r="C4118" s="20">
        <v>1</v>
      </c>
      <c r="D4118" s="16">
        <v>10024.69</v>
      </c>
      <c r="E4118" s="21">
        <v>0.04712356309389681</v>
      </c>
      <c r="F4118" s="21">
        <v>0.04196050396220889</v>
      </c>
      <c r="G4118" s="21">
        <v>0.807478698076159</v>
      </c>
      <c r="H4118" s="21">
        <v>0.807478698076159</v>
      </c>
      <c r="I4118" s="16">
        <v>478.84</v>
      </c>
      <c r="J4118" s="16">
        <v>500.11</v>
      </c>
      <c r="K4118" s="13">
        <v>21.26</v>
      </c>
      <c r="L4118" s="15" t="s">
        <v>139</v>
      </c>
    </row>
    <row r="4119" spans="1:12">
      <c r="A4119" s="3" t="s">
        <v>5238</v>
      </c>
      <c r="B4119" s="3" t="s">
        <v>1718</v>
      </c>
      <c r="C4119" s="5">
        <v>1</v>
      </c>
      <c r="D4119" s="12">
        <v>10460.75</v>
      </c>
      <c r="E4119" s="17">
        <v>0.008234017255084016</v>
      </c>
      <c r="F4119" s="17">
        <v>0.01139562535676065</v>
      </c>
      <c r="G4119" s="17">
        <v>0.8146385326978463</v>
      </c>
      <c r="H4119" s="17">
        <v>0.8146385326978463</v>
      </c>
      <c r="I4119" s="12">
        <v>127.42</v>
      </c>
      <c r="J4119" s="12">
        <v>148.67</v>
      </c>
      <c r="K4119" s="13">
        <v>21.26</v>
      </c>
      <c r="L4119" s="3" t="s">
        <v>139</v>
      </c>
    </row>
    <row r="4120" spans="1:12">
      <c r="A4120" s="15" t="s">
        <v>5239</v>
      </c>
      <c r="B4120" s="15" t="s">
        <v>1000</v>
      </c>
      <c r="C4120" s="20">
        <v>1</v>
      </c>
      <c r="D4120" s="16">
        <v>12659.24</v>
      </c>
      <c r="E4120" s="21">
        <v>0.01412312112433171</v>
      </c>
      <c r="F4120" s="21">
        <v>0.01280451307063392</v>
      </c>
      <c r="G4120" s="21">
        <v>0.8125253646750578</v>
      </c>
      <c r="H4120" s="21">
        <v>0.8125253646750578</v>
      </c>
      <c r="I4120" s="16">
        <v>247.5</v>
      </c>
      <c r="J4120" s="16">
        <v>268.75</v>
      </c>
      <c r="K4120" s="13">
        <v>21.25</v>
      </c>
      <c r="L4120" s="15" t="s">
        <v>139</v>
      </c>
    </row>
    <row r="4121" spans="1:12">
      <c r="A4121" s="3" t="s">
        <v>5240</v>
      </c>
      <c r="B4121" s="3" t="s">
        <v>1961</v>
      </c>
      <c r="C4121" s="5">
        <v>1</v>
      </c>
      <c r="D4121" s="12">
        <v>23114.25</v>
      </c>
      <c r="E4121" s="17">
        <v>0.01684243416968527</v>
      </c>
      <c r="F4121" s="17">
        <v>0.01485883903579242</v>
      </c>
      <c r="G4121" s="17">
        <v>0.8187373441573167</v>
      </c>
      <c r="H4121" s="17">
        <v>0.8187373441573167</v>
      </c>
      <c r="I4121" s="12">
        <v>376.04</v>
      </c>
      <c r="J4121" s="12">
        <v>397.27</v>
      </c>
      <c r="K4121" s="13">
        <v>21.24</v>
      </c>
      <c r="L4121" s="3" t="s">
        <v>139</v>
      </c>
    </row>
    <row r="4122" spans="1:12">
      <c r="A4122" s="15" t="s">
        <v>5241</v>
      </c>
      <c r="B4122" s="15" t="s">
        <v>530</v>
      </c>
      <c r="C4122" s="20">
        <v>1</v>
      </c>
      <c r="D4122" s="16">
        <v>9779.59</v>
      </c>
      <c r="E4122" s="21">
        <v>0.02968882180322718</v>
      </c>
      <c r="F4122" s="21">
        <v>0.03711319296569738</v>
      </c>
      <c r="G4122" s="21">
        <v>0.8082396799946135</v>
      </c>
      <c r="H4122" s="21">
        <v>0.8082396799946135</v>
      </c>
      <c r="I4122" s="16">
        <v>379.59</v>
      </c>
      <c r="J4122" s="16">
        <v>400.83</v>
      </c>
      <c r="K4122" s="13">
        <v>21.24</v>
      </c>
      <c r="L4122" s="15" t="s">
        <v>139</v>
      </c>
    </row>
    <row r="4123" spans="1:12">
      <c r="A4123" s="3" t="s">
        <v>5242</v>
      </c>
      <c r="B4123" s="3" t="s">
        <v>2489</v>
      </c>
      <c r="C4123" s="5">
        <v>1</v>
      </c>
      <c r="D4123" s="12">
        <v>5251.8</v>
      </c>
      <c r="E4123" s="17">
        <v>0.007260544109493614</v>
      </c>
      <c r="F4123" s="17">
        <v>0.009947792191995352</v>
      </c>
      <c r="G4123" s="17">
        <v>0.8178696063979544</v>
      </c>
      <c r="H4123" s="17">
        <v>0.8178696063979544</v>
      </c>
      <c r="I4123" s="12">
        <v>136.83</v>
      </c>
      <c r="J4123" s="12">
        <v>158.06</v>
      </c>
      <c r="K4123" s="13">
        <v>21.23</v>
      </c>
      <c r="L4123" s="3" t="s">
        <v>139</v>
      </c>
    </row>
    <row r="4124" spans="1:12">
      <c r="A4124" s="15" t="s">
        <v>5243</v>
      </c>
      <c r="B4124" s="15" t="s">
        <v>3678</v>
      </c>
      <c r="C4124" s="20">
        <v>1</v>
      </c>
      <c r="D4124" s="16">
        <v>6407.03</v>
      </c>
      <c r="E4124" s="21">
        <v>0.03495190988637338</v>
      </c>
      <c r="F4124" s="21">
        <v>0.04302956047233723</v>
      </c>
      <c r="G4124" s="21">
        <v>0.8101361263001756</v>
      </c>
      <c r="H4124" s="21">
        <v>0.8101361263001756</v>
      </c>
      <c r="I4124" s="16">
        <v>539.64</v>
      </c>
      <c r="J4124" s="16">
        <v>560.85</v>
      </c>
      <c r="K4124" s="13">
        <v>21.21</v>
      </c>
      <c r="L4124" s="15" t="s">
        <v>139</v>
      </c>
    </row>
    <row r="4125" spans="1:12">
      <c r="A4125" s="3" t="s">
        <v>5244</v>
      </c>
      <c r="B4125" s="3" t="s">
        <v>195</v>
      </c>
      <c r="C4125" s="5">
        <v>1</v>
      </c>
      <c r="D4125" s="12">
        <v>9906.040000000001</v>
      </c>
      <c r="E4125" s="17">
        <v>0.02804707960304349</v>
      </c>
      <c r="F4125" s="17">
        <v>0.0341396059378771</v>
      </c>
      <c r="G4125" s="17">
        <v>0.8177720563222988</v>
      </c>
      <c r="H4125" s="17">
        <v>0.8177720563222988</v>
      </c>
      <c r="I4125" s="12">
        <v>772.6799999999999</v>
      </c>
      <c r="J4125" s="12">
        <v>793.89</v>
      </c>
      <c r="K4125" s="13">
        <v>21.21</v>
      </c>
      <c r="L4125" s="3" t="s">
        <v>139</v>
      </c>
    </row>
    <row r="4126" spans="1:12">
      <c r="A4126" s="15" t="s">
        <v>5245</v>
      </c>
      <c r="B4126" s="15" t="s">
        <v>672</v>
      </c>
      <c r="C4126" s="20">
        <v>1</v>
      </c>
      <c r="D4126" s="16">
        <v>10491.04</v>
      </c>
      <c r="E4126" s="21">
        <v>0.01540630972586373</v>
      </c>
      <c r="F4126" s="21">
        <v>0.0194546768991533</v>
      </c>
      <c r="G4126" s="21">
        <v>0.8131966547803886</v>
      </c>
      <c r="H4126" s="21">
        <v>0.8131966547803886</v>
      </c>
      <c r="I4126" s="16">
        <v>328.41</v>
      </c>
      <c r="J4126" s="16">
        <v>349.61</v>
      </c>
      <c r="K4126" s="13">
        <v>21.2</v>
      </c>
      <c r="L4126" s="15" t="s">
        <v>139</v>
      </c>
    </row>
    <row r="4127" spans="1:12">
      <c r="A4127" s="3" t="s">
        <v>5246</v>
      </c>
      <c r="B4127" s="3" t="s">
        <v>1191</v>
      </c>
      <c r="C4127" s="5">
        <v>1</v>
      </c>
      <c r="D4127" s="12">
        <v>10283.92</v>
      </c>
      <c r="E4127" s="17">
        <v>0.0154922941673582</v>
      </c>
      <c r="F4127" s="17">
        <v>0.0141437730939953</v>
      </c>
      <c r="G4127" s="17">
        <v>0.8188465290013891</v>
      </c>
      <c r="H4127" s="17">
        <v>0.8188465290013891</v>
      </c>
      <c r="I4127" s="12">
        <v>190.99</v>
      </c>
      <c r="J4127" s="12">
        <v>212.18</v>
      </c>
      <c r="K4127" s="13">
        <v>21.19</v>
      </c>
      <c r="L4127" s="3" t="s">
        <v>139</v>
      </c>
    </row>
    <row r="4128" spans="1:12">
      <c r="A4128" s="15" t="s">
        <v>5247</v>
      </c>
      <c r="B4128" s="15" t="s">
        <v>511</v>
      </c>
      <c r="C4128" s="20">
        <v>1</v>
      </c>
      <c r="D4128" s="16">
        <v>4605.18</v>
      </c>
      <c r="E4128" s="21">
        <v>0.01917685634133751</v>
      </c>
      <c r="F4128" s="21">
        <v>0.01900882671343223</v>
      </c>
      <c r="G4128" s="21">
        <v>0.8162144715995983</v>
      </c>
      <c r="H4128" s="21">
        <v>0.8162144715995983</v>
      </c>
      <c r="I4128" s="16">
        <v>150.01</v>
      </c>
      <c r="J4128" s="16">
        <v>171.2</v>
      </c>
      <c r="K4128" s="13">
        <v>21.19</v>
      </c>
      <c r="L4128" s="15" t="s">
        <v>139</v>
      </c>
    </row>
    <row r="4129" spans="1:12">
      <c r="A4129" s="3" t="s">
        <v>5248</v>
      </c>
      <c r="B4129" s="3" t="s">
        <v>5249</v>
      </c>
      <c r="C4129" s="5">
        <v>1</v>
      </c>
      <c r="D4129" s="12">
        <v>3870.64</v>
      </c>
      <c r="E4129" s="17">
        <v>0.04691383168578138</v>
      </c>
      <c r="F4129" s="17">
        <v>0.04548192171799562</v>
      </c>
      <c r="G4129" s="17">
        <v>0.8129279319695838</v>
      </c>
      <c r="H4129" s="17">
        <v>0.8129279319695838</v>
      </c>
      <c r="I4129" s="12">
        <v>185.89</v>
      </c>
      <c r="J4129" s="12">
        <v>207.07</v>
      </c>
      <c r="K4129" s="13">
        <v>21.18</v>
      </c>
      <c r="L4129" s="3" t="s">
        <v>139</v>
      </c>
    </row>
    <row r="4130" spans="1:12">
      <c r="A4130" s="15" t="s">
        <v>5250</v>
      </c>
      <c r="B4130" s="15" t="s">
        <v>2443</v>
      </c>
      <c r="C4130" s="20">
        <v>1</v>
      </c>
      <c r="D4130" s="16">
        <v>7651.74</v>
      </c>
      <c r="E4130" s="21">
        <v>0.0191267180092188</v>
      </c>
      <c r="F4130" s="21">
        <v>0.01748756362724211</v>
      </c>
      <c r="G4130" s="21">
        <v>0.8186616228272079</v>
      </c>
      <c r="H4130" s="21">
        <v>0.8186616228272079</v>
      </c>
      <c r="I4130" s="16">
        <v>283.8</v>
      </c>
      <c r="J4130" s="16">
        <v>304.98</v>
      </c>
      <c r="K4130" s="13">
        <v>21.18</v>
      </c>
      <c r="L4130" s="15" t="s">
        <v>139</v>
      </c>
    </row>
    <row r="4131" spans="1:12">
      <c r="A4131" s="3" t="s">
        <v>5251</v>
      </c>
      <c r="B4131" s="3" t="s">
        <v>1009</v>
      </c>
      <c r="C4131" s="5">
        <v>1</v>
      </c>
      <c r="D4131" s="12">
        <v>12614.38</v>
      </c>
      <c r="E4131" s="17">
        <v>0.009164523929391172</v>
      </c>
      <c r="F4131" s="17">
        <v>0.01172470064494552</v>
      </c>
      <c r="G4131" s="17">
        <v>0.8164834773631723</v>
      </c>
      <c r="H4131" s="17">
        <v>0.8164834773631723</v>
      </c>
      <c r="I4131" s="12">
        <v>271.01</v>
      </c>
      <c r="J4131" s="12">
        <v>292.19</v>
      </c>
      <c r="K4131" s="13">
        <v>21.18</v>
      </c>
      <c r="L4131" s="3" t="s">
        <v>139</v>
      </c>
    </row>
    <row r="4132" spans="1:12">
      <c r="A4132" s="15" t="s">
        <v>5252</v>
      </c>
      <c r="B4132" s="15" t="s">
        <v>312</v>
      </c>
      <c r="C4132" s="20">
        <v>1</v>
      </c>
      <c r="D4132" s="16">
        <v>17777.81</v>
      </c>
      <c r="E4132" s="21">
        <v>0.02088084738564192</v>
      </c>
      <c r="F4132" s="21">
        <v>0.02600747765347648</v>
      </c>
      <c r="G4132" s="21">
        <v>0.8082467428208728</v>
      </c>
      <c r="H4132" s="21">
        <v>0.8082467428208728</v>
      </c>
      <c r="I4132" s="16">
        <v>412.84</v>
      </c>
      <c r="J4132" s="16">
        <v>434.01</v>
      </c>
      <c r="K4132" s="13">
        <v>21.17</v>
      </c>
      <c r="L4132" s="15" t="s">
        <v>139</v>
      </c>
    </row>
    <row r="4133" spans="1:12">
      <c r="A4133" s="3" t="s">
        <v>5253</v>
      </c>
      <c r="B4133" s="3" t="s">
        <v>2250</v>
      </c>
      <c r="C4133" s="5">
        <v>1</v>
      </c>
      <c r="D4133" s="12">
        <v>19354.96</v>
      </c>
      <c r="E4133" s="17">
        <v>0.0100344310432984</v>
      </c>
      <c r="F4133" s="17">
        <v>0.01285625985989589</v>
      </c>
      <c r="G4133" s="17">
        <v>0.8183643501603619</v>
      </c>
      <c r="H4133" s="17">
        <v>0.8183643501603619</v>
      </c>
      <c r="I4133" s="12">
        <v>263.11</v>
      </c>
      <c r="J4133" s="12">
        <v>284.27</v>
      </c>
      <c r="K4133" s="13">
        <v>21.16</v>
      </c>
      <c r="L4133" s="3" t="s">
        <v>139</v>
      </c>
    </row>
    <row r="4134" spans="1:12">
      <c r="A4134" s="15" t="s">
        <v>5254</v>
      </c>
      <c r="B4134" s="15" t="s">
        <v>1504</v>
      </c>
      <c r="C4134" s="20">
        <v>1</v>
      </c>
      <c r="D4134" s="16">
        <v>4340.57</v>
      </c>
      <c r="E4134" s="21">
        <v>0.0275164500333873</v>
      </c>
      <c r="F4134" s="21">
        <v>0.02338495320313238</v>
      </c>
      <c r="G4134" s="21">
        <v>0.8175091514557183</v>
      </c>
      <c r="H4134" s="21">
        <v>0.8175091514557183</v>
      </c>
      <c r="I4134" s="16">
        <v>373.87</v>
      </c>
      <c r="J4134" s="16">
        <v>395.03</v>
      </c>
      <c r="K4134" s="13">
        <v>21.16</v>
      </c>
      <c r="L4134" s="15" t="s">
        <v>139</v>
      </c>
    </row>
    <row r="4135" spans="1:12">
      <c r="A4135" s="3" t="s">
        <v>5255</v>
      </c>
      <c r="B4135" s="3" t="s">
        <v>611</v>
      </c>
      <c r="C4135" s="5">
        <v>1</v>
      </c>
      <c r="D4135" s="12">
        <v>17792.41</v>
      </c>
      <c r="E4135" s="17">
        <v>0.008157671865845623</v>
      </c>
      <c r="F4135" s="17">
        <v>0.01019577816636519</v>
      </c>
      <c r="G4135" s="17">
        <v>0.818460419976886</v>
      </c>
      <c r="H4135" s="17">
        <v>0.818460419976886</v>
      </c>
      <c r="I4135" s="12">
        <v>395.9</v>
      </c>
      <c r="J4135" s="12">
        <v>417.04</v>
      </c>
      <c r="K4135" s="13">
        <v>21.14</v>
      </c>
      <c r="L4135" s="3" t="s">
        <v>139</v>
      </c>
    </row>
    <row r="4136" spans="1:12">
      <c r="A4136" s="15" t="s">
        <v>5256</v>
      </c>
      <c r="B4136" s="15" t="s">
        <v>780</v>
      </c>
      <c r="C4136" s="20">
        <v>1</v>
      </c>
      <c r="D4136" s="16">
        <v>7948.41</v>
      </c>
      <c r="E4136" s="21">
        <v>0.01761244692792944</v>
      </c>
      <c r="F4136" s="21">
        <v>0.02187708045384979</v>
      </c>
      <c r="G4136" s="21">
        <v>0.8143666618734415</v>
      </c>
      <c r="H4136" s="21">
        <v>0.8143666618734415</v>
      </c>
      <c r="I4136" s="16">
        <v>439.12</v>
      </c>
      <c r="J4136" s="16">
        <v>460.25</v>
      </c>
      <c r="K4136" s="13">
        <v>21.13</v>
      </c>
      <c r="L4136" s="15" t="s">
        <v>139</v>
      </c>
    </row>
    <row r="4137" spans="1:12">
      <c r="A4137" s="3" t="s">
        <v>5257</v>
      </c>
      <c r="B4137" s="3" t="s">
        <v>4299</v>
      </c>
      <c r="C4137" s="5">
        <v>1</v>
      </c>
      <c r="D4137" s="12">
        <v>27903.78</v>
      </c>
      <c r="E4137" s="17">
        <v>0.010935010339322</v>
      </c>
      <c r="F4137" s="17">
        <v>0.01365509264825993</v>
      </c>
      <c r="G4137" s="17">
        <v>0.8076264849199508</v>
      </c>
      <c r="H4137" s="17">
        <v>0.8076264849199508</v>
      </c>
      <c r="I4137" s="12">
        <v>397.93</v>
      </c>
      <c r="J4137" s="12">
        <v>419.06</v>
      </c>
      <c r="K4137" s="13">
        <v>21.13</v>
      </c>
      <c r="L4137" s="3" t="s">
        <v>139</v>
      </c>
    </row>
    <row r="4138" spans="1:12">
      <c r="A4138" s="15" t="s">
        <v>5258</v>
      </c>
      <c r="B4138" s="15" t="s">
        <v>1241</v>
      </c>
      <c r="C4138" s="20">
        <v>1</v>
      </c>
      <c r="D4138" s="16">
        <v>7738.62</v>
      </c>
      <c r="E4138" s="21">
        <v>0.03929879907828136</v>
      </c>
      <c r="F4138" s="21">
        <v>0.04880962084498655</v>
      </c>
      <c r="G4138" s="21">
        <v>0.8101328543007092</v>
      </c>
      <c r="H4138" s="21">
        <v>0.8101328543007092</v>
      </c>
      <c r="I4138" s="16">
        <v>421.75</v>
      </c>
      <c r="J4138" s="16">
        <v>442.86</v>
      </c>
      <c r="K4138" s="13">
        <v>21.11</v>
      </c>
      <c r="L4138" s="15" t="s">
        <v>139</v>
      </c>
    </row>
    <row r="4139" spans="1:12">
      <c r="A4139" s="3" t="s">
        <v>5259</v>
      </c>
      <c r="B4139" s="3" t="s">
        <v>5260</v>
      </c>
      <c r="C4139" s="5">
        <v>1</v>
      </c>
      <c r="D4139" s="12">
        <v>6100.61</v>
      </c>
      <c r="E4139" s="17">
        <v>0.04467972198374753</v>
      </c>
      <c r="F4139" s="17">
        <v>0.04292241963375695</v>
      </c>
      <c r="G4139" s="17">
        <v>0.8126627285676289</v>
      </c>
      <c r="H4139" s="17">
        <v>0.8126627285676289</v>
      </c>
      <c r="I4139" s="12">
        <v>262.66</v>
      </c>
      <c r="J4139" s="12">
        <v>283.76</v>
      </c>
      <c r="K4139" s="13">
        <v>21.11</v>
      </c>
      <c r="L4139" s="3" t="s">
        <v>139</v>
      </c>
    </row>
    <row r="4140" spans="1:12">
      <c r="A4140" s="15" t="s">
        <v>5261</v>
      </c>
      <c r="B4140" s="15" t="s">
        <v>428</v>
      </c>
      <c r="C4140" s="20">
        <v>1</v>
      </c>
      <c r="D4140" s="16">
        <v>2053.94</v>
      </c>
      <c r="E4140" s="21">
        <v>0.01405726415891314</v>
      </c>
      <c r="F4140" s="21">
        <v>0.01428405563650741</v>
      </c>
      <c r="G4140" s="21">
        <v>0.8145392806374472</v>
      </c>
      <c r="H4140" s="21">
        <v>0.8145392806374472</v>
      </c>
      <c r="I4140" s="16">
        <v>76.94</v>
      </c>
      <c r="J4140" s="16">
        <v>98.06</v>
      </c>
      <c r="K4140" s="13">
        <v>21.11</v>
      </c>
      <c r="L4140" s="15" t="s">
        <v>139</v>
      </c>
    </row>
    <row r="4141" spans="1:12">
      <c r="A4141" s="3" t="s">
        <v>5262</v>
      </c>
      <c r="B4141" s="3" t="s">
        <v>3390</v>
      </c>
      <c r="C4141" s="5">
        <v>1</v>
      </c>
      <c r="D4141" s="12">
        <v>17160.21</v>
      </c>
      <c r="E4141" s="17">
        <v>0.03599328509058453</v>
      </c>
      <c r="F4141" s="17">
        <v>0.04364168078459899</v>
      </c>
      <c r="G4141" s="17">
        <v>0.8097023209239451</v>
      </c>
      <c r="H4141" s="17">
        <v>0.8097023209239451</v>
      </c>
      <c r="I4141" s="12">
        <v>852</v>
      </c>
      <c r="J4141" s="12">
        <v>873.1</v>
      </c>
      <c r="K4141" s="13">
        <v>21.1</v>
      </c>
      <c r="L4141" s="3" t="s">
        <v>139</v>
      </c>
    </row>
    <row r="4142" spans="1:12">
      <c r="A4142" s="15" t="s">
        <v>5263</v>
      </c>
      <c r="B4142" s="15" t="s">
        <v>674</v>
      </c>
      <c r="C4142" s="20">
        <v>1</v>
      </c>
      <c r="D4142" s="16">
        <v>2532.54</v>
      </c>
      <c r="E4142" s="21">
        <v>0.04764003666906082</v>
      </c>
      <c r="F4142" s="21">
        <v>0.06039529605121926</v>
      </c>
      <c r="G4142" s="21">
        <v>0.8104818728045304</v>
      </c>
      <c r="H4142" s="21">
        <v>0.8104818728045304</v>
      </c>
      <c r="I4142" s="16">
        <v>301.91</v>
      </c>
      <c r="J4142" s="16">
        <v>322.99</v>
      </c>
      <c r="K4142" s="13">
        <v>21.09</v>
      </c>
      <c r="L4142" s="15" t="s">
        <v>139</v>
      </c>
    </row>
    <row r="4143" spans="1:12">
      <c r="A4143" s="3" t="s">
        <v>5264</v>
      </c>
      <c r="B4143" s="3" t="s">
        <v>2229</v>
      </c>
      <c r="C4143" s="5">
        <v>1</v>
      </c>
      <c r="D4143" s="12">
        <v>12528.2</v>
      </c>
      <c r="E4143" s="17">
        <v>0.007483921173543356</v>
      </c>
      <c r="F4143" s="17">
        <v>0.01047096690511659</v>
      </c>
      <c r="G4143" s="17">
        <v>0.8107769112044551</v>
      </c>
      <c r="H4143" s="17">
        <v>0.8107769112044551</v>
      </c>
      <c r="I4143" s="12">
        <v>117.4</v>
      </c>
      <c r="J4143" s="12">
        <v>138.48</v>
      </c>
      <c r="K4143" s="13">
        <v>21.08</v>
      </c>
      <c r="L4143" s="3" t="s">
        <v>139</v>
      </c>
    </row>
    <row r="4144" spans="1:12">
      <c r="A4144" s="15" t="s">
        <v>5265</v>
      </c>
      <c r="B4144" s="15" t="s">
        <v>1722</v>
      </c>
      <c r="C4144" s="20">
        <v>1</v>
      </c>
      <c r="D4144" s="16">
        <v>5892.29</v>
      </c>
      <c r="E4144" s="21">
        <v>0.01666429314594377</v>
      </c>
      <c r="F4144" s="21">
        <v>0.02145709897768412</v>
      </c>
      <c r="G4144" s="21">
        <v>0.8109818653221009</v>
      </c>
      <c r="H4144" s="21">
        <v>0.8109818653221009</v>
      </c>
      <c r="I4144" s="16">
        <v>247.15</v>
      </c>
      <c r="J4144" s="16">
        <v>268.22</v>
      </c>
      <c r="K4144" s="13">
        <v>21.07</v>
      </c>
      <c r="L4144" s="15" t="s">
        <v>139</v>
      </c>
    </row>
    <row r="4145" spans="1:12">
      <c r="A4145" s="3" t="s">
        <v>5266</v>
      </c>
      <c r="B4145" s="3" t="s">
        <v>2071</v>
      </c>
      <c r="C4145" s="5">
        <v>1</v>
      </c>
      <c r="D4145" s="12">
        <v>48853.98</v>
      </c>
      <c r="E4145" s="17">
        <v>0.02621626003109103</v>
      </c>
      <c r="F4145" s="17">
        <v>0.02267762553951243</v>
      </c>
      <c r="G4145" s="17">
        <v>0.8126186273235447</v>
      </c>
      <c r="H4145" s="17">
        <v>0.8126186273235447</v>
      </c>
      <c r="I4145" s="12">
        <v>1290.88</v>
      </c>
      <c r="J4145" s="12">
        <v>1311.93</v>
      </c>
      <c r="K4145" s="13">
        <v>21.06</v>
      </c>
      <c r="L4145" s="3" t="s">
        <v>139</v>
      </c>
    </row>
    <row r="4146" spans="1:12">
      <c r="A4146" s="15" t="s">
        <v>5267</v>
      </c>
      <c r="B4146" s="15" t="s">
        <v>1220</v>
      </c>
      <c r="C4146" s="20">
        <v>1</v>
      </c>
      <c r="D4146" s="16">
        <v>4013.02</v>
      </c>
      <c r="E4146" s="21">
        <v>0.03887744639426833</v>
      </c>
      <c r="F4146" s="21">
        <v>0.03275261095332411</v>
      </c>
      <c r="G4146" s="21">
        <v>0.8140605145304555</v>
      </c>
      <c r="H4146" s="21">
        <v>0.8140605145304555</v>
      </c>
      <c r="I4146" s="16">
        <v>372.15</v>
      </c>
      <c r="J4146" s="16">
        <v>393.21</v>
      </c>
      <c r="K4146" s="13">
        <v>21.06</v>
      </c>
      <c r="L4146" s="15" t="s">
        <v>139</v>
      </c>
    </row>
    <row r="4147" spans="1:12">
      <c r="A4147" s="3" t="s">
        <v>5268</v>
      </c>
      <c r="B4147" s="3" t="s">
        <v>1015</v>
      </c>
      <c r="C4147" s="5">
        <v>1</v>
      </c>
      <c r="D4147" s="12">
        <v>19729.96</v>
      </c>
      <c r="E4147" s="17">
        <v>0.01817964825739682</v>
      </c>
      <c r="F4147" s="17">
        <v>0.01536831684114301</v>
      </c>
      <c r="G4147" s="17">
        <v>0.8170950697518293</v>
      </c>
      <c r="H4147" s="17">
        <v>0.8170950697518293</v>
      </c>
      <c r="I4147" s="12">
        <v>397.69</v>
      </c>
      <c r="J4147" s="12">
        <v>418.73</v>
      </c>
      <c r="K4147" s="13">
        <v>21.05</v>
      </c>
      <c r="L4147" s="3" t="s">
        <v>139</v>
      </c>
    </row>
    <row r="4148" spans="1:12">
      <c r="A4148" s="15" t="s">
        <v>5269</v>
      </c>
      <c r="B4148" s="15" t="s">
        <v>1302</v>
      </c>
      <c r="C4148" s="20">
        <v>1</v>
      </c>
      <c r="D4148" s="16">
        <v>9408.120000000001</v>
      </c>
      <c r="E4148" s="21">
        <v>0.02209699414649757</v>
      </c>
      <c r="F4148" s="21">
        <v>0.02322362141850859</v>
      </c>
      <c r="G4148" s="21">
        <v>0.8178922975100438</v>
      </c>
      <c r="H4148" s="21">
        <v>0.8178922975100438</v>
      </c>
      <c r="I4148" s="16">
        <v>205.98</v>
      </c>
      <c r="J4148" s="16">
        <v>227.04</v>
      </c>
      <c r="K4148" s="13">
        <v>21.05</v>
      </c>
      <c r="L4148" s="15" t="s">
        <v>139</v>
      </c>
    </row>
    <row r="4149" spans="1:12">
      <c r="A4149" s="3" t="s">
        <v>5270</v>
      </c>
      <c r="B4149" s="3" t="s">
        <v>219</v>
      </c>
      <c r="C4149" s="5">
        <v>1</v>
      </c>
      <c r="D4149" s="12">
        <v>9372.73</v>
      </c>
      <c r="E4149" s="17">
        <v>0.02548588662611133</v>
      </c>
      <c r="F4149" s="17">
        <v>0.02195689336084413</v>
      </c>
      <c r="G4149" s="17">
        <v>0.8126861983038343</v>
      </c>
      <c r="H4149" s="17">
        <v>0.8126861983038343</v>
      </c>
      <c r="I4149" s="12">
        <v>342.76</v>
      </c>
      <c r="J4149" s="12">
        <v>363.81</v>
      </c>
      <c r="K4149" s="13">
        <v>21.05</v>
      </c>
      <c r="L4149" s="3" t="s">
        <v>139</v>
      </c>
    </row>
    <row r="4150" spans="1:12">
      <c r="A4150" s="15" t="s">
        <v>5271</v>
      </c>
      <c r="B4150" s="15" t="s">
        <v>933</v>
      </c>
      <c r="C4150" s="20">
        <v>1</v>
      </c>
      <c r="D4150" s="16">
        <v>6777.88</v>
      </c>
      <c r="E4150" s="21">
        <v>0.008870812997333102</v>
      </c>
      <c r="F4150" s="21">
        <v>0.01129834623020381</v>
      </c>
      <c r="G4150" s="21">
        <v>0.8084900998335947</v>
      </c>
      <c r="H4150" s="21">
        <v>0.8084900998335947</v>
      </c>
      <c r="I4150" s="16">
        <v>286.75</v>
      </c>
      <c r="J4150" s="16">
        <v>307.78</v>
      </c>
      <c r="K4150" s="13">
        <v>21.04</v>
      </c>
      <c r="L4150" s="15" t="s">
        <v>139</v>
      </c>
    </row>
    <row r="4151" spans="1:12">
      <c r="A4151" s="3" t="s">
        <v>5272</v>
      </c>
      <c r="B4151" s="3" t="s">
        <v>578</v>
      </c>
      <c r="C4151" s="5">
        <v>1</v>
      </c>
      <c r="D4151" s="12">
        <v>14860.98</v>
      </c>
      <c r="E4151" s="17">
        <v>0.02001320934259611</v>
      </c>
      <c r="F4151" s="17">
        <v>0.01721673690918677</v>
      </c>
      <c r="G4151" s="17">
        <v>0.8100494812025749</v>
      </c>
      <c r="H4151" s="17">
        <v>0.8100494812025749</v>
      </c>
      <c r="I4151" s="12">
        <v>348.32</v>
      </c>
      <c r="J4151" s="12">
        <v>369.37</v>
      </c>
      <c r="K4151" s="13">
        <v>21.04</v>
      </c>
      <c r="L4151" s="3" t="s">
        <v>139</v>
      </c>
    </row>
    <row r="4152" spans="1:12">
      <c r="A4152" s="15" t="s">
        <v>5273</v>
      </c>
      <c r="B4152" s="15" t="s">
        <v>565</v>
      </c>
      <c r="C4152" s="20">
        <v>1</v>
      </c>
      <c r="D4152" s="16">
        <v>11588.2</v>
      </c>
      <c r="E4152" s="21">
        <v>0.00720994209915944</v>
      </c>
      <c r="F4152" s="21">
        <v>0.009432876694788744</v>
      </c>
      <c r="G4152" s="21">
        <v>0.8128190831107722</v>
      </c>
      <c r="H4152" s="21">
        <v>0.8128190831107722</v>
      </c>
      <c r="I4152" s="16">
        <v>205.49</v>
      </c>
      <c r="J4152" s="16">
        <v>226.52</v>
      </c>
      <c r="K4152" s="13">
        <v>21.03</v>
      </c>
      <c r="L4152" s="15" t="s">
        <v>139</v>
      </c>
    </row>
    <row r="4153" spans="1:12">
      <c r="A4153" s="3" t="s">
        <v>5274</v>
      </c>
      <c r="B4153" s="3" t="s">
        <v>304</v>
      </c>
      <c r="C4153" s="5">
        <v>1</v>
      </c>
      <c r="D4153" s="12">
        <v>14161.61</v>
      </c>
      <c r="E4153" s="17">
        <v>0.01985171109875363</v>
      </c>
      <c r="F4153" s="17">
        <v>0.02432188350008178</v>
      </c>
      <c r="G4153" s="17">
        <v>0.8130339849400835</v>
      </c>
      <c r="H4153" s="17">
        <v>0.8130339849400835</v>
      </c>
      <c r="I4153" s="12">
        <v>627.16</v>
      </c>
      <c r="J4153" s="12">
        <v>648.17</v>
      </c>
      <c r="K4153" s="13">
        <v>21.01</v>
      </c>
      <c r="L4153" s="3" t="s">
        <v>139</v>
      </c>
    </row>
    <row r="4154" spans="1:12">
      <c r="A4154" s="15" t="s">
        <v>5275</v>
      </c>
      <c r="B4154" s="15" t="s">
        <v>1000</v>
      </c>
      <c r="C4154" s="20">
        <v>1</v>
      </c>
      <c r="D4154" s="16">
        <v>12023.63</v>
      </c>
      <c r="E4154" s="21">
        <v>0.04546058288972294</v>
      </c>
      <c r="F4154" s="21">
        <v>0.05534562355975161</v>
      </c>
      <c r="G4154" s="21">
        <v>0.8138162966575858</v>
      </c>
      <c r="H4154" s="21">
        <v>0.8138162966575858</v>
      </c>
      <c r="I4154" s="16">
        <v>704.75</v>
      </c>
      <c r="J4154" s="16">
        <v>725.76</v>
      </c>
      <c r="K4154" s="13">
        <v>21.01</v>
      </c>
      <c r="L4154" s="15" t="s">
        <v>139</v>
      </c>
    </row>
    <row r="4155" spans="1:12">
      <c r="A4155" s="3" t="s">
        <v>5276</v>
      </c>
      <c r="B4155" s="3" t="s">
        <v>3904</v>
      </c>
      <c r="C4155" s="5">
        <v>1</v>
      </c>
      <c r="D4155" s="12">
        <v>7114.71</v>
      </c>
      <c r="E4155" s="17">
        <v>0.0185566928987765</v>
      </c>
      <c r="F4155" s="17">
        <v>0.01751957172425784</v>
      </c>
      <c r="G4155" s="17">
        <v>0.8102188072201966</v>
      </c>
      <c r="H4155" s="17">
        <v>0.8102188072201966</v>
      </c>
      <c r="I4155" s="12">
        <v>141.5</v>
      </c>
      <c r="J4155" s="12">
        <v>162.5</v>
      </c>
      <c r="K4155" s="13">
        <v>21</v>
      </c>
      <c r="L4155" s="3" t="s">
        <v>139</v>
      </c>
    </row>
    <row r="4156" spans="1:12">
      <c r="A4156" s="15" t="s">
        <v>5277</v>
      </c>
      <c r="B4156" s="15" t="s">
        <v>1097</v>
      </c>
      <c r="C4156" s="20">
        <v>1</v>
      </c>
      <c r="D4156" s="16">
        <v>5986.07</v>
      </c>
      <c r="E4156" s="21">
        <v>0.03156614582891397</v>
      </c>
      <c r="F4156" s="21">
        <v>0.04007848948843296</v>
      </c>
      <c r="G4156" s="21">
        <v>0.8135380655148161</v>
      </c>
      <c r="H4156" s="21">
        <v>0.8135380655148161</v>
      </c>
      <c r="I4156" s="16">
        <v>288.75</v>
      </c>
      <c r="J4156" s="16">
        <v>309.75</v>
      </c>
      <c r="K4156" s="13">
        <v>21</v>
      </c>
      <c r="L4156" s="15" t="s">
        <v>139</v>
      </c>
    </row>
    <row r="4157" spans="1:12">
      <c r="A4157" s="3" t="s">
        <v>5278</v>
      </c>
      <c r="B4157" s="3" t="s">
        <v>4034</v>
      </c>
      <c r="C4157" s="5">
        <v>1</v>
      </c>
      <c r="D4157" s="12">
        <v>24941.44</v>
      </c>
      <c r="E4157" s="17">
        <v>0.0108037869597505</v>
      </c>
      <c r="F4157" s="17">
        <v>0.01002565594639157</v>
      </c>
      <c r="G4157" s="17">
        <v>0.8138373688621633</v>
      </c>
      <c r="H4157" s="17">
        <v>0.8138373688621633</v>
      </c>
      <c r="I4157" s="12">
        <v>458.24</v>
      </c>
      <c r="J4157" s="12">
        <v>479.23</v>
      </c>
      <c r="K4157" s="13">
        <v>20.99</v>
      </c>
      <c r="L4157" s="3" t="s">
        <v>139</v>
      </c>
    </row>
    <row r="4158" spans="1:12">
      <c r="A4158" s="15" t="s">
        <v>5279</v>
      </c>
      <c r="B4158" s="15" t="s">
        <v>1881</v>
      </c>
      <c r="C4158" s="20">
        <v>1</v>
      </c>
      <c r="D4158" s="16">
        <v>3115.42</v>
      </c>
      <c r="E4158" s="21">
        <v>0.0415681881598806</v>
      </c>
      <c r="F4158" s="21">
        <v>0.05141429705760614</v>
      </c>
      <c r="G4158" s="21">
        <v>0.8096689827734141</v>
      </c>
      <c r="H4158" s="21">
        <v>0.8096689827734141</v>
      </c>
      <c r="I4158" s="16">
        <v>472.59</v>
      </c>
      <c r="J4158" s="16">
        <v>493.56</v>
      </c>
      <c r="K4158" s="13">
        <v>20.98</v>
      </c>
      <c r="L4158" s="15" t="s">
        <v>139</v>
      </c>
    </row>
    <row r="4159" spans="1:12">
      <c r="A4159" s="3" t="s">
        <v>5280</v>
      </c>
      <c r="B4159" s="3" t="s">
        <v>1688</v>
      </c>
      <c r="C4159" s="5">
        <v>1</v>
      </c>
      <c r="D4159" s="12">
        <v>5087.63</v>
      </c>
      <c r="E4159" s="17">
        <v>0.02258294491297013</v>
      </c>
      <c r="F4159" s="17">
        <v>0.02023891609923383</v>
      </c>
      <c r="G4159" s="17">
        <v>0.8134405974635912</v>
      </c>
      <c r="H4159" s="17">
        <v>0.8134405974635912</v>
      </c>
      <c r="I4159" s="12">
        <v>181.5</v>
      </c>
      <c r="J4159" s="12">
        <v>202.46</v>
      </c>
      <c r="K4159" s="13">
        <v>20.97</v>
      </c>
      <c r="L4159" s="3" t="s">
        <v>139</v>
      </c>
    </row>
    <row r="4160" spans="1:12">
      <c r="A4160" s="15" t="s">
        <v>5281</v>
      </c>
      <c r="B4160" s="15" t="s">
        <v>175</v>
      </c>
      <c r="C4160" s="20">
        <v>1</v>
      </c>
      <c r="D4160" s="16">
        <v>10206.81</v>
      </c>
      <c r="E4160" s="21">
        <v>0.02047177711222992</v>
      </c>
      <c r="F4160" s="21">
        <v>0.0258097634174798</v>
      </c>
      <c r="G4160" s="21">
        <v>0.8079247700692658</v>
      </c>
      <c r="H4160" s="21">
        <v>0.8079247700692658</v>
      </c>
      <c r="I4160" s="16">
        <v>262.5</v>
      </c>
      <c r="J4160" s="16">
        <v>283.45</v>
      </c>
      <c r="K4160" s="13">
        <v>20.95</v>
      </c>
      <c r="L4160" s="15" t="s">
        <v>139</v>
      </c>
    </row>
    <row r="4161" spans="1:12">
      <c r="A4161" s="3" t="s">
        <v>5282</v>
      </c>
      <c r="B4161" s="3" t="s">
        <v>2262</v>
      </c>
      <c r="C4161" s="5">
        <v>1</v>
      </c>
      <c r="D4161" s="12">
        <v>18492.01</v>
      </c>
      <c r="E4161" s="17">
        <v>0.006297625933735734</v>
      </c>
      <c r="F4161" s="17">
        <v>0.007751254515827478</v>
      </c>
      <c r="G4161" s="17">
        <v>0.8102238452667456</v>
      </c>
      <c r="H4161" s="17">
        <v>0.8102238452667456</v>
      </c>
      <c r="I4161" s="12">
        <v>561</v>
      </c>
      <c r="J4161" s="12">
        <v>581.95</v>
      </c>
      <c r="K4161" s="13">
        <v>20.95</v>
      </c>
      <c r="L4161" s="3" t="s">
        <v>139</v>
      </c>
    </row>
    <row r="4162" spans="1:12">
      <c r="A4162" s="15" t="s">
        <v>5283</v>
      </c>
      <c r="B4162" s="15" t="s">
        <v>5284</v>
      </c>
      <c r="C4162" s="20">
        <v>1</v>
      </c>
      <c r="D4162" s="16">
        <v>20091.47</v>
      </c>
      <c r="E4162" s="21">
        <v>0.01789880421289113</v>
      </c>
      <c r="F4162" s="21">
        <v>0.02251148341321381</v>
      </c>
      <c r="G4162" s="21">
        <v>0.8174834463490126</v>
      </c>
      <c r="H4162" s="21">
        <v>0.8174834463490126</v>
      </c>
      <c r="I4162" s="16">
        <v>341.61</v>
      </c>
      <c r="J4162" s="16">
        <v>362.56</v>
      </c>
      <c r="K4162" s="13">
        <v>20.95</v>
      </c>
      <c r="L4162" s="15" t="s">
        <v>139</v>
      </c>
    </row>
    <row r="4163" spans="1:12">
      <c r="A4163" s="3" t="s">
        <v>5285</v>
      </c>
      <c r="B4163" s="3" t="s">
        <v>2714</v>
      </c>
      <c r="C4163" s="5">
        <v>1</v>
      </c>
      <c r="D4163" s="12">
        <v>14569.08</v>
      </c>
      <c r="E4163" s="17">
        <v>0.01544504071065262</v>
      </c>
      <c r="F4163" s="17">
        <v>0.01758221294094695</v>
      </c>
      <c r="G4163" s="17">
        <v>0.8160666195379647</v>
      </c>
      <c r="H4163" s="17">
        <v>0.8160666195379647</v>
      </c>
      <c r="I4163" s="12">
        <v>296.34</v>
      </c>
      <c r="J4163" s="12">
        <v>317.28</v>
      </c>
      <c r="K4163" s="13">
        <v>20.94</v>
      </c>
      <c r="L4163" s="3" t="s">
        <v>139</v>
      </c>
    </row>
    <row r="4164" spans="1:12">
      <c r="A4164" s="15" t="s">
        <v>5286</v>
      </c>
      <c r="B4164" s="15" t="s">
        <v>1322</v>
      </c>
      <c r="C4164" s="20">
        <v>1</v>
      </c>
      <c r="D4164" s="16">
        <v>8451.780000000001</v>
      </c>
      <c r="E4164" s="21">
        <v>0.01488079561099236</v>
      </c>
      <c r="F4164" s="21">
        <v>0.01858319032319505</v>
      </c>
      <c r="G4164" s="21">
        <v>0.8092529936783308</v>
      </c>
      <c r="H4164" s="21">
        <v>0.8092529936783308</v>
      </c>
      <c r="I4164" s="16">
        <v>378.95</v>
      </c>
      <c r="J4164" s="16">
        <v>399.88</v>
      </c>
      <c r="K4164" s="13">
        <v>20.93</v>
      </c>
      <c r="L4164" s="15" t="s">
        <v>139</v>
      </c>
    </row>
    <row r="4165" spans="1:12">
      <c r="A4165" s="3" t="s">
        <v>5287</v>
      </c>
      <c r="B4165" s="3" t="s">
        <v>3012</v>
      </c>
      <c r="C4165" s="5">
        <v>1</v>
      </c>
      <c r="D4165" s="12">
        <v>23882.71</v>
      </c>
      <c r="E4165" s="17">
        <v>0.008270124404060339</v>
      </c>
      <c r="F4165" s="17">
        <v>0.009239373752370246</v>
      </c>
      <c r="G4165" s="17">
        <v>0.8081106151927664</v>
      </c>
      <c r="H4165" s="17">
        <v>0.8081106151927664</v>
      </c>
      <c r="I4165" s="12">
        <v>414.34</v>
      </c>
      <c r="J4165" s="12">
        <v>435.27</v>
      </c>
      <c r="K4165" s="13">
        <v>20.93</v>
      </c>
      <c r="L4165" s="3" t="s">
        <v>139</v>
      </c>
    </row>
    <row r="4166" spans="1:12">
      <c r="A4166" s="15" t="s">
        <v>5288</v>
      </c>
      <c r="B4166" s="15" t="s">
        <v>701</v>
      </c>
      <c r="C4166" s="20">
        <v>1</v>
      </c>
      <c r="D4166" s="16">
        <v>14867.55</v>
      </c>
      <c r="E4166" s="21">
        <v>0.03030228973648308</v>
      </c>
      <c r="F4166" s="21">
        <v>0.03716850280166621</v>
      </c>
      <c r="G4166" s="21">
        <v>0.8151575858435556</v>
      </c>
      <c r="H4166" s="21">
        <v>0.8151575858435556</v>
      </c>
      <c r="I4166" s="16">
        <v>578.51</v>
      </c>
      <c r="J4166" s="16">
        <v>599.4299999999999</v>
      </c>
      <c r="K4166" s="13">
        <v>20.92</v>
      </c>
      <c r="L4166" s="15" t="s">
        <v>139</v>
      </c>
    </row>
    <row r="4167" spans="1:12">
      <c r="A4167" s="3" t="s">
        <v>5289</v>
      </c>
      <c r="B4167" s="3" t="s">
        <v>2945</v>
      </c>
      <c r="C4167" s="5">
        <v>1</v>
      </c>
      <c r="D4167" s="12">
        <v>32412.97</v>
      </c>
      <c r="E4167" s="17">
        <v>0.01034217043670097</v>
      </c>
      <c r="F4167" s="17">
        <v>0.01296978711578034</v>
      </c>
      <c r="G4167" s="17">
        <v>0.816408943272473</v>
      </c>
      <c r="H4167" s="17">
        <v>0.816408943272473</v>
      </c>
      <c r="I4167" s="12">
        <v>363.68</v>
      </c>
      <c r="J4167" s="12">
        <v>384.61</v>
      </c>
      <c r="K4167" s="13">
        <v>20.92</v>
      </c>
      <c r="L4167" s="3" t="s">
        <v>139</v>
      </c>
    </row>
    <row r="4168" spans="1:12">
      <c r="A4168" s="15" t="s">
        <v>5290</v>
      </c>
      <c r="B4168" s="15" t="s">
        <v>453</v>
      </c>
      <c r="C4168" s="20">
        <v>1</v>
      </c>
      <c r="D4168" s="16">
        <v>15649.26</v>
      </c>
      <c r="E4168" s="21">
        <v>0.01088435035861737</v>
      </c>
      <c r="F4168" s="21">
        <v>0.01438669872757557</v>
      </c>
      <c r="G4168" s="21">
        <v>0.8097049308654797</v>
      </c>
      <c r="H4168" s="21">
        <v>0.8097049308654797</v>
      </c>
      <c r="I4168" s="16">
        <v>182.32</v>
      </c>
      <c r="J4168" s="16">
        <v>203.23</v>
      </c>
      <c r="K4168" s="13">
        <v>20.91</v>
      </c>
      <c r="L4168" s="15" t="s">
        <v>139</v>
      </c>
    </row>
    <row r="4169" spans="1:12">
      <c r="A4169" s="3" t="s">
        <v>5291</v>
      </c>
      <c r="B4169" s="3" t="s">
        <v>887</v>
      </c>
      <c r="C4169" s="5">
        <v>1</v>
      </c>
      <c r="D4169" s="12">
        <v>23084.61</v>
      </c>
      <c r="E4169" s="17">
        <v>0.02232441137033214</v>
      </c>
      <c r="F4169" s="17">
        <v>0.018595758128127</v>
      </c>
      <c r="G4169" s="17">
        <v>0.8108860376587482</v>
      </c>
      <c r="H4169" s="17">
        <v>0.8108860376587482</v>
      </c>
      <c r="I4169" s="12">
        <v>563.37</v>
      </c>
      <c r="J4169" s="12">
        <v>584.29</v>
      </c>
      <c r="K4169" s="13">
        <v>20.91</v>
      </c>
      <c r="L4169" s="3" t="s">
        <v>139</v>
      </c>
    </row>
    <row r="4170" spans="1:12">
      <c r="A4170" s="15" t="s">
        <v>5292</v>
      </c>
      <c r="B4170" s="15" t="s">
        <v>1700</v>
      </c>
      <c r="C4170" s="20">
        <v>1</v>
      </c>
      <c r="D4170" s="16">
        <v>9591.58</v>
      </c>
      <c r="E4170" s="21">
        <v>0.02054786646386438</v>
      </c>
      <c r="F4170" s="21">
        <v>0.02644884681286401</v>
      </c>
      <c r="G4170" s="21">
        <v>0.8091139441643691</v>
      </c>
      <c r="H4170" s="21">
        <v>0.8091139441643691</v>
      </c>
      <c r="I4170" s="16">
        <v>241.91</v>
      </c>
      <c r="J4170" s="16">
        <v>262.82</v>
      </c>
      <c r="K4170" s="13">
        <v>20.91</v>
      </c>
      <c r="L4170" s="15" t="s">
        <v>139</v>
      </c>
    </row>
    <row r="4171" spans="1:12">
      <c r="A4171" s="3" t="s">
        <v>5293</v>
      </c>
      <c r="B4171" s="3" t="s">
        <v>3852</v>
      </c>
      <c r="C4171" s="5">
        <v>1</v>
      </c>
      <c r="D4171" s="12">
        <v>22897.46</v>
      </c>
      <c r="E4171" s="17">
        <v>0.02741529102883643</v>
      </c>
      <c r="F4171" s="17">
        <v>0.03348738798787126</v>
      </c>
      <c r="G4171" s="17">
        <v>0.8143226476529132</v>
      </c>
      <c r="H4171" s="17">
        <v>0.8143226476529132</v>
      </c>
      <c r="I4171" s="12">
        <v>661.71</v>
      </c>
      <c r="J4171" s="12">
        <v>682.61</v>
      </c>
      <c r="K4171" s="13">
        <v>20.9</v>
      </c>
      <c r="L4171" s="3" t="s">
        <v>139</v>
      </c>
    </row>
    <row r="4172" spans="1:12">
      <c r="A4172" s="15" t="s">
        <v>5294</v>
      </c>
      <c r="B4172" s="15" t="s">
        <v>728</v>
      </c>
      <c r="C4172" s="20">
        <v>1</v>
      </c>
      <c r="D4172" s="16">
        <v>23874.71</v>
      </c>
      <c r="E4172" s="21">
        <v>0.01952949676500888</v>
      </c>
      <c r="F4172" s="21">
        <v>0.01642996433171924</v>
      </c>
      <c r="G4172" s="21">
        <v>0.8187826600788868</v>
      </c>
      <c r="H4172" s="21">
        <v>0.8187826600788868</v>
      </c>
      <c r="I4172" s="16">
        <v>437.65</v>
      </c>
      <c r="J4172" s="16">
        <v>458.54</v>
      </c>
      <c r="K4172" s="13">
        <v>20.89</v>
      </c>
      <c r="L4172" s="15" t="s">
        <v>139</v>
      </c>
    </row>
    <row r="4173" spans="1:12">
      <c r="A4173" s="3" t="s">
        <v>5295</v>
      </c>
      <c r="B4173" s="3" t="s">
        <v>2747</v>
      </c>
      <c r="C4173" s="5">
        <v>1</v>
      </c>
      <c r="D4173" s="12">
        <v>8582.67</v>
      </c>
      <c r="E4173" s="17">
        <v>0.01971527298004105</v>
      </c>
      <c r="F4173" s="17">
        <v>0.02549068232916896</v>
      </c>
      <c r="G4173" s="17">
        <v>0.8175411937032415</v>
      </c>
      <c r="H4173" s="17">
        <v>0.8175411937032415</v>
      </c>
      <c r="I4173" s="12">
        <v>228.93</v>
      </c>
      <c r="J4173" s="12">
        <v>249.82</v>
      </c>
      <c r="K4173" s="13">
        <v>20.89</v>
      </c>
      <c r="L4173" s="3" t="s">
        <v>139</v>
      </c>
    </row>
    <row r="4174" spans="1:12">
      <c r="A4174" s="15" t="s">
        <v>5296</v>
      </c>
      <c r="B4174" s="15" t="s">
        <v>709</v>
      </c>
      <c r="C4174" s="20">
        <v>1</v>
      </c>
      <c r="D4174" s="16">
        <v>8049.96</v>
      </c>
      <c r="E4174" s="21">
        <v>0.014778589099467</v>
      </c>
      <c r="F4174" s="21">
        <v>0.01990143527764651</v>
      </c>
      <c r="G4174" s="21">
        <v>0.8189237333247217</v>
      </c>
      <c r="H4174" s="21">
        <v>0.8189237333247217</v>
      </c>
      <c r="I4174" s="16">
        <v>153.52</v>
      </c>
      <c r="J4174" s="16">
        <v>174.41</v>
      </c>
      <c r="K4174" s="13">
        <v>20.89</v>
      </c>
      <c r="L4174" s="15" t="s">
        <v>139</v>
      </c>
    </row>
    <row r="4175" spans="1:12">
      <c r="A4175" s="3" t="s">
        <v>5297</v>
      </c>
      <c r="B4175" s="3" t="s">
        <v>3526</v>
      </c>
      <c r="C4175" s="5">
        <v>1</v>
      </c>
      <c r="D4175" s="12">
        <v>4242.15</v>
      </c>
      <c r="E4175" s="17">
        <v>0.009361651646750426</v>
      </c>
      <c r="F4175" s="17">
        <v>0.01341855664580466</v>
      </c>
      <c r="G4175" s="17">
        <v>0.8107514011320025</v>
      </c>
      <c r="H4175" s="17">
        <v>0.8107514011320025</v>
      </c>
      <c r="I4175" s="12">
        <v>100.73</v>
      </c>
      <c r="J4175" s="12">
        <v>121.62</v>
      </c>
      <c r="K4175" s="13">
        <v>20.88</v>
      </c>
      <c r="L4175" s="3" t="s">
        <v>139</v>
      </c>
    </row>
    <row r="4176" spans="1:12">
      <c r="A4176" s="15" t="s">
        <v>5298</v>
      </c>
      <c r="B4176" s="15" t="s">
        <v>1555</v>
      </c>
      <c r="C4176" s="20">
        <v>1</v>
      </c>
      <c r="D4176" s="16">
        <v>5433.18</v>
      </c>
      <c r="E4176" s="21">
        <v>0.009803885820436056</v>
      </c>
      <c r="F4176" s="21">
        <v>0.0130553021731078</v>
      </c>
      <c r="G4176" s="21">
        <v>0.8186879789877289</v>
      </c>
      <c r="H4176" s="21">
        <v>0.8186879789877289</v>
      </c>
      <c r="I4176" s="16">
        <v>171.23</v>
      </c>
      <c r="J4176" s="16">
        <v>192.11</v>
      </c>
      <c r="K4176" s="13">
        <v>20.88</v>
      </c>
      <c r="L4176" s="15" t="s">
        <v>139</v>
      </c>
    </row>
    <row r="4177" spans="1:12">
      <c r="A4177" s="3" t="s">
        <v>5299</v>
      </c>
      <c r="B4177" s="3" t="s">
        <v>761</v>
      </c>
      <c r="C4177" s="5">
        <v>1</v>
      </c>
      <c r="D4177" s="12">
        <v>10005.86</v>
      </c>
      <c r="E4177" s="17">
        <v>0.01966388092556584</v>
      </c>
      <c r="F4177" s="17">
        <v>0.01809190693488963</v>
      </c>
      <c r="G4177" s="17">
        <v>0.8187239445056812</v>
      </c>
      <c r="H4177" s="17">
        <v>0.8187239445056812</v>
      </c>
      <c r="I4177" s="12">
        <v>256.54</v>
      </c>
      <c r="J4177" s="12">
        <v>277.41</v>
      </c>
      <c r="K4177" s="13">
        <v>20.86</v>
      </c>
      <c r="L4177" s="3" t="s">
        <v>139</v>
      </c>
    </row>
    <row r="4178" spans="1:12">
      <c r="A4178" s="15" t="s">
        <v>5300</v>
      </c>
      <c r="B4178" s="15" t="s">
        <v>851</v>
      </c>
      <c r="C4178" s="20">
        <v>1</v>
      </c>
      <c r="D4178" s="16">
        <v>9006.299999999999</v>
      </c>
      <c r="E4178" s="21">
        <v>0.01298229623404155</v>
      </c>
      <c r="F4178" s="21">
        <v>0.01750471284659214</v>
      </c>
      <c r="G4178" s="21">
        <v>0.8136329072101407</v>
      </c>
      <c r="H4178" s="21">
        <v>0.8136329072101407</v>
      </c>
      <c r="I4178" s="16">
        <v>151.92</v>
      </c>
      <c r="J4178" s="16">
        <v>172.79</v>
      </c>
      <c r="K4178" s="13">
        <v>20.86</v>
      </c>
      <c r="L4178" s="15" t="s">
        <v>139</v>
      </c>
    </row>
    <row r="4179" spans="1:12">
      <c r="A4179" s="3" t="s">
        <v>5301</v>
      </c>
      <c r="B4179" s="3" t="s">
        <v>1720</v>
      </c>
      <c r="C4179" s="5">
        <v>1</v>
      </c>
      <c r="D4179" s="12">
        <v>3937.47</v>
      </c>
      <c r="E4179" s="17">
        <v>0.03037120378495096</v>
      </c>
      <c r="F4179" s="17">
        <v>0.0388788052275818</v>
      </c>
      <c r="G4179" s="17">
        <v>0.8130374060525954</v>
      </c>
      <c r="H4179" s="17">
        <v>0.8130374060525954</v>
      </c>
      <c r="I4179" s="12">
        <v>262.55</v>
      </c>
      <c r="J4179" s="12">
        <v>283.41</v>
      </c>
      <c r="K4179" s="13">
        <v>20.86</v>
      </c>
      <c r="L4179" s="3" t="s">
        <v>139</v>
      </c>
    </row>
    <row r="4180" spans="1:12">
      <c r="A4180" s="15" t="s">
        <v>5302</v>
      </c>
      <c r="B4180" s="15" t="s">
        <v>173</v>
      </c>
      <c r="C4180" s="20">
        <v>1</v>
      </c>
      <c r="D4180" s="16">
        <v>21055.38</v>
      </c>
      <c r="E4180" s="21">
        <v>0.01594939923754975</v>
      </c>
      <c r="F4180" s="21">
        <v>0.01964322448449756</v>
      </c>
      <c r="G4180" s="21">
        <v>0.8082876910928558</v>
      </c>
      <c r="H4180" s="21">
        <v>0.8082876910928558</v>
      </c>
      <c r="I4180" s="16">
        <v>533.7</v>
      </c>
      <c r="J4180" s="16">
        <v>554.5599999999999</v>
      </c>
      <c r="K4180" s="13">
        <v>20.85</v>
      </c>
      <c r="L4180" s="15" t="s">
        <v>139</v>
      </c>
    </row>
    <row r="4181" spans="1:12">
      <c r="A4181" s="3" t="s">
        <v>5303</v>
      </c>
      <c r="B4181" s="3" t="s">
        <v>2296</v>
      </c>
      <c r="C4181" s="5">
        <v>1</v>
      </c>
      <c r="D4181" s="12">
        <v>8473.02</v>
      </c>
      <c r="E4181" s="17">
        <v>0.0424839751498147</v>
      </c>
      <c r="F4181" s="17">
        <v>0.0381455866192768</v>
      </c>
      <c r="G4181" s="17">
        <v>0.8167928339676036</v>
      </c>
      <c r="H4181" s="17">
        <v>0.8167928339676036</v>
      </c>
      <c r="I4181" s="12">
        <v>389.92</v>
      </c>
      <c r="J4181" s="12">
        <v>410.78</v>
      </c>
      <c r="K4181" s="13">
        <v>20.85</v>
      </c>
      <c r="L4181" s="3" t="s">
        <v>139</v>
      </c>
    </row>
    <row r="4182" spans="1:12">
      <c r="A4182" s="15" t="s">
        <v>5304</v>
      </c>
      <c r="B4182" s="15" t="s">
        <v>691</v>
      </c>
      <c r="C4182" s="20">
        <v>1</v>
      </c>
      <c r="D4182" s="16">
        <v>26059.41</v>
      </c>
      <c r="E4182" s="21">
        <v>0.01411060010869092</v>
      </c>
      <c r="F4182" s="21">
        <v>0.01773904620014722</v>
      </c>
      <c r="G4182" s="21">
        <v>0.8132303404816051</v>
      </c>
      <c r="H4182" s="21">
        <v>0.8132303404816051</v>
      </c>
      <c r="I4182" s="16">
        <v>344.89</v>
      </c>
      <c r="J4182" s="16">
        <v>365.74</v>
      </c>
      <c r="K4182" s="13">
        <v>20.85</v>
      </c>
      <c r="L4182" s="15" t="s">
        <v>139</v>
      </c>
    </row>
    <row r="4183" spans="1:12">
      <c r="A4183" s="3" t="s">
        <v>5305</v>
      </c>
      <c r="B4183" s="3" t="s">
        <v>371</v>
      </c>
      <c r="C4183" s="5">
        <v>1</v>
      </c>
      <c r="D4183" s="12">
        <v>21451.09</v>
      </c>
      <c r="E4183" s="17">
        <v>0.01451616577777819</v>
      </c>
      <c r="F4183" s="17">
        <v>0.01452130595908151</v>
      </c>
      <c r="G4183" s="17">
        <v>0.8106400441170885</v>
      </c>
      <c r="H4183" s="17">
        <v>0.8106400441170885</v>
      </c>
      <c r="I4183" s="12">
        <v>421.94</v>
      </c>
      <c r="J4183" s="12">
        <v>442.8</v>
      </c>
      <c r="K4183" s="13">
        <v>20.85</v>
      </c>
      <c r="L4183" s="3" t="s">
        <v>139</v>
      </c>
    </row>
    <row r="4184" spans="1:12">
      <c r="A4184" s="15" t="s">
        <v>5306</v>
      </c>
      <c r="B4184" s="15" t="s">
        <v>593</v>
      </c>
      <c r="C4184" s="20">
        <v>1</v>
      </c>
      <c r="D4184" s="16">
        <v>8966.959999999999</v>
      </c>
      <c r="E4184" s="21">
        <v>0.0163499229816966</v>
      </c>
      <c r="F4184" s="21">
        <v>0.01508746889008885</v>
      </c>
      <c r="G4184" s="21">
        <v>0.8112196650822807</v>
      </c>
      <c r="H4184" s="21">
        <v>0.8112196650822807</v>
      </c>
      <c r="I4184" s="16">
        <v>335.19</v>
      </c>
      <c r="J4184" s="16">
        <v>356.04</v>
      </c>
      <c r="K4184" s="13">
        <v>20.85</v>
      </c>
      <c r="L4184" s="15" t="s">
        <v>139</v>
      </c>
    </row>
    <row r="4185" spans="1:12">
      <c r="A4185" s="3" t="s">
        <v>5307</v>
      </c>
      <c r="B4185" s="3" t="s">
        <v>1533</v>
      </c>
      <c r="C4185" s="5">
        <v>1</v>
      </c>
      <c r="D4185" s="12">
        <v>16911.81</v>
      </c>
      <c r="E4185" s="17">
        <v>0.006913594499333437</v>
      </c>
      <c r="F4185" s="17">
        <v>0.009084518143022047</v>
      </c>
      <c r="G4185" s="17">
        <v>0.8110880947780038</v>
      </c>
      <c r="H4185" s="17">
        <v>0.8110880947780038</v>
      </c>
      <c r="I4185" s="12">
        <v>193.3</v>
      </c>
      <c r="J4185" s="12">
        <v>214.13</v>
      </c>
      <c r="K4185" s="13">
        <v>20.83</v>
      </c>
      <c r="L4185" s="3" t="s">
        <v>139</v>
      </c>
    </row>
    <row r="4186" spans="1:12">
      <c r="A4186" s="15" t="s">
        <v>5308</v>
      </c>
      <c r="B4186" s="15" t="s">
        <v>3251</v>
      </c>
      <c r="C4186" s="20">
        <v>1</v>
      </c>
      <c r="D4186" s="16">
        <v>10903.05</v>
      </c>
      <c r="E4186" s="21">
        <v>0.01427475807194193</v>
      </c>
      <c r="F4186" s="21">
        <v>0.01769557191289709</v>
      </c>
      <c r="G4186" s="21">
        <v>0.8178036608165919</v>
      </c>
      <c r="H4186" s="21">
        <v>0.8178036608165919</v>
      </c>
      <c r="I4186" s="16">
        <v>460.53</v>
      </c>
      <c r="J4186" s="16">
        <v>481.35</v>
      </c>
      <c r="K4186" s="13">
        <v>20.83</v>
      </c>
      <c r="L4186" s="15" t="s">
        <v>139</v>
      </c>
    </row>
    <row r="4187" spans="1:12">
      <c r="A4187" s="3" t="s">
        <v>5309</v>
      </c>
      <c r="B4187" s="3" t="s">
        <v>436</v>
      </c>
      <c r="C4187" s="5">
        <v>1</v>
      </c>
      <c r="D4187" s="12">
        <v>18176.38</v>
      </c>
      <c r="E4187" s="17">
        <v>0.01661846838222171</v>
      </c>
      <c r="F4187" s="17">
        <v>0.01626176343688538</v>
      </c>
      <c r="G4187" s="17">
        <v>0.8184641676532247</v>
      </c>
      <c r="H4187" s="17">
        <v>0.8184641676532247</v>
      </c>
      <c r="I4187" s="12">
        <v>404</v>
      </c>
      <c r="J4187" s="12">
        <v>424.83</v>
      </c>
      <c r="K4187" s="13">
        <v>20.83</v>
      </c>
      <c r="L4187" s="3" t="s">
        <v>139</v>
      </c>
    </row>
    <row r="4188" spans="1:12">
      <c r="A4188" s="15" t="s">
        <v>5310</v>
      </c>
      <c r="B4188" s="15" t="s">
        <v>5311</v>
      </c>
      <c r="C4188" s="20">
        <v>1</v>
      </c>
      <c r="D4188" s="16">
        <v>14381.54</v>
      </c>
      <c r="E4188" s="21">
        <v>0.01234098647468452</v>
      </c>
      <c r="F4188" s="21">
        <v>0.01071027029854945</v>
      </c>
      <c r="G4188" s="21">
        <v>0.8176179001696638</v>
      </c>
      <c r="H4188" s="21">
        <v>0.8176179001696638</v>
      </c>
      <c r="I4188" s="16">
        <v>368.85</v>
      </c>
      <c r="J4188" s="16">
        <v>389.69</v>
      </c>
      <c r="K4188" s="13">
        <v>20.83</v>
      </c>
      <c r="L4188" s="15" t="s">
        <v>139</v>
      </c>
    </row>
    <row r="4189" spans="1:12">
      <c r="A4189" s="3" t="s">
        <v>5312</v>
      </c>
      <c r="B4189" s="3" t="s">
        <v>3392</v>
      </c>
      <c r="C4189" s="5">
        <v>1</v>
      </c>
      <c r="D4189" s="12">
        <v>11374.58</v>
      </c>
      <c r="E4189" s="17">
        <v>0.01121132864138974</v>
      </c>
      <c r="F4189" s="17">
        <v>0.01300660788918334</v>
      </c>
      <c r="G4189" s="17">
        <v>0.8166582460666784</v>
      </c>
      <c r="H4189" s="17">
        <v>0.8166582460666784</v>
      </c>
      <c r="I4189" s="12">
        <v>377.53</v>
      </c>
      <c r="J4189" s="12">
        <v>398.36</v>
      </c>
      <c r="K4189" s="13">
        <v>20.82</v>
      </c>
      <c r="L4189" s="3" t="s">
        <v>139</v>
      </c>
    </row>
    <row r="4190" spans="1:12">
      <c r="A4190" s="15" t="s">
        <v>5313</v>
      </c>
      <c r="B4190" s="15" t="s">
        <v>738</v>
      </c>
      <c r="C4190" s="20">
        <v>1</v>
      </c>
      <c r="D4190" s="16">
        <v>1500.94</v>
      </c>
      <c r="E4190" s="21">
        <v>0.01012814304417695</v>
      </c>
      <c r="F4190" s="21">
        <v>0.01409199473451986</v>
      </c>
      <c r="G4190" s="21">
        <v>0.8073891077365236</v>
      </c>
      <c r="H4190" s="21">
        <v>0.8073891077365236</v>
      </c>
      <c r="I4190" s="16">
        <v>121.14</v>
      </c>
      <c r="J4190" s="16">
        <v>141.95</v>
      </c>
      <c r="K4190" s="13">
        <v>20.81</v>
      </c>
      <c r="L4190" s="15" t="s">
        <v>139</v>
      </c>
    </row>
    <row r="4191" spans="1:12">
      <c r="A4191" s="3" t="s">
        <v>5314</v>
      </c>
      <c r="B4191" s="3" t="s">
        <v>1590</v>
      </c>
      <c r="C4191" s="5">
        <v>1</v>
      </c>
      <c r="D4191" s="12">
        <v>7473.32</v>
      </c>
      <c r="E4191" s="17">
        <v>0.05166262371361746</v>
      </c>
      <c r="F4191" s="17">
        <v>0.04659720816829169</v>
      </c>
      <c r="G4191" s="17">
        <v>0.8157543690626913</v>
      </c>
      <c r="H4191" s="17">
        <v>0.8157543690626913</v>
      </c>
      <c r="I4191" s="12">
        <v>570.72</v>
      </c>
      <c r="J4191" s="12">
        <v>591.53</v>
      </c>
      <c r="K4191" s="13">
        <v>20.81</v>
      </c>
      <c r="L4191" s="3" t="s">
        <v>139</v>
      </c>
    </row>
    <row r="4192" spans="1:12">
      <c r="A4192" s="15" t="s">
        <v>5315</v>
      </c>
      <c r="B4192" s="15" t="s">
        <v>1186</v>
      </c>
      <c r="C4192" s="20">
        <v>1</v>
      </c>
      <c r="D4192" s="16">
        <v>40107.32</v>
      </c>
      <c r="E4192" s="21">
        <v>0.00954936516338899</v>
      </c>
      <c r="F4192" s="21">
        <v>0.009892685303554081</v>
      </c>
      <c r="G4192" s="21">
        <v>0.8077080039992527</v>
      </c>
      <c r="H4192" s="21">
        <v>0.8077080039992527</v>
      </c>
      <c r="I4192" s="16">
        <v>565.65</v>
      </c>
      <c r="J4192" s="16">
        <v>586.4400000000001</v>
      </c>
      <c r="K4192" s="13">
        <v>20.8</v>
      </c>
      <c r="L4192" s="15" t="s">
        <v>139</v>
      </c>
    </row>
    <row r="4193" spans="1:12">
      <c r="A4193" s="3" t="s">
        <v>5316</v>
      </c>
      <c r="B4193" s="3" t="s">
        <v>238</v>
      </c>
      <c r="C4193" s="5">
        <v>1</v>
      </c>
      <c r="D4193" s="12">
        <v>3201.19</v>
      </c>
      <c r="E4193" s="17">
        <v>0.01540630972586381</v>
      </c>
      <c r="F4193" s="17">
        <v>0.02044644524436143</v>
      </c>
      <c r="G4193" s="17">
        <v>0.8167278151692329</v>
      </c>
      <c r="H4193" s="17">
        <v>0.8167278151692329</v>
      </c>
      <c r="I4193" s="12">
        <v>175.95</v>
      </c>
      <c r="J4193" s="12">
        <v>196.74</v>
      </c>
      <c r="K4193" s="13">
        <v>20.8</v>
      </c>
      <c r="L4193" s="3" t="s">
        <v>139</v>
      </c>
    </row>
    <row r="4194" spans="1:12">
      <c r="A4194" s="15" t="s">
        <v>5317</v>
      </c>
      <c r="B4194" s="15" t="s">
        <v>2581</v>
      </c>
      <c r="C4194" s="20">
        <v>1</v>
      </c>
      <c r="D4194" s="16">
        <v>19301.12</v>
      </c>
      <c r="E4194" s="21">
        <v>0.01554932264588795</v>
      </c>
      <c r="F4194" s="21">
        <v>0.01951965768516867</v>
      </c>
      <c r="G4194" s="21">
        <v>0.8169335596977302</v>
      </c>
      <c r="H4194" s="21">
        <v>0.8169335596977302</v>
      </c>
      <c r="I4194" s="16">
        <v>352.05</v>
      </c>
      <c r="J4194" s="16">
        <v>372.85</v>
      </c>
      <c r="K4194" s="13">
        <v>20.8</v>
      </c>
      <c r="L4194" s="15" t="s">
        <v>139</v>
      </c>
    </row>
    <row r="4195" spans="1:12">
      <c r="A4195" s="3" t="s">
        <v>5318</v>
      </c>
      <c r="B4195" s="3" t="s">
        <v>812</v>
      </c>
      <c r="C4195" s="5">
        <v>1</v>
      </c>
      <c r="D4195" s="12">
        <v>22729.3</v>
      </c>
      <c r="E4195" s="17">
        <v>0.01391606182789849</v>
      </c>
      <c r="F4195" s="17">
        <v>0.01762901650662689</v>
      </c>
      <c r="G4195" s="17">
        <v>0.8154616654103808</v>
      </c>
      <c r="H4195" s="17">
        <v>0.8154616654103808</v>
      </c>
      <c r="I4195" s="12">
        <v>302.91</v>
      </c>
      <c r="J4195" s="12">
        <v>323.69</v>
      </c>
      <c r="K4195" s="13">
        <v>20.79</v>
      </c>
      <c r="L4195" s="3" t="s">
        <v>139</v>
      </c>
    </row>
    <row r="4196" spans="1:12">
      <c r="A4196" s="15" t="s">
        <v>5319</v>
      </c>
      <c r="B4196" s="15" t="s">
        <v>446</v>
      </c>
      <c r="C4196" s="20">
        <v>1</v>
      </c>
      <c r="D4196" s="16">
        <v>6116.01</v>
      </c>
      <c r="E4196" s="21">
        <v>0.01267981441096282</v>
      </c>
      <c r="F4196" s="21">
        <v>0.0147510959425314</v>
      </c>
      <c r="G4196" s="21">
        <v>0.8079243402641155</v>
      </c>
      <c r="H4196" s="21">
        <v>0.8079243402641155</v>
      </c>
      <c r="I4196" s="16">
        <v>126.48</v>
      </c>
      <c r="J4196" s="16">
        <v>147.24</v>
      </c>
      <c r="K4196" s="13">
        <v>20.77</v>
      </c>
      <c r="L4196" s="15" t="s">
        <v>139</v>
      </c>
    </row>
    <row r="4197" spans="1:12">
      <c r="A4197" s="3" t="s">
        <v>5320</v>
      </c>
      <c r="B4197" s="3" t="s">
        <v>1396</v>
      </c>
      <c r="C4197" s="5">
        <v>1</v>
      </c>
      <c r="D4197" s="12">
        <v>11418.69</v>
      </c>
      <c r="E4197" s="17">
        <v>0.01438763596098482</v>
      </c>
      <c r="F4197" s="17">
        <v>0.0131919958169794</v>
      </c>
      <c r="G4197" s="17">
        <v>0.8109271696473045</v>
      </c>
      <c r="H4197" s="17">
        <v>0.8109271696473045</v>
      </c>
      <c r="I4197" s="12">
        <v>211.69</v>
      </c>
      <c r="J4197" s="12">
        <v>232.46</v>
      </c>
      <c r="K4197" s="13">
        <v>20.77</v>
      </c>
      <c r="L4197" s="3" t="s">
        <v>139</v>
      </c>
    </row>
    <row r="4198" spans="1:12">
      <c r="A4198" s="15" t="s">
        <v>5321</v>
      </c>
      <c r="B4198" s="15" t="s">
        <v>395</v>
      </c>
      <c r="C4198" s="20">
        <v>1</v>
      </c>
      <c r="D4198" s="16">
        <v>8494.190000000001</v>
      </c>
      <c r="E4198" s="21">
        <v>0.01334815495461135</v>
      </c>
      <c r="F4198" s="21">
        <v>0.01781520445327313</v>
      </c>
      <c r="G4198" s="21">
        <v>0.8136137914580481</v>
      </c>
      <c r="H4198" s="21">
        <v>0.8136137914580481</v>
      </c>
      <c r="I4198" s="16">
        <v>165.08</v>
      </c>
      <c r="J4198" s="16">
        <v>185.85</v>
      </c>
      <c r="K4198" s="13">
        <v>20.77</v>
      </c>
      <c r="L4198" s="15" t="s">
        <v>139</v>
      </c>
    </row>
    <row r="4199" spans="1:12">
      <c r="A4199" s="3" t="s">
        <v>5322</v>
      </c>
      <c r="B4199" s="3" t="s">
        <v>1961</v>
      </c>
      <c r="C4199" s="5">
        <v>1</v>
      </c>
      <c r="D4199" s="12">
        <v>5263.52</v>
      </c>
      <c r="E4199" s="17">
        <v>0.006738476928464537</v>
      </c>
      <c r="F4199" s="17">
        <v>0.009014355370355409</v>
      </c>
      <c r="G4199" s="17">
        <v>0.8131219791044609</v>
      </c>
      <c r="H4199" s="17">
        <v>0.8131219791044609</v>
      </c>
      <c r="I4199" s="12">
        <v>162.62</v>
      </c>
      <c r="J4199" s="12">
        <v>183.39</v>
      </c>
      <c r="K4199" s="13">
        <v>20.77</v>
      </c>
      <c r="L4199" s="3" t="s">
        <v>139</v>
      </c>
    </row>
    <row r="4200" spans="1:12">
      <c r="A4200" s="15" t="s">
        <v>5323</v>
      </c>
      <c r="B4200" s="15" t="s">
        <v>432</v>
      </c>
      <c r="C4200" s="20">
        <v>1</v>
      </c>
      <c r="D4200" s="16">
        <v>3683.84</v>
      </c>
      <c r="E4200" s="21">
        <v>0.02994916861422862</v>
      </c>
      <c r="F4200" s="21">
        <v>0.02844189465829714</v>
      </c>
      <c r="G4200" s="21">
        <v>0.8176517362196508</v>
      </c>
      <c r="H4200" s="21">
        <v>0.8176517362196508</v>
      </c>
      <c r="I4200" s="16">
        <v>114.84</v>
      </c>
      <c r="J4200" s="16">
        <v>135.6</v>
      </c>
      <c r="K4200" s="13">
        <v>20.76</v>
      </c>
      <c r="L4200" s="15" t="s">
        <v>139</v>
      </c>
    </row>
    <row r="4201" spans="1:12">
      <c r="A4201" s="3" t="s">
        <v>5324</v>
      </c>
      <c r="B4201" s="3" t="s">
        <v>234</v>
      </c>
      <c r="C4201" s="5">
        <v>1</v>
      </c>
      <c r="D4201" s="12">
        <v>17160.27</v>
      </c>
      <c r="E4201" s="17">
        <v>0.009621241412214071</v>
      </c>
      <c r="F4201" s="17">
        <v>0.01192092912194883</v>
      </c>
      <c r="G4201" s="17">
        <v>0.8144175781872242</v>
      </c>
      <c r="H4201" s="17">
        <v>0.8144175781872242</v>
      </c>
      <c r="I4201" s="12">
        <v>423.38</v>
      </c>
      <c r="J4201" s="12">
        <v>444.14</v>
      </c>
      <c r="K4201" s="13">
        <v>20.76</v>
      </c>
      <c r="L4201" s="3" t="s">
        <v>139</v>
      </c>
    </row>
    <row r="4202" spans="1:12">
      <c r="A4202" s="15" t="s">
        <v>5325</v>
      </c>
      <c r="B4202" s="15" t="s">
        <v>357</v>
      </c>
      <c r="C4202" s="20">
        <v>1</v>
      </c>
      <c r="D4202" s="16">
        <v>4082.73</v>
      </c>
      <c r="E4202" s="21">
        <v>0.03206347574374657</v>
      </c>
      <c r="F4202" s="21">
        <v>0.02945926294710531</v>
      </c>
      <c r="G4202" s="21">
        <v>0.8099871339420399</v>
      </c>
      <c r="H4202" s="21">
        <v>0.8099871339420399</v>
      </c>
      <c r="I4202" s="16">
        <v>210.42</v>
      </c>
      <c r="J4202" s="16">
        <v>231.18</v>
      </c>
      <c r="K4202" s="13">
        <v>20.76</v>
      </c>
      <c r="L4202" s="15" t="s">
        <v>139</v>
      </c>
    </row>
    <row r="4203" spans="1:12">
      <c r="A4203" s="3" t="s">
        <v>5326</v>
      </c>
      <c r="B4203" s="3" t="s">
        <v>3570</v>
      </c>
      <c r="C4203" s="5">
        <v>1</v>
      </c>
      <c r="D4203" s="12">
        <v>2431.01</v>
      </c>
      <c r="E4203" s="17">
        <v>0.03391636019939909</v>
      </c>
      <c r="F4203" s="17">
        <v>0.04427304242790662</v>
      </c>
      <c r="G4203" s="17">
        <v>0.8166135443121041</v>
      </c>
      <c r="H4203" s="17">
        <v>0.8166135443121041</v>
      </c>
      <c r="I4203" s="12">
        <v>203.32</v>
      </c>
      <c r="J4203" s="12">
        <v>224.07</v>
      </c>
      <c r="K4203" s="13">
        <v>20.75</v>
      </c>
      <c r="L4203" s="3" t="s">
        <v>139</v>
      </c>
    </row>
    <row r="4204" spans="1:12">
      <c r="A4204" s="15" t="s">
        <v>5327</v>
      </c>
      <c r="B4204" s="15" t="s">
        <v>784</v>
      </c>
      <c r="C4204" s="20">
        <v>1</v>
      </c>
      <c r="D4204" s="16">
        <v>15514.04</v>
      </c>
      <c r="E4204" s="21">
        <v>0.008919193054321779</v>
      </c>
      <c r="F4204" s="21">
        <v>0.01128103550435863</v>
      </c>
      <c r="G4204" s="21">
        <v>0.8089612385077856</v>
      </c>
      <c r="H4204" s="21">
        <v>0.8089612385077856</v>
      </c>
      <c r="I4204" s="16">
        <v>252.25</v>
      </c>
      <c r="J4204" s="16">
        <v>273</v>
      </c>
      <c r="K4204" s="13">
        <v>20.75</v>
      </c>
      <c r="L4204" s="15" t="s">
        <v>139</v>
      </c>
    </row>
    <row r="4205" spans="1:12">
      <c r="A4205" s="3" t="s">
        <v>5328</v>
      </c>
      <c r="B4205" s="3" t="s">
        <v>1228</v>
      </c>
      <c r="C4205" s="5">
        <v>1</v>
      </c>
      <c r="D4205" s="12">
        <v>18977.43</v>
      </c>
      <c r="E4205" s="17">
        <v>0.01709354116505561</v>
      </c>
      <c r="F4205" s="17">
        <v>0.02122194944093035</v>
      </c>
      <c r="G4205" s="17">
        <v>0.8147632340942713</v>
      </c>
      <c r="H4205" s="17">
        <v>0.8147632340942713</v>
      </c>
      <c r="I4205" s="12">
        <v>435.76</v>
      </c>
      <c r="J4205" s="12">
        <v>456.51</v>
      </c>
      <c r="K4205" s="13">
        <v>20.75</v>
      </c>
      <c r="L4205" s="3" t="s">
        <v>139</v>
      </c>
    </row>
    <row r="4206" spans="1:12">
      <c r="A4206" s="15" t="s">
        <v>5329</v>
      </c>
      <c r="B4206" s="15" t="s">
        <v>1220</v>
      </c>
      <c r="C4206" s="20">
        <v>1</v>
      </c>
      <c r="D4206" s="16">
        <v>7449.38</v>
      </c>
      <c r="E4206" s="21">
        <v>0.02019884425894393</v>
      </c>
      <c r="F4206" s="21">
        <v>0.0234782081805804</v>
      </c>
      <c r="G4206" s="21">
        <v>0.8186187827477849</v>
      </c>
      <c r="H4206" s="21">
        <v>0.8186187827477849</v>
      </c>
      <c r="I4206" s="16">
        <v>181.26</v>
      </c>
      <c r="J4206" s="16">
        <v>202</v>
      </c>
      <c r="K4206" s="13">
        <v>20.74</v>
      </c>
      <c r="L4206" s="15" t="s">
        <v>139</v>
      </c>
    </row>
    <row r="4207" spans="1:12">
      <c r="A4207" s="3" t="s">
        <v>5330</v>
      </c>
      <c r="B4207" s="3" t="s">
        <v>5331</v>
      </c>
      <c r="C4207" s="5">
        <v>1</v>
      </c>
      <c r="D4207" s="12">
        <v>11527.46</v>
      </c>
      <c r="E4207" s="17">
        <v>0.02793012145222452</v>
      </c>
      <c r="F4207" s="17">
        <v>0.02270736000661392</v>
      </c>
      <c r="G4207" s="17">
        <v>0.8081494081438886</v>
      </c>
      <c r="H4207" s="17">
        <v>0.8081494081438886</v>
      </c>
      <c r="I4207" s="12">
        <v>946.29</v>
      </c>
      <c r="J4207" s="12">
        <v>967.02</v>
      </c>
      <c r="K4207" s="13">
        <v>20.73</v>
      </c>
      <c r="L4207" s="3" t="s">
        <v>139</v>
      </c>
    </row>
    <row r="4208" spans="1:12">
      <c r="A4208" s="15" t="s">
        <v>5332</v>
      </c>
      <c r="B4208" s="15" t="s">
        <v>806</v>
      </c>
      <c r="C4208" s="20">
        <v>1</v>
      </c>
      <c r="D4208" s="16">
        <v>2989.6</v>
      </c>
      <c r="E4208" s="21">
        <v>0.08264632712921226</v>
      </c>
      <c r="F4208" s="21">
        <v>0.07983883066487465</v>
      </c>
      <c r="G4208" s="21">
        <v>0.8074638685113769</v>
      </c>
      <c r="H4208" s="21">
        <v>0.8074638685113769</v>
      </c>
      <c r="I4208" s="16">
        <v>614.1900000000001</v>
      </c>
      <c r="J4208" s="16">
        <v>634.9299999999999</v>
      </c>
      <c r="K4208" s="13">
        <v>20.73</v>
      </c>
      <c r="L4208" s="15" t="s">
        <v>139</v>
      </c>
    </row>
    <row r="4209" spans="1:12">
      <c r="A4209" s="3" t="s">
        <v>5333</v>
      </c>
      <c r="B4209" s="3" t="s">
        <v>2872</v>
      </c>
      <c r="C4209" s="5">
        <v>1</v>
      </c>
      <c r="D4209" s="12">
        <v>9279.219999999999</v>
      </c>
      <c r="E4209" s="17">
        <v>0.01906354349816351</v>
      </c>
      <c r="F4209" s="17">
        <v>0.02388245369886222</v>
      </c>
      <c r="G4209" s="17">
        <v>0.8091013501267901</v>
      </c>
      <c r="H4209" s="17">
        <v>0.8091013501267901</v>
      </c>
      <c r="I4209" s="12">
        <v>341.95</v>
      </c>
      <c r="J4209" s="12">
        <v>362.68</v>
      </c>
      <c r="K4209" s="13">
        <v>20.73</v>
      </c>
      <c r="L4209" s="3" t="s">
        <v>139</v>
      </c>
    </row>
    <row r="4210" spans="1:12">
      <c r="A4210" s="15" t="s">
        <v>5334</v>
      </c>
      <c r="B4210" s="15" t="s">
        <v>2004</v>
      </c>
      <c r="C4210" s="20">
        <v>1</v>
      </c>
      <c r="D4210" s="16">
        <v>19955.81</v>
      </c>
      <c r="E4210" s="21">
        <v>0.02267826708316931</v>
      </c>
      <c r="F4210" s="21">
        <v>0.02803438813499825</v>
      </c>
      <c r="G4210" s="21">
        <v>0.8094495642156845</v>
      </c>
      <c r="H4210" s="21">
        <v>0.8094495642156845</v>
      </c>
      <c r="I4210" s="16">
        <v>475.84</v>
      </c>
      <c r="J4210" s="16">
        <v>496.57</v>
      </c>
      <c r="K4210" s="13">
        <v>20.73</v>
      </c>
      <c r="L4210" s="15" t="s">
        <v>139</v>
      </c>
    </row>
    <row r="4211" spans="1:12">
      <c r="A4211" s="3" t="s">
        <v>5335</v>
      </c>
      <c r="B4211" s="3" t="s">
        <v>1543</v>
      </c>
      <c r="C4211" s="5">
        <v>1</v>
      </c>
      <c r="D4211" s="12">
        <v>18318.19</v>
      </c>
      <c r="E4211" s="17">
        <v>0.01957245452686157</v>
      </c>
      <c r="F4211" s="17">
        <v>0.01692079457480498</v>
      </c>
      <c r="G4211" s="17">
        <v>0.8114695553711357</v>
      </c>
      <c r="H4211" s="17">
        <v>0.8114695553711357</v>
      </c>
      <c r="I4211" s="12">
        <v>590.5599999999999</v>
      </c>
      <c r="J4211" s="12">
        <v>611.28</v>
      </c>
      <c r="K4211" s="13">
        <v>20.72</v>
      </c>
      <c r="L4211" s="3" t="s">
        <v>139</v>
      </c>
    </row>
    <row r="4212" spans="1:12">
      <c r="A4212" s="15" t="s">
        <v>5336</v>
      </c>
      <c r="B4212" s="15" t="s">
        <v>732</v>
      </c>
      <c r="C4212" s="20">
        <v>1</v>
      </c>
      <c r="D4212" s="16">
        <v>25881.61</v>
      </c>
      <c r="E4212" s="21">
        <v>0.01427475814550366</v>
      </c>
      <c r="F4212" s="21">
        <v>0.01793386634426622</v>
      </c>
      <c r="G4212" s="21">
        <v>0.8122146930913994</v>
      </c>
      <c r="H4212" s="21">
        <v>0.8122146930913994</v>
      </c>
      <c r="I4212" s="16">
        <v>346.44</v>
      </c>
      <c r="J4212" s="16">
        <v>367.15</v>
      </c>
      <c r="K4212" s="13">
        <v>20.72</v>
      </c>
      <c r="L4212" s="15" t="s">
        <v>139</v>
      </c>
    </row>
    <row r="4213" spans="1:12">
      <c r="A4213" s="3" t="s">
        <v>5337</v>
      </c>
      <c r="B4213" s="3" t="s">
        <v>541</v>
      </c>
      <c r="C4213" s="5">
        <v>1</v>
      </c>
      <c r="D4213" s="12">
        <v>3723.15</v>
      </c>
      <c r="E4213" s="17">
        <v>0.009511994002034167</v>
      </c>
      <c r="F4213" s="17">
        <v>0.01367079790019933</v>
      </c>
      <c r="G4213" s="17">
        <v>0.8090828698111321</v>
      </c>
      <c r="H4213" s="17">
        <v>0.8090828698111321</v>
      </c>
      <c r="I4213" s="12">
        <v>97.77</v>
      </c>
      <c r="J4213" s="12">
        <v>118.49</v>
      </c>
      <c r="K4213" s="13">
        <v>20.72</v>
      </c>
      <c r="L4213" s="3" t="s">
        <v>139</v>
      </c>
    </row>
    <row r="4214" spans="1:12">
      <c r="A4214" s="15" t="s">
        <v>5338</v>
      </c>
      <c r="B4214" s="15" t="s">
        <v>189</v>
      </c>
      <c r="C4214" s="20">
        <v>1</v>
      </c>
      <c r="D4214" s="16">
        <v>5087.16</v>
      </c>
      <c r="E4214" s="21">
        <v>0.01164150645433584</v>
      </c>
      <c r="F4214" s="21">
        <v>0.01330361684178681</v>
      </c>
      <c r="G4214" s="21">
        <v>0.8137201113259802</v>
      </c>
      <c r="H4214" s="21">
        <v>0.8137201113259802</v>
      </c>
      <c r="I4214" s="16">
        <v>279.71</v>
      </c>
      <c r="J4214" s="16">
        <v>300.42</v>
      </c>
      <c r="K4214" s="13">
        <v>20.71</v>
      </c>
      <c r="L4214" s="15" t="s">
        <v>139</v>
      </c>
    </row>
    <row r="4215" spans="1:12">
      <c r="A4215" s="3" t="s">
        <v>5339</v>
      </c>
      <c r="B4215" s="3" t="s">
        <v>199</v>
      </c>
      <c r="C4215" s="5">
        <v>1</v>
      </c>
      <c r="D4215" s="12">
        <v>16869.97</v>
      </c>
      <c r="E4215" s="17">
        <v>0.01005777835234936</v>
      </c>
      <c r="F4215" s="17">
        <v>0.01256562273889526</v>
      </c>
      <c r="G4215" s="17">
        <v>0.8140877483356352</v>
      </c>
      <c r="H4215" s="17">
        <v>0.8140877483356352</v>
      </c>
      <c r="I4215" s="12">
        <v>390.1</v>
      </c>
      <c r="J4215" s="12">
        <v>410.81</v>
      </c>
      <c r="K4215" s="13">
        <v>20.71</v>
      </c>
      <c r="L4215" s="3" t="s">
        <v>139</v>
      </c>
    </row>
    <row r="4216" spans="1:12">
      <c r="A4216" s="15" t="s">
        <v>5340</v>
      </c>
      <c r="B4216" s="15" t="s">
        <v>5341</v>
      </c>
      <c r="C4216" s="20">
        <v>1</v>
      </c>
      <c r="D4216" s="16">
        <v>3341.81</v>
      </c>
      <c r="E4216" s="21">
        <v>0.02370331500064488</v>
      </c>
      <c r="F4216" s="21">
        <v>0.02213434123517015</v>
      </c>
      <c r="G4216" s="21">
        <v>0.8137372977668839</v>
      </c>
      <c r="H4216" s="21">
        <v>0.8137372977668839</v>
      </c>
      <c r="I4216" s="16">
        <v>276.19</v>
      </c>
      <c r="J4216" s="16">
        <v>296.89</v>
      </c>
      <c r="K4216" s="13">
        <v>20.7</v>
      </c>
      <c r="L4216" s="15" t="s">
        <v>139</v>
      </c>
    </row>
    <row r="4217" spans="1:12">
      <c r="A4217" s="3" t="s">
        <v>5342</v>
      </c>
      <c r="B4217" s="3" t="s">
        <v>899</v>
      </c>
      <c r="C4217" s="5">
        <v>1</v>
      </c>
      <c r="D4217" s="12">
        <v>12815.18</v>
      </c>
      <c r="E4217" s="17">
        <v>0.01906132849472554</v>
      </c>
      <c r="F4217" s="17">
        <v>0.01592488996499456</v>
      </c>
      <c r="G4217" s="17">
        <v>0.8084513029509222</v>
      </c>
      <c r="H4217" s="17">
        <v>0.8084513029509222</v>
      </c>
      <c r="I4217" s="12">
        <v>403.03</v>
      </c>
      <c r="J4217" s="12">
        <v>423.73</v>
      </c>
      <c r="K4217" s="13">
        <v>20.7</v>
      </c>
      <c r="L4217" s="3" t="s">
        <v>139</v>
      </c>
    </row>
    <row r="4218" spans="1:12">
      <c r="A4218" s="15" t="s">
        <v>5343</v>
      </c>
      <c r="B4218" s="15" t="s">
        <v>3008</v>
      </c>
      <c r="C4218" s="20">
        <v>1</v>
      </c>
      <c r="D4218" s="16">
        <v>8331.870000000001</v>
      </c>
      <c r="E4218" s="21">
        <v>0.01588796724948514</v>
      </c>
      <c r="F4218" s="21">
        <v>0.02184576382788962</v>
      </c>
      <c r="G4218" s="21">
        <v>0.8182688184955302</v>
      </c>
      <c r="H4218" s="21">
        <v>0.8182688184955302</v>
      </c>
      <c r="I4218" s="16">
        <v>128.53</v>
      </c>
      <c r="J4218" s="16">
        <v>149.23</v>
      </c>
      <c r="K4218" s="13">
        <v>20.7</v>
      </c>
      <c r="L4218" s="15" t="s">
        <v>139</v>
      </c>
    </row>
    <row r="4219" spans="1:12">
      <c r="A4219" s="3" t="s">
        <v>5344</v>
      </c>
      <c r="B4219" s="3" t="s">
        <v>2938</v>
      </c>
      <c r="C4219" s="5">
        <v>1</v>
      </c>
      <c r="D4219" s="12">
        <v>13569.31</v>
      </c>
      <c r="E4219" s="17">
        <v>0.01737055463979981</v>
      </c>
      <c r="F4219" s="17">
        <v>0.02222088981130133</v>
      </c>
      <c r="G4219" s="17">
        <v>0.8086474343295644</v>
      </c>
      <c r="H4219" s="17">
        <v>0.8086474343295644</v>
      </c>
      <c r="I4219" s="12">
        <v>260.32</v>
      </c>
      <c r="J4219" s="12">
        <v>281</v>
      </c>
      <c r="K4219" s="13">
        <v>20.68</v>
      </c>
      <c r="L4219" s="3" t="s">
        <v>139</v>
      </c>
    </row>
    <row r="4220" spans="1:12">
      <c r="A4220" s="15" t="s">
        <v>5345</v>
      </c>
      <c r="B4220" s="15" t="s">
        <v>5346</v>
      </c>
      <c r="C4220" s="20">
        <v>1</v>
      </c>
      <c r="D4220" s="16">
        <v>7877</v>
      </c>
      <c r="E4220" s="21">
        <v>0.009121983172840646</v>
      </c>
      <c r="F4220" s="21">
        <v>0.01184868688958103</v>
      </c>
      <c r="G4220" s="21">
        <v>0.8163960550066436</v>
      </c>
      <c r="H4220" s="21">
        <v>0.8163960550066436</v>
      </c>
      <c r="I4220" s="16">
        <v>218.56</v>
      </c>
      <c r="J4220" s="16">
        <v>239.23</v>
      </c>
      <c r="K4220" s="13">
        <v>20.67</v>
      </c>
      <c r="L4220" s="15" t="s">
        <v>139</v>
      </c>
    </row>
    <row r="4221" spans="1:12">
      <c r="A4221" s="3" t="s">
        <v>5347</v>
      </c>
      <c r="B4221" s="3" t="s">
        <v>1371</v>
      </c>
      <c r="C4221" s="5">
        <v>1</v>
      </c>
      <c r="D4221" s="12">
        <v>2971.91</v>
      </c>
      <c r="E4221" s="17">
        <v>0.02038606382947058</v>
      </c>
      <c r="F4221" s="17">
        <v>0.01911187518551504</v>
      </c>
      <c r="G4221" s="17">
        <v>0.8097452564000406</v>
      </c>
      <c r="H4221" s="17">
        <v>0.8097452564000406</v>
      </c>
      <c r="I4221" s="12">
        <v>133.08</v>
      </c>
      <c r="J4221" s="12">
        <v>153.74</v>
      </c>
      <c r="K4221" s="13">
        <v>20.66</v>
      </c>
      <c r="L4221" s="3" t="s">
        <v>139</v>
      </c>
    </row>
    <row r="4222" spans="1:12">
      <c r="A4222" s="15" t="s">
        <v>5348</v>
      </c>
      <c r="B4222" s="15" t="s">
        <v>3251</v>
      </c>
      <c r="C4222" s="20">
        <v>1</v>
      </c>
      <c r="D4222" s="16">
        <v>23010.69</v>
      </c>
      <c r="E4222" s="21">
        <v>0.01119182355122939</v>
      </c>
      <c r="F4222" s="21">
        <v>0.01402682255786548</v>
      </c>
      <c r="G4222" s="21">
        <v>0.8158482898854275</v>
      </c>
      <c r="H4222" s="21">
        <v>0.8158482898854275</v>
      </c>
      <c r="I4222" s="16">
        <v>362.83</v>
      </c>
      <c r="J4222" s="16">
        <v>383.49</v>
      </c>
      <c r="K4222" s="13">
        <v>20.66</v>
      </c>
      <c r="L4222" s="15" t="s">
        <v>139</v>
      </c>
    </row>
    <row r="4223" spans="1:12">
      <c r="A4223" s="3" t="s">
        <v>5349</v>
      </c>
      <c r="B4223" s="3" t="s">
        <v>2945</v>
      </c>
      <c r="C4223" s="5">
        <v>1</v>
      </c>
      <c r="D4223" s="12">
        <v>16082.47</v>
      </c>
      <c r="E4223" s="17">
        <v>0.0123370467458171</v>
      </c>
      <c r="F4223" s="17">
        <v>0.01516291097497566</v>
      </c>
      <c r="G4223" s="17">
        <v>0.8138879549109268</v>
      </c>
      <c r="H4223" s="17">
        <v>0.8138879549109268</v>
      </c>
      <c r="I4223" s="12">
        <v>569.73</v>
      </c>
      <c r="J4223" s="12">
        <v>590.39</v>
      </c>
      <c r="K4223" s="13">
        <v>20.66</v>
      </c>
      <c r="L4223" s="3" t="s">
        <v>139</v>
      </c>
    </row>
    <row r="4224" spans="1:12">
      <c r="A4224" s="15" t="s">
        <v>5350</v>
      </c>
      <c r="B4224" s="15" t="s">
        <v>674</v>
      </c>
      <c r="C4224" s="20">
        <v>1</v>
      </c>
      <c r="D4224" s="16">
        <v>19259.87</v>
      </c>
      <c r="E4224" s="21">
        <v>0.01344844819655996</v>
      </c>
      <c r="F4224" s="21">
        <v>0.01180139603928789</v>
      </c>
      <c r="G4224" s="21">
        <v>0.8095066022305739</v>
      </c>
      <c r="H4224" s="21">
        <v>0.8095066022305739</v>
      </c>
      <c r="I4224" s="16">
        <v>303.35</v>
      </c>
      <c r="J4224" s="16">
        <v>324.01</v>
      </c>
      <c r="K4224" s="13">
        <v>20.66</v>
      </c>
      <c r="L4224" s="15" t="s">
        <v>139</v>
      </c>
    </row>
    <row r="4225" spans="1:12">
      <c r="A4225" s="3" t="s">
        <v>5351</v>
      </c>
      <c r="B4225" s="3" t="s">
        <v>3322</v>
      </c>
      <c r="C4225" s="5">
        <v>1</v>
      </c>
      <c r="D4225" s="12">
        <v>8982.43</v>
      </c>
      <c r="E4225" s="17">
        <v>0.0414258226735918</v>
      </c>
      <c r="F4225" s="17">
        <v>0.03468573032890333</v>
      </c>
      <c r="G4225" s="17">
        <v>0.8129184763216992</v>
      </c>
      <c r="H4225" s="17">
        <v>0.8129184763216992</v>
      </c>
      <c r="I4225" s="12">
        <v>685.42</v>
      </c>
      <c r="J4225" s="12">
        <v>706.08</v>
      </c>
      <c r="K4225" s="13">
        <v>20.66</v>
      </c>
      <c r="L4225" s="3" t="s">
        <v>139</v>
      </c>
    </row>
    <row r="4226" spans="1:12">
      <c r="A4226" s="15" t="s">
        <v>5352</v>
      </c>
      <c r="B4226" s="15" t="s">
        <v>1069</v>
      </c>
      <c r="C4226" s="20">
        <v>1</v>
      </c>
      <c r="D4226" s="16">
        <v>3884</v>
      </c>
      <c r="E4226" s="21">
        <v>0.04251045675535598</v>
      </c>
      <c r="F4226" s="21">
        <v>0.0533271013499199</v>
      </c>
      <c r="G4226" s="21">
        <v>0.8168415992571315</v>
      </c>
      <c r="H4226" s="21">
        <v>0.8168415992571315</v>
      </c>
      <c r="I4226" s="16">
        <v>350.61</v>
      </c>
      <c r="J4226" s="16">
        <v>371.26</v>
      </c>
      <c r="K4226" s="13">
        <v>20.65</v>
      </c>
      <c r="L4226" s="15" t="s">
        <v>139</v>
      </c>
    </row>
    <row r="4227" spans="1:12">
      <c r="A4227" s="3" t="s">
        <v>5353</v>
      </c>
      <c r="B4227" s="3" t="s">
        <v>1407</v>
      </c>
      <c r="C4227" s="5">
        <v>1</v>
      </c>
      <c r="D4227" s="12">
        <v>19416.56</v>
      </c>
      <c r="E4227" s="17">
        <v>0.01495038849026938</v>
      </c>
      <c r="F4227" s="17">
        <v>0.01895521030074318</v>
      </c>
      <c r="G4227" s="17">
        <v>0.8175622492372784</v>
      </c>
      <c r="H4227" s="17">
        <v>0.8175622492372784</v>
      </c>
      <c r="I4227" s="12">
        <v>296.67</v>
      </c>
      <c r="J4227" s="12">
        <v>317.32</v>
      </c>
      <c r="K4227" s="13">
        <v>20.65</v>
      </c>
      <c r="L4227" s="3" t="s">
        <v>139</v>
      </c>
    </row>
    <row r="4228" spans="1:12">
      <c r="A4228" s="15" t="s">
        <v>5354</v>
      </c>
      <c r="B4228" s="15" t="s">
        <v>234</v>
      </c>
      <c r="C4228" s="20">
        <v>1</v>
      </c>
      <c r="D4228" s="16">
        <v>4817.91</v>
      </c>
      <c r="E4228" s="21">
        <v>0.03617608296917882</v>
      </c>
      <c r="F4228" s="21">
        <v>0.03166525855318428</v>
      </c>
      <c r="G4228" s="21">
        <v>0.8081843722404981</v>
      </c>
      <c r="H4228" s="21">
        <v>0.8081843722404981</v>
      </c>
      <c r="I4228" s="16">
        <v>453.66</v>
      </c>
      <c r="J4228" s="16">
        <v>474.31</v>
      </c>
      <c r="K4228" s="13">
        <v>20.64</v>
      </c>
      <c r="L4228" s="15" t="s">
        <v>139</v>
      </c>
    </row>
    <row r="4229" spans="1:12">
      <c r="A4229" s="3" t="s">
        <v>5355</v>
      </c>
      <c r="B4229" s="3" t="s">
        <v>141</v>
      </c>
      <c r="C4229" s="5">
        <v>1</v>
      </c>
      <c r="D4229" s="12">
        <v>10476.8</v>
      </c>
      <c r="E4229" s="17">
        <v>0.0157091604000683</v>
      </c>
      <c r="F4229" s="17">
        <v>0.0140240526812562</v>
      </c>
      <c r="G4229" s="17">
        <v>0.8183812088254936</v>
      </c>
      <c r="H4229" s="17">
        <v>0.8183812088254936</v>
      </c>
      <c r="I4229" s="12">
        <v>238.9</v>
      </c>
      <c r="J4229" s="12">
        <v>259.53</v>
      </c>
      <c r="K4229" s="13">
        <v>20.64</v>
      </c>
      <c r="L4229" s="3" t="s">
        <v>139</v>
      </c>
    </row>
    <row r="4230" spans="1:12">
      <c r="A4230" s="15" t="s">
        <v>5356</v>
      </c>
      <c r="B4230" s="15" t="s">
        <v>1665</v>
      </c>
      <c r="C4230" s="20">
        <v>1</v>
      </c>
      <c r="D4230" s="16">
        <v>11051.95</v>
      </c>
      <c r="E4230" s="21">
        <v>0.04316921556684958</v>
      </c>
      <c r="F4230" s="21">
        <v>0.0421699355126693</v>
      </c>
      <c r="G4230" s="21">
        <v>0.8105807977028054</v>
      </c>
      <c r="H4230" s="21">
        <v>0.8105807977028054</v>
      </c>
      <c r="I4230" s="16">
        <v>880.2</v>
      </c>
      <c r="J4230" s="16">
        <v>900.83</v>
      </c>
      <c r="K4230" s="13">
        <v>20.63</v>
      </c>
      <c r="L4230" s="15" t="s">
        <v>139</v>
      </c>
    </row>
    <row r="4231" spans="1:12">
      <c r="A4231" s="3" t="s">
        <v>5357</v>
      </c>
      <c r="B4231" s="3" t="s">
        <v>1213</v>
      </c>
      <c r="C4231" s="5">
        <v>1</v>
      </c>
      <c r="D4231" s="12">
        <v>7090.12</v>
      </c>
      <c r="E4231" s="17">
        <v>0.01678470903123908</v>
      </c>
      <c r="F4231" s="17">
        <v>0.01515076264488127</v>
      </c>
      <c r="G4231" s="17">
        <v>0.8094948126083393</v>
      </c>
      <c r="H4231" s="17">
        <v>0.8094948126083393</v>
      </c>
      <c r="I4231" s="12">
        <v>151.74</v>
      </c>
      <c r="J4231" s="12">
        <v>172.37</v>
      </c>
      <c r="K4231" s="13">
        <v>20.63</v>
      </c>
      <c r="L4231" s="3" t="s">
        <v>139</v>
      </c>
    </row>
    <row r="4232" spans="1:12">
      <c r="A4232" s="15" t="s">
        <v>5358</v>
      </c>
      <c r="B4232" s="15" t="s">
        <v>3670</v>
      </c>
      <c r="C4232" s="20">
        <v>1</v>
      </c>
      <c r="D4232" s="16">
        <v>24859.92</v>
      </c>
      <c r="E4232" s="21">
        <v>0.00785924248418399</v>
      </c>
      <c r="F4232" s="21">
        <v>0.009790188657220674</v>
      </c>
      <c r="G4232" s="21">
        <v>0.8167838536612656</v>
      </c>
      <c r="H4232" s="21">
        <v>0.8167838536612656</v>
      </c>
      <c r="I4232" s="16">
        <v>413.33</v>
      </c>
      <c r="J4232" s="16">
        <v>433.96</v>
      </c>
      <c r="K4232" s="13">
        <v>20.63</v>
      </c>
      <c r="L4232" s="15" t="s">
        <v>139</v>
      </c>
    </row>
    <row r="4233" spans="1:12">
      <c r="A4233" s="3" t="s">
        <v>5359</v>
      </c>
      <c r="B4233" s="3" t="s">
        <v>150</v>
      </c>
      <c r="C4233" s="5">
        <v>1</v>
      </c>
      <c r="D4233" s="12">
        <v>5723.82</v>
      </c>
      <c r="E4233" s="17">
        <v>0.01964231179273956</v>
      </c>
      <c r="F4233" s="17">
        <v>0.01759243942921246</v>
      </c>
      <c r="G4233" s="17">
        <v>0.8088671282941864</v>
      </c>
      <c r="H4233" s="17">
        <v>0.8088671282941864</v>
      </c>
      <c r="I4233" s="12">
        <v>162.71</v>
      </c>
      <c r="J4233" s="12">
        <v>183.33</v>
      </c>
      <c r="K4233" s="13">
        <v>20.63</v>
      </c>
      <c r="L4233" s="3" t="s">
        <v>139</v>
      </c>
    </row>
    <row r="4234" spans="1:12">
      <c r="A4234" s="15" t="s">
        <v>5360</v>
      </c>
      <c r="B4234" s="15" t="s">
        <v>1253</v>
      </c>
      <c r="C4234" s="20">
        <v>1</v>
      </c>
      <c r="D4234" s="16">
        <v>6664.38</v>
      </c>
      <c r="E4234" s="21">
        <v>0.01036622551413362</v>
      </c>
      <c r="F4234" s="21">
        <v>0.01371188714209317</v>
      </c>
      <c r="G4234" s="21">
        <v>0.8143652511917636</v>
      </c>
      <c r="H4234" s="21">
        <v>0.8143652511917636</v>
      </c>
      <c r="I4234" s="16">
        <v>180.21</v>
      </c>
      <c r="J4234" s="16">
        <v>200.84</v>
      </c>
      <c r="K4234" s="13">
        <v>20.63</v>
      </c>
      <c r="L4234" s="15" t="s">
        <v>139</v>
      </c>
    </row>
    <row r="4235" spans="1:12">
      <c r="A4235" s="3" t="s">
        <v>5361</v>
      </c>
      <c r="B4235" s="3" t="s">
        <v>3008</v>
      </c>
      <c r="C4235" s="5">
        <v>1</v>
      </c>
      <c r="D4235" s="12">
        <v>7372.32</v>
      </c>
      <c r="E4235" s="17">
        <v>0.02107348206595967</v>
      </c>
      <c r="F4235" s="17">
        <v>0.02773205623682849</v>
      </c>
      <c r="G4235" s="17">
        <v>0.8147188648503421</v>
      </c>
      <c r="H4235" s="17">
        <v>0.8147188648503421</v>
      </c>
      <c r="I4235" s="12">
        <v>186.1</v>
      </c>
      <c r="J4235" s="12">
        <v>206.73</v>
      </c>
      <c r="K4235" s="13">
        <v>20.63</v>
      </c>
      <c r="L4235" s="3" t="s">
        <v>139</v>
      </c>
    </row>
    <row r="4236" spans="1:12">
      <c r="A4236" s="15" t="s">
        <v>5362</v>
      </c>
      <c r="B4236" s="15" t="s">
        <v>541</v>
      </c>
      <c r="C4236" s="20">
        <v>1</v>
      </c>
      <c r="D4236" s="16">
        <v>8219.209999999999</v>
      </c>
      <c r="E4236" s="21">
        <v>0.01482835860455581</v>
      </c>
      <c r="F4236" s="21">
        <v>0.01318438450349327</v>
      </c>
      <c r="G4236" s="21">
        <v>0.8180157667712683</v>
      </c>
      <c r="H4236" s="21">
        <v>0.8180157667712683</v>
      </c>
      <c r="I4236" s="16">
        <v>191.32</v>
      </c>
      <c r="J4236" s="16">
        <v>211.93</v>
      </c>
      <c r="K4236" s="13">
        <v>20.61</v>
      </c>
      <c r="L4236" s="15" t="s">
        <v>139</v>
      </c>
    </row>
    <row r="4237" spans="1:12">
      <c r="A4237" s="3" t="s">
        <v>5363</v>
      </c>
      <c r="B4237" s="3" t="s">
        <v>1304</v>
      </c>
      <c r="C4237" s="5">
        <v>1</v>
      </c>
      <c r="D4237" s="12">
        <v>6099.2</v>
      </c>
      <c r="E4237" s="17">
        <v>0.01725741026715215</v>
      </c>
      <c r="F4237" s="17">
        <v>0.01579810067918991</v>
      </c>
      <c r="G4237" s="17">
        <v>0.8107777507984827</v>
      </c>
      <c r="H4237" s="17">
        <v>0.8107777507984827</v>
      </c>
      <c r="I4237" s="12">
        <v>135.64</v>
      </c>
      <c r="J4237" s="12">
        <v>156.25</v>
      </c>
      <c r="K4237" s="13">
        <v>20.61</v>
      </c>
      <c r="L4237" s="3" t="s">
        <v>139</v>
      </c>
    </row>
    <row r="4238" spans="1:12">
      <c r="A4238" s="15" t="s">
        <v>5364</v>
      </c>
      <c r="B4238" s="15" t="s">
        <v>402</v>
      </c>
      <c r="C4238" s="20">
        <v>1</v>
      </c>
      <c r="D4238" s="16">
        <v>22499.17</v>
      </c>
      <c r="E4238" s="21">
        <v>0.02598312414333823</v>
      </c>
      <c r="F4238" s="21">
        <v>0.02325150719320316</v>
      </c>
      <c r="G4238" s="21">
        <v>0.8117379904780573</v>
      </c>
      <c r="H4238" s="21">
        <v>0.8117379904780573</v>
      </c>
      <c r="I4238" s="16">
        <v>684.59</v>
      </c>
      <c r="J4238" s="16">
        <v>705.1900000000001</v>
      </c>
      <c r="K4238" s="13">
        <v>20.6</v>
      </c>
      <c r="L4238" s="15" t="s">
        <v>139</v>
      </c>
    </row>
    <row r="4239" spans="1:12">
      <c r="A4239" s="3" t="s">
        <v>5365</v>
      </c>
      <c r="B4239" s="3" t="s">
        <v>395</v>
      </c>
      <c r="C4239" s="5">
        <v>1</v>
      </c>
      <c r="D4239" s="12">
        <v>4122.33</v>
      </c>
      <c r="E4239" s="17">
        <v>0.052011170032306</v>
      </c>
      <c r="F4239" s="17">
        <v>0.04724633620936487</v>
      </c>
      <c r="G4239" s="17">
        <v>0.8171578552973853</v>
      </c>
      <c r="H4239" s="17">
        <v>0.8171578552973853</v>
      </c>
      <c r="I4239" s="12">
        <v>317.11</v>
      </c>
      <c r="J4239" s="12">
        <v>337.71</v>
      </c>
      <c r="K4239" s="13">
        <v>20.6</v>
      </c>
      <c r="L4239" s="3" t="s">
        <v>139</v>
      </c>
    </row>
    <row r="4240" spans="1:12">
      <c r="A4240" s="15" t="s">
        <v>5366</v>
      </c>
      <c r="B4240" s="15" t="s">
        <v>1947</v>
      </c>
      <c r="C4240" s="20">
        <v>1</v>
      </c>
      <c r="D4240" s="16">
        <v>7443.95</v>
      </c>
      <c r="E4240" s="21">
        <v>0.008787312349443629</v>
      </c>
      <c r="F4240" s="21">
        <v>0.009222130306214502</v>
      </c>
      <c r="G4240" s="21">
        <v>0.8118637194662266</v>
      </c>
      <c r="H4240" s="21">
        <v>0.8118637194662266</v>
      </c>
      <c r="I4240" s="16">
        <v>203.69</v>
      </c>
      <c r="J4240" s="16">
        <v>224.28</v>
      </c>
      <c r="K4240" s="13">
        <v>20.59</v>
      </c>
      <c r="L4240" s="15" t="s">
        <v>139</v>
      </c>
    </row>
    <row r="4241" spans="1:12">
      <c r="A4241" s="3" t="s">
        <v>5367</v>
      </c>
      <c r="B4241" s="3" t="s">
        <v>470</v>
      </c>
      <c r="C4241" s="5">
        <v>1</v>
      </c>
      <c r="D4241" s="12">
        <v>3467.43</v>
      </c>
      <c r="E4241" s="17">
        <v>0.09470992989567154</v>
      </c>
      <c r="F4241" s="17">
        <v>0.07888963099526716</v>
      </c>
      <c r="G4241" s="17">
        <v>0.8097001215049214</v>
      </c>
      <c r="H4241" s="17">
        <v>0.8097001215049214</v>
      </c>
      <c r="I4241" s="12">
        <v>601.29</v>
      </c>
      <c r="J4241" s="12">
        <v>621.87</v>
      </c>
      <c r="K4241" s="13">
        <v>20.59</v>
      </c>
      <c r="L4241" s="3" t="s">
        <v>139</v>
      </c>
    </row>
    <row r="4242" spans="1:12">
      <c r="A4242" s="15" t="s">
        <v>5368</v>
      </c>
      <c r="B4242" s="15" t="s">
        <v>436</v>
      </c>
      <c r="C4242" s="20">
        <v>1</v>
      </c>
      <c r="D4242" s="16">
        <v>9584.469999999999</v>
      </c>
      <c r="E4242" s="21">
        <v>0.01710215972361635</v>
      </c>
      <c r="F4242" s="21">
        <v>0.01655631626234409</v>
      </c>
      <c r="G4242" s="21">
        <v>0.8173866864489634</v>
      </c>
      <c r="H4242" s="21">
        <v>0.8173866864489634</v>
      </c>
      <c r="I4242" s="16">
        <v>227.25</v>
      </c>
      <c r="J4242" s="16">
        <v>247.83</v>
      </c>
      <c r="K4242" s="13">
        <v>20.57</v>
      </c>
      <c r="L4242" s="15" t="s">
        <v>139</v>
      </c>
    </row>
    <row r="4243" spans="1:12">
      <c r="A4243" s="3" t="s">
        <v>5369</v>
      </c>
      <c r="B4243" s="3" t="s">
        <v>1309</v>
      </c>
      <c r="C4243" s="5">
        <v>1</v>
      </c>
      <c r="D4243" s="12">
        <v>1926.44</v>
      </c>
      <c r="E4243" s="17">
        <v>0.04326123623851953</v>
      </c>
      <c r="F4243" s="17">
        <v>0.04224705444420093</v>
      </c>
      <c r="G4243" s="17">
        <v>0.8089382594398501</v>
      </c>
      <c r="H4243" s="17">
        <v>0.8089382594398501</v>
      </c>
      <c r="I4243" s="12">
        <v>168.02</v>
      </c>
      <c r="J4243" s="12">
        <v>188.58</v>
      </c>
      <c r="K4243" s="13">
        <v>20.56</v>
      </c>
      <c r="L4243" s="3" t="s">
        <v>139</v>
      </c>
    </row>
    <row r="4244" spans="1:12">
      <c r="A4244" s="15" t="s">
        <v>5370</v>
      </c>
      <c r="B4244" s="15" t="s">
        <v>459</v>
      </c>
      <c r="C4244" s="20">
        <v>1</v>
      </c>
      <c r="D4244" s="16">
        <v>7513.74</v>
      </c>
      <c r="E4244" s="21">
        <v>0.01134947070696997</v>
      </c>
      <c r="F4244" s="21">
        <v>0.01518347936227375</v>
      </c>
      <c r="G4244" s="21">
        <v>0.8129564038345984</v>
      </c>
      <c r="H4244" s="21">
        <v>0.8129564038345984</v>
      </c>
      <c r="I4244" s="16">
        <v>160.05</v>
      </c>
      <c r="J4244" s="16">
        <v>180.6</v>
      </c>
      <c r="K4244" s="13">
        <v>20.54</v>
      </c>
      <c r="L4244" s="15" t="s">
        <v>139</v>
      </c>
    </row>
    <row r="4245" spans="1:12">
      <c r="A4245" s="3" t="s">
        <v>5371</v>
      </c>
      <c r="B4245" s="3" t="s">
        <v>359</v>
      </c>
      <c r="C4245" s="5">
        <v>1</v>
      </c>
      <c r="D4245" s="12">
        <v>5770.44</v>
      </c>
      <c r="E4245" s="17">
        <v>0.02240650942619329</v>
      </c>
      <c r="F4245" s="17">
        <v>0.0203250017566574</v>
      </c>
      <c r="G4245" s="17">
        <v>0.8156355327294564</v>
      </c>
      <c r="H4245" s="17">
        <v>0.8156355327294564</v>
      </c>
      <c r="I4245" s="12">
        <v>174.5</v>
      </c>
      <c r="J4245" s="12">
        <v>195.05</v>
      </c>
      <c r="K4245" s="13">
        <v>20.54</v>
      </c>
      <c r="L4245" s="3" t="s">
        <v>139</v>
      </c>
    </row>
    <row r="4246" spans="1:12">
      <c r="A4246" s="15" t="s">
        <v>5372</v>
      </c>
      <c r="B4246" s="15" t="s">
        <v>455</v>
      </c>
      <c r="C4246" s="20">
        <v>1</v>
      </c>
      <c r="D4246" s="16">
        <v>4776.7</v>
      </c>
      <c r="E4246" s="21">
        <v>0.01814789107764428</v>
      </c>
      <c r="F4246" s="21">
        <v>0.02564367067587109</v>
      </c>
      <c r="G4246" s="21">
        <v>0.8089373677726478</v>
      </c>
      <c r="H4246" s="21">
        <v>0.8089373677726478</v>
      </c>
      <c r="I4246" s="16">
        <v>106.75</v>
      </c>
      <c r="J4246" s="16">
        <v>127.3</v>
      </c>
      <c r="K4246" s="13">
        <v>20.54</v>
      </c>
      <c r="L4246" s="15" t="s">
        <v>139</v>
      </c>
    </row>
    <row r="4247" spans="1:12">
      <c r="A4247" s="3" t="s">
        <v>5373</v>
      </c>
      <c r="B4247" s="3" t="s">
        <v>1148</v>
      </c>
      <c r="C4247" s="5">
        <v>1</v>
      </c>
      <c r="D4247" s="12">
        <v>9848.77</v>
      </c>
      <c r="E4247" s="17">
        <v>0.007822708033027091</v>
      </c>
      <c r="F4247" s="17">
        <v>0.01014657593024211</v>
      </c>
      <c r="G4247" s="17">
        <v>0.8135129051918889</v>
      </c>
      <c r="H4247" s="17">
        <v>0.8135129051918889</v>
      </c>
      <c r="I4247" s="12">
        <v>220.8</v>
      </c>
      <c r="J4247" s="12">
        <v>241.33</v>
      </c>
      <c r="K4247" s="13">
        <v>20.53</v>
      </c>
      <c r="L4247" s="3" t="s">
        <v>139</v>
      </c>
    </row>
    <row r="4248" spans="1:12">
      <c r="A4248" s="15" t="s">
        <v>5374</v>
      </c>
      <c r="B4248" s="15" t="s">
        <v>3931</v>
      </c>
      <c r="C4248" s="20">
        <v>1</v>
      </c>
      <c r="D4248" s="16">
        <v>10330.25</v>
      </c>
      <c r="E4248" s="21">
        <v>0.02253047337676541</v>
      </c>
      <c r="F4248" s="21">
        <v>0.01861612040866455</v>
      </c>
      <c r="G4248" s="21">
        <v>0.8112514853650022</v>
      </c>
      <c r="H4248" s="21">
        <v>0.8112514853650022</v>
      </c>
      <c r="I4248" s="16">
        <v>580.47</v>
      </c>
      <c r="J4248" s="16">
        <v>601</v>
      </c>
      <c r="K4248" s="13">
        <v>20.53</v>
      </c>
      <c r="L4248" s="15" t="s">
        <v>139</v>
      </c>
    </row>
    <row r="4249" spans="1:12">
      <c r="A4249" s="3" t="s">
        <v>5375</v>
      </c>
      <c r="B4249" s="3" t="s">
        <v>1018</v>
      </c>
      <c r="C4249" s="5">
        <v>1</v>
      </c>
      <c r="D4249" s="12">
        <v>3299.29</v>
      </c>
      <c r="E4249" s="17">
        <v>0.06062296557217375</v>
      </c>
      <c r="F4249" s="17">
        <v>0.07995447540646697</v>
      </c>
      <c r="G4249" s="17">
        <v>0.809049851471439</v>
      </c>
      <c r="H4249" s="17">
        <v>0.809049851471439</v>
      </c>
      <c r="I4249" s="12">
        <v>174.87</v>
      </c>
      <c r="J4249" s="12">
        <v>195.39</v>
      </c>
      <c r="K4249" s="13">
        <v>20.52</v>
      </c>
      <c r="L4249" s="3" t="s">
        <v>139</v>
      </c>
    </row>
    <row r="4250" spans="1:12">
      <c r="A4250" s="15" t="s">
        <v>5376</v>
      </c>
      <c r="B4250" s="15" t="s">
        <v>1470</v>
      </c>
      <c r="C4250" s="20">
        <v>1</v>
      </c>
      <c r="D4250" s="16">
        <v>8856.15</v>
      </c>
      <c r="E4250" s="21">
        <v>0.01014535898964963</v>
      </c>
      <c r="F4250" s="21">
        <v>0.0101129257426494</v>
      </c>
      <c r="G4250" s="21">
        <v>0.8117288933925583</v>
      </c>
      <c r="H4250" s="21">
        <v>0.8117288933925583</v>
      </c>
      <c r="I4250" s="16">
        <v>210.58</v>
      </c>
      <c r="J4250" s="16">
        <v>231.1</v>
      </c>
      <c r="K4250" s="13">
        <v>20.52</v>
      </c>
      <c r="L4250" s="15" t="s">
        <v>139</v>
      </c>
    </row>
    <row r="4251" spans="1:12">
      <c r="A4251" s="3" t="s">
        <v>5377</v>
      </c>
      <c r="B4251" s="3" t="s">
        <v>2754</v>
      </c>
      <c r="C4251" s="5">
        <v>1</v>
      </c>
      <c r="D4251" s="12">
        <v>7100.71</v>
      </c>
      <c r="E4251" s="17">
        <v>0.0640355519301459</v>
      </c>
      <c r="F4251" s="17">
        <v>0.07709345102943579</v>
      </c>
      <c r="G4251" s="17">
        <v>0.8136917339096177</v>
      </c>
      <c r="H4251" s="17">
        <v>0.8136917339096177</v>
      </c>
      <c r="I4251" s="12">
        <v>965.91</v>
      </c>
      <c r="J4251" s="12">
        <v>986.42</v>
      </c>
      <c r="K4251" s="13">
        <v>20.51</v>
      </c>
      <c r="L4251" s="3" t="s">
        <v>139</v>
      </c>
    </row>
    <row r="4252" spans="1:12">
      <c r="A4252" s="15" t="s">
        <v>5378</v>
      </c>
      <c r="B4252" s="15" t="s">
        <v>651</v>
      </c>
      <c r="C4252" s="20">
        <v>1</v>
      </c>
      <c r="D4252" s="16">
        <v>8499.75</v>
      </c>
      <c r="E4252" s="21">
        <v>0.01036622551417555</v>
      </c>
      <c r="F4252" s="21">
        <v>0.01429370187157372</v>
      </c>
      <c r="G4252" s="21">
        <v>0.8188470018850473</v>
      </c>
      <c r="H4252" s="21">
        <v>0.8188470018850473</v>
      </c>
      <c r="I4252" s="16">
        <v>125.97</v>
      </c>
      <c r="J4252" s="16">
        <v>146.48</v>
      </c>
      <c r="K4252" s="13">
        <v>20.51</v>
      </c>
      <c r="L4252" s="15" t="s">
        <v>139</v>
      </c>
    </row>
    <row r="4253" spans="1:12">
      <c r="A4253" s="3" t="s">
        <v>5379</v>
      </c>
      <c r="B4253" s="3" t="s">
        <v>518</v>
      </c>
      <c r="C4253" s="5">
        <v>1</v>
      </c>
      <c r="D4253" s="12">
        <v>11657.1</v>
      </c>
      <c r="E4253" s="17">
        <v>0.01358237004204757</v>
      </c>
      <c r="F4253" s="17">
        <v>0.01544786228328657</v>
      </c>
      <c r="G4253" s="17">
        <v>0.8094506091319199</v>
      </c>
      <c r="H4253" s="17">
        <v>0.8094506091319199</v>
      </c>
      <c r="I4253" s="12">
        <v>404.94</v>
      </c>
      <c r="J4253" s="12">
        <v>425.45</v>
      </c>
      <c r="K4253" s="13">
        <v>20.51</v>
      </c>
      <c r="L4253" s="3" t="s">
        <v>139</v>
      </c>
    </row>
    <row r="4254" spans="1:12">
      <c r="A4254" s="15" t="s">
        <v>5380</v>
      </c>
      <c r="B4254" s="15" t="s">
        <v>583</v>
      </c>
      <c r="C4254" s="20">
        <v>1</v>
      </c>
      <c r="D4254" s="16">
        <v>27287.53</v>
      </c>
      <c r="E4254" s="21">
        <v>0.006752758278921547</v>
      </c>
      <c r="F4254" s="21">
        <v>0.008516610360706115</v>
      </c>
      <c r="G4254" s="21">
        <v>0.8085760710553815</v>
      </c>
      <c r="H4254" s="21">
        <v>0.8085760710553815</v>
      </c>
      <c r="I4254" s="16">
        <v>301.72</v>
      </c>
      <c r="J4254" s="16">
        <v>322.22</v>
      </c>
      <c r="K4254" s="13">
        <v>20.5</v>
      </c>
      <c r="L4254" s="15" t="s">
        <v>139</v>
      </c>
    </row>
    <row r="4255" spans="1:12">
      <c r="A4255" s="3" t="s">
        <v>5381</v>
      </c>
      <c r="B4255" s="3" t="s">
        <v>2512</v>
      </c>
      <c r="C4255" s="5">
        <v>1</v>
      </c>
      <c r="D4255" s="12">
        <v>5172.58</v>
      </c>
      <c r="E4255" s="17">
        <v>0.01792919127772891</v>
      </c>
      <c r="F4255" s="17">
        <v>0.01625851249756089</v>
      </c>
      <c r="G4255" s="17">
        <v>0.8187581988064868</v>
      </c>
      <c r="H4255" s="17">
        <v>0.8187581988064868</v>
      </c>
      <c r="I4255" s="12">
        <v>158.55</v>
      </c>
      <c r="J4255" s="12">
        <v>179.05</v>
      </c>
      <c r="K4255" s="13">
        <v>20.5</v>
      </c>
      <c r="L4255" s="3" t="s">
        <v>139</v>
      </c>
    </row>
    <row r="4256" spans="1:12">
      <c r="A4256" s="15" t="s">
        <v>5382</v>
      </c>
      <c r="B4256" s="15" t="s">
        <v>444</v>
      </c>
      <c r="C4256" s="20">
        <v>1</v>
      </c>
      <c r="D4256" s="16">
        <v>12865.77</v>
      </c>
      <c r="E4256" s="21">
        <v>0.008291301189581664</v>
      </c>
      <c r="F4256" s="21">
        <v>0.01045461570499271</v>
      </c>
      <c r="G4256" s="21">
        <v>0.8134393432349705</v>
      </c>
      <c r="H4256" s="21">
        <v>0.8134393432349705</v>
      </c>
      <c r="I4256" s="16">
        <v>314.89</v>
      </c>
      <c r="J4256" s="16">
        <v>335.39</v>
      </c>
      <c r="K4256" s="13">
        <v>20.5</v>
      </c>
      <c r="L4256" s="15" t="s">
        <v>139</v>
      </c>
    </row>
    <row r="4257" spans="1:12">
      <c r="A4257" s="3" t="s">
        <v>5383</v>
      </c>
      <c r="B4257" s="3" t="s">
        <v>2495</v>
      </c>
      <c r="C4257" s="5">
        <v>1</v>
      </c>
      <c r="D4257" s="12">
        <v>9562.360000000001</v>
      </c>
      <c r="E4257" s="17">
        <v>0.01108839108043837</v>
      </c>
      <c r="F4257" s="17">
        <v>0.01501114752489999</v>
      </c>
      <c r="G4257" s="17">
        <v>0.8085379755814255</v>
      </c>
      <c r="H4257" s="17">
        <v>0.8085379755814255</v>
      </c>
      <c r="I4257" s="12">
        <v>144.71</v>
      </c>
      <c r="J4257" s="12">
        <v>165.21</v>
      </c>
      <c r="K4257" s="13">
        <v>20.5</v>
      </c>
      <c r="L4257" s="3" t="s">
        <v>139</v>
      </c>
    </row>
    <row r="4258" spans="1:12">
      <c r="A4258" s="15" t="s">
        <v>5384</v>
      </c>
      <c r="B4258" s="15" t="s">
        <v>1820</v>
      </c>
      <c r="C4258" s="20">
        <v>1</v>
      </c>
      <c r="D4258" s="16">
        <v>12658.88</v>
      </c>
      <c r="E4258" s="21">
        <v>0.04556208101397505</v>
      </c>
      <c r="F4258" s="21">
        <v>0.04096673445342418</v>
      </c>
      <c r="G4258" s="21">
        <v>0.8177618255269004</v>
      </c>
      <c r="H4258" s="21">
        <v>0.8177618255269004</v>
      </c>
      <c r="I4258" s="16">
        <v>608.64</v>
      </c>
      <c r="J4258" s="16">
        <v>629.13</v>
      </c>
      <c r="K4258" s="13">
        <v>20.49</v>
      </c>
      <c r="L4258" s="15" t="s">
        <v>139</v>
      </c>
    </row>
    <row r="4259" spans="1:12">
      <c r="A4259" s="3" t="s">
        <v>5385</v>
      </c>
      <c r="B4259" s="3" t="s">
        <v>1262</v>
      </c>
      <c r="C4259" s="5">
        <v>1</v>
      </c>
      <c r="D4259" s="12">
        <v>21104.91</v>
      </c>
      <c r="E4259" s="17">
        <v>0.02086182611108744</v>
      </c>
      <c r="F4259" s="17">
        <v>0.02085908114630403</v>
      </c>
      <c r="G4259" s="17">
        <v>0.8153614956523797</v>
      </c>
      <c r="H4259" s="17">
        <v>0.8153614956523797</v>
      </c>
      <c r="I4259" s="12">
        <v>420.22</v>
      </c>
      <c r="J4259" s="12">
        <v>440.71</v>
      </c>
      <c r="K4259" s="13">
        <v>20.49</v>
      </c>
      <c r="L4259" s="3" t="s">
        <v>139</v>
      </c>
    </row>
    <row r="4260" spans="1:12">
      <c r="A4260" s="15" t="s">
        <v>5386</v>
      </c>
      <c r="B4260" s="15" t="s">
        <v>1401</v>
      </c>
      <c r="C4260" s="20">
        <v>1</v>
      </c>
      <c r="D4260" s="16">
        <v>3143.49</v>
      </c>
      <c r="E4260" s="21">
        <v>0.02481641921037694</v>
      </c>
      <c r="F4260" s="21">
        <v>0.02218428020221424</v>
      </c>
      <c r="G4260" s="21">
        <v>0.807445944540613</v>
      </c>
      <c r="H4260" s="21">
        <v>0.807445944540613</v>
      </c>
      <c r="I4260" s="16">
        <v>182.23</v>
      </c>
      <c r="J4260" s="16">
        <v>202.72</v>
      </c>
      <c r="K4260" s="13">
        <v>20.49</v>
      </c>
      <c r="L4260" s="15" t="s">
        <v>139</v>
      </c>
    </row>
    <row r="4261" spans="1:12">
      <c r="A4261" s="3" t="s">
        <v>5387</v>
      </c>
      <c r="B4261" s="3" t="s">
        <v>2393</v>
      </c>
      <c r="C4261" s="5">
        <v>1</v>
      </c>
      <c r="D4261" s="12">
        <v>9421.690000000001</v>
      </c>
      <c r="E4261" s="17">
        <v>0.01798145866811167</v>
      </c>
      <c r="F4261" s="17">
        <v>0.02341250300523154</v>
      </c>
      <c r="G4261" s="17">
        <v>0.8133456624986983</v>
      </c>
      <c r="H4261" s="17">
        <v>0.8133456624986983</v>
      </c>
      <c r="I4261" s="12">
        <v>207.44</v>
      </c>
      <c r="J4261" s="12">
        <v>227.92</v>
      </c>
      <c r="K4261" s="13">
        <v>20.49</v>
      </c>
      <c r="L4261" s="3" t="s">
        <v>139</v>
      </c>
    </row>
    <row r="4262" spans="1:12">
      <c r="A4262" s="15" t="s">
        <v>5388</v>
      </c>
      <c r="B4262" s="15" t="s">
        <v>2758</v>
      </c>
      <c r="C4262" s="20">
        <v>1</v>
      </c>
      <c r="D4262" s="16">
        <v>75672.32000000001</v>
      </c>
      <c r="E4262" s="21">
        <v>0.01292228819649582</v>
      </c>
      <c r="F4262" s="21">
        <v>0.01562760340543652</v>
      </c>
      <c r="G4262" s="21">
        <v>0.8144482670738132</v>
      </c>
      <c r="H4262" s="21">
        <v>0.8144482670738132</v>
      </c>
      <c r="I4262" s="16">
        <v>1023.35</v>
      </c>
      <c r="J4262" s="16">
        <v>1043.85</v>
      </c>
      <c r="K4262" s="13">
        <v>20.49</v>
      </c>
      <c r="L4262" s="15" t="s">
        <v>139</v>
      </c>
    </row>
    <row r="4263" spans="1:12">
      <c r="A4263" s="3" t="s">
        <v>5389</v>
      </c>
      <c r="B4263" s="3" t="s">
        <v>1080</v>
      </c>
      <c r="C4263" s="5">
        <v>1</v>
      </c>
      <c r="D4263" s="12">
        <v>12848.02</v>
      </c>
      <c r="E4263" s="17">
        <v>0.01753304143102654</v>
      </c>
      <c r="F4263" s="17">
        <v>0.0185266241970899</v>
      </c>
      <c r="G4263" s="17">
        <v>0.811949407000776</v>
      </c>
      <c r="H4263" s="17">
        <v>0.811949407000776</v>
      </c>
      <c r="I4263" s="12">
        <v>356.34</v>
      </c>
      <c r="J4263" s="12">
        <v>376.82</v>
      </c>
      <c r="K4263" s="13">
        <v>20.48</v>
      </c>
      <c r="L4263" s="3" t="s">
        <v>139</v>
      </c>
    </row>
    <row r="4264" spans="1:12">
      <c r="A4264" s="15" t="s">
        <v>5390</v>
      </c>
      <c r="B4264" s="15" t="s">
        <v>2366</v>
      </c>
      <c r="C4264" s="20">
        <v>1</v>
      </c>
      <c r="D4264" s="16">
        <v>22257.75</v>
      </c>
      <c r="E4264" s="21">
        <v>0.02475945825967195</v>
      </c>
      <c r="F4264" s="21">
        <v>0.02050555594782325</v>
      </c>
      <c r="G4264" s="21">
        <v>0.8099464624597665</v>
      </c>
      <c r="H4264" s="21">
        <v>0.8099464624597665</v>
      </c>
      <c r="I4264" s="16">
        <v>662.1</v>
      </c>
      <c r="J4264" s="16">
        <v>682.5700000000001</v>
      </c>
      <c r="K4264" s="13">
        <v>20.48</v>
      </c>
      <c r="L4264" s="15" t="s">
        <v>139</v>
      </c>
    </row>
    <row r="4265" spans="1:12">
      <c r="A4265" s="3" t="s">
        <v>5391</v>
      </c>
      <c r="B4265" s="3" t="s">
        <v>2346</v>
      </c>
      <c r="C4265" s="5">
        <v>1</v>
      </c>
      <c r="D4265" s="12">
        <v>15511.86</v>
      </c>
      <c r="E4265" s="17">
        <v>0.006356686505979414</v>
      </c>
      <c r="F4265" s="17">
        <v>0.007931746716915492</v>
      </c>
      <c r="G4265" s="17">
        <v>0.8154863335068807</v>
      </c>
      <c r="H4265" s="17">
        <v>0.8154863335068807</v>
      </c>
      <c r="I4265" s="12">
        <v>396.83</v>
      </c>
      <c r="J4265" s="12">
        <v>417.3</v>
      </c>
      <c r="K4265" s="13">
        <v>20.47</v>
      </c>
      <c r="L4265" s="3" t="s">
        <v>139</v>
      </c>
    </row>
    <row r="4266" spans="1:12">
      <c r="A4266" s="15" t="s">
        <v>5392</v>
      </c>
      <c r="B4266" s="15" t="s">
        <v>4791</v>
      </c>
      <c r="C4266" s="20">
        <v>1</v>
      </c>
      <c r="D4266" s="16">
        <v>7947.9</v>
      </c>
      <c r="E4266" s="21">
        <v>0.09406827051047578</v>
      </c>
      <c r="F4266" s="21">
        <v>0.1123796254757786</v>
      </c>
      <c r="G4266" s="21">
        <v>0.8148108044076762</v>
      </c>
      <c r="H4266" s="21">
        <v>0.8148108044076762</v>
      </c>
      <c r="I4266" s="16">
        <v>1469.38</v>
      </c>
      <c r="J4266" s="16">
        <v>1489.84</v>
      </c>
      <c r="K4266" s="13">
        <v>20.47</v>
      </c>
      <c r="L4266" s="15" t="s">
        <v>139</v>
      </c>
    </row>
    <row r="4267" spans="1:12">
      <c r="A4267" s="3" t="s">
        <v>5393</v>
      </c>
      <c r="B4267" s="3" t="s">
        <v>2004</v>
      </c>
      <c r="C4267" s="5">
        <v>1</v>
      </c>
      <c r="D4267" s="12">
        <v>5214.21</v>
      </c>
      <c r="E4267" s="17">
        <v>0.0272017363707461</v>
      </c>
      <c r="F4267" s="17">
        <v>0.03065548646142856</v>
      </c>
      <c r="G4267" s="17">
        <v>0.8173028466849535</v>
      </c>
      <c r="H4267" s="17">
        <v>0.8173028466849535</v>
      </c>
      <c r="I4267" s="12">
        <v>132.94</v>
      </c>
      <c r="J4267" s="12">
        <v>153.41</v>
      </c>
      <c r="K4267" s="13">
        <v>20.47</v>
      </c>
      <c r="L4267" s="3" t="s">
        <v>139</v>
      </c>
    </row>
    <row r="4268" spans="1:12">
      <c r="A4268" s="15" t="s">
        <v>5394</v>
      </c>
      <c r="B4268" s="15" t="s">
        <v>1112</v>
      </c>
      <c r="C4268" s="20">
        <v>1</v>
      </c>
      <c r="D4268" s="16">
        <v>13161.32</v>
      </c>
      <c r="E4268" s="21">
        <v>0.03226307701059246</v>
      </c>
      <c r="F4268" s="21">
        <v>0.0274197094428777</v>
      </c>
      <c r="G4268" s="21">
        <v>0.810892483983067</v>
      </c>
      <c r="H4268" s="21">
        <v>0.810892483983067</v>
      </c>
      <c r="I4268" s="16">
        <v>440.49</v>
      </c>
      <c r="J4268" s="16">
        <v>460.95</v>
      </c>
      <c r="K4268" s="13">
        <v>20.46</v>
      </c>
      <c r="L4268" s="15" t="s">
        <v>139</v>
      </c>
    </row>
    <row r="4269" spans="1:12">
      <c r="A4269" s="3" t="s">
        <v>5395</v>
      </c>
      <c r="B4269" s="3" t="s">
        <v>565</v>
      </c>
      <c r="C4269" s="5">
        <v>1</v>
      </c>
      <c r="D4269" s="12">
        <v>2021.19</v>
      </c>
      <c r="E4269" s="17">
        <v>0.07986275711997279</v>
      </c>
      <c r="F4269" s="17">
        <v>0.09993208582521002</v>
      </c>
      <c r="G4269" s="17">
        <v>0.8169147051364964</v>
      </c>
      <c r="H4269" s="17">
        <v>0.8169147051364964</v>
      </c>
      <c r="I4269" s="12">
        <v>352.21</v>
      </c>
      <c r="J4269" s="12">
        <v>372.68</v>
      </c>
      <c r="K4269" s="13">
        <v>20.46</v>
      </c>
      <c r="L4269" s="3" t="s">
        <v>139</v>
      </c>
    </row>
    <row r="4270" spans="1:12">
      <c r="A4270" s="15" t="s">
        <v>5396</v>
      </c>
      <c r="B4270" s="15" t="s">
        <v>1562</v>
      </c>
      <c r="C4270" s="20">
        <v>1</v>
      </c>
      <c r="D4270" s="16">
        <v>22005.08</v>
      </c>
      <c r="E4270" s="21">
        <v>0.01534935903920284</v>
      </c>
      <c r="F4270" s="21">
        <v>0.01308344388474532</v>
      </c>
      <c r="G4270" s="21">
        <v>0.811277576227149</v>
      </c>
      <c r="H4270" s="21">
        <v>0.811277576227149</v>
      </c>
      <c r="I4270" s="16">
        <v>547.1</v>
      </c>
      <c r="J4270" s="16">
        <v>567.5599999999999</v>
      </c>
      <c r="K4270" s="13">
        <v>20.45</v>
      </c>
      <c r="L4270" s="15" t="s">
        <v>139</v>
      </c>
    </row>
    <row r="4271" spans="1:12">
      <c r="A4271" s="3" t="s">
        <v>5397</v>
      </c>
      <c r="B4271" s="3" t="s">
        <v>168</v>
      </c>
      <c r="C4271" s="5">
        <v>1</v>
      </c>
      <c r="D4271" s="12">
        <v>4997.88</v>
      </c>
      <c r="E4271" s="17">
        <v>0.06703476474365216</v>
      </c>
      <c r="F4271" s="17">
        <v>0.08156004996563297</v>
      </c>
      <c r="G4271" s="17">
        <v>0.8117620548002935</v>
      </c>
      <c r="H4271" s="17">
        <v>0.8117620548002935</v>
      </c>
      <c r="I4271" s="12">
        <v>691.71</v>
      </c>
      <c r="J4271" s="12">
        <v>712.15</v>
      </c>
      <c r="K4271" s="13">
        <v>20.45</v>
      </c>
      <c r="L4271" s="3" t="s">
        <v>139</v>
      </c>
    </row>
    <row r="4272" spans="1:12">
      <c r="A4272" s="15" t="s">
        <v>5398</v>
      </c>
      <c r="B4272" s="15" t="s">
        <v>4069</v>
      </c>
      <c r="C4272" s="20">
        <v>1</v>
      </c>
      <c r="D4272" s="16">
        <v>21845.19</v>
      </c>
      <c r="E4272" s="21">
        <v>0.02571880034404073</v>
      </c>
      <c r="F4272" s="21">
        <v>0.03150127333627038</v>
      </c>
      <c r="G4272" s="21">
        <v>0.8176130217339307</v>
      </c>
      <c r="H4272" s="21">
        <v>0.8176130217339307</v>
      </c>
      <c r="I4272" s="16">
        <v>597.0599999999999</v>
      </c>
      <c r="J4272" s="16">
        <v>617.51</v>
      </c>
      <c r="K4272" s="13">
        <v>20.45</v>
      </c>
      <c r="L4272" s="15" t="s">
        <v>139</v>
      </c>
    </row>
    <row r="4273" spans="1:12">
      <c r="A4273" s="3" t="s">
        <v>5399</v>
      </c>
      <c r="B4273" s="3" t="s">
        <v>386</v>
      </c>
      <c r="C4273" s="5">
        <v>1</v>
      </c>
      <c r="D4273" s="12">
        <v>4573.81</v>
      </c>
      <c r="E4273" s="17">
        <v>0.01996231768627009</v>
      </c>
      <c r="F4273" s="17">
        <v>0.01730585164247437</v>
      </c>
      <c r="G4273" s="17">
        <v>0.8103652652414441</v>
      </c>
      <c r="H4273" s="17">
        <v>0.8103652652414441</v>
      </c>
      <c r="I4273" s="12">
        <v>228.07</v>
      </c>
      <c r="J4273" s="12">
        <v>248.5</v>
      </c>
      <c r="K4273" s="13">
        <v>20.43</v>
      </c>
      <c r="L4273" s="3" t="s">
        <v>139</v>
      </c>
    </row>
    <row r="4274" spans="1:12">
      <c r="A4274" s="15" t="s">
        <v>5400</v>
      </c>
      <c r="B4274" s="15" t="s">
        <v>412</v>
      </c>
      <c r="C4274" s="20">
        <v>1</v>
      </c>
      <c r="D4274" s="16">
        <v>21015.1</v>
      </c>
      <c r="E4274" s="21">
        <v>0.009638683742779227</v>
      </c>
      <c r="F4274" s="21">
        <v>0.0101454624118839</v>
      </c>
      <c r="G4274" s="21">
        <v>0.8132972247321393</v>
      </c>
      <c r="H4274" s="21">
        <v>0.8132972247321393</v>
      </c>
      <c r="I4274" s="16">
        <v>382.63</v>
      </c>
      <c r="J4274" s="16">
        <v>403.06</v>
      </c>
      <c r="K4274" s="13">
        <v>20.43</v>
      </c>
      <c r="L4274" s="15" t="s">
        <v>139</v>
      </c>
    </row>
    <row r="4275" spans="1:12">
      <c r="A4275" s="3" t="s">
        <v>5401</v>
      </c>
      <c r="B4275" s="3" t="s">
        <v>1737</v>
      </c>
      <c r="C4275" s="5">
        <v>1</v>
      </c>
      <c r="D4275" s="12">
        <v>10862.03</v>
      </c>
      <c r="E4275" s="17">
        <v>0.008408392468504573</v>
      </c>
      <c r="F4275" s="17">
        <v>0.01133091145830853</v>
      </c>
      <c r="G4275" s="17">
        <v>0.8105643622530332</v>
      </c>
      <c r="H4275" s="17">
        <v>0.8105643622530332</v>
      </c>
      <c r="I4275" s="12">
        <v>149.95</v>
      </c>
      <c r="J4275" s="12">
        <v>170.37</v>
      </c>
      <c r="K4275" s="13">
        <v>20.43</v>
      </c>
      <c r="L4275" s="3" t="s">
        <v>139</v>
      </c>
    </row>
    <row r="4276" spans="1:12">
      <c r="A4276" s="15" t="s">
        <v>5402</v>
      </c>
      <c r="B4276" s="15" t="s">
        <v>1526</v>
      </c>
      <c r="C4276" s="20">
        <v>1</v>
      </c>
      <c r="D4276" s="16">
        <v>26044.28</v>
      </c>
      <c r="E4276" s="21">
        <v>0.01124390074151027</v>
      </c>
      <c r="F4276" s="21">
        <v>0.01375643688951604</v>
      </c>
      <c r="G4276" s="21">
        <v>0.8148985054536091</v>
      </c>
      <c r="H4276" s="21">
        <v>0.8148985054536091</v>
      </c>
      <c r="I4276" s="16">
        <v>648.27</v>
      </c>
      <c r="J4276" s="16">
        <v>668.6900000000001</v>
      </c>
      <c r="K4276" s="13">
        <v>20.43</v>
      </c>
      <c r="L4276" s="15" t="s">
        <v>139</v>
      </c>
    </row>
    <row r="4277" spans="1:12">
      <c r="A4277" s="3" t="s">
        <v>5403</v>
      </c>
      <c r="B4277" s="3" t="s">
        <v>1808</v>
      </c>
      <c r="C4277" s="5">
        <v>1</v>
      </c>
      <c r="D4277" s="12">
        <v>4832.41</v>
      </c>
      <c r="E4277" s="17">
        <v>0.008606435753794481</v>
      </c>
      <c r="F4277" s="17">
        <v>0.01180268031412371</v>
      </c>
      <c r="G4277" s="17">
        <v>0.8093030828885188</v>
      </c>
      <c r="H4277" s="17">
        <v>0.8093030828885188</v>
      </c>
      <c r="I4277" s="12">
        <v>131.66</v>
      </c>
      <c r="J4277" s="12">
        <v>152.08</v>
      </c>
      <c r="K4277" s="13">
        <v>20.42</v>
      </c>
      <c r="L4277" s="3" t="s">
        <v>139</v>
      </c>
    </row>
    <row r="4278" spans="1:12">
      <c r="A4278" s="15" t="s">
        <v>5404</v>
      </c>
      <c r="B4278" s="15" t="s">
        <v>935</v>
      </c>
      <c r="C4278" s="20">
        <v>1</v>
      </c>
      <c r="D4278" s="16">
        <v>6196.78</v>
      </c>
      <c r="E4278" s="21">
        <v>0.02544604637784537</v>
      </c>
      <c r="F4278" s="21">
        <v>0.02282583756748725</v>
      </c>
      <c r="G4278" s="21">
        <v>0.8186938395667044</v>
      </c>
      <c r="H4278" s="21">
        <v>0.8186938395667044</v>
      </c>
      <c r="I4278" s="16">
        <v>278.27</v>
      </c>
      <c r="J4278" s="16">
        <v>298.69</v>
      </c>
      <c r="K4278" s="13">
        <v>20.42</v>
      </c>
      <c r="L4278" s="15" t="s">
        <v>139</v>
      </c>
    </row>
    <row r="4279" spans="1:12">
      <c r="A4279" s="3" t="s">
        <v>5405</v>
      </c>
      <c r="B4279" s="3" t="s">
        <v>927</v>
      </c>
      <c r="C4279" s="5">
        <v>1</v>
      </c>
      <c r="D4279" s="12">
        <v>3516.95</v>
      </c>
      <c r="E4279" s="17">
        <v>0.03370989772097811</v>
      </c>
      <c r="F4279" s="17">
        <v>0.04199665976769349</v>
      </c>
      <c r="G4279" s="17">
        <v>0.8133482076698675</v>
      </c>
      <c r="H4279" s="17">
        <v>0.8133482076698675</v>
      </c>
      <c r="I4279" s="12">
        <v>397.28</v>
      </c>
      <c r="J4279" s="12">
        <v>417.69</v>
      </c>
      <c r="K4279" s="13">
        <v>20.41</v>
      </c>
      <c r="L4279" s="3" t="s">
        <v>139</v>
      </c>
    </row>
    <row r="4280" spans="1:12">
      <c r="A4280" s="15" t="s">
        <v>5406</v>
      </c>
      <c r="B4280" s="15" t="s">
        <v>1277</v>
      </c>
      <c r="C4280" s="20">
        <v>1</v>
      </c>
      <c r="D4280" s="16">
        <v>3803.99</v>
      </c>
      <c r="E4280" s="21">
        <v>0.03585051961827025</v>
      </c>
      <c r="F4280" s="21">
        <v>0.03465325110770271</v>
      </c>
      <c r="G4280" s="21">
        <v>0.8167923966029818</v>
      </c>
      <c r="H4280" s="21">
        <v>0.8167923966029818</v>
      </c>
      <c r="I4280" s="16">
        <v>182.85</v>
      </c>
      <c r="J4280" s="16">
        <v>203.26</v>
      </c>
      <c r="K4280" s="13">
        <v>20.41</v>
      </c>
      <c r="L4280" s="15" t="s">
        <v>139</v>
      </c>
    </row>
    <row r="4281" spans="1:12">
      <c r="A4281" s="3" t="s">
        <v>5407</v>
      </c>
      <c r="B4281" s="3" t="s">
        <v>1218</v>
      </c>
      <c r="C4281" s="5">
        <v>1</v>
      </c>
      <c r="D4281" s="12">
        <v>27805.23</v>
      </c>
      <c r="E4281" s="17">
        <v>0.01948230839135796</v>
      </c>
      <c r="F4281" s="17">
        <v>0.01679321249080354</v>
      </c>
      <c r="G4281" s="17">
        <v>0.8084654167809731</v>
      </c>
      <c r="H4281" s="17">
        <v>0.8084654167809731</v>
      </c>
      <c r="I4281" s="12">
        <v>636.62</v>
      </c>
      <c r="J4281" s="12">
        <v>657.02</v>
      </c>
      <c r="K4281" s="13">
        <v>20.4</v>
      </c>
      <c r="L4281" s="3" t="s">
        <v>139</v>
      </c>
    </row>
    <row r="4282" spans="1:12">
      <c r="A4282" s="15" t="s">
        <v>5408</v>
      </c>
      <c r="B4282" s="15" t="s">
        <v>780</v>
      </c>
      <c r="C4282" s="20">
        <v>1</v>
      </c>
      <c r="D4282" s="16">
        <v>6524.45</v>
      </c>
      <c r="E4282" s="21">
        <v>0.03243679466877025</v>
      </c>
      <c r="F4282" s="21">
        <v>0.04155832370861136</v>
      </c>
      <c r="G4282" s="21">
        <v>0.8133154783693739</v>
      </c>
      <c r="H4282" s="21">
        <v>0.8133154783693739</v>
      </c>
      <c r="I4282" s="16">
        <v>246.99</v>
      </c>
      <c r="J4282" s="16">
        <v>267.38</v>
      </c>
      <c r="K4282" s="13">
        <v>20.4</v>
      </c>
      <c r="L4282" s="15" t="s">
        <v>139</v>
      </c>
    </row>
    <row r="4283" spans="1:12">
      <c r="A4283" s="3" t="s">
        <v>5409</v>
      </c>
      <c r="B4283" s="3" t="s">
        <v>3072</v>
      </c>
      <c r="C4283" s="5">
        <v>1</v>
      </c>
      <c r="D4283" s="12">
        <v>23442.06</v>
      </c>
      <c r="E4283" s="17">
        <v>0.008586454136992489</v>
      </c>
      <c r="F4283" s="17">
        <v>0.01056795859536998</v>
      </c>
      <c r="G4283" s="17">
        <v>0.8094949190616811</v>
      </c>
      <c r="H4283" s="17">
        <v>0.8094949190616811</v>
      </c>
      <c r="I4283" s="12">
        <v>544.52</v>
      </c>
      <c r="J4283" s="12">
        <v>564.91</v>
      </c>
      <c r="K4283" s="13">
        <v>20.39</v>
      </c>
      <c r="L4283" s="3" t="s">
        <v>139</v>
      </c>
    </row>
    <row r="4284" spans="1:12">
      <c r="A4284" s="15" t="s">
        <v>5410</v>
      </c>
      <c r="B4284" s="15" t="s">
        <v>213</v>
      </c>
      <c r="C4284" s="20">
        <v>1</v>
      </c>
      <c r="D4284" s="16">
        <v>2934.28</v>
      </c>
      <c r="E4284" s="21">
        <v>0.02855553304131194</v>
      </c>
      <c r="F4284" s="21">
        <v>0.03637931487817385</v>
      </c>
      <c r="G4284" s="21">
        <v>0.816616776561601</v>
      </c>
      <c r="H4284" s="21">
        <v>0.816616776561601</v>
      </c>
      <c r="I4284" s="16">
        <v>202.49</v>
      </c>
      <c r="J4284" s="16">
        <v>222.89</v>
      </c>
      <c r="K4284" s="13">
        <v>20.39</v>
      </c>
      <c r="L4284" s="15" t="s">
        <v>139</v>
      </c>
    </row>
    <row r="4285" spans="1:12">
      <c r="A4285" s="3" t="s">
        <v>5411</v>
      </c>
      <c r="B4285" s="3" t="s">
        <v>368</v>
      </c>
      <c r="C4285" s="5">
        <v>1</v>
      </c>
      <c r="D4285" s="12">
        <v>10217.3</v>
      </c>
      <c r="E4285" s="17">
        <v>0.01424177773866978</v>
      </c>
      <c r="F4285" s="17">
        <v>0.0176453964082194</v>
      </c>
      <c r="G4285" s="17">
        <v>0.8095341379815539</v>
      </c>
      <c r="H4285" s="17">
        <v>0.8095341379815539</v>
      </c>
      <c r="I4285" s="12">
        <v>456.56</v>
      </c>
      <c r="J4285" s="12">
        <v>476.94</v>
      </c>
      <c r="K4285" s="13">
        <v>20.38</v>
      </c>
      <c r="L4285" s="3" t="s">
        <v>139</v>
      </c>
    </row>
    <row r="4286" spans="1:12">
      <c r="A4286" s="15" t="s">
        <v>5412</v>
      </c>
      <c r="B4286" s="15" t="s">
        <v>2820</v>
      </c>
      <c r="C4286" s="20">
        <v>1</v>
      </c>
      <c r="D4286" s="16">
        <v>10427.39</v>
      </c>
      <c r="E4286" s="21">
        <v>0.1055481545253382</v>
      </c>
      <c r="F4286" s="21">
        <v>0.1253379370514471</v>
      </c>
      <c r="G4286" s="21">
        <v>0.8094497098742448</v>
      </c>
      <c r="H4286" s="21">
        <v>0.8094497098742448</v>
      </c>
      <c r="I4286" s="16">
        <v>2229</v>
      </c>
      <c r="J4286" s="16">
        <v>2249.37</v>
      </c>
      <c r="K4286" s="13">
        <v>20.37</v>
      </c>
      <c r="L4286" s="15" t="s">
        <v>139</v>
      </c>
    </row>
    <row r="4287" spans="1:12">
      <c r="A4287" s="3" t="s">
        <v>5413</v>
      </c>
      <c r="B4287" s="3" t="s">
        <v>1004</v>
      </c>
      <c r="C4287" s="5">
        <v>1</v>
      </c>
      <c r="D4287" s="12">
        <v>3761.61</v>
      </c>
      <c r="E4287" s="17">
        <v>0.04726896606688652</v>
      </c>
      <c r="F4287" s="17">
        <v>0.04154271201079669</v>
      </c>
      <c r="G4287" s="17">
        <v>0.8189590053312532</v>
      </c>
      <c r="H4287" s="17">
        <v>0.8189590053312532</v>
      </c>
      <c r="I4287" s="12">
        <v>206.63</v>
      </c>
      <c r="J4287" s="12">
        <v>227</v>
      </c>
      <c r="K4287" s="13">
        <v>20.37</v>
      </c>
      <c r="L4287" s="3" t="s">
        <v>139</v>
      </c>
    </row>
    <row r="4288" spans="1:12">
      <c r="A4288" s="15" t="s">
        <v>5414</v>
      </c>
      <c r="B4288" s="15" t="s">
        <v>1509</v>
      </c>
      <c r="C4288" s="20">
        <v>1</v>
      </c>
      <c r="D4288" s="16">
        <v>17986.06</v>
      </c>
      <c r="E4288" s="21">
        <v>0.01268497793635384</v>
      </c>
      <c r="F4288" s="21">
        <v>0.01626439478858648</v>
      </c>
      <c r="G4288" s="21">
        <v>0.8102699096988349</v>
      </c>
      <c r="H4288" s="21">
        <v>0.8102699096988349</v>
      </c>
      <c r="I4288" s="16">
        <v>250.07</v>
      </c>
      <c r="J4288" s="16">
        <v>270.44</v>
      </c>
      <c r="K4288" s="13">
        <v>20.37</v>
      </c>
      <c r="L4288" s="15" t="s">
        <v>139</v>
      </c>
    </row>
    <row r="4289" spans="1:12">
      <c r="A4289" s="3" t="s">
        <v>5415</v>
      </c>
      <c r="B4289" s="3" t="s">
        <v>3226</v>
      </c>
      <c r="C4289" s="5">
        <v>1</v>
      </c>
      <c r="D4289" s="12">
        <v>12930.79</v>
      </c>
      <c r="E4289" s="17">
        <v>0.01088435035861737</v>
      </c>
      <c r="F4289" s="17">
        <v>0.01356936828147668</v>
      </c>
      <c r="G4289" s="17">
        <v>0.8173823891405562</v>
      </c>
      <c r="H4289" s="17">
        <v>0.8173823891405562</v>
      </c>
      <c r="I4289" s="12">
        <v>399.94</v>
      </c>
      <c r="J4289" s="12">
        <v>420.3</v>
      </c>
      <c r="K4289" s="13">
        <v>20.36</v>
      </c>
      <c r="L4289" s="3" t="s">
        <v>139</v>
      </c>
    </row>
    <row r="4290" spans="1:12">
      <c r="A4290" s="15" t="s">
        <v>5416</v>
      </c>
      <c r="B4290" s="15" t="s">
        <v>246</v>
      </c>
      <c r="C4290" s="20">
        <v>1</v>
      </c>
      <c r="D4290" s="16">
        <v>3384.7</v>
      </c>
      <c r="E4290" s="21">
        <v>0.02764287808489983</v>
      </c>
      <c r="F4290" s="21">
        <v>0.02473486792112905</v>
      </c>
      <c r="G4290" s="21">
        <v>0.8092275206866584</v>
      </c>
      <c r="H4290" s="21">
        <v>0.8092275206866584</v>
      </c>
      <c r="I4290" s="16">
        <v>179.87</v>
      </c>
      <c r="J4290" s="16">
        <v>200.23</v>
      </c>
      <c r="K4290" s="13">
        <v>20.36</v>
      </c>
      <c r="L4290" s="15" t="s">
        <v>139</v>
      </c>
    </row>
    <row r="4291" spans="1:12">
      <c r="A4291" s="3" t="s">
        <v>5417</v>
      </c>
      <c r="B4291" s="3" t="s">
        <v>3230</v>
      </c>
      <c r="C4291" s="5">
        <v>1</v>
      </c>
      <c r="D4291" s="12">
        <v>14699.45</v>
      </c>
      <c r="E4291" s="17">
        <v>0.009380191024409762</v>
      </c>
      <c r="F4291" s="17">
        <v>0.01211150552968923</v>
      </c>
      <c r="G4291" s="17">
        <v>0.8113767663888344</v>
      </c>
      <c r="H4291" s="17">
        <v>0.8113767663888344</v>
      </c>
      <c r="I4291" s="12">
        <v>229.46</v>
      </c>
      <c r="J4291" s="12">
        <v>249.82</v>
      </c>
      <c r="K4291" s="13">
        <v>20.36</v>
      </c>
      <c r="L4291" s="3" t="s">
        <v>139</v>
      </c>
    </row>
    <row r="4292" spans="1:12">
      <c r="A4292" s="15" t="s">
        <v>5418</v>
      </c>
      <c r="B4292" s="15" t="s">
        <v>1128</v>
      </c>
      <c r="C4292" s="20">
        <v>1</v>
      </c>
      <c r="D4292" s="16">
        <v>3753.76</v>
      </c>
      <c r="E4292" s="21">
        <v>0.01860408315209057</v>
      </c>
      <c r="F4292" s="21">
        <v>0.01739338874900937</v>
      </c>
      <c r="G4292" s="21">
        <v>0.8073829870641578</v>
      </c>
      <c r="H4292" s="21">
        <v>0.8073829870641578</v>
      </c>
      <c r="I4292" s="16">
        <v>118.26</v>
      </c>
      <c r="J4292" s="16">
        <v>138.62</v>
      </c>
      <c r="K4292" s="13">
        <v>20.36</v>
      </c>
      <c r="L4292" s="15" t="s">
        <v>139</v>
      </c>
    </row>
    <row r="4293" spans="1:12">
      <c r="A4293" s="3" t="s">
        <v>5419</v>
      </c>
      <c r="B4293" s="3" t="s">
        <v>887</v>
      </c>
      <c r="C4293" s="5">
        <v>1</v>
      </c>
      <c r="D4293" s="12">
        <v>22094.6</v>
      </c>
      <c r="E4293" s="17">
        <v>0.008272455545159031</v>
      </c>
      <c r="F4293" s="17">
        <v>0.01051780444294038</v>
      </c>
      <c r="G4293" s="17">
        <v>0.8090671938534645</v>
      </c>
      <c r="H4293" s="17">
        <v>0.8090671938534645</v>
      </c>
      <c r="I4293" s="12">
        <v>282.98</v>
      </c>
      <c r="J4293" s="12">
        <v>303.34</v>
      </c>
      <c r="K4293" s="13">
        <v>20.36</v>
      </c>
      <c r="L4293" s="3" t="s">
        <v>139</v>
      </c>
    </row>
    <row r="4294" spans="1:12">
      <c r="A4294" s="15" t="s">
        <v>5420</v>
      </c>
      <c r="B4294" s="15" t="s">
        <v>855</v>
      </c>
      <c r="C4294" s="20">
        <v>1</v>
      </c>
      <c r="D4294" s="16">
        <v>2979.8</v>
      </c>
      <c r="E4294" s="21">
        <v>0.06175480990475645</v>
      </c>
      <c r="F4294" s="21">
        <v>0.05403023641161623</v>
      </c>
      <c r="G4294" s="21">
        <v>0.8102811109415843</v>
      </c>
      <c r="H4294" s="21">
        <v>0.8102811109415843</v>
      </c>
      <c r="I4294" s="16">
        <v>212.86</v>
      </c>
      <c r="J4294" s="16">
        <v>233.2</v>
      </c>
      <c r="K4294" s="13">
        <v>20.35</v>
      </c>
      <c r="L4294" s="15" t="s">
        <v>139</v>
      </c>
    </row>
    <row r="4295" spans="1:12">
      <c r="A4295" s="3" t="s">
        <v>5421</v>
      </c>
      <c r="B4295" s="3" t="s">
        <v>949</v>
      </c>
      <c r="C4295" s="5">
        <v>1</v>
      </c>
      <c r="D4295" s="12">
        <v>23589.45</v>
      </c>
      <c r="E4295" s="17">
        <v>0.03128290560458072</v>
      </c>
      <c r="F4295" s="17">
        <v>0.03775891755840027</v>
      </c>
      <c r="G4295" s="17">
        <v>0.8132307658281765</v>
      </c>
      <c r="H4295" s="17">
        <v>0.8132307658281765</v>
      </c>
      <c r="I4295" s="12">
        <v>1030.07</v>
      </c>
      <c r="J4295" s="12">
        <v>1050.43</v>
      </c>
      <c r="K4295" s="13">
        <v>20.35</v>
      </c>
      <c r="L4295" s="3" t="s">
        <v>139</v>
      </c>
    </row>
    <row r="4296" spans="1:12">
      <c r="A4296" s="15" t="s">
        <v>5422</v>
      </c>
      <c r="B4296" s="15" t="s">
        <v>2125</v>
      </c>
      <c r="C4296" s="20">
        <v>1</v>
      </c>
      <c r="D4296" s="16">
        <v>5457.26</v>
      </c>
      <c r="E4296" s="21">
        <v>0.05956768897015467</v>
      </c>
      <c r="F4296" s="21">
        <v>0.07256655718451502</v>
      </c>
      <c r="G4296" s="21">
        <v>0.8163156860044651</v>
      </c>
      <c r="H4296" s="21">
        <v>0.8163156860044651</v>
      </c>
      <c r="I4296" s="16">
        <v>670.3099999999999</v>
      </c>
      <c r="J4296" s="16">
        <v>690.66</v>
      </c>
      <c r="K4296" s="13">
        <v>20.35</v>
      </c>
      <c r="L4296" s="15" t="s">
        <v>139</v>
      </c>
    </row>
    <row r="4297" spans="1:12">
      <c r="A4297" s="3" t="s">
        <v>5423</v>
      </c>
      <c r="B4297" s="3" t="s">
        <v>922</v>
      </c>
      <c r="C4297" s="5">
        <v>1</v>
      </c>
      <c r="D4297" s="12">
        <v>3391.54</v>
      </c>
      <c r="E4297" s="17">
        <v>0.01335016528761044</v>
      </c>
      <c r="F4297" s="17">
        <v>0.01833725548433126</v>
      </c>
      <c r="G4297" s="17">
        <v>0.8180200335651182</v>
      </c>
      <c r="H4297" s="17">
        <v>0.8180200335651182</v>
      </c>
      <c r="I4297" s="12">
        <v>129.5</v>
      </c>
      <c r="J4297" s="12">
        <v>149.84</v>
      </c>
      <c r="K4297" s="13">
        <v>20.34</v>
      </c>
      <c r="L4297" s="3" t="s">
        <v>139</v>
      </c>
    </row>
    <row r="4298" spans="1:12">
      <c r="A4298" s="15" t="s">
        <v>5424</v>
      </c>
      <c r="B4298" s="15" t="s">
        <v>203</v>
      </c>
      <c r="C4298" s="20">
        <v>1</v>
      </c>
      <c r="D4298" s="16">
        <v>8963.58</v>
      </c>
      <c r="E4298" s="21">
        <v>0.02811102846087834</v>
      </c>
      <c r="F4298" s="21">
        <v>0.0358398329635494</v>
      </c>
      <c r="G4298" s="21">
        <v>0.8122908728712015</v>
      </c>
      <c r="H4298" s="21">
        <v>0.8122908728712015</v>
      </c>
      <c r="I4298" s="16">
        <v>264.66</v>
      </c>
      <c r="J4298" s="16">
        <v>285</v>
      </c>
      <c r="K4298" s="13">
        <v>20.34</v>
      </c>
      <c r="L4298" s="15" t="s">
        <v>139</v>
      </c>
    </row>
    <row r="4299" spans="1:12">
      <c r="A4299" s="3" t="s">
        <v>5425</v>
      </c>
      <c r="B4299" s="3" t="s">
        <v>1539</v>
      </c>
      <c r="C4299" s="5">
        <v>1</v>
      </c>
      <c r="D4299" s="12">
        <v>21578.24</v>
      </c>
      <c r="E4299" s="17">
        <v>0.01316397288360826</v>
      </c>
      <c r="F4299" s="17">
        <v>0.01605749530617217</v>
      </c>
      <c r="G4299" s="17">
        <v>0.8155135341785686</v>
      </c>
      <c r="H4299" s="17">
        <v>0.8155135341785686</v>
      </c>
      <c r="I4299" s="12">
        <v>711.23</v>
      </c>
      <c r="J4299" s="12">
        <v>731.5599999999999</v>
      </c>
      <c r="K4299" s="13">
        <v>20.33</v>
      </c>
      <c r="L4299" s="3" t="s">
        <v>139</v>
      </c>
    </row>
    <row r="4300" spans="1:12">
      <c r="A4300" s="15" t="s">
        <v>5426</v>
      </c>
      <c r="B4300" s="15" t="s">
        <v>1369</v>
      </c>
      <c r="C4300" s="20">
        <v>1</v>
      </c>
      <c r="D4300" s="16">
        <v>18117.25</v>
      </c>
      <c r="E4300" s="21">
        <v>0.009423923290460729</v>
      </c>
      <c r="F4300" s="21">
        <v>0.0122137706459904</v>
      </c>
      <c r="G4300" s="21">
        <v>0.8186896669032091</v>
      </c>
      <c r="H4300" s="21">
        <v>0.8186896669032091</v>
      </c>
      <c r="I4300" s="16">
        <v>218.88</v>
      </c>
      <c r="J4300" s="16">
        <v>239.2</v>
      </c>
      <c r="K4300" s="13">
        <v>20.32</v>
      </c>
      <c r="L4300" s="15" t="s">
        <v>139</v>
      </c>
    </row>
    <row r="4301" spans="1:12">
      <c r="A4301" s="3" t="s">
        <v>5427</v>
      </c>
      <c r="B4301" s="3" t="s">
        <v>2396</v>
      </c>
      <c r="C4301" s="5">
        <v>1</v>
      </c>
      <c r="D4301" s="12">
        <v>8256.120000000001</v>
      </c>
      <c r="E4301" s="17">
        <v>0.01375596545143115</v>
      </c>
      <c r="F4301" s="17">
        <v>0.01745554931596906</v>
      </c>
      <c r="G4301" s="17">
        <v>0.8170715361188863</v>
      </c>
      <c r="H4301" s="17">
        <v>0.8170715361188863</v>
      </c>
      <c r="I4301" s="12">
        <v>291.66</v>
      </c>
      <c r="J4301" s="12">
        <v>311.97</v>
      </c>
      <c r="K4301" s="13">
        <v>20.31</v>
      </c>
      <c r="L4301" s="3" t="s">
        <v>139</v>
      </c>
    </row>
    <row r="4302" spans="1:12">
      <c r="A4302" s="15" t="s">
        <v>5428</v>
      </c>
      <c r="B4302" s="15" t="s">
        <v>3881</v>
      </c>
      <c r="C4302" s="20">
        <v>1</v>
      </c>
      <c r="D4302" s="16">
        <v>11488.6</v>
      </c>
      <c r="E4302" s="21">
        <v>0.006644821179070416</v>
      </c>
      <c r="F4302" s="21">
        <v>0.00830685441423816</v>
      </c>
      <c r="G4302" s="21">
        <v>0.8115800770399415</v>
      </c>
      <c r="H4302" s="21">
        <v>0.8115800770399415</v>
      </c>
      <c r="I4302" s="16">
        <v>379</v>
      </c>
      <c r="J4302" s="16">
        <v>399.3</v>
      </c>
      <c r="K4302" s="13">
        <v>20.3</v>
      </c>
      <c r="L4302" s="15" t="s">
        <v>139</v>
      </c>
    </row>
    <row r="4303" spans="1:12">
      <c r="A4303" s="3" t="s">
        <v>5429</v>
      </c>
      <c r="B4303" s="3" t="s">
        <v>2148</v>
      </c>
      <c r="C4303" s="5">
        <v>1</v>
      </c>
      <c r="D4303" s="12">
        <v>5996.92</v>
      </c>
      <c r="E4303" s="17">
        <v>0.05532177796842996</v>
      </c>
      <c r="F4303" s="17">
        <v>0.06866104191161367</v>
      </c>
      <c r="G4303" s="17">
        <v>0.8083528787200623</v>
      </c>
      <c r="H4303" s="17">
        <v>0.8083528787200623</v>
      </c>
      <c r="I4303" s="12">
        <v>375.1</v>
      </c>
      <c r="J4303" s="12">
        <v>395.39</v>
      </c>
      <c r="K4303" s="13">
        <v>20.29</v>
      </c>
      <c r="L4303" s="3" t="s">
        <v>139</v>
      </c>
    </row>
    <row r="4304" spans="1:12">
      <c r="A4304" s="15" t="s">
        <v>5430</v>
      </c>
      <c r="B4304" s="15" t="s">
        <v>2128</v>
      </c>
      <c r="C4304" s="20">
        <v>1</v>
      </c>
      <c r="D4304" s="16">
        <v>8825.889999999999</v>
      </c>
      <c r="E4304" s="21">
        <v>0.008063231242903108</v>
      </c>
      <c r="F4304" s="21">
        <v>0.01089729705526486</v>
      </c>
      <c r="G4304" s="21">
        <v>0.8159637256196103</v>
      </c>
      <c r="H4304" s="21">
        <v>0.8159637256196103</v>
      </c>
      <c r="I4304" s="16">
        <v>145.49</v>
      </c>
      <c r="J4304" s="16">
        <v>165.78</v>
      </c>
      <c r="K4304" s="13">
        <v>20.29</v>
      </c>
      <c r="L4304" s="15" t="s">
        <v>139</v>
      </c>
    </row>
    <row r="4305" spans="1:12">
      <c r="A4305" s="3" t="s">
        <v>5431</v>
      </c>
      <c r="B4305" s="3" t="s">
        <v>4094</v>
      </c>
      <c r="C4305" s="5">
        <v>1</v>
      </c>
      <c r="D4305" s="12">
        <v>12323.21</v>
      </c>
      <c r="E4305" s="17">
        <v>0.007143016578807707</v>
      </c>
      <c r="F4305" s="17">
        <v>0.009534706333578315</v>
      </c>
      <c r="G4305" s="17">
        <v>0.8188650747120021</v>
      </c>
      <c r="H4305" s="17">
        <v>0.8188650747120021</v>
      </c>
      <c r="I4305" s="12">
        <v>161.88</v>
      </c>
      <c r="J4305" s="12">
        <v>182.17</v>
      </c>
      <c r="K4305" s="13">
        <v>20.29</v>
      </c>
      <c r="L4305" s="3" t="s">
        <v>139</v>
      </c>
    </row>
    <row r="4306" spans="1:12">
      <c r="A4306" s="15" t="s">
        <v>5432</v>
      </c>
      <c r="B4306" s="15" t="s">
        <v>2588</v>
      </c>
      <c r="C4306" s="20">
        <v>1</v>
      </c>
      <c r="D4306" s="16">
        <v>5312.1</v>
      </c>
      <c r="E4306" s="21">
        <v>0.02136511108055176</v>
      </c>
      <c r="F4306" s="21">
        <v>0.01983569626155123</v>
      </c>
      <c r="G4306" s="21">
        <v>0.813730661178973</v>
      </c>
      <c r="H4306" s="21">
        <v>0.813730661178973</v>
      </c>
      <c r="I4306" s="16">
        <v>182.44</v>
      </c>
      <c r="J4306" s="16">
        <v>202.73</v>
      </c>
      <c r="K4306" s="13">
        <v>20.29</v>
      </c>
      <c r="L4306" s="15" t="s">
        <v>139</v>
      </c>
    </row>
    <row r="4307" spans="1:12">
      <c r="A4307" s="3" t="s">
        <v>5433</v>
      </c>
      <c r="B4307" s="3" t="s">
        <v>696</v>
      </c>
      <c r="C4307" s="5">
        <v>1</v>
      </c>
      <c r="D4307" s="12">
        <v>4887.07</v>
      </c>
      <c r="E4307" s="17">
        <v>0.0228997898992897</v>
      </c>
      <c r="F4307" s="17">
        <v>0.02140803939354725</v>
      </c>
      <c r="G4307" s="17">
        <v>0.8134598909211715</v>
      </c>
      <c r="H4307" s="17">
        <v>0.8134598909211715</v>
      </c>
      <c r="I4307" s="12">
        <v>266.2</v>
      </c>
      <c r="J4307" s="12">
        <v>286.5</v>
      </c>
      <c r="K4307" s="13">
        <v>20.29</v>
      </c>
      <c r="L4307" s="3" t="s">
        <v>139</v>
      </c>
    </row>
    <row r="4308" spans="1:12">
      <c r="A4308" s="15" t="s">
        <v>5434</v>
      </c>
      <c r="B4308" s="15" t="s">
        <v>1377</v>
      </c>
      <c r="C4308" s="20">
        <v>1</v>
      </c>
      <c r="D4308" s="16">
        <v>7646.75</v>
      </c>
      <c r="E4308" s="21">
        <v>0.01422813816700583</v>
      </c>
      <c r="F4308" s="21">
        <v>0.01359291980380681</v>
      </c>
      <c r="G4308" s="21">
        <v>0.8139719134412533</v>
      </c>
      <c r="H4308" s="21">
        <v>0.8139719134412533</v>
      </c>
      <c r="I4308" s="16">
        <v>201.91</v>
      </c>
      <c r="J4308" s="16">
        <v>222.19</v>
      </c>
      <c r="K4308" s="13">
        <v>20.28</v>
      </c>
      <c r="L4308" s="15" t="s">
        <v>139</v>
      </c>
    </row>
    <row r="4309" spans="1:12">
      <c r="A4309" s="3" t="s">
        <v>5435</v>
      </c>
      <c r="B4309" s="3" t="s">
        <v>432</v>
      </c>
      <c r="C4309" s="5">
        <v>1</v>
      </c>
      <c r="D4309" s="12">
        <v>33138.25</v>
      </c>
      <c r="E4309" s="17">
        <v>0.01029422570054966</v>
      </c>
      <c r="F4309" s="17">
        <v>0.0128708888973435</v>
      </c>
      <c r="G4309" s="17">
        <v>0.8085875784782416</v>
      </c>
      <c r="H4309" s="17">
        <v>0.8085875784782416</v>
      </c>
      <c r="I4309" s="12">
        <v>373.06</v>
      </c>
      <c r="J4309" s="12">
        <v>393.34</v>
      </c>
      <c r="K4309" s="13">
        <v>20.27</v>
      </c>
      <c r="L4309" s="3" t="s">
        <v>139</v>
      </c>
    </row>
    <row r="4310" spans="1:12">
      <c r="A4310" s="15" t="s">
        <v>5436</v>
      </c>
      <c r="B4310" s="15" t="s">
        <v>2182</v>
      </c>
      <c r="C4310" s="20">
        <v>1</v>
      </c>
      <c r="D4310" s="16">
        <v>9956.83</v>
      </c>
      <c r="E4310" s="21">
        <v>0.01412265617797276</v>
      </c>
      <c r="F4310" s="21">
        <v>0.01235901661660603</v>
      </c>
      <c r="G4310" s="21">
        <v>0.8153508693674616</v>
      </c>
      <c r="H4310" s="21">
        <v>0.8153508693674616</v>
      </c>
      <c r="I4310" s="16">
        <v>207.09</v>
      </c>
      <c r="J4310" s="16">
        <v>227.37</v>
      </c>
      <c r="K4310" s="13">
        <v>20.27</v>
      </c>
      <c r="L4310" s="15" t="s">
        <v>139</v>
      </c>
    </row>
    <row r="4311" spans="1:12">
      <c r="A4311" s="3" t="s">
        <v>5437</v>
      </c>
      <c r="B4311" s="3" t="s">
        <v>1961</v>
      </c>
      <c r="C4311" s="5">
        <v>1</v>
      </c>
      <c r="D4311" s="12">
        <v>6397.76</v>
      </c>
      <c r="E4311" s="17">
        <v>0.03631965121414152</v>
      </c>
      <c r="F4311" s="17">
        <v>0.0441977894227847</v>
      </c>
      <c r="G4311" s="17">
        <v>0.811724059681591</v>
      </c>
      <c r="H4311" s="17">
        <v>0.811724059681591</v>
      </c>
      <c r="I4311" s="12">
        <v>730.6900000000001</v>
      </c>
      <c r="J4311" s="12">
        <v>750.95</v>
      </c>
      <c r="K4311" s="13">
        <v>20.26</v>
      </c>
      <c r="L4311" s="3" t="s">
        <v>139</v>
      </c>
    </row>
    <row r="4312" spans="1:12">
      <c r="A4312" s="15" t="s">
        <v>5438</v>
      </c>
      <c r="B4312" s="15" t="s">
        <v>412</v>
      </c>
      <c r="C4312" s="20">
        <v>1</v>
      </c>
      <c r="D4312" s="16">
        <v>6144.89</v>
      </c>
      <c r="E4312" s="21">
        <v>0.02862772536182456</v>
      </c>
      <c r="F4312" s="21">
        <v>0.03540654142604373</v>
      </c>
      <c r="G4312" s="21">
        <v>0.8123690580810181</v>
      </c>
      <c r="H4312" s="21">
        <v>0.8123690580810181</v>
      </c>
      <c r="I4312" s="16">
        <v>464.37</v>
      </c>
      <c r="J4312" s="16">
        <v>484.63</v>
      </c>
      <c r="K4312" s="13">
        <v>20.26</v>
      </c>
      <c r="L4312" s="15" t="s">
        <v>139</v>
      </c>
    </row>
    <row r="4313" spans="1:12">
      <c r="A4313" s="3" t="s">
        <v>5439</v>
      </c>
      <c r="B4313" s="3" t="s">
        <v>3929</v>
      </c>
      <c r="C4313" s="5">
        <v>1</v>
      </c>
      <c r="D4313" s="12">
        <v>7902.82</v>
      </c>
      <c r="E4313" s="17">
        <v>0.014778589099467</v>
      </c>
      <c r="F4313" s="17">
        <v>0.0183235928672169</v>
      </c>
      <c r="G4313" s="17">
        <v>0.8099511463316836</v>
      </c>
      <c r="H4313" s="17">
        <v>0.8099511463316836</v>
      </c>
      <c r="I4313" s="12">
        <v>445.74</v>
      </c>
      <c r="J4313" s="12">
        <v>465.98</v>
      </c>
      <c r="K4313" s="13">
        <v>20.24</v>
      </c>
      <c r="L4313" s="3" t="s">
        <v>139</v>
      </c>
    </row>
    <row r="4314" spans="1:12">
      <c r="A4314" s="15" t="s">
        <v>5440</v>
      </c>
      <c r="B4314" s="15" t="s">
        <v>964</v>
      </c>
      <c r="C4314" s="20">
        <v>1</v>
      </c>
      <c r="D4314" s="16">
        <v>12597.59</v>
      </c>
      <c r="E4314" s="21">
        <v>0.009358400146869013</v>
      </c>
      <c r="F4314" s="21">
        <v>0.01192814618811819</v>
      </c>
      <c r="G4314" s="21">
        <v>0.8147038945249533</v>
      </c>
      <c r="H4314" s="21">
        <v>0.8147038945249533</v>
      </c>
      <c r="I4314" s="16">
        <v>270.79</v>
      </c>
      <c r="J4314" s="16">
        <v>291.02</v>
      </c>
      <c r="K4314" s="13">
        <v>20.24</v>
      </c>
      <c r="L4314" s="15" t="s">
        <v>139</v>
      </c>
    </row>
    <row r="4315" spans="1:12">
      <c r="A4315" s="3" t="s">
        <v>5441</v>
      </c>
      <c r="B4315" s="3" t="s">
        <v>986</v>
      </c>
      <c r="C4315" s="5">
        <v>1</v>
      </c>
      <c r="D4315" s="12">
        <v>2998.55</v>
      </c>
      <c r="E4315" s="17">
        <v>0.01379833985892112</v>
      </c>
      <c r="F4315" s="17">
        <v>0.01983116626563115</v>
      </c>
      <c r="G4315" s="17">
        <v>0.8102491631396604</v>
      </c>
      <c r="H4315" s="17">
        <v>0.8102491631396604</v>
      </c>
      <c r="I4315" s="12">
        <v>95.97</v>
      </c>
      <c r="J4315" s="12">
        <v>116.19</v>
      </c>
      <c r="K4315" s="13">
        <v>20.22</v>
      </c>
      <c r="L4315" s="3" t="s">
        <v>139</v>
      </c>
    </row>
    <row r="4316" spans="1:12">
      <c r="A4316" s="15" t="s">
        <v>5442</v>
      </c>
      <c r="B4316" s="15" t="s">
        <v>609</v>
      </c>
      <c r="C4316" s="20">
        <v>1</v>
      </c>
      <c r="D4316" s="16">
        <v>14603.08</v>
      </c>
      <c r="E4316" s="21">
        <v>0.02713339628879621</v>
      </c>
      <c r="F4316" s="21">
        <v>0.02361573541544757</v>
      </c>
      <c r="G4316" s="21">
        <v>0.81623154376158</v>
      </c>
      <c r="H4316" s="21">
        <v>0.81623154376158</v>
      </c>
      <c r="I4316" s="16">
        <v>912.36</v>
      </c>
      <c r="J4316" s="16">
        <v>932.5700000000001</v>
      </c>
      <c r="K4316" s="13">
        <v>20.21</v>
      </c>
      <c r="L4316" s="15" t="s">
        <v>139</v>
      </c>
    </row>
    <row r="4317" spans="1:12">
      <c r="A4317" s="3" t="s">
        <v>5443</v>
      </c>
      <c r="B4317" s="3" t="s">
        <v>1253</v>
      </c>
      <c r="C4317" s="5">
        <v>1</v>
      </c>
      <c r="D4317" s="12">
        <v>1385.64</v>
      </c>
      <c r="E4317" s="17">
        <v>0.009873213039094936</v>
      </c>
      <c r="F4317" s="17">
        <v>0.009134586541802931</v>
      </c>
      <c r="G4317" s="17">
        <v>0.8149229516318541</v>
      </c>
      <c r="H4317" s="17">
        <v>0.8149229516318541</v>
      </c>
      <c r="I4317" s="12">
        <v>186.31</v>
      </c>
      <c r="J4317" s="12">
        <v>206.52</v>
      </c>
      <c r="K4317" s="13">
        <v>20.21</v>
      </c>
      <c r="L4317" s="3" t="s">
        <v>139</v>
      </c>
    </row>
    <row r="4318" spans="1:12">
      <c r="A4318" s="15" t="s">
        <v>5444</v>
      </c>
      <c r="B4318" s="15" t="s">
        <v>273</v>
      </c>
      <c r="C4318" s="20">
        <v>1</v>
      </c>
      <c r="D4318" s="16">
        <v>11751.87</v>
      </c>
      <c r="E4318" s="21">
        <v>0.0148623492887541</v>
      </c>
      <c r="F4318" s="21">
        <v>0.0135043891186306</v>
      </c>
      <c r="G4318" s="21">
        <v>0.8143315148535959</v>
      </c>
      <c r="H4318" s="21">
        <v>0.8143315148535959</v>
      </c>
      <c r="I4318" s="16">
        <v>229.01</v>
      </c>
      <c r="J4318" s="16">
        <v>249.21</v>
      </c>
      <c r="K4318" s="13">
        <v>20.2</v>
      </c>
      <c r="L4318" s="15" t="s">
        <v>139</v>
      </c>
    </row>
    <row r="4319" spans="1:12">
      <c r="A4319" s="3" t="s">
        <v>5445</v>
      </c>
      <c r="B4319" s="3" t="s">
        <v>2006</v>
      </c>
      <c r="C4319" s="5">
        <v>1</v>
      </c>
      <c r="D4319" s="12">
        <v>14293.49</v>
      </c>
      <c r="E4319" s="17">
        <v>0.0109859028176994</v>
      </c>
      <c r="F4319" s="17">
        <v>0.01441459147666977</v>
      </c>
      <c r="G4319" s="17">
        <v>0.8123762383395797</v>
      </c>
      <c r="H4319" s="17">
        <v>0.8123762383395797</v>
      </c>
      <c r="I4319" s="12">
        <v>189.6</v>
      </c>
      <c r="J4319" s="12">
        <v>209.8</v>
      </c>
      <c r="K4319" s="13">
        <v>20.2</v>
      </c>
      <c r="L4319" s="3" t="s">
        <v>139</v>
      </c>
    </row>
    <row r="4320" spans="1:12">
      <c r="A4320" s="15" t="s">
        <v>5446</v>
      </c>
      <c r="B4320" s="15" t="s">
        <v>2417</v>
      </c>
      <c r="C4320" s="20">
        <v>1</v>
      </c>
      <c r="D4320" s="16">
        <v>12977.13</v>
      </c>
      <c r="E4320" s="21">
        <v>0.01036687388303952</v>
      </c>
      <c r="F4320" s="21">
        <v>0.01381303349230993</v>
      </c>
      <c r="G4320" s="21">
        <v>0.8098252272547254</v>
      </c>
      <c r="H4320" s="21">
        <v>0.8098252272547254</v>
      </c>
      <c r="I4320" s="16">
        <v>163.29</v>
      </c>
      <c r="J4320" s="16">
        <v>183.49</v>
      </c>
      <c r="K4320" s="13">
        <v>20.2</v>
      </c>
      <c r="L4320" s="15" t="s">
        <v>139</v>
      </c>
    </row>
    <row r="4321" spans="1:12">
      <c r="A4321" s="3" t="s">
        <v>5447</v>
      </c>
      <c r="B4321" s="3" t="s">
        <v>839</v>
      </c>
      <c r="C4321" s="5">
        <v>1</v>
      </c>
      <c r="D4321" s="12">
        <v>7390.72</v>
      </c>
      <c r="E4321" s="17">
        <v>0.04764003666906086</v>
      </c>
      <c r="F4321" s="17">
        <v>0.05777852125125665</v>
      </c>
      <c r="G4321" s="17">
        <v>0.807670235842298</v>
      </c>
      <c r="H4321" s="17">
        <v>0.807670235842298</v>
      </c>
      <c r="I4321" s="12">
        <v>803.67</v>
      </c>
      <c r="J4321" s="12">
        <v>823.85</v>
      </c>
      <c r="K4321" s="13">
        <v>20.18</v>
      </c>
      <c r="L4321" s="3" t="s">
        <v>139</v>
      </c>
    </row>
    <row r="4322" spans="1:12">
      <c r="A4322" s="15" t="s">
        <v>5448</v>
      </c>
      <c r="B4322" s="15" t="s">
        <v>1978</v>
      </c>
      <c r="C4322" s="20">
        <v>1</v>
      </c>
      <c r="D4322" s="16">
        <v>2765.63</v>
      </c>
      <c r="E4322" s="21">
        <v>0.01302572222129474</v>
      </c>
      <c r="F4322" s="21">
        <v>0.02125747684617412</v>
      </c>
      <c r="G4322" s="21">
        <v>0.808050211391283</v>
      </c>
      <c r="H4322" s="21">
        <v>0.808050211391283</v>
      </c>
      <c r="I4322" s="16">
        <v>46.56</v>
      </c>
      <c r="J4322" s="16">
        <v>66.73999999999999</v>
      </c>
      <c r="K4322" s="13">
        <v>20.18</v>
      </c>
      <c r="L4322" s="15" t="s">
        <v>139</v>
      </c>
    </row>
    <row r="4323" spans="1:12">
      <c r="A4323" s="3" t="s">
        <v>5449</v>
      </c>
      <c r="B4323" s="3" t="s">
        <v>541</v>
      </c>
      <c r="C4323" s="5">
        <v>1</v>
      </c>
      <c r="D4323" s="12">
        <v>2343.72</v>
      </c>
      <c r="E4323" s="17">
        <v>0.02531086466390776</v>
      </c>
      <c r="F4323" s="17">
        <v>0.03341802567696463</v>
      </c>
      <c r="G4323" s="17">
        <v>0.8094401034537146</v>
      </c>
      <c r="H4323" s="17">
        <v>0.8094401034537146</v>
      </c>
      <c r="I4323" s="12">
        <v>179.5</v>
      </c>
      <c r="J4323" s="12">
        <v>199.67</v>
      </c>
      <c r="K4323" s="13">
        <v>20.18</v>
      </c>
      <c r="L4323" s="3" t="s">
        <v>139</v>
      </c>
    </row>
    <row r="4324" spans="1:12">
      <c r="A4324" s="15" t="s">
        <v>5450</v>
      </c>
      <c r="B4324" s="15" t="s">
        <v>181</v>
      </c>
      <c r="C4324" s="20">
        <v>1</v>
      </c>
      <c r="D4324" s="16">
        <v>45274.85</v>
      </c>
      <c r="E4324" s="21">
        <v>0.02283071016457967</v>
      </c>
      <c r="F4324" s="21">
        <v>0.02622086892328404</v>
      </c>
      <c r="G4324" s="21">
        <v>0.8126887999951455</v>
      </c>
      <c r="H4324" s="21">
        <v>0.8126887999951455</v>
      </c>
      <c r="I4324" s="16">
        <v>1040.16</v>
      </c>
      <c r="J4324" s="16">
        <v>1060.33</v>
      </c>
      <c r="K4324" s="13">
        <v>20.17</v>
      </c>
      <c r="L4324" s="15" t="s">
        <v>139</v>
      </c>
    </row>
    <row r="4325" spans="1:12">
      <c r="A4325" s="3" t="s">
        <v>5451</v>
      </c>
      <c r="B4325" s="3" t="s">
        <v>1434</v>
      </c>
      <c r="C4325" s="5">
        <v>1</v>
      </c>
      <c r="D4325" s="12">
        <v>1966.55</v>
      </c>
      <c r="E4325" s="17">
        <v>0.06655156320019195</v>
      </c>
      <c r="F4325" s="17">
        <v>0.06194203895317867</v>
      </c>
      <c r="G4325" s="17">
        <v>0.8082111464689262</v>
      </c>
      <c r="H4325" s="17">
        <v>0.8082111464689262</v>
      </c>
      <c r="I4325" s="12">
        <v>295.74</v>
      </c>
      <c r="J4325" s="12">
        <v>315.9</v>
      </c>
      <c r="K4325" s="13">
        <v>20.17</v>
      </c>
      <c r="L4325" s="3" t="s">
        <v>139</v>
      </c>
    </row>
    <row r="4326" spans="1:12">
      <c r="A4326" s="15" t="s">
        <v>5452</v>
      </c>
      <c r="B4326" s="15" t="s">
        <v>994</v>
      </c>
      <c r="C4326" s="20">
        <v>1</v>
      </c>
      <c r="D4326" s="16">
        <v>5229.44</v>
      </c>
      <c r="E4326" s="21">
        <v>0.01316397288360826</v>
      </c>
      <c r="F4326" s="21">
        <v>0.01798014378639173</v>
      </c>
      <c r="G4326" s="21">
        <v>0.8135207652544891</v>
      </c>
      <c r="H4326" s="21">
        <v>0.8135207652544891</v>
      </c>
      <c r="I4326" s="16">
        <v>132.55</v>
      </c>
      <c r="J4326" s="16">
        <v>152.72</v>
      </c>
      <c r="K4326" s="13">
        <v>20.17</v>
      </c>
      <c r="L4326" s="15" t="s">
        <v>139</v>
      </c>
    </row>
    <row r="4327" spans="1:12">
      <c r="A4327" s="3" t="s">
        <v>5453</v>
      </c>
      <c r="B4327" s="3" t="s">
        <v>2592</v>
      </c>
      <c r="C4327" s="5">
        <v>1</v>
      </c>
      <c r="D4327" s="12">
        <v>21187.4</v>
      </c>
      <c r="E4327" s="17">
        <v>0.01294969716388248</v>
      </c>
      <c r="F4327" s="17">
        <v>0.01239432354016341</v>
      </c>
      <c r="G4327" s="17">
        <v>0.8156850279236093</v>
      </c>
      <c r="H4327" s="17">
        <v>0.8156850279236093</v>
      </c>
      <c r="I4327" s="12">
        <v>375.87</v>
      </c>
      <c r="J4327" s="12">
        <v>396.03</v>
      </c>
      <c r="K4327" s="13">
        <v>20.16</v>
      </c>
      <c r="L4327" s="3" t="s">
        <v>139</v>
      </c>
    </row>
    <row r="4328" spans="1:12">
      <c r="A4328" s="15" t="s">
        <v>5454</v>
      </c>
      <c r="B4328" s="15" t="s">
        <v>3966</v>
      </c>
      <c r="C4328" s="20">
        <v>1</v>
      </c>
      <c r="D4328" s="16">
        <v>2715</v>
      </c>
      <c r="E4328" s="21">
        <v>0.04753859988224395</v>
      </c>
      <c r="F4328" s="21">
        <v>0.04123294331237873</v>
      </c>
      <c r="G4328" s="21">
        <v>0.8159614085237975</v>
      </c>
      <c r="H4328" s="21">
        <v>0.8159614085237975</v>
      </c>
      <c r="I4328" s="16">
        <v>229.07</v>
      </c>
      <c r="J4328" s="16">
        <v>249.22</v>
      </c>
      <c r="K4328" s="13">
        <v>20.16</v>
      </c>
      <c r="L4328" s="15" t="s">
        <v>139</v>
      </c>
    </row>
    <row r="4329" spans="1:12">
      <c r="A4329" s="3" t="s">
        <v>5455</v>
      </c>
      <c r="B4329" s="3" t="s">
        <v>966</v>
      </c>
      <c r="C4329" s="5">
        <v>1</v>
      </c>
      <c r="D4329" s="12">
        <v>29638.24</v>
      </c>
      <c r="E4329" s="17">
        <v>0.01789880421289113</v>
      </c>
      <c r="F4329" s="17">
        <v>0.0215718220215684</v>
      </c>
      <c r="G4329" s="17">
        <v>0.8099287140564337</v>
      </c>
      <c r="H4329" s="17">
        <v>0.8099287140564337</v>
      </c>
      <c r="I4329" s="12">
        <v>1204.92</v>
      </c>
      <c r="J4329" s="12">
        <v>1225.08</v>
      </c>
      <c r="K4329" s="13">
        <v>20.16</v>
      </c>
      <c r="L4329" s="3" t="s">
        <v>139</v>
      </c>
    </row>
    <row r="4330" spans="1:12">
      <c r="A4330" s="15" t="s">
        <v>5456</v>
      </c>
      <c r="B4330" s="15" t="s">
        <v>4089</v>
      </c>
      <c r="C4330" s="20">
        <v>1</v>
      </c>
      <c r="D4330" s="16">
        <v>8324.610000000001</v>
      </c>
      <c r="E4330" s="21">
        <v>0.01194300976343231</v>
      </c>
      <c r="F4330" s="21">
        <v>0.01645095844640091</v>
      </c>
      <c r="G4330" s="21">
        <v>0.8110462146625573</v>
      </c>
      <c r="H4330" s="21">
        <v>0.8110462146625573</v>
      </c>
      <c r="I4330" s="16">
        <v>124.61</v>
      </c>
      <c r="J4330" s="16">
        <v>144.77</v>
      </c>
      <c r="K4330" s="13">
        <v>20.16</v>
      </c>
      <c r="L4330" s="15" t="s">
        <v>139</v>
      </c>
    </row>
    <row r="4331" spans="1:12">
      <c r="A4331" s="3" t="s">
        <v>5457</v>
      </c>
      <c r="B4331" s="3" t="s">
        <v>2669</v>
      </c>
      <c r="C4331" s="5">
        <v>1</v>
      </c>
      <c r="D4331" s="12">
        <v>9878.75</v>
      </c>
      <c r="E4331" s="17">
        <v>0.02642772624517982</v>
      </c>
      <c r="F4331" s="17">
        <v>0.02462168678293833</v>
      </c>
      <c r="G4331" s="17">
        <v>0.8166304659736991</v>
      </c>
      <c r="H4331" s="17">
        <v>0.8166304659736991</v>
      </c>
      <c r="I4331" s="12">
        <v>411.22</v>
      </c>
      <c r="J4331" s="12">
        <v>431.37</v>
      </c>
      <c r="K4331" s="13">
        <v>20.15</v>
      </c>
      <c r="L4331" s="3" t="s">
        <v>139</v>
      </c>
    </row>
    <row r="4332" spans="1:12">
      <c r="A4332" s="15" t="s">
        <v>5458</v>
      </c>
      <c r="B4332" s="15" t="s">
        <v>154</v>
      </c>
      <c r="C4332" s="20">
        <v>1</v>
      </c>
      <c r="D4332" s="16">
        <v>3202.86</v>
      </c>
      <c r="E4332" s="21">
        <v>0.05143238509558681</v>
      </c>
      <c r="F4332" s="21">
        <v>0.0483678569428637</v>
      </c>
      <c r="G4332" s="21">
        <v>0.8145163132709166</v>
      </c>
      <c r="H4332" s="21">
        <v>0.8145163132709166</v>
      </c>
      <c r="I4332" s="16">
        <v>197</v>
      </c>
      <c r="J4332" s="16">
        <v>217.14</v>
      </c>
      <c r="K4332" s="13">
        <v>20.15</v>
      </c>
      <c r="L4332" s="15" t="s">
        <v>139</v>
      </c>
    </row>
    <row r="4333" spans="1:12">
      <c r="A4333" s="3" t="s">
        <v>5459</v>
      </c>
      <c r="B4333" s="3" t="s">
        <v>1788</v>
      </c>
      <c r="C4333" s="5">
        <v>1</v>
      </c>
      <c r="D4333" s="12">
        <v>3944.41</v>
      </c>
      <c r="E4333" s="17">
        <v>0.02643301529188232</v>
      </c>
      <c r="F4333" s="17">
        <v>0.03360734615286909</v>
      </c>
      <c r="G4333" s="17">
        <v>0.808100895959359</v>
      </c>
      <c r="H4333" s="17">
        <v>0.808100895959359</v>
      </c>
      <c r="I4333" s="12">
        <v>279.51</v>
      </c>
      <c r="J4333" s="12">
        <v>299.66</v>
      </c>
      <c r="K4333" s="13">
        <v>20.15</v>
      </c>
      <c r="L4333" s="3" t="s">
        <v>139</v>
      </c>
    </row>
    <row r="4334" spans="1:12">
      <c r="A4334" s="15" t="s">
        <v>5460</v>
      </c>
      <c r="B4334" s="15" t="s">
        <v>2542</v>
      </c>
      <c r="C4334" s="20">
        <v>1</v>
      </c>
      <c r="D4334" s="16">
        <v>7225.94</v>
      </c>
      <c r="E4334" s="21">
        <v>0.01517617185032905</v>
      </c>
      <c r="F4334" s="21">
        <v>0.01294277912004751</v>
      </c>
      <c r="G4334" s="21">
        <v>0.8141080753755696</v>
      </c>
      <c r="H4334" s="21">
        <v>0.8141080753755696</v>
      </c>
      <c r="I4334" s="16">
        <v>322.12</v>
      </c>
      <c r="J4334" s="16">
        <v>342.26</v>
      </c>
      <c r="K4334" s="13">
        <v>20.14</v>
      </c>
      <c r="L4334" s="15" t="s">
        <v>139</v>
      </c>
    </row>
    <row r="4335" spans="1:12">
      <c r="A4335" s="3" t="s">
        <v>5461</v>
      </c>
      <c r="B4335" s="3" t="s">
        <v>664</v>
      </c>
      <c r="C4335" s="5">
        <v>1</v>
      </c>
      <c r="D4335" s="12">
        <v>1753.12</v>
      </c>
      <c r="E4335" s="17">
        <v>0.04595948781891045</v>
      </c>
      <c r="F4335" s="17">
        <v>0.04076108434872906</v>
      </c>
      <c r="G4335" s="17">
        <v>0.8092326789007277</v>
      </c>
      <c r="H4335" s="17">
        <v>0.8092326789007277</v>
      </c>
      <c r="I4335" s="12">
        <v>229.79</v>
      </c>
      <c r="J4335" s="12">
        <v>249.93</v>
      </c>
      <c r="K4335" s="13">
        <v>20.14</v>
      </c>
      <c r="L4335" s="3" t="s">
        <v>139</v>
      </c>
    </row>
    <row r="4336" spans="1:12">
      <c r="A4336" s="15" t="s">
        <v>5462</v>
      </c>
      <c r="B4336" s="15" t="s">
        <v>1460</v>
      </c>
      <c r="C4336" s="20">
        <v>1</v>
      </c>
      <c r="D4336" s="16">
        <v>3972.52</v>
      </c>
      <c r="E4336" s="21">
        <v>0.02426179724331259</v>
      </c>
      <c r="F4336" s="21">
        <v>0.0315126954672541</v>
      </c>
      <c r="G4336" s="21">
        <v>0.8139600813542424</v>
      </c>
      <c r="H4336" s="21">
        <v>0.8139600813542424</v>
      </c>
      <c r="I4336" s="16">
        <v>209.77</v>
      </c>
      <c r="J4336" s="16">
        <v>229.91</v>
      </c>
      <c r="K4336" s="13">
        <v>20.13</v>
      </c>
      <c r="L4336" s="15" t="s">
        <v>139</v>
      </c>
    </row>
    <row r="4337" spans="1:12">
      <c r="A4337" s="3" t="s">
        <v>5463</v>
      </c>
      <c r="B4337" s="3" t="s">
        <v>1460</v>
      </c>
      <c r="C4337" s="5">
        <v>1</v>
      </c>
      <c r="D4337" s="12">
        <v>8465.35</v>
      </c>
      <c r="E4337" s="17">
        <v>0.01108839108043837</v>
      </c>
      <c r="F4337" s="17">
        <v>0.01472880258379392</v>
      </c>
      <c r="G4337" s="17">
        <v>0.8123024913385468</v>
      </c>
      <c r="H4337" s="17">
        <v>0.8123024913385468</v>
      </c>
      <c r="I4337" s="12">
        <v>167.23</v>
      </c>
      <c r="J4337" s="12">
        <v>187.34</v>
      </c>
      <c r="K4337" s="13">
        <v>20.11</v>
      </c>
      <c r="L4337" s="3" t="s">
        <v>139</v>
      </c>
    </row>
    <row r="4338" spans="1:12">
      <c r="A4338" s="15" t="s">
        <v>5464</v>
      </c>
      <c r="B4338" s="15" t="s">
        <v>2708</v>
      </c>
      <c r="C4338" s="20">
        <v>1</v>
      </c>
      <c r="D4338" s="16">
        <v>8100.77</v>
      </c>
      <c r="E4338" s="21">
        <v>0.00899400380950971</v>
      </c>
      <c r="F4338" s="21">
        <v>0.00800093041022373</v>
      </c>
      <c r="G4338" s="21">
        <v>0.810414320499621</v>
      </c>
      <c r="H4338" s="21">
        <v>0.810414320499621</v>
      </c>
      <c r="I4338" s="16">
        <v>184.66</v>
      </c>
      <c r="J4338" s="16">
        <v>204.77</v>
      </c>
      <c r="K4338" s="13">
        <v>20.11</v>
      </c>
      <c r="L4338" s="15" t="s">
        <v>139</v>
      </c>
    </row>
    <row r="4339" spans="1:12">
      <c r="A4339" s="3" t="s">
        <v>5465</v>
      </c>
      <c r="B4339" s="3" t="s">
        <v>288</v>
      </c>
      <c r="C4339" s="5">
        <v>1</v>
      </c>
      <c r="D4339" s="12">
        <v>10747.49</v>
      </c>
      <c r="E4339" s="17">
        <v>0.02583753614378574</v>
      </c>
      <c r="F4339" s="17">
        <v>0.03238050145876386</v>
      </c>
      <c r="G4339" s="17">
        <v>0.8134759988094014</v>
      </c>
      <c r="H4339" s="17">
        <v>0.8134759988094014</v>
      </c>
      <c r="I4339" s="12">
        <v>344.73</v>
      </c>
      <c r="J4339" s="12">
        <v>364.83</v>
      </c>
      <c r="K4339" s="13">
        <v>20.1</v>
      </c>
      <c r="L4339" s="3" t="s">
        <v>139</v>
      </c>
    </row>
    <row r="4340" spans="1:12">
      <c r="A4340" s="15" t="s">
        <v>5466</v>
      </c>
      <c r="B4340" s="15" t="s">
        <v>374</v>
      </c>
      <c r="C4340" s="20">
        <v>1</v>
      </c>
      <c r="D4340" s="16">
        <v>4034.43</v>
      </c>
      <c r="E4340" s="21">
        <v>0.03310620895718721</v>
      </c>
      <c r="F4340" s="21">
        <v>0.04519233608405854</v>
      </c>
      <c r="G4340" s="21">
        <v>0.8074922370215845</v>
      </c>
      <c r="H4340" s="21">
        <v>0.8074922370215845</v>
      </c>
      <c r="I4340" s="16">
        <v>130.8</v>
      </c>
      <c r="J4340" s="16">
        <v>150.9</v>
      </c>
      <c r="K4340" s="13">
        <v>20.1</v>
      </c>
      <c r="L4340" s="15" t="s">
        <v>139</v>
      </c>
    </row>
    <row r="4341" spans="1:12">
      <c r="A4341" s="3" t="s">
        <v>5467</v>
      </c>
      <c r="B4341" s="3" t="s">
        <v>1381</v>
      </c>
      <c r="C4341" s="5">
        <v>1</v>
      </c>
      <c r="D4341" s="12">
        <v>16500.38</v>
      </c>
      <c r="E4341" s="17">
        <v>0.01014962647966308</v>
      </c>
      <c r="F4341" s="17">
        <v>0.01299017265705943</v>
      </c>
      <c r="G4341" s="17">
        <v>0.8170298356571103</v>
      </c>
      <c r="H4341" s="17">
        <v>0.8170298356571103</v>
      </c>
      <c r="I4341" s="12">
        <v>239.02</v>
      </c>
      <c r="J4341" s="12">
        <v>259.12</v>
      </c>
      <c r="K4341" s="13">
        <v>20.09</v>
      </c>
      <c r="L4341" s="3" t="s">
        <v>139</v>
      </c>
    </row>
    <row r="4342" spans="1:12">
      <c r="A4342" s="15" t="s">
        <v>5468</v>
      </c>
      <c r="B4342" s="15" t="s">
        <v>2148</v>
      </c>
      <c r="C4342" s="20">
        <v>1</v>
      </c>
      <c r="D4342" s="16">
        <v>5225.14</v>
      </c>
      <c r="E4342" s="21">
        <v>0.01917863321081731</v>
      </c>
      <c r="F4342" s="21">
        <v>0.02628588315789812</v>
      </c>
      <c r="G4342" s="21">
        <v>0.8144316727662704</v>
      </c>
      <c r="H4342" s="21">
        <v>0.8144316727662704</v>
      </c>
      <c r="I4342" s="16">
        <v>128.03</v>
      </c>
      <c r="J4342" s="16">
        <v>148.1</v>
      </c>
      <c r="K4342" s="13">
        <v>20.07</v>
      </c>
      <c r="L4342" s="15" t="s">
        <v>139</v>
      </c>
    </row>
    <row r="4343" spans="1:12">
      <c r="A4343" s="3" t="s">
        <v>5469</v>
      </c>
      <c r="B4343" s="3" t="s">
        <v>2101</v>
      </c>
      <c r="C4343" s="5">
        <v>1</v>
      </c>
      <c r="D4343" s="12">
        <v>8265.870000000001</v>
      </c>
      <c r="E4343" s="17">
        <v>0.01430781447799542</v>
      </c>
      <c r="F4343" s="17">
        <v>0.01823665693681886</v>
      </c>
      <c r="G4343" s="17">
        <v>0.813824493913803</v>
      </c>
      <c r="H4343" s="17">
        <v>0.813824493913803</v>
      </c>
      <c r="I4343" s="12">
        <v>269.72</v>
      </c>
      <c r="J4343" s="12">
        <v>289.77</v>
      </c>
      <c r="K4343" s="13">
        <v>20.06</v>
      </c>
      <c r="L4343" s="3" t="s">
        <v>139</v>
      </c>
    </row>
    <row r="4344" spans="1:12">
      <c r="A4344" s="15" t="s">
        <v>5470</v>
      </c>
      <c r="B4344" s="15" t="s">
        <v>3111</v>
      </c>
      <c r="C4344" s="20">
        <v>1</v>
      </c>
      <c r="D4344" s="16">
        <v>4109.93</v>
      </c>
      <c r="E4344" s="21">
        <v>0.0175186057124426</v>
      </c>
      <c r="F4344" s="21">
        <v>0.01579132666106793</v>
      </c>
      <c r="G4344" s="21">
        <v>0.8100617744090652</v>
      </c>
      <c r="H4344" s="21">
        <v>0.8100617744090652</v>
      </c>
      <c r="I4344" s="16">
        <v>153.91</v>
      </c>
      <c r="J4344" s="16">
        <v>173.97</v>
      </c>
      <c r="K4344" s="13">
        <v>20.06</v>
      </c>
      <c r="L4344" s="15" t="s">
        <v>139</v>
      </c>
    </row>
    <row r="4345" spans="1:12">
      <c r="A4345" s="3" t="s">
        <v>5471</v>
      </c>
      <c r="B4345" s="3" t="s">
        <v>894</v>
      </c>
      <c r="C4345" s="5">
        <v>1</v>
      </c>
      <c r="D4345" s="12">
        <v>10147.89</v>
      </c>
      <c r="E4345" s="17">
        <v>0.01295081005282997</v>
      </c>
      <c r="F4345" s="17">
        <v>0.01265498551281802</v>
      </c>
      <c r="G4345" s="17">
        <v>0.8129819009463171</v>
      </c>
      <c r="H4345" s="17">
        <v>0.8129819009463171</v>
      </c>
      <c r="I4345" s="12">
        <v>198.59</v>
      </c>
      <c r="J4345" s="12">
        <v>218.65</v>
      </c>
      <c r="K4345" s="13">
        <v>20.06</v>
      </c>
      <c r="L4345" s="3" t="s">
        <v>139</v>
      </c>
    </row>
    <row r="4346" spans="1:12">
      <c r="A4346" s="15" t="s">
        <v>5472</v>
      </c>
      <c r="B4346" s="15" t="s">
        <v>3526</v>
      </c>
      <c r="C4346" s="20">
        <v>1</v>
      </c>
      <c r="D4346" s="16">
        <v>5362.31</v>
      </c>
      <c r="E4346" s="21">
        <v>0.05718192171762752</v>
      </c>
      <c r="F4346" s="21">
        <v>0.04895539563741943</v>
      </c>
      <c r="G4346" s="21">
        <v>0.8157463134250665</v>
      </c>
      <c r="H4346" s="21">
        <v>0.8157463134250665</v>
      </c>
      <c r="I4346" s="16">
        <v>323.27</v>
      </c>
      <c r="J4346" s="16">
        <v>343.32</v>
      </c>
      <c r="K4346" s="13">
        <v>20.06</v>
      </c>
      <c r="L4346" s="15" t="s">
        <v>139</v>
      </c>
    </row>
    <row r="4347" spans="1:12">
      <c r="A4347" s="3" t="s">
        <v>5473</v>
      </c>
      <c r="B4347" s="3" t="s">
        <v>628</v>
      </c>
      <c r="C4347" s="5">
        <v>1</v>
      </c>
      <c r="D4347" s="12">
        <v>12963.64</v>
      </c>
      <c r="E4347" s="17">
        <v>0.01294969716388248</v>
      </c>
      <c r="F4347" s="17">
        <v>0.01296900955809632</v>
      </c>
      <c r="G4347" s="17">
        <v>0.8095754790065877</v>
      </c>
      <c r="H4347" s="17">
        <v>0.8095754790065877</v>
      </c>
      <c r="I4347" s="12">
        <v>195.79</v>
      </c>
      <c r="J4347" s="12">
        <v>215.84</v>
      </c>
      <c r="K4347" s="13">
        <v>20.05</v>
      </c>
      <c r="L4347" s="3" t="s">
        <v>139</v>
      </c>
    </row>
    <row r="4348" spans="1:12">
      <c r="A4348" s="15" t="s">
        <v>5474</v>
      </c>
      <c r="B4348" s="15" t="s">
        <v>919</v>
      </c>
      <c r="C4348" s="20">
        <v>1</v>
      </c>
      <c r="D4348" s="16">
        <v>7263.99</v>
      </c>
      <c r="E4348" s="21">
        <v>0.0124231370114033</v>
      </c>
      <c r="F4348" s="21">
        <v>0.01578980632306487</v>
      </c>
      <c r="G4348" s="21">
        <v>0.8164269747027294</v>
      </c>
      <c r="H4348" s="21">
        <v>0.8164269747027294</v>
      </c>
      <c r="I4348" s="16">
        <v>281.14</v>
      </c>
      <c r="J4348" s="16">
        <v>301.19</v>
      </c>
      <c r="K4348" s="13">
        <v>20.05</v>
      </c>
      <c r="L4348" s="15" t="s">
        <v>139</v>
      </c>
    </row>
    <row r="4349" spans="1:12">
      <c r="A4349" s="3" t="s">
        <v>5475</v>
      </c>
      <c r="B4349" s="3" t="s">
        <v>2667</v>
      </c>
      <c r="C4349" s="5">
        <v>1</v>
      </c>
      <c r="D4349" s="12">
        <v>4107.4</v>
      </c>
      <c r="E4349" s="17">
        <v>0.01624664232843735</v>
      </c>
      <c r="F4349" s="17">
        <v>0.02245059479544339</v>
      </c>
      <c r="G4349" s="17">
        <v>0.8143900366670441</v>
      </c>
      <c r="H4349" s="17">
        <v>0.8143900366670441</v>
      </c>
      <c r="I4349" s="12">
        <v>120.75</v>
      </c>
      <c r="J4349" s="12">
        <v>140.79</v>
      </c>
      <c r="K4349" s="13">
        <v>20.04</v>
      </c>
      <c r="L4349" s="3" t="s">
        <v>139</v>
      </c>
    </row>
    <row r="4350" spans="1:12">
      <c r="A4350" s="15" t="s">
        <v>5476</v>
      </c>
      <c r="B4350" s="15" t="s">
        <v>1346</v>
      </c>
      <c r="C4350" s="20">
        <v>1</v>
      </c>
      <c r="D4350" s="16">
        <v>23263.3</v>
      </c>
      <c r="E4350" s="21">
        <v>0.01785788864971508</v>
      </c>
      <c r="F4350" s="21">
        <v>0.02188397588254327</v>
      </c>
      <c r="G4350" s="21">
        <v>0.8147268112435622</v>
      </c>
      <c r="H4350" s="21">
        <v>0.8147268112435622</v>
      </c>
      <c r="I4350" s="16">
        <v>587.98</v>
      </c>
      <c r="J4350" s="16">
        <v>608.02</v>
      </c>
      <c r="K4350" s="13">
        <v>20.04</v>
      </c>
      <c r="L4350" s="15" t="s">
        <v>139</v>
      </c>
    </row>
    <row r="4351" spans="1:12">
      <c r="A4351" s="3" t="s">
        <v>5477</v>
      </c>
      <c r="B4351" s="3" t="s">
        <v>1108</v>
      </c>
      <c r="C4351" s="5">
        <v>1</v>
      </c>
      <c r="D4351" s="12">
        <v>4119.97</v>
      </c>
      <c r="E4351" s="17">
        <v>0.02789723037401265</v>
      </c>
      <c r="F4351" s="17">
        <v>0.02433832637331449</v>
      </c>
      <c r="G4351" s="17">
        <v>0.8086751072154004</v>
      </c>
      <c r="H4351" s="17">
        <v>0.8086751072154004</v>
      </c>
      <c r="I4351" s="12">
        <v>215.65</v>
      </c>
      <c r="J4351" s="12">
        <v>235.68</v>
      </c>
      <c r="K4351" s="13">
        <v>20.03</v>
      </c>
      <c r="L4351" s="3" t="s">
        <v>139</v>
      </c>
    </row>
    <row r="4352" spans="1:12">
      <c r="A4352" s="15" t="s">
        <v>5478</v>
      </c>
      <c r="B4352" s="15" t="s">
        <v>1582</v>
      </c>
      <c r="C4352" s="20">
        <v>1</v>
      </c>
      <c r="D4352" s="16">
        <v>10349.48</v>
      </c>
      <c r="E4352" s="21">
        <v>0.01980612946131871</v>
      </c>
      <c r="F4352" s="21">
        <v>0.02494109119827865</v>
      </c>
      <c r="G4352" s="21">
        <v>0.8182688633641559</v>
      </c>
      <c r="H4352" s="21">
        <v>0.8182688633641559</v>
      </c>
      <c r="I4352" s="16">
        <v>318.87</v>
      </c>
      <c r="J4352" s="16">
        <v>338.9</v>
      </c>
      <c r="K4352" s="13">
        <v>20.03</v>
      </c>
      <c r="L4352" s="15" t="s">
        <v>139</v>
      </c>
    </row>
    <row r="4353" spans="1:12">
      <c r="A4353" s="3" t="s">
        <v>5479</v>
      </c>
      <c r="B4353" s="3" t="s">
        <v>1916</v>
      </c>
      <c r="C4353" s="5">
        <v>1</v>
      </c>
      <c r="D4353" s="12">
        <v>6962.66</v>
      </c>
      <c r="E4353" s="17">
        <v>0.02102516134935404</v>
      </c>
      <c r="F4353" s="17">
        <v>0.02674973920494838</v>
      </c>
      <c r="G4353" s="17">
        <v>0.8108749366701646</v>
      </c>
      <c r="H4353" s="17">
        <v>0.8108749366701646</v>
      </c>
      <c r="I4353" s="12">
        <v>270.8</v>
      </c>
      <c r="J4353" s="12">
        <v>290.82</v>
      </c>
      <c r="K4353" s="13">
        <v>20.01</v>
      </c>
      <c r="L4353" s="3" t="s">
        <v>139</v>
      </c>
    </row>
    <row r="4354" spans="1:12">
      <c r="A4354" s="15" t="s">
        <v>5480</v>
      </c>
      <c r="B4354" s="15" t="s">
        <v>1692</v>
      </c>
      <c r="C4354" s="20">
        <v>1</v>
      </c>
      <c r="D4354" s="16">
        <v>5695.78</v>
      </c>
      <c r="E4354" s="21">
        <v>0.03270774223748513</v>
      </c>
      <c r="F4354" s="21">
        <v>0.02798488907689132</v>
      </c>
      <c r="G4354" s="21">
        <v>0.8147796897589761</v>
      </c>
      <c r="H4354" s="21">
        <v>0.8147796897589761</v>
      </c>
      <c r="I4354" s="16">
        <v>382.03</v>
      </c>
      <c r="J4354" s="16">
        <v>402.05</v>
      </c>
      <c r="K4354" s="13">
        <v>20.01</v>
      </c>
      <c r="L4354" s="15" t="s">
        <v>139</v>
      </c>
    </row>
    <row r="4355" spans="1:12">
      <c r="A4355" s="3" t="s">
        <v>5481</v>
      </c>
      <c r="B4355" s="3" t="s">
        <v>244</v>
      </c>
      <c r="C4355" s="5">
        <v>1</v>
      </c>
      <c r="D4355" s="12">
        <v>6932.42</v>
      </c>
      <c r="E4355" s="17">
        <v>0.01024650068823078</v>
      </c>
      <c r="F4355" s="17">
        <v>0.0148990664089899</v>
      </c>
      <c r="G4355" s="17">
        <v>0.8153234734591315</v>
      </c>
      <c r="H4355" s="17">
        <v>0.8153234734591315</v>
      </c>
      <c r="I4355" s="12">
        <v>88.40000000000001</v>
      </c>
      <c r="J4355" s="12">
        <v>108.41</v>
      </c>
      <c r="K4355" s="13">
        <v>20</v>
      </c>
      <c r="L4355" s="3" t="s">
        <v>139</v>
      </c>
    </row>
    <row r="4356" spans="1:12">
      <c r="A4356" s="15" t="s">
        <v>5482</v>
      </c>
      <c r="B4356" s="15" t="s">
        <v>1234</v>
      </c>
      <c r="C4356" s="20">
        <v>1</v>
      </c>
      <c r="D4356" s="16">
        <v>1919.28</v>
      </c>
      <c r="E4356" s="21">
        <v>0.00984957185572681</v>
      </c>
      <c r="F4356" s="21">
        <v>0.01691971148854618</v>
      </c>
      <c r="G4356" s="21">
        <v>0.8158109130856935</v>
      </c>
      <c r="H4356" s="21">
        <v>0.8158109130856935</v>
      </c>
      <c r="I4356" s="16">
        <v>44.53</v>
      </c>
      <c r="J4356" s="16">
        <v>64.52</v>
      </c>
      <c r="K4356" s="13">
        <v>19.99</v>
      </c>
      <c r="L4356" s="15" t="s">
        <v>139</v>
      </c>
    </row>
    <row r="4357" spans="1:12">
      <c r="A4357" s="3" t="s">
        <v>5483</v>
      </c>
      <c r="B4357" s="3" t="s">
        <v>434</v>
      </c>
      <c r="C4357" s="5">
        <v>1</v>
      </c>
      <c r="D4357" s="12">
        <v>6183.39</v>
      </c>
      <c r="E4357" s="17">
        <v>0.04499656284610193</v>
      </c>
      <c r="F4357" s="17">
        <v>0.04985189394690065</v>
      </c>
      <c r="G4357" s="17">
        <v>0.8164351654596796</v>
      </c>
      <c r="H4357" s="17">
        <v>0.8164351654596796</v>
      </c>
      <c r="I4357" s="12">
        <v>318.22</v>
      </c>
      <c r="J4357" s="12">
        <v>338.19</v>
      </c>
      <c r="K4357" s="13">
        <v>19.97</v>
      </c>
      <c r="L4357" s="3" t="s">
        <v>139</v>
      </c>
    </row>
    <row r="4358" spans="1:12">
      <c r="A4358" s="15" t="s">
        <v>5484</v>
      </c>
      <c r="B4358" s="15" t="s">
        <v>3215</v>
      </c>
      <c r="C4358" s="20">
        <v>1</v>
      </c>
      <c r="D4358" s="16">
        <v>7846.76</v>
      </c>
      <c r="E4358" s="21">
        <v>0.01754263679577554</v>
      </c>
      <c r="F4358" s="21">
        <v>0.01737123168179089</v>
      </c>
      <c r="G4358" s="21">
        <v>0.8183050598014805</v>
      </c>
      <c r="H4358" s="21">
        <v>0.8183050598014805</v>
      </c>
      <c r="I4358" s="16">
        <v>173.1</v>
      </c>
      <c r="J4358" s="16">
        <v>193.08</v>
      </c>
      <c r="K4358" s="13">
        <v>19.97</v>
      </c>
      <c r="L4358" s="15" t="s">
        <v>139</v>
      </c>
    </row>
    <row r="4359" spans="1:12">
      <c r="A4359" s="3" t="s">
        <v>5485</v>
      </c>
      <c r="B4359" s="3" t="s">
        <v>2476</v>
      </c>
      <c r="C4359" s="5">
        <v>1</v>
      </c>
      <c r="D4359" s="12">
        <v>17122.53</v>
      </c>
      <c r="E4359" s="17">
        <v>0.0216618534391468</v>
      </c>
      <c r="F4359" s="17">
        <v>0.02692738980632831</v>
      </c>
      <c r="G4359" s="17">
        <v>0.808648198509</v>
      </c>
      <c r="H4359" s="17">
        <v>0.808648198509</v>
      </c>
      <c r="I4359" s="12">
        <v>405.29</v>
      </c>
      <c r="J4359" s="12">
        <v>425.27</v>
      </c>
      <c r="K4359" s="13">
        <v>19.97</v>
      </c>
      <c r="L4359" s="3" t="s">
        <v>139</v>
      </c>
    </row>
    <row r="4360" spans="1:12">
      <c r="A4360" s="15" t="s">
        <v>5486</v>
      </c>
      <c r="B4360" s="15" t="s">
        <v>1698</v>
      </c>
      <c r="C4360" s="20">
        <v>1</v>
      </c>
      <c r="D4360" s="16">
        <v>16703.64</v>
      </c>
      <c r="E4360" s="21">
        <v>0.0239963296660652</v>
      </c>
      <c r="F4360" s="21">
        <v>0.02548288952809447</v>
      </c>
      <c r="G4360" s="21">
        <v>0.8181648825227616</v>
      </c>
      <c r="H4360" s="21">
        <v>0.8181648825227616</v>
      </c>
      <c r="I4360" s="16">
        <v>1109.39</v>
      </c>
      <c r="J4360" s="16">
        <v>1129.37</v>
      </c>
      <c r="K4360" s="13">
        <v>19.97</v>
      </c>
      <c r="L4360" s="15" t="s">
        <v>139</v>
      </c>
    </row>
    <row r="4361" spans="1:12">
      <c r="A4361" s="3" t="s">
        <v>5487</v>
      </c>
      <c r="B4361" s="3" t="s">
        <v>4897</v>
      </c>
      <c r="C4361" s="5">
        <v>1</v>
      </c>
      <c r="D4361" s="12">
        <v>2229.86</v>
      </c>
      <c r="E4361" s="17">
        <v>0.1932594791565825</v>
      </c>
      <c r="F4361" s="17">
        <v>0.2284092366675857</v>
      </c>
      <c r="G4361" s="17">
        <v>0.8130443073795371</v>
      </c>
      <c r="H4361" s="17">
        <v>0.8130443073795371</v>
      </c>
      <c r="I4361" s="12">
        <v>1688.06</v>
      </c>
      <c r="J4361" s="12">
        <v>1708.03</v>
      </c>
      <c r="K4361" s="13">
        <v>19.97</v>
      </c>
      <c r="L4361" s="3" t="s">
        <v>139</v>
      </c>
    </row>
    <row r="4362" spans="1:12">
      <c r="A4362" s="15" t="s">
        <v>5488</v>
      </c>
      <c r="B4362" s="15" t="s">
        <v>734</v>
      </c>
      <c r="C4362" s="20">
        <v>1</v>
      </c>
      <c r="D4362" s="16">
        <v>7668.73</v>
      </c>
      <c r="E4362" s="21">
        <v>0.02026658739169551</v>
      </c>
      <c r="F4362" s="21">
        <v>0.02660235095904784</v>
      </c>
      <c r="G4362" s="21">
        <v>0.8089315407363248</v>
      </c>
      <c r="H4362" s="21">
        <v>0.8089315407363248</v>
      </c>
      <c r="I4362" s="16">
        <v>185.12</v>
      </c>
      <c r="J4362" s="16">
        <v>205.09</v>
      </c>
      <c r="K4362" s="13">
        <v>19.97</v>
      </c>
      <c r="L4362" s="15" t="s">
        <v>139</v>
      </c>
    </row>
    <row r="4363" spans="1:12">
      <c r="A4363" s="3" t="s">
        <v>5489</v>
      </c>
      <c r="B4363" s="3" t="s">
        <v>674</v>
      </c>
      <c r="C4363" s="5">
        <v>1</v>
      </c>
      <c r="D4363" s="12">
        <v>19078.98</v>
      </c>
      <c r="E4363" s="17">
        <v>0.02175911167573316</v>
      </c>
      <c r="F4363" s="17">
        <v>0.01858709107573696</v>
      </c>
      <c r="G4363" s="17">
        <v>0.8100356391867276</v>
      </c>
      <c r="H4363" s="17">
        <v>0.8100356391867276</v>
      </c>
      <c r="I4363" s="12">
        <v>511.53</v>
      </c>
      <c r="J4363" s="12">
        <v>531.5</v>
      </c>
      <c r="K4363" s="13">
        <v>19.97</v>
      </c>
      <c r="L4363" s="3" t="s">
        <v>139</v>
      </c>
    </row>
    <row r="4364" spans="1:12">
      <c r="A4364" s="15" t="s">
        <v>5490</v>
      </c>
      <c r="B4364" s="15" t="s">
        <v>264</v>
      </c>
      <c r="C4364" s="20">
        <v>1</v>
      </c>
      <c r="D4364" s="16">
        <v>13606.94</v>
      </c>
      <c r="E4364" s="21">
        <v>0.01265562625928825</v>
      </c>
      <c r="F4364" s="21">
        <v>0.01527932428446909</v>
      </c>
      <c r="G4364" s="21">
        <v>0.8108326379556554</v>
      </c>
      <c r="H4364" s="21">
        <v>0.8108326379556554</v>
      </c>
      <c r="I4364" s="16">
        <v>1102.67</v>
      </c>
      <c r="J4364" s="16">
        <v>1122.63</v>
      </c>
      <c r="K4364" s="13">
        <v>19.96</v>
      </c>
      <c r="L4364" s="15" t="s">
        <v>139</v>
      </c>
    </row>
    <row r="4365" spans="1:12">
      <c r="A4365" s="3" t="s">
        <v>5491</v>
      </c>
      <c r="B4365" s="3" t="s">
        <v>2817</v>
      </c>
      <c r="C4365" s="5">
        <v>1</v>
      </c>
      <c r="D4365" s="12">
        <v>15989.56</v>
      </c>
      <c r="E4365" s="17">
        <v>0.02694815405363114</v>
      </c>
      <c r="F4365" s="17">
        <v>0.02786933679719715</v>
      </c>
      <c r="G4365" s="17">
        <v>0.8091600097124703</v>
      </c>
      <c r="H4365" s="17">
        <v>0.8091600097124703</v>
      </c>
      <c r="I4365" s="12">
        <v>570.88</v>
      </c>
      <c r="J4365" s="12">
        <v>590.84</v>
      </c>
      <c r="K4365" s="13">
        <v>19.96</v>
      </c>
      <c r="L4365" s="3" t="s">
        <v>139</v>
      </c>
    </row>
    <row r="4366" spans="1:12">
      <c r="A4366" s="15" t="s">
        <v>5492</v>
      </c>
      <c r="B4366" s="15" t="s">
        <v>2663</v>
      </c>
      <c r="C4366" s="20">
        <v>1</v>
      </c>
      <c r="D4366" s="16">
        <v>18033.75</v>
      </c>
      <c r="E4366" s="21">
        <v>0.007969863708924848</v>
      </c>
      <c r="F4366" s="21">
        <v>0.01048081845862391</v>
      </c>
      <c r="G4366" s="21">
        <v>0.8165689825032382</v>
      </c>
      <c r="H4366" s="21">
        <v>0.8165689825032382</v>
      </c>
      <c r="I4366" s="16">
        <v>183.4</v>
      </c>
      <c r="J4366" s="16">
        <v>203.34</v>
      </c>
      <c r="K4366" s="13">
        <v>19.94</v>
      </c>
      <c r="L4366" s="15" t="s">
        <v>139</v>
      </c>
    </row>
    <row r="4367" spans="1:12">
      <c r="A4367" s="3" t="s">
        <v>5493</v>
      </c>
      <c r="B4367" s="3" t="s">
        <v>2474</v>
      </c>
      <c r="C4367" s="5">
        <v>1</v>
      </c>
      <c r="D4367" s="12">
        <v>5981.37</v>
      </c>
      <c r="E4367" s="17">
        <v>0.007431775180097747</v>
      </c>
      <c r="F4367" s="17">
        <v>0.01019440520756044</v>
      </c>
      <c r="G4367" s="17">
        <v>0.8102827764719267</v>
      </c>
      <c r="H4367" s="17">
        <v>0.8102827764719267</v>
      </c>
      <c r="I4367" s="12">
        <v>127.43</v>
      </c>
      <c r="J4367" s="12">
        <v>147.36</v>
      </c>
      <c r="K4367" s="13">
        <v>19.93</v>
      </c>
      <c r="L4367" s="3" t="s">
        <v>139</v>
      </c>
    </row>
    <row r="4368" spans="1:12">
      <c r="A4368" s="15" t="s">
        <v>5494</v>
      </c>
      <c r="B4368" s="15" t="s">
        <v>674</v>
      </c>
      <c r="C4368" s="20">
        <v>1</v>
      </c>
      <c r="D4368" s="16">
        <v>22581.24</v>
      </c>
      <c r="E4368" s="21">
        <v>0.02129430952395116</v>
      </c>
      <c r="F4368" s="21">
        <v>0.01760965528602625</v>
      </c>
      <c r="G4368" s="21">
        <v>0.812689739533053</v>
      </c>
      <c r="H4368" s="21">
        <v>0.812689739533053</v>
      </c>
      <c r="I4368" s="16">
        <v>492.58</v>
      </c>
      <c r="J4368" s="16">
        <v>512.52</v>
      </c>
      <c r="K4368" s="13">
        <v>19.93</v>
      </c>
      <c r="L4368" s="15" t="s">
        <v>139</v>
      </c>
    </row>
    <row r="4369" spans="1:12">
      <c r="A4369" s="3" t="s">
        <v>5495</v>
      </c>
      <c r="B4369" s="3" t="s">
        <v>4354</v>
      </c>
      <c r="C4369" s="5">
        <v>1</v>
      </c>
      <c r="D4369" s="12">
        <v>13220.97</v>
      </c>
      <c r="E4369" s="17">
        <v>0.0135962205804062</v>
      </c>
      <c r="F4369" s="17">
        <v>0.01164657860523383</v>
      </c>
      <c r="G4369" s="17">
        <v>0.8168199737566473</v>
      </c>
      <c r="H4369" s="17">
        <v>0.8168199737566473</v>
      </c>
      <c r="I4369" s="12">
        <v>352.34</v>
      </c>
      <c r="J4369" s="12">
        <v>372.27</v>
      </c>
      <c r="K4369" s="13">
        <v>19.93</v>
      </c>
      <c r="L4369" s="3" t="s">
        <v>139</v>
      </c>
    </row>
    <row r="4370" spans="1:12">
      <c r="A4370" s="15" t="s">
        <v>5496</v>
      </c>
      <c r="B4370" s="15" t="s">
        <v>914</v>
      </c>
      <c r="C4370" s="20">
        <v>1</v>
      </c>
      <c r="D4370" s="16">
        <v>14253.68</v>
      </c>
      <c r="E4370" s="21">
        <v>0.01615631956119924</v>
      </c>
      <c r="F4370" s="21">
        <v>0.01477468267567556</v>
      </c>
      <c r="G4370" s="21">
        <v>0.8089842665094701</v>
      </c>
      <c r="H4370" s="21">
        <v>0.8089842665094701</v>
      </c>
      <c r="I4370" s="16">
        <v>265.37</v>
      </c>
      <c r="J4370" s="16">
        <v>285.29</v>
      </c>
      <c r="K4370" s="13">
        <v>19.92</v>
      </c>
      <c r="L4370" s="15" t="s">
        <v>139</v>
      </c>
    </row>
    <row r="4371" spans="1:12">
      <c r="A4371" s="3" t="s">
        <v>5497</v>
      </c>
      <c r="B4371" s="3" t="s">
        <v>747</v>
      </c>
      <c r="C4371" s="5">
        <v>1</v>
      </c>
      <c r="D4371" s="12">
        <v>25731.69</v>
      </c>
      <c r="E4371" s="17">
        <v>0.01083392244846654</v>
      </c>
      <c r="F4371" s="17">
        <v>0.01357094999420687</v>
      </c>
      <c r="G4371" s="17">
        <v>0.8085256658061823</v>
      </c>
      <c r="H4371" s="17">
        <v>0.8085256658061823</v>
      </c>
      <c r="I4371" s="12">
        <v>353.41</v>
      </c>
      <c r="J4371" s="12">
        <v>373.33</v>
      </c>
      <c r="K4371" s="13">
        <v>19.92</v>
      </c>
      <c r="L4371" s="3" t="s">
        <v>139</v>
      </c>
    </row>
    <row r="4372" spans="1:12">
      <c r="A4372" s="15" t="s">
        <v>5498</v>
      </c>
      <c r="B4372" s="15" t="s">
        <v>2094</v>
      </c>
      <c r="C4372" s="20">
        <v>1</v>
      </c>
      <c r="D4372" s="16">
        <v>10965.48</v>
      </c>
      <c r="E4372" s="21">
        <v>0.08335175821997522</v>
      </c>
      <c r="F4372" s="21">
        <v>0.09909766600943375</v>
      </c>
      <c r="G4372" s="21">
        <v>0.8110970607320092</v>
      </c>
      <c r="H4372" s="21">
        <v>0.8110970607320092</v>
      </c>
      <c r="I4372" s="16">
        <v>2340.78</v>
      </c>
      <c r="J4372" s="16">
        <v>2360.68</v>
      </c>
      <c r="K4372" s="13">
        <v>19.91</v>
      </c>
      <c r="L4372" s="15" t="s">
        <v>139</v>
      </c>
    </row>
    <row r="4373" spans="1:12">
      <c r="A4373" s="3" t="s">
        <v>5499</v>
      </c>
      <c r="B4373" s="3" t="s">
        <v>899</v>
      </c>
      <c r="C4373" s="5">
        <v>1</v>
      </c>
      <c r="D4373" s="12">
        <v>11603.59</v>
      </c>
      <c r="E4373" s="17">
        <v>0.01041583636602924</v>
      </c>
      <c r="F4373" s="17">
        <v>0.009135344480969865</v>
      </c>
      <c r="G4373" s="17">
        <v>0.8159418881025456</v>
      </c>
      <c r="H4373" s="17">
        <v>0.8159418881025456</v>
      </c>
      <c r="I4373" s="12">
        <v>213.72</v>
      </c>
      <c r="J4373" s="12">
        <v>233.64</v>
      </c>
      <c r="K4373" s="13">
        <v>19.91</v>
      </c>
      <c r="L4373" s="3" t="s">
        <v>139</v>
      </c>
    </row>
    <row r="4374" spans="1:12">
      <c r="A4374" s="15" t="s">
        <v>5500</v>
      </c>
      <c r="B4374" s="15" t="s">
        <v>2702</v>
      </c>
      <c r="C4374" s="20">
        <v>1</v>
      </c>
      <c r="D4374" s="16">
        <v>18554.69</v>
      </c>
      <c r="E4374" s="21">
        <v>0.01134921002100136</v>
      </c>
      <c r="F4374" s="21">
        <v>0.01454187947781064</v>
      </c>
      <c r="G4374" s="21">
        <v>0.8177546783735727</v>
      </c>
      <c r="H4374" s="21">
        <v>0.8177546783735727</v>
      </c>
      <c r="I4374" s="16">
        <v>246.71</v>
      </c>
      <c r="J4374" s="16">
        <v>266.6</v>
      </c>
      <c r="K4374" s="13">
        <v>19.9</v>
      </c>
      <c r="L4374" s="15" t="s">
        <v>139</v>
      </c>
    </row>
    <row r="4375" spans="1:12">
      <c r="A4375" s="3" t="s">
        <v>5501</v>
      </c>
      <c r="B4375" s="3" t="s">
        <v>2879</v>
      </c>
      <c r="C4375" s="5">
        <v>1</v>
      </c>
      <c r="D4375" s="12">
        <v>3873.15</v>
      </c>
      <c r="E4375" s="17">
        <v>0.01140155509186484</v>
      </c>
      <c r="F4375" s="17">
        <v>0.01761704537451881</v>
      </c>
      <c r="G4375" s="17">
        <v>0.813847702178481</v>
      </c>
      <c r="H4375" s="17">
        <v>0.813847702178481</v>
      </c>
      <c r="I4375" s="12">
        <v>65.58</v>
      </c>
      <c r="J4375" s="12">
        <v>85.47</v>
      </c>
      <c r="K4375" s="13">
        <v>19.89</v>
      </c>
      <c r="L4375" s="3" t="s">
        <v>139</v>
      </c>
    </row>
    <row r="4376" spans="1:12">
      <c r="A4376" s="15" t="s">
        <v>5502</v>
      </c>
      <c r="B4376" s="15" t="s">
        <v>1827</v>
      </c>
      <c r="C4376" s="20">
        <v>1</v>
      </c>
      <c r="D4376" s="16">
        <v>4626.77</v>
      </c>
      <c r="E4376" s="21">
        <v>0.03433224334596197</v>
      </c>
      <c r="F4376" s="21">
        <v>0.03095120101979641</v>
      </c>
      <c r="G4376" s="21">
        <v>0.81721933775111</v>
      </c>
      <c r="H4376" s="21">
        <v>0.81721933775111</v>
      </c>
      <c r="I4376" s="16">
        <v>255.44</v>
      </c>
      <c r="J4376" s="16">
        <v>275.33</v>
      </c>
      <c r="K4376" s="13">
        <v>19.89</v>
      </c>
      <c r="L4376" s="15" t="s">
        <v>139</v>
      </c>
    </row>
    <row r="4377" spans="1:12">
      <c r="A4377" s="3" t="s">
        <v>5503</v>
      </c>
      <c r="B4377" s="3" t="s">
        <v>1055</v>
      </c>
      <c r="C4377" s="5">
        <v>1</v>
      </c>
      <c r="D4377" s="12">
        <v>18831.1</v>
      </c>
      <c r="E4377" s="17">
        <v>0.03192614599791433</v>
      </c>
      <c r="F4377" s="17">
        <v>0.03832549012282026</v>
      </c>
      <c r="G4377" s="17">
        <v>0.8178098566213763</v>
      </c>
      <c r="H4377" s="17">
        <v>0.8178098566213763</v>
      </c>
      <c r="I4377" s="12">
        <v>1434.99</v>
      </c>
      <c r="J4377" s="12">
        <v>1454.88</v>
      </c>
      <c r="K4377" s="13">
        <v>19.88</v>
      </c>
      <c r="L4377" s="3" t="s">
        <v>139</v>
      </c>
    </row>
    <row r="4378" spans="1:12">
      <c r="A4378" s="15" t="s">
        <v>5504</v>
      </c>
      <c r="B4378" s="15" t="s">
        <v>945</v>
      </c>
      <c r="C4378" s="20">
        <v>1</v>
      </c>
      <c r="D4378" s="16">
        <v>7450.83</v>
      </c>
      <c r="E4378" s="21">
        <v>0.006817523281509891</v>
      </c>
      <c r="F4378" s="21">
        <v>0.009548976233147164</v>
      </c>
      <c r="G4378" s="21">
        <v>0.8176333001337741</v>
      </c>
      <c r="H4378" s="21">
        <v>0.8176333001337741</v>
      </c>
      <c r="I4378" s="16">
        <v>109.96</v>
      </c>
      <c r="J4378" s="16">
        <v>129.84</v>
      </c>
      <c r="K4378" s="13">
        <v>19.88</v>
      </c>
      <c r="L4378" s="15" t="s">
        <v>139</v>
      </c>
    </row>
    <row r="4379" spans="1:12">
      <c r="A4379" s="3" t="s">
        <v>5505</v>
      </c>
      <c r="B4379" s="3" t="s">
        <v>3789</v>
      </c>
      <c r="C4379" s="5">
        <v>1</v>
      </c>
      <c r="D4379" s="12">
        <v>8704.790000000001</v>
      </c>
      <c r="E4379" s="17">
        <v>0.02031322782262691</v>
      </c>
      <c r="F4379" s="17">
        <v>0.02675696213825011</v>
      </c>
      <c r="G4379" s="17">
        <v>0.8187955415796653</v>
      </c>
      <c r="H4379" s="17">
        <v>0.8187955415796653</v>
      </c>
      <c r="I4379" s="12">
        <v>177.82</v>
      </c>
      <c r="J4379" s="12">
        <v>197.7</v>
      </c>
      <c r="K4379" s="13">
        <v>19.88</v>
      </c>
      <c r="L4379" s="3" t="s">
        <v>139</v>
      </c>
    </row>
    <row r="4380" spans="1:12">
      <c r="A4380" s="15" t="s">
        <v>5506</v>
      </c>
      <c r="B4380" s="15" t="s">
        <v>2623</v>
      </c>
      <c r="C4380" s="20">
        <v>1</v>
      </c>
      <c r="D4380" s="16">
        <v>5728.13</v>
      </c>
      <c r="E4380" s="21">
        <v>0.0163224505861473</v>
      </c>
      <c r="F4380" s="21">
        <v>0.02158843383555182</v>
      </c>
      <c r="G4380" s="21">
        <v>0.8111833620811558</v>
      </c>
      <c r="H4380" s="21">
        <v>0.8111833620811558</v>
      </c>
      <c r="I4380" s="16">
        <v>171.26</v>
      </c>
      <c r="J4380" s="16">
        <v>191.12</v>
      </c>
      <c r="K4380" s="13">
        <v>19.87</v>
      </c>
      <c r="L4380" s="15" t="s">
        <v>139</v>
      </c>
    </row>
    <row r="4381" spans="1:12">
      <c r="A4381" s="3" t="s">
        <v>5507</v>
      </c>
      <c r="B4381" s="3" t="s">
        <v>1528</v>
      </c>
      <c r="C4381" s="5">
        <v>1</v>
      </c>
      <c r="D4381" s="12">
        <v>2235.82</v>
      </c>
      <c r="E4381" s="17">
        <v>0.06411739626769412</v>
      </c>
      <c r="F4381" s="17">
        <v>0.0558921438144973</v>
      </c>
      <c r="G4381" s="17">
        <v>0.8178304665141803</v>
      </c>
      <c r="H4381" s="17">
        <v>0.8178304665141803</v>
      </c>
      <c r="I4381" s="12">
        <v>297.35</v>
      </c>
      <c r="J4381" s="12">
        <v>317.22</v>
      </c>
      <c r="K4381" s="13">
        <v>19.87</v>
      </c>
      <c r="L4381" s="3" t="s">
        <v>139</v>
      </c>
    </row>
    <row r="4382" spans="1:12">
      <c r="A4382" s="15" t="s">
        <v>5508</v>
      </c>
      <c r="B4382" s="15" t="s">
        <v>2845</v>
      </c>
      <c r="C4382" s="20">
        <v>1</v>
      </c>
      <c r="D4382" s="16">
        <v>6172.68</v>
      </c>
      <c r="E4382" s="21">
        <v>0.04024046683448649</v>
      </c>
      <c r="F4382" s="21">
        <v>0.03686172803814794</v>
      </c>
      <c r="G4382" s="21">
        <v>0.8107839899138171</v>
      </c>
      <c r="H4382" s="21">
        <v>0.8107839899138171</v>
      </c>
      <c r="I4382" s="16">
        <v>265.46</v>
      </c>
      <c r="J4382" s="16">
        <v>285.33</v>
      </c>
      <c r="K4382" s="13">
        <v>19.87</v>
      </c>
      <c r="L4382" s="15" t="s">
        <v>139</v>
      </c>
    </row>
    <row r="4383" spans="1:12">
      <c r="A4383" s="3" t="s">
        <v>5509</v>
      </c>
      <c r="B4383" s="3" t="s">
        <v>504</v>
      </c>
      <c r="C4383" s="5">
        <v>1</v>
      </c>
      <c r="D4383" s="12">
        <v>26486.58</v>
      </c>
      <c r="E4383" s="17">
        <v>0.0175186057124426</v>
      </c>
      <c r="F4383" s="17">
        <v>0.01450070646607638</v>
      </c>
      <c r="G4383" s="17">
        <v>0.8188130578478419</v>
      </c>
      <c r="H4383" s="17">
        <v>0.8188130578478419</v>
      </c>
      <c r="I4383" s="12">
        <v>519.9299999999999</v>
      </c>
      <c r="J4383" s="12">
        <v>539.8</v>
      </c>
      <c r="K4383" s="13">
        <v>19.87</v>
      </c>
      <c r="L4383" s="3" t="s">
        <v>139</v>
      </c>
    </row>
    <row r="4384" spans="1:12">
      <c r="A4384" s="15" t="s">
        <v>5510</v>
      </c>
      <c r="B4384" s="15" t="s">
        <v>1492</v>
      </c>
      <c r="C4384" s="20">
        <v>1</v>
      </c>
      <c r="D4384" s="16">
        <v>17341.37</v>
      </c>
      <c r="E4384" s="21">
        <v>0.02206535018792541</v>
      </c>
      <c r="F4384" s="21">
        <v>0.01917905066599537</v>
      </c>
      <c r="G4384" s="21">
        <v>0.8094461043662247</v>
      </c>
      <c r="H4384" s="21">
        <v>0.8094461043662247</v>
      </c>
      <c r="I4384" s="16">
        <v>491.16</v>
      </c>
      <c r="J4384" s="16">
        <v>511.02</v>
      </c>
      <c r="K4384" s="13">
        <v>19.86</v>
      </c>
      <c r="L4384" s="15" t="s">
        <v>139</v>
      </c>
    </row>
    <row r="4385" spans="1:12">
      <c r="A4385" s="3" t="s">
        <v>5511</v>
      </c>
      <c r="B4385" s="3" t="s">
        <v>814</v>
      </c>
      <c r="C4385" s="5">
        <v>1</v>
      </c>
      <c r="D4385" s="12">
        <v>5030.54</v>
      </c>
      <c r="E4385" s="17">
        <v>0.02954092454516205</v>
      </c>
      <c r="F4385" s="17">
        <v>0.02665578108131878</v>
      </c>
      <c r="G4385" s="17">
        <v>0.8153796633118171</v>
      </c>
      <c r="H4385" s="17">
        <v>0.8153796633118171</v>
      </c>
      <c r="I4385" s="12">
        <v>162.39</v>
      </c>
      <c r="J4385" s="12">
        <v>182.24</v>
      </c>
      <c r="K4385" s="13">
        <v>19.86</v>
      </c>
      <c r="L4385" s="3" t="s">
        <v>139</v>
      </c>
    </row>
    <row r="4386" spans="1:12">
      <c r="A4386" s="15" t="s">
        <v>5512</v>
      </c>
      <c r="B4386" s="15" t="s">
        <v>722</v>
      </c>
      <c r="C4386" s="20">
        <v>1</v>
      </c>
      <c r="D4386" s="16">
        <v>5224.54</v>
      </c>
      <c r="E4386" s="21">
        <v>0.02422969568295823</v>
      </c>
      <c r="F4386" s="21">
        <v>0.02187452115642366</v>
      </c>
      <c r="G4386" s="21">
        <v>0.8112768294064965</v>
      </c>
      <c r="H4386" s="21">
        <v>0.8112768294064965</v>
      </c>
      <c r="I4386" s="16">
        <v>176.92</v>
      </c>
      <c r="J4386" s="16">
        <v>196.77</v>
      </c>
      <c r="K4386" s="13">
        <v>19.85</v>
      </c>
      <c r="L4386" s="15" t="s">
        <v>139</v>
      </c>
    </row>
    <row r="4387" spans="1:12">
      <c r="A4387" s="3" t="s">
        <v>5513</v>
      </c>
      <c r="B4387" s="3" t="s">
        <v>525</v>
      </c>
      <c r="C4387" s="5">
        <v>1</v>
      </c>
      <c r="D4387" s="12">
        <v>10267.54</v>
      </c>
      <c r="E4387" s="17">
        <v>0.03149462389567914</v>
      </c>
      <c r="F4387" s="17">
        <v>0.03813881649786467</v>
      </c>
      <c r="G4387" s="17">
        <v>0.8114603632808082</v>
      </c>
      <c r="H4387" s="17">
        <v>0.8114603632808082</v>
      </c>
      <c r="I4387" s="12">
        <v>882.1</v>
      </c>
      <c r="J4387" s="12">
        <v>901.95</v>
      </c>
      <c r="K4387" s="13">
        <v>19.84</v>
      </c>
      <c r="L4387" s="3" t="s">
        <v>139</v>
      </c>
    </row>
    <row r="4388" spans="1:12">
      <c r="A4388" s="15" t="s">
        <v>5514</v>
      </c>
      <c r="B4388" s="15" t="s">
        <v>2754</v>
      </c>
      <c r="C4388" s="20">
        <v>1</v>
      </c>
      <c r="D4388" s="16">
        <v>11509.3</v>
      </c>
      <c r="E4388" s="21">
        <v>0.0140779921772151</v>
      </c>
      <c r="F4388" s="21">
        <v>0.01805869082985325</v>
      </c>
      <c r="G4388" s="21">
        <v>0.8144896379471114</v>
      </c>
      <c r="H4388" s="21">
        <v>0.8144896379471114</v>
      </c>
      <c r="I4388" s="16">
        <v>241.69</v>
      </c>
      <c r="J4388" s="16">
        <v>261.53</v>
      </c>
      <c r="K4388" s="13">
        <v>19.84</v>
      </c>
      <c r="L4388" s="15" t="s">
        <v>139</v>
      </c>
    </row>
    <row r="4389" spans="1:12">
      <c r="A4389" s="3" t="s">
        <v>5515</v>
      </c>
      <c r="B4389" s="3" t="s">
        <v>330</v>
      </c>
      <c r="C4389" s="5">
        <v>1</v>
      </c>
      <c r="D4389" s="12">
        <v>24700.96</v>
      </c>
      <c r="E4389" s="17">
        <v>0.01098481618381841</v>
      </c>
      <c r="F4389" s="17">
        <v>0.01219919233512442</v>
      </c>
      <c r="G4389" s="17">
        <v>0.8091044828328052</v>
      </c>
      <c r="H4389" s="17">
        <v>0.8091044828328052</v>
      </c>
      <c r="I4389" s="12">
        <v>447.33</v>
      </c>
      <c r="J4389" s="12">
        <v>467.17</v>
      </c>
      <c r="K4389" s="13">
        <v>19.84</v>
      </c>
      <c r="L4389" s="3" t="s">
        <v>139</v>
      </c>
    </row>
    <row r="4390" spans="1:12">
      <c r="A4390" s="15" t="s">
        <v>5516</v>
      </c>
      <c r="B4390" s="15" t="s">
        <v>676</v>
      </c>
      <c r="C4390" s="20">
        <v>1</v>
      </c>
      <c r="D4390" s="16">
        <v>5592.21</v>
      </c>
      <c r="E4390" s="21">
        <v>0.01474213444869322</v>
      </c>
      <c r="F4390" s="21">
        <v>0.01377537824542503</v>
      </c>
      <c r="G4390" s="21">
        <v>0.8176917469213958</v>
      </c>
      <c r="H4390" s="21">
        <v>0.8176917469213958</v>
      </c>
      <c r="I4390" s="16">
        <v>112.6</v>
      </c>
      <c r="J4390" s="16">
        <v>132.43</v>
      </c>
      <c r="K4390" s="13">
        <v>19.83</v>
      </c>
      <c r="L4390" s="15" t="s">
        <v>139</v>
      </c>
    </row>
    <row r="4391" spans="1:12">
      <c r="A4391" s="3" t="s">
        <v>5517</v>
      </c>
      <c r="B4391" s="3" t="s">
        <v>1106</v>
      </c>
      <c r="C4391" s="5">
        <v>1</v>
      </c>
      <c r="D4391" s="12">
        <v>2571.94</v>
      </c>
      <c r="E4391" s="17">
        <v>0.02102516922492276</v>
      </c>
      <c r="F4391" s="17">
        <v>0.02751763383786589</v>
      </c>
      <c r="G4391" s="17">
        <v>0.8103319612756683</v>
      </c>
      <c r="H4391" s="17">
        <v>0.8103319612756683</v>
      </c>
      <c r="I4391" s="12">
        <v>192.57</v>
      </c>
      <c r="J4391" s="12">
        <v>212.4</v>
      </c>
      <c r="K4391" s="13">
        <v>19.82</v>
      </c>
      <c r="L4391" s="3" t="s">
        <v>139</v>
      </c>
    </row>
    <row r="4392" spans="1:12">
      <c r="A4392" s="15" t="s">
        <v>5518</v>
      </c>
      <c r="B4392" s="15" t="s">
        <v>730</v>
      </c>
      <c r="C4392" s="20">
        <v>1</v>
      </c>
      <c r="D4392" s="16">
        <v>19664.73</v>
      </c>
      <c r="E4392" s="21">
        <v>0.02519491760875438</v>
      </c>
      <c r="F4392" s="21">
        <v>0.02119047502458489</v>
      </c>
      <c r="G4392" s="21">
        <v>0.8145783300443908</v>
      </c>
      <c r="H4392" s="21">
        <v>0.8145783300443908</v>
      </c>
      <c r="I4392" s="16">
        <v>545.76</v>
      </c>
      <c r="J4392" s="16">
        <v>565.58</v>
      </c>
      <c r="K4392" s="13">
        <v>19.82</v>
      </c>
      <c r="L4392" s="15" t="s">
        <v>139</v>
      </c>
    </row>
    <row r="4393" spans="1:12">
      <c r="A4393" s="3" t="s">
        <v>5519</v>
      </c>
      <c r="B4393" s="3" t="s">
        <v>1274</v>
      </c>
      <c r="C4393" s="5">
        <v>1</v>
      </c>
      <c r="D4393" s="12">
        <v>8494.58</v>
      </c>
      <c r="E4393" s="17">
        <v>0.01308797265228941</v>
      </c>
      <c r="F4393" s="17">
        <v>0.0123128568681401</v>
      </c>
      <c r="G4393" s="17">
        <v>0.8115317299772278</v>
      </c>
      <c r="H4393" s="17">
        <v>0.8115317299772278</v>
      </c>
      <c r="I4393" s="12">
        <v>236.68</v>
      </c>
      <c r="J4393" s="12">
        <v>256.5</v>
      </c>
      <c r="K4393" s="13">
        <v>19.82</v>
      </c>
      <c r="L4393" s="3" t="s">
        <v>139</v>
      </c>
    </row>
    <row r="4394" spans="1:12">
      <c r="A4394" s="15" t="s">
        <v>5520</v>
      </c>
      <c r="B4394" s="15" t="s">
        <v>1225</v>
      </c>
      <c r="C4394" s="20">
        <v>1</v>
      </c>
      <c r="D4394" s="16">
        <v>11359.58</v>
      </c>
      <c r="E4394" s="21">
        <v>0.01086480695429425</v>
      </c>
      <c r="F4394" s="21">
        <v>0.01261415893878152</v>
      </c>
      <c r="G4394" s="21">
        <v>0.8175225158685488</v>
      </c>
      <c r="H4394" s="21">
        <v>0.8175225158685488</v>
      </c>
      <c r="I4394" s="16">
        <v>175.42</v>
      </c>
      <c r="J4394" s="16">
        <v>195.24</v>
      </c>
      <c r="K4394" s="13">
        <v>19.81</v>
      </c>
      <c r="L4394" s="15" t="s">
        <v>139</v>
      </c>
    </row>
    <row r="4395" spans="1:12">
      <c r="A4395" s="3" t="s">
        <v>5521</v>
      </c>
      <c r="B4395" s="3" t="s">
        <v>3443</v>
      </c>
      <c r="C4395" s="5">
        <v>1</v>
      </c>
      <c r="D4395" s="12">
        <v>8983.379999999999</v>
      </c>
      <c r="E4395" s="17">
        <v>0.02544604637784537</v>
      </c>
      <c r="F4395" s="17">
        <v>0.02299445281445779</v>
      </c>
      <c r="G4395" s="17">
        <v>0.8117872623876171</v>
      </c>
      <c r="H4395" s="17">
        <v>0.8117872623876171</v>
      </c>
      <c r="I4395" s="12">
        <v>243.68</v>
      </c>
      <c r="J4395" s="12">
        <v>263.48</v>
      </c>
      <c r="K4395" s="13">
        <v>19.8</v>
      </c>
      <c r="L4395" s="3" t="s">
        <v>139</v>
      </c>
    </row>
    <row r="4396" spans="1:12">
      <c r="A4396" s="15" t="s">
        <v>5522</v>
      </c>
      <c r="B4396" s="15" t="s">
        <v>314</v>
      </c>
      <c r="C4396" s="20">
        <v>1</v>
      </c>
      <c r="D4396" s="16">
        <v>8501.32</v>
      </c>
      <c r="E4396" s="21">
        <v>0.02692383993035249</v>
      </c>
      <c r="F4396" s="21">
        <v>0.03292919576293074</v>
      </c>
      <c r="G4396" s="21">
        <v>0.8116695319683344</v>
      </c>
      <c r="H4396" s="21">
        <v>0.8116695319683344</v>
      </c>
      <c r="I4396" s="16">
        <v>612.35</v>
      </c>
      <c r="J4396" s="16">
        <v>632.13</v>
      </c>
      <c r="K4396" s="13">
        <v>19.79</v>
      </c>
      <c r="L4396" s="15" t="s">
        <v>139</v>
      </c>
    </row>
    <row r="4397" spans="1:12">
      <c r="A4397" s="3" t="s">
        <v>5523</v>
      </c>
      <c r="B4397" s="3" t="s">
        <v>1232</v>
      </c>
      <c r="C4397" s="5">
        <v>1</v>
      </c>
      <c r="D4397" s="12">
        <v>5599.91</v>
      </c>
      <c r="E4397" s="17">
        <v>0.02374109895376643</v>
      </c>
      <c r="F4397" s="17">
        <v>0.03180212875004661</v>
      </c>
      <c r="G4397" s="17">
        <v>0.8119247009518256</v>
      </c>
      <c r="H4397" s="17">
        <v>0.8119247009518256</v>
      </c>
      <c r="I4397" s="12">
        <v>150.98</v>
      </c>
      <c r="J4397" s="12">
        <v>170.76</v>
      </c>
      <c r="K4397" s="13">
        <v>19.78</v>
      </c>
      <c r="L4397" s="3" t="s">
        <v>139</v>
      </c>
    </row>
    <row r="4398" spans="1:12">
      <c r="A4398" s="15" t="s">
        <v>5524</v>
      </c>
      <c r="B4398" s="15" t="s">
        <v>2537</v>
      </c>
      <c r="C4398" s="20">
        <v>1</v>
      </c>
      <c r="D4398" s="16">
        <v>11242.7</v>
      </c>
      <c r="E4398" s="21">
        <v>0.01776410883404519</v>
      </c>
      <c r="F4398" s="21">
        <v>0.01541558167006705</v>
      </c>
      <c r="G4398" s="21">
        <v>0.8120268343911671</v>
      </c>
      <c r="H4398" s="21">
        <v>0.8120268343911671</v>
      </c>
      <c r="I4398" s="16">
        <v>244.7</v>
      </c>
      <c r="J4398" s="16">
        <v>264.48</v>
      </c>
      <c r="K4398" s="13">
        <v>19.78</v>
      </c>
      <c r="L4398" s="15" t="s">
        <v>139</v>
      </c>
    </row>
    <row r="4399" spans="1:12">
      <c r="A4399" s="3" t="s">
        <v>5525</v>
      </c>
      <c r="B4399" s="3" t="s">
        <v>1092</v>
      </c>
      <c r="C4399" s="5">
        <v>1</v>
      </c>
      <c r="D4399" s="12">
        <v>25891.02</v>
      </c>
      <c r="E4399" s="17">
        <v>0.01068401958763159</v>
      </c>
      <c r="F4399" s="17">
        <v>0.01351106646732972</v>
      </c>
      <c r="G4399" s="17">
        <v>0.8138384939036316</v>
      </c>
      <c r="H4399" s="17">
        <v>0.8138384939036316</v>
      </c>
      <c r="I4399" s="12">
        <v>297.72</v>
      </c>
      <c r="J4399" s="12">
        <v>317.5</v>
      </c>
      <c r="K4399" s="13">
        <v>19.78</v>
      </c>
      <c r="L4399" s="3" t="s">
        <v>139</v>
      </c>
    </row>
    <row r="4400" spans="1:12">
      <c r="A4400" s="15" t="s">
        <v>5526</v>
      </c>
      <c r="B4400" s="15" t="s">
        <v>3383</v>
      </c>
      <c r="C4400" s="20">
        <v>1</v>
      </c>
      <c r="D4400" s="16">
        <v>16923.07</v>
      </c>
      <c r="E4400" s="21">
        <v>0.01440680752007075</v>
      </c>
      <c r="F4400" s="21">
        <v>0.01822979534862568</v>
      </c>
      <c r="G4400" s="21">
        <v>0.8095958596631838</v>
      </c>
      <c r="H4400" s="21">
        <v>0.8095958596631838</v>
      </c>
      <c r="I4400" s="16">
        <v>283.12</v>
      </c>
      <c r="J4400" s="16">
        <v>302.89</v>
      </c>
      <c r="K4400" s="13">
        <v>19.77</v>
      </c>
      <c r="L4400" s="15" t="s">
        <v>139</v>
      </c>
    </row>
    <row r="4401" spans="1:12">
      <c r="A4401" s="3" t="s">
        <v>5527</v>
      </c>
      <c r="B4401" s="3" t="s">
        <v>771</v>
      </c>
      <c r="C4401" s="5">
        <v>1</v>
      </c>
      <c r="D4401" s="12">
        <v>11594.08</v>
      </c>
      <c r="E4401" s="17">
        <v>0.01362919528524526</v>
      </c>
      <c r="F4401" s="17">
        <v>0.01787698260146819</v>
      </c>
      <c r="G4401" s="17">
        <v>0.8155458497915045</v>
      </c>
      <c r="H4401" s="17">
        <v>0.8155458497915045</v>
      </c>
      <c r="I4401" s="12">
        <v>185.64</v>
      </c>
      <c r="J4401" s="12">
        <v>205.4</v>
      </c>
      <c r="K4401" s="13">
        <v>19.76</v>
      </c>
      <c r="L4401" s="3" t="s">
        <v>139</v>
      </c>
    </row>
    <row r="4402" spans="1:12">
      <c r="A4402" s="15" t="s">
        <v>5528</v>
      </c>
      <c r="B4402" s="15" t="s">
        <v>849</v>
      </c>
      <c r="C4402" s="20">
        <v>1</v>
      </c>
      <c r="D4402" s="16">
        <v>13574.42</v>
      </c>
      <c r="E4402" s="21">
        <v>0.01565803876715713</v>
      </c>
      <c r="F4402" s="21">
        <v>0.01337438882183451</v>
      </c>
      <c r="G4402" s="21">
        <v>0.8090942162473986</v>
      </c>
      <c r="H4402" s="21">
        <v>0.8090942162473986</v>
      </c>
      <c r="I4402" s="16">
        <v>262.65</v>
      </c>
      <c r="J4402" s="16">
        <v>282.4</v>
      </c>
      <c r="K4402" s="13">
        <v>19.76</v>
      </c>
      <c r="L4402" s="15" t="s">
        <v>139</v>
      </c>
    </row>
    <row r="4403" spans="1:12">
      <c r="A4403" s="3" t="s">
        <v>5529</v>
      </c>
      <c r="B4403" s="3" t="s">
        <v>530</v>
      </c>
      <c r="C4403" s="5">
        <v>1</v>
      </c>
      <c r="D4403" s="12">
        <v>10087.13</v>
      </c>
      <c r="E4403" s="17">
        <v>0.01966460352762675</v>
      </c>
      <c r="F4403" s="17">
        <v>0.01714290280912078</v>
      </c>
      <c r="G4403" s="17">
        <v>0.8166957273649482</v>
      </c>
      <c r="H4403" s="17">
        <v>0.8166957273649482</v>
      </c>
      <c r="I4403" s="12">
        <v>212.3</v>
      </c>
      <c r="J4403" s="12">
        <v>232.04</v>
      </c>
      <c r="K4403" s="13">
        <v>19.75</v>
      </c>
      <c r="L4403" s="3" t="s">
        <v>139</v>
      </c>
    </row>
    <row r="4404" spans="1:12">
      <c r="A4404" s="15" t="s">
        <v>5530</v>
      </c>
      <c r="B4404" s="15" t="s">
        <v>160</v>
      </c>
      <c r="C4404" s="20">
        <v>1</v>
      </c>
      <c r="D4404" s="16">
        <v>10244.14</v>
      </c>
      <c r="E4404" s="21">
        <v>0.008948166511084517</v>
      </c>
      <c r="F4404" s="21">
        <v>0.01089973822709218</v>
      </c>
      <c r="G4404" s="21">
        <v>0.8079207698560786</v>
      </c>
      <c r="H4404" s="21">
        <v>0.8079207698560786</v>
      </c>
      <c r="I4404" s="16">
        <v>247.73</v>
      </c>
      <c r="J4404" s="16">
        <v>267.48</v>
      </c>
      <c r="K4404" s="13">
        <v>19.75</v>
      </c>
      <c r="L4404" s="15" t="s">
        <v>139</v>
      </c>
    </row>
    <row r="4405" spans="1:12">
      <c r="A4405" s="3" t="s">
        <v>5531</v>
      </c>
      <c r="B4405" s="3" t="s">
        <v>773</v>
      </c>
      <c r="C4405" s="5">
        <v>1</v>
      </c>
      <c r="D4405" s="12">
        <v>11399.48</v>
      </c>
      <c r="E4405" s="17">
        <v>0.01998558200622182</v>
      </c>
      <c r="F4405" s="17">
        <v>0.01738854133418695</v>
      </c>
      <c r="G4405" s="17">
        <v>0.8188666076400535</v>
      </c>
      <c r="H4405" s="17">
        <v>0.8188666076400535</v>
      </c>
      <c r="I4405" s="12">
        <v>236.72</v>
      </c>
      <c r="J4405" s="12">
        <v>256.46</v>
      </c>
      <c r="K4405" s="13">
        <v>19.74</v>
      </c>
      <c r="L4405" s="3" t="s">
        <v>139</v>
      </c>
    </row>
    <row r="4406" spans="1:12">
      <c r="A4406" s="15" t="s">
        <v>5532</v>
      </c>
      <c r="B4406" s="15" t="s">
        <v>1222</v>
      </c>
      <c r="C4406" s="20">
        <v>1</v>
      </c>
      <c r="D4406" s="16">
        <v>17272.28</v>
      </c>
      <c r="E4406" s="21">
        <v>0.02294627989178234</v>
      </c>
      <c r="F4406" s="21">
        <v>0.02032966355825808</v>
      </c>
      <c r="G4406" s="21">
        <v>0.8129704239795686</v>
      </c>
      <c r="H4406" s="21">
        <v>0.8129704239795686</v>
      </c>
      <c r="I4406" s="16">
        <v>480.09</v>
      </c>
      <c r="J4406" s="16">
        <v>499.82</v>
      </c>
      <c r="K4406" s="13">
        <v>19.73</v>
      </c>
      <c r="L4406" s="15" t="s">
        <v>139</v>
      </c>
    </row>
    <row r="4407" spans="1:12">
      <c r="A4407" s="3" t="s">
        <v>5533</v>
      </c>
      <c r="B4407" s="3" t="s">
        <v>1064</v>
      </c>
      <c r="C4407" s="5">
        <v>1</v>
      </c>
      <c r="D4407" s="12">
        <v>6704.86</v>
      </c>
      <c r="E4407" s="17">
        <v>0.03863756367309151</v>
      </c>
      <c r="F4407" s="17">
        <v>0.03579617088665809</v>
      </c>
      <c r="G4407" s="17">
        <v>0.8140061465606869</v>
      </c>
      <c r="H4407" s="17">
        <v>0.8140061465606869</v>
      </c>
      <c r="I4407" s="12">
        <v>301.52</v>
      </c>
      <c r="J4407" s="12">
        <v>321.24</v>
      </c>
      <c r="K4407" s="13">
        <v>19.73</v>
      </c>
      <c r="L4407" s="3" t="s">
        <v>139</v>
      </c>
    </row>
    <row r="4408" spans="1:12">
      <c r="A4408" s="15" t="s">
        <v>5534</v>
      </c>
      <c r="B4408" s="15" t="s">
        <v>1027</v>
      </c>
      <c r="C4408" s="20">
        <v>1</v>
      </c>
      <c r="D4408" s="16">
        <v>12663.28</v>
      </c>
      <c r="E4408" s="21">
        <v>0.008721365048871475</v>
      </c>
      <c r="F4408" s="21">
        <v>0.01061363108849502</v>
      </c>
      <c r="G4408" s="21">
        <v>0.8169629638692891</v>
      </c>
      <c r="H4408" s="21">
        <v>0.8169629638692891</v>
      </c>
      <c r="I4408" s="16">
        <v>184.12</v>
      </c>
      <c r="J4408" s="16">
        <v>203.85</v>
      </c>
      <c r="K4408" s="13">
        <v>19.73</v>
      </c>
      <c r="L4408" s="15" t="s">
        <v>139</v>
      </c>
    </row>
    <row r="4409" spans="1:12">
      <c r="A4409" s="3" t="s">
        <v>5535</v>
      </c>
      <c r="B4409" s="3" t="s">
        <v>3320</v>
      </c>
      <c r="C4409" s="5">
        <v>1</v>
      </c>
      <c r="D4409" s="12">
        <v>5497.18</v>
      </c>
      <c r="E4409" s="17">
        <v>0.04607752301959873</v>
      </c>
      <c r="F4409" s="17">
        <v>0.04202985921476467</v>
      </c>
      <c r="G4409" s="17">
        <v>0.8153521795005079</v>
      </c>
      <c r="H4409" s="17">
        <v>0.8153521795005079</v>
      </c>
      <c r="I4409" s="12">
        <v>406.48</v>
      </c>
      <c r="J4409" s="12">
        <v>426.2</v>
      </c>
      <c r="K4409" s="13">
        <v>19.72</v>
      </c>
      <c r="L4409" s="3" t="s">
        <v>139</v>
      </c>
    </row>
    <row r="4410" spans="1:12">
      <c r="A4410" s="15" t="s">
        <v>5536</v>
      </c>
      <c r="B4410" s="15" t="s">
        <v>3215</v>
      </c>
      <c r="C4410" s="20">
        <v>1</v>
      </c>
      <c r="D4410" s="16">
        <v>12782.34</v>
      </c>
      <c r="E4410" s="21">
        <v>0.01705310794143664</v>
      </c>
      <c r="F4410" s="21">
        <v>0.02141599865604328</v>
      </c>
      <c r="G4410" s="21">
        <v>0.8111135494910505</v>
      </c>
      <c r="H4410" s="21">
        <v>0.8111135494910505</v>
      </c>
      <c r="I4410" s="16">
        <v>330.61</v>
      </c>
      <c r="J4410" s="16">
        <v>350.33</v>
      </c>
      <c r="K4410" s="13">
        <v>19.72</v>
      </c>
      <c r="L4410" s="15" t="s">
        <v>139</v>
      </c>
    </row>
    <row r="4411" spans="1:12">
      <c r="A4411" s="3" t="s">
        <v>5537</v>
      </c>
      <c r="B4411" s="3" t="s">
        <v>1861</v>
      </c>
      <c r="C4411" s="5">
        <v>1</v>
      </c>
      <c r="D4411" s="12">
        <v>15674.12</v>
      </c>
      <c r="E4411" s="17">
        <v>0.01334555209302112</v>
      </c>
      <c r="F4411" s="17">
        <v>0.01636443162085132</v>
      </c>
      <c r="G4411" s="17">
        <v>0.8160048279817336</v>
      </c>
      <c r="H4411" s="17">
        <v>0.8160048279817336</v>
      </c>
      <c r="I4411" s="12">
        <v>512.05</v>
      </c>
      <c r="J4411" s="12">
        <v>531.76</v>
      </c>
      <c r="K4411" s="13">
        <v>19.71</v>
      </c>
      <c r="L4411" s="3" t="s">
        <v>139</v>
      </c>
    </row>
    <row r="4412" spans="1:12">
      <c r="A4412" s="15" t="s">
        <v>5538</v>
      </c>
      <c r="B4412" s="15" t="s">
        <v>1517</v>
      </c>
      <c r="C4412" s="20">
        <v>1</v>
      </c>
      <c r="D4412" s="16">
        <v>9271.799999999999</v>
      </c>
      <c r="E4412" s="21">
        <v>0.05166262371361746</v>
      </c>
      <c r="F4412" s="21">
        <v>0.04570775498648236</v>
      </c>
      <c r="G4412" s="21">
        <v>0.8123081350841317</v>
      </c>
      <c r="H4412" s="21">
        <v>0.8123081350841317</v>
      </c>
      <c r="I4412" s="16">
        <v>1174.23</v>
      </c>
      <c r="J4412" s="16">
        <v>1193.94</v>
      </c>
      <c r="K4412" s="13">
        <v>19.71</v>
      </c>
      <c r="L4412" s="15" t="s">
        <v>139</v>
      </c>
    </row>
    <row r="4413" spans="1:12">
      <c r="A4413" s="3" t="s">
        <v>5539</v>
      </c>
      <c r="B4413" s="3" t="s">
        <v>292</v>
      </c>
      <c r="C4413" s="5">
        <v>1</v>
      </c>
      <c r="D4413" s="12">
        <v>6024.01</v>
      </c>
      <c r="E4413" s="17">
        <v>0.03176952281177008</v>
      </c>
      <c r="F4413" s="17">
        <v>0.02827697855879279</v>
      </c>
      <c r="G4413" s="17">
        <v>0.8128734425101192</v>
      </c>
      <c r="H4413" s="17">
        <v>0.8128734425101192</v>
      </c>
      <c r="I4413" s="12">
        <v>241.94</v>
      </c>
      <c r="J4413" s="12">
        <v>261.65</v>
      </c>
      <c r="K4413" s="13">
        <v>19.71</v>
      </c>
      <c r="L4413" s="3" t="s">
        <v>139</v>
      </c>
    </row>
    <row r="4414" spans="1:12">
      <c r="A4414" s="15" t="s">
        <v>5540</v>
      </c>
      <c r="B4414" s="15" t="s">
        <v>1407</v>
      </c>
      <c r="C4414" s="20">
        <v>1</v>
      </c>
      <c r="D4414" s="16">
        <v>19296.67</v>
      </c>
      <c r="E4414" s="21">
        <v>0.02025831414930747</v>
      </c>
      <c r="F4414" s="21">
        <v>0.01749500380177066</v>
      </c>
      <c r="G4414" s="21">
        <v>0.8137215752767881</v>
      </c>
      <c r="H4414" s="21">
        <v>0.8137215752767881</v>
      </c>
      <c r="I4414" s="16">
        <v>389.73</v>
      </c>
      <c r="J4414" s="16">
        <v>409.43</v>
      </c>
      <c r="K4414" s="13">
        <v>19.7</v>
      </c>
      <c r="L4414" s="15" t="s">
        <v>139</v>
      </c>
    </row>
    <row r="4415" spans="1:12">
      <c r="A4415" s="3" t="s">
        <v>5541</v>
      </c>
      <c r="B4415" s="3" t="s">
        <v>1197</v>
      </c>
      <c r="C4415" s="5">
        <v>1</v>
      </c>
      <c r="D4415" s="12">
        <v>8433.610000000001</v>
      </c>
      <c r="E4415" s="17">
        <v>0.0135962205804062</v>
      </c>
      <c r="F4415" s="17">
        <v>0.01195949243250333</v>
      </c>
      <c r="G4415" s="17">
        <v>0.8107181367171885</v>
      </c>
      <c r="H4415" s="17">
        <v>0.8107181367171885</v>
      </c>
      <c r="I4415" s="12">
        <v>232.02</v>
      </c>
      <c r="J4415" s="12">
        <v>251.72</v>
      </c>
      <c r="K4415" s="13">
        <v>19.7</v>
      </c>
      <c r="L4415" s="3" t="s">
        <v>139</v>
      </c>
    </row>
    <row r="4416" spans="1:12">
      <c r="A4416" s="15" t="s">
        <v>5542</v>
      </c>
      <c r="B4416" s="15" t="s">
        <v>482</v>
      </c>
      <c r="C4416" s="20">
        <v>1</v>
      </c>
      <c r="D4416" s="16">
        <v>11792.63</v>
      </c>
      <c r="E4416" s="21">
        <v>0.07073576239490655</v>
      </c>
      <c r="F4416" s="21">
        <v>0.05789098954873434</v>
      </c>
      <c r="G4416" s="21">
        <v>0.8184205652446755</v>
      </c>
      <c r="H4416" s="21">
        <v>0.8184205652446755</v>
      </c>
      <c r="I4416" s="16">
        <v>1438.04</v>
      </c>
      <c r="J4416" s="16">
        <v>1457.73</v>
      </c>
      <c r="K4416" s="13">
        <v>19.69</v>
      </c>
      <c r="L4416" s="15" t="s">
        <v>139</v>
      </c>
    </row>
    <row r="4417" spans="1:12">
      <c r="A4417" s="3" t="s">
        <v>5543</v>
      </c>
      <c r="B4417" s="3" t="s">
        <v>1700</v>
      </c>
      <c r="C4417" s="5">
        <v>1</v>
      </c>
      <c r="D4417" s="12">
        <v>13100.57</v>
      </c>
      <c r="E4417" s="17">
        <v>0.01272227682988327</v>
      </c>
      <c r="F4417" s="17">
        <v>0.01145416991165833</v>
      </c>
      <c r="G4417" s="17">
        <v>0.8144318635118355</v>
      </c>
      <c r="H4417" s="17">
        <v>0.8144318635118355</v>
      </c>
      <c r="I4417" s="12">
        <v>250.9</v>
      </c>
      <c r="J4417" s="12">
        <v>270.59</v>
      </c>
      <c r="K4417" s="13">
        <v>19.69</v>
      </c>
      <c r="L4417" s="3" t="s">
        <v>139</v>
      </c>
    </row>
    <row r="4418" spans="1:12">
      <c r="A4418" s="15" t="s">
        <v>5544</v>
      </c>
      <c r="B4418" s="15" t="s">
        <v>1036</v>
      </c>
      <c r="C4418" s="20">
        <v>1</v>
      </c>
      <c r="D4418" s="16">
        <v>6919.75</v>
      </c>
      <c r="E4418" s="21">
        <v>0.008487062175551764</v>
      </c>
      <c r="F4418" s="21">
        <v>0.0111036923555738</v>
      </c>
      <c r="G4418" s="21">
        <v>0.8169055317421812</v>
      </c>
      <c r="H4418" s="21">
        <v>0.8169055317421812</v>
      </c>
      <c r="I4418" s="16">
        <v>192.36</v>
      </c>
      <c r="J4418" s="16">
        <v>212.05</v>
      </c>
      <c r="K4418" s="13">
        <v>19.69</v>
      </c>
      <c r="L4418" s="15" t="s">
        <v>139</v>
      </c>
    </row>
    <row r="4419" spans="1:12">
      <c r="A4419" s="3" t="s">
        <v>5545</v>
      </c>
      <c r="B4419" s="3" t="s">
        <v>438</v>
      </c>
      <c r="C4419" s="5">
        <v>1</v>
      </c>
      <c r="D4419" s="12">
        <v>11459.64</v>
      </c>
      <c r="E4419" s="17">
        <v>0.01150787132950738</v>
      </c>
      <c r="F4419" s="17">
        <v>0.01526198652673032</v>
      </c>
      <c r="G4419" s="17">
        <v>0.8159634308787146</v>
      </c>
      <c r="H4419" s="17">
        <v>0.8159634308787146</v>
      </c>
      <c r="I4419" s="12">
        <v>165.99</v>
      </c>
      <c r="J4419" s="12">
        <v>185.67</v>
      </c>
      <c r="K4419" s="13">
        <v>19.68</v>
      </c>
      <c r="L4419" s="3" t="s">
        <v>139</v>
      </c>
    </row>
    <row r="4420" spans="1:12">
      <c r="A4420" s="15" t="s">
        <v>5546</v>
      </c>
      <c r="B4420" s="15" t="s">
        <v>5547</v>
      </c>
      <c r="C4420" s="20">
        <v>1</v>
      </c>
      <c r="D4420" s="16">
        <v>2887.07</v>
      </c>
      <c r="E4420" s="21">
        <v>0.01372004530690824</v>
      </c>
      <c r="F4420" s="21">
        <v>0.01563234517894779</v>
      </c>
      <c r="G4420" s="21">
        <v>0.8120452705304894</v>
      </c>
      <c r="H4420" s="21">
        <v>0.8120452705304894</v>
      </c>
      <c r="I4420" s="16">
        <v>140.28</v>
      </c>
      <c r="J4420" s="16">
        <v>159.95</v>
      </c>
      <c r="K4420" s="13">
        <v>19.67</v>
      </c>
      <c r="L4420" s="15" t="s">
        <v>139</v>
      </c>
    </row>
    <row r="4421" spans="1:12">
      <c r="A4421" s="3" t="s">
        <v>5548</v>
      </c>
      <c r="B4421" s="3" t="s">
        <v>2058</v>
      </c>
      <c r="C4421" s="5">
        <v>1</v>
      </c>
      <c r="D4421" s="12">
        <v>13797.86</v>
      </c>
      <c r="E4421" s="17">
        <v>0.01878555791167012</v>
      </c>
      <c r="F4421" s="17">
        <v>0.02388219386340401</v>
      </c>
      <c r="G4421" s="17">
        <v>0.8161149273042703</v>
      </c>
      <c r="H4421" s="17">
        <v>0.8161149273042703</v>
      </c>
      <c r="I4421" s="12">
        <v>269.8</v>
      </c>
      <c r="J4421" s="12">
        <v>289.47</v>
      </c>
      <c r="K4421" s="13">
        <v>19.67</v>
      </c>
      <c r="L4421" s="3" t="s">
        <v>139</v>
      </c>
    </row>
    <row r="4422" spans="1:12">
      <c r="A4422" s="15" t="s">
        <v>5549</v>
      </c>
      <c r="B4422" s="15" t="s">
        <v>591</v>
      </c>
      <c r="C4422" s="20">
        <v>1</v>
      </c>
      <c r="D4422" s="16">
        <v>7228.17</v>
      </c>
      <c r="E4422" s="21">
        <v>0.01745821522855504</v>
      </c>
      <c r="F4422" s="21">
        <v>0.01554551871137214</v>
      </c>
      <c r="G4422" s="21">
        <v>0.8073774378009858</v>
      </c>
      <c r="H4422" s="21">
        <v>0.8073774378009858</v>
      </c>
      <c r="I4422" s="16">
        <v>163.15</v>
      </c>
      <c r="J4422" s="16">
        <v>182.82</v>
      </c>
      <c r="K4422" s="13">
        <v>19.67</v>
      </c>
      <c r="L4422" s="15" t="s">
        <v>139</v>
      </c>
    </row>
    <row r="4423" spans="1:12">
      <c r="A4423" s="3" t="s">
        <v>5550</v>
      </c>
      <c r="B4423" s="3" t="s">
        <v>266</v>
      </c>
      <c r="C4423" s="5">
        <v>1</v>
      </c>
      <c r="D4423" s="12">
        <v>20311.79</v>
      </c>
      <c r="E4423" s="17">
        <v>0.01286255355435451</v>
      </c>
      <c r="F4423" s="17">
        <v>0.01616241793571132</v>
      </c>
      <c r="G4423" s="17">
        <v>0.8106464175248125</v>
      </c>
      <c r="H4423" s="17">
        <v>0.8106464175248125</v>
      </c>
      <c r="I4423" s="12">
        <v>328.53</v>
      </c>
      <c r="J4423" s="12">
        <v>348.19</v>
      </c>
      <c r="K4423" s="13">
        <v>19.66</v>
      </c>
      <c r="L4423" s="3" t="s">
        <v>139</v>
      </c>
    </row>
    <row r="4424" spans="1:12">
      <c r="A4424" s="15" t="s">
        <v>5551</v>
      </c>
      <c r="B4424" s="15" t="s">
        <v>589</v>
      </c>
      <c r="C4424" s="20">
        <v>1</v>
      </c>
      <c r="D4424" s="16">
        <v>18598.15</v>
      </c>
      <c r="E4424" s="21">
        <v>0.01888598595644319</v>
      </c>
      <c r="F4424" s="21">
        <v>0.0158162934325995</v>
      </c>
      <c r="G4424" s="21">
        <v>0.8122008248050401</v>
      </c>
      <c r="H4424" s="21">
        <v>0.8122008248050401</v>
      </c>
      <c r="I4424" s="16">
        <v>364.58</v>
      </c>
      <c r="J4424" s="16">
        <v>384.23</v>
      </c>
      <c r="K4424" s="13">
        <v>19.65</v>
      </c>
      <c r="L4424" s="15" t="s">
        <v>139</v>
      </c>
    </row>
    <row r="4425" spans="1:12">
      <c r="A4425" s="3" t="s">
        <v>5552</v>
      </c>
      <c r="B4425" s="3" t="s">
        <v>1629</v>
      </c>
      <c r="C4425" s="5">
        <v>1</v>
      </c>
      <c r="D4425" s="12">
        <v>11920.12</v>
      </c>
      <c r="E4425" s="17">
        <v>0.05283071524846028</v>
      </c>
      <c r="F4425" s="17">
        <v>0.04742448843703582</v>
      </c>
      <c r="G4425" s="17">
        <v>0.8137464209872964</v>
      </c>
      <c r="H4425" s="17">
        <v>0.8137464209872964</v>
      </c>
      <c r="I4425" s="12">
        <v>623.71</v>
      </c>
      <c r="J4425" s="12">
        <v>643.35</v>
      </c>
      <c r="K4425" s="13">
        <v>19.64</v>
      </c>
      <c r="L4425" s="3" t="s">
        <v>139</v>
      </c>
    </row>
    <row r="4426" spans="1:12">
      <c r="A4426" s="15" t="s">
        <v>5553</v>
      </c>
      <c r="B4426" s="15" t="s">
        <v>1092</v>
      </c>
      <c r="C4426" s="20">
        <v>1</v>
      </c>
      <c r="D4426" s="16">
        <v>5093.14</v>
      </c>
      <c r="E4426" s="21">
        <v>0.03683582235995454</v>
      </c>
      <c r="F4426" s="21">
        <v>0.03270572807817478</v>
      </c>
      <c r="G4426" s="21">
        <v>0.81280581303418</v>
      </c>
      <c r="H4426" s="21">
        <v>0.81280581303418</v>
      </c>
      <c r="I4426" s="16">
        <v>464.91</v>
      </c>
      <c r="J4426" s="16">
        <v>484.55</v>
      </c>
      <c r="K4426" s="13">
        <v>19.64</v>
      </c>
      <c r="L4426" s="15" t="s">
        <v>139</v>
      </c>
    </row>
    <row r="4427" spans="1:12">
      <c r="A4427" s="3" t="s">
        <v>5554</v>
      </c>
      <c r="B4427" s="3" t="s">
        <v>905</v>
      </c>
      <c r="C4427" s="5">
        <v>1</v>
      </c>
      <c r="D4427" s="12">
        <v>10769.84</v>
      </c>
      <c r="E4427" s="17">
        <v>0.02029263631220106</v>
      </c>
      <c r="F4427" s="17">
        <v>0.02206756503326625</v>
      </c>
      <c r="G4427" s="17">
        <v>0.8175684888113746</v>
      </c>
      <c r="H4427" s="17">
        <v>0.8175684888113746</v>
      </c>
      <c r="I4427" s="12">
        <v>304.62</v>
      </c>
      <c r="J4427" s="12">
        <v>324.26</v>
      </c>
      <c r="K4427" s="13">
        <v>19.64</v>
      </c>
      <c r="L4427" s="3" t="s">
        <v>139</v>
      </c>
    </row>
    <row r="4428" spans="1:12">
      <c r="A4428" s="15" t="s">
        <v>5555</v>
      </c>
      <c r="B4428" s="15" t="s">
        <v>412</v>
      </c>
      <c r="C4428" s="20">
        <v>1</v>
      </c>
      <c r="D4428" s="16">
        <v>9161.6</v>
      </c>
      <c r="E4428" s="21">
        <v>0.02717463932524999</v>
      </c>
      <c r="F4428" s="21">
        <v>0.03222229255338031</v>
      </c>
      <c r="G4428" s="21">
        <v>0.8185290498891574</v>
      </c>
      <c r="H4428" s="21">
        <v>0.8185290498891574</v>
      </c>
      <c r="I4428" s="16">
        <v>301.2</v>
      </c>
      <c r="J4428" s="16">
        <v>320.83</v>
      </c>
      <c r="K4428" s="13">
        <v>19.63</v>
      </c>
      <c r="L4428" s="15" t="s">
        <v>139</v>
      </c>
    </row>
    <row r="4429" spans="1:12">
      <c r="A4429" s="3" t="s">
        <v>5556</v>
      </c>
      <c r="B4429" s="3" t="s">
        <v>2732</v>
      </c>
      <c r="C4429" s="5">
        <v>1</v>
      </c>
      <c r="D4429" s="12">
        <v>9804.51</v>
      </c>
      <c r="E4429" s="17">
        <v>0.01357686170630617</v>
      </c>
      <c r="F4429" s="17">
        <v>0.01210378541761344</v>
      </c>
      <c r="G4429" s="17">
        <v>0.8144080130997936</v>
      </c>
      <c r="H4429" s="17">
        <v>0.8144080130997936</v>
      </c>
      <c r="I4429" s="12">
        <v>289.33</v>
      </c>
      <c r="J4429" s="12">
        <v>308.96</v>
      </c>
      <c r="K4429" s="13">
        <v>19.63</v>
      </c>
      <c r="L4429" s="3" t="s">
        <v>139</v>
      </c>
    </row>
    <row r="4430" spans="1:12">
      <c r="A4430" s="15" t="s">
        <v>5557</v>
      </c>
      <c r="B4430" s="15" t="s">
        <v>1432</v>
      </c>
      <c r="C4430" s="20">
        <v>1</v>
      </c>
      <c r="D4430" s="16">
        <v>13734.54</v>
      </c>
      <c r="E4430" s="21">
        <v>0.01245622721865038</v>
      </c>
      <c r="F4430" s="21">
        <v>0.01081796557622494</v>
      </c>
      <c r="G4430" s="21">
        <v>0.8147052344451037</v>
      </c>
      <c r="H4430" s="21">
        <v>0.8147052344451037</v>
      </c>
      <c r="I4430" s="16">
        <v>343.06</v>
      </c>
      <c r="J4430" s="16">
        <v>362.68</v>
      </c>
      <c r="K4430" s="13">
        <v>19.62</v>
      </c>
      <c r="L4430" s="15" t="s">
        <v>139</v>
      </c>
    </row>
    <row r="4431" spans="1:12">
      <c r="A4431" s="3" t="s">
        <v>5558</v>
      </c>
      <c r="B4431" s="3" t="s">
        <v>1228</v>
      </c>
      <c r="C4431" s="5">
        <v>1</v>
      </c>
      <c r="D4431" s="12">
        <v>4268.62</v>
      </c>
      <c r="E4431" s="17">
        <v>0.02556926693193535</v>
      </c>
      <c r="F4431" s="17">
        <v>0.02369101696387216</v>
      </c>
      <c r="G4431" s="17">
        <v>0.813165012135589</v>
      </c>
      <c r="H4431" s="17">
        <v>0.813165012135589</v>
      </c>
      <c r="I4431" s="12">
        <v>295.2</v>
      </c>
      <c r="J4431" s="12">
        <v>314.82</v>
      </c>
      <c r="K4431" s="13">
        <v>19.62</v>
      </c>
      <c r="L4431" s="3" t="s">
        <v>139</v>
      </c>
    </row>
    <row r="4432" spans="1:12">
      <c r="A4432" s="15" t="s">
        <v>5559</v>
      </c>
      <c r="B4432" s="15" t="s">
        <v>347</v>
      </c>
      <c r="C4432" s="20">
        <v>1</v>
      </c>
      <c r="D4432" s="16">
        <v>6295.83</v>
      </c>
      <c r="E4432" s="21">
        <v>0.03236336957267352</v>
      </c>
      <c r="F4432" s="21">
        <v>0.04109775093342109</v>
      </c>
      <c r="G4432" s="21">
        <v>0.8103608920129248</v>
      </c>
      <c r="H4432" s="21">
        <v>0.8103608920129248</v>
      </c>
      <c r="I4432" s="16">
        <v>268.8</v>
      </c>
      <c r="J4432" s="16">
        <v>288.42</v>
      </c>
      <c r="K4432" s="13">
        <v>19.62</v>
      </c>
      <c r="L4432" s="15" t="s">
        <v>139</v>
      </c>
    </row>
    <row r="4433" spans="1:12">
      <c r="A4433" s="3" t="s">
        <v>5560</v>
      </c>
      <c r="B4433" s="3" t="s">
        <v>2004</v>
      </c>
      <c r="C4433" s="5">
        <v>1</v>
      </c>
      <c r="D4433" s="12">
        <v>4627.44</v>
      </c>
      <c r="E4433" s="17">
        <v>0.01237250508658488</v>
      </c>
      <c r="F4433" s="17">
        <v>0.01222148720217499</v>
      </c>
      <c r="G4433" s="17">
        <v>0.8117026658916277</v>
      </c>
      <c r="H4433" s="17">
        <v>0.8117026658916277</v>
      </c>
      <c r="I4433" s="12">
        <v>107.11</v>
      </c>
      <c r="J4433" s="12">
        <v>126.72</v>
      </c>
      <c r="K4433" s="13">
        <v>19.61</v>
      </c>
      <c r="L4433" s="3" t="s">
        <v>139</v>
      </c>
    </row>
    <row r="4434" spans="1:12">
      <c r="A4434" s="15" t="s">
        <v>5561</v>
      </c>
      <c r="B4434" s="15" t="s">
        <v>585</v>
      </c>
      <c r="C4434" s="20">
        <v>1</v>
      </c>
      <c r="D4434" s="16">
        <v>12892.33</v>
      </c>
      <c r="E4434" s="21">
        <v>0.007750143467486957</v>
      </c>
      <c r="F4434" s="21">
        <v>0.0105417013921476</v>
      </c>
      <c r="G4434" s="21">
        <v>0.8114330562014134</v>
      </c>
      <c r="H4434" s="21">
        <v>0.8114330562014134</v>
      </c>
      <c r="I4434" s="16">
        <v>133.61</v>
      </c>
      <c r="J4434" s="16">
        <v>153.22</v>
      </c>
      <c r="K4434" s="13">
        <v>19.61</v>
      </c>
      <c r="L4434" s="15" t="s">
        <v>139</v>
      </c>
    </row>
    <row r="4435" spans="1:12">
      <c r="A4435" s="3" t="s">
        <v>5562</v>
      </c>
      <c r="B4435" s="3" t="s">
        <v>260</v>
      </c>
      <c r="C4435" s="5">
        <v>1</v>
      </c>
      <c r="D4435" s="12">
        <v>15914.03</v>
      </c>
      <c r="E4435" s="17">
        <v>0.008788620923433925</v>
      </c>
      <c r="F4435" s="17">
        <v>0.0110926292022652</v>
      </c>
      <c r="G4435" s="17">
        <v>0.8141615015461392</v>
      </c>
      <c r="H4435" s="17">
        <v>0.8141615015461392</v>
      </c>
      <c r="I4435" s="12">
        <v>307.51</v>
      </c>
      <c r="J4435" s="12">
        <v>327.12</v>
      </c>
      <c r="K4435" s="13">
        <v>19.61</v>
      </c>
      <c r="L4435" s="3" t="s">
        <v>139</v>
      </c>
    </row>
    <row r="4436" spans="1:12">
      <c r="A4436" s="15" t="s">
        <v>5563</v>
      </c>
      <c r="B4436" s="15" t="s">
        <v>2581</v>
      </c>
      <c r="C4436" s="20">
        <v>1</v>
      </c>
      <c r="D4436" s="16">
        <v>3315.68</v>
      </c>
      <c r="E4436" s="21">
        <v>0.02102516134935404</v>
      </c>
      <c r="F4436" s="21">
        <v>0.02960825521310173</v>
      </c>
      <c r="G4436" s="21">
        <v>0.816119804743119</v>
      </c>
      <c r="H4436" s="21">
        <v>0.816119804743119</v>
      </c>
      <c r="I4436" s="16">
        <v>103.83</v>
      </c>
      <c r="J4436" s="16">
        <v>123.43</v>
      </c>
      <c r="K4436" s="13">
        <v>19.6</v>
      </c>
      <c r="L4436" s="15" t="s">
        <v>139</v>
      </c>
    </row>
    <row r="4437" spans="1:12">
      <c r="A4437" s="3" t="s">
        <v>5564</v>
      </c>
      <c r="B4437" s="3" t="s">
        <v>323</v>
      </c>
      <c r="C4437" s="5">
        <v>1</v>
      </c>
      <c r="D4437" s="12">
        <v>13846.38</v>
      </c>
      <c r="E4437" s="17">
        <v>0.01962453933404951</v>
      </c>
      <c r="F4437" s="17">
        <v>0.01801883551274691</v>
      </c>
      <c r="G4437" s="17">
        <v>0.8074644883954702</v>
      </c>
      <c r="H4437" s="17">
        <v>0.8074644883954702</v>
      </c>
      <c r="I4437" s="12">
        <v>342.18</v>
      </c>
      <c r="J4437" s="12">
        <v>361.78</v>
      </c>
      <c r="K4437" s="13">
        <v>19.6</v>
      </c>
      <c r="L4437" s="3" t="s">
        <v>139</v>
      </c>
    </row>
    <row r="4438" spans="1:12">
      <c r="A4438" s="15" t="s">
        <v>5565</v>
      </c>
      <c r="B4438" s="15" t="s">
        <v>1175</v>
      </c>
      <c r="C4438" s="20">
        <v>1</v>
      </c>
      <c r="D4438" s="16">
        <v>6033.13</v>
      </c>
      <c r="E4438" s="21">
        <v>0.02089853906325133</v>
      </c>
      <c r="F4438" s="21">
        <v>0.02674022741164561</v>
      </c>
      <c r="G4438" s="21">
        <v>0.8101445592072818</v>
      </c>
      <c r="H4438" s="21">
        <v>0.8101445592072818</v>
      </c>
      <c r="I4438" s="16">
        <v>194.08</v>
      </c>
      <c r="J4438" s="16">
        <v>213.67</v>
      </c>
      <c r="K4438" s="13">
        <v>19.59</v>
      </c>
      <c r="L4438" s="15" t="s">
        <v>139</v>
      </c>
    </row>
    <row r="4439" spans="1:12">
      <c r="A4439" s="3" t="s">
        <v>5566</v>
      </c>
      <c r="B4439" s="3" t="s">
        <v>279</v>
      </c>
      <c r="C4439" s="5">
        <v>1</v>
      </c>
      <c r="D4439" s="12">
        <v>4900.47</v>
      </c>
      <c r="E4439" s="17">
        <v>0.02676328289818931</v>
      </c>
      <c r="F4439" s="17">
        <v>0.02420791890027149</v>
      </c>
      <c r="G4439" s="17">
        <v>0.8162077204695426</v>
      </c>
      <c r="H4439" s="17">
        <v>0.8162077204695426</v>
      </c>
      <c r="I4439" s="12">
        <v>238.38</v>
      </c>
      <c r="J4439" s="12">
        <v>257.97</v>
      </c>
      <c r="K4439" s="13">
        <v>19.59</v>
      </c>
      <c r="L4439" s="3" t="s">
        <v>139</v>
      </c>
    </row>
    <row r="4440" spans="1:12">
      <c r="A4440" s="15" t="s">
        <v>5567</v>
      </c>
      <c r="B4440" s="15" t="s">
        <v>1982</v>
      </c>
      <c r="C4440" s="20">
        <v>1</v>
      </c>
      <c r="D4440" s="16">
        <v>3973.84</v>
      </c>
      <c r="E4440" s="21">
        <v>0.02351123347596718</v>
      </c>
      <c r="F4440" s="21">
        <v>0.02057272297255221</v>
      </c>
      <c r="G4440" s="21">
        <v>0.8130040031409852</v>
      </c>
      <c r="H4440" s="21">
        <v>0.8130040031409852</v>
      </c>
      <c r="I4440" s="16">
        <v>194.91</v>
      </c>
      <c r="J4440" s="16">
        <v>214.49</v>
      </c>
      <c r="K4440" s="13">
        <v>19.58</v>
      </c>
      <c r="L4440" s="15" t="s">
        <v>139</v>
      </c>
    </row>
    <row r="4441" spans="1:12">
      <c r="A4441" s="3" t="s">
        <v>5568</v>
      </c>
      <c r="B4441" s="3" t="s">
        <v>810</v>
      </c>
      <c r="C4441" s="5">
        <v>1</v>
      </c>
      <c r="D4441" s="12">
        <v>12144.34</v>
      </c>
      <c r="E4441" s="17">
        <v>0.02550452366664032</v>
      </c>
      <c r="F4441" s="17">
        <v>0.02261006312084758</v>
      </c>
      <c r="G4441" s="17">
        <v>0.8099173625135216</v>
      </c>
      <c r="H4441" s="17">
        <v>0.8099173625135216</v>
      </c>
      <c r="I4441" s="12">
        <v>322.03</v>
      </c>
      <c r="J4441" s="12">
        <v>341.61</v>
      </c>
      <c r="K4441" s="13">
        <v>19.58</v>
      </c>
      <c r="L4441" s="3" t="s">
        <v>139</v>
      </c>
    </row>
    <row r="4442" spans="1:12">
      <c r="A4442" s="15" t="s">
        <v>5569</v>
      </c>
      <c r="B4442" s="15" t="s">
        <v>3852</v>
      </c>
      <c r="C4442" s="20">
        <v>1</v>
      </c>
      <c r="D4442" s="16">
        <v>13601.6</v>
      </c>
      <c r="E4442" s="21">
        <v>0.02012199371052791</v>
      </c>
      <c r="F4442" s="21">
        <v>0.01781200832596946</v>
      </c>
      <c r="G4442" s="21">
        <v>0.8163662034553753</v>
      </c>
      <c r="H4442" s="21">
        <v>0.8163662034553753</v>
      </c>
      <c r="I4442" s="16">
        <v>327.75</v>
      </c>
      <c r="J4442" s="16">
        <v>347.32</v>
      </c>
      <c r="K4442" s="13">
        <v>19.57</v>
      </c>
      <c r="L4442" s="15" t="s">
        <v>139</v>
      </c>
    </row>
    <row r="4443" spans="1:12">
      <c r="A4443" s="3" t="s">
        <v>5570</v>
      </c>
      <c r="B4443" s="3" t="s">
        <v>3111</v>
      </c>
      <c r="C4443" s="5">
        <v>1</v>
      </c>
      <c r="D4443" s="12">
        <v>7090.64</v>
      </c>
      <c r="E4443" s="17">
        <v>0.03035093785797721</v>
      </c>
      <c r="F4443" s="17">
        <v>0.02690838715072977</v>
      </c>
      <c r="G4443" s="17">
        <v>0.8142470432877447</v>
      </c>
      <c r="H4443" s="17">
        <v>0.8142470432877447</v>
      </c>
      <c r="I4443" s="12">
        <v>252.88</v>
      </c>
      <c r="J4443" s="12">
        <v>272.46</v>
      </c>
      <c r="K4443" s="13">
        <v>19.57</v>
      </c>
      <c r="L4443" s="3" t="s">
        <v>139</v>
      </c>
    </row>
    <row r="4444" spans="1:12">
      <c r="A4444" s="15" t="s">
        <v>5571</v>
      </c>
      <c r="B4444" s="15" t="s">
        <v>2099</v>
      </c>
      <c r="C4444" s="20">
        <v>1</v>
      </c>
      <c r="D4444" s="16">
        <v>10610.27</v>
      </c>
      <c r="E4444" s="21">
        <v>0.01060983854920149</v>
      </c>
      <c r="F4444" s="21">
        <v>0.01447838895038475</v>
      </c>
      <c r="G4444" s="21">
        <v>0.8177378431633376</v>
      </c>
      <c r="H4444" s="21">
        <v>0.8177378431633376</v>
      </c>
      <c r="I4444" s="16">
        <v>129.72</v>
      </c>
      <c r="J4444" s="16">
        <v>149.28</v>
      </c>
      <c r="K4444" s="13">
        <v>19.56</v>
      </c>
      <c r="L4444" s="15" t="s">
        <v>139</v>
      </c>
    </row>
    <row r="4445" spans="1:12">
      <c r="A4445" s="3" t="s">
        <v>5572</v>
      </c>
      <c r="B4445" s="3" t="s">
        <v>141</v>
      </c>
      <c r="C4445" s="5">
        <v>1</v>
      </c>
      <c r="D4445" s="12">
        <v>9251.65</v>
      </c>
      <c r="E4445" s="17">
        <v>0.01020291011750543</v>
      </c>
      <c r="F4445" s="17">
        <v>0.0116429780851945</v>
      </c>
      <c r="G4445" s="17">
        <v>0.8158009988661518</v>
      </c>
      <c r="H4445" s="17">
        <v>0.8158009988661518</v>
      </c>
      <c r="I4445" s="12">
        <v>167.28</v>
      </c>
      <c r="J4445" s="12">
        <v>186.83</v>
      </c>
      <c r="K4445" s="13">
        <v>19.56</v>
      </c>
      <c r="L4445" s="3" t="s">
        <v>139</v>
      </c>
    </row>
    <row r="4446" spans="1:12">
      <c r="A4446" s="15" t="s">
        <v>5573</v>
      </c>
      <c r="B4446" s="15" t="s">
        <v>949</v>
      </c>
      <c r="C4446" s="20">
        <v>1</v>
      </c>
      <c r="D4446" s="16">
        <v>9353.040000000001</v>
      </c>
      <c r="E4446" s="21">
        <v>0.01310313735621059</v>
      </c>
      <c r="F4446" s="21">
        <v>0.01715246998840184</v>
      </c>
      <c r="G4446" s="21">
        <v>0.8137598178152803</v>
      </c>
      <c r="H4446" s="21">
        <v>0.8137598178152803</v>
      </c>
      <c r="I4446" s="16">
        <v>187.75</v>
      </c>
      <c r="J4446" s="16">
        <v>207.3</v>
      </c>
      <c r="K4446" s="13">
        <v>19.55</v>
      </c>
      <c r="L4446" s="15" t="s">
        <v>139</v>
      </c>
    </row>
    <row r="4447" spans="1:12">
      <c r="A4447" s="3" t="s">
        <v>5574</v>
      </c>
      <c r="B4447" s="3" t="s">
        <v>743</v>
      </c>
      <c r="C4447" s="5">
        <v>1</v>
      </c>
      <c r="D4447" s="12">
        <v>12649.62</v>
      </c>
      <c r="E4447" s="17">
        <v>0.03520467016291524</v>
      </c>
      <c r="F4447" s="17">
        <v>0.03166654159425387</v>
      </c>
      <c r="G4447" s="17">
        <v>0.8080982565595562</v>
      </c>
      <c r="H4447" s="17">
        <v>0.8080982565595562</v>
      </c>
      <c r="I4447" s="12">
        <v>561.91</v>
      </c>
      <c r="J4447" s="12">
        <v>581.45</v>
      </c>
      <c r="K4447" s="13">
        <v>19.54</v>
      </c>
      <c r="L4447" s="3" t="s">
        <v>139</v>
      </c>
    </row>
    <row r="4448" spans="1:12">
      <c r="A4448" s="15" t="s">
        <v>5575</v>
      </c>
      <c r="B4448" s="15" t="s">
        <v>516</v>
      </c>
      <c r="C4448" s="20">
        <v>1</v>
      </c>
      <c r="D4448" s="16">
        <v>13110.76</v>
      </c>
      <c r="E4448" s="21">
        <v>0.01263108586773752</v>
      </c>
      <c r="F4448" s="21">
        <v>0.0110962011262827</v>
      </c>
      <c r="G4448" s="21">
        <v>0.8103578038480308</v>
      </c>
      <c r="H4448" s="21">
        <v>0.8103578038480308</v>
      </c>
      <c r="I4448" s="16">
        <v>281.81</v>
      </c>
      <c r="J4448" s="16">
        <v>301.35</v>
      </c>
      <c r="K4448" s="13">
        <v>19.54</v>
      </c>
      <c r="L4448" s="15" t="s">
        <v>139</v>
      </c>
    </row>
    <row r="4449" spans="1:12">
      <c r="A4449" s="3" t="s">
        <v>5576</v>
      </c>
      <c r="B4449" s="3" t="s">
        <v>640</v>
      </c>
      <c r="C4449" s="5">
        <v>1</v>
      </c>
      <c r="D4449" s="12">
        <v>3726.22</v>
      </c>
      <c r="E4449" s="17">
        <v>0.0253294842162219</v>
      </c>
      <c r="F4449" s="17">
        <v>0.0239564998045332</v>
      </c>
      <c r="G4449" s="17">
        <v>0.8149933250759428</v>
      </c>
      <c r="H4449" s="17">
        <v>0.8149933250759428</v>
      </c>
      <c r="I4449" s="12">
        <v>148.61</v>
      </c>
      <c r="J4449" s="12">
        <v>168.15</v>
      </c>
      <c r="K4449" s="13">
        <v>19.54</v>
      </c>
      <c r="L4449" s="3" t="s">
        <v>139</v>
      </c>
    </row>
    <row r="4450" spans="1:12">
      <c r="A4450" s="15" t="s">
        <v>5577</v>
      </c>
      <c r="B4450" s="15" t="s">
        <v>567</v>
      </c>
      <c r="C4450" s="20">
        <v>1</v>
      </c>
      <c r="D4450" s="16">
        <v>14704.4</v>
      </c>
      <c r="E4450" s="21">
        <v>0.0200756262227786</v>
      </c>
      <c r="F4450" s="21">
        <v>0.01764205219087061</v>
      </c>
      <c r="G4450" s="21">
        <v>0.8078872825632626</v>
      </c>
      <c r="H4450" s="21">
        <v>0.8078872825632626</v>
      </c>
      <c r="I4450" s="16">
        <v>375.46</v>
      </c>
      <c r="J4450" s="16">
        <v>395</v>
      </c>
      <c r="K4450" s="13">
        <v>19.54</v>
      </c>
      <c r="L4450" s="15" t="s">
        <v>139</v>
      </c>
    </row>
    <row r="4451" spans="1:12">
      <c r="A4451" s="3" t="s">
        <v>5578</v>
      </c>
      <c r="B4451" s="3" t="s">
        <v>1504</v>
      </c>
      <c r="C4451" s="5">
        <v>1</v>
      </c>
      <c r="D4451" s="12">
        <v>14325.26</v>
      </c>
      <c r="E4451" s="17">
        <v>0.009582653362418776</v>
      </c>
      <c r="F4451" s="17">
        <v>0.01105548108577753</v>
      </c>
      <c r="G4451" s="17">
        <v>0.8105827520947357</v>
      </c>
      <c r="H4451" s="17">
        <v>0.8105827520947357</v>
      </c>
      <c r="I4451" s="12">
        <v>184.52</v>
      </c>
      <c r="J4451" s="12">
        <v>204.07</v>
      </c>
      <c r="K4451" s="13">
        <v>19.54</v>
      </c>
      <c r="L4451" s="3" t="s">
        <v>139</v>
      </c>
    </row>
    <row r="4452" spans="1:12">
      <c r="A4452" s="15" t="s">
        <v>5579</v>
      </c>
      <c r="B4452" s="15" t="s">
        <v>636</v>
      </c>
      <c r="C4452" s="20">
        <v>1</v>
      </c>
      <c r="D4452" s="16">
        <v>3675.78</v>
      </c>
      <c r="E4452" s="21">
        <v>0.01121783019309898</v>
      </c>
      <c r="F4452" s="21">
        <v>0.01481226098497227</v>
      </c>
      <c r="G4452" s="21">
        <v>0.8082019342412828</v>
      </c>
      <c r="H4452" s="21">
        <v>0.8082019342412828</v>
      </c>
      <c r="I4452" s="16">
        <v>173.59</v>
      </c>
      <c r="J4452" s="16">
        <v>193.12</v>
      </c>
      <c r="K4452" s="13">
        <v>19.53</v>
      </c>
      <c r="L4452" s="15" t="s">
        <v>139</v>
      </c>
    </row>
    <row r="4453" spans="1:12">
      <c r="A4453" s="3" t="s">
        <v>5580</v>
      </c>
      <c r="B4453" s="3" t="s">
        <v>2004</v>
      </c>
      <c r="C4453" s="5">
        <v>1</v>
      </c>
      <c r="D4453" s="12">
        <v>11244.97</v>
      </c>
      <c r="E4453" s="17">
        <v>0.01140155509186484</v>
      </c>
      <c r="F4453" s="17">
        <v>0.01519588600737832</v>
      </c>
      <c r="G4453" s="17">
        <v>0.8081156269567571</v>
      </c>
      <c r="H4453" s="17">
        <v>0.8081156269567571</v>
      </c>
      <c r="I4453" s="12">
        <v>157.47</v>
      </c>
      <c r="J4453" s="12">
        <v>177</v>
      </c>
      <c r="K4453" s="13">
        <v>19.53</v>
      </c>
      <c r="L4453" s="3" t="s">
        <v>139</v>
      </c>
    </row>
    <row r="4454" spans="1:12">
      <c r="A4454" s="15" t="s">
        <v>5581</v>
      </c>
      <c r="B4454" s="15" t="s">
        <v>1710</v>
      </c>
      <c r="C4454" s="20">
        <v>1</v>
      </c>
      <c r="D4454" s="16">
        <v>8332.469999999999</v>
      </c>
      <c r="E4454" s="21">
        <v>0.02300219987120377</v>
      </c>
      <c r="F4454" s="21">
        <v>0.02004963466082508</v>
      </c>
      <c r="G4454" s="21">
        <v>0.8174117146526418</v>
      </c>
      <c r="H4454" s="21">
        <v>0.8174117146526418</v>
      </c>
      <c r="I4454" s="16">
        <v>211.03</v>
      </c>
      <c r="J4454" s="16">
        <v>230.55</v>
      </c>
      <c r="K4454" s="13">
        <v>19.52</v>
      </c>
      <c r="L4454" s="15" t="s">
        <v>139</v>
      </c>
    </row>
    <row r="4455" spans="1:12">
      <c r="A4455" s="3" t="s">
        <v>5582</v>
      </c>
      <c r="B4455" s="3" t="s">
        <v>983</v>
      </c>
      <c r="C4455" s="5">
        <v>1</v>
      </c>
      <c r="D4455" s="12">
        <v>26200.55</v>
      </c>
      <c r="E4455" s="17">
        <v>0.01548197918370422</v>
      </c>
      <c r="F4455" s="17">
        <v>0.01300428828450912</v>
      </c>
      <c r="G4455" s="17">
        <v>0.8080436521396481</v>
      </c>
      <c r="H4455" s="17">
        <v>0.8080436521396481</v>
      </c>
      <c r="I4455" s="12">
        <v>543.87</v>
      </c>
      <c r="J4455" s="12">
        <v>563.4</v>
      </c>
      <c r="K4455" s="13">
        <v>19.52</v>
      </c>
      <c r="L4455" s="3" t="s">
        <v>139</v>
      </c>
    </row>
    <row r="4456" spans="1:12">
      <c r="A4456" s="15" t="s">
        <v>5583</v>
      </c>
      <c r="B4456" s="15" t="s">
        <v>2649</v>
      </c>
      <c r="C4456" s="20">
        <v>1</v>
      </c>
      <c r="D4456" s="16">
        <v>15628.77</v>
      </c>
      <c r="E4456" s="21">
        <v>0.02500662699211396</v>
      </c>
      <c r="F4456" s="21">
        <v>0.0267114301680753</v>
      </c>
      <c r="G4456" s="21">
        <v>0.8101997222791795</v>
      </c>
      <c r="H4456" s="21">
        <v>0.8101997222791795</v>
      </c>
      <c r="I4456" s="16">
        <v>818</v>
      </c>
      <c r="J4456" s="16">
        <v>837.52</v>
      </c>
      <c r="K4456" s="13">
        <v>19.52</v>
      </c>
      <c r="L4456" s="15" t="s">
        <v>139</v>
      </c>
    </row>
    <row r="4457" spans="1:12">
      <c r="A4457" s="3" t="s">
        <v>5584</v>
      </c>
      <c r="B4457" s="3" t="s">
        <v>713</v>
      </c>
      <c r="C4457" s="5">
        <v>1</v>
      </c>
      <c r="D4457" s="12">
        <v>17434.68</v>
      </c>
      <c r="E4457" s="17">
        <v>0.01241022414811917</v>
      </c>
      <c r="F4457" s="17">
        <v>0.01241513808684318</v>
      </c>
      <c r="G4457" s="17">
        <v>0.8119119148520805</v>
      </c>
      <c r="H4457" s="17">
        <v>0.8119119148520805</v>
      </c>
      <c r="I4457" s="12">
        <v>259.59</v>
      </c>
      <c r="J4457" s="12">
        <v>279.1</v>
      </c>
      <c r="K4457" s="13">
        <v>19.51</v>
      </c>
      <c r="L4457" s="3" t="s">
        <v>139</v>
      </c>
    </row>
    <row r="4458" spans="1:12">
      <c r="A4458" s="15" t="s">
        <v>5585</v>
      </c>
      <c r="B4458" s="15" t="s">
        <v>3376</v>
      </c>
      <c r="C4458" s="20">
        <v>1</v>
      </c>
      <c r="D4458" s="16">
        <v>5017.62</v>
      </c>
      <c r="E4458" s="21">
        <v>0.01430781447811779</v>
      </c>
      <c r="F4458" s="21">
        <v>0.0183170929699584</v>
      </c>
      <c r="G4458" s="21">
        <v>0.8097460767261809</v>
      </c>
      <c r="H4458" s="21">
        <v>0.8097460767261809</v>
      </c>
      <c r="I4458" s="16">
        <v>246.79</v>
      </c>
      <c r="J4458" s="16">
        <v>266.29</v>
      </c>
      <c r="K4458" s="13">
        <v>19.5</v>
      </c>
      <c r="L4458" s="15" t="s">
        <v>139</v>
      </c>
    </row>
    <row r="4459" spans="1:12">
      <c r="A4459" s="3" t="s">
        <v>5586</v>
      </c>
      <c r="B4459" s="3" t="s">
        <v>1590</v>
      </c>
      <c r="C4459" s="5">
        <v>1</v>
      </c>
      <c r="D4459" s="12">
        <v>7664.15</v>
      </c>
      <c r="E4459" s="17">
        <v>0.03149461730193688</v>
      </c>
      <c r="F4459" s="17">
        <v>0.0383120377977113</v>
      </c>
      <c r="G4459" s="17">
        <v>0.8186331910280819</v>
      </c>
      <c r="H4459" s="17">
        <v>0.8186331910280819</v>
      </c>
      <c r="I4459" s="12">
        <v>720.7</v>
      </c>
      <c r="J4459" s="12">
        <v>740.2</v>
      </c>
      <c r="K4459" s="13">
        <v>19.5</v>
      </c>
      <c r="L4459" s="3" t="s">
        <v>139</v>
      </c>
    </row>
    <row r="4460" spans="1:12">
      <c r="A4460" s="15" t="s">
        <v>5587</v>
      </c>
      <c r="B4460" s="15" t="s">
        <v>254</v>
      </c>
      <c r="C4460" s="20">
        <v>1</v>
      </c>
      <c r="D4460" s="16">
        <v>9038.879999999999</v>
      </c>
      <c r="E4460" s="21">
        <v>0.01654935447200867</v>
      </c>
      <c r="F4460" s="21">
        <v>0.02212499696709298</v>
      </c>
      <c r="G4460" s="21">
        <v>0.8148084489797697</v>
      </c>
      <c r="H4460" s="21">
        <v>0.8148084489797697</v>
      </c>
      <c r="I4460" s="16">
        <v>152.2</v>
      </c>
      <c r="J4460" s="16">
        <v>171.68</v>
      </c>
      <c r="K4460" s="13">
        <v>19.49</v>
      </c>
      <c r="L4460" s="15" t="s">
        <v>139</v>
      </c>
    </row>
    <row r="4461" spans="1:12">
      <c r="A4461" s="3" t="s">
        <v>5588</v>
      </c>
      <c r="B4461" s="3" t="s">
        <v>2959</v>
      </c>
      <c r="C4461" s="5">
        <v>1</v>
      </c>
      <c r="D4461" s="12">
        <v>3107.83</v>
      </c>
      <c r="E4461" s="17">
        <v>0.01553133203601992</v>
      </c>
      <c r="F4461" s="17">
        <v>0.01511207847285837</v>
      </c>
      <c r="G4461" s="17">
        <v>0.8078822379742682</v>
      </c>
      <c r="H4461" s="17">
        <v>0.8078822379742682</v>
      </c>
      <c r="I4461" s="12">
        <v>88.56</v>
      </c>
      <c r="J4461" s="12">
        <v>108.05</v>
      </c>
      <c r="K4461" s="13">
        <v>19.49</v>
      </c>
      <c r="L4461" s="3" t="s">
        <v>139</v>
      </c>
    </row>
    <row r="4462" spans="1:12">
      <c r="A4462" s="15" t="s">
        <v>5589</v>
      </c>
      <c r="B4462" s="15" t="s">
        <v>1161</v>
      </c>
      <c r="C4462" s="20">
        <v>1</v>
      </c>
      <c r="D4462" s="16">
        <v>15427.69</v>
      </c>
      <c r="E4462" s="21">
        <v>0.01127002263683602</v>
      </c>
      <c r="F4462" s="21">
        <v>0.01439834094864245</v>
      </c>
      <c r="G4462" s="21">
        <v>0.8176506293765806</v>
      </c>
      <c r="H4462" s="21">
        <v>0.8176506293765806</v>
      </c>
      <c r="I4462" s="16">
        <v>251.69</v>
      </c>
      <c r="J4462" s="16">
        <v>271.18</v>
      </c>
      <c r="K4462" s="13">
        <v>19.49</v>
      </c>
      <c r="L4462" s="15" t="s">
        <v>139</v>
      </c>
    </row>
    <row r="4463" spans="1:12">
      <c r="A4463" s="3" t="s">
        <v>5590</v>
      </c>
      <c r="B4463" s="3" t="s">
        <v>2908</v>
      </c>
      <c r="C4463" s="5">
        <v>1</v>
      </c>
      <c r="D4463" s="12">
        <v>10024.54</v>
      </c>
      <c r="E4463" s="17">
        <v>0.01484505754756848</v>
      </c>
      <c r="F4463" s="17">
        <v>0.01285749805793278</v>
      </c>
      <c r="G4463" s="17">
        <v>0.8187166602684876</v>
      </c>
      <c r="H4463" s="17">
        <v>0.8187166602684876</v>
      </c>
      <c r="I4463" s="12">
        <v>215.8</v>
      </c>
      <c r="J4463" s="12">
        <v>235.3</v>
      </c>
      <c r="K4463" s="13">
        <v>19.49</v>
      </c>
      <c r="L4463" s="3" t="s">
        <v>139</v>
      </c>
    </row>
    <row r="4464" spans="1:12">
      <c r="A4464" s="15" t="s">
        <v>5591</v>
      </c>
      <c r="B4464" s="15" t="s">
        <v>1468</v>
      </c>
      <c r="C4464" s="20">
        <v>1</v>
      </c>
      <c r="D4464" s="16">
        <v>8226.41</v>
      </c>
      <c r="E4464" s="21">
        <v>0.01182923135750981</v>
      </c>
      <c r="F4464" s="21">
        <v>0.01166344734134153</v>
      </c>
      <c r="G4464" s="21">
        <v>0.8168857087946761</v>
      </c>
      <c r="H4464" s="21">
        <v>0.8168857087946761</v>
      </c>
      <c r="I4464" s="16">
        <v>175.6</v>
      </c>
      <c r="J4464" s="16">
        <v>195.1</v>
      </c>
      <c r="K4464" s="13">
        <v>19.49</v>
      </c>
      <c r="L4464" s="15" t="s">
        <v>139</v>
      </c>
    </row>
    <row r="4465" spans="1:12">
      <c r="A4465" s="3" t="s">
        <v>5592</v>
      </c>
      <c r="B4465" s="3" t="s">
        <v>4610</v>
      </c>
      <c r="C4465" s="5">
        <v>1</v>
      </c>
      <c r="D4465" s="12">
        <v>7415.57</v>
      </c>
      <c r="E4465" s="17">
        <v>0.01674135376743393</v>
      </c>
      <c r="F4465" s="17">
        <v>0.02127893966194522</v>
      </c>
      <c r="G4465" s="17">
        <v>0.8119015623161985</v>
      </c>
      <c r="H4465" s="17">
        <v>0.8119015623161985</v>
      </c>
      <c r="I4465" s="12">
        <v>268.98</v>
      </c>
      <c r="J4465" s="12">
        <v>288.46</v>
      </c>
      <c r="K4465" s="13">
        <v>19.49</v>
      </c>
      <c r="L4465" s="3" t="s">
        <v>139</v>
      </c>
    </row>
    <row r="4466" spans="1:12">
      <c r="A4466" s="15" t="s">
        <v>5593</v>
      </c>
      <c r="B4466" s="15" t="s">
        <v>2094</v>
      </c>
      <c r="C4466" s="20">
        <v>1</v>
      </c>
      <c r="D4466" s="16">
        <v>4459.58</v>
      </c>
      <c r="E4466" s="21">
        <v>0.01878555793712468</v>
      </c>
      <c r="F4466" s="21">
        <v>0.02355490174256931</v>
      </c>
      <c r="G4466" s="21">
        <v>0.8122165685210786</v>
      </c>
      <c r="H4466" s="21">
        <v>0.8122165685210786</v>
      </c>
      <c r="I4466" s="16">
        <v>339.79</v>
      </c>
      <c r="J4466" s="16">
        <v>359.26</v>
      </c>
      <c r="K4466" s="13">
        <v>19.47</v>
      </c>
      <c r="L4466" s="15" t="s">
        <v>139</v>
      </c>
    </row>
    <row r="4467" spans="1:12">
      <c r="A4467" s="3" t="s">
        <v>5594</v>
      </c>
      <c r="B4467" s="3" t="s">
        <v>459</v>
      </c>
      <c r="C4467" s="5">
        <v>1</v>
      </c>
      <c r="D4467" s="12">
        <v>31021.93</v>
      </c>
      <c r="E4467" s="17">
        <v>0.01471041428624772</v>
      </c>
      <c r="F4467" s="17">
        <v>0.01820414311348861</v>
      </c>
      <c r="G4467" s="17">
        <v>0.8117096255639227</v>
      </c>
      <c r="H4467" s="17">
        <v>0.8117096255639227</v>
      </c>
      <c r="I4467" s="12">
        <v>443.07</v>
      </c>
      <c r="J4467" s="12">
        <v>462.54</v>
      </c>
      <c r="K4467" s="13">
        <v>19.47</v>
      </c>
      <c r="L4467" s="3" t="s">
        <v>139</v>
      </c>
    </row>
    <row r="4468" spans="1:12">
      <c r="A4468" s="15" t="s">
        <v>5595</v>
      </c>
      <c r="B4468" s="15" t="s">
        <v>1600</v>
      </c>
      <c r="C4468" s="20">
        <v>1</v>
      </c>
      <c r="D4468" s="16">
        <v>3630.78</v>
      </c>
      <c r="E4468" s="21">
        <v>0.01662693033651406</v>
      </c>
      <c r="F4468" s="21">
        <v>0.02220338923742078</v>
      </c>
      <c r="G4468" s="21">
        <v>0.8123528234528149</v>
      </c>
      <c r="H4468" s="21">
        <v>0.8123528234528149</v>
      </c>
      <c r="I4468" s="16">
        <v>153.53</v>
      </c>
      <c r="J4468" s="16">
        <v>173</v>
      </c>
      <c r="K4468" s="13">
        <v>19.47</v>
      </c>
      <c r="L4468" s="15" t="s">
        <v>139</v>
      </c>
    </row>
    <row r="4469" spans="1:12">
      <c r="A4469" s="3" t="s">
        <v>5596</v>
      </c>
      <c r="B4469" s="3" t="s">
        <v>349</v>
      </c>
      <c r="C4469" s="5">
        <v>1</v>
      </c>
      <c r="D4469" s="12">
        <v>11109.28</v>
      </c>
      <c r="E4469" s="17">
        <v>0.01901734344738025</v>
      </c>
      <c r="F4469" s="17">
        <v>0.01611609150392871</v>
      </c>
      <c r="G4469" s="17">
        <v>0.8175465146467554</v>
      </c>
      <c r="H4469" s="17">
        <v>0.8175465146467554</v>
      </c>
      <c r="I4469" s="12">
        <v>292.99</v>
      </c>
      <c r="J4469" s="12">
        <v>312.45</v>
      </c>
      <c r="K4469" s="13">
        <v>19.46</v>
      </c>
      <c r="L4469" s="3" t="s">
        <v>139</v>
      </c>
    </row>
    <row r="4470" spans="1:12">
      <c r="A4470" s="15" t="s">
        <v>5597</v>
      </c>
      <c r="B4470" s="15" t="s">
        <v>1795</v>
      </c>
      <c r="C4470" s="20">
        <v>1</v>
      </c>
      <c r="D4470" s="16">
        <v>13937.15</v>
      </c>
      <c r="E4470" s="21">
        <v>0.01311839053418863</v>
      </c>
      <c r="F4470" s="21">
        <v>0.01182346538944334</v>
      </c>
      <c r="G4470" s="21">
        <v>0.8117923509698046</v>
      </c>
      <c r="H4470" s="21">
        <v>0.8117923509698046</v>
      </c>
      <c r="I4470" s="16">
        <v>511.62</v>
      </c>
      <c r="J4470" s="16">
        <v>531.08</v>
      </c>
      <c r="K4470" s="13">
        <v>19.46</v>
      </c>
      <c r="L4470" s="15" t="s">
        <v>139</v>
      </c>
    </row>
    <row r="4471" spans="1:12">
      <c r="A4471" s="3" t="s">
        <v>5598</v>
      </c>
      <c r="B4471" s="3" t="s">
        <v>2404</v>
      </c>
      <c r="C4471" s="5">
        <v>1</v>
      </c>
      <c r="D4471" s="12">
        <v>8141.05</v>
      </c>
      <c r="E4471" s="17">
        <v>0.0168825999979301</v>
      </c>
      <c r="F4471" s="17">
        <v>0.0155811660458907</v>
      </c>
      <c r="G4471" s="17">
        <v>0.8169555131288373</v>
      </c>
      <c r="H4471" s="17">
        <v>0.8169555131288373</v>
      </c>
      <c r="I4471" s="12">
        <v>229.12</v>
      </c>
      <c r="J4471" s="12">
        <v>248.58</v>
      </c>
      <c r="K4471" s="13">
        <v>19.46</v>
      </c>
      <c r="L4471" s="3" t="s">
        <v>139</v>
      </c>
    </row>
    <row r="4472" spans="1:12">
      <c r="A4472" s="15" t="s">
        <v>5599</v>
      </c>
      <c r="B4472" s="15" t="s">
        <v>3472</v>
      </c>
      <c r="C4472" s="20">
        <v>1</v>
      </c>
      <c r="D4472" s="16">
        <v>3955.46</v>
      </c>
      <c r="E4472" s="21">
        <v>0.03837580835953139</v>
      </c>
      <c r="F4472" s="21">
        <v>0.03551823152278217</v>
      </c>
      <c r="G4472" s="21">
        <v>0.8173687793461319</v>
      </c>
      <c r="H4472" s="21">
        <v>0.8173687793461319</v>
      </c>
      <c r="I4472" s="16">
        <v>302.15</v>
      </c>
      <c r="J4472" s="16">
        <v>321.6</v>
      </c>
      <c r="K4472" s="13">
        <v>19.45</v>
      </c>
      <c r="L4472" s="15" t="s">
        <v>139</v>
      </c>
    </row>
    <row r="4473" spans="1:12">
      <c r="A4473" s="3" t="s">
        <v>5600</v>
      </c>
      <c r="B4473" s="3" t="s">
        <v>669</v>
      </c>
      <c r="C4473" s="5">
        <v>1</v>
      </c>
      <c r="D4473" s="12">
        <v>8189.77</v>
      </c>
      <c r="E4473" s="17">
        <v>0.01952949676500888</v>
      </c>
      <c r="F4473" s="17">
        <v>0.01737534291527216</v>
      </c>
      <c r="G4473" s="17">
        <v>0.8136327485676145</v>
      </c>
      <c r="H4473" s="17">
        <v>0.8136327485676145</v>
      </c>
      <c r="I4473" s="12">
        <v>180.44</v>
      </c>
      <c r="J4473" s="12">
        <v>199.9</v>
      </c>
      <c r="K4473" s="13">
        <v>19.45</v>
      </c>
      <c r="L4473" s="3" t="s">
        <v>139</v>
      </c>
    </row>
    <row r="4474" spans="1:12">
      <c r="A4474" s="15" t="s">
        <v>5601</v>
      </c>
      <c r="B4474" s="15" t="s">
        <v>1991</v>
      </c>
      <c r="C4474" s="20">
        <v>1</v>
      </c>
      <c r="D4474" s="16">
        <v>3284.74</v>
      </c>
      <c r="E4474" s="21">
        <v>0.03192614396387641</v>
      </c>
      <c r="F4474" s="21">
        <v>0.04092887655681328</v>
      </c>
      <c r="G4474" s="21">
        <v>0.8156833813098028</v>
      </c>
      <c r="H4474" s="21">
        <v>0.8156833813098028</v>
      </c>
      <c r="I4474" s="16">
        <v>239.97</v>
      </c>
      <c r="J4474" s="16">
        <v>259.42</v>
      </c>
      <c r="K4474" s="13">
        <v>19.45</v>
      </c>
      <c r="L4474" s="15" t="s">
        <v>139</v>
      </c>
    </row>
    <row r="4475" spans="1:12">
      <c r="A4475" s="3" t="s">
        <v>5602</v>
      </c>
      <c r="B4475" s="3" t="s">
        <v>572</v>
      </c>
      <c r="C4475" s="5">
        <v>1</v>
      </c>
      <c r="D4475" s="12">
        <v>6525.34</v>
      </c>
      <c r="E4475" s="17">
        <v>0.01136869797943128</v>
      </c>
      <c r="F4475" s="17">
        <v>0.01073356098218009</v>
      </c>
      <c r="G4475" s="17">
        <v>0.8110172534839827</v>
      </c>
      <c r="H4475" s="17">
        <v>0.8110172534839827</v>
      </c>
      <c r="I4475" s="12">
        <v>118.17</v>
      </c>
      <c r="J4475" s="12">
        <v>137.61</v>
      </c>
      <c r="K4475" s="13">
        <v>19.44</v>
      </c>
      <c r="L4475" s="3" t="s">
        <v>139</v>
      </c>
    </row>
    <row r="4476" spans="1:12">
      <c r="A4476" s="15" t="s">
        <v>5603</v>
      </c>
      <c r="B4476" s="15" t="s">
        <v>2857</v>
      </c>
      <c r="C4476" s="20">
        <v>1</v>
      </c>
      <c r="D4476" s="16">
        <v>13612.25</v>
      </c>
      <c r="E4476" s="21">
        <v>0.02745224080596673</v>
      </c>
      <c r="F4476" s="21">
        <v>0.02469093178645538</v>
      </c>
      <c r="G4476" s="21">
        <v>0.8087069697959638</v>
      </c>
      <c r="H4476" s="21">
        <v>0.8087069697959638</v>
      </c>
      <c r="I4476" s="16">
        <v>552.3200000000001</v>
      </c>
      <c r="J4476" s="16">
        <v>571.76</v>
      </c>
      <c r="K4476" s="13">
        <v>19.44</v>
      </c>
      <c r="L4476" s="15" t="s">
        <v>139</v>
      </c>
    </row>
    <row r="4477" spans="1:12">
      <c r="A4477" s="3" t="s">
        <v>5604</v>
      </c>
      <c r="B4477" s="3" t="s">
        <v>4791</v>
      </c>
      <c r="C4477" s="5">
        <v>1</v>
      </c>
      <c r="D4477" s="12">
        <v>9714.35</v>
      </c>
      <c r="E4477" s="17">
        <v>0.03812967467200167</v>
      </c>
      <c r="F4477" s="17">
        <v>0.03722275058867594</v>
      </c>
      <c r="G4477" s="17">
        <v>0.8149211951648561</v>
      </c>
      <c r="H4477" s="17">
        <v>0.8149211951648561</v>
      </c>
      <c r="I4477" s="12">
        <v>844.52</v>
      </c>
      <c r="J4477" s="12">
        <v>863.95</v>
      </c>
      <c r="K4477" s="13">
        <v>19.43</v>
      </c>
      <c r="L4477" s="3" t="s">
        <v>139</v>
      </c>
    </row>
    <row r="4478" spans="1:12">
      <c r="A4478" s="15" t="s">
        <v>5605</v>
      </c>
      <c r="B4478" s="15" t="s">
        <v>1165</v>
      </c>
      <c r="C4478" s="20">
        <v>1</v>
      </c>
      <c r="D4478" s="16">
        <v>10002.59</v>
      </c>
      <c r="E4478" s="21">
        <v>0.01039033589503806</v>
      </c>
      <c r="F4478" s="21">
        <v>0.01367076709357148</v>
      </c>
      <c r="G4478" s="21">
        <v>0.8174096621104017</v>
      </c>
      <c r="H4478" s="21">
        <v>0.8174096621104017</v>
      </c>
      <c r="I4478" s="16">
        <v>177.22</v>
      </c>
      <c r="J4478" s="16">
        <v>196.63</v>
      </c>
      <c r="K4478" s="13">
        <v>19.41</v>
      </c>
      <c r="L4478" s="15" t="s">
        <v>139</v>
      </c>
    </row>
    <row r="4479" spans="1:12">
      <c r="A4479" s="3" t="s">
        <v>5606</v>
      </c>
      <c r="B4479" s="3" t="s">
        <v>1590</v>
      </c>
      <c r="C4479" s="5">
        <v>1</v>
      </c>
      <c r="D4479" s="12">
        <v>0</v>
      </c>
      <c r="E4479" s="17">
        <v>0.01145790346770616</v>
      </c>
      <c r="F4479" s="17">
        <v>0.009936913261796736</v>
      </c>
      <c r="G4479" s="17">
        <v>0.8162530223074789</v>
      </c>
      <c r="H4479" s="17">
        <v>0.8162530223074789</v>
      </c>
      <c r="I4479" s="12">
        <v>219.77</v>
      </c>
      <c r="J4479" s="12">
        <v>239.19</v>
      </c>
      <c r="K4479" s="13">
        <v>19.41</v>
      </c>
      <c r="L4479" s="3" t="s">
        <v>139</v>
      </c>
    </row>
    <row r="4480" spans="1:12">
      <c r="A4480" s="15" t="s">
        <v>5607</v>
      </c>
      <c r="B4480" s="15" t="s">
        <v>1573</v>
      </c>
      <c r="C4480" s="20">
        <v>1</v>
      </c>
      <c r="D4480" s="16">
        <v>37199.64</v>
      </c>
      <c r="E4480" s="21">
        <v>0.01005096327272567</v>
      </c>
      <c r="F4480" s="21">
        <v>0.01023624666161174</v>
      </c>
      <c r="G4480" s="21">
        <v>0.8144488319720927</v>
      </c>
      <c r="H4480" s="21">
        <v>0.8144488319720927</v>
      </c>
      <c r="I4480" s="16">
        <v>1015.75</v>
      </c>
      <c r="J4480" s="16">
        <v>1035.16</v>
      </c>
      <c r="K4480" s="13">
        <v>19.41</v>
      </c>
      <c r="L4480" s="15" t="s">
        <v>139</v>
      </c>
    </row>
    <row r="4481" spans="1:12">
      <c r="A4481" s="3" t="s">
        <v>5608</v>
      </c>
      <c r="B4481" s="3" t="s">
        <v>1537</v>
      </c>
      <c r="C4481" s="5">
        <v>1</v>
      </c>
      <c r="D4481" s="12">
        <v>12231.61</v>
      </c>
      <c r="E4481" s="17">
        <v>0.01810614203122403</v>
      </c>
      <c r="F4481" s="17">
        <v>0.02225789480266152</v>
      </c>
      <c r="G4481" s="17">
        <v>0.8146552668693113</v>
      </c>
      <c r="H4481" s="17">
        <v>0.8146552668693113</v>
      </c>
      <c r="I4481" s="12">
        <v>527.27</v>
      </c>
      <c r="J4481" s="12">
        <v>546.6799999999999</v>
      </c>
      <c r="K4481" s="13">
        <v>19.41</v>
      </c>
      <c r="L4481" s="3" t="s">
        <v>139</v>
      </c>
    </row>
    <row r="4482" spans="1:12">
      <c r="A4482" s="15" t="s">
        <v>5609</v>
      </c>
      <c r="B4482" s="15" t="s">
        <v>892</v>
      </c>
      <c r="C4482" s="20">
        <v>1</v>
      </c>
      <c r="D4482" s="16">
        <v>8140.33</v>
      </c>
      <c r="E4482" s="21">
        <v>0.01479359892856632</v>
      </c>
      <c r="F4482" s="21">
        <v>0.01379577126477371</v>
      </c>
      <c r="G4482" s="21">
        <v>0.8101731102857435</v>
      </c>
      <c r="H4482" s="21">
        <v>0.8101731102857435</v>
      </c>
      <c r="I4482" s="16">
        <v>166.16</v>
      </c>
      <c r="J4482" s="16">
        <v>185.56</v>
      </c>
      <c r="K4482" s="13">
        <v>19.4</v>
      </c>
      <c r="L4482" s="15" t="s">
        <v>139</v>
      </c>
    </row>
    <row r="4483" spans="1:12">
      <c r="A4483" s="3" t="s">
        <v>5610</v>
      </c>
      <c r="B4483" s="3" t="s">
        <v>1011</v>
      </c>
      <c r="C4483" s="5">
        <v>1</v>
      </c>
      <c r="D4483" s="12">
        <v>4396.19</v>
      </c>
      <c r="E4483" s="17">
        <v>0.008606435753794481</v>
      </c>
      <c r="F4483" s="17">
        <v>0.01154791238707223</v>
      </c>
      <c r="G4483" s="17">
        <v>0.8087068144415995</v>
      </c>
      <c r="H4483" s="17">
        <v>0.8087068144415995</v>
      </c>
      <c r="I4483" s="12">
        <v>148.72</v>
      </c>
      <c r="J4483" s="12">
        <v>168.11</v>
      </c>
      <c r="K4483" s="13">
        <v>19.39</v>
      </c>
      <c r="L4483" s="3" t="s">
        <v>139</v>
      </c>
    </row>
    <row r="4484" spans="1:12">
      <c r="A4484" s="15" t="s">
        <v>5611</v>
      </c>
      <c r="B4484" s="15" t="s">
        <v>2523</v>
      </c>
      <c r="C4484" s="20">
        <v>1</v>
      </c>
      <c r="D4484" s="16">
        <v>2640.49</v>
      </c>
      <c r="E4484" s="21">
        <v>0.02068993262594718</v>
      </c>
      <c r="F4484" s="21">
        <v>0.02737738932437474</v>
      </c>
      <c r="G4484" s="21">
        <v>0.8148465785014554</v>
      </c>
      <c r="H4484" s="21">
        <v>0.8148465785014554</v>
      </c>
      <c r="I4484" s="16">
        <v>168.71</v>
      </c>
      <c r="J4484" s="16">
        <v>188.1</v>
      </c>
      <c r="K4484" s="13">
        <v>19.39</v>
      </c>
      <c r="L4484" s="15" t="s">
        <v>139</v>
      </c>
    </row>
    <row r="4485" spans="1:12">
      <c r="A4485" s="3" t="s">
        <v>5612</v>
      </c>
      <c r="B4485" s="3" t="s">
        <v>2667</v>
      </c>
      <c r="C4485" s="5">
        <v>1</v>
      </c>
      <c r="D4485" s="12">
        <v>15195.13</v>
      </c>
      <c r="E4485" s="17">
        <v>0.01564038094044658</v>
      </c>
      <c r="F4485" s="17">
        <v>0.01333174284055477</v>
      </c>
      <c r="G4485" s="17">
        <v>0.8162037508517392</v>
      </c>
      <c r="H4485" s="17">
        <v>0.8162037508517392</v>
      </c>
      <c r="I4485" s="12">
        <v>312.86</v>
      </c>
      <c r="J4485" s="12">
        <v>332.24</v>
      </c>
      <c r="K4485" s="13">
        <v>19.38</v>
      </c>
      <c r="L4485" s="3" t="s">
        <v>139</v>
      </c>
    </row>
    <row r="4486" spans="1:12">
      <c r="A4486" s="15" t="s">
        <v>5613</v>
      </c>
      <c r="B4486" s="15" t="s">
        <v>4197</v>
      </c>
      <c r="C4486" s="20">
        <v>1</v>
      </c>
      <c r="D4486" s="16">
        <v>7926.88</v>
      </c>
      <c r="E4486" s="21">
        <v>0.01407762635868925</v>
      </c>
      <c r="F4486" s="21">
        <v>0.01445806355792451</v>
      </c>
      <c r="G4486" s="21">
        <v>0.8148648634450352</v>
      </c>
      <c r="H4486" s="21">
        <v>0.8148648634450352</v>
      </c>
      <c r="I4486" s="16">
        <v>148.51</v>
      </c>
      <c r="J4486" s="16">
        <v>167.88</v>
      </c>
      <c r="K4486" s="13">
        <v>19.37</v>
      </c>
      <c r="L4486" s="15" t="s">
        <v>139</v>
      </c>
    </row>
    <row r="4487" spans="1:12">
      <c r="A4487" s="3" t="s">
        <v>5614</v>
      </c>
      <c r="B4487" s="3" t="s">
        <v>2874</v>
      </c>
      <c r="C4487" s="5">
        <v>1</v>
      </c>
      <c r="D4487" s="12">
        <v>6983.13</v>
      </c>
      <c r="E4487" s="17">
        <v>0.02206297354252534</v>
      </c>
      <c r="F4487" s="17">
        <v>0.02752675246797446</v>
      </c>
      <c r="G4487" s="17">
        <v>0.8089030330464434</v>
      </c>
      <c r="H4487" s="17">
        <v>0.8089030330464434</v>
      </c>
      <c r="I4487" s="12">
        <v>370.79</v>
      </c>
      <c r="J4487" s="12">
        <v>390.17</v>
      </c>
      <c r="K4487" s="13">
        <v>19.37</v>
      </c>
      <c r="L4487" s="3" t="s">
        <v>139</v>
      </c>
    </row>
    <row r="4488" spans="1:12">
      <c r="A4488" s="15" t="s">
        <v>5615</v>
      </c>
      <c r="B4488" s="15" t="s">
        <v>150</v>
      </c>
      <c r="C4488" s="20">
        <v>1</v>
      </c>
      <c r="D4488" s="16">
        <v>14423.56</v>
      </c>
      <c r="E4488" s="21">
        <v>0.01694084195760187</v>
      </c>
      <c r="F4488" s="21">
        <v>0.01410737543388648</v>
      </c>
      <c r="G4488" s="21">
        <v>0.8099694705715559</v>
      </c>
      <c r="H4488" s="21">
        <v>0.8099694705715559</v>
      </c>
      <c r="I4488" s="16">
        <v>402.14</v>
      </c>
      <c r="J4488" s="16">
        <v>421.52</v>
      </c>
      <c r="K4488" s="13">
        <v>19.37</v>
      </c>
      <c r="L4488" s="15" t="s">
        <v>139</v>
      </c>
    </row>
    <row r="4489" spans="1:12">
      <c r="A4489" s="3" t="s">
        <v>5616</v>
      </c>
      <c r="B4489" s="3" t="s">
        <v>3543</v>
      </c>
      <c r="C4489" s="5">
        <v>1</v>
      </c>
      <c r="D4489" s="12">
        <v>24199.27</v>
      </c>
      <c r="E4489" s="17">
        <v>0.01678001509867737</v>
      </c>
      <c r="F4489" s="17">
        <v>0.02064855716466799</v>
      </c>
      <c r="G4489" s="17">
        <v>0.8153960133175779</v>
      </c>
      <c r="H4489" s="17">
        <v>0.8153960133175779</v>
      </c>
      <c r="I4489" s="12">
        <v>505.98</v>
      </c>
      <c r="J4489" s="12">
        <v>525.34</v>
      </c>
      <c r="K4489" s="13">
        <v>19.36</v>
      </c>
      <c r="L4489" s="3" t="s">
        <v>139</v>
      </c>
    </row>
    <row r="4490" spans="1:12">
      <c r="A4490" s="15" t="s">
        <v>5617</v>
      </c>
      <c r="B4490" s="15" t="s">
        <v>3629</v>
      </c>
      <c r="C4490" s="20">
        <v>1</v>
      </c>
      <c r="D4490" s="16">
        <v>3376.91</v>
      </c>
      <c r="E4490" s="21">
        <v>0.03705778481578682</v>
      </c>
      <c r="F4490" s="21">
        <v>0.0386649510922457</v>
      </c>
      <c r="G4490" s="21">
        <v>0.8178505742500888</v>
      </c>
      <c r="H4490" s="21">
        <v>0.8178505742500888</v>
      </c>
      <c r="I4490" s="16">
        <v>449.18</v>
      </c>
      <c r="J4490" s="16">
        <v>468.53</v>
      </c>
      <c r="K4490" s="13">
        <v>19.35</v>
      </c>
      <c r="L4490" s="15" t="s">
        <v>139</v>
      </c>
    </row>
    <row r="4491" spans="1:12">
      <c r="A4491" s="3" t="s">
        <v>5618</v>
      </c>
      <c r="B4491" s="3" t="s">
        <v>4791</v>
      </c>
      <c r="C4491" s="5">
        <v>1</v>
      </c>
      <c r="D4491" s="12">
        <v>6638.23</v>
      </c>
      <c r="E4491" s="17">
        <v>0.03074819321973817</v>
      </c>
      <c r="F4491" s="17">
        <v>0.02658509322829997</v>
      </c>
      <c r="G4491" s="17">
        <v>0.8075923703732316</v>
      </c>
      <c r="H4491" s="17">
        <v>0.8075923703732316</v>
      </c>
      <c r="I4491" s="12">
        <v>223.57</v>
      </c>
      <c r="J4491" s="12">
        <v>242.92</v>
      </c>
      <c r="K4491" s="13">
        <v>19.35</v>
      </c>
      <c r="L4491" s="3" t="s">
        <v>139</v>
      </c>
    </row>
    <row r="4492" spans="1:12">
      <c r="A4492" s="15" t="s">
        <v>5619</v>
      </c>
      <c r="B4492" s="15" t="s">
        <v>3169</v>
      </c>
      <c r="C4492" s="20">
        <v>1</v>
      </c>
      <c r="D4492" s="16">
        <v>5441.07</v>
      </c>
      <c r="E4492" s="21">
        <v>0.01515914134455611</v>
      </c>
      <c r="F4492" s="21">
        <v>0.01948663704038527</v>
      </c>
      <c r="G4492" s="21">
        <v>0.8129636229993771</v>
      </c>
      <c r="H4492" s="21">
        <v>0.8129636229993771</v>
      </c>
      <c r="I4492" s="16">
        <v>232.02</v>
      </c>
      <c r="J4492" s="16">
        <v>251.38</v>
      </c>
      <c r="K4492" s="13">
        <v>19.35</v>
      </c>
      <c r="L4492" s="15" t="s">
        <v>139</v>
      </c>
    </row>
    <row r="4493" spans="1:12">
      <c r="A4493" s="3" t="s">
        <v>5620</v>
      </c>
      <c r="B4493" s="3" t="s">
        <v>2978</v>
      </c>
      <c r="C4493" s="5">
        <v>1</v>
      </c>
      <c r="D4493" s="12">
        <v>11448.28</v>
      </c>
      <c r="E4493" s="17">
        <v>0.01840037284251781</v>
      </c>
      <c r="F4493" s="17">
        <v>0.02338269595653127</v>
      </c>
      <c r="G4493" s="17">
        <v>0.813655686422856</v>
      </c>
      <c r="H4493" s="17">
        <v>0.813655686422856</v>
      </c>
      <c r="I4493" s="12">
        <v>267.32</v>
      </c>
      <c r="J4493" s="12">
        <v>286.68</v>
      </c>
      <c r="K4493" s="13">
        <v>19.35</v>
      </c>
      <c r="L4493" s="3" t="s">
        <v>139</v>
      </c>
    </row>
    <row r="4494" spans="1:12">
      <c r="A4494" s="15" t="s">
        <v>5621</v>
      </c>
      <c r="B4494" s="15" t="s">
        <v>238</v>
      </c>
      <c r="C4494" s="20">
        <v>1</v>
      </c>
      <c r="D4494" s="16">
        <v>5292.9</v>
      </c>
      <c r="E4494" s="21">
        <v>0.01849724159705647</v>
      </c>
      <c r="F4494" s="21">
        <v>0.01663628754129516</v>
      </c>
      <c r="G4494" s="21">
        <v>0.8143546367523742</v>
      </c>
      <c r="H4494" s="21">
        <v>0.8143546367523742</v>
      </c>
      <c r="I4494" s="16">
        <v>146.88</v>
      </c>
      <c r="J4494" s="16">
        <v>166.21</v>
      </c>
      <c r="K4494" s="13">
        <v>19.33</v>
      </c>
      <c r="L4494" s="15" t="s">
        <v>139</v>
      </c>
    </row>
    <row r="4495" spans="1:12">
      <c r="A4495" s="3" t="s">
        <v>5622</v>
      </c>
      <c r="B4495" s="3" t="s">
        <v>4089</v>
      </c>
      <c r="C4495" s="5">
        <v>1</v>
      </c>
      <c r="D4495" s="12">
        <v>21303.13</v>
      </c>
      <c r="E4495" s="17">
        <v>0.02729059839036525</v>
      </c>
      <c r="F4495" s="17">
        <v>0.03330074408302602</v>
      </c>
      <c r="G4495" s="17">
        <v>0.8160360335653827</v>
      </c>
      <c r="H4495" s="17">
        <v>0.8160360335653827</v>
      </c>
      <c r="I4495" s="12">
        <v>633.33</v>
      </c>
      <c r="J4495" s="12">
        <v>652.65</v>
      </c>
      <c r="K4495" s="13">
        <v>19.32</v>
      </c>
      <c r="L4495" s="3" t="s">
        <v>139</v>
      </c>
    </row>
    <row r="4496" spans="1:12">
      <c r="A4496" s="15" t="s">
        <v>5623</v>
      </c>
      <c r="B4496" s="15" t="s">
        <v>869</v>
      </c>
      <c r="C4496" s="20">
        <v>1</v>
      </c>
      <c r="D4496" s="16">
        <v>21006.25</v>
      </c>
      <c r="E4496" s="21">
        <v>0.008647136577502063</v>
      </c>
      <c r="F4496" s="21">
        <v>0.01066560303467639</v>
      </c>
      <c r="G4496" s="21">
        <v>0.8186397551579405</v>
      </c>
      <c r="H4496" s="21">
        <v>0.8186397551579405</v>
      </c>
      <c r="I4496" s="16">
        <v>485.9</v>
      </c>
      <c r="J4496" s="16">
        <v>505.22</v>
      </c>
      <c r="K4496" s="13">
        <v>19.32</v>
      </c>
      <c r="L4496" s="15" t="s">
        <v>139</v>
      </c>
    </row>
    <row r="4497" spans="1:12">
      <c r="A4497" s="3" t="s">
        <v>5624</v>
      </c>
      <c r="B4497" s="3" t="s">
        <v>1673</v>
      </c>
      <c r="C4497" s="5">
        <v>1</v>
      </c>
      <c r="D4497" s="12">
        <v>21073.98</v>
      </c>
      <c r="E4497" s="17">
        <v>0.01404249221917092</v>
      </c>
      <c r="F4497" s="17">
        <v>0.01414097018856135</v>
      </c>
      <c r="G4497" s="17">
        <v>0.814905865386753</v>
      </c>
      <c r="H4497" s="17">
        <v>0.814905865386753</v>
      </c>
      <c r="I4497" s="12">
        <v>618.89</v>
      </c>
      <c r="J4497" s="12">
        <v>638.2</v>
      </c>
      <c r="K4497" s="13">
        <v>19.31</v>
      </c>
      <c r="L4497" s="3" t="s">
        <v>139</v>
      </c>
    </row>
    <row r="4498" spans="1:12">
      <c r="A4498" s="15" t="s">
        <v>5625</v>
      </c>
      <c r="B4498" s="15" t="s">
        <v>4429</v>
      </c>
      <c r="C4498" s="20">
        <v>1</v>
      </c>
      <c r="D4498" s="16">
        <v>8983.82</v>
      </c>
      <c r="E4498" s="21">
        <v>0.01095497408843513</v>
      </c>
      <c r="F4498" s="21">
        <v>0.01348328437595054</v>
      </c>
      <c r="G4498" s="21">
        <v>0.8128456180289462</v>
      </c>
      <c r="H4498" s="21">
        <v>0.8128456180289462</v>
      </c>
      <c r="I4498" s="16">
        <v>393.23</v>
      </c>
      <c r="J4498" s="16">
        <v>412.54</v>
      </c>
      <c r="K4498" s="13">
        <v>19.31</v>
      </c>
      <c r="L4498" s="15" t="s">
        <v>139</v>
      </c>
    </row>
    <row r="4499" spans="1:12">
      <c r="A4499" s="3" t="s">
        <v>5626</v>
      </c>
      <c r="B4499" s="3" t="s">
        <v>1795</v>
      </c>
      <c r="C4499" s="5">
        <v>1</v>
      </c>
      <c r="D4499" s="12">
        <v>6798.67</v>
      </c>
      <c r="E4499" s="17">
        <v>0.01959881649477579</v>
      </c>
      <c r="F4499" s="17">
        <v>0.01912661374547752</v>
      </c>
      <c r="G4499" s="17">
        <v>0.818540948817928</v>
      </c>
      <c r="H4499" s="17">
        <v>0.818540948817928</v>
      </c>
      <c r="I4499" s="12">
        <v>194.73</v>
      </c>
      <c r="J4499" s="12">
        <v>214.04</v>
      </c>
      <c r="K4499" s="13">
        <v>19.31</v>
      </c>
      <c r="L4499" s="3" t="s">
        <v>139</v>
      </c>
    </row>
    <row r="4500" spans="1:12">
      <c r="A4500" s="15" t="s">
        <v>5627</v>
      </c>
      <c r="B4500" s="15" t="s">
        <v>790</v>
      </c>
      <c r="C4500" s="20">
        <v>1</v>
      </c>
      <c r="D4500" s="16">
        <v>5593.46</v>
      </c>
      <c r="E4500" s="21">
        <v>0.008044467150163902</v>
      </c>
      <c r="F4500" s="21">
        <v>0.01151377115925964</v>
      </c>
      <c r="G4500" s="21">
        <v>0.8144959337009472</v>
      </c>
      <c r="H4500" s="21">
        <v>0.8144959337009472</v>
      </c>
      <c r="I4500" s="16">
        <v>93.40000000000001</v>
      </c>
      <c r="J4500" s="16">
        <v>112.71</v>
      </c>
      <c r="K4500" s="13">
        <v>19.31</v>
      </c>
      <c r="L4500" s="15" t="s">
        <v>139</v>
      </c>
    </row>
    <row r="4501" spans="1:12">
      <c r="A4501" s="3" t="s">
        <v>5628</v>
      </c>
      <c r="B4501" s="3" t="s">
        <v>901</v>
      </c>
      <c r="C4501" s="5">
        <v>1</v>
      </c>
      <c r="D4501" s="12">
        <v>9049.440000000001</v>
      </c>
      <c r="E4501" s="17">
        <v>0.04278745804267835</v>
      </c>
      <c r="F4501" s="17">
        <v>0.04720182324968007</v>
      </c>
      <c r="G4501" s="17">
        <v>0.8115742357579488</v>
      </c>
      <c r="H4501" s="17">
        <v>0.8115742357579488</v>
      </c>
      <c r="I4501" s="12">
        <v>503.04</v>
      </c>
      <c r="J4501" s="12">
        <v>522.35</v>
      </c>
      <c r="K4501" s="13">
        <v>19.31</v>
      </c>
      <c r="L4501" s="3" t="s">
        <v>139</v>
      </c>
    </row>
    <row r="4502" spans="1:12">
      <c r="A4502" s="15" t="s">
        <v>5629</v>
      </c>
      <c r="B4502" s="15" t="s">
        <v>514</v>
      </c>
      <c r="C4502" s="20">
        <v>1</v>
      </c>
      <c r="D4502" s="16">
        <v>12055.83</v>
      </c>
      <c r="E4502" s="21">
        <v>0.03496002872473571</v>
      </c>
      <c r="F4502" s="21">
        <v>0.03040996432701445</v>
      </c>
      <c r="G4502" s="21">
        <v>0.816662085350674</v>
      </c>
      <c r="H4502" s="21">
        <v>0.816662085350674</v>
      </c>
      <c r="I4502" s="16">
        <v>928.45</v>
      </c>
      <c r="J4502" s="16">
        <v>947.74</v>
      </c>
      <c r="K4502" s="13">
        <v>19.3</v>
      </c>
      <c r="L4502" s="15" t="s">
        <v>139</v>
      </c>
    </row>
    <row r="4503" spans="1:12">
      <c r="A4503" s="3" t="s">
        <v>5630</v>
      </c>
      <c r="B4503" s="3" t="s">
        <v>1260</v>
      </c>
      <c r="C4503" s="5">
        <v>1</v>
      </c>
      <c r="D4503" s="12">
        <v>20234.8</v>
      </c>
      <c r="E4503" s="17">
        <v>0.01298229706856296</v>
      </c>
      <c r="F4503" s="17">
        <v>0.01638956966152762</v>
      </c>
      <c r="G4503" s="17">
        <v>0.8163149471090355</v>
      </c>
      <c r="H4503" s="17">
        <v>0.8163149471090355</v>
      </c>
      <c r="I4503" s="12">
        <v>297.51</v>
      </c>
      <c r="J4503" s="12">
        <v>316.81</v>
      </c>
      <c r="K4503" s="13">
        <v>19.29</v>
      </c>
      <c r="L4503" s="3" t="s">
        <v>139</v>
      </c>
    </row>
    <row r="4504" spans="1:12">
      <c r="A4504" s="15" t="s">
        <v>5631</v>
      </c>
      <c r="B4504" s="15" t="s">
        <v>4849</v>
      </c>
      <c r="C4504" s="20">
        <v>1</v>
      </c>
      <c r="D4504" s="16">
        <v>20695.82</v>
      </c>
      <c r="E4504" s="21">
        <v>0.01153634235205608</v>
      </c>
      <c r="F4504" s="21">
        <v>0.01438759322404952</v>
      </c>
      <c r="G4504" s="21">
        <v>0.8104260533484698</v>
      </c>
      <c r="H4504" s="21">
        <v>0.8104260533484698</v>
      </c>
      <c r="I4504" s="16">
        <v>371.26</v>
      </c>
      <c r="J4504" s="16">
        <v>390.54</v>
      </c>
      <c r="K4504" s="13">
        <v>19.28</v>
      </c>
      <c r="L4504" s="15" t="s">
        <v>139</v>
      </c>
    </row>
    <row r="4505" spans="1:12">
      <c r="A4505" s="3" t="s">
        <v>5632</v>
      </c>
      <c r="B4505" s="3" t="s">
        <v>1681</v>
      </c>
      <c r="C4505" s="5">
        <v>1</v>
      </c>
      <c r="D4505" s="12">
        <v>4265.15</v>
      </c>
      <c r="E4505" s="17">
        <v>0.01822725879289457</v>
      </c>
      <c r="F4505" s="17">
        <v>0.02249394646928411</v>
      </c>
      <c r="G4505" s="17">
        <v>0.8082172570994797</v>
      </c>
      <c r="H4505" s="17">
        <v>0.8082172570994797</v>
      </c>
      <c r="I4505" s="12">
        <v>156.44</v>
      </c>
      <c r="J4505" s="12">
        <v>175.72</v>
      </c>
      <c r="K4505" s="13">
        <v>19.28</v>
      </c>
      <c r="L4505" s="3" t="s">
        <v>139</v>
      </c>
    </row>
    <row r="4506" spans="1:12">
      <c r="A4506" s="15" t="s">
        <v>5633</v>
      </c>
      <c r="B4506" s="15" t="s">
        <v>2269</v>
      </c>
      <c r="C4506" s="20">
        <v>1</v>
      </c>
      <c r="D4506" s="16">
        <v>5940.22</v>
      </c>
      <c r="E4506" s="21">
        <v>0.01666429314625327</v>
      </c>
      <c r="F4506" s="21">
        <v>0.02082001174755228</v>
      </c>
      <c r="G4506" s="21">
        <v>0.8143356744698353</v>
      </c>
      <c r="H4506" s="21">
        <v>0.8143356744698353</v>
      </c>
      <c r="I4506" s="16">
        <v>360.83</v>
      </c>
      <c r="J4506" s="16">
        <v>380.11</v>
      </c>
      <c r="K4506" s="13">
        <v>19.28</v>
      </c>
      <c r="L4506" s="15" t="s">
        <v>139</v>
      </c>
    </row>
    <row r="4507" spans="1:12">
      <c r="A4507" s="3" t="s">
        <v>5634</v>
      </c>
      <c r="B4507" s="3" t="s">
        <v>808</v>
      </c>
      <c r="C4507" s="5">
        <v>1</v>
      </c>
      <c r="D4507" s="12">
        <v>16688.36</v>
      </c>
      <c r="E4507" s="17">
        <v>0.02636742194975408</v>
      </c>
      <c r="F4507" s="17">
        <v>0.0260265913746566</v>
      </c>
      <c r="G4507" s="17">
        <v>0.8119016956717631</v>
      </c>
      <c r="H4507" s="17">
        <v>0.8119016956717631</v>
      </c>
      <c r="I4507" s="12">
        <v>547.25</v>
      </c>
      <c r="J4507" s="12">
        <v>566.52</v>
      </c>
      <c r="K4507" s="13">
        <v>19.27</v>
      </c>
      <c r="L4507" s="3" t="s">
        <v>139</v>
      </c>
    </row>
    <row r="4508" spans="1:12">
      <c r="A4508" s="15" t="s">
        <v>5635</v>
      </c>
      <c r="B4508" s="15" t="s">
        <v>998</v>
      </c>
      <c r="C4508" s="20">
        <v>1</v>
      </c>
      <c r="D4508" s="16">
        <v>12368.86</v>
      </c>
      <c r="E4508" s="21">
        <v>0.009758409394772795</v>
      </c>
      <c r="F4508" s="21">
        <v>0.01282867954181138</v>
      </c>
      <c r="G4508" s="21">
        <v>0.8125869200128553</v>
      </c>
      <c r="H4508" s="21">
        <v>0.8125869200128553</v>
      </c>
      <c r="I4508" s="16">
        <v>177.5</v>
      </c>
      <c r="J4508" s="16">
        <v>196.77</v>
      </c>
      <c r="K4508" s="13">
        <v>19.27</v>
      </c>
      <c r="L4508" s="15" t="s">
        <v>139</v>
      </c>
    </row>
    <row r="4509" spans="1:12">
      <c r="A4509" s="3" t="s">
        <v>5636</v>
      </c>
      <c r="B4509" s="3" t="s">
        <v>1355</v>
      </c>
      <c r="C4509" s="5">
        <v>1</v>
      </c>
      <c r="D4509" s="12">
        <v>7123.97</v>
      </c>
      <c r="E4509" s="17">
        <v>0.009183958745262802</v>
      </c>
      <c r="F4509" s="17">
        <v>0.01196663583660884</v>
      </c>
      <c r="G4509" s="17">
        <v>0.8116044432242471</v>
      </c>
      <c r="H4509" s="17">
        <v>0.8116044432242471</v>
      </c>
      <c r="I4509" s="12">
        <v>185.99</v>
      </c>
      <c r="J4509" s="12">
        <v>205.25</v>
      </c>
      <c r="K4509" s="13">
        <v>19.26</v>
      </c>
      <c r="L4509" s="3" t="s">
        <v>139</v>
      </c>
    </row>
    <row r="4510" spans="1:12">
      <c r="A4510" s="15" t="s">
        <v>5637</v>
      </c>
      <c r="B4510" s="15" t="s">
        <v>593</v>
      </c>
      <c r="C4510" s="20">
        <v>1</v>
      </c>
      <c r="D4510" s="16">
        <v>5692.5</v>
      </c>
      <c r="E4510" s="21">
        <v>0.0157091604000683</v>
      </c>
      <c r="F4510" s="21">
        <v>0.01477462548991341</v>
      </c>
      <c r="G4510" s="21">
        <v>0.8125446452743048</v>
      </c>
      <c r="H4510" s="21">
        <v>0.8125446452743048</v>
      </c>
      <c r="I4510" s="16">
        <v>133.39</v>
      </c>
      <c r="J4510" s="16">
        <v>152.64</v>
      </c>
      <c r="K4510" s="13">
        <v>19.25</v>
      </c>
      <c r="L4510" s="15" t="s">
        <v>139</v>
      </c>
    </row>
    <row r="4511" spans="1:12">
      <c r="A4511" s="3" t="s">
        <v>5638</v>
      </c>
      <c r="B4511" s="3" t="s">
        <v>634</v>
      </c>
      <c r="C4511" s="5">
        <v>1</v>
      </c>
      <c r="D4511" s="12">
        <v>5741.26</v>
      </c>
      <c r="E4511" s="17">
        <v>0.03912244792520824</v>
      </c>
      <c r="F4511" s="17">
        <v>0.04780347616376256</v>
      </c>
      <c r="G4511" s="17">
        <v>0.8151065216239846</v>
      </c>
      <c r="H4511" s="17">
        <v>0.8151065216239846</v>
      </c>
      <c r="I4511" s="12">
        <v>601.29</v>
      </c>
      <c r="J4511" s="12">
        <v>620.54</v>
      </c>
      <c r="K4511" s="13">
        <v>19.25</v>
      </c>
      <c r="L4511" s="3" t="s">
        <v>139</v>
      </c>
    </row>
    <row r="4512" spans="1:12">
      <c r="A4512" s="15" t="s">
        <v>5639</v>
      </c>
      <c r="B4512" s="15" t="s">
        <v>855</v>
      </c>
      <c r="C4512" s="20">
        <v>1</v>
      </c>
      <c r="D4512" s="16">
        <v>11547.68</v>
      </c>
      <c r="E4512" s="21">
        <v>0.01920109046474688</v>
      </c>
      <c r="F4512" s="21">
        <v>0.0214053946931038</v>
      </c>
      <c r="G4512" s="21">
        <v>0.8077315389562313</v>
      </c>
      <c r="H4512" s="21">
        <v>0.8077315389562313</v>
      </c>
      <c r="I4512" s="16">
        <v>279.53</v>
      </c>
      <c r="J4512" s="16">
        <v>298.77</v>
      </c>
      <c r="K4512" s="13">
        <v>19.24</v>
      </c>
      <c r="L4512" s="15" t="s">
        <v>139</v>
      </c>
    </row>
    <row r="4513" spans="1:12">
      <c r="A4513" s="3" t="s">
        <v>5640</v>
      </c>
      <c r="B4513" s="3" t="s">
        <v>901</v>
      </c>
      <c r="C4513" s="5">
        <v>1</v>
      </c>
      <c r="D4513" s="12">
        <v>18748.1</v>
      </c>
      <c r="E4513" s="17">
        <v>0.02321795177323846</v>
      </c>
      <c r="F4513" s="17">
        <v>0.02080710393901275</v>
      </c>
      <c r="G4513" s="17">
        <v>0.818830972673616</v>
      </c>
      <c r="H4513" s="17">
        <v>0.818830972673616</v>
      </c>
      <c r="I4513" s="12">
        <v>605.48</v>
      </c>
      <c r="J4513" s="12">
        <v>624.72</v>
      </c>
      <c r="K4513" s="13">
        <v>19.24</v>
      </c>
      <c r="L4513" s="3" t="s">
        <v>139</v>
      </c>
    </row>
    <row r="4514" spans="1:12">
      <c r="A4514" s="15" t="s">
        <v>5641</v>
      </c>
      <c r="B4514" s="15" t="s">
        <v>725</v>
      </c>
      <c r="C4514" s="20">
        <v>1</v>
      </c>
      <c r="D4514" s="16">
        <v>4364.6</v>
      </c>
      <c r="E4514" s="21">
        <v>0.03009645869536698</v>
      </c>
      <c r="F4514" s="21">
        <v>0.03933060343377401</v>
      </c>
      <c r="G4514" s="21">
        <v>0.8133287634340226</v>
      </c>
      <c r="H4514" s="21">
        <v>0.8133287634340226</v>
      </c>
      <c r="I4514" s="16">
        <v>185</v>
      </c>
      <c r="J4514" s="16">
        <v>204.24</v>
      </c>
      <c r="K4514" s="13">
        <v>19.24</v>
      </c>
      <c r="L4514" s="15" t="s">
        <v>139</v>
      </c>
    </row>
    <row r="4515" spans="1:12">
      <c r="A4515" s="3" t="s">
        <v>5642</v>
      </c>
      <c r="B4515" s="3" t="s">
        <v>771</v>
      </c>
      <c r="C4515" s="5">
        <v>1</v>
      </c>
      <c r="D4515" s="12">
        <v>10963.82</v>
      </c>
      <c r="E4515" s="17">
        <v>0.03734576496065323</v>
      </c>
      <c r="F4515" s="17">
        <v>0.03339282279478974</v>
      </c>
      <c r="G4515" s="17">
        <v>0.8114598492164479</v>
      </c>
      <c r="H4515" s="17">
        <v>0.8114598492164479</v>
      </c>
      <c r="I4515" s="12">
        <v>674.4400000000001</v>
      </c>
      <c r="J4515" s="12">
        <v>693.66</v>
      </c>
      <c r="K4515" s="13">
        <v>19.23</v>
      </c>
      <c r="L4515" s="3" t="s">
        <v>139</v>
      </c>
    </row>
    <row r="4516" spans="1:12">
      <c r="A4516" s="15" t="s">
        <v>5643</v>
      </c>
      <c r="B4516" s="15" t="s">
        <v>1186</v>
      </c>
      <c r="C4516" s="20">
        <v>1</v>
      </c>
      <c r="D4516" s="16">
        <v>10715.77</v>
      </c>
      <c r="E4516" s="21">
        <v>0.01073375809149948</v>
      </c>
      <c r="F4516" s="21">
        <v>0.01368908547146422</v>
      </c>
      <c r="G4516" s="21">
        <v>0.8145172579085622</v>
      </c>
      <c r="H4516" s="21">
        <v>0.8145172579085622</v>
      </c>
      <c r="I4516" s="16">
        <v>256.83</v>
      </c>
      <c r="J4516" s="16">
        <v>276.05</v>
      </c>
      <c r="K4516" s="13">
        <v>19.22</v>
      </c>
      <c r="L4516" s="15" t="s">
        <v>139</v>
      </c>
    </row>
    <row r="4517" spans="1:12">
      <c r="A4517" s="3" t="s">
        <v>5644</v>
      </c>
      <c r="B4517" s="3" t="s">
        <v>1340</v>
      </c>
      <c r="C4517" s="5">
        <v>1</v>
      </c>
      <c r="D4517" s="12">
        <v>11594.38</v>
      </c>
      <c r="E4517" s="17">
        <v>0.01166918319389491</v>
      </c>
      <c r="F4517" s="17">
        <v>0.0151904893963783</v>
      </c>
      <c r="G4517" s="17">
        <v>0.8119002204001029</v>
      </c>
      <c r="H4517" s="17">
        <v>0.8119002204001029</v>
      </c>
      <c r="I4517" s="12">
        <v>196.3</v>
      </c>
      <c r="J4517" s="12">
        <v>215.52</v>
      </c>
      <c r="K4517" s="13">
        <v>19.21</v>
      </c>
      <c r="L4517" s="3" t="s">
        <v>139</v>
      </c>
    </row>
    <row r="4518" spans="1:12">
      <c r="A4518" s="15" t="s">
        <v>5645</v>
      </c>
      <c r="B4518" s="15" t="s">
        <v>1434</v>
      </c>
      <c r="C4518" s="20">
        <v>1</v>
      </c>
      <c r="D4518" s="16">
        <v>1676.55</v>
      </c>
      <c r="E4518" s="21">
        <v>0.0401735901389916</v>
      </c>
      <c r="F4518" s="21">
        <v>0.03587703193134165</v>
      </c>
      <c r="G4518" s="21">
        <v>0.8139187086443727</v>
      </c>
      <c r="H4518" s="21">
        <v>0.8139187086443727</v>
      </c>
      <c r="I4518" s="16">
        <v>179.96</v>
      </c>
      <c r="J4518" s="16">
        <v>199.17</v>
      </c>
      <c r="K4518" s="13">
        <v>19.21</v>
      </c>
      <c r="L4518" s="15" t="s">
        <v>139</v>
      </c>
    </row>
    <row r="4519" spans="1:12">
      <c r="A4519" s="3" t="s">
        <v>5646</v>
      </c>
      <c r="B4519" s="3" t="s">
        <v>1537</v>
      </c>
      <c r="C4519" s="5">
        <v>1</v>
      </c>
      <c r="D4519" s="12">
        <v>12222.88</v>
      </c>
      <c r="E4519" s="17">
        <v>0.009987897084257211</v>
      </c>
      <c r="F4519" s="17">
        <v>0.01325826196852484</v>
      </c>
      <c r="G4519" s="17">
        <v>0.8104019485105105</v>
      </c>
      <c r="H4519" s="17">
        <v>0.8104019485105105</v>
      </c>
      <c r="I4519" s="12">
        <v>160.89</v>
      </c>
      <c r="J4519" s="12">
        <v>180.09</v>
      </c>
      <c r="K4519" s="13">
        <v>19.2</v>
      </c>
      <c r="L4519" s="3" t="s">
        <v>139</v>
      </c>
    </row>
    <row r="4520" spans="1:12">
      <c r="A4520" s="15" t="s">
        <v>5647</v>
      </c>
      <c r="B4520" s="15" t="s">
        <v>2537</v>
      </c>
      <c r="C4520" s="20">
        <v>1</v>
      </c>
      <c r="D4520" s="16">
        <v>11135.07</v>
      </c>
      <c r="E4520" s="21">
        <v>0.0114296189314018</v>
      </c>
      <c r="F4520" s="21">
        <v>0.01002117156883785</v>
      </c>
      <c r="G4520" s="21">
        <v>0.8142002403783128</v>
      </c>
      <c r="H4520" s="21">
        <v>0.8142002403783128</v>
      </c>
      <c r="I4520" s="16">
        <v>284.71</v>
      </c>
      <c r="J4520" s="16">
        <v>303.9</v>
      </c>
      <c r="K4520" s="13">
        <v>19.19</v>
      </c>
      <c r="L4520" s="15" t="s">
        <v>139</v>
      </c>
    </row>
    <row r="4521" spans="1:12">
      <c r="A4521" s="3" t="s">
        <v>5648</v>
      </c>
      <c r="B4521" s="3" t="s">
        <v>240</v>
      </c>
      <c r="C4521" s="5">
        <v>1</v>
      </c>
      <c r="D4521" s="12">
        <v>21116.52</v>
      </c>
      <c r="E4521" s="17">
        <v>0.02436557109803522</v>
      </c>
      <c r="F4521" s="17">
        <v>0.0266822934612265</v>
      </c>
      <c r="G4521" s="17">
        <v>0.8161359126051266</v>
      </c>
      <c r="H4521" s="17">
        <v>0.8161359126051266</v>
      </c>
      <c r="I4521" s="12">
        <v>634.99</v>
      </c>
      <c r="J4521" s="12">
        <v>654.1799999999999</v>
      </c>
      <c r="K4521" s="13">
        <v>19.19</v>
      </c>
      <c r="L4521" s="3" t="s">
        <v>139</v>
      </c>
    </row>
    <row r="4522" spans="1:12">
      <c r="A4522" s="15" t="s">
        <v>5649</v>
      </c>
      <c r="B4522" s="15" t="s">
        <v>720</v>
      </c>
      <c r="C4522" s="20">
        <v>1</v>
      </c>
      <c r="D4522" s="16">
        <v>15644.63</v>
      </c>
      <c r="E4522" s="21">
        <v>0.01134876120784826</v>
      </c>
      <c r="F4522" s="21">
        <v>0.01442922783254683</v>
      </c>
      <c r="G4522" s="21">
        <v>0.8164920770136548</v>
      </c>
      <c r="H4522" s="21">
        <v>0.8164920770136548</v>
      </c>
      <c r="I4522" s="16">
        <v>265.48</v>
      </c>
      <c r="J4522" s="16">
        <v>284.67</v>
      </c>
      <c r="K4522" s="13">
        <v>19.19</v>
      </c>
      <c r="L4522" s="15" t="s">
        <v>139</v>
      </c>
    </row>
    <row r="4523" spans="1:12">
      <c r="A4523" s="3" t="s">
        <v>5650</v>
      </c>
      <c r="B4523" s="3" t="s">
        <v>426</v>
      </c>
      <c r="C4523" s="5">
        <v>1</v>
      </c>
      <c r="D4523" s="12">
        <v>11342.05</v>
      </c>
      <c r="E4523" s="17">
        <v>0.01285922324632361</v>
      </c>
      <c r="F4523" s="17">
        <v>0.01111497113305425</v>
      </c>
      <c r="G4523" s="17">
        <v>0.8162322036943492</v>
      </c>
      <c r="H4523" s="17">
        <v>0.8162322036943492</v>
      </c>
      <c r="I4523" s="12">
        <v>289.83</v>
      </c>
      <c r="J4523" s="12">
        <v>309.02</v>
      </c>
      <c r="K4523" s="13">
        <v>19.19</v>
      </c>
      <c r="L4523" s="3" t="s">
        <v>139</v>
      </c>
    </row>
    <row r="4524" spans="1:12">
      <c r="A4524" s="15" t="s">
        <v>5651</v>
      </c>
      <c r="B4524" s="15" t="s">
        <v>767</v>
      </c>
      <c r="C4524" s="20">
        <v>1</v>
      </c>
      <c r="D4524" s="16">
        <v>4176</v>
      </c>
      <c r="E4524" s="21">
        <v>0.01693553833868015</v>
      </c>
      <c r="F4524" s="21">
        <v>0.02436008195380483</v>
      </c>
      <c r="G4524" s="21">
        <v>0.8167256314618621</v>
      </c>
      <c r="H4524" s="21">
        <v>0.8167256314618621</v>
      </c>
      <c r="I4524" s="16">
        <v>89.72</v>
      </c>
      <c r="J4524" s="16">
        <v>108.9</v>
      </c>
      <c r="K4524" s="13">
        <v>19.18</v>
      </c>
      <c r="L4524" s="15" t="s">
        <v>139</v>
      </c>
    </row>
    <row r="4525" spans="1:12">
      <c r="A4525" s="3" t="s">
        <v>5652</v>
      </c>
      <c r="B4525" s="3" t="s">
        <v>5653</v>
      </c>
      <c r="C4525" s="5">
        <v>1</v>
      </c>
      <c r="D4525" s="12">
        <v>4135.67</v>
      </c>
      <c r="E4525" s="17">
        <v>0.05561254887665019</v>
      </c>
      <c r="F4525" s="17">
        <v>0.04715105537376181</v>
      </c>
      <c r="G4525" s="17">
        <v>0.8091290700961429</v>
      </c>
      <c r="H4525" s="17">
        <v>0.8091290700961429</v>
      </c>
      <c r="I4525" s="12">
        <v>478.91</v>
      </c>
      <c r="J4525" s="12">
        <v>498.08</v>
      </c>
      <c r="K4525" s="13">
        <v>19.17</v>
      </c>
      <c r="L4525" s="3" t="s">
        <v>139</v>
      </c>
    </row>
    <row r="4526" spans="1:12">
      <c r="A4526" s="15" t="s">
        <v>5654</v>
      </c>
      <c r="B4526" s="15" t="s">
        <v>914</v>
      </c>
      <c r="C4526" s="20">
        <v>1</v>
      </c>
      <c r="D4526" s="16">
        <v>3065.89</v>
      </c>
      <c r="E4526" s="21">
        <v>0.006814933500893112</v>
      </c>
      <c r="F4526" s="21">
        <v>0.007902909740707205</v>
      </c>
      <c r="G4526" s="21">
        <v>0.8132035189968111</v>
      </c>
      <c r="H4526" s="21">
        <v>0.8132035189968111</v>
      </c>
      <c r="I4526" s="16">
        <v>212.12</v>
      </c>
      <c r="J4526" s="16">
        <v>231.29</v>
      </c>
      <c r="K4526" s="13">
        <v>19.17</v>
      </c>
      <c r="L4526" s="15" t="s">
        <v>139</v>
      </c>
    </row>
    <row r="4527" spans="1:12">
      <c r="A4527" s="3" t="s">
        <v>5655</v>
      </c>
      <c r="B4527" s="3" t="s">
        <v>1280</v>
      </c>
      <c r="C4527" s="5">
        <v>1</v>
      </c>
      <c r="D4527" s="12">
        <v>6126.8</v>
      </c>
      <c r="E4527" s="17">
        <v>0.01729065386525313</v>
      </c>
      <c r="F4527" s="17">
        <v>0.0216806341651683</v>
      </c>
      <c r="G4527" s="17">
        <v>0.8178352330973041</v>
      </c>
      <c r="H4527" s="17">
        <v>0.8178352330973041</v>
      </c>
      <c r="I4527" s="12">
        <v>334.64</v>
      </c>
      <c r="J4527" s="12">
        <v>353.8</v>
      </c>
      <c r="K4527" s="13">
        <v>19.16</v>
      </c>
      <c r="L4527" s="3" t="s">
        <v>139</v>
      </c>
    </row>
    <row r="4528" spans="1:12">
      <c r="A4528" s="15" t="s">
        <v>5656</v>
      </c>
      <c r="B4528" s="15" t="s">
        <v>1135</v>
      </c>
      <c r="C4528" s="20">
        <v>1</v>
      </c>
      <c r="D4528" s="16">
        <v>12615.22</v>
      </c>
      <c r="E4528" s="21">
        <v>0.01194918819109752</v>
      </c>
      <c r="F4528" s="21">
        <v>0.01562048132262408</v>
      </c>
      <c r="G4528" s="21">
        <v>0.8142504618619504</v>
      </c>
      <c r="H4528" s="21">
        <v>0.8142504618619504</v>
      </c>
      <c r="I4528" s="16">
        <v>185.68</v>
      </c>
      <c r="J4528" s="16">
        <v>204.83</v>
      </c>
      <c r="K4528" s="13">
        <v>19.15</v>
      </c>
      <c r="L4528" s="15" t="s">
        <v>139</v>
      </c>
    </row>
    <row r="4529" spans="1:12">
      <c r="A4529" s="3" t="s">
        <v>5657</v>
      </c>
      <c r="B4529" s="3" t="s">
        <v>217</v>
      </c>
      <c r="C4529" s="5">
        <v>1</v>
      </c>
      <c r="D4529" s="12">
        <v>17363.34</v>
      </c>
      <c r="E4529" s="17">
        <v>0.01989739529662772</v>
      </c>
      <c r="F4529" s="17">
        <v>0.02498002310709449</v>
      </c>
      <c r="G4529" s="17">
        <v>0.8113328337088724</v>
      </c>
      <c r="H4529" s="17">
        <v>0.8113328337088724</v>
      </c>
      <c r="I4529" s="12">
        <v>321.37</v>
      </c>
      <c r="J4529" s="12">
        <v>340.52</v>
      </c>
      <c r="K4529" s="13">
        <v>19.15</v>
      </c>
      <c r="L4529" s="3" t="s">
        <v>139</v>
      </c>
    </row>
    <row r="4530" spans="1:12">
      <c r="A4530" s="15" t="s">
        <v>5658</v>
      </c>
      <c r="B4530" s="15" t="s">
        <v>381</v>
      </c>
      <c r="C4530" s="20">
        <v>1</v>
      </c>
      <c r="D4530" s="16">
        <v>11600.55</v>
      </c>
      <c r="E4530" s="21">
        <v>0.01472254039511465</v>
      </c>
      <c r="F4530" s="21">
        <v>0.01643581507623992</v>
      </c>
      <c r="G4530" s="21">
        <v>0.8181635544061234</v>
      </c>
      <c r="H4530" s="21">
        <v>0.8181635544061234</v>
      </c>
      <c r="I4530" s="16">
        <v>272.29</v>
      </c>
      <c r="J4530" s="16">
        <v>291.42</v>
      </c>
      <c r="K4530" s="13">
        <v>19.13</v>
      </c>
      <c r="L4530" s="15" t="s">
        <v>139</v>
      </c>
    </row>
    <row r="4531" spans="1:12">
      <c r="A4531" s="3" t="s">
        <v>5659</v>
      </c>
      <c r="B4531" s="3" t="s">
        <v>4082</v>
      </c>
      <c r="C4531" s="5">
        <v>1</v>
      </c>
      <c r="D4531" s="12">
        <v>6423.12</v>
      </c>
      <c r="E4531" s="17">
        <v>0.01365728806143721</v>
      </c>
      <c r="F4531" s="17">
        <v>0.01499067203837682</v>
      </c>
      <c r="G4531" s="17">
        <v>0.8112426846206997</v>
      </c>
      <c r="H4531" s="17">
        <v>0.8112426846206997</v>
      </c>
      <c r="I4531" s="12">
        <v>153.87</v>
      </c>
      <c r="J4531" s="12">
        <v>172.99</v>
      </c>
      <c r="K4531" s="13">
        <v>19.12</v>
      </c>
      <c r="L4531" s="3" t="s">
        <v>139</v>
      </c>
    </row>
    <row r="4532" spans="1:12">
      <c r="A4532" s="15" t="s">
        <v>5660</v>
      </c>
      <c r="B4532" s="15" t="s">
        <v>722</v>
      </c>
      <c r="C4532" s="20">
        <v>1</v>
      </c>
      <c r="D4532" s="16">
        <v>5335.9</v>
      </c>
      <c r="E4532" s="21">
        <v>0.03325517249243781</v>
      </c>
      <c r="F4532" s="21">
        <v>0.04134061766325344</v>
      </c>
      <c r="G4532" s="21">
        <v>0.8166870185186803</v>
      </c>
      <c r="H4532" s="21">
        <v>0.8166870185186803</v>
      </c>
      <c r="I4532" s="16">
        <v>389.04</v>
      </c>
      <c r="J4532" s="16">
        <v>408.17</v>
      </c>
      <c r="K4532" s="13">
        <v>19.12</v>
      </c>
      <c r="L4532" s="15" t="s">
        <v>139</v>
      </c>
    </row>
    <row r="4533" spans="1:12">
      <c r="A4533" s="3" t="s">
        <v>5661</v>
      </c>
      <c r="B4533" s="3" t="s">
        <v>495</v>
      </c>
      <c r="C4533" s="5">
        <v>1</v>
      </c>
      <c r="D4533" s="12">
        <v>7095.43</v>
      </c>
      <c r="E4533" s="17">
        <v>0.01283278837858297</v>
      </c>
      <c r="F4533" s="17">
        <v>0.01723976461867225</v>
      </c>
      <c r="G4533" s="17">
        <v>0.8147987331038783</v>
      </c>
      <c r="H4533" s="17">
        <v>0.8147987331038783</v>
      </c>
      <c r="I4533" s="12">
        <v>143.53</v>
      </c>
      <c r="J4533" s="12">
        <v>162.65</v>
      </c>
      <c r="K4533" s="13">
        <v>19.12</v>
      </c>
      <c r="L4533" s="3" t="s">
        <v>139</v>
      </c>
    </row>
    <row r="4534" spans="1:12">
      <c r="A4534" s="15" t="s">
        <v>5662</v>
      </c>
      <c r="B4534" s="15" t="s">
        <v>2718</v>
      </c>
      <c r="C4534" s="20">
        <v>1</v>
      </c>
      <c r="D4534" s="16">
        <v>7343.92</v>
      </c>
      <c r="E4534" s="21">
        <v>0.2178015037328051</v>
      </c>
      <c r="F4534" s="21">
        <v>0.1932757574637851</v>
      </c>
      <c r="G4534" s="21">
        <v>0.8155261852769692</v>
      </c>
      <c r="H4534" s="21">
        <v>0.8155261852769692</v>
      </c>
      <c r="I4534" s="16">
        <v>2620.54</v>
      </c>
      <c r="J4534" s="16">
        <v>2639.66</v>
      </c>
      <c r="K4534" s="13">
        <v>19.12</v>
      </c>
      <c r="L4534" s="15" t="s">
        <v>139</v>
      </c>
    </row>
    <row r="4535" spans="1:12">
      <c r="A4535" s="3" t="s">
        <v>5663</v>
      </c>
      <c r="B4535" s="3" t="s">
        <v>1528</v>
      </c>
      <c r="C4535" s="5">
        <v>1</v>
      </c>
      <c r="D4535" s="12">
        <v>14207.08</v>
      </c>
      <c r="E4535" s="17">
        <v>0.01563968471658699</v>
      </c>
      <c r="F4535" s="17">
        <v>0.01333413641277041</v>
      </c>
      <c r="G4535" s="17">
        <v>0.8088452558237411</v>
      </c>
      <c r="H4535" s="17">
        <v>0.8088452558237411</v>
      </c>
      <c r="I4535" s="12">
        <v>274.92</v>
      </c>
      <c r="J4535" s="12">
        <v>294.03</v>
      </c>
      <c r="K4535" s="13">
        <v>19.11</v>
      </c>
      <c r="L4535" s="3" t="s">
        <v>139</v>
      </c>
    </row>
    <row r="4536" spans="1:12">
      <c r="A4536" s="15" t="s">
        <v>5664</v>
      </c>
      <c r="B4536" s="15" t="s">
        <v>3931</v>
      </c>
      <c r="C4536" s="20">
        <v>1</v>
      </c>
      <c r="D4536" s="16">
        <v>24052.87</v>
      </c>
      <c r="E4536" s="21">
        <v>0.009228703518119975</v>
      </c>
      <c r="F4536" s="21">
        <v>0.01167076870471209</v>
      </c>
      <c r="G4536" s="21">
        <v>0.8181363045301249</v>
      </c>
      <c r="H4536" s="21">
        <v>0.8181363045301249</v>
      </c>
      <c r="I4536" s="16">
        <v>288.08</v>
      </c>
      <c r="J4536" s="16">
        <v>307.19</v>
      </c>
      <c r="K4536" s="13">
        <v>19.1</v>
      </c>
      <c r="L4536" s="15" t="s">
        <v>139</v>
      </c>
    </row>
    <row r="4537" spans="1:12">
      <c r="A4537" s="3" t="s">
        <v>5665</v>
      </c>
      <c r="B4537" s="3" t="s">
        <v>2101</v>
      </c>
      <c r="C4537" s="5">
        <v>1</v>
      </c>
      <c r="D4537" s="12">
        <v>7491.49</v>
      </c>
      <c r="E4537" s="17">
        <v>0.02980090386200414</v>
      </c>
      <c r="F4537" s="17">
        <v>0.02575701247062491</v>
      </c>
      <c r="G4537" s="17">
        <v>0.8132950334071415</v>
      </c>
      <c r="H4537" s="17">
        <v>0.8132950334071415</v>
      </c>
      <c r="I4537" s="12">
        <v>378.31</v>
      </c>
      <c r="J4537" s="12">
        <v>397.42</v>
      </c>
      <c r="K4537" s="13">
        <v>19.1</v>
      </c>
      <c r="L4537" s="3" t="s">
        <v>139</v>
      </c>
    </row>
    <row r="4538" spans="1:12">
      <c r="A4538" s="15" t="s">
        <v>5666</v>
      </c>
      <c r="B4538" s="15" t="s">
        <v>5341</v>
      </c>
      <c r="C4538" s="20">
        <v>1</v>
      </c>
      <c r="D4538" s="16">
        <v>13622.89</v>
      </c>
      <c r="E4538" s="21">
        <v>0.01227998081433435</v>
      </c>
      <c r="F4538" s="21">
        <v>0.01593765030255348</v>
      </c>
      <c r="G4538" s="21">
        <v>0.8186738644717211</v>
      </c>
      <c r="H4538" s="21">
        <v>0.8186738644717211</v>
      </c>
      <c r="I4538" s="16">
        <v>201.77</v>
      </c>
      <c r="J4538" s="16">
        <v>220.87</v>
      </c>
      <c r="K4538" s="13">
        <v>19.1</v>
      </c>
      <c r="L4538" s="15" t="s">
        <v>139</v>
      </c>
    </row>
    <row r="4539" spans="1:12">
      <c r="A4539" s="3" t="s">
        <v>5667</v>
      </c>
      <c r="B4539" s="3" t="s">
        <v>3789</v>
      </c>
      <c r="C4539" s="5">
        <v>1</v>
      </c>
      <c r="D4539" s="12">
        <v>5870.17</v>
      </c>
      <c r="E4539" s="17">
        <v>0.0357503582560762</v>
      </c>
      <c r="F4539" s="17">
        <v>0.04387705929157446</v>
      </c>
      <c r="G4539" s="17">
        <v>0.811846618906621</v>
      </c>
      <c r="H4539" s="17">
        <v>0.811846618906621</v>
      </c>
      <c r="I4539" s="12">
        <v>526.78</v>
      </c>
      <c r="J4539" s="12">
        <v>545.87</v>
      </c>
      <c r="K4539" s="13">
        <v>19.09</v>
      </c>
      <c r="L4539" s="3" t="s">
        <v>139</v>
      </c>
    </row>
    <row r="4540" spans="1:12">
      <c r="A4540" s="15" t="s">
        <v>5668</v>
      </c>
      <c r="B4540" s="15" t="s">
        <v>201</v>
      </c>
      <c r="C4540" s="20">
        <v>1</v>
      </c>
      <c r="D4540" s="16">
        <v>9449.84</v>
      </c>
      <c r="E4540" s="21">
        <v>0.02211362009223149</v>
      </c>
      <c r="F4540" s="21">
        <v>0.02729142769988654</v>
      </c>
      <c r="G4540" s="21">
        <v>0.8152028899059101</v>
      </c>
      <c r="H4540" s="21">
        <v>0.8152028899059101</v>
      </c>
      <c r="I4540" s="16">
        <v>464.64</v>
      </c>
      <c r="J4540" s="16">
        <v>483.73</v>
      </c>
      <c r="K4540" s="13">
        <v>19.09</v>
      </c>
      <c r="L4540" s="15" t="s">
        <v>139</v>
      </c>
    </row>
    <row r="4541" spans="1:12">
      <c r="A4541" s="3" t="s">
        <v>5669</v>
      </c>
      <c r="B4541" s="3" t="s">
        <v>894</v>
      </c>
      <c r="C4541" s="5">
        <v>1</v>
      </c>
      <c r="D4541" s="12">
        <v>10049.14</v>
      </c>
      <c r="E4541" s="17">
        <v>0.0631992039125214</v>
      </c>
      <c r="F4541" s="17">
        <v>0.07574497564263889</v>
      </c>
      <c r="G4541" s="17">
        <v>0.8188763324768755</v>
      </c>
      <c r="H4541" s="17">
        <v>0.8188763324768755</v>
      </c>
      <c r="I4541" s="12">
        <v>1300.14</v>
      </c>
      <c r="J4541" s="12">
        <v>1319.23</v>
      </c>
      <c r="K4541" s="13">
        <v>19.09</v>
      </c>
      <c r="L4541" s="3" t="s">
        <v>139</v>
      </c>
    </row>
    <row r="4542" spans="1:12">
      <c r="A4542" s="15" t="s">
        <v>5670</v>
      </c>
      <c r="B4542" s="15" t="s">
        <v>1403</v>
      </c>
      <c r="C4542" s="20">
        <v>1</v>
      </c>
      <c r="D4542" s="16">
        <v>15501.3</v>
      </c>
      <c r="E4542" s="21">
        <v>0.01219486868321309</v>
      </c>
      <c r="F4542" s="21">
        <v>0.01507971505125466</v>
      </c>
      <c r="G4542" s="21">
        <v>0.8102251742510221</v>
      </c>
      <c r="H4542" s="21">
        <v>0.8102251742510221</v>
      </c>
      <c r="I4542" s="16">
        <v>449.21</v>
      </c>
      <c r="J4542" s="16">
        <v>468.3</v>
      </c>
      <c r="K4542" s="13">
        <v>19.09</v>
      </c>
      <c r="L4542" s="15" t="s">
        <v>139</v>
      </c>
    </row>
    <row r="4543" spans="1:12">
      <c r="A4543" s="3" t="s">
        <v>5671</v>
      </c>
      <c r="B4543" s="3" t="s">
        <v>1673</v>
      </c>
      <c r="C4543" s="5">
        <v>1</v>
      </c>
      <c r="D4543" s="12">
        <v>4933.79</v>
      </c>
      <c r="E4543" s="17">
        <v>0.02325695430928755</v>
      </c>
      <c r="F4543" s="17">
        <v>0.03023493387908496</v>
      </c>
      <c r="G4543" s="17">
        <v>0.8097633862339707</v>
      </c>
      <c r="H4543" s="17">
        <v>0.8097633862339707</v>
      </c>
      <c r="I4543" s="12">
        <v>195.41</v>
      </c>
      <c r="J4543" s="12">
        <v>214.47</v>
      </c>
      <c r="K4543" s="13">
        <v>19.07</v>
      </c>
      <c r="L4543" s="3" t="s">
        <v>139</v>
      </c>
    </row>
    <row r="4544" spans="1:12">
      <c r="A4544" s="15" t="s">
        <v>5672</v>
      </c>
      <c r="B4544" s="15" t="s">
        <v>1132</v>
      </c>
      <c r="C4544" s="20">
        <v>1</v>
      </c>
      <c r="D4544" s="16">
        <v>20008.14</v>
      </c>
      <c r="E4544" s="21">
        <v>0.01047607198429177</v>
      </c>
      <c r="F4544" s="21">
        <v>0.00884620961471465</v>
      </c>
      <c r="G4544" s="21">
        <v>0.8123000426692448</v>
      </c>
      <c r="H4544" s="21">
        <v>0.8123000426692448</v>
      </c>
      <c r="I4544" s="16">
        <v>300.05</v>
      </c>
      <c r="J4544" s="16">
        <v>319.12</v>
      </c>
      <c r="K4544" s="13">
        <v>19.07</v>
      </c>
      <c r="L4544" s="15" t="s">
        <v>139</v>
      </c>
    </row>
    <row r="4545" spans="1:12">
      <c r="A4545" s="3" t="s">
        <v>5673</v>
      </c>
      <c r="B4545" s="3" t="s">
        <v>709</v>
      </c>
      <c r="C4545" s="5">
        <v>1</v>
      </c>
      <c r="D4545" s="12">
        <v>5199.11</v>
      </c>
      <c r="E4545" s="17">
        <v>0.0170917993445933</v>
      </c>
      <c r="F4545" s="17">
        <v>0.02291424195838242</v>
      </c>
      <c r="G4545" s="17">
        <v>0.8159397407261429</v>
      </c>
      <c r="H4545" s="17">
        <v>0.8159397407261429</v>
      </c>
      <c r="I4545" s="12">
        <v>142.5</v>
      </c>
      <c r="J4545" s="12">
        <v>161.57</v>
      </c>
      <c r="K4545" s="13">
        <v>19.07</v>
      </c>
      <c r="L4545" s="3" t="s">
        <v>139</v>
      </c>
    </row>
    <row r="4546" spans="1:12">
      <c r="A4546" s="15" t="s">
        <v>5674</v>
      </c>
      <c r="B4546" s="15" t="s">
        <v>2467</v>
      </c>
      <c r="C4546" s="20">
        <v>1</v>
      </c>
      <c r="D4546" s="16">
        <v>12719.86</v>
      </c>
      <c r="E4546" s="21">
        <v>0.01166344119398053</v>
      </c>
      <c r="F4546" s="21">
        <v>0.01500472615911622</v>
      </c>
      <c r="G4546" s="21">
        <v>0.8173637196465411</v>
      </c>
      <c r="H4546" s="21">
        <v>0.8173637196465411</v>
      </c>
      <c r="I4546" s="16">
        <v>196.33</v>
      </c>
      <c r="J4546" s="16">
        <v>215.4</v>
      </c>
      <c r="K4546" s="13">
        <v>19.06</v>
      </c>
      <c r="L4546" s="15" t="s">
        <v>139</v>
      </c>
    </row>
    <row r="4547" spans="1:12">
      <c r="A4547" s="3" t="s">
        <v>5675</v>
      </c>
      <c r="B4547" s="3" t="s">
        <v>5067</v>
      </c>
      <c r="C4547" s="5">
        <v>1</v>
      </c>
      <c r="D4547" s="12">
        <v>11403.71</v>
      </c>
      <c r="E4547" s="17">
        <v>0.108842205405187</v>
      </c>
      <c r="F4547" s="17">
        <v>0.1027209528850029</v>
      </c>
      <c r="G4547" s="17">
        <v>0.8083862431445353</v>
      </c>
      <c r="H4547" s="17">
        <v>0.8083862431445353</v>
      </c>
      <c r="I4547" s="12">
        <v>1853.82</v>
      </c>
      <c r="J4547" s="12">
        <v>1872.88</v>
      </c>
      <c r="K4547" s="13">
        <v>19.06</v>
      </c>
      <c r="L4547" s="3" t="s">
        <v>139</v>
      </c>
    </row>
    <row r="4548" spans="1:12">
      <c r="A4548" s="15" t="s">
        <v>5676</v>
      </c>
      <c r="B4548" s="15" t="s">
        <v>4849</v>
      </c>
      <c r="C4548" s="20">
        <v>1</v>
      </c>
      <c r="D4548" s="16">
        <v>5418.26</v>
      </c>
      <c r="E4548" s="21">
        <v>0.04515369940553929</v>
      </c>
      <c r="F4548" s="21">
        <v>0.04149263897255208</v>
      </c>
      <c r="G4548" s="21">
        <v>0.8126198810980816</v>
      </c>
      <c r="H4548" s="21">
        <v>0.8126198810980816</v>
      </c>
      <c r="I4548" s="16">
        <v>338.44</v>
      </c>
      <c r="J4548" s="16">
        <v>357.5</v>
      </c>
      <c r="K4548" s="13">
        <v>19.06</v>
      </c>
      <c r="L4548" s="15" t="s">
        <v>139</v>
      </c>
    </row>
    <row r="4549" spans="1:12">
      <c r="A4549" s="3" t="s">
        <v>5677</v>
      </c>
      <c r="B4549" s="3" t="s">
        <v>1381</v>
      </c>
      <c r="C4549" s="5">
        <v>1</v>
      </c>
      <c r="D4549" s="12">
        <v>4289.94</v>
      </c>
      <c r="E4549" s="17">
        <v>0.01048733294004197</v>
      </c>
      <c r="F4549" s="17">
        <v>0.01422802920635261</v>
      </c>
      <c r="G4549" s="17">
        <v>0.8139576906810494</v>
      </c>
      <c r="H4549" s="17">
        <v>0.8139576906810494</v>
      </c>
      <c r="I4549" s="12">
        <v>133.4</v>
      </c>
      <c r="J4549" s="12">
        <v>152.45</v>
      </c>
      <c r="K4549" s="13">
        <v>19.06</v>
      </c>
      <c r="L4549" s="3" t="s">
        <v>139</v>
      </c>
    </row>
    <row r="4550" spans="1:12">
      <c r="A4550" s="15" t="s">
        <v>5678</v>
      </c>
      <c r="B4550" s="15" t="s">
        <v>591</v>
      </c>
      <c r="C4550" s="20">
        <v>1</v>
      </c>
      <c r="D4550" s="16">
        <v>9002.4</v>
      </c>
      <c r="E4550" s="21">
        <v>0.01975561473652682</v>
      </c>
      <c r="F4550" s="21">
        <v>0.0171880520748801</v>
      </c>
      <c r="G4550" s="21">
        <v>0.8085467822473915</v>
      </c>
      <c r="H4550" s="21">
        <v>0.8085467822473915</v>
      </c>
      <c r="I4550" s="16">
        <v>209.84</v>
      </c>
      <c r="J4550" s="16">
        <v>228.9</v>
      </c>
      <c r="K4550" s="13">
        <v>19.06</v>
      </c>
      <c r="L4550" s="15" t="s">
        <v>139</v>
      </c>
    </row>
    <row r="4551" spans="1:12">
      <c r="A4551" s="3" t="s">
        <v>5679</v>
      </c>
      <c r="B4551" s="3" t="s">
        <v>881</v>
      </c>
      <c r="C4551" s="5">
        <v>1</v>
      </c>
      <c r="D4551" s="12">
        <v>10694.41</v>
      </c>
      <c r="E4551" s="17">
        <v>0.009171044642561124</v>
      </c>
      <c r="F4551" s="17">
        <v>0.01132400446557896</v>
      </c>
      <c r="G4551" s="17">
        <v>0.8114178885672132</v>
      </c>
      <c r="H4551" s="17">
        <v>0.8114178885672132</v>
      </c>
      <c r="I4551" s="12">
        <v>312.38</v>
      </c>
      <c r="J4551" s="12">
        <v>331.43</v>
      </c>
      <c r="K4551" s="13">
        <v>19.05</v>
      </c>
      <c r="L4551" s="3" t="s">
        <v>139</v>
      </c>
    </row>
    <row r="4552" spans="1:12">
      <c r="A4552" s="15" t="s">
        <v>5680</v>
      </c>
      <c r="B4552" s="15" t="s">
        <v>689</v>
      </c>
      <c r="C4552" s="20">
        <v>1</v>
      </c>
      <c r="D4552" s="16">
        <v>13400.24</v>
      </c>
      <c r="E4552" s="21">
        <v>0.008044467150163902</v>
      </c>
      <c r="F4552" s="21">
        <v>0.01080039234408683</v>
      </c>
      <c r="G4552" s="21">
        <v>0.8122804158931065</v>
      </c>
      <c r="H4552" s="21">
        <v>0.8122804158931065</v>
      </c>
      <c r="I4552" s="16">
        <v>144.37</v>
      </c>
      <c r="J4552" s="16">
        <v>163.42</v>
      </c>
      <c r="K4552" s="13">
        <v>19.05</v>
      </c>
      <c r="L4552" s="15" t="s">
        <v>139</v>
      </c>
    </row>
    <row r="4553" spans="1:12">
      <c r="A4553" s="3" t="s">
        <v>5681</v>
      </c>
      <c r="B4553" s="3" t="s">
        <v>379</v>
      </c>
      <c r="C4553" s="5">
        <v>1</v>
      </c>
      <c r="D4553" s="12">
        <v>11561.07</v>
      </c>
      <c r="E4553" s="17">
        <v>0.01976065016153351</v>
      </c>
      <c r="F4553" s="17">
        <v>0.02540146028564541</v>
      </c>
      <c r="G4553" s="17">
        <v>0.8097602477023823</v>
      </c>
      <c r="H4553" s="17">
        <v>0.8097602477023823</v>
      </c>
      <c r="I4553" s="12">
        <v>224.4</v>
      </c>
      <c r="J4553" s="12">
        <v>243.46</v>
      </c>
      <c r="K4553" s="13">
        <v>19.05</v>
      </c>
      <c r="L4553" s="3" t="s">
        <v>139</v>
      </c>
    </row>
    <row r="4554" spans="1:12">
      <c r="A4554" s="15" t="s">
        <v>5682</v>
      </c>
      <c r="B4554" s="15" t="s">
        <v>4286</v>
      </c>
      <c r="C4554" s="20">
        <v>1</v>
      </c>
      <c r="D4554" s="16">
        <v>5396.59</v>
      </c>
      <c r="E4554" s="21">
        <v>0.01878557945163009</v>
      </c>
      <c r="F4554" s="21">
        <v>0.02354424108924406</v>
      </c>
      <c r="G4554" s="21">
        <v>0.8103113433505802</v>
      </c>
      <c r="H4554" s="21">
        <v>0.8103113433505802</v>
      </c>
      <c r="I4554" s="16">
        <v>335</v>
      </c>
      <c r="J4554" s="16">
        <v>354.03</v>
      </c>
      <c r="K4554" s="13">
        <v>19.03</v>
      </c>
      <c r="L4554" s="15" t="s">
        <v>139</v>
      </c>
    </row>
    <row r="4555" spans="1:12">
      <c r="A4555" s="3" t="s">
        <v>5683</v>
      </c>
      <c r="B4555" s="3" t="s">
        <v>3136</v>
      </c>
      <c r="C4555" s="5">
        <v>1</v>
      </c>
      <c r="D4555" s="12">
        <v>8499.5</v>
      </c>
      <c r="E4555" s="17">
        <v>0.04285361665960011</v>
      </c>
      <c r="F4555" s="17">
        <v>0.03508515319049865</v>
      </c>
      <c r="G4555" s="17">
        <v>0.8129492462669199</v>
      </c>
      <c r="H4555" s="17">
        <v>0.8129492462669199</v>
      </c>
      <c r="I4555" s="12">
        <v>682.22</v>
      </c>
      <c r="J4555" s="12">
        <v>701.25</v>
      </c>
      <c r="K4555" s="13">
        <v>19.02</v>
      </c>
      <c r="L4555" s="3" t="s">
        <v>139</v>
      </c>
    </row>
    <row r="4556" spans="1:12">
      <c r="A4556" s="15" t="s">
        <v>5684</v>
      </c>
      <c r="B4556" s="15" t="s">
        <v>1824</v>
      </c>
      <c r="C4556" s="20">
        <v>1</v>
      </c>
      <c r="D4556" s="16">
        <v>7932.88</v>
      </c>
      <c r="E4556" s="21">
        <v>0.0126849779450435</v>
      </c>
      <c r="F4556" s="21">
        <v>0.01623293101477096</v>
      </c>
      <c r="G4556" s="21">
        <v>0.8174255367321475</v>
      </c>
      <c r="H4556" s="21">
        <v>0.8174255367321475</v>
      </c>
      <c r="I4556" s="16">
        <v>242.11</v>
      </c>
      <c r="J4556" s="16">
        <v>261.13</v>
      </c>
      <c r="K4556" s="13">
        <v>19.02</v>
      </c>
      <c r="L4556" s="15" t="s">
        <v>139</v>
      </c>
    </row>
    <row r="4557" spans="1:12">
      <c r="A4557" s="3" t="s">
        <v>5685</v>
      </c>
      <c r="B4557" s="3" t="s">
        <v>275</v>
      </c>
      <c r="C4557" s="5">
        <v>1</v>
      </c>
      <c r="D4557" s="12">
        <v>8627.620000000001</v>
      </c>
      <c r="E4557" s="17">
        <v>0.01113381674684378</v>
      </c>
      <c r="F4557" s="17">
        <v>0.01391151944242282</v>
      </c>
      <c r="G4557" s="17">
        <v>0.807743626483352</v>
      </c>
      <c r="H4557" s="17">
        <v>0.807743626483352</v>
      </c>
      <c r="I4557" s="12">
        <v>175.67</v>
      </c>
      <c r="J4557" s="12">
        <v>194.69</v>
      </c>
      <c r="K4557" s="13">
        <v>19.02</v>
      </c>
      <c r="L4557" s="3" t="s">
        <v>139</v>
      </c>
    </row>
    <row r="4558" spans="1:12">
      <c r="A4558" s="15" t="s">
        <v>5686</v>
      </c>
      <c r="B4558" s="15" t="s">
        <v>3768</v>
      </c>
      <c r="C4558" s="20">
        <v>1</v>
      </c>
      <c r="D4558" s="16">
        <v>7377.46</v>
      </c>
      <c r="E4558" s="21">
        <v>0.008891483018059552</v>
      </c>
      <c r="F4558" s="21">
        <v>0.01160481642784122</v>
      </c>
      <c r="G4558" s="21">
        <v>0.8119252295934285</v>
      </c>
      <c r="H4558" s="21">
        <v>0.8119252295934285</v>
      </c>
      <c r="I4558" s="16">
        <v>190.54</v>
      </c>
      <c r="J4558" s="16">
        <v>209.55</v>
      </c>
      <c r="K4558" s="13">
        <v>19.01</v>
      </c>
      <c r="L4558" s="15" t="s">
        <v>139</v>
      </c>
    </row>
    <row r="4559" spans="1:12">
      <c r="A4559" s="3" t="s">
        <v>5687</v>
      </c>
      <c r="B4559" s="3" t="s">
        <v>156</v>
      </c>
      <c r="C4559" s="5">
        <v>1</v>
      </c>
      <c r="D4559" s="12">
        <v>19558.74</v>
      </c>
      <c r="E4559" s="17">
        <v>0.01166918325410202</v>
      </c>
      <c r="F4559" s="17">
        <v>0.01471320364116009</v>
      </c>
      <c r="G4559" s="17">
        <v>0.8153250175069242</v>
      </c>
      <c r="H4559" s="17">
        <v>0.8153250175069242</v>
      </c>
      <c r="I4559" s="12">
        <v>299.91</v>
      </c>
      <c r="J4559" s="12">
        <v>318.92</v>
      </c>
      <c r="K4559" s="13">
        <v>19.01</v>
      </c>
      <c r="L4559" s="3" t="s">
        <v>139</v>
      </c>
    </row>
    <row r="4560" spans="1:12">
      <c r="A4560" s="15" t="s">
        <v>5688</v>
      </c>
      <c r="B4560" s="15" t="s">
        <v>3735</v>
      </c>
      <c r="C4560" s="20">
        <v>1</v>
      </c>
      <c r="D4560" s="16">
        <v>3959.08</v>
      </c>
      <c r="E4560" s="21">
        <v>0.04495082319793263</v>
      </c>
      <c r="F4560" s="21">
        <v>0.04269823288867736</v>
      </c>
      <c r="G4560" s="21">
        <v>0.8188874910489767</v>
      </c>
      <c r="H4560" s="21">
        <v>0.8188874910489767</v>
      </c>
      <c r="I4560" s="16">
        <v>207.1</v>
      </c>
      <c r="J4560" s="16">
        <v>226.1</v>
      </c>
      <c r="K4560" s="13">
        <v>19</v>
      </c>
      <c r="L4560" s="15" t="s">
        <v>139</v>
      </c>
    </row>
    <row r="4561" spans="1:12">
      <c r="A4561" s="3" t="s">
        <v>5689</v>
      </c>
      <c r="B4561" s="3" t="s">
        <v>1881</v>
      </c>
      <c r="C4561" s="5">
        <v>1</v>
      </c>
      <c r="D4561" s="12">
        <v>8916.91</v>
      </c>
      <c r="E4561" s="17">
        <v>0.008450483725409302</v>
      </c>
      <c r="F4561" s="17">
        <v>0.009598684554583899</v>
      </c>
      <c r="G4561" s="17">
        <v>0.8153796651793266</v>
      </c>
      <c r="H4561" s="17">
        <v>0.8153796651793266</v>
      </c>
      <c r="I4561" s="12">
        <v>213.82</v>
      </c>
      <c r="J4561" s="12">
        <v>232.82</v>
      </c>
      <c r="K4561" s="13">
        <v>19</v>
      </c>
      <c r="L4561" s="3" t="s">
        <v>139</v>
      </c>
    </row>
    <row r="4562" spans="1:12">
      <c r="A4562" s="15" t="s">
        <v>5690</v>
      </c>
      <c r="B4562" s="15" t="s">
        <v>968</v>
      </c>
      <c r="C4562" s="20">
        <v>1</v>
      </c>
      <c r="D4562" s="16">
        <v>11202.81</v>
      </c>
      <c r="E4562" s="21">
        <v>0.009121983172833012</v>
      </c>
      <c r="F4562" s="21">
        <v>0.01171054294441932</v>
      </c>
      <c r="G4562" s="21">
        <v>0.8164602993989671</v>
      </c>
      <c r="H4562" s="21">
        <v>0.8164602993989671</v>
      </c>
      <c r="I4562" s="16">
        <v>232.06</v>
      </c>
      <c r="J4562" s="16">
        <v>251.06</v>
      </c>
      <c r="K4562" s="13">
        <v>19</v>
      </c>
      <c r="L4562" s="15" t="s">
        <v>139</v>
      </c>
    </row>
    <row r="4563" spans="1:12">
      <c r="A4563" s="3" t="s">
        <v>5691</v>
      </c>
      <c r="B4563" s="3" t="s">
        <v>404</v>
      </c>
      <c r="C4563" s="5">
        <v>1</v>
      </c>
      <c r="D4563" s="12">
        <v>16224.13</v>
      </c>
      <c r="E4563" s="17">
        <v>0.01410414806278342</v>
      </c>
      <c r="F4563" s="17">
        <v>0.01706801966266188</v>
      </c>
      <c r="G4563" s="17">
        <v>0.8094853838234288</v>
      </c>
      <c r="H4563" s="17">
        <v>0.8094853838234288</v>
      </c>
      <c r="I4563" s="12">
        <v>258.28</v>
      </c>
      <c r="J4563" s="12">
        <v>277.28</v>
      </c>
      <c r="K4563" s="13">
        <v>19</v>
      </c>
      <c r="L4563" s="3" t="s">
        <v>139</v>
      </c>
    </row>
    <row r="4564" spans="1:12">
      <c r="A4564" s="15" t="s">
        <v>5692</v>
      </c>
      <c r="B4564" s="15" t="s">
        <v>2998</v>
      </c>
      <c r="C4564" s="20">
        <v>1</v>
      </c>
      <c r="D4564" s="16">
        <v>8532.93</v>
      </c>
      <c r="E4564" s="21">
        <v>0.007277489608289481</v>
      </c>
      <c r="F4564" s="21">
        <v>0.009413130059911314</v>
      </c>
      <c r="G4564" s="21">
        <v>0.818944932745148</v>
      </c>
      <c r="H4564" s="21">
        <v>0.818944932745148</v>
      </c>
      <c r="I4564" s="16">
        <v>211.07</v>
      </c>
      <c r="J4564" s="16">
        <v>230.06</v>
      </c>
      <c r="K4564" s="13">
        <v>18.99</v>
      </c>
      <c r="L4564" s="15" t="s">
        <v>139</v>
      </c>
    </row>
    <row r="4565" spans="1:12">
      <c r="A4565" s="3" t="s">
        <v>5693</v>
      </c>
      <c r="B4565" s="3" t="s">
        <v>1064</v>
      </c>
      <c r="C4565" s="5">
        <v>1</v>
      </c>
      <c r="D4565" s="12">
        <v>2519.42</v>
      </c>
      <c r="E4565" s="17">
        <v>0.05538412369874741</v>
      </c>
      <c r="F4565" s="17">
        <v>0.06751046214884349</v>
      </c>
      <c r="G4565" s="17">
        <v>0.8165867344753478</v>
      </c>
      <c r="H4565" s="17">
        <v>0.8165867344753478</v>
      </c>
      <c r="I4565" s="12">
        <v>457.62</v>
      </c>
      <c r="J4565" s="12">
        <v>476.59</v>
      </c>
      <c r="K4565" s="13">
        <v>18.98</v>
      </c>
      <c r="L4565" s="3" t="s">
        <v>139</v>
      </c>
    </row>
    <row r="4566" spans="1:12">
      <c r="A4566" s="15" t="s">
        <v>5694</v>
      </c>
      <c r="B4566" s="15" t="s">
        <v>619</v>
      </c>
      <c r="C4566" s="20">
        <v>1</v>
      </c>
      <c r="D4566" s="16">
        <v>19174.28</v>
      </c>
      <c r="E4566" s="21">
        <v>0.01383257840101674</v>
      </c>
      <c r="F4566" s="21">
        <v>0.01237059801109395</v>
      </c>
      <c r="G4566" s="21">
        <v>0.8085220680829589</v>
      </c>
      <c r="H4566" s="21">
        <v>0.8085220680829589</v>
      </c>
      <c r="I4566" s="16">
        <v>367.9</v>
      </c>
      <c r="J4566" s="16">
        <v>386.88</v>
      </c>
      <c r="K4566" s="13">
        <v>18.98</v>
      </c>
      <c r="L4566" s="15" t="s">
        <v>139</v>
      </c>
    </row>
    <row r="4567" spans="1:12">
      <c r="A4567" s="3" t="s">
        <v>5695</v>
      </c>
      <c r="B4567" s="3" t="s">
        <v>1539</v>
      </c>
      <c r="C4567" s="5">
        <v>1</v>
      </c>
      <c r="D4567" s="12">
        <v>5524.66</v>
      </c>
      <c r="E4567" s="17">
        <v>0.03609052127734434</v>
      </c>
      <c r="F4567" s="17">
        <v>0.03351181279996546</v>
      </c>
      <c r="G4567" s="17">
        <v>0.8159081797741121</v>
      </c>
      <c r="H4567" s="17">
        <v>0.8159081797741121</v>
      </c>
      <c r="I4567" s="12">
        <v>211.28</v>
      </c>
      <c r="J4567" s="12">
        <v>230.25</v>
      </c>
      <c r="K4567" s="13">
        <v>18.98</v>
      </c>
      <c r="L4567" s="3" t="s">
        <v>139</v>
      </c>
    </row>
    <row r="4568" spans="1:12">
      <c r="A4568" s="15" t="s">
        <v>5696</v>
      </c>
      <c r="B4568" s="15" t="s">
        <v>3789</v>
      </c>
      <c r="C4568" s="20">
        <v>1</v>
      </c>
      <c r="D4568" s="16">
        <v>13666.76</v>
      </c>
      <c r="E4568" s="21">
        <v>0.0137508686396837</v>
      </c>
      <c r="F4568" s="21">
        <v>0.01190775129929455</v>
      </c>
      <c r="G4568" s="21">
        <v>0.8175968405330976</v>
      </c>
      <c r="H4568" s="21">
        <v>0.8175968405330976</v>
      </c>
      <c r="I4568" s="16">
        <v>210.06</v>
      </c>
      <c r="J4568" s="16">
        <v>229.03</v>
      </c>
      <c r="K4568" s="13">
        <v>18.97</v>
      </c>
      <c r="L4568" s="15" t="s">
        <v>139</v>
      </c>
    </row>
    <row r="4569" spans="1:12">
      <c r="A4569" s="3" t="s">
        <v>5697</v>
      </c>
      <c r="B4569" s="3" t="s">
        <v>1827</v>
      </c>
      <c r="C4569" s="5">
        <v>1</v>
      </c>
      <c r="D4569" s="12">
        <v>9170.17</v>
      </c>
      <c r="E4569" s="17">
        <v>0.01700017003771357</v>
      </c>
      <c r="F4569" s="17">
        <v>0.01461566132072533</v>
      </c>
      <c r="G4569" s="17">
        <v>0.8116037460533916</v>
      </c>
      <c r="H4569" s="17">
        <v>0.8116037460533916</v>
      </c>
      <c r="I4569" s="12">
        <v>267.62</v>
      </c>
      <c r="J4569" s="12">
        <v>286.59</v>
      </c>
      <c r="K4569" s="13">
        <v>18.97</v>
      </c>
      <c r="L4569" s="3" t="s">
        <v>139</v>
      </c>
    </row>
    <row r="4570" spans="1:12">
      <c r="A4570" s="15" t="s">
        <v>5698</v>
      </c>
      <c r="B4570" s="15" t="s">
        <v>2537</v>
      </c>
      <c r="C4570" s="20">
        <v>1</v>
      </c>
      <c r="D4570" s="16">
        <v>2712.65</v>
      </c>
      <c r="E4570" s="21">
        <v>0.007493675675079141</v>
      </c>
      <c r="F4570" s="21">
        <v>0.01019672955307542</v>
      </c>
      <c r="G4570" s="21">
        <v>0.8179515933684891</v>
      </c>
      <c r="H4570" s="21">
        <v>0.8179515933684891</v>
      </c>
      <c r="I4570" s="16">
        <v>121.7</v>
      </c>
      <c r="J4570" s="16">
        <v>140.66</v>
      </c>
      <c r="K4570" s="13">
        <v>18.96</v>
      </c>
      <c r="L4570" s="15" t="s">
        <v>139</v>
      </c>
    </row>
    <row r="4571" spans="1:12">
      <c r="A4571" s="3" t="s">
        <v>5699</v>
      </c>
      <c r="B4571" s="3" t="s">
        <v>1515</v>
      </c>
      <c r="C4571" s="5">
        <v>1</v>
      </c>
      <c r="D4571" s="12">
        <v>5057.31</v>
      </c>
      <c r="E4571" s="17">
        <v>0.02628272879066381</v>
      </c>
      <c r="F4571" s="17">
        <v>0.02492945849986759</v>
      </c>
      <c r="G4571" s="17">
        <v>0.8177189265200873</v>
      </c>
      <c r="H4571" s="17">
        <v>0.8177189265200873</v>
      </c>
      <c r="I4571" s="12">
        <v>206.94</v>
      </c>
      <c r="J4571" s="12">
        <v>225.91</v>
      </c>
      <c r="K4571" s="13">
        <v>18.96</v>
      </c>
      <c r="L4571" s="3" t="s">
        <v>139</v>
      </c>
    </row>
    <row r="4572" spans="1:12">
      <c r="A4572" s="15" t="s">
        <v>5700</v>
      </c>
      <c r="B4572" s="15" t="s">
        <v>1978</v>
      </c>
      <c r="C4572" s="20">
        <v>1</v>
      </c>
      <c r="D4572" s="16">
        <v>29872.73</v>
      </c>
      <c r="E4572" s="21">
        <v>0.01475665611012202</v>
      </c>
      <c r="F4572" s="21">
        <v>0.01598782169176037</v>
      </c>
      <c r="G4572" s="21">
        <v>0.8113685837753248</v>
      </c>
      <c r="H4572" s="21">
        <v>0.8113685837753248</v>
      </c>
      <c r="I4572" s="16">
        <v>489.92</v>
      </c>
      <c r="J4572" s="16">
        <v>508.87</v>
      </c>
      <c r="K4572" s="13">
        <v>18.96</v>
      </c>
      <c r="L4572" s="15" t="s">
        <v>139</v>
      </c>
    </row>
    <row r="4573" spans="1:12">
      <c r="A4573" s="3" t="s">
        <v>5701</v>
      </c>
      <c r="B4573" s="3" t="s">
        <v>1918</v>
      </c>
      <c r="C4573" s="5">
        <v>1</v>
      </c>
      <c r="D4573" s="12">
        <v>16743.38</v>
      </c>
      <c r="E4573" s="17">
        <v>0.01688254164611452</v>
      </c>
      <c r="F4573" s="17">
        <v>0.01435020620330653</v>
      </c>
      <c r="G4573" s="17">
        <v>0.8178757070076123</v>
      </c>
      <c r="H4573" s="17">
        <v>0.8178757070076123</v>
      </c>
      <c r="I4573" s="12">
        <v>322.08</v>
      </c>
      <c r="J4573" s="12">
        <v>341.03</v>
      </c>
      <c r="K4573" s="13">
        <v>18.95</v>
      </c>
      <c r="L4573" s="3" t="s">
        <v>139</v>
      </c>
    </row>
    <row r="4574" spans="1:12">
      <c r="A4574" s="15" t="s">
        <v>5702</v>
      </c>
      <c r="B4574" s="15" t="s">
        <v>909</v>
      </c>
      <c r="C4574" s="20">
        <v>1</v>
      </c>
      <c r="D4574" s="16">
        <v>2909.14</v>
      </c>
      <c r="E4574" s="21">
        <v>0.01288521505383808</v>
      </c>
      <c r="F4574" s="21">
        <v>0.01280583969347661</v>
      </c>
      <c r="G4574" s="21">
        <v>0.8143683596917444</v>
      </c>
      <c r="H4574" s="21">
        <v>0.8143683596917444</v>
      </c>
      <c r="I4574" s="16">
        <v>75.48</v>
      </c>
      <c r="J4574" s="16">
        <v>94.42</v>
      </c>
      <c r="K4574" s="13">
        <v>18.95</v>
      </c>
      <c r="L4574" s="15" t="s">
        <v>139</v>
      </c>
    </row>
    <row r="4575" spans="1:12">
      <c r="A4575" s="3" t="s">
        <v>5703</v>
      </c>
      <c r="B4575" s="3" t="s">
        <v>1307</v>
      </c>
      <c r="C4575" s="5">
        <v>1</v>
      </c>
      <c r="D4575" s="12">
        <v>5009.55</v>
      </c>
      <c r="E4575" s="17">
        <v>0.03019526945988798</v>
      </c>
      <c r="F4575" s="17">
        <v>0.02737860299579449</v>
      </c>
      <c r="G4575" s="17">
        <v>0.81237811966448</v>
      </c>
      <c r="H4575" s="17">
        <v>0.81237811966448</v>
      </c>
      <c r="I4575" s="12">
        <v>162.93</v>
      </c>
      <c r="J4575" s="12">
        <v>181.88</v>
      </c>
      <c r="K4575" s="13">
        <v>18.95</v>
      </c>
      <c r="L4575" s="3" t="s">
        <v>139</v>
      </c>
    </row>
    <row r="4576" spans="1:12">
      <c r="A4576" s="15" t="s">
        <v>5704</v>
      </c>
      <c r="B4576" s="15" t="s">
        <v>655</v>
      </c>
      <c r="C4576" s="20">
        <v>1</v>
      </c>
      <c r="D4576" s="16">
        <v>18942.99</v>
      </c>
      <c r="E4576" s="21">
        <v>0.02024545120102575</v>
      </c>
      <c r="F4576" s="21">
        <v>0.01724373603631094</v>
      </c>
      <c r="G4576" s="21">
        <v>0.8112061108856902</v>
      </c>
      <c r="H4576" s="21">
        <v>0.8112061108856902</v>
      </c>
      <c r="I4576" s="16">
        <v>379.74</v>
      </c>
      <c r="J4576" s="16">
        <v>398.69</v>
      </c>
      <c r="K4576" s="13">
        <v>18.95</v>
      </c>
      <c r="L4576" s="15" t="s">
        <v>139</v>
      </c>
    </row>
    <row r="4577" spans="1:12">
      <c r="A4577" s="3" t="s">
        <v>5705</v>
      </c>
      <c r="B4577" s="3" t="s">
        <v>1488</v>
      </c>
      <c r="C4577" s="5">
        <v>1</v>
      </c>
      <c r="D4577" s="12">
        <v>13626.02</v>
      </c>
      <c r="E4577" s="17">
        <v>0.01214184628744613</v>
      </c>
      <c r="F4577" s="17">
        <v>0.01068095828215147</v>
      </c>
      <c r="G4577" s="17">
        <v>0.8175051263725681</v>
      </c>
      <c r="H4577" s="17">
        <v>0.8175051263725681</v>
      </c>
      <c r="I4577" s="12">
        <v>267.36</v>
      </c>
      <c r="J4577" s="12">
        <v>286.3</v>
      </c>
      <c r="K4577" s="13">
        <v>18.94</v>
      </c>
      <c r="L4577" s="3" t="s">
        <v>139</v>
      </c>
    </row>
    <row r="4578" spans="1:12">
      <c r="A4578" s="15" t="s">
        <v>5706</v>
      </c>
      <c r="B4578" s="15" t="s">
        <v>1671</v>
      </c>
      <c r="C4578" s="20">
        <v>1</v>
      </c>
      <c r="D4578" s="16">
        <v>5190.42</v>
      </c>
      <c r="E4578" s="21">
        <v>0.007841148334228054</v>
      </c>
      <c r="F4578" s="21">
        <v>0.01039991459215836</v>
      </c>
      <c r="G4578" s="21">
        <v>0.8148379737003534</v>
      </c>
      <c r="H4578" s="21">
        <v>0.8148379737003534</v>
      </c>
      <c r="I4578" s="16">
        <v>160.19</v>
      </c>
      <c r="J4578" s="16">
        <v>179.13</v>
      </c>
      <c r="K4578" s="13">
        <v>18.94</v>
      </c>
      <c r="L4578" s="15" t="s">
        <v>139</v>
      </c>
    </row>
    <row r="4579" spans="1:12">
      <c r="A4579" s="3" t="s">
        <v>5707</v>
      </c>
      <c r="B4579" s="3" t="s">
        <v>428</v>
      </c>
      <c r="C4579" s="5">
        <v>1</v>
      </c>
      <c r="D4579" s="12">
        <v>19919.8</v>
      </c>
      <c r="E4579" s="17">
        <v>0.02050356894211999</v>
      </c>
      <c r="F4579" s="17">
        <v>0.01840087037569551</v>
      </c>
      <c r="G4579" s="17">
        <v>0.8187000915887268</v>
      </c>
      <c r="H4579" s="17">
        <v>0.8187000915887268</v>
      </c>
      <c r="I4579" s="12">
        <v>566.46</v>
      </c>
      <c r="J4579" s="12">
        <v>585.39</v>
      </c>
      <c r="K4579" s="13">
        <v>18.94</v>
      </c>
      <c r="L4579" s="3" t="s">
        <v>139</v>
      </c>
    </row>
    <row r="4580" spans="1:12">
      <c r="A4580" s="15" t="s">
        <v>5708</v>
      </c>
      <c r="B4580" s="15" t="s">
        <v>3517</v>
      </c>
      <c r="C4580" s="20">
        <v>1</v>
      </c>
      <c r="D4580" s="16">
        <v>17247.64</v>
      </c>
      <c r="E4580" s="21">
        <v>0.01083392247734461</v>
      </c>
      <c r="F4580" s="21">
        <v>0.01391577739789512</v>
      </c>
      <c r="G4580" s="21">
        <v>0.8152764331217637</v>
      </c>
      <c r="H4580" s="21">
        <v>0.8152764331217637</v>
      </c>
      <c r="I4580" s="16">
        <v>227.6</v>
      </c>
      <c r="J4580" s="16">
        <v>246.54</v>
      </c>
      <c r="K4580" s="13">
        <v>18.94</v>
      </c>
      <c r="L4580" s="15" t="s">
        <v>139</v>
      </c>
    </row>
    <row r="4581" spans="1:12">
      <c r="A4581" s="3" t="s">
        <v>5709</v>
      </c>
      <c r="B4581" s="3" t="s">
        <v>191</v>
      </c>
      <c r="C4581" s="5">
        <v>1</v>
      </c>
      <c r="D4581" s="12">
        <v>23738.36</v>
      </c>
      <c r="E4581" s="17">
        <v>0.008912194011099165</v>
      </c>
      <c r="F4581" s="17">
        <v>0.01137741828612263</v>
      </c>
      <c r="G4581" s="17">
        <v>0.8101924641075331</v>
      </c>
      <c r="H4581" s="17">
        <v>0.8101924641075331</v>
      </c>
      <c r="I4581" s="12">
        <v>247.81</v>
      </c>
      <c r="J4581" s="12">
        <v>266.73</v>
      </c>
      <c r="K4581" s="13">
        <v>18.93</v>
      </c>
      <c r="L4581" s="3" t="s">
        <v>139</v>
      </c>
    </row>
    <row r="4582" spans="1:12">
      <c r="A4582" s="15" t="s">
        <v>5710</v>
      </c>
      <c r="B4582" s="15" t="s">
        <v>630</v>
      </c>
      <c r="C4582" s="20">
        <v>1</v>
      </c>
      <c r="D4582" s="16">
        <v>7377.89</v>
      </c>
      <c r="E4582" s="21">
        <v>0.01816358482438721</v>
      </c>
      <c r="F4582" s="21">
        <v>0.0234117646630117</v>
      </c>
      <c r="G4582" s="21">
        <v>0.8158204397716262</v>
      </c>
      <c r="H4582" s="21">
        <v>0.8158204397716262</v>
      </c>
      <c r="I4582" s="16">
        <v>182.42</v>
      </c>
      <c r="J4582" s="16">
        <v>201.35</v>
      </c>
      <c r="K4582" s="13">
        <v>18.93</v>
      </c>
      <c r="L4582" s="15" t="s">
        <v>139</v>
      </c>
    </row>
    <row r="4583" spans="1:12">
      <c r="A4583" s="3" t="s">
        <v>5711</v>
      </c>
      <c r="B4583" s="3" t="s">
        <v>1371</v>
      </c>
      <c r="C4583" s="5">
        <v>1</v>
      </c>
      <c r="D4583" s="12">
        <v>11565.83</v>
      </c>
      <c r="E4583" s="17">
        <v>0.0113224548513882</v>
      </c>
      <c r="F4583" s="17">
        <v>0.01491667537923652</v>
      </c>
      <c r="G4583" s="17">
        <v>0.8151261980053776</v>
      </c>
      <c r="H4583" s="17">
        <v>0.8151261980053776</v>
      </c>
      <c r="I4583" s="12">
        <v>170.3</v>
      </c>
      <c r="J4583" s="12">
        <v>189.22</v>
      </c>
      <c r="K4583" s="13">
        <v>18.92</v>
      </c>
      <c r="L4583" s="3" t="s">
        <v>139</v>
      </c>
    </row>
    <row r="4584" spans="1:12">
      <c r="A4584" s="15" t="s">
        <v>5712</v>
      </c>
      <c r="B4584" s="15" t="s">
        <v>3072</v>
      </c>
      <c r="C4584" s="20">
        <v>1</v>
      </c>
      <c r="D4584" s="16">
        <v>8396.82</v>
      </c>
      <c r="E4584" s="21">
        <v>0.02359237982211622</v>
      </c>
      <c r="F4584" s="21">
        <v>0.02038766036561472</v>
      </c>
      <c r="G4584" s="21">
        <v>0.8076382256903365</v>
      </c>
      <c r="H4584" s="21">
        <v>0.8076382256903365</v>
      </c>
      <c r="I4584" s="16">
        <v>250.01</v>
      </c>
      <c r="J4584" s="16">
        <v>268.93</v>
      </c>
      <c r="K4584" s="13">
        <v>18.92</v>
      </c>
      <c r="L4584" s="15" t="s">
        <v>139</v>
      </c>
    </row>
    <row r="4585" spans="1:12">
      <c r="A4585" s="3" t="s">
        <v>5713</v>
      </c>
      <c r="B4585" s="3" t="s">
        <v>1582</v>
      </c>
      <c r="C4585" s="5">
        <v>1</v>
      </c>
      <c r="D4585" s="12">
        <v>6985.61</v>
      </c>
      <c r="E4585" s="17">
        <v>0.01776268717345324</v>
      </c>
      <c r="F4585" s="17">
        <v>0.01631360734352352</v>
      </c>
      <c r="G4585" s="17">
        <v>0.8137390918376903</v>
      </c>
      <c r="H4585" s="17">
        <v>0.8137390918376903</v>
      </c>
      <c r="I4585" s="12">
        <v>189.93</v>
      </c>
      <c r="J4585" s="12">
        <v>208.85</v>
      </c>
      <c r="K4585" s="13">
        <v>18.92</v>
      </c>
      <c r="L4585" s="3" t="s">
        <v>139</v>
      </c>
    </row>
    <row r="4586" spans="1:12">
      <c r="A4586" s="15" t="s">
        <v>5714</v>
      </c>
      <c r="B4586" s="15" t="s">
        <v>642</v>
      </c>
      <c r="C4586" s="20">
        <v>1</v>
      </c>
      <c r="D4586" s="16">
        <v>12982.9</v>
      </c>
      <c r="E4586" s="21">
        <v>0.03986381171980313</v>
      </c>
      <c r="F4586" s="21">
        <v>0.04460389123330114</v>
      </c>
      <c r="G4586" s="21">
        <v>0.8185376688091137</v>
      </c>
      <c r="H4586" s="21">
        <v>0.8185376688091137</v>
      </c>
      <c r="I4586" s="16">
        <v>999.6900000000001</v>
      </c>
      <c r="J4586" s="16">
        <v>1018.6</v>
      </c>
      <c r="K4586" s="13">
        <v>18.91</v>
      </c>
      <c r="L4586" s="15" t="s">
        <v>139</v>
      </c>
    </row>
    <row r="4587" spans="1:12">
      <c r="A4587" s="3" t="s">
        <v>5715</v>
      </c>
      <c r="B4587" s="3" t="s">
        <v>191</v>
      </c>
      <c r="C4587" s="5">
        <v>1</v>
      </c>
      <c r="D4587" s="12">
        <v>4409.79</v>
      </c>
      <c r="E4587" s="17">
        <v>0.02314036868070933</v>
      </c>
      <c r="F4587" s="17">
        <v>0.02142362527012798</v>
      </c>
      <c r="G4587" s="17">
        <v>0.8125201142252583</v>
      </c>
      <c r="H4587" s="17">
        <v>0.8125201142252583</v>
      </c>
      <c r="I4587" s="12">
        <v>134.48</v>
      </c>
      <c r="J4587" s="12">
        <v>153.38</v>
      </c>
      <c r="K4587" s="13">
        <v>18.9</v>
      </c>
      <c r="L4587" s="3" t="s">
        <v>139</v>
      </c>
    </row>
    <row r="4588" spans="1:12">
      <c r="A4588" s="15" t="s">
        <v>5716</v>
      </c>
      <c r="B4588" s="15" t="s">
        <v>2138</v>
      </c>
      <c r="C4588" s="20">
        <v>1</v>
      </c>
      <c r="D4588" s="16">
        <v>3852.73</v>
      </c>
      <c r="E4588" s="21">
        <v>0.1399155107235286</v>
      </c>
      <c r="F4588" s="21">
        <v>0.1215148190690624</v>
      </c>
      <c r="G4588" s="21">
        <v>0.8082380230446911</v>
      </c>
      <c r="H4588" s="21">
        <v>0.8082380230446911</v>
      </c>
      <c r="I4588" s="16">
        <v>1756.07</v>
      </c>
      <c r="J4588" s="16">
        <v>1774.97</v>
      </c>
      <c r="K4588" s="13">
        <v>18.9</v>
      </c>
      <c r="L4588" s="15" t="s">
        <v>139</v>
      </c>
    </row>
    <row r="4589" spans="1:12">
      <c r="A4589" s="3" t="s">
        <v>5717</v>
      </c>
      <c r="B4589" s="3" t="s">
        <v>492</v>
      </c>
      <c r="C4589" s="5">
        <v>1</v>
      </c>
      <c r="D4589" s="12">
        <v>12606.96</v>
      </c>
      <c r="E4589" s="17">
        <v>0.01841192826972065</v>
      </c>
      <c r="F4589" s="17">
        <v>0.01550563173202839</v>
      </c>
      <c r="G4589" s="17">
        <v>0.8104557310830163</v>
      </c>
      <c r="H4589" s="17">
        <v>0.8104557310830163</v>
      </c>
      <c r="I4589" s="12">
        <v>315.83</v>
      </c>
      <c r="J4589" s="12">
        <v>334.73</v>
      </c>
      <c r="K4589" s="13">
        <v>18.9</v>
      </c>
      <c r="L4589" s="3" t="s">
        <v>139</v>
      </c>
    </row>
    <row r="4590" spans="1:12">
      <c r="A4590" s="15" t="s">
        <v>5718</v>
      </c>
      <c r="B4590" s="15" t="s">
        <v>1225</v>
      </c>
      <c r="C4590" s="20">
        <v>1</v>
      </c>
      <c r="D4590" s="16">
        <v>15635.06</v>
      </c>
      <c r="E4590" s="21">
        <v>0.03263728090308005</v>
      </c>
      <c r="F4590" s="21">
        <v>0.0332252431768613</v>
      </c>
      <c r="G4590" s="21">
        <v>0.8189783434566682</v>
      </c>
      <c r="H4590" s="21">
        <v>0.8189783434566682</v>
      </c>
      <c r="I4590" s="16">
        <v>1026.13</v>
      </c>
      <c r="J4590" s="16">
        <v>1045.03</v>
      </c>
      <c r="K4590" s="13">
        <v>18.9</v>
      </c>
      <c r="L4590" s="15" t="s">
        <v>139</v>
      </c>
    </row>
    <row r="4591" spans="1:12">
      <c r="A4591" s="3" t="s">
        <v>5719</v>
      </c>
      <c r="B4591" s="3" t="s">
        <v>2489</v>
      </c>
      <c r="C4591" s="5">
        <v>1</v>
      </c>
      <c r="D4591" s="12">
        <v>18420.72</v>
      </c>
      <c r="E4591" s="17">
        <v>0.01289239162428433</v>
      </c>
      <c r="F4591" s="17">
        <v>0.01605267128960515</v>
      </c>
      <c r="G4591" s="17">
        <v>0.808658315528745</v>
      </c>
      <c r="H4591" s="17">
        <v>0.808658315528745</v>
      </c>
      <c r="I4591" s="12">
        <v>376.49</v>
      </c>
      <c r="J4591" s="12">
        <v>395.39</v>
      </c>
      <c r="K4591" s="13">
        <v>18.9</v>
      </c>
      <c r="L4591" s="3" t="s">
        <v>139</v>
      </c>
    </row>
    <row r="4592" spans="1:12">
      <c r="A4592" s="15" t="s">
        <v>5720</v>
      </c>
      <c r="B4592" s="15" t="s">
        <v>2071</v>
      </c>
      <c r="C4592" s="20">
        <v>1</v>
      </c>
      <c r="D4592" s="16">
        <v>6078.42</v>
      </c>
      <c r="E4592" s="21">
        <v>0.02016505462901324</v>
      </c>
      <c r="F4592" s="21">
        <v>0.01833470368225894</v>
      </c>
      <c r="G4592" s="21">
        <v>0.81780869386777</v>
      </c>
      <c r="H4592" s="21">
        <v>0.81780869386777</v>
      </c>
      <c r="I4592" s="16">
        <v>178.35</v>
      </c>
      <c r="J4592" s="16">
        <v>197.25</v>
      </c>
      <c r="K4592" s="13">
        <v>18.89</v>
      </c>
      <c r="L4592" s="15" t="s">
        <v>139</v>
      </c>
    </row>
    <row r="4593" spans="1:12">
      <c r="A4593" s="3" t="s">
        <v>5721</v>
      </c>
      <c r="B4593" s="3" t="s">
        <v>4961</v>
      </c>
      <c r="C4593" s="5">
        <v>1</v>
      </c>
      <c r="D4593" s="12">
        <v>15447.01</v>
      </c>
      <c r="E4593" s="17">
        <v>0.01869928476882977</v>
      </c>
      <c r="F4593" s="17">
        <v>0.02284317494790835</v>
      </c>
      <c r="G4593" s="17">
        <v>0.8156055365680084</v>
      </c>
      <c r="H4593" s="17">
        <v>0.8156055365680084</v>
      </c>
      <c r="I4593" s="12">
        <v>620.0599999999999</v>
      </c>
      <c r="J4593" s="12">
        <v>638.9400000000001</v>
      </c>
      <c r="K4593" s="13">
        <v>18.88</v>
      </c>
      <c r="L4593" s="3" t="s">
        <v>139</v>
      </c>
    </row>
    <row r="4594" spans="1:12">
      <c r="A4594" s="15" t="s">
        <v>5722</v>
      </c>
      <c r="B4594" s="15" t="s">
        <v>2356</v>
      </c>
      <c r="C4594" s="20">
        <v>1</v>
      </c>
      <c r="D4594" s="16">
        <v>7697.4</v>
      </c>
      <c r="E4594" s="21">
        <v>0.04577440521446663</v>
      </c>
      <c r="F4594" s="21">
        <v>0.03933075494257563</v>
      </c>
      <c r="G4594" s="21">
        <v>0.8094976809184111</v>
      </c>
      <c r="H4594" s="21">
        <v>0.8094976809184111</v>
      </c>
      <c r="I4594" s="16">
        <v>440.46</v>
      </c>
      <c r="J4594" s="16">
        <v>459.34</v>
      </c>
      <c r="K4594" s="13">
        <v>18.88</v>
      </c>
      <c r="L4594" s="15" t="s">
        <v>139</v>
      </c>
    </row>
    <row r="4595" spans="1:12">
      <c r="A4595" s="3" t="s">
        <v>5723</v>
      </c>
      <c r="B4595" s="3" t="s">
        <v>1507</v>
      </c>
      <c r="C4595" s="5">
        <v>1</v>
      </c>
      <c r="D4595" s="12">
        <v>6315.86</v>
      </c>
      <c r="E4595" s="17">
        <v>0.01051172170562743</v>
      </c>
      <c r="F4595" s="17">
        <v>0.01381908766876008</v>
      </c>
      <c r="G4595" s="17">
        <v>0.8092178621898669</v>
      </c>
      <c r="H4595" s="17">
        <v>0.8092178621898669</v>
      </c>
      <c r="I4595" s="12">
        <v>175.31</v>
      </c>
      <c r="J4595" s="12">
        <v>194.18</v>
      </c>
      <c r="K4595" s="13">
        <v>18.87</v>
      </c>
      <c r="L4595" s="3" t="s">
        <v>139</v>
      </c>
    </row>
    <row r="4596" spans="1:12">
      <c r="A4596" s="15" t="s">
        <v>5724</v>
      </c>
      <c r="B4596" s="15" t="s">
        <v>1575</v>
      </c>
      <c r="C4596" s="20">
        <v>1</v>
      </c>
      <c r="D4596" s="16">
        <v>5294.97</v>
      </c>
      <c r="E4596" s="21">
        <v>0.01070886068015925</v>
      </c>
      <c r="F4596" s="21">
        <v>0.01589564338426526</v>
      </c>
      <c r="G4596" s="21">
        <v>0.809588967260667</v>
      </c>
      <c r="H4596" s="21">
        <v>0.809588967260667</v>
      </c>
      <c r="I4596" s="16">
        <v>74.94</v>
      </c>
      <c r="J4596" s="16">
        <v>93.81</v>
      </c>
      <c r="K4596" s="13">
        <v>18.87</v>
      </c>
      <c r="L4596" s="15" t="s">
        <v>139</v>
      </c>
    </row>
    <row r="4597" spans="1:12">
      <c r="A4597" s="3" t="s">
        <v>5725</v>
      </c>
      <c r="B4597" s="3" t="s">
        <v>1890</v>
      </c>
      <c r="C4597" s="5">
        <v>1</v>
      </c>
      <c r="D4597" s="12">
        <v>14114.05</v>
      </c>
      <c r="E4597" s="17">
        <v>0.01462309242139519</v>
      </c>
      <c r="F4597" s="17">
        <v>0.01275826668594761</v>
      </c>
      <c r="G4597" s="17">
        <v>0.8181739910344661</v>
      </c>
      <c r="H4597" s="17">
        <v>0.8181739910344661</v>
      </c>
      <c r="I4597" s="12">
        <v>419.49</v>
      </c>
      <c r="J4597" s="12">
        <v>438.37</v>
      </c>
      <c r="K4597" s="13">
        <v>18.87</v>
      </c>
      <c r="L4597" s="3" t="s">
        <v>139</v>
      </c>
    </row>
    <row r="4598" spans="1:12">
      <c r="A4598" s="15" t="s">
        <v>5726</v>
      </c>
      <c r="B4598" s="15" t="s">
        <v>1511</v>
      </c>
      <c r="C4598" s="20">
        <v>1</v>
      </c>
      <c r="D4598" s="16">
        <v>10320.28</v>
      </c>
      <c r="E4598" s="21">
        <v>0.01070886030675459</v>
      </c>
      <c r="F4598" s="21">
        <v>0.0135722962869583</v>
      </c>
      <c r="G4598" s="21">
        <v>0.812641060291913</v>
      </c>
      <c r="H4598" s="21">
        <v>0.812641060291913</v>
      </c>
      <c r="I4598" s="16">
        <v>276.47</v>
      </c>
      <c r="J4598" s="16">
        <v>295.32</v>
      </c>
      <c r="K4598" s="13">
        <v>18.86</v>
      </c>
      <c r="L4598" s="15" t="s">
        <v>139</v>
      </c>
    </row>
    <row r="4599" spans="1:12">
      <c r="A4599" s="3" t="s">
        <v>5727</v>
      </c>
      <c r="B4599" s="3" t="s">
        <v>3283</v>
      </c>
      <c r="C4599" s="5">
        <v>1</v>
      </c>
      <c r="D4599" s="12">
        <v>9056.52</v>
      </c>
      <c r="E4599" s="17">
        <v>0.01270795333779736</v>
      </c>
      <c r="F4599" s="17">
        <v>0.01543202250842018</v>
      </c>
      <c r="G4599" s="17">
        <v>0.8085039064247763</v>
      </c>
      <c r="H4599" s="17">
        <v>0.8085039064247763</v>
      </c>
      <c r="I4599" s="12">
        <v>179.59</v>
      </c>
      <c r="J4599" s="12">
        <v>198.45</v>
      </c>
      <c r="K4599" s="13">
        <v>18.86</v>
      </c>
      <c r="L4599" s="3" t="s">
        <v>139</v>
      </c>
    </row>
    <row r="4600" spans="1:12">
      <c r="A4600" s="15" t="s">
        <v>5728</v>
      </c>
      <c r="B4600" s="15" t="s">
        <v>199</v>
      </c>
      <c r="C4600" s="20">
        <v>1</v>
      </c>
      <c r="D4600" s="16">
        <v>17318.18</v>
      </c>
      <c r="E4600" s="21">
        <v>0.01190989726824626</v>
      </c>
      <c r="F4600" s="21">
        <v>0.01233931783120886</v>
      </c>
      <c r="G4600" s="21">
        <v>0.8186199267961274</v>
      </c>
      <c r="H4600" s="21">
        <v>0.8186199267961274</v>
      </c>
      <c r="I4600" s="16">
        <v>307.98</v>
      </c>
      <c r="J4600" s="16">
        <v>326.84</v>
      </c>
      <c r="K4600" s="13">
        <v>18.86</v>
      </c>
      <c r="L4600" s="15" t="s">
        <v>139</v>
      </c>
    </row>
    <row r="4601" spans="1:12">
      <c r="A4601" s="3" t="s">
        <v>5729</v>
      </c>
      <c r="B4601" s="3" t="s">
        <v>1629</v>
      </c>
      <c r="C4601" s="5">
        <v>1</v>
      </c>
      <c r="D4601" s="12">
        <v>7397.96</v>
      </c>
      <c r="E4601" s="17">
        <v>0.02156353189005714</v>
      </c>
      <c r="F4601" s="17">
        <v>0.01912046602690556</v>
      </c>
      <c r="G4601" s="17">
        <v>0.8116975947864995</v>
      </c>
      <c r="H4601" s="17">
        <v>0.8116975947864995</v>
      </c>
      <c r="I4601" s="12">
        <v>448.05</v>
      </c>
      <c r="J4601" s="12">
        <v>466.9</v>
      </c>
      <c r="K4601" s="13">
        <v>18.85</v>
      </c>
      <c r="L4601" s="3" t="s">
        <v>139</v>
      </c>
    </row>
    <row r="4602" spans="1:12">
      <c r="A4602" s="15" t="s">
        <v>5730</v>
      </c>
      <c r="B4602" s="15" t="s">
        <v>2677</v>
      </c>
      <c r="C4602" s="20">
        <v>1</v>
      </c>
      <c r="D4602" s="16">
        <v>5686.57</v>
      </c>
      <c r="E4602" s="21">
        <v>0.02107171866488647</v>
      </c>
      <c r="F4602" s="21">
        <v>0.01979807612242934</v>
      </c>
      <c r="G4602" s="21">
        <v>0.8149522852570941</v>
      </c>
      <c r="H4602" s="21">
        <v>0.8149522852570941</v>
      </c>
      <c r="I4602" s="16">
        <v>151.29</v>
      </c>
      <c r="J4602" s="16">
        <v>170.14</v>
      </c>
      <c r="K4602" s="13">
        <v>18.84</v>
      </c>
      <c r="L4602" s="15" t="s">
        <v>139</v>
      </c>
    </row>
    <row r="4603" spans="1:12">
      <c r="A4603" s="3" t="s">
        <v>5731</v>
      </c>
      <c r="B4603" s="3" t="s">
        <v>751</v>
      </c>
      <c r="C4603" s="5">
        <v>1</v>
      </c>
      <c r="D4603" s="12">
        <v>4658.33</v>
      </c>
      <c r="E4603" s="17">
        <v>0.04977463644644145</v>
      </c>
      <c r="F4603" s="17">
        <v>0.0417596646980813</v>
      </c>
      <c r="G4603" s="17">
        <v>0.808750210728177</v>
      </c>
      <c r="H4603" s="17">
        <v>0.808750210728177</v>
      </c>
      <c r="I4603" s="12">
        <v>467.11</v>
      </c>
      <c r="J4603" s="12">
        <v>485.95</v>
      </c>
      <c r="K4603" s="13">
        <v>18.83</v>
      </c>
      <c r="L4603" s="3" t="s">
        <v>139</v>
      </c>
    </row>
    <row r="4604" spans="1:12">
      <c r="A4604" s="15" t="s">
        <v>5732</v>
      </c>
      <c r="B4604" s="15" t="s">
        <v>1499</v>
      </c>
      <c r="C4604" s="20">
        <v>1</v>
      </c>
      <c r="D4604" s="16">
        <v>18447.54</v>
      </c>
      <c r="E4604" s="21">
        <v>0.01496732973925325</v>
      </c>
      <c r="F4604" s="21">
        <v>0.01357907893277754</v>
      </c>
      <c r="G4604" s="21">
        <v>0.8142985456158124</v>
      </c>
      <c r="H4604" s="21">
        <v>0.8142985456158124</v>
      </c>
      <c r="I4604" s="16">
        <v>282.33</v>
      </c>
      <c r="J4604" s="16">
        <v>301.16</v>
      </c>
      <c r="K4604" s="13">
        <v>18.83</v>
      </c>
      <c r="L4604" s="15" t="s">
        <v>139</v>
      </c>
    </row>
    <row r="4605" spans="1:12">
      <c r="A4605" s="3" t="s">
        <v>5733</v>
      </c>
      <c r="B4605" s="3" t="s">
        <v>3399</v>
      </c>
      <c r="C4605" s="5">
        <v>1</v>
      </c>
      <c r="D4605" s="12">
        <v>5156.28</v>
      </c>
      <c r="E4605" s="17">
        <v>0.01624932387870407</v>
      </c>
      <c r="F4605" s="17">
        <v>0.01466293572187996</v>
      </c>
      <c r="G4605" s="17">
        <v>0.8102375155252973</v>
      </c>
      <c r="H4605" s="17">
        <v>0.8102375155252973</v>
      </c>
      <c r="I4605" s="12">
        <v>138.72</v>
      </c>
      <c r="J4605" s="12">
        <v>157.54</v>
      </c>
      <c r="K4605" s="13">
        <v>18.82</v>
      </c>
      <c r="L4605" s="3" t="s">
        <v>139</v>
      </c>
    </row>
    <row r="4606" spans="1:12">
      <c r="A4606" s="15" t="s">
        <v>5734</v>
      </c>
      <c r="B4606" s="15" t="s">
        <v>585</v>
      </c>
      <c r="C4606" s="20">
        <v>1</v>
      </c>
      <c r="D4606" s="16">
        <v>15783.74</v>
      </c>
      <c r="E4606" s="21">
        <v>0.01398061275738557</v>
      </c>
      <c r="F4606" s="21">
        <v>0.01751731925879023</v>
      </c>
      <c r="G4606" s="21">
        <v>0.8097846490161473</v>
      </c>
      <c r="H4606" s="21">
        <v>0.8097846490161473</v>
      </c>
      <c r="I4606" s="16">
        <v>330.3</v>
      </c>
      <c r="J4606" s="16">
        <v>349.11</v>
      </c>
      <c r="K4606" s="13">
        <v>18.81</v>
      </c>
      <c r="L4606" s="15" t="s">
        <v>139</v>
      </c>
    </row>
    <row r="4607" spans="1:12">
      <c r="A4607" s="3" t="s">
        <v>5735</v>
      </c>
      <c r="B4607" s="3" t="s">
        <v>945</v>
      </c>
      <c r="C4607" s="5">
        <v>1</v>
      </c>
      <c r="D4607" s="12">
        <v>18818.91</v>
      </c>
      <c r="E4607" s="17">
        <v>0.01129620870580505</v>
      </c>
      <c r="F4607" s="17">
        <v>0.01436506355172071</v>
      </c>
      <c r="G4607" s="17">
        <v>0.8188621958016614</v>
      </c>
      <c r="H4607" s="17">
        <v>0.8188621958016614</v>
      </c>
      <c r="I4607" s="12">
        <v>259.66</v>
      </c>
      <c r="J4607" s="12">
        <v>278.47</v>
      </c>
      <c r="K4607" s="13">
        <v>18.81</v>
      </c>
      <c r="L4607" s="3" t="s">
        <v>139</v>
      </c>
    </row>
    <row r="4608" spans="1:12">
      <c r="A4608" s="15" t="s">
        <v>5736</v>
      </c>
      <c r="B4608" s="15" t="s">
        <v>977</v>
      </c>
      <c r="C4608" s="20">
        <v>1</v>
      </c>
      <c r="D4608" s="16">
        <v>30444.5</v>
      </c>
      <c r="E4608" s="21">
        <v>0.01777552079275276</v>
      </c>
      <c r="F4608" s="21">
        <v>0.02174519100364103</v>
      </c>
      <c r="G4608" s="21">
        <v>0.817446193540625</v>
      </c>
      <c r="H4608" s="21">
        <v>0.817446193540625</v>
      </c>
      <c r="I4608" s="16">
        <v>582.8099999999999</v>
      </c>
      <c r="J4608" s="16">
        <v>601.61</v>
      </c>
      <c r="K4608" s="13">
        <v>18.8</v>
      </c>
      <c r="L4608" s="15" t="s">
        <v>139</v>
      </c>
    </row>
    <row r="4609" spans="1:12">
      <c r="A4609" s="3" t="s">
        <v>5737</v>
      </c>
      <c r="B4609" s="3" t="s">
        <v>252</v>
      </c>
      <c r="C4609" s="5">
        <v>1</v>
      </c>
      <c r="D4609" s="12">
        <v>12398.48</v>
      </c>
      <c r="E4609" s="17">
        <v>0.01431277418475894</v>
      </c>
      <c r="F4609" s="17">
        <v>0.01848199738740937</v>
      </c>
      <c r="G4609" s="17">
        <v>0.8087254353411286</v>
      </c>
      <c r="H4609" s="17">
        <v>0.8087254353411286</v>
      </c>
      <c r="I4609" s="12">
        <v>209.68</v>
      </c>
      <c r="J4609" s="12">
        <v>228.49</v>
      </c>
      <c r="K4609" s="13">
        <v>18.8</v>
      </c>
      <c r="L4609" s="3" t="s">
        <v>139</v>
      </c>
    </row>
    <row r="4610" spans="1:12">
      <c r="A4610" s="15" t="s">
        <v>5738</v>
      </c>
      <c r="B4610" s="15" t="s">
        <v>5260</v>
      </c>
      <c r="C4610" s="20">
        <v>1</v>
      </c>
      <c r="D4610" s="16">
        <v>21844.74</v>
      </c>
      <c r="E4610" s="21">
        <v>0.0261328699748757</v>
      </c>
      <c r="F4610" s="21">
        <v>0.02145446805496787</v>
      </c>
      <c r="G4610" s="21">
        <v>0.8143760986336499</v>
      </c>
      <c r="H4610" s="21">
        <v>0.8143760986336499</v>
      </c>
      <c r="I4610" s="16">
        <v>578.77</v>
      </c>
      <c r="J4610" s="16">
        <v>597.5599999999999</v>
      </c>
      <c r="K4610" s="13">
        <v>18.79</v>
      </c>
      <c r="L4610" s="15" t="s">
        <v>139</v>
      </c>
    </row>
    <row r="4611" spans="1:12">
      <c r="A4611" s="3" t="s">
        <v>5739</v>
      </c>
      <c r="B4611" s="3" t="s">
        <v>1257</v>
      </c>
      <c r="C4611" s="5">
        <v>1</v>
      </c>
      <c r="D4611" s="12">
        <v>4651.84</v>
      </c>
      <c r="E4611" s="17">
        <v>0.02086172860085446</v>
      </c>
      <c r="F4611" s="17">
        <v>0.01915304838492301</v>
      </c>
      <c r="G4611" s="17">
        <v>0.8101262896965047</v>
      </c>
      <c r="H4611" s="17">
        <v>0.8101262896965047</v>
      </c>
      <c r="I4611" s="12">
        <v>143.11</v>
      </c>
      <c r="J4611" s="12">
        <v>161.9</v>
      </c>
      <c r="K4611" s="13">
        <v>18.79</v>
      </c>
      <c r="L4611" s="3" t="s">
        <v>139</v>
      </c>
    </row>
    <row r="4612" spans="1:12">
      <c r="A4612" s="15" t="s">
        <v>5740</v>
      </c>
      <c r="B4612" s="15" t="s">
        <v>1758</v>
      </c>
      <c r="C4612" s="20">
        <v>1</v>
      </c>
      <c r="D4612" s="16">
        <v>13997.06</v>
      </c>
      <c r="E4612" s="21">
        <v>0.01331728274083083</v>
      </c>
      <c r="F4612" s="21">
        <v>0.01693164730132702</v>
      </c>
      <c r="G4612" s="21">
        <v>0.8117040573606129</v>
      </c>
      <c r="H4612" s="21">
        <v>0.8117040573606129</v>
      </c>
      <c r="I4612" s="16">
        <v>259.5</v>
      </c>
      <c r="J4612" s="16">
        <v>278.29</v>
      </c>
      <c r="K4612" s="13">
        <v>18.79</v>
      </c>
      <c r="L4612" s="15" t="s">
        <v>139</v>
      </c>
    </row>
    <row r="4613" spans="1:12">
      <c r="A4613" s="3" t="s">
        <v>5741</v>
      </c>
      <c r="B4613" s="3" t="s">
        <v>1904</v>
      </c>
      <c r="C4613" s="5">
        <v>1</v>
      </c>
      <c r="D4613" s="12">
        <v>6557.12</v>
      </c>
      <c r="E4613" s="17">
        <v>0.01784168284508723</v>
      </c>
      <c r="F4613" s="17">
        <v>0.01617019436026956</v>
      </c>
      <c r="G4613" s="17">
        <v>0.8156809456907448</v>
      </c>
      <c r="H4613" s="17">
        <v>0.8156809456907448</v>
      </c>
      <c r="I4613" s="12">
        <v>182.98</v>
      </c>
      <c r="J4613" s="12">
        <v>201.76</v>
      </c>
      <c r="K4613" s="13">
        <v>18.78</v>
      </c>
      <c r="L4613" s="3" t="s">
        <v>139</v>
      </c>
    </row>
    <row r="4614" spans="1:12">
      <c r="A4614" s="15" t="s">
        <v>5742</v>
      </c>
      <c r="B4614" s="15" t="s">
        <v>258</v>
      </c>
      <c r="C4614" s="20">
        <v>1</v>
      </c>
      <c r="D4614" s="16">
        <v>10550.1</v>
      </c>
      <c r="E4614" s="21">
        <v>0.0140129986646561</v>
      </c>
      <c r="F4614" s="21">
        <v>0.01737298577777005</v>
      </c>
      <c r="G4614" s="21">
        <v>0.8100244137421644</v>
      </c>
      <c r="H4614" s="21">
        <v>0.8100244137421644</v>
      </c>
      <c r="I4614" s="16">
        <v>414.5</v>
      </c>
      <c r="J4614" s="16">
        <v>433.27</v>
      </c>
      <c r="K4614" s="13">
        <v>18.77</v>
      </c>
      <c r="L4614" s="15" t="s">
        <v>139</v>
      </c>
    </row>
    <row r="4615" spans="1:12">
      <c r="A4615" s="3" t="s">
        <v>5743</v>
      </c>
      <c r="B4615" s="3" t="s">
        <v>4197</v>
      </c>
      <c r="C4615" s="5">
        <v>1</v>
      </c>
      <c r="D4615" s="12">
        <v>3934.36</v>
      </c>
      <c r="E4615" s="17">
        <v>0.0224671579284669</v>
      </c>
      <c r="F4615" s="17">
        <v>0.02989821914820746</v>
      </c>
      <c r="G4615" s="17">
        <v>0.8095700992273736</v>
      </c>
      <c r="H4615" s="17">
        <v>0.8095700992273736</v>
      </c>
      <c r="I4615" s="12">
        <v>103.6</v>
      </c>
      <c r="J4615" s="12">
        <v>122.37</v>
      </c>
      <c r="K4615" s="13">
        <v>18.77</v>
      </c>
      <c r="L4615" s="3" t="s">
        <v>139</v>
      </c>
    </row>
    <row r="4616" spans="1:12">
      <c r="A4616" s="15" t="s">
        <v>5744</v>
      </c>
      <c r="B4616" s="15" t="s">
        <v>847</v>
      </c>
      <c r="C4616" s="20">
        <v>1</v>
      </c>
      <c r="D4616" s="16">
        <v>2678.14</v>
      </c>
      <c r="E4616" s="21">
        <v>0.04232039189136438</v>
      </c>
      <c r="F4616" s="21">
        <v>0.05535041393777213</v>
      </c>
      <c r="G4616" s="21">
        <v>0.8115203873179871</v>
      </c>
      <c r="H4616" s="21">
        <v>0.8115203873179871</v>
      </c>
      <c r="I4616" s="16">
        <v>176.84</v>
      </c>
      <c r="J4616" s="16">
        <v>195.61</v>
      </c>
      <c r="K4616" s="13">
        <v>18.77</v>
      </c>
      <c r="L4616" s="15" t="s">
        <v>139</v>
      </c>
    </row>
    <row r="4617" spans="1:12">
      <c r="A4617" s="3" t="s">
        <v>5745</v>
      </c>
      <c r="B4617" s="3" t="s">
        <v>294</v>
      </c>
      <c r="C4617" s="5">
        <v>1</v>
      </c>
      <c r="D4617" s="12">
        <v>1520.4</v>
      </c>
      <c r="E4617" s="17">
        <v>0.008912194177616647</v>
      </c>
      <c r="F4617" s="17">
        <v>0.01225851062470565</v>
      </c>
      <c r="G4617" s="17">
        <v>0.8131784487140288</v>
      </c>
      <c r="H4617" s="17">
        <v>0.8131784487140288</v>
      </c>
      <c r="I4617" s="12">
        <v>118.33</v>
      </c>
      <c r="J4617" s="12">
        <v>137.1</v>
      </c>
      <c r="K4617" s="13">
        <v>18.77</v>
      </c>
      <c r="L4617" s="3" t="s">
        <v>139</v>
      </c>
    </row>
    <row r="4618" spans="1:12">
      <c r="A4618" s="15" t="s">
        <v>5746</v>
      </c>
      <c r="B4618" s="15" t="s">
        <v>941</v>
      </c>
      <c r="C4618" s="20">
        <v>1</v>
      </c>
      <c r="D4618" s="16">
        <v>43193.69</v>
      </c>
      <c r="E4618" s="21">
        <v>0.01125638316549787</v>
      </c>
      <c r="F4618" s="21">
        <v>0.01369077585389067</v>
      </c>
      <c r="G4618" s="21">
        <v>0.8140181061806366</v>
      </c>
      <c r="H4618" s="21">
        <v>0.8140181061806366</v>
      </c>
      <c r="I4618" s="16">
        <v>698.76</v>
      </c>
      <c r="J4618" s="16">
        <v>717.51</v>
      </c>
      <c r="K4618" s="13">
        <v>18.76</v>
      </c>
      <c r="L4618" s="15" t="s">
        <v>139</v>
      </c>
    </row>
    <row r="4619" spans="1:12">
      <c r="A4619" s="3" t="s">
        <v>5747</v>
      </c>
      <c r="B4619" s="3" t="s">
        <v>2663</v>
      </c>
      <c r="C4619" s="5">
        <v>1</v>
      </c>
      <c r="D4619" s="12">
        <v>12729.33</v>
      </c>
      <c r="E4619" s="17">
        <v>0.01150964175557632</v>
      </c>
      <c r="F4619" s="17">
        <v>0.01031172856495003</v>
      </c>
      <c r="G4619" s="17">
        <v>0.8174153825275842</v>
      </c>
      <c r="H4619" s="17">
        <v>0.8174153825275842</v>
      </c>
      <c r="I4619" s="12">
        <v>206.6</v>
      </c>
      <c r="J4619" s="12">
        <v>225.33</v>
      </c>
      <c r="K4619" s="13">
        <v>18.73</v>
      </c>
      <c r="L4619" s="3" t="s">
        <v>139</v>
      </c>
    </row>
    <row r="4620" spans="1:12">
      <c r="A4620" s="15" t="s">
        <v>5748</v>
      </c>
      <c r="B4620" s="15" t="s">
        <v>4117</v>
      </c>
      <c r="C4620" s="20">
        <v>1</v>
      </c>
      <c r="D4620" s="16">
        <v>21880.85</v>
      </c>
      <c r="E4620" s="21">
        <v>0.01653347728874795</v>
      </c>
      <c r="F4620" s="21">
        <v>0.01442604161385353</v>
      </c>
      <c r="G4620" s="21">
        <v>0.8106509429541839</v>
      </c>
      <c r="H4620" s="21">
        <v>0.8106509429541839</v>
      </c>
      <c r="I4620" s="16">
        <v>416.98</v>
      </c>
      <c r="J4620" s="16">
        <v>435.71</v>
      </c>
      <c r="K4620" s="13">
        <v>18.73</v>
      </c>
      <c r="L4620" s="15" t="s">
        <v>139</v>
      </c>
    </row>
    <row r="4621" spans="1:12">
      <c r="A4621" s="3" t="s">
        <v>5749</v>
      </c>
      <c r="B4621" s="3" t="s">
        <v>3670</v>
      </c>
      <c r="C4621" s="5">
        <v>1</v>
      </c>
      <c r="D4621" s="12">
        <v>7796.19</v>
      </c>
      <c r="E4621" s="17">
        <v>0.01326466282265711</v>
      </c>
      <c r="F4621" s="17">
        <v>0.01147698792165973</v>
      </c>
      <c r="G4621" s="17">
        <v>0.8162375941841753</v>
      </c>
      <c r="H4621" s="17">
        <v>0.8162375941841753</v>
      </c>
      <c r="I4621" s="12">
        <v>218.86</v>
      </c>
      <c r="J4621" s="12">
        <v>237.6</v>
      </c>
      <c r="K4621" s="13">
        <v>18.73</v>
      </c>
      <c r="L4621" s="3" t="s">
        <v>139</v>
      </c>
    </row>
    <row r="4622" spans="1:12">
      <c r="A4622" s="15" t="s">
        <v>5750</v>
      </c>
      <c r="B4622" s="15" t="s">
        <v>3891</v>
      </c>
      <c r="C4622" s="20">
        <v>1</v>
      </c>
      <c r="D4622" s="16">
        <v>14997.68</v>
      </c>
      <c r="E4622" s="21">
        <v>0.01320388194978738</v>
      </c>
      <c r="F4622" s="21">
        <v>0.01127754558648866</v>
      </c>
      <c r="G4622" s="21">
        <v>0.8182867109251455</v>
      </c>
      <c r="H4622" s="21">
        <v>0.8182867109251455</v>
      </c>
      <c r="I4622" s="16">
        <v>290.98</v>
      </c>
      <c r="J4622" s="16">
        <v>309.7</v>
      </c>
      <c r="K4622" s="13">
        <v>18.72</v>
      </c>
      <c r="L4622" s="15" t="s">
        <v>139</v>
      </c>
    </row>
    <row r="4623" spans="1:12">
      <c r="A4623" s="3" t="s">
        <v>5751</v>
      </c>
      <c r="B4623" s="3" t="s">
        <v>2427</v>
      </c>
      <c r="C4623" s="5">
        <v>1</v>
      </c>
      <c r="D4623" s="12">
        <v>5162.27</v>
      </c>
      <c r="E4623" s="17">
        <v>0.03744658583900633</v>
      </c>
      <c r="F4623" s="17">
        <v>0.03549454470398147</v>
      </c>
      <c r="G4623" s="17">
        <v>0.8185544738918744</v>
      </c>
      <c r="H4623" s="17">
        <v>0.8185544738918744</v>
      </c>
      <c r="I4623" s="12">
        <v>452.62</v>
      </c>
      <c r="J4623" s="12">
        <v>471.34</v>
      </c>
      <c r="K4623" s="13">
        <v>18.72</v>
      </c>
      <c r="L4623" s="3" t="s">
        <v>139</v>
      </c>
    </row>
    <row r="4624" spans="1:12">
      <c r="A4624" s="15" t="s">
        <v>5752</v>
      </c>
      <c r="B4624" s="15" t="s">
        <v>2348</v>
      </c>
      <c r="C4624" s="20">
        <v>1</v>
      </c>
      <c r="D4624" s="16">
        <v>6037.06</v>
      </c>
      <c r="E4624" s="21">
        <v>0.02107348206595967</v>
      </c>
      <c r="F4624" s="21">
        <v>0.02776914142847792</v>
      </c>
      <c r="G4624" s="21">
        <v>0.8075469479485966</v>
      </c>
      <c r="H4624" s="21">
        <v>0.8075469479485966</v>
      </c>
      <c r="I4624" s="16">
        <v>166.72</v>
      </c>
      <c r="J4624" s="16">
        <v>185.45</v>
      </c>
      <c r="K4624" s="13">
        <v>18.72</v>
      </c>
      <c r="L4624" s="15" t="s">
        <v>139</v>
      </c>
    </row>
    <row r="4625" spans="1:12">
      <c r="A4625" s="3" t="s">
        <v>5753</v>
      </c>
      <c r="B4625" s="3" t="s">
        <v>478</v>
      </c>
      <c r="C4625" s="5">
        <v>1</v>
      </c>
      <c r="D4625" s="12">
        <v>21473.19</v>
      </c>
      <c r="E4625" s="17">
        <v>0.04818371269333557</v>
      </c>
      <c r="F4625" s="17">
        <v>0.03981239978435634</v>
      </c>
      <c r="G4625" s="17">
        <v>0.8111458633839531</v>
      </c>
      <c r="H4625" s="17">
        <v>0.8111458633839531</v>
      </c>
      <c r="I4625" s="12">
        <v>1169.6</v>
      </c>
      <c r="J4625" s="12">
        <v>1188.32</v>
      </c>
      <c r="K4625" s="13">
        <v>18.72</v>
      </c>
      <c r="L4625" s="3" t="s">
        <v>139</v>
      </c>
    </row>
    <row r="4626" spans="1:12">
      <c r="A4626" s="15" t="s">
        <v>5754</v>
      </c>
      <c r="B4626" s="15" t="s">
        <v>2020</v>
      </c>
      <c r="C4626" s="20">
        <v>1</v>
      </c>
      <c r="D4626" s="16">
        <v>27847.7</v>
      </c>
      <c r="E4626" s="21">
        <v>0.01666580761995579</v>
      </c>
      <c r="F4626" s="21">
        <v>0.01679996443467393</v>
      </c>
      <c r="G4626" s="21">
        <v>0.807571601735633</v>
      </c>
      <c r="H4626" s="21">
        <v>0.807571601735633</v>
      </c>
      <c r="I4626" s="16">
        <v>575.66</v>
      </c>
      <c r="J4626" s="16">
        <v>594.37</v>
      </c>
      <c r="K4626" s="13">
        <v>18.71</v>
      </c>
      <c r="L4626" s="15" t="s">
        <v>139</v>
      </c>
    </row>
    <row r="4627" spans="1:12">
      <c r="A4627" s="3" t="s">
        <v>5755</v>
      </c>
      <c r="B4627" s="3" t="s">
        <v>862</v>
      </c>
      <c r="C4627" s="5">
        <v>1</v>
      </c>
      <c r="D4627" s="12">
        <v>3540.2</v>
      </c>
      <c r="E4627" s="17">
        <v>0.02713964947299339</v>
      </c>
      <c r="F4627" s="17">
        <v>0.02570343022201603</v>
      </c>
      <c r="G4627" s="17">
        <v>0.8076976400456106</v>
      </c>
      <c r="H4627" s="17">
        <v>0.8076976400456106</v>
      </c>
      <c r="I4627" s="12">
        <v>208.16</v>
      </c>
      <c r="J4627" s="12">
        <v>226.88</v>
      </c>
      <c r="K4627" s="13">
        <v>18.71</v>
      </c>
      <c r="L4627" s="3" t="s">
        <v>139</v>
      </c>
    </row>
    <row r="4628" spans="1:12">
      <c r="A4628" s="15" t="s">
        <v>5756</v>
      </c>
      <c r="B4628" s="15" t="s">
        <v>207</v>
      </c>
      <c r="C4628" s="20">
        <v>1</v>
      </c>
      <c r="D4628" s="16">
        <v>17457.7</v>
      </c>
      <c r="E4628" s="21">
        <v>0.006583164558237396</v>
      </c>
      <c r="F4628" s="21">
        <v>0.008562266321809965</v>
      </c>
      <c r="G4628" s="21">
        <v>0.8182432285721539</v>
      </c>
      <c r="H4628" s="21">
        <v>0.8182432285721539</v>
      </c>
      <c r="I4628" s="16">
        <v>193.82</v>
      </c>
      <c r="J4628" s="16">
        <v>212.51</v>
      </c>
      <c r="K4628" s="13">
        <v>18.69</v>
      </c>
      <c r="L4628" s="15" t="s">
        <v>139</v>
      </c>
    </row>
    <row r="4629" spans="1:12">
      <c r="A4629" s="3" t="s">
        <v>5757</v>
      </c>
      <c r="B4629" s="3" t="s">
        <v>2437</v>
      </c>
      <c r="C4629" s="5">
        <v>1</v>
      </c>
      <c r="D4629" s="12">
        <v>7088.85</v>
      </c>
      <c r="E4629" s="17">
        <v>0.01636705751783393</v>
      </c>
      <c r="F4629" s="17">
        <v>0.01467507725705858</v>
      </c>
      <c r="G4629" s="17">
        <v>0.8110385532556988</v>
      </c>
      <c r="H4629" s="17">
        <v>0.8110385532556988</v>
      </c>
      <c r="I4629" s="12">
        <v>177.04</v>
      </c>
      <c r="J4629" s="12">
        <v>195.72</v>
      </c>
      <c r="K4629" s="13">
        <v>18.68</v>
      </c>
      <c r="L4629" s="3" t="s">
        <v>139</v>
      </c>
    </row>
    <row r="4630" spans="1:12">
      <c r="A4630" s="15" t="s">
        <v>5758</v>
      </c>
      <c r="B4630" s="15" t="s">
        <v>572</v>
      </c>
      <c r="C4630" s="20">
        <v>1</v>
      </c>
      <c r="D4630" s="16">
        <v>25733.26</v>
      </c>
      <c r="E4630" s="21">
        <v>0.01580384093154849</v>
      </c>
      <c r="F4630" s="21">
        <v>0.01306701992315272</v>
      </c>
      <c r="G4630" s="21">
        <v>0.8151411996204332</v>
      </c>
      <c r="H4630" s="21">
        <v>0.8151411996204332</v>
      </c>
      <c r="I4630" s="16">
        <v>456.98</v>
      </c>
      <c r="J4630" s="16">
        <v>475.66</v>
      </c>
      <c r="K4630" s="13">
        <v>18.68</v>
      </c>
      <c r="L4630" s="15" t="s">
        <v>139</v>
      </c>
    </row>
    <row r="4631" spans="1:12">
      <c r="A4631" s="3" t="s">
        <v>5759</v>
      </c>
      <c r="B4631" s="3" t="s">
        <v>743</v>
      </c>
      <c r="C4631" s="5">
        <v>1</v>
      </c>
      <c r="D4631" s="12">
        <v>13445.35</v>
      </c>
      <c r="E4631" s="17">
        <v>0.04475532800023554</v>
      </c>
      <c r="F4631" s="17">
        <v>0.05366084196593494</v>
      </c>
      <c r="G4631" s="17">
        <v>0.8119523107127311</v>
      </c>
      <c r="H4631" s="17">
        <v>0.8119523107127311</v>
      </c>
      <c r="I4631" s="12">
        <v>1370.14</v>
      </c>
      <c r="J4631" s="12">
        <v>1388.81</v>
      </c>
      <c r="K4631" s="13">
        <v>18.67</v>
      </c>
      <c r="L4631" s="3" t="s">
        <v>139</v>
      </c>
    </row>
    <row r="4632" spans="1:12">
      <c r="A4632" s="15" t="s">
        <v>5760</v>
      </c>
      <c r="B4632" s="15" t="s">
        <v>2034</v>
      </c>
      <c r="C4632" s="20">
        <v>1</v>
      </c>
      <c r="D4632" s="16">
        <v>8079.69</v>
      </c>
      <c r="E4632" s="21">
        <v>0.04539047726703854</v>
      </c>
      <c r="F4632" s="21">
        <v>0.0379435391401159</v>
      </c>
      <c r="G4632" s="21">
        <v>0.818201686138871</v>
      </c>
      <c r="H4632" s="21">
        <v>0.818201686138871</v>
      </c>
      <c r="I4632" s="16">
        <v>410</v>
      </c>
      <c r="J4632" s="16">
        <v>428.66</v>
      </c>
      <c r="K4632" s="13">
        <v>18.66</v>
      </c>
      <c r="L4632" s="15" t="s">
        <v>139</v>
      </c>
    </row>
    <row r="4633" spans="1:12">
      <c r="A4633" s="3" t="s">
        <v>5761</v>
      </c>
      <c r="B4633" s="3" t="s">
        <v>696</v>
      </c>
      <c r="C4633" s="5">
        <v>1</v>
      </c>
      <c r="D4633" s="12">
        <v>18780.09</v>
      </c>
      <c r="E4633" s="17">
        <v>0.05277090772051658</v>
      </c>
      <c r="F4633" s="17">
        <v>0.05013523615849978</v>
      </c>
      <c r="G4633" s="17">
        <v>0.8146226705272268</v>
      </c>
      <c r="H4633" s="17">
        <v>0.8146226705272268</v>
      </c>
      <c r="I4633" s="12">
        <v>945.16</v>
      </c>
      <c r="J4633" s="12">
        <v>963.8</v>
      </c>
      <c r="K4633" s="13">
        <v>18.64</v>
      </c>
      <c r="L4633" s="3" t="s">
        <v>139</v>
      </c>
    </row>
    <row r="4634" spans="1:12">
      <c r="A4634" s="15" t="s">
        <v>5762</v>
      </c>
      <c r="B4634" s="15" t="s">
        <v>1811</v>
      </c>
      <c r="C4634" s="20">
        <v>1</v>
      </c>
      <c r="D4634" s="16">
        <v>5729.01</v>
      </c>
      <c r="E4634" s="21">
        <v>0.02314285795851325</v>
      </c>
      <c r="F4634" s="21">
        <v>0.02831735106394247</v>
      </c>
      <c r="G4634" s="21">
        <v>0.8153375938627969</v>
      </c>
      <c r="H4634" s="21">
        <v>0.8153375938627969</v>
      </c>
      <c r="I4634" s="16">
        <v>322.05</v>
      </c>
      <c r="J4634" s="16">
        <v>340.69</v>
      </c>
      <c r="K4634" s="13">
        <v>18.64</v>
      </c>
      <c r="L4634" s="15" t="s">
        <v>139</v>
      </c>
    </row>
    <row r="4635" spans="1:12">
      <c r="A4635" s="3" t="s">
        <v>5763</v>
      </c>
      <c r="B4635" s="3" t="s">
        <v>511</v>
      </c>
      <c r="C4635" s="5">
        <v>1</v>
      </c>
      <c r="D4635" s="12">
        <v>4161.44</v>
      </c>
      <c r="E4635" s="17">
        <v>0.04161369260803718</v>
      </c>
      <c r="F4635" s="17">
        <v>0.05244040119632045</v>
      </c>
      <c r="G4635" s="17">
        <v>0.8081258841478225</v>
      </c>
      <c r="H4635" s="17">
        <v>0.8081258841478225</v>
      </c>
      <c r="I4635" s="12">
        <v>278.88</v>
      </c>
      <c r="J4635" s="12">
        <v>297.51</v>
      </c>
      <c r="K4635" s="13">
        <v>18.63</v>
      </c>
      <c r="L4635" s="3" t="s">
        <v>139</v>
      </c>
    </row>
    <row r="4636" spans="1:12">
      <c r="A4636" s="15" t="s">
        <v>5764</v>
      </c>
      <c r="B4636" s="15" t="s">
        <v>164</v>
      </c>
      <c r="C4636" s="20">
        <v>1</v>
      </c>
      <c r="D4636" s="16">
        <v>37491.49</v>
      </c>
      <c r="E4636" s="21">
        <v>0.01136862146866076</v>
      </c>
      <c r="F4636" s="21">
        <v>0.01300581743613496</v>
      </c>
      <c r="G4636" s="21">
        <v>0.813099967348383</v>
      </c>
      <c r="H4636" s="21">
        <v>0.813099967348383</v>
      </c>
      <c r="I4636" s="16">
        <v>455.16</v>
      </c>
      <c r="J4636" s="16">
        <v>473.79</v>
      </c>
      <c r="K4636" s="13">
        <v>18.63</v>
      </c>
      <c r="L4636" s="15" t="s">
        <v>139</v>
      </c>
    </row>
    <row r="4637" spans="1:12">
      <c r="A4637" s="3" t="s">
        <v>5765</v>
      </c>
      <c r="B4637" s="3" t="s">
        <v>2747</v>
      </c>
      <c r="C4637" s="5">
        <v>1</v>
      </c>
      <c r="D4637" s="12">
        <v>13467.78</v>
      </c>
      <c r="E4637" s="17">
        <v>0.01420913042252323</v>
      </c>
      <c r="F4637" s="17">
        <v>0.01234078011650647</v>
      </c>
      <c r="G4637" s="17">
        <v>0.8085128018646515</v>
      </c>
      <c r="H4637" s="17">
        <v>0.8085128018646515</v>
      </c>
      <c r="I4637" s="12">
        <v>261.81</v>
      </c>
      <c r="J4637" s="12">
        <v>280.44</v>
      </c>
      <c r="K4637" s="13">
        <v>18.63</v>
      </c>
      <c r="L4637" s="3" t="s">
        <v>139</v>
      </c>
    </row>
    <row r="4638" spans="1:12">
      <c r="A4638" s="15" t="s">
        <v>5766</v>
      </c>
      <c r="B4638" s="15" t="s">
        <v>651</v>
      </c>
      <c r="C4638" s="20">
        <v>1</v>
      </c>
      <c r="D4638" s="16">
        <v>6814.95</v>
      </c>
      <c r="E4638" s="21">
        <v>0.03295530713714697</v>
      </c>
      <c r="F4638" s="21">
        <v>0.04055134678537551</v>
      </c>
      <c r="G4638" s="21">
        <v>0.817938936192517</v>
      </c>
      <c r="H4638" s="21">
        <v>0.817938936192517</v>
      </c>
      <c r="I4638" s="16">
        <v>481.06</v>
      </c>
      <c r="J4638" s="16">
        <v>499.69</v>
      </c>
      <c r="K4638" s="13">
        <v>18.63</v>
      </c>
      <c r="L4638" s="15" t="s">
        <v>139</v>
      </c>
    </row>
    <row r="4639" spans="1:12">
      <c r="A4639" s="3" t="s">
        <v>5767</v>
      </c>
      <c r="B4639" s="3" t="s">
        <v>992</v>
      </c>
      <c r="C4639" s="5">
        <v>1</v>
      </c>
      <c r="D4639" s="12">
        <v>3825.22</v>
      </c>
      <c r="E4639" s="17">
        <v>0.01164214373075641</v>
      </c>
      <c r="F4639" s="17">
        <v>0.0162462607799748</v>
      </c>
      <c r="G4639" s="17">
        <v>0.8166991531558189</v>
      </c>
      <c r="H4639" s="17">
        <v>0.8166991531558189</v>
      </c>
      <c r="I4639" s="12">
        <v>106.25</v>
      </c>
      <c r="J4639" s="12">
        <v>124.86</v>
      </c>
      <c r="K4639" s="13">
        <v>18.61</v>
      </c>
      <c r="L4639" s="3" t="s">
        <v>139</v>
      </c>
    </row>
    <row r="4640" spans="1:12">
      <c r="A4640" s="15" t="s">
        <v>5768</v>
      </c>
      <c r="B4640" s="15" t="s">
        <v>998</v>
      </c>
      <c r="C4640" s="20">
        <v>1</v>
      </c>
      <c r="D4640" s="16">
        <v>35802.42</v>
      </c>
      <c r="E4640" s="21">
        <v>0.01498498328643577</v>
      </c>
      <c r="F4640" s="21">
        <v>0.01832797222955397</v>
      </c>
      <c r="G4640" s="21">
        <v>0.8151688663959797</v>
      </c>
      <c r="H4640" s="21">
        <v>0.8151688663959797</v>
      </c>
      <c r="I4640" s="16">
        <v>585.3200000000001</v>
      </c>
      <c r="J4640" s="16">
        <v>603.9299999999999</v>
      </c>
      <c r="K4640" s="13">
        <v>18.61</v>
      </c>
      <c r="L4640" s="15" t="s">
        <v>139</v>
      </c>
    </row>
    <row r="4641" spans="1:12">
      <c r="A4641" s="3" t="s">
        <v>5769</v>
      </c>
      <c r="B4641" s="3" t="s">
        <v>1363</v>
      </c>
      <c r="C4641" s="5">
        <v>1</v>
      </c>
      <c r="D4641" s="12">
        <v>23475.68</v>
      </c>
      <c r="E4641" s="17">
        <v>0.02240650942619329</v>
      </c>
      <c r="F4641" s="17">
        <v>0.01873187162564811</v>
      </c>
      <c r="G4641" s="17">
        <v>0.8165560095970957</v>
      </c>
      <c r="H4641" s="17">
        <v>0.8165560095970957</v>
      </c>
      <c r="I4641" s="12">
        <v>612.92</v>
      </c>
      <c r="J4641" s="12">
        <v>631.53</v>
      </c>
      <c r="K4641" s="13">
        <v>18.61</v>
      </c>
      <c r="L4641" s="3" t="s">
        <v>139</v>
      </c>
    </row>
    <row r="4642" spans="1:12">
      <c r="A4642" s="15" t="s">
        <v>5770</v>
      </c>
      <c r="B4642" s="15" t="s">
        <v>191</v>
      </c>
      <c r="C4642" s="20">
        <v>1</v>
      </c>
      <c r="D4642" s="16">
        <v>4463.61</v>
      </c>
      <c r="E4642" s="21">
        <v>0.02906237554755852</v>
      </c>
      <c r="F4642" s="21">
        <v>0.02657796381111842</v>
      </c>
      <c r="G4642" s="21">
        <v>0.8125101055134798</v>
      </c>
      <c r="H4642" s="21">
        <v>0.8125101055134798</v>
      </c>
      <c r="I4642" s="16">
        <v>251.45</v>
      </c>
      <c r="J4642" s="16">
        <v>270.06</v>
      </c>
      <c r="K4642" s="13">
        <v>18.61</v>
      </c>
      <c r="L4642" s="15" t="s">
        <v>139</v>
      </c>
    </row>
    <row r="4643" spans="1:12">
      <c r="A4643" s="3" t="s">
        <v>5771</v>
      </c>
      <c r="B4643" s="3" t="s">
        <v>998</v>
      </c>
      <c r="C4643" s="5">
        <v>1</v>
      </c>
      <c r="D4643" s="12">
        <v>5628.52</v>
      </c>
      <c r="E4643" s="17">
        <v>0.01515914134455614</v>
      </c>
      <c r="F4643" s="17">
        <v>0.01886650983785355</v>
      </c>
      <c r="G4643" s="17">
        <v>0.8118540877330666</v>
      </c>
      <c r="H4643" s="17">
        <v>0.8118540877330666</v>
      </c>
      <c r="I4643" s="12">
        <v>372.37</v>
      </c>
      <c r="J4643" s="12">
        <v>390.97</v>
      </c>
      <c r="K4643" s="13">
        <v>18.6</v>
      </c>
      <c r="L4643" s="3" t="s">
        <v>139</v>
      </c>
    </row>
    <row r="4644" spans="1:12">
      <c r="A4644" s="15" t="s">
        <v>5772</v>
      </c>
      <c r="B4644" s="15" t="s">
        <v>523</v>
      </c>
      <c r="C4644" s="20">
        <v>1</v>
      </c>
      <c r="D4644" s="16">
        <v>8160.86</v>
      </c>
      <c r="E4644" s="21">
        <v>0.0233543295392795</v>
      </c>
      <c r="F4644" s="21">
        <v>0.01992678239525251</v>
      </c>
      <c r="G4644" s="21">
        <v>0.8079183633494031</v>
      </c>
      <c r="H4644" s="21">
        <v>0.8079183633494031</v>
      </c>
      <c r="I4644" s="16">
        <v>361.49</v>
      </c>
      <c r="J4644" s="16">
        <v>380.09</v>
      </c>
      <c r="K4644" s="13">
        <v>18.6</v>
      </c>
      <c r="L4644" s="15" t="s">
        <v>139</v>
      </c>
    </row>
    <row r="4645" spans="1:12">
      <c r="A4645" s="3" t="s">
        <v>5773</v>
      </c>
      <c r="B4645" s="3" t="s">
        <v>2658</v>
      </c>
      <c r="C4645" s="5">
        <v>1</v>
      </c>
      <c r="D4645" s="12">
        <v>8698.43</v>
      </c>
      <c r="E4645" s="17">
        <v>0.009228703518119975</v>
      </c>
      <c r="F4645" s="17">
        <v>0.01173201924992631</v>
      </c>
      <c r="G4645" s="17">
        <v>0.8152122015079047</v>
      </c>
      <c r="H4645" s="17">
        <v>0.8152122015079047</v>
      </c>
      <c r="I4645" s="12">
        <v>260.46</v>
      </c>
      <c r="J4645" s="12">
        <v>279.05</v>
      </c>
      <c r="K4645" s="13">
        <v>18.59</v>
      </c>
      <c r="L4645" s="3" t="s">
        <v>139</v>
      </c>
    </row>
    <row r="4646" spans="1:12">
      <c r="A4646" s="15" t="s">
        <v>5774</v>
      </c>
      <c r="B4646" s="15" t="s">
        <v>366</v>
      </c>
      <c r="C4646" s="20">
        <v>1</v>
      </c>
      <c r="D4646" s="16">
        <v>14313.12</v>
      </c>
      <c r="E4646" s="21">
        <v>0.02275539716394167</v>
      </c>
      <c r="F4646" s="21">
        <v>0.02789629756892257</v>
      </c>
      <c r="G4646" s="21">
        <v>0.8090026841234497</v>
      </c>
      <c r="H4646" s="21">
        <v>0.8090026841234497</v>
      </c>
      <c r="I4646" s="16">
        <v>515.89</v>
      </c>
      <c r="J4646" s="16">
        <v>534.48</v>
      </c>
      <c r="K4646" s="13">
        <v>18.59</v>
      </c>
      <c r="L4646" s="15" t="s">
        <v>139</v>
      </c>
    </row>
    <row r="4647" spans="1:12">
      <c r="A4647" s="3" t="s">
        <v>5775</v>
      </c>
      <c r="B4647" s="3" t="s">
        <v>338</v>
      </c>
      <c r="C4647" s="5">
        <v>1</v>
      </c>
      <c r="D4647" s="12">
        <v>6374.58</v>
      </c>
      <c r="E4647" s="17">
        <v>0.01266251245956702</v>
      </c>
      <c r="F4647" s="17">
        <v>0.01131445847465037</v>
      </c>
      <c r="G4647" s="17">
        <v>0.809990064858044</v>
      </c>
      <c r="H4647" s="17">
        <v>0.809990064858044</v>
      </c>
      <c r="I4647" s="12">
        <v>153.36</v>
      </c>
      <c r="J4647" s="12">
        <v>171.94</v>
      </c>
      <c r="K4647" s="13">
        <v>18.58</v>
      </c>
      <c r="L4647" s="3" t="s">
        <v>139</v>
      </c>
    </row>
    <row r="4648" spans="1:12">
      <c r="A4648" s="15" t="s">
        <v>5776</v>
      </c>
      <c r="B4648" s="15" t="s">
        <v>3031</v>
      </c>
      <c r="C4648" s="20">
        <v>1</v>
      </c>
      <c r="D4648" s="16">
        <v>6467.26</v>
      </c>
      <c r="E4648" s="21">
        <v>0.03265804517761672</v>
      </c>
      <c r="F4648" s="21">
        <v>0.04040118407385148</v>
      </c>
      <c r="G4648" s="21">
        <v>0.8180690790992102</v>
      </c>
      <c r="H4648" s="21">
        <v>0.8180690790992102</v>
      </c>
      <c r="I4648" s="16">
        <v>420.85</v>
      </c>
      <c r="J4648" s="16">
        <v>439.44</v>
      </c>
      <c r="K4648" s="13">
        <v>18.58</v>
      </c>
      <c r="L4648" s="15" t="s">
        <v>139</v>
      </c>
    </row>
    <row r="4649" spans="1:12">
      <c r="A4649" s="3" t="s">
        <v>5777</v>
      </c>
      <c r="B4649" s="3" t="s">
        <v>1744</v>
      </c>
      <c r="C4649" s="5">
        <v>1</v>
      </c>
      <c r="D4649" s="12">
        <v>20250.83</v>
      </c>
      <c r="E4649" s="17">
        <v>0.01222741559551735</v>
      </c>
      <c r="F4649" s="17">
        <v>0.0152268148387936</v>
      </c>
      <c r="G4649" s="17">
        <v>0.8125453248386543</v>
      </c>
      <c r="H4649" s="17">
        <v>0.8125453248386543</v>
      </c>
      <c r="I4649" s="12">
        <v>366.59</v>
      </c>
      <c r="J4649" s="12">
        <v>385.17</v>
      </c>
      <c r="K4649" s="13">
        <v>18.58</v>
      </c>
      <c r="L4649" s="3" t="s">
        <v>139</v>
      </c>
    </row>
    <row r="4650" spans="1:12">
      <c r="A4650" s="15" t="s">
        <v>5778</v>
      </c>
      <c r="B4650" s="15" t="s">
        <v>5547</v>
      </c>
      <c r="C4650" s="20">
        <v>1</v>
      </c>
      <c r="D4650" s="16">
        <v>7097.01</v>
      </c>
      <c r="E4650" s="21">
        <v>0.01424177682372401</v>
      </c>
      <c r="F4650" s="21">
        <v>0.01898954723891427</v>
      </c>
      <c r="G4650" s="21">
        <v>0.8156047035125189</v>
      </c>
      <c r="H4650" s="21">
        <v>0.8156047035125189</v>
      </c>
      <c r="I4650" s="16">
        <v>148.82</v>
      </c>
      <c r="J4650" s="16">
        <v>167.4</v>
      </c>
      <c r="K4650" s="13">
        <v>18.58</v>
      </c>
      <c r="L4650" s="15" t="s">
        <v>139</v>
      </c>
    </row>
    <row r="4651" spans="1:12">
      <c r="A4651" s="3" t="s">
        <v>5779</v>
      </c>
      <c r="B4651" s="3" t="s">
        <v>3021</v>
      </c>
      <c r="C4651" s="5">
        <v>1</v>
      </c>
      <c r="D4651" s="12">
        <v>19895.87</v>
      </c>
      <c r="E4651" s="17">
        <v>0.01268688979543846</v>
      </c>
      <c r="F4651" s="17">
        <v>0.01584667893086399</v>
      </c>
      <c r="G4651" s="17">
        <v>0.8110075518697035</v>
      </c>
      <c r="H4651" s="17">
        <v>0.8110075518697035</v>
      </c>
      <c r="I4651" s="12">
        <v>346.31</v>
      </c>
      <c r="J4651" s="12">
        <v>364.89</v>
      </c>
      <c r="K4651" s="13">
        <v>18.58</v>
      </c>
      <c r="L4651" s="3" t="s">
        <v>139</v>
      </c>
    </row>
    <row r="4652" spans="1:12">
      <c r="A4652" s="15" t="s">
        <v>5780</v>
      </c>
      <c r="B4652" s="15" t="s">
        <v>338</v>
      </c>
      <c r="C4652" s="20">
        <v>1</v>
      </c>
      <c r="D4652" s="16">
        <v>17976.5</v>
      </c>
      <c r="E4652" s="21">
        <v>0.008865717397834148</v>
      </c>
      <c r="F4652" s="21">
        <v>0.01114123143287748</v>
      </c>
      <c r="G4652" s="21">
        <v>0.8122058059566697</v>
      </c>
      <c r="H4652" s="21">
        <v>0.8122058059566697</v>
      </c>
      <c r="I4652" s="16">
        <v>215.02</v>
      </c>
      <c r="J4652" s="16">
        <v>233.59</v>
      </c>
      <c r="K4652" s="13">
        <v>18.58</v>
      </c>
      <c r="L4652" s="15" t="s">
        <v>139</v>
      </c>
    </row>
    <row r="4653" spans="1:12">
      <c r="A4653" s="3" t="s">
        <v>5781</v>
      </c>
      <c r="B4653" s="3" t="s">
        <v>2099</v>
      </c>
      <c r="C4653" s="5">
        <v>1</v>
      </c>
      <c r="D4653" s="12">
        <v>18508.72</v>
      </c>
      <c r="E4653" s="17">
        <v>0.03677182578249522</v>
      </c>
      <c r="F4653" s="17">
        <v>0.03009608226153529</v>
      </c>
      <c r="G4653" s="17">
        <v>0.8094656588853659</v>
      </c>
      <c r="H4653" s="17">
        <v>0.8094656588853659</v>
      </c>
      <c r="I4653" s="12">
        <v>753.24</v>
      </c>
      <c r="J4653" s="12">
        <v>771.8099999999999</v>
      </c>
      <c r="K4653" s="13">
        <v>18.57</v>
      </c>
      <c r="L4653" s="3" t="s">
        <v>139</v>
      </c>
    </row>
    <row r="4654" spans="1:12">
      <c r="A4654" s="15" t="s">
        <v>5782</v>
      </c>
      <c r="B4654" s="15" t="s">
        <v>1165</v>
      </c>
      <c r="C4654" s="20">
        <v>1</v>
      </c>
      <c r="D4654" s="16">
        <v>7795.19</v>
      </c>
      <c r="E4654" s="21">
        <v>0.03811110177115143</v>
      </c>
      <c r="F4654" s="21">
        <v>0.03436160407840815</v>
      </c>
      <c r="G4654" s="21">
        <v>0.8106577359538849</v>
      </c>
      <c r="H4654" s="21">
        <v>0.8106577359538849</v>
      </c>
      <c r="I4654" s="16">
        <v>319.14</v>
      </c>
      <c r="J4654" s="16">
        <v>337.71</v>
      </c>
      <c r="K4654" s="13">
        <v>18.57</v>
      </c>
      <c r="L4654" s="15" t="s">
        <v>139</v>
      </c>
    </row>
    <row r="4655" spans="1:12">
      <c r="A4655" s="3" t="s">
        <v>5783</v>
      </c>
      <c r="B4655" s="3" t="s">
        <v>3929</v>
      </c>
      <c r="C4655" s="5">
        <v>1</v>
      </c>
      <c r="D4655" s="12">
        <v>15077.61</v>
      </c>
      <c r="E4655" s="17">
        <v>0.01723334227396821</v>
      </c>
      <c r="F4655" s="17">
        <v>0.0149404933271433</v>
      </c>
      <c r="G4655" s="17">
        <v>0.8155120024272253</v>
      </c>
      <c r="H4655" s="17">
        <v>0.8155120024272253</v>
      </c>
      <c r="I4655" s="12">
        <v>338.03</v>
      </c>
      <c r="J4655" s="12">
        <v>356.59</v>
      </c>
      <c r="K4655" s="13">
        <v>18.56</v>
      </c>
      <c r="L4655" s="3" t="s">
        <v>139</v>
      </c>
    </row>
    <row r="4656" spans="1:12">
      <c r="A4656" s="15" t="s">
        <v>5784</v>
      </c>
      <c r="B4656" s="15" t="s">
        <v>3792</v>
      </c>
      <c r="C4656" s="20">
        <v>1</v>
      </c>
      <c r="D4656" s="16">
        <v>11397.83</v>
      </c>
      <c r="E4656" s="21">
        <v>0.01706340205787913</v>
      </c>
      <c r="F4656" s="21">
        <v>0.01480703162644225</v>
      </c>
      <c r="G4656" s="21">
        <v>0.8165283693825253</v>
      </c>
      <c r="H4656" s="21">
        <v>0.8165283693825253</v>
      </c>
      <c r="I4656" s="16">
        <v>265.16</v>
      </c>
      <c r="J4656" s="16">
        <v>283.71</v>
      </c>
      <c r="K4656" s="13">
        <v>18.55</v>
      </c>
      <c r="L4656" s="15" t="s">
        <v>139</v>
      </c>
    </row>
    <row r="4657" spans="1:12">
      <c r="A4657" s="3" t="s">
        <v>5785</v>
      </c>
      <c r="B4657" s="3" t="s">
        <v>2848</v>
      </c>
      <c r="C4657" s="5">
        <v>1</v>
      </c>
      <c r="D4657" s="12">
        <v>6422.26</v>
      </c>
      <c r="E4657" s="17">
        <v>0.07683057165030334</v>
      </c>
      <c r="F4657" s="17">
        <v>0.09148552496571319</v>
      </c>
      <c r="G4657" s="17">
        <v>0.8140382818588299</v>
      </c>
      <c r="H4657" s="17">
        <v>0.8140382818588299</v>
      </c>
      <c r="I4657" s="12">
        <v>1959.95</v>
      </c>
      <c r="J4657" s="12">
        <v>1978.51</v>
      </c>
      <c r="K4657" s="13">
        <v>18.55</v>
      </c>
      <c r="L4657" s="3" t="s">
        <v>139</v>
      </c>
    </row>
    <row r="4658" spans="1:12">
      <c r="A4658" s="18" t="s">
        <v>41</v>
      </c>
      <c r="B4658" s="18"/>
      <c r="C4658" s="25">
        <f>SUBTOTAL(109,C5:C4657)</f>
        <v>5000.0</v>
      </c>
      <c r="D4658" s="19">
        <f>SUBTOTAL(109,D5:D4657)</f>
        <v>71620930.53</v>
      </c>
      <c r="E4658" s="18"/>
      <c r="F4658" s="18"/>
      <c r="G4658" s="18"/>
      <c r="H4658" s="18"/>
      <c r="I4658" s="19">
        <f>SUBTOTAL(109,I5:I4657)</f>
        <v>7070984.22</v>
      </c>
      <c r="J4658" s="19">
        <f>SUBTOTAL(109,J5:J4657)</f>
        <v>7426312.28</v>
      </c>
      <c r="K4658" s="19">
        <f>SUBTOTAL(109,K5:K4657)</f>
        <v>355327.79</v>
      </c>
      <c r="L4658" s="18"/>
    </row>
    <row r="4660" spans="1:12" ht="26" customHeight="1">
      <c r="A4660" s="2" t="s">
        <v>5793</v>
      </c>
      <c r="B4660" s="2"/>
      <c r="C4660" s="2"/>
      <c r="D4660" s="2"/>
      <c r="E4660" s="2"/>
      <c r="F4660" s="2"/>
      <c r="G4660" s="2"/>
      <c r="H4660" s="2"/>
      <c r="I4660" s="2"/>
      <c r="J4660" s="2"/>
      <c r="K4660" s="2"/>
      <c r="L4660" s="2"/>
    </row>
  </sheetData>
  <autoFilter ref="A4:L4657"/>
  <mergeCells count="2">
    <mergeCell ref="A2:L2"/>
    <mergeCell ref="A4660:L4660"/>
  </mergeCells>
  <pageMargins left="0.4" right="0.4" top="0.5" bottom="0.5" header="0.3" footer="0.3"/>
  <pageSetup paperSize="9" fitToHeight="0" orientation="landscape"/>
  <headerFooter>
    <oddHeader>&amp;LCustomer-level values, before and after&amp;R&amp;P of &amp;N</oddHeader>
    <oddFooter>&amp;LSynthetic Saudi retail demonstration data — not ANB customer data or approved models&amp;R&amp;D</oddFooter>
  </headerFooter>
</worksheet>
</file>

<file path=xl/worksheets/sheet8.xml><?xml version="1.0" encoding="utf-8"?>
<worksheet xmlns="http://schemas.openxmlformats.org/spreadsheetml/2006/main" xmlns:r="http://schemas.openxmlformats.org/officeDocument/2006/relationships">
  <sheetPr>
    <tabColor rgb="FF1F3864"/>
    <pageSetUpPr fitToPage="1"/>
  </sheetPr>
  <dimension ref="A1:O5005"/>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3" width="16.7109375" customWidth="1"/>
    <col min="4" max="4" width="24.7109375" customWidth="1"/>
    <col min="5" max="5" width="23.7109375" customWidth="1"/>
    <col min="6" max="7" width="10.7109375" customWidth="1"/>
    <col min="8" max="8" width="26.7109375" customWidth="1"/>
    <col min="9" max="9" width="25.7109375" customWidth="1"/>
    <col min="10" max="10" width="13.7109375" customWidth="1"/>
    <col min="11" max="11" width="12.7109375" customWidth="1"/>
    <col min="12" max="12" width="17.7109375" customWidth="1"/>
    <col min="13" max="13" width="28.7109375" customWidth="1"/>
    <col min="14" max="14" width="27.7109375" customWidth="1"/>
    <col min="15" max="15" width="19.7109375" customWidth="1"/>
  </cols>
  <sheetData>
    <row r="1" spans="1:15" ht="22" customHeight="1">
      <c r="A1" s="1" t="s">
        <v>5794</v>
      </c>
    </row>
    <row r="2" spans="1:15" ht="30" customHeight="1">
      <c r="A2" s="2" t="s">
        <v>5788</v>
      </c>
      <c r="B2" s="2"/>
      <c r="C2" s="2"/>
      <c r="D2" s="2"/>
      <c r="E2" s="2"/>
      <c r="F2" s="2"/>
      <c r="G2" s="2"/>
      <c r="H2" s="2"/>
      <c r="I2" s="2"/>
      <c r="J2" s="2"/>
      <c r="K2" s="2"/>
      <c r="L2" s="2"/>
    </row>
    <row r="4" spans="1:15" ht="32" customHeight="1">
      <c r="A4" s="10" t="s">
        <v>5795</v>
      </c>
      <c r="B4" s="10" t="s">
        <v>120</v>
      </c>
      <c r="C4" s="10" t="s">
        <v>122</v>
      </c>
      <c r="D4" s="11" t="s">
        <v>5796</v>
      </c>
      <c r="E4" s="11" t="s">
        <v>5797</v>
      </c>
      <c r="F4" s="11" t="s">
        <v>5798</v>
      </c>
      <c r="G4" s="11" t="s">
        <v>5799</v>
      </c>
      <c r="H4" s="11" t="s">
        <v>5789</v>
      </c>
      <c r="I4" s="11" t="s">
        <v>5790</v>
      </c>
      <c r="J4" s="11" t="s">
        <v>128</v>
      </c>
      <c r="K4" s="11" t="s">
        <v>129</v>
      </c>
      <c r="L4" s="11" t="s">
        <v>56</v>
      </c>
      <c r="M4" s="11" t="s">
        <v>5791</v>
      </c>
      <c r="N4" s="11" t="s">
        <v>5792</v>
      </c>
      <c r="O4" s="11" t="s">
        <v>132</v>
      </c>
    </row>
    <row r="5" spans="1:15">
      <c r="A5" s="3" t="s">
        <v>5800</v>
      </c>
      <c r="B5" s="3" t="s">
        <v>140</v>
      </c>
      <c r="C5" s="3" t="s">
        <v>137</v>
      </c>
      <c r="D5" s="5">
        <v>20</v>
      </c>
      <c r="E5" s="5">
        <v>20</v>
      </c>
      <c r="F5" s="5">
        <v>2</v>
      </c>
      <c r="G5" s="5">
        <v>2</v>
      </c>
      <c r="H5" s="17">
        <v>0.1282480893365741</v>
      </c>
      <c r="I5" s="17">
        <v>0.1809155622126489</v>
      </c>
      <c r="J5" s="17">
        <v>0.8141560277980388</v>
      </c>
      <c r="K5" s="17">
        <v>0.8141560277980388</v>
      </c>
      <c r="L5" s="12">
        <v>34430.74</v>
      </c>
      <c r="M5" s="12">
        <v>7745.726000000001</v>
      </c>
      <c r="N5" s="12">
        <v>9142.534</v>
      </c>
      <c r="O5" s="13">
        <v>1396.81</v>
      </c>
    </row>
    <row r="6" spans="1:15">
      <c r="A6" s="15" t="s">
        <v>5801</v>
      </c>
      <c r="B6" s="15" t="s">
        <v>135</v>
      </c>
      <c r="C6" s="15" t="s">
        <v>137</v>
      </c>
      <c r="D6" s="20">
        <v>32</v>
      </c>
      <c r="E6" s="20">
        <v>32</v>
      </c>
      <c r="F6" s="20">
        <v>2</v>
      </c>
      <c r="G6" s="20">
        <v>2</v>
      </c>
      <c r="H6" s="21">
        <v>0.1513565252766512</v>
      </c>
      <c r="I6" s="21">
        <v>0.209039927249957</v>
      </c>
      <c r="J6" s="21">
        <v>0.8108861913623673</v>
      </c>
      <c r="K6" s="21">
        <v>0.8108861913623673</v>
      </c>
      <c r="L6" s="16">
        <v>27570.66</v>
      </c>
      <c r="M6" s="16">
        <v>7051.424000000001</v>
      </c>
      <c r="N6" s="16">
        <v>8157.358</v>
      </c>
      <c r="O6" s="13">
        <v>1105.93</v>
      </c>
    </row>
    <row r="7" spans="1:15">
      <c r="A7" s="3" t="s">
        <v>5802</v>
      </c>
      <c r="B7" s="3" t="s">
        <v>145</v>
      </c>
      <c r="C7" s="3" t="s">
        <v>137</v>
      </c>
      <c r="D7" s="5">
        <v>84</v>
      </c>
      <c r="E7" s="5">
        <v>84</v>
      </c>
      <c r="F7" s="5">
        <v>2</v>
      </c>
      <c r="G7" s="5">
        <v>2</v>
      </c>
      <c r="H7" s="17">
        <v>0.3210385777946906</v>
      </c>
      <c r="I7" s="17">
        <v>0.3565513893943356</v>
      </c>
      <c r="J7" s="17">
        <v>0.8183046124893332</v>
      </c>
      <c r="K7" s="17">
        <v>0.8183046124893332</v>
      </c>
      <c r="L7" s="12">
        <v>38281.36</v>
      </c>
      <c r="M7" s="12">
        <v>15581</v>
      </c>
      <c r="N7" s="12">
        <v>16668.55</v>
      </c>
      <c r="O7" s="13">
        <v>1087.55</v>
      </c>
    </row>
    <row r="8" spans="1:15">
      <c r="A8" s="15" t="s">
        <v>5803</v>
      </c>
      <c r="B8" s="15" t="s">
        <v>149</v>
      </c>
      <c r="C8" s="15" t="s">
        <v>137</v>
      </c>
      <c r="D8" s="20">
        <v>32</v>
      </c>
      <c r="E8" s="20">
        <v>32</v>
      </c>
      <c r="F8" s="20">
        <v>2</v>
      </c>
      <c r="G8" s="20">
        <v>2</v>
      </c>
      <c r="H8" s="21">
        <v>0.1903391869072562</v>
      </c>
      <c r="I8" s="21">
        <v>0.1681726233471618</v>
      </c>
      <c r="J8" s="21">
        <v>0.8130486532355214</v>
      </c>
      <c r="K8" s="21">
        <v>0.8130486532355214</v>
      </c>
      <c r="L8" s="16">
        <v>47801.61</v>
      </c>
      <c r="M8" s="16">
        <v>16895.646</v>
      </c>
      <c r="N8" s="16">
        <v>17914.94</v>
      </c>
      <c r="O8" s="13">
        <v>1019.29</v>
      </c>
    </row>
    <row r="9" spans="1:15">
      <c r="A9" s="3" t="s">
        <v>5804</v>
      </c>
      <c r="B9" s="3" t="s">
        <v>151</v>
      </c>
      <c r="C9" s="3" t="s">
        <v>137</v>
      </c>
      <c r="D9" s="5">
        <v>71</v>
      </c>
      <c r="E9" s="5">
        <v>71</v>
      </c>
      <c r="F9" s="5">
        <v>2</v>
      </c>
      <c r="G9" s="5">
        <v>2</v>
      </c>
      <c r="H9" s="17">
        <v>0.2137023670014775</v>
      </c>
      <c r="I9" s="17">
        <v>0.2727854099527053</v>
      </c>
      <c r="J9" s="17">
        <v>0.8075057436548411</v>
      </c>
      <c r="K9" s="17">
        <v>0.8075057436548411</v>
      </c>
      <c r="L9" s="12">
        <v>29802.36</v>
      </c>
      <c r="M9" s="12">
        <v>12700.448</v>
      </c>
      <c r="N9" s="12">
        <v>13717.424</v>
      </c>
      <c r="O9" s="13">
        <v>1016.98</v>
      </c>
    </row>
    <row r="10" spans="1:15">
      <c r="A10" s="15" t="s">
        <v>5805</v>
      </c>
      <c r="B10" s="15" t="s">
        <v>143</v>
      </c>
      <c r="C10" s="15" t="s">
        <v>137</v>
      </c>
      <c r="D10" s="20">
        <v>59</v>
      </c>
      <c r="E10" s="20">
        <v>59</v>
      </c>
      <c r="F10" s="20">
        <v>2</v>
      </c>
      <c r="G10" s="20">
        <v>2</v>
      </c>
      <c r="H10" s="21">
        <v>0.1654651789299272</v>
      </c>
      <c r="I10" s="21">
        <v>0.2082666616463197</v>
      </c>
      <c r="J10" s="21">
        <v>0.8112718220249109</v>
      </c>
      <c r="K10" s="21">
        <v>0.8112718220249109</v>
      </c>
      <c r="L10" s="16">
        <v>51015.47</v>
      </c>
      <c r="M10" s="16">
        <v>15214.816</v>
      </c>
      <c r="N10" s="16">
        <v>16229.464</v>
      </c>
      <c r="O10" s="13">
        <v>1014.65</v>
      </c>
    </row>
    <row r="11" spans="1:15">
      <c r="A11" s="3" t="s">
        <v>5806</v>
      </c>
      <c r="B11" s="3" t="s">
        <v>153</v>
      </c>
      <c r="C11" s="3" t="s">
        <v>137</v>
      </c>
      <c r="D11" s="5">
        <v>73</v>
      </c>
      <c r="E11" s="5">
        <v>73</v>
      </c>
      <c r="F11" s="5">
        <v>2</v>
      </c>
      <c r="G11" s="5">
        <v>2</v>
      </c>
      <c r="H11" s="17">
        <v>0.3118336652915178</v>
      </c>
      <c r="I11" s="17">
        <v>0.3068357773672807</v>
      </c>
      <c r="J11" s="17">
        <v>0.8168343818471867</v>
      </c>
      <c r="K11" s="17">
        <v>0.8168343818471867</v>
      </c>
      <c r="L11" s="12">
        <v>36010.12</v>
      </c>
      <c r="M11" s="12">
        <v>19221.234</v>
      </c>
      <c r="N11" s="12">
        <v>20232.35</v>
      </c>
      <c r="O11" s="13">
        <v>1011.12</v>
      </c>
    </row>
    <row r="12" spans="1:15">
      <c r="A12" s="15" t="s">
        <v>5807</v>
      </c>
      <c r="B12" s="15" t="s">
        <v>157</v>
      </c>
      <c r="C12" s="15" t="s">
        <v>137</v>
      </c>
      <c r="D12" s="20">
        <v>81</v>
      </c>
      <c r="E12" s="20">
        <v>81</v>
      </c>
      <c r="F12" s="20">
        <v>2</v>
      </c>
      <c r="G12" s="20">
        <v>2</v>
      </c>
      <c r="H12" s="21">
        <v>0.3251325943656578</v>
      </c>
      <c r="I12" s="21">
        <v>0.3418718667256807</v>
      </c>
      <c r="J12" s="21">
        <v>0.8130071223569246</v>
      </c>
      <c r="K12" s="21">
        <v>0.8130071223569246</v>
      </c>
      <c r="L12" s="16">
        <v>69042.88</v>
      </c>
      <c r="M12" s="16">
        <v>36965.06400000001</v>
      </c>
      <c r="N12" s="16">
        <v>37898.192</v>
      </c>
      <c r="O12" s="13">
        <v>933.13</v>
      </c>
    </row>
    <row r="13" spans="1:15">
      <c r="A13" s="3" t="s">
        <v>5808</v>
      </c>
      <c r="B13" s="3" t="s">
        <v>161</v>
      </c>
      <c r="C13" s="3" t="s">
        <v>137</v>
      </c>
      <c r="D13" s="5">
        <v>57</v>
      </c>
      <c r="E13" s="5">
        <v>57</v>
      </c>
      <c r="F13" s="5">
        <v>2</v>
      </c>
      <c r="G13" s="5">
        <v>2</v>
      </c>
      <c r="H13" s="17">
        <v>0.1735842684341422</v>
      </c>
      <c r="I13" s="17">
        <v>0.2269201088042413</v>
      </c>
      <c r="J13" s="17">
        <v>0.8124753480085035</v>
      </c>
      <c r="K13" s="17">
        <v>0.8124753480085035</v>
      </c>
      <c r="L13" s="12">
        <v>27683.56</v>
      </c>
      <c r="M13" s="12">
        <v>8361.544000000002</v>
      </c>
      <c r="N13" s="12">
        <v>9218.302</v>
      </c>
      <c r="O13" s="13">
        <v>856.76</v>
      </c>
    </row>
    <row r="14" spans="1:15">
      <c r="A14" s="15" t="s">
        <v>5809</v>
      </c>
      <c r="B14" s="15" t="s">
        <v>163</v>
      </c>
      <c r="C14" s="15" t="s">
        <v>137</v>
      </c>
      <c r="D14" s="20">
        <v>82</v>
      </c>
      <c r="E14" s="20">
        <v>82</v>
      </c>
      <c r="F14" s="20">
        <v>2</v>
      </c>
      <c r="G14" s="20">
        <v>2</v>
      </c>
      <c r="H14" s="21">
        <v>0.3611697988083408</v>
      </c>
      <c r="I14" s="21">
        <v>0.4323216199587867</v>
      </c>
      <c r="J14" s="21">
        <v>0.8141435622761154</v>
      </c>
      <c r="K14" s="21">
        <v>0.8141435622761154</v>
      </c>
      <c r="L14" s="16">
        <v>45571.44</v>
      </c>
      <c r="M14" s="16">
        <v>25205.16</v>
      </c>
      <c r="N14" s="16">
        <v>26041.058</v>
      </c>
      <c r="O14" s="13">
        <v>835.9</v>
      </c>
    </row>
    <row r="15" spans="1:15">
      <c r="A15" s="3" t="s">
        <v>5810</v>
      </c>
      <c r="B15" s="3" t="s">
        <v>165</v>
      </c>
      <c r="C15" s="3" t="s">
        <v>137</v>
      </c>
      <c r="D15" s="5">
        <v>86</v>
      </c>
      <c r="E15" s="5">
        <v>86</v>
      </c>
      <c r="F15" s="5">
        <v>2</v>
      </c>
      <c r="G15" s="5">
        <v>2</v>
      </c>
      <c r="H15" s="17">
        <v>0.2045877644960312</v>
      </c>
      <c r="I15" s="17">
        <v>0.2569848843502155</v>
      </c>
      <c r="J15" s="17">
        <v>0.8159315850033528</v>
      </c>
      <c r="K15" s="17">
        <v>0.8159315850033528</v>
      </c>
      <c r="L15" s="12">
        <v>27625.13</v>
      </c>
      <c r="M15" s="12">
        <v>12517.196</v>
      </c>
      <c r="N15" s="12">
        <v>13348.74</v>
      </c>
      <c r="O15" s="13">
        <v>831.54</v>
      </c>
    </row>
    <row r="16" spans="1:15">
      <c r="A16" s="15" t="s">
        <v>5811</v>
      </c>
      <c r="B16" s="15" t="s">
        <v>167</v>
      </c>
      <c r="C16" s="15" t="s">
        <v>137</v>
      </c>
      <c r="D16" s="20">
        <v>83</v>
      </c>
      <c r="E16" s="20">
        <v>83</v>
      </c>
      <c r="F16" s="20">
        <v>2</v>
      </c>
      <c r="G16" s="20">
        <v>2</v>
      </c>
      <c r="H16" s="21">
        <v>0.3050373286411977</v>
      </c>
      <c r="I16" s="21">
        <v>0.3681377049160934</v>
      </c>
      <c r="J16" s="21">
        <v>0.8127300372617819</v>
      </c>
      <c r="K16" s="21">
        <v>0.8127300372617819</v>
      </c>
      <c r="L16" s="16">
        <v>39021.48</v>
      </c>
      <c r="M16" s="16">
        <v>22099.268</v>
      </c>
      <c r="N16" s="16">
        <v>22903.33</v>
      </c>
      <c r="O16" s="13">
        <v>804.0599999999999</v>
      </c>
    </row>
    <row r="17" spans="1:15">
      <c r="A17" s="3" t="s">
        <v>5812</v>
      </c>
      <c r="B17" s="3" t="s">
        <v>169</v>
      </c>
      <c r="C17" s="3" t="s">
        <v>137</v>
      </c>
      <c r="D17" s="5">
        <v>86</v>
      </c>
      <c r="E17" s="5">
        <v>86</v>
      </c>
      <c r="F17" s="5">
        <v>2</v>
      </c>
      <c r="G17" s="5">
        <v>2</v>
      </c>
      <c r="H17" s="17">
        <v>0.2507081807652266</v>
      </c>
      <c r="I17" s="17">
        <v>0.2967365992164426</v>
      </c>
      <c r="J17" s="17">
        <v>0.8080775389604488</v>
      </c>
      <c r="K17" s="17">
        <v>0.8080775389604488</v>
      </c>
      <c r="L17" s="12">
        <v>30336.55</v>
      </c>
      <c r="M17" s="12">
        <v>15076.384</v>
      </c>
      <c r="N17" s="12">
        <v>15879.848</v>
      </c>
      <c r="O17" s="13">
        <v>803.46</v>
      </c>
    </row>
    <row r="18" spans="1:15">
      <c r="A18" s="15" t="s">
        <v>5813</v>
      </c>
      <c r="B18" s="15" t="s">
        <v>170</v>
      </c>
      <c r="C18" s="15" t="s">
        <v>137</v>
      </c>
      <c r="D18" s="20">
        <v>55</v>
      </c>
      <c r="E18" s="20">
        <v>55</v>
      </c>
      <c r="F18" s="20">
        <v>2</v>
      </c>
      <c r="G18" s="20">
        <v>2</v>
      </c>
      <c r="H18" s="21">
        <v>0.1997688169005951</v>
      </c>
      <c r="I18" s="21">
        <v>0.252503837629693</v>
      </c>
      <c r="J18" s="21">
        <v>0.8174214011223</v>
      </c>
      <c r="K18" s="21">
        <v>0.8174214011223</v>
      </c>
      <c r="L18" s="16">
        <v>34024.76</v>
      </c>
      <c r="M18" s="16">
        <v>11119.234</v>
      </c>
      <c r="N18" s="16">
        <v>11920.944</v>
      </c>
      <c r="O18" s="13">
        <v>801.71</v>
      </c>
    </row>
    <row r="19" spans="1:15">
      <c r="A19" s="3" t="s">
        <v>5814</v>
      </c>
      <c r="B19" s="3" t="s">
        <v>172</v>
      </c>
      <c r="C19" s="3" t="s">
        <v>137</v>
      </c>
      <c r="D19" s="5">
        <v>0</v>
      </c>
      <c r="E19" s="5">
        <v>0</v>
      </c>
      <c r="F19" s="5">
        <v>2</v>
      </c>
      <c r="G19" s="5">
        <v>2</v>
      </c>
      <c r="H19" s="17">
        <v>0.1137073882511686</v>
      </c>
      <c r="I19" s="17">
        <v>0.1483375084416869</v>
      </c>
      <c r="J19" s="17">
        <v>0.809669335930711</v>
      </c>
      <c r="K19" s="17">
        <v>0.809669335930711</v>
      </c>
      <c r="L19" s="12">
        <v>35107.38</v>
      </c>
      <c r="M19" s="12">
        <v>7990.42</v>
      </c>
      <c r="N19" s="12">
        <v>8790.710000000001</v>
      </c>
      <c r="O19" s="13">
        <v>800.29</v>
      </c>
    </row>
    <row r="20" spans="1:15">
      <c r="A20" s="15" t="s">
        <v>5815</v>
      </c>
      <c r="B20" s="15" t="s">
        <v>135</v>
      </c>
      <c r="C20" s="15" t="s">
        <v>137</v>
      </c>
      <c r="D20" s="20">
        <v>80</v>
      </c>
      <c r="E20" s="20">
        <v>80</v>
      </c>
      <c r="F20" s="20">
        <v>2</v>
      </c>
      <c r="G20" s="20">
        <v>2</v>
      </c>
      <c r="H20" s="21">
        <v>0.423942902717796</v>
      </c>
      <c r="I20" s="21">
        <v>0.4355794990845585</v>
      </c>
      <c r="J20" s="21">
        <v>0.8117895396696916</v>
      </c>
      <c r="K20" s="21">
        <v>0.8117895396696916</v>
      </c>
      <c r="L20" s="16">
        <v>15741.93</v>
      </c>
      <c r="M20" s="16">
        <v>9354.585999999999</v>
      </c>
      <c r="N20" s="16">
        <v>10153.162</v>
      </c>
      <c r="O20" s="13">
        <v>798.58</v>
      </c>
    </row>
    <row r="21" spans="1:15">
      <c r="A21" s="3" t="s">
        <v>5816</v>
      </c>
      <c r="B21" s="3" t="s">
        <v>155</v>
      </c>
      <c r="C21" s="3" t="s">
        <v>137</v>
      </c>
      <c r="D21" s="5">
        <v>76</v>
      </c>
      <c r="E21" s="5">
        <v>76</v>
      </c>
      <c r="F21" s="5">
        <v>2</v>
      </c>
      <c r="G21" s="5">
        <v>2</v>
      </c>
      <c r="H21" s="17">
        <v>0.3124530545168627</v>
      </c>
      <c r="I21" s="17">
        <v>0.3019661396603722</v>
      </c>
      <c r="J21" s="17">
        <v>0.8178006665016594</v>
      </c>
      <c r="K21" s="17">
        <v>0.8178006665016594</v>
      </c>
      <c r="L21" s="12">
        <v>7986.22</v>
      </c>
      <c r="M21" s="12">
        <v>6173.546</v>
      </c>
      <c r="N21" s="12">
        <v>6962.016</v>
      </c>
      <c r="O21" s="13">
        <v>788.47</v>
      </c>
    </row>
    <row r="22" spans="1:15">
      <c r="A22" s="15" t="s">
        <v>5817</v>
      </c>
      <c r="B22" s="15" t="s">
        <v>159</v>
      </c>
      <c r="C22" s="15" t="s">
        <v>137</v>
      </c>
      <c r="D22" s="20">
        <v>49</v>
      </c>
      <c r="E22" s="20">
        <v>49</v>
      </c>
      <c r="F22" s="20">
        <v>2</v>
      </c>
      <c r="G22" s="20">
        <v>2</v>
      </c>
      <c r="H22" s="21">
        <v>0.04898446860365805</v>
      </c>
      <c r="I22" s="21">
        <v>0.06259097458084445</v>
      </c>
      <c r="J22" s="21">
        <v>0.8089642782280174</v>
      </c>
      <c r="K22" s="21">
        <v>0.8089642782280174</v>
      </c>
      <c r="L22" s="16">
        <v>57456.94</v>
      </c>
      <c r="M22" s="16">
        <v>7823.878000000001</v>
      </c>
      <c r="N22" s="16">
        <v>8551.846</v>
      </c>
      <c r="O22" s="13">
        <v>727.97</v>
      </c>
    </row>
    <row r="23" spans="1:15">
      <c r="A23" s="3" t="s">
        <v>5818</v>
      </c>
      <c r="B23" s="3" t="s">
        <v>186</v>
      </c>
      <c r="C23" s="3" t="s">
        <v>137</v>
      </c>
      <c r="D23" s="5">
        <v>70</v>
      </c>
      <c r="E23" s="5">
        <v>70</v>
      </c>
      <c r="F23" s="5">
        <v>2</v>
      </c>
      <c r="G23" s="5">
        <v>2</v>
      </c>
      <c r="H23" s="17">
        <v>0.3818556389363617</v>
      </c>
      <c r="I23" s="17">
        <v>0.3528812063062454</v>
      </c>
      <c r="J23" s="17">
        <v>0.8082434533564075</v>
      </c>
      <c r="K23" s="17">
        <v>0.8082434533564075</v>
      </c>
      <c r="L23" s="12">
        <v>28240.49</v>
      </c>
      <c r="M23" s="12">
        <v>16854.378</v>
      </c>
      <c r="N23" s="12">
        <v>17504.306</v>
      </c>
      <c r="O23" s="13">
        <v>649.9299999999999</v>
      </c>
    </row>
    <row r="24" spans="1:15">
      <c r="A24" s="15" t="s">
        <v>5819</v>
      </c>
      <c r="B24" s="15" t="s">
        <v>147</v>
      </c>
      <c r="C24" s="15" t="s">
        <v>137</v>
      </c>
      <c r="D24" s="20">
        <v>83</v>
      </c>
      <c r="E24" s="20">
        <v>83</v>
      </c>
      <c r="F24" s="20">
        <v>2</v>
      </c>
      <c r="G24" s="20">
        <v>2</v>
      </c>
      <c r="H24" s="21">
        <v>0.2555471720870759</v>
      </c>
      <c r="I24" s="21">
        <v>0.3407808578183591</v>
      </c>
      <c r="J24" s="21">
        <v>0.8176301245608479</v>
      </c>
      <c r="K24" s="21">
        <v>0.8176301245608479</v>
      </c>
      <c r="L24" s="16">
        <v>10941.48</v>
      </c>
      <c r="M24" s="16">
        <v>4982.668</v>
      </c>
      <c r="N24" s="16">
        <v>5583.906</v>
      </c>
      <c r="O24" s="13">
        <v>601.24</v>
      </c>
    </row>
    <row r="25" spans="1:15">
      <c r="A25" s="3" t="s">
        <v>5820</v>
      </c>
      <c r="B25" s="3" t="s">
        <v>200</v>
      </c>
      <c r="C25" s="3" t="s">
        <v>137</v>
      </c>
      <c r="D25" s="5">
        <v>50</v>
      </c>
      <c r="E25" s="5">
        <v>50</v>
      </c>
      <c r="F25" s="5">
        <v>2</v>
      </c>
      <c r="G25" s="5">
        <v>2</v>
      </c>
      <c r="H25" s="17">
        <v>0.1084267061157919</v>
      </c>
      <c r="I25" s="17">
        <v>0.101960980856577</v>
      </c>
      <c r="J25" s="17">
        <v>0.8073692038591991</v>
      </c>
      <c r="K25" s="17">
        <v>0.8073692038591991</v>
      </c>
      <c r="L25" s="12">
        <v>14261.45</v>
      </c>
      <c r="M25" s="12">
        <v>4339.268</v>
      </c>
      <c r="N25" s="12">
        <v>4924.826000000001</v>
      </c>
      <c r="O25" s="13">
        <v>585.5599999999999</v>
      </c>
    </row>
    <row r="26" spans="1:15">
      <c r="A26" s="15" t="s">
        <v>5821</v>
      </c>
      <c r="B26" s="15" t="s">
        <v>202</v>
      </c>
      <c r="C26" s="15" t="s">
        <v>137</v>
      </c>
      <c r="D26" s="20">
        <v>54</v>
      </c>
      <c r="E26" s="20">
        <v>54</v>
      </c>
      <c r="F26" s="20">
        <v>2</v>
      </c>
      <c r="G26" s="20">
        <v>2</v>
      </c>
      <c r="H26" s="21">
        <v>0.1802977752852633</v>
      </c>
      <c r="I26" s="21">
        <v>0.2249785310686581</v>
      </c>
      <c r="J26" s="21">
        <v>0.8129161989635623</v>
      </c>
      <c r="K26" s="21">
        <v>0.8129161989635623</v>
      </c>
      <c r="L26" s="16">
        <v>32821.93</v>
      </c>
      <c r="M26" s="16">
        <v>9855.106</v>
      </c>
      <c r="N26" s="16">
        <v>10439.848</v>
      </c>
      <c r="O26" s="13">
        <v>584.74</v>
      </c>
    </row>
    <row r="27" spans="1:15">
      <c r="A27" s="3" t="s">
        <v>5822</v>
      </c>
      <c r="B27" s="3" t="s">
        <v>174</v>
      </c>
      <c r="C27" s="3" t="s">
        <v>137</v>
      </c>
      <c r="D27" s="5">
        <v>0</v>
      </c>
      <c r="E27" s="5">
        <v>0</v>
      </c>
      <c r="F27" s="5">
        <v>2</v>
      </c>
      <c r="G27" s="5">
        <v>2</v>
      </c>
      <c r="H27" s="17">
        <v>0.08474263850971171</v>
      </c>
      <c r="I27" s="17">
        <v>0.07592569151545167</v>
      </c>
      <c r="J27" s="17">
        <v>0.8131269381063071</v>
      </c>
      <c r="K27" s="17">
        <v>0.8131269381063071</v>
      </c>
      <c r="L27" s="12">
        <v>26438.95</v>
      </c>
      <c r="M27" s="12">
        <v>5143.376</v>
      </c>
      <c r="N27" s="12">
        <v>5719.294</v>
      </c>
      <c r="O27" s="13">
        <v>575.92</v>
      </c>
    </row>
    <row r="28" spans="1:15">
      <c r="A28" s="15" t="s">
        <v>5823</v>
      </c>
      <c r="B28" s="15" t="s">
        <v>206</v>
      </c>
      <c r="C28" s="15" t="s">
        <v>137</v>
      </c>
      <c r="D28" s="20">
        <v>41</v>
      </c>
      <c r="E28" s="20">
        <v>41</v>
      </c>
      <c r="F28" s="20">
        <v>2</v>
      </c>
      <c r="G28" s="20">
        <v>2</v>
      </c>
      <c r="H28" s="21">
        <v>0.2714799413771442</v>
      </c>
      <c r="I28" s="21">
        <v>0.3317144353445921</v>
      </c>
      <c r="J28" s="21">
        <v>0.8117473760037932</v>
      </c>
      <c r="K28" s="21">
        <v>0.8117473760037932</v>
      </c>
      <c r="L28" s="16">
        <v>27399.59</v>
      </c>
      <c r="M28" s="16">
        <v>12801.552</v>
      </c>
      <c r="N28" s="16">
        <v>13373.796</v>
      </c>
      <c r="O28" s="13">
        <v>572.24</v>
      </c>
    </row>
    <row r="29" spans="1:15">
      <c r="A29" s="3" t="s">
        <v>5824</v>
      </c>
      <c r="B29" s="3" t="s">
        <v>192</v>
      </c>
      <c r="C29" s="3" t="s">
        <v>137</v>
      </c>
      <c r="D29" s="5">
        <v>88</v>
      </c>
      <c r="E29" s="5">
        <v>88</v>
      </c>
      <c r="F29" s="5">
        <v>2</v>
      </c>
      <c r="G29" s="5">
        <v>2</v>
      </c>
      <c r="H29" s="17">
        <v>0.2777769322733944</v>
      </c>
      <c r="I29" s="17">
        <v>0.2430667959129479</v>
      </c>
      <c r="J29" s="17">
        <v>0.8148958884054496</v>
      </c>
      <c r="K29" s="17">
        <v>0.8148958884054496</v>
      </c>
      <c r="L29" s="12">
        <v>22538.62</v>
      </c>
      <c r="M29" s="12">
        <v>14184.618</v>
      </c>
      <c r="N29" s="12">
        <v>14751.058</v>
      </c>
      <c r="O29" s="13">
        <v>566.4400000000001</v>
      </c>
    </row>
    <row r="30" spans="1:15">
      <c r="A30" s="15" t="s">
        <v>5825</v>
      </c>
      <c r="B30" s="15" t="s">
        <v>208</v>
      </c>
      <c r="C30" s="15" t="s">
        <v>137</v>
      </c>
      <c r="D30" s="20">
        <v>32</v>
      </c>
      <c r="E30" s="20">
        <v>32</v>
      </c>
      <c r="F30" s="20">
        <v>2</v>
      </c>
      <c r="G30" s="20">
        <v>2</v>
      </c>
      <c r="H30" s="21">
        <v>0.2220499990565978</v>
      </c>
      <c r="I30" s="21">
        <v>0.2026595900837274</v>
      </c>
      <c r="J30" s="21">
        <v>0.8168516478998434</v>
      </c>
      <c r="K30" s="21">
        <v>0.8168516478998434</v>
      </c>
      <c r="L30" s="16">
        <v>19817.05</v>
      </c>
      <c r="M30" s="16">
        <v>7474.072</v>
      </c>
      <c r="N30" s="16">
        <v>8037.172</v>
      </c>
      <c r="O30" s="13">
        <v>563.1</v>
      </c>
    </row>
    <row r="31" spans="1:15">
      <c r="A31" s="3" t="s">
        <v>5826</v>
      </c>
      <c r="B31" s="3" t="s">
        <v>210</v>
      </c>
      <c r="C31" s="3" t="s">
        <v>137</v>
      </c>
      <c r="D31" s="5">
        <v>1</v>
      </c>
      <c r="E31" s="5">
        <v>1</v>
      </c>
      <c r="F31" s="5">
        <v>2</v>
      </c>
      <c r="G31" s="5">
        <v>2</v>
      </c>
      <c r="H31" s="17">
        <v>0.1237906041326807</v>
      </c>
      <c r="I31" s="17">
        <v>0.1164387981845249</v>
      </c>
      <c r="J31" s="17">
        <v>0.8187015198000032</v>
      </c>
      <c r="K31" s="17">
        <v>0.8187015198000032</v>
      </c>
      <c r="L31" s="12">
        <v>17297.08</v>
      </c>
      <c r="M31" s="12">
        <v>4683.744</v>
      </c>
      <c r="N31" s="12">
        <v>5244.012</v>
      </c>
      <c r="O31" s="13">
        <v>560.27</v>
      </c>
    </row>
    <row r="32" spans="1:15">
      <c r="A32" s="15" t="s">
        <v>5827</v>
      </c>
      <c r="B32" s="15" t="s">
        <v>220</v>
      </c>
      <c r="C32" s="15" t="s">
        <v>137</v>
      </c>
      <c r="D32" s="20">
        <v>69</v>
      </c>
      <c r="E32" s="20">
        <v>69</v>
      </c>
      <c r="F32" s="20">
        <v>2</v>
      </c>
      <c r="G32" s="20">
        <v>2</v>
      </c>
      <c r="H32" s="21">
        <v>0.2106357070545768</v>
      </c>
      <c r="I32" s="21">
        <v>0.2550053277837073</v>
      </c>
      <c r="J32" s="21">
        <v>0.8180996938638977</v>
      </c>
      <c r="K32" s="21">
        <v>0.8180996938638977</v>
      </c>
      <c r="L32" s="16">
        <v>36688.61</v>
      </c>
      <c r="M32" s="16">
        <v>15795.038</v>
      </c>
      <c r="N32" s="16">
        <v>16333.432</v>
      </c>
      <c r="O32" s="13">
        <v>538.39</v>
      </c>
    </row>
    <row r="33" spans="1:15">
      <c r="A33" s="3" t="s">
        <v>5828</v>
      </c>
      <c r="B33" s="3" t="s">
        <v>222</v>
      </c>
      <c r="C33" s="3" t="s">
        <v>137</v>
      </c>
      <c r="D33" s="5">
        <v>30</v>
      </c>
      <c r="E33" s="5">
        <v>30</v>
      </c>
      <c r="F33" s="5">
        <v>2</v>
      </c>
      <c r="G33" s="5">
        <v>2</v>
      </c>
      <c r="H33" s="17">
        <v>0.1740372576942823</v>
      </c>
      <c r="I33" s="17">
        <v>0.2451008632305591</v>
      </c>
      <c r="J33" s="17">
        <v>0.8158066085292673</v>
      </c>
      <c r="K33" s="17">
        <v>0.8158066085292673</v>
      </c>
      <c r="L33" s="12">
        <v>8080.77</v>
      </c>
      <c r="M33" s="12">
        <v>3017.786</v>
      </c>
      <c r="N33" s="12">
        <v>3549.94</v>
      </c>
      <c r="O33" s="13">
        <v>532.15</v>
      </c>
    </row>
    <row r="34" spans="1:15">
      <c r="A34" s="15" t="s">
        <v>5829</v>
      </c>
      <c r="B34" s="15" t="s">
        <v>196</v>
      </c>
      <c r="C34" s="15" t="s">
        <v>137</v>
      </c>
      <c r="D34" s="20">
        <v>0</v>
      </c>
      <c r="E34" s="20">
        <v>0</v>
      </c>
      <c r="F34" s="20">
        <v>2</v>
      </c>
      <c r="G34" s="20">
        <v>2</v>
      </c>
      <c r="H34" s="21">
        <v>0.2201085617499303</v>
      </c>
      <c r="I34" s="21">
        <v>0.1895622469627209</v>
      </c>
      <c r="J34" s="21">
        <v>0.8153000999506482</v>
      </c>
      <c r="K34" s="21">
        <v>0.8153000999506482</v>
      </c>
      <c r="L34" s="16">
        <v>34096.97</v>
      </c>
      <c r="M34" s="16">
        <v>15470.124</v>
      </c>
      <c r="N34" s="16">
        <v>15998.51</v>
      </c>
      <c r="O34" s="13">
        <v>528.39</v>
      </c>
    </row>
    <row r="35" spans="1:15">
      <c r="A35" s="3" t="s">
        <v>5830</v>
      </c>
      <c r="B35" s="3" t="s">
        <v>224</v>
      </c>
      <c r="C35" s="3" t="s">
        <v>137</v>
      </c>
      <c r="D35" s="5">
        <v>42</v>
      </c>
      <c r="E35" s="5">
        <v>42</v>
      </c>
      <c r="F35" s="5">
        <v>2</v>
      </c>
      <c r="G35" s="5">
        <v>2</v>
      </c>
      <c r="H35" s="17">
        <v>0.07077624600891311</v>
      </c>
      <c r="I35" s="17">
        <v>0.08942659129288054</v>
      </c>
      <c r="J35" s="17">
        <v>0.8116471127200198</v>
      </c>
      <c r="K35" s="17">
        <v>0.8116471127200198</v>
      </c>
      <c r="L35" s="12">
        <v>44009.69</v>
      </c>
      <c r="M35" s="12">
        <v>7769.474</v>
      </c>
      <c r="N35" s="12">
        <v>8292.216</v>
      </c>
      <c r="O35" s="13">
        <v>522.74</v>
      </c>
    </row>
    <row r="36" spans="1:15">
      <c r="A36" s="15" t="s">
        <v>5831</v>
      </c>
      <c r="B36" s="15" t="s">
        <v>230</v>
      </c>
      <c r="C36" s="15" t="s">
        <v>137</v>
      </c>
      <c r="D36" s="20">
        <v>0</v>
      </c>
      <c r="E36" s="20">
        <v>0</v>
      </c>
      <c r="F36" s="20">
        <v>2</v>
      </c>
      <c r="G36" s="20">
        <v>2</v>
      </c>
      <c r="H36" s="21">
        <v>0.1113167875290157</v>
      </c>
      <c r="I36" s="21">
        <v>0.1340530681603041</v>
      </c>
      <c r="J36" s="21">
        <v>0.8187228729729144</v>
      </c>
      <c r="K36" s="21">
        <v>0.8187228729729144</v>
      </c>
      <c r="L36" s="16">
        <v>32097.85</v>
      </c>
      <c r="M36" s="16">
        <v>6428.504</v>
      </c>
      <c r="N36" s="16">
        <v>6941.415999999999</v>
      </c>
      <c r="O36" s="13">
        <v>512.91</v>
      </c>
    </row>
    <row r="37" spans="1:15">
      <c r="A37" s="3" t="s">
        <v>5832</v>
      </c>
      <c r="B37" s="3" t="s">
        <v>194</v>
      </c>
      <c r="C37" s="3" t="s">
        <v>137</v>
      </c>
      <c r="D37" s="5">
        <v>29</v>
      </c>
      <c r="E37" s="5">
        <v>29</v>
      </c>
      <c r="F37" s="5">
        <v>2</v>
      </c>
      <c r="G37" s="5">
        <v>2</v>
      </c>
      <c r="H37" s="17">
        <v>0.09580608882344518</v>
      </c>
      <c r="I37" s="17">
        <v>0.08298081688937824</v>
      </c>
      <c r="J37" s="17">
        <v>0.8107489226338689</v>
      </c>
      <c r="K37" s="17">
        <v>0.8107489226338689</v>
      </c>
      <c r="L37" s="12">
        <v>51594.64</v>
      </c>
      <c r="M37" s="12">
        <v>9132.856</v>
      </c>
      <c r="N37" s="12">
        <v>9645.452000000001</v>
      </c>
      <c r="O37" s="13">
        <v>512.6</v>
      </c>
    </row>
    <row r="38" spans="1:15">
      <c r="A38" s="15" t="s">
        <v>5833</v>
      </c>
      <c r="B38" s="15" t="s">
        <v>231</v>
      </c>
      <c r="C38" s="15" t="s">
        <v>137</v>
      </c>
      <c r="D38" s="20">
        <v>71</v>
      </c>
      <c r="E38" s="20">
        <v>71</v>
      </c>
      <c r="F38" s="20">
        <v>2</v>
      </c>
      <c r="G38" s="20">
        <v>2</v>
      </c>
      <c r="H38" s="21">
        <v>0.2076376617690316</v>
      </c>
      <c r="I38" s="21">
        <v>0.2520861258556196</v>
      </c>
      <c r="J38" s="21">
        <v>0.8101450961712171</v>
      </c>
      <c r="K38" s="21">
        <v>0.8101450961712171</v>
      </c>
      <c r="L38" s="16">
        <v>29731.7</v>
      </c>
      <c r="M38" s="16">
        <v>13991.956</v>
      </c>
      <c r="N38" s="16">
        <v>14497.594</v>
      </c>
      <c r="O38" s="13">
        <v>505.64</v>
      </c>
    </row>
    <row r="39" spans="1:15">
      <c r="A39" s="3" t="s">
        <v>5834</v>
      </c>
      <c r="B39" s="3" t="s">
        <v>178</v>
      </c>
      <c r="C39" s="3" t="s">
        <v>137</v>
      </c>
      <c r="D39" s="5">
        <v>26</v>
      </c>
      <c r="E39" s="5">
        <v>26</v>
      </c>
      <c r="F39" s="5">
        <v>2</v>
      </c>
      <c r="G39" s="5">
        <v>2</v>
      </c>
      <c r="H39" s="17">
        <v>0.2019831074303076</v>
      </c>
      <c r="I39" s="17">
        <v>0.1784197002597673</v>
      </c>
      <c r="J39" s="17">
        <v>0.8080041459035542</v>
      </c>
      <c r="K39" s="17">
        <v>0.8080041459035542</v>
      </c>
      <c r="L39" s="12">
        <v>30932.92</v>
      </c>
      <c r="M39" s="12">
        <v>10400.722</v>
      </c>
      <c r="N39" s="12">
        <v>10904.664</v>
      </c>
      <c r="O39" s="13">
        <v>503.94</v>
      </c>
    </row>
    <row r="40" spans="1:15">
      <c r="A40" s="15" t="s">
        <v>5835</v>
      </c>
      <c r="B40" s="15" t="s">
        <v>233</v>
      </c>
      <c r="C40" s="15" t="s">
        <v>137</v>
      </c>
      <c r="D40" s="20">
        <v>0</v>
      </c>
      <c r="E40" s="20">
        <v>0</v>
      </c>
      <c r="F40" s="20">
        <v>2</v>
      </c>
      <c r="G40" s="20">
        <v>2</v>
      </c>
      <c r="H40" s="21">
        <v>0.1719362667020085</v>
      </c>
      <c r="I40" s="21">
        <v>0.2222883210192315</v>
      </c>
      <c r="J40" s="21">
        <v>0.8128965953277917</v>
      </c>
      <c r="K40" s="21">
        <v>0.8128965953277917</v>
      </c>
      <c r="L40" s="16">
        <v>17695.85</v>
      </c>
      <c r="M40" s="16">
        <v>5470.808000000001</v>
      </c>
      <c r="N40" s="16">
        <v>5974.3</v>
      </c>
      <c r="O40" s="13">
        <v>503.49</v>
      </c>
    </row>
    <row r="41" spans="1:15">
      <c r="A41" s="3" t="s">
        <v>5836</v>
      </c>
      <c r="B41" s="3" t="s">
        <v>235</v>
      </c>
      <c r="C41" s="3" t="s">
        <v>137</v>
      </c>
      <c r="D41" s="5">
        <v>55</v>
      </c>
      <c r="E41" s="5">
        <v>55</v>
      </c>
      <c r="F41" s="5">
        <v>2</v>
      </c>
      <c r="G41" s="5">
        <v>2</v>
      </c>
      <c r="H41" s="17">
        <v>0.1831513445936588</v>
      </c>
      <c r="I41" s="17">
        <v>0.1869296917353285</v>
      </c>
      <c r="J41" s="17">
        <v>0.8123063888725052</v>
      </c>
      <c r="K41" s="17">
        <v>0.8123063888725052</v>
      </c>
      <c r="L41" s="12">
        <v>22788.88</v>
      </c>
      <c r="M41" s="12">
        <v>6422.786</v>
      </c>
      <c r="N41" s="12">
        <v>6924.632</v>
      </c>
      <c r="O41" s="13">
        <v>501.85</v>
      </c>
    </row>
    <row r="42" spans="1:15">
      <c r="A42" s="15" t="s">
        <v>5837</v>
      </c>
      <c r="B42" s="15" t="s">
        <v>237</v>
      </c>
      <c r="C42" s="15" t="s">
        <v>137</v>
      </c>
      <c r="D42" s="20">
        <v>35</v>
      </c>
      <c r="E42" s="20">
        <v>35</v>
      </c>
      <c r="F42" s="20">
        <v>2</v>
      </c>
      <c r="G42" s="20">
        <v>2</v>
      </c>
      <c r="H42" s="21">
        <v>0.269793414386909</v>
      </c>
      <c r="I42" s="21">
        <v>0.2549227069948994</v>
      </c>
      <c r="J42" s="21">
        <v>0.807938753810947</v>
      </c>
      <c r="K42" s="21">
        <v>0.807938753810947</v>
      </c>
      <c r="L42" s="16">
        <v>21015.68</v>
      </c>
      <c r="M42" s="16">
        <v>12754.282</v>
      </c>
      <c r="N42" s="16">
        <v>13252.582</v>
      </c>
      <c r="O42" s="13">
        <v>498.3</v>
      </c>
    </row>
    <row r="43" spans="1:15">
      <c r="A43" s="3" t="s">
        <v>5838</v>
      </c>
      <c r="B43" s="3" t="s">
        <v>239</v>
      </c>
      <c r="C43" s="3" t="s">
        <v>137</v>
      </c>
      <c r="D43" s="5">
        <v>54</v>
      </c>
      <c r="E43" s="5">
        <v>54</v>
      </c>
      <c r="F43" s="5">
        <v>2</v>
      </c>
      <c r="G43" s="5">
        <v>2</v>
      </c>
      <c r="H43" s="17">
        <v>0.1522835582435133</v>
      </c>
      <c r="I43" s="17">
        <v>0.1405806094108741</v>
      </c>
      <c r="J43" s="17">
        <v>0.8098648827123131</v>
      </c>
      <c r="K43" s="17">
        <v>0.8098648827123131</v>
      </c>
      <c r="L43" s="12">
        <v>12220.26</v>
      </c>
      <c r="M43" s="12">
        <v>4231.48</v>
      </c>
      <c r="N43" s="12">
        <v>4725.882</v>
      </c>
      <c r="O43" s="13">
        <v>494.4</v>
      </c>
    </row>
    <row r="44" spans="1:15">
      <c r="A44" s="15" t="s">
        <v>5839</v>
      </c>
      <c r="B44" s="15" t="s">
        <v>243</v>
      </c>
      <c r="C44" s="15" t="s">
        <v>137</v>
      </c>
      <c r="D44" s="20">
        <v>38</v>
      </c>
      <c r="E44" s="20">
        <v>38</v>
      </c>
      <c r="F44" s="20">
        <v>2</v>
      </c>
      <c r="G44" s="20">
        <v>2</v>
      </c>
      <c r="H44" s="21">
        <v>0.1064290482979646</v>
      </c>
      <c r="I44" s="21">
        <v>0.1335019771155379</v>
      </c>
      <c r="J44" s="21">
        <v>0.8170753418241239</v>
      </c>
      <c r="K44" s="21">
        <v>0.8170753418241239</v>
      </c>
      <c r="L44" s="16">
        <v>26570.73</v>
      </c>
      <c r="M44" s="16">
        <v>7998.752</v>
      </c>
      <c r="N44" s="16">
        <v>8491.772000000001</v>
      </c>
      <c r="O44" s="13">
        <v>493.02</v>
      </c>
    </row>
    <row r="45" spans="1:15">
      <c r="A45" s="3" t="s">
        <v>5840</v>
      </c>
      <c r="B45" s="3" t="s">
        <v>245</v>
      </c>
      <c r="C45" s="3" t="s">
        <v>137</v>
      </c>
      <c r="D45" s="5">
        <v>55</v>
      </c>
      <c r="E45" s="5">
        <v>55</v>
      </c>
      <c r="F45" s="5">
        <v>2</v>
      </c>
      <c r="G45" s="5">
        <v>2</v>
      </c>
      <c r="H45" s="17">
        <v>0.1648286041795051</v>
      </c>
      <c r="I45" s="17">
        <v>0.204312238952196</v>
      </c>
      <c r="J45" s="17">
        <v>0.8099908254707139</v>
      </c>
      <c r="K45" s="17">
        <v>0.8099908254707139</v>
      </c>
      <c r="L45" s="12">
        <v>33952.39</v>
      </c>
      <c r="M45" s="12">
        <v>9371.826000000001</v>
      </c>
      <c r="N45" s="12">
        <v>9863.317999999999</v>
      </c>
      <c r="O45" s="13">
        <v>491.49</v>
      </c>
    </row>
    <row r="46" spans="1:15">
      <c r="A46" s="15" t="s">
        <v>5841</v>
      </c>
      <c r="B46" s="15" t="s">
        <v>247</v>
      </c>
      <c r="C46" s="15" t="s">
        <v>137</v>
      </c>
      <c r="D46" s="20">
        <v>22</v>
      </c>
      <c r="E46" s="20">
        <v>22</v>
      </c>
      <c r="F46" s="20">
        <v>2</v>
      </c>
      <c r="G46" s="20">
        <v>2</v>
      </c>
      <c r="H46" s="21">
        <v>0.105604679688158</v>
      </c>
      <c r="I46" s="21">
        <v>0.09529663848259823</v>
      </c>
      <c r="J46" s="21">
        <v>0.8083885709407365</v>
      </c>
      <c r="K46" s="21">
        <v>0.8083885709407365</v>
      </c>
      <c r="L46" s="16">
        <v>18685.02</v>
      </c>
      <c r="M46" s="16">
        <v>4702.388</v>
      </c>
      <c r="N46" s="16">
        <v>5192.147999999999</v>
      </c>
      <c r="O46" s="13">
        <v>489.76</v>
      </c>
    </row>
    <row r="47" spans="1:15">
      <c r="A47" s="3" t="s">
        <v>5842</v>
      </c>
      <c r="B47" s="3" t="s">
        <v>226</v>
      </c>
      <c r="C47" s="3" t="s">
        <v>137</v>
      </c>
      <c r="D47" s="5">
        <v>38</v>
      </c>
      <c r="E47" s="5">
        <v>38</v>
      </c>
      <c r="F47" s="5">
        <v>2</v>
      </c>
      <c r="G47" s="5">
        <v>2</v>
      </c>
      <c r="H47" s="17">
        <v>0.1530974298963694</v>
      </c>
      <c r="I47" s="17">
        <v>0.202315428222009</v>
      </c>
      <c r="J47" s="17">
        <v>0.8097750971742812</v>
      </c>
      <c r="K47" s="17">
        <v>0.8097750971742812</v>
      </c>
      <c r="L47" s="12">
        <v>14575.44</v>
      </c>
      <c r="M47" s="12">
        <v>4340.888</v>
      </c>
      <c r="N47" s="12">
        <v>4829.986000000001</v>
      </c>
      <c r="O47" s="13">
        <v>489.1</v>
      </c>
    </row>
    <row r="48" spans="1:15">
      <c r="A48" s="15" t="s">
        <v>5843</v>
      </c>
      <c r="B48" s="15" t="s">
        <v>188</v>
      </c>
      <c r="C48" s="15" t="s">
        <v>137</v>
      </c>
      <c r="D48" s="20">
        <v>80</v>
      </c>
      <c r="E48" s="20">
        <v>80</v>
      </c>
      <c r="F48" s="20">
        <v>2</v>
      </c>
      <c r="G48" s="20">
        <v>2</v>
      </c>
      <c r="H48" s="21">
        <v>0.3533225002113296</v>
      </c>
      <c r="I48" s="21">
        <v>0.3258404667018889</v>
      </c>
      <c r="J48" s="21">
        <v>0.8129669029023457</v>
      </c>
      <c r="K48" s="21">
        <v>0.8129669029023457</v>
      </c>
      <c r="L48" s="16">
        <v>11916.02</v>
      </c>
      <c r="M48" s="16">
        <v>9822.907999999999</v>
      </c>
      <c r="N48" s="16">
        <v>10309.596</v>
      </c>
      <c r="O48" s="13">
        <v>486.69</v>
      </c>
    </row>
    <row r="49" spans="1:15">
      <c r="A49" s="3" t="s">
        <v>5844</v>
      </c>
      <c r="B49" s="3" t="s">
        <v>216</v>
      </c>
      <c r="C49" s="3" t="s">
        <v>137</v>
      </c>
      <c r="D49" s="5">
        <v>75</v>
      </c>
      <c r="E49" s="5">
        <v>75</v>
      </c>
      <c r="F49" s="5">
        <v>2</v>
      </c>
      <c r="G49" s="5">
        <v>2</v>
      </c>
      <c r="H49" s="17">
        <v>0.335579714628314</v>
      </c>
      <c r="I49" s="17">
        <v>0.4172735410007785</v>
      </c>
      <c r="J49" s="17">
        <v>0.813099559079222</v>
      </c>
      <c r="K49" s="17">
        <v>0.813099559079222</v>
      </c>
      <c r="L49" s="12">
        <v>13831.99</v>
      </c>
      <c r="M49" s="12">
        <v>7933.286</v>
      </c>
      <c r="N49" s="12">
        <v>8419.259999999998</v>
      </c>
      <c r="O49" s="13">
        <v>485.97</v>
      </c>
    </row>
    <row r="50" spans="1:15">
      <c r="A50" s="15" t="s">
        <v>5845</v>
      </c>
      <c r="B50" s="15" t="s">
        <v>176</v>
      </c>
      <c r="C50" s="15" t="s">
        <v>137</v>
      </c>
      <c r="D50" s="20">
        <v>0</v>
      </c>
      <c r="E50" s="20">
        <v>0</v>
      </c>
      <c r="F50" s="20">
        <v>2</v>
      </c>
      <c r="G50" s="20">
        <v>2</v>
      </c>
      <c r="H50" s="21">
        <v>0.1816638714507434</v>
      </c>
      <c r="I50" s="21">
        <v>0.2246040972587365</v>
      </c>
      <c r="J50" s="21">
        <v>0.8128283367697278</v>
      </c>
      <c r="K50" s="21">
        <v>0.8128283367697278</v>
      </c>
      <c r="L50" s="16">
        <v>29207.42</v>
      </c>
      <c r="M50" s="16">
        <v>9286.718000000001</v>
      </c>
      <c r="N50" s="16">
        <v>9760.394</v>
      </c>
      <c r="O50" s="13">
        <v>473.68</v>
      </c>
    </row>
    <row r="51" spans="1:15">
      <c r="A51" s="3" t="s">
        <v>5846</v>
      </c>
      <c r="B51" s="3" t="s">
        <v>253</v>
      </c>
      <c r="C51" s="3" t="s">
        <v>137</v>
      </c>
      <c r="D51" s="5">
        <v>0</v>
      </c>
      <c r="E51" s="5">
        <v>0</v>
      </c>
      <c r="F51" s="5">
        <v>2</v>
      </c>
      <c r="G51" s="5">
        <v>2</v>
      </c>
      <c r="H51" s="17">
        <v>0.131389785008085</v>
      </c>
      <c r="I51" s="17">
        <v>0.1628083430261623</v>
      </c>
      <c r="J51" s="17">
        <v>0.8101827931852703</v>
      </c>
      <c r="K51" s="17">
        <v>0.8101827931852703</v>
      </c>
      <c r="L51" s="12">
        <v>35459.99</v>
      </c>
      <c r="M51" s="12">
        <v>9329.949999999999</v>
      </c>
      <c r="N51" s="12">
        <v>9802.73</v>
      </c>
      <c r="O51" s="13">
        <v>472.78</v>
      </c>
    </row>
    <row r="52" spans="1:15">
      <c r="A52" s="15" t="s">
        <v>5847</v>
      </c>
      <c r="B52" s="15" t="s">
        <v>257</v>
      </c>
      <c r="C52" s="15" t="s">
        <v>137</v>
      </c>
      <c r="D52" s="20">
        <v>58</v>
      </c>
      <c r="E52" s="20">
        <v>58</v>
      </c>
      <c r="F52" s="20">
        <v>2</v>
      </c>
      <c r="G52" s="20">
        <v>2</v>
      </c>
      <c r="H52" s="21">
        <v>0.1229642713794406</v>
      </c>
      <c r="I52" s="21">
        <v>0.1412858656676767</v>
      </c>
      <c r="J52" s="21">
        <v>0.8118599477150197</v>
      </c>
      <c r="K52" s="21">
        <v>0.8118599477150197</v>
      </c>
      <c r="L52" s="16">
        <v>31420.44</v>
      </c>
      <c r="M52" s="16">
        <v>9979.846000000001</v>
      </c>
      <c r="N52" s="16">
        <v>10443.254</v>
      </c>
      <c r="O52" s="13">
        <v>463.41</v>
      </c>
    </row>
    <row r="53" spans="1:15">
      <c r="A53" s="3" t="s">
        <v>5848</v>
      </c>
      <c r="B53" s="3" t="s">
        <v>261</v>
      </c>
      <c r="C53" s="3" t="s">
        <v>137</v>
      </c>
      <c r="D53" s="5">
        <v>54</v>
      </c>
      <c r="E53" s="5">
        <v>54</v>
      </c>
      <c r="F53" s="5">
        <v>2</v>
      </c>
      <c r="G53" s="5">
        <v>2</v>
      </c>
      <c r="H53" s="17">
        <v>0.1527979519592787</v>
      </c>
      <c r="I53" s="17">
        <v>0.1909167965451674</v>
      </c>
      <c r="J53" s="17">
        <v>0.8156792065843603</v>
      </c>
      <c r="K53" s="17">
        <v>0.8156792065843603</v>
      </c>
      <c r="L53" s="12">
        <v>28980.6</v>
      </c>
      <c r="M53" s="12">
        <v>7723.936000000001</v>
      </c>
      <c r="N53" s="12">
        <v>8184.988000000001</v>
      </c>
      <c r="O53" s="13">
        <v>461.05</v>
      </c>
    </row>
    <row r="54" spans="1:15">
      <c r="A54" s="15" t="s">
        <v>5849</v>
      </c>
      <c r="B54" s="15" t="s">
        <v>182</v>
      </c>
      <c r="C54" s="15" t="s">
        <v>137</v>
      </c>
      <c r="D54" s="20">
        <v>0</v>
      </c>
      <c r="E54" s="20">
        <v>0</v>
      </c>
      <c r="F54" s="20">
        <v>2</v>
      </c>
      <c r="G54" s="20">
        <v>2</v>
      </c>
      <c r="H54" s="21">
        <v>0.236638422548319</v>
      </c>
      <c r="I54" s="21">
        <v>0.2152354526727148</v>
      </c>
      <c r="J54" s="21">
        <v>0.8113454508818998</v>
      </c>
      <c r="K54" s="21">
        <v>0.8113454508818998</v>
      </c>
      <c r="L54" s="16">
        <v>23776.9</v>
      </c>
      <c r="M54" s="16">
        <v>8063.558000000001</v>
      </c>
      <c r="N54" s="16">
        <v>8522.758</v>
      </c>
      <c r="O54" s="13">
        <v>459.2</v>
      </c>
    </row>
    <row r="55" spans="1:15">
      <c r="A55" s="3" t="s">
        <v>5850</v>
      </c>
      <c r="B55" s="3" t="s">
        <v>265</v>
      </c>
      <c r="C55" s="3" t="s">
        <v>137</v>
      </c>
      <c r="D55" s="5">
        <v>51</v>
      </c>
      <c r="E55" s="5">
        <v>51</v>
      </c>
      <c r="F55" s="5">
        <v>2</v>
      </c>
      <c r="G55" s="5">
        <v>2</v>
      </c>
      <c r="H55" s="17">
        <v>0.153588286657894</v>
      </c>
      <c r="I55" s="17">
        <v>0.1841748810681428</v>
      </c>
      <c r="J55" s="17">
        <v>0.8155898176453802</v>
      </c>
      <c r="K55" s="17">
        <v>0.8155898176453802</v>
      </c>
      <c r="L55" s="12">
        <v>7895.75</v>
      </c>
      <c r="M55" s="12">
        <v>2306.102</v>
      </c>
      <c r="N55" s="12">
        <v>2762.304</v>
      </c>
      <c r="O55" s="13">
        <v>456.2</v>
      </c>
    </row>
    <row r="56" spans="1:15">
      <c r="A56" s="15" t="s">
        <v>5851</v>
      </c>
      <c r="B56" s="15" t="s">
        <v>267</v>
      </c>
      <c r="C56" s="15" t="s">
        <v>137</v>
      </c>
      <c r="D56" s="20">
        <v>53</v>
      </c>
      <c r="E56" s="20">
        <v>53</v>
      </c>
      <c r="F56" s="20">
        <v>2</v>
      </c>
      <c r="G56" s="20">
        <v>2</v>
      </c>
      <c r="H56" s="21">
        <v>0.1725940130435199</v>
      </c>
      <c r="I56" s="21">
        <v>0.2394551836960816</v>
      </c>
      <c r="J56" s="21">
        <v>0.8152233482093852</v>
      </c>
      <c r="K56" s="21">
        <v>0.8152233482093852</v>
      </c>
      <c r="L56" s="16">
        <v>9161.16</v>
      </c>
      <c r="M56" s="16">
        <v>2793.756</v>
      </c>
      <c r="N56" s="16">
        <v>3242.63</v>
      </c>
      <c r="O56" s="13">
        <v>448.87</v>
      </c>
    </row>
    <row r="57" spans="1:15">
      <c r="A57" s="3" t="s">
        <v>5852</v>
      </c>
      <c r="B57" s="3" t="s">
        <v>269</v>
      </c>
      <c r="C57" s="3" t="s">
        <v>137</v>
      </c>
      <c r="D57" s="5">
        <v>34</v>
      </c>
      <c r="E57" s="5">
        <v>34</v>
      </c>
      <c r="F57" s="5">
        <v>2</v>
      </c>
      <c r="G57" s="5">
        <v>2</v>
      </c>
      <c r="H57" s="17">
        <v>0.1196523467423017</v>
      </c>
      <c r="I57" s="17">
        <v>0.1031072235251889</v>
      </c>
      <c r="J57" s="17">
        <v>0.8166136271912752</v>
      </c>
      <c r="K57" s="17">
        <v>0.8166136271912752</v>
      </c>
      <c r="L57" s="12">
        <v>29092.5</v>
      </c>
      <c r="M57" s="12">
        <v>7061.132</v>
      </c>
      <c r="N57" s="12">
        <v>7509.552000000001</v>
      </c>
      <c r="O57" s="13">
        <v>448.42</v>
      </c>
    </row>
    <row r="58" spans="1:15">
      <c r="A58" s="15" t="s">
        <v>5853</v>
      </c>
      <c r="B58" s="15" t="s">
        <v>270</v>
      </c>
      <c r="C58" s="15" t="s">
        <v>137</v>
      </c>
      <c r="D58" s="20">
        <v>0</v>
      </c>
      <c r="E58" s="20">
        <v>0</v>
      </c>
      <c r="F58" s="20">
        <v>2</v>
      </c>
      <c r="G58" s="20">
        <v>2</v>
      </c>
      <c r="H58" s="21">
        <v>0.1454629979262872</v>
      </c>
      <c r="I58" s="21">
        <v>0.1821795347838887</v>
      </c>
      <c r="J58" s="21">
        <v>0.8135309482697304</v>
      </c>
      <c r="K58" s="21">
        <v>0.8135309482697304</v>
      </c>
      <c r="L58" s="16">
        <v>24256.3</v>
      </c>
      <c r="M58" s="16">
        <v>7269.898</v>
      </c>
      <c r="N58" s="16">
        <v>7716.93</v>
      </c>
      <c r="O58" s="13">
        <v>447.03</v>
      </c>
    </row>
    <row r="59" spans="1:15">
      <c r="A59" s="3" t="s">
        <v>5854</v>
      </c>
      <c r="B59" s="3" t="s">
        <v>272</v>
      </c>
      <c r="C59" s="3" t="s">
        <v>137</v>
      </c>
      <c r="D59" s="5">
        <v>79</v>
      </c>
      <c r="E59" s="5">
        <v>79</v>
      </c>
      <c r="F59" s="5">
        <v>2</v>
      </c>
      <c r="G59" s="5">
        <v>2</v>
      </c>
      <c r="H59" s="17">
        <v>0.1957966091034129</v>
      </c>
      <c r="I59" s="17">
        <v>0.2407602745775701</v>
      </c>
      <c r="J59" s="17">
        <v>0.8173074825171833</v>
      </c>
      <c r="K59" s="17">
        <v>0.8173074825171833</v>
      </c>
      <c r="L59" s="12">
        <v>25400.11</v>
      </c>
      <c r="M59" s="12">
        <v>9457.02</v>
      </c>
      <c r="N59" s="12">
        <v>9903.59</v>
      </c>
      <c r="O59" s="13">
        <v>446.57</v>
      </c>
    </row>
    <row r="60" spans="1:15">
      <c r="A60" s="15" t="s">
        <v>5855</v>
      </c>
      <c r="B60" s="15" t="s">
        <v>274</v>
      </c>
      <c r="C60" s="15" t="s">
        <v>137</v>
      </c>
      <c r="D60" s="20">
        <v>28</v>
      </c>
      <c r="E60" s="20">
        <v>28</v>
      </c>
      <c r="F60" s="20">
        <v>2</v>
      </c>
      <c r="G60" s="20">
        <v>2</v>
      </c>
      <c r="H60" s="21">
        <v>0.06776818781616088</v>
      </c>
      <c r="I60" s="21">
        <v>0.0854369269121636</v>
      </c>
      <c r="J60" s="21">
        <v>0.8149934897746505</v>
      </c>
      <c r="K60" s="21">
        <v>0.8149934897746505</v>
      </c>
      <c r="L60" s="16">
        <v>59980.43</v>
      </c>
      <c r="M60" s="16">
        <v>6829.062</v>
      </c>
      <c r="N60" s="16">
        <v>7273.128</v>
      </c>
      <c r="O60" s="13">
        <v>444.07</v>
      </c>
    </row>
    <row r="61" spans="1:15">
      <c r="A61" s="3" t="s">
        <v>5856</v>
      </c>
      <c r="B61" s="3" t="s">
        <v>276</v>
      </c>
      <c r="C61" s="3" t="s">
        <v>137</v>
      </c>
      <c r="D61" s="5">
        <v>63</v>
      </c>
      <c r="E61" s="5">
        <v>63</v>
      </c>
      <c r="F61" s="5">
        <v>2</v>
      </c>
      <c r="G61" s="5">
        <v>2</v>
      </c>
      <c r="H61" s="17">
        <v>0.4502383609205081</v>
      </c>
      <c r="I61" s="17">
        <v>0.4224623653602862</v>
      </c>
      <c r="J61" s="17">
        <v>0.8142523252047504</v>
      </c>
      <c r="K61" s="17">
        <v>0.8142523252047504</v>
      </c>
      <c r="L61" s="12">
        <v>8910.91</v>
      </c>
      <c r="M61" s="12">
        <v>7842.592000000001</v>
      </c>
      <c r="N61" s="12">
        <v>8286.384</v>
      </c>
      <c r="O61" s="13">
        <v>443.79</v>
      </c>
    </row>
    <row r="62" spans="1:15">
      <c r="A62" s="15" t="s">
        <v>5857</v>
      </c>
      <c r="B62" s="15" t="s">
        <v>147</v>
      </c>
      <c r="C62" s="15" t="s">
        <v>137</v>
      </c>
      <c r="D62" s="20">
        <v>0</v>
      </c>
      <c r="E62" s="20">
        <v>0</v>
      </c>
      <c r="F62" s="20">
        <v>2</v>
      </c>
      <c r="G62" s="20">
        <v>2</v>
      </c>
      <c r="H62" s="21">
        <v>0.05666886884898674</v>
      </c>
      <c r="I62" s="21">
        <v>0.07295452005964578</v>
      </c>
      <c r="J62" s="21">
        <v>0.8103183827467972</v>
      </c>
      <c r="K62" s="21">
        <v>0.8103183827467972</v>
      </c>
      <c r="L62" s="16">
        <v>19114.31</v>
      </c>
      <c r="M62" s="16">
        <v>2191.29</v>
      </c>
      <c r="N62" s="16">
        <v>2634.13</v>
      </c>
      <c r="O62" s="13">
        <v>442.84</v>
      </c>
    </row>
    <row r="63" spans="1:15">
      <c r="A63" s="3" t="s">
        <v>5858</v>
      </c>
      <c r="B63" s="3" t="s">
        <v>278</v>
      </c>
      <c r="C63" s="3" t="s">
        <v>137</v>
      </c>
      <c r="D63" s="5">
        <v>14</v>
      </c>
      <c r="E63" s="5">
        <v>14</v>
      </c>
      <c r="F63" s="5">
        <v>2</v>
      </c>
      <c r="G63" s="5">
        <v>2</v>
      </c>
      <c r="H63" s="17">
        <v>0.1292651268152727</v>
      </c>
      <c r="I63" s="17">
        <v>0.1281736191361532</v>
      </c>
      <c r="J63" s="17">
        <v>0.8156698139217761</v>
      </c>
      <c r="K63" s="17">
        <v>0.8156698139217761</v>
      </c>
      <c r="L63" s="12">
        <v>18426.34</v>
      </c>
      <c r="M63" s="12">
        <v>4421.554</v>
      </c>
      <c r="N63" s="12">
        <v>4862.376</v>
      </c>
      <c r="O63" s="13">
        <v>440.82</v>
      </c>
    </row>
    <row r="64" spans="1:15">
      <c r="A64" s="15" t="s">
        <v>5859</v>
      </c>
      <c r="B64" s="15" t="s">
        <v>280</v>
      </c>
      <c r="C64" s="15" t="s">
        <v>137</v>
      </c>
      <c r="D64" s="20">
        <v>34</v>
      </c>
      <c r="E64" s="20">
        <v>34</v>
      </c>
      <c r="F64" s="20">
        <v>2</v>
      </c>
      <c r="G64" s="20">
        <v>2</v>
      </c>
      <c r="H64" s="21">
        <v>0.1513076074610986</v>
      </c>
      <c r="I64" s="21">
        <v>0.1887359588175549</v>
      </c>
      <c r="J64" s="21">
        <v>0.8081121747683693</v>
      </c>
      <c r="K64" s="21">
        <v>0.8081121747683693</v>
      </c>
      <c r="L64" s="16">
        <v>25056.62</v>
      </c>
      <c r="M64" s="16">
        <v>7645.832</v>
      </c>
      <c r="N64" s="16">
        <v>8086.328</v>
      </c>
      <c r="O64" s="13">
        <v>440.5</v>
      </c>
    </row>
    <row r="65" spans="1:15">
      <c r="A65" s="3" t="s">
        <v>5860</v>
      </c>
      <c r="B65" s="3" t="s">
        <v>282</v>
      </c>
      <c r="C65" s="3" t="s">
        <v>137</v>
      </c>
      <c r="D65" s="5">
        <v>8</v>
      </c>
      <c r="E65" s="5">
        <v>8</v>
      </c>
      <c r="F65" s="5">
        <v>2</v>
      </c>
      <c r="G65" s="5">
        <v>2</v>
      </c>
      <c r="H65" s="17">
        <v>0.1254266956829941</v>
      </c>
      <c r="I65" s="17">
        <v>0.160147979305845</v>
      </c>
      <c r="J65" s="17">
        <v>0.8160194385040884</v>
      </c>
      <c r="K65" s="17">
        <v>0.8160194385040884</v>
      </c>
      <c r="L65" s="12">
        <v>19621.32</v>
      </c>
      <c r="M65" s="12">
        <v>5524.8</v>
      </c>
      <c r="N65" s="12">
        <v>5964.438</v>
      </c>
      <c r="O65" s="13">
        <v>439.64</v>
      </c>
    </row>
    <row r="66" spans="1:15">
      <c r="A66" s="15" t="s">
        <v>5861</v>
      </c>
      <c r="B66" s="15" t="s">
        <v>241</v>
      </c>
      <c r="C66" s="15" t="s">
        <v>137</v>
      </c>
      <c r="D66" s="20">
        <v>48</v>
      </c>
      <c r="E66" s="20">
        <v>48</v>
      </c>
      <c r="F66" s="20">
        <v>2</v>
      </c>
      <c r="G66" s="20">
        <v>2</v>
      </c>
      <c r="H66" s="21">
        <v>0.2218279285134515</v>
      </c>
      <c r="I66" s="21">
        <v>0.1964061653216545</v>
      </c>
      <c r="J66" s="21">
        <v>0.8081188458987809</v>
      </c>
      <c r="K66" s="21">
        <v>0.8081188458987809</v>
      </c>
      <c r="L66" s="16">
        <v>14835.61</v>
      </c>
      <c r="M66" s="16">
        <v>6109.712</v>
      </c>
      <c r="N66" s="16">
        <v>6543.748</v>
      </c>
      <c r="O66" s="13">
        <v>434.04</v>
      </c>
    </row>
    <row r="67" spans="1:15">
      <c r="A67" s="3" t="s">
        <v>5862</v>
      </c>
      <c r="B67" s="3" t="s">
        <v>284</v>
      </c>
      <c r="C67" s="3" t="s">
        <v>137</v>
      </c>
      <c r="D67" s="5">
        <v>62</v>
      </c>
      <c r="E67" s="5">
        <v>62</v>
      </c>
      <c r="F67" s="5">
        <v>2</v>
      </c>
      <c r="G67" s="5">
        <v>2</v>
      </c>
      <c r="H67" s="17">
        <v>0.3248400479577821</v>
      </c>
      <c r="I67" s="17">
        <v>0.3638210296952631</v>
      </c>
      <c r="J67" s="17">
        <v>0.8150679609842952</v>
      </c>
      <c r="K67" s="17">
        <v>0.8150679609842952</v>
      </c>
      <c r="L67" s="12">
        <v>19320.79</v>
      </c>
      <c r="M67" s="12">
        <v>11510.262</v>
      </c>
      <c r="N67" s="12">
        <v>11943.636</v>
      </c>
      <c r="O67" s="13">
        <v>433.37</v>
      </c>
    </row>
    <row r="68" spans="1:15">
      <c r="A68" s="15" t="s">
        <v>5863</v>
      </c>
      <c r="B68" s="15" t="s">
        <v>285</v>
      </c>
      <c r="C68" s="15" t="s">
        <v>137</v>
      </c>
      <c r="D68" s="20">
        <v>0</v>
      </c>
      <c r="E68" s="20">
        <v>0</v>
      </c>
      <c r="F68" s="20">
        <v>2</v>
      </c>
      <c r="G68" s="20">
        <v>2</v>
      </c>
      <c r="H68" s="21">
        <v>0.2750147203070927</v>
      </c>
      <c r="I68" s="21">
        <v>0.2747021320689587</v>
      </c>
      <c r="J68" s="21">
        <v>0.8134444320135406</v>
      </c>
      <c r="K68" s="21">
        <v>0.8134444320135406</v>
      </c>
      <c r="L68" s="16">
        <v>8597.889999999999</v>
      </c>
      <c r="M68" s="16">
        <v>5048.662</v>
      </c>
      <c r="N68" s="16">
        <v>5481.852</v>
      </c>
      <c r="O68" s="13">
        <v>433.19</v>
      </c>
    </row>
    <row r="69" spans="1:15">
      <c r="A69" s="3" t="s">
        <v>5864</v>
      </c>
      <c r="B69" s="3" t="s">
        <v>287</v>
      </c>
      <c r="C69" s="3" t="s">
        <v>137</v>
      </c>
      <c r="D69" s="5">
        <v>53</v>
      </c>
      <c r="E69" s="5">
        <v>53</v>
      </c>
      <c r="F69" s="5">
        <v>2</v>
      </c>
      <c r="G69" s="5">
        <v>2</v>
      </c>
      <c r="H69" s="17">
        <v>0.2679834036441542</v>
      </c>
      <c r="I69" s="17">
        <v>0.2501067683768605</v>
      </c>
      <c r="J69" s="17">
        <v>0.8150135523928134</v>
      </c>
      <c r="K69" s="17">
        <v>0.8150135523928134</v>
      </c>
      <c r="L69" s="12">
        <v>8609.35</v>
      </c>
      <c r="M69" s="12">
        <v>6034.754</v>
      </c>
      <c r="N69" s="12">
        <v>6467.604</v>
      </c>
      <c r="O69" s="13">
        <v>432.85</v>
      </c>
    </row>
    <row r="70" spans="1:15">
      <c r="A70" s="15" t="s">
        <v>5865</v>
      </c>
      <c r="B70" s="15" t="s">
        <v>289</v>
      </c>
      <c r="C70" s="15" t="s">
        <v>137</v>
      </c>
      <c r="D70" s="20">
        <v>34</v>
      </c>
      <c r="E70" s="20">
        <v>34</v>
      </c>
      <c r="F70" s="20">
        <v>2</v>
      </c>
      <c r="G70" s="20">
        <v>2</v>
      </c>
      <c r="H70" s="21">
        <v>0.2160250673255515</v>
      </c>
      <c r="I70" s="21">
        <v>0.2604699638563083</v>
      </c>
      <c r="J70" s="21">
        <v>0.8125192309679701</v>
      </c>
      <c r="K70" s="21">
        <v>0.8125192309679701</v>
      </c>
      <c r="L70" s="16">
        <v>32409.7</v>
      </c>
      <c r="M70" s="16">
        <v>14111.646</v>
      </c>
      <c r="N70" s="16">
        <v>14543.294</v>
      </c>
      <c r="O70" s="13">
        <v>431.65</v>
      </c>
    </row>
    <row r="71" spans="1:15">
      <c r="A71" s="3" t="s">
        <v>5866</v>
      </c>
      <c r="B71" s="3" t="s">
        <v>295</v>
      </c>
      <c r="C71" s="3" t="s">
        <v>137</v>
      </c>
      <c r="D71" s="5">
        <v>73</v>
      </c>
      <c r="E71" s="5">
        <v>73</v>
      </c>
      <c r="F71" s="5">
        <v>2</v>
      </c>
      <c r="G71" s="5">
        <v>2</v>
      </c>
      <c r="H71" s="17">
        <v>0.3276240638385567</v>
      </c>
      <c r="I71" s="17">
        <v>0.2953122942916671</v>
      </c>
      <c r="J71" s="17">
        <v>0.8079177104448327</v>
      </c>
      <c r="K71" s="17">
        <v>0.8079177104448327</v>
      </c>
      <c r="L71" s="12">
        <v>16172.72</v>
      </c>
      <c r="M71" s="12">
        <v>11047.83</v>
      </c>
      <c r="N71" s="12">
        <v>11464.95</v>
      </c>
      <c r="O71" s="13">
        <v>417.12</v>
      </c>
    </row>
    <row r="72" spans="1:15">
      <c r="A72" s="15" t="s">
        <v>5867</v>
      </c>
      <c r="B72" s="15" t="s">
        <v>249</v>
      </c>
      <c r="C72" s="15" t="s">
        <v>137</v>
      </c>
      <c r="D72" s="20">
        <v>0</v>
      </c>
      <c r="E72" s="20">
        <v>0</v>
      </c>
      <c r="F72" s="20">
        <v>2</v>
      </c>
      <c r="G72" s="20">
        <v>2</v>
      </c>
      <c r="H72" s="21">
        <v>0.1062081401554604</v>
      </c>
      <c r="I72" s="21">
        <v>0.1364937688067928</v>
      </c>
      <c r="J72" s="21">
        <v>0.8165814865126003</v>
      </c>
      <c r="K72" s="21">
        <v>0.8165814865126003</v>
      </c>
      <c r="L72" s="16">
        <v>22988.68</v>
      </c>
      <c r="M72" s="16">
        <v>4842.832</v>
      </c>
      <c r="N72" s="16">
        <v>5257.162</v>
      </c>
      <c r="O72" s="13">
        <v>414.33</v>
      </c>
    </row>
    <row r="73" spans="1:15">
      <c r="A73" s="3" t="s">
        <v>5868</v>
      </c>
      <c r="B73" s="3" t="s">
        <v>218</v>
      </c>
      <c r="C73" s="3" t="s">
        <v>137</v>
      </c>
      <c r="D73" s="5">
        <v>23</v>
      </c>
      <c r="E73" s="5">
        <v>23</v>
      </c>
      <c r="F73" s="5">
        <v>2</v>
      </c>
      <c r="G73" s="5">
        <v>2</v>
      </c>
      <c r="H73" s="17">
        <v>0.1201444672747091</v>
      </c>
      <c r="I73" s="17">
        <v>0.1625782070165726</v>
      </c>
      <c r="J73" s="17">
        <v>0.8101643782280178</v>
      </c>
      <c r="K73" s="17">
        <v>0.8101643782280178</v>
      </c>
      <c r="L73" s="12">
        <v>9190.389999999999</v>
      </c>
      <c r="M73" s="12">
        <v>2082.704</v>
      </c>
      <c r="N73" s="12">
        <v>2496.514</v>
      </c>
      <c r="O73" s="13">
        <v>413.81</v>
      </c>
    </row>
    <row r="74" spans="1:15">
      <c r="A74" s="15" t="s">
        <v>5869</v>
      </c>
      <c r="B74" s="15" t="s">
        <v>297</v>
      </c>
      <c r="C74" s="15" t="s">
        <v>137</v>
      </c>
      <c r="D74" s="20">
        <v>39</v>
      </c>
      <c r="E74" s="20">
        <v>39</v>
      </c>
      <c r="F74" s="20">
        <v>2</v>
      </c>
      <c r="G74" s="20">
        <v>2</v>
      </c>
      <c r="H74" s="21">
        <v>0.06075608995225147</v>
      </c>
      <c r="I74" s="21">
        <v>0.07860955023945068</v>
      </c>
      <c r="J74" s="21">
        <v>0.8102019928672312</v>
      </c>
      <c r="K74" s="21">
        <v>0.8102019928672312</v>
      </c>
      <c r="L74" s="16">
        <v>24146.1</v>
      </c>
      <c r="M74" s="16">
        <v>4520.184</v>
      </c>
      <c r="N74" s="16">
        <v>4932.718</v>
      </c>
      <c r="O74" s="13">
        <v>412.53</v>
      </c>
    </row>
    <row r="75" spans="1:15">
      <c r="A75" s="3" t="s">
        <v>5870</v>
      </c>
      <c r="B75" s="3" t="s">
        <v>299</v>
      </c>
      <c r="C75" s="3" t="s">
        <v>137</v>
      </c>
      <c r="D75" s="5">
        <v>32</v>
      </c>
      <c r="E75" s="5">
        <v>32</v>
      </c>
      <c r="F75" s="5">
        <v>2</v>
      </c>
      <c r="G75" s="5">
        <v>2</v>
      </c>
      <c r="H75" s="17">
        <v>0.282173014987795</v>
      </c>
      <c r="I75" s="17">
        <v>0.3300799724912288</v>
      </c>
      <c r="J75" s="17">
        <v>0.8144653950835534</v>
      </c>
      <c r="K75" s="17">
        <v>0.8144653950835534</v>
      </c>
      <c r="L75" s="12">
        <v>18941.26</v>
      </c>
      <c r="M75" s="12">
        <v>9248.634</v>
      </c>
      <c r="N75" s="12">
        <v>9660.75</v>
      </c>
      <c r="O75" s="13">
        <v>412.12</v>
      </c>
    </row>
    <row r="76" spans="1:15">
      <c r="A76" s="15" t="s">
        <v>5871</v>
      </c>
      <c r="B76" s="15" t="s">
        <v>301</v>
      </c>
      <c r="C76" s="15" t="s">
        <v>137</v>
      </c>
      <c r="D76" s="20">
        <v>57</v>
      </c>
      <c r="E76" s="20">
        <v>57</v>
      </c>
      <c r="F76" s="20">
        <v>2</v>
      </c>
      <c r="G76" s="20">
        <v>2</v>
      </c>
      <c r="H76" s="21">
        <v>0.2001636979011778</v>
      </c>
      <c r="I76" s="21">
        <v>0.2484555522257035</v>
      </c>
      <c r="J76" s="21">
        <v>0.8094344663471744</v>
      </c>
      <c r="K76" s="21">
        <v>0.8094344663471744</v>
      </c>
      <c r="L76" s="16">
        <v>19493.2</v>
      </c>
      <c r="M76" s="16">
        <v>7436.797999999999</v>
      </c>
      <c r="N76" s="16">
        <v>7847.168</v>
      </c>
      <c r="O76" s="13">
        <v>410.37</v>
      </c>
    </row>
    <row r="77" spans="1:15">
      <c r="A77" s="3" t="s">
        <v>5872</v>
      </c>
      <c r="B77" s="3" t="s">
        <v>204</v>
      </c>
      <c r="C77" s="3" t="s">
        <v>137</v>
      </c>
      <c r="D77" s="5">
        <v>5</v>
      </c>
      <c r="E77" s="5">
        <v>5</v>
      </c>
      <c r="F77" s="5">
        <v>2</v>
      </c>
      <c r="G77" s="5">
        <v>2</v>
      </c>
      <c r="H77" s="17">
        <v>0.08228995387145487</v>
      </c>
      <c r="I77" s="17">
        <v>0.1018369589119576</v>
      </c>
      <c r="J77" s="17">
        <v>0.8156096098881682</v>
      </c>
      <c r="K77" s="17">
        <v>0.8156096098881682</v>
      </c>
      <c r="L77" s="12">
        <v>51769.32</v>
      </c>
      <c r="M77" s="12">
        <v>8673.121999999999</v>
      </c>
      <c r="N77" s="12">
        <v>9082.488000000001</v>
      </c>
      <c r="O77" s="13">
        <v>409.37</v>
      </c>
    </row>
    <row r="78" spans="1:15">
      <c r="A78" s="15" t="s">
        <v>5873</v>
      </c>
      <c r="B78" s="15" t="s">
        <v>255</v>
      </c>
      <c r="C78" s="15" t="s">
        <v>137</v>
      </c>
      <c r="D78" s="20">
        <v>47</v>
      </c>
      <c r="E78" s="20">
        <v>47</v>
      </c>
      <c r="F78" s="20">
        <v>2</v>
      </c>
      <c r="G78" s="20">
        <v>2</v>
      </c>
      <c r="H78" s="21">
        <v>0.08072010442444864</v>
      </c>
      <c r="I78" s="21">
        <v>0.1090529573340153</v>
      </c>
      <c r="J78" s="21">
        <v>0.8110195646171863</v>
      </c>
      <c r="K78" s="21">
        <v>0.8110195646171863</v>
      </c>
      <c r="L78" s="16">
        <v>13754.99</v>
      </c>
      <c r="M78" s="16">
        <v>2976.58</v>
      </c>
      <c r="N78" s="16">
        <v>3383.188</v>
      </c>
      <c r="O78" s="13">
        <v>406.61</v>
      </c>
    </row>
    <row r="79" spans="1:15">
      <c r="A79" s="3" t="s">
        <v>5874</v>
      </c>
      <c r="B79" s="3" t="s">
        <v>303</v>
      </c>
      <c r="C79" s="3" t="s">
        <v>137</v>
      </c>
      <c r="D79" s="5">
        <v>30</v>
      </c>
      <c r="E79" s="5">
        <v>30</v>
      </c>
      <c r="F79" s="5">
        <v>2</v>
      </c>
      <c r="G79" s="5">
        <v>2</v>
      </c>
      <c r="H79" s="17">
        <v>0.1664235012145914</v>
      </c>
      <c r="I79" s="17">
        <v>0.2073585843833033</v>
      </c>
      <c r="J79" s="17">
        <v>0.8183865238309214</v>
      </c>
      <c r="K79" s="17">
        <v>0.8183865238309214</v>
      </c>
      <c r="L79" s="12">
        <v>22512.63</v>
      </c>
      <c r="M79" s="12">
        <v>6904.925999999999</v>
      </c>
      <c r="N79" s="12">
        <v>7304.038</v>
      </c>
      <c r="O79" s="13">
        <v>399.11</v>
      </c>
    </row>
    <row r="80" spans="1:15">
      <c r="A80" s="15" t="s">
        <v>5875</v>
      </c>
      <c r="B80" s="15" t="s">
        <v>305</v>
      </c>
      <c r="C80" s="15" t="s">
        <v>137</v>
      </c>
      <c r="D80" s="20">
        <v>39</v>
      </c>
      <c r="E80" s="20">
        <v>39</v>
      </c>
      <c r="F80" s="20">
        <v>2</v>
      </c>
      <c r="G80" s="20">
        <v>2</v>
      </c>
      <c r="H80" s="21">
        <v>0.1626160025804471</v>
      </c>
      <c r="I80" s="21">
        <v>0.1956222765354279</v>
      </c>
      <c r="J80" s="21">
        <v>0.8134046939549996</v>
      </c>
      <c r="K80" s="21">
        <v>0.8134046939549996</v>
      </c>
      <c r="L80" s="16">
        <v>39482.24</v>
      </c>
      <c r="M80" s="16">
        <v>15806.926</v>
      </c>
      <c r="N80" s="16">
        <v>16205.368</v>
      </c>
      <c r="O80" s="13">
        <v>398.44</v>
      </c>
    </row>
    <row r="81" spans="1:15">
      <c r="A81" s="3" t="s">
        <v>5876</v>
      </c>
      <c r="B81" s="3" t="s">
        <v>263</v>
      </c>
      <c r="C81" s="3" t="s">
        <v>137</v>
      </c>
      <c r="D81" s="5">
        <v>0</v>
      </c>
      <c r="E81" s="5">
        <v>0</v>
      </c>
      <c r="F81" s="5">
        <v>2</v>
      </c>
      <c r="G81" s="5">
        <v>2</v>
      </c>
      <c r="H81" s="17">
        <v>0.2304798366012675</v>
      </c>
      <c r="I81" s="17">
        <v>0.2089433093788284</v>
      </c>
      <c r="J81" s="17">
        <v>0.8112050664157117</v>
      </c>
      <c r="K81" s="17">
        <v>0.8112050664157117</v>
      </c>
      <c r="L81" s="12">
        <v>15088.22</v>
      </c>
      <c r="M81" s="12">
        <v>5881.918000000001</v>
      </c>
      <c r="N81" s="12">
        <v>6279.106</v>
      </c>
      <c r="O81" s="13">
        <v>397.19</v>
      </c>
    </row>
    <row r="82" spans="1:15">
      <c r="A82" s="15" t="s">
        <v>5877</v>
      </c>
      <c r="B82" s="15" t="s">
        <v>309</v>
      </c>
      <c r="C82" s="15" t="s">
        <v>137</v>
      </c>
      <c r="D82" s="20">
        <v>69</v>
      </c>
      <c r="E82" s="20">
        <v>69</v>
      </c>
      <c r="F82" s="20">
        <v>2</v>
      </c>
      <c r="G82" s="20">
        <v>2</v>
      </c>
      <c r="H82" s="21">
        <v>0.3998011480927385</v>
      </c>
      <c r="I82" s="21">
        <v>0.3537651479501303</v>
      </c>
      <c r="J82" s="21">
        <v>0.818139821799781</v>
      </c>
      <c r="K82" s="21">
        <v>0.818139821799781</v>
      </c>
      <c r="L82" s="16">
        <v>17873.95</v>
      </c>
      <c r="M82" s="16">
        <v>9844.200000000001</v>
      </c>
      <c r="N82" s="16">
        <v>10240.412</v>
      </c>
      <c r="O82" s="13">
        <v>396.21</v>
      </c>
    </row>
    <row r="83" spans="1:15">
      <c r="A83" s="3" t="s">
        <v>5878</v>
      </c>
      <c r="B83" s="3" t="s">
        <v>180</v>
      </c>
      <c r="C83" s="3" t="s">
        <v>137</v>
      </c>
      <c r="D83" s="5">
        <v>55</v>
      </c>
      <c r="E83" s="5">
        <v>55</v>
      </c>
      <c r="F83" s="5">
        <v>2</v>
      </c>
      <c r="G83" s="5">
        <v>2</v>
      </c>
      <c r="H83" s="17">
        <v>0.3836372824360791</v>
      </c>
      <c r="I83" s="17">
        <v>0.3555111931339102</v>
      </c>
      <c r="J83" s="17">
        <v>0.8126143994938571</v>
      </c>
      <c r="K83" s="17">
        <v>0.8126143994938571</v>
      </c>
      <c r="L83" s="12">
        <v>30578.67</v>
      </c>
      <c r="M83" s="12">
        <v>13807.356</v>
      </c>
      <c r="N83" s="12">
        <v>14200.148</v>
      </c>
      <c r="O83" s="13">
        <v>392.79</v>
      </c>
    </row>
    <row r="84" spans="1:15">
      <c r="A84" s="15" t="s">
        <v>5879</v>
      </c>
      <c r="B84" s="15" t="s">
        <v>313</v>
      </c>
      <c r="C84" s="15" t="s">
        <v>137</v>
      </c>
      <c r="D84" s="20">
        <v>28</v>
      </c>
      <c r="E84" s="20">
        <v>28</v>
      </c>
      <c r="F84" s="20">
        <v>2</v>
      </c>
      <c r="G84" s="20">
        <v>2</v>
      </c>
      <c r="H84" s="21">
        <v>0.1113880748383371</v>
      </c>
      <c r="I84" s="21">
        <v>0.1418135092820317</v>
      </c>
      <c r="J84" s="21">
        <v>0.8184681277764099</v>
      </c>
      <c r="K84" s="21">
        <v>0.8184681277764099</v>
      </c>
      <c r="L84" s="16">
        <v>25363.22</v>
      </c>
      <c r="M84" s="16">
        <v>5130.93</v>
      </c>
      <c r="N84" s="16">
        <v>5523.342000000001</v>
      </c>
      <c r="O84" s="13">
        <v>392.41</v>
      </c>
    </row>
    <row r="85" spans="1:15">
      <c r="A85" s="3" t="s">
        <v>5880</v>
      </c>
      <c r="B85" s="3" t="s">
        <v>315</v>
      </c>
      <c r="C85" s="3" t="s">
        <v>137</v>
      </c>
      <c r="D85" s="5">
        <v>0</v>
      </c>
      <c r="E85" s="5">
        <v>0</v>
      </c>
      <c r="F85" s="5">
        <v>2</v>
      </c>
      <c r="G85" s="5">
        <v>2</v>
      </c>
      <c r="H85" s="17">
        <v>0.07016500762854101</v>
      </c>
      <c r="I85" s="17">
        <v>0.08897673194948193</v>
      </c>
      <c r="J85" s="17">
        <v>0.8116247421144851</v>
      </c>
      <c r="K85" s="17">
        <v>0.8116247421144851</v>
      </c>
      <c r="L85" s="12">
        <v>33945.27</v>
      </c>
      <c r="M85" s="12">
        <v>5485.023999999999</v>
      </c>
      <c r="N85" s="12">
        <v>5874.076000000001</v>
      </c>
      <c r="O85" s="13">
        <v>389.05</v>
      </c>
    </row>
    <row r="86" spans="1:15">
      <c r="A86" s="15" t="s">
        <v>5881</v>
      </c>
      <c r="B86" s="15" t="s">
        <v>319</v>
      </c>
      <c r="C86" s="15" t="s">
        <v>137</v>
      </c>
      <c r="D86" s="20">
        <v>3</v>
      </c>
      <c r="E86" s="20">
        <v>3</v>
      </c>
      <c r="F86" s="20">
        <v>2</v>
      </c>
      <c r="G86" s="20">
        <v>2</v>
      </c>
      <c r="H86" s="21">
        <v>0.09664646127256911</v>
      </c>
      <c r="I86" s="21">
        <v>0.09372579542740218</v>
      </c>
      <c r="J86" s="21">
        <v>0.8158904378585173</v>
      </c>
      <c r="K86" s="21">
        <v>0.8158904378585173</v>
      </c>
      <c r="L86" s="16">
        <v>12096.93</v>
      </c>
      <c r="M86" s="16">
        <v>2465.73</v>
      </c>
      <c r="N86" s="16">
        <v>2852.594</v>
      </c>
      <c r="O86" s="13">
        <v>386.86</v>
      </c>
    </row>
    <row r="87" spans="1:15">
      <c r="A87" s="3" t="s">
        <v>5882</v>
      </c>
      <c r="B87" s="3" t="s">
        <v>320</v>
      </c>
      <c r="C87" s="3" t="s">
        <v>137</v>
      </c>
      <c r="D87" s="5">
        <v>88</v>
      </c>
      <c r="E87" s="5">
        <v>88</v>
      </c>
      <c r="F87" s="5">
        <v>2</v>
      </c>
      <c r="G87" s="5">
        <v>2</v>
      </c>
      <c r="H87" s="17">
        <v>0.3316011631500422</v>
      </c>
      <c r="I87" s="17">
        <v>0.3968716585237839</v>
      </c>
      <c r="J87" s="17">
        <v>0.8101754447796341</v>
      </c>
      <c r="K87" s="17">
        <v>0.8101754447796341</v>
      </c>
      <c r="L87" s="12">
        <v>17090.62</v>
      </c>
      <c r="M87" s="12">
        <v>9572.560000000001</v>
      </c>
      <c r="N87" s="12">
        <v>9957.124</v>
      </c>
      <c r="O87" s="13">
        <v>384.56</v>
      </c>
    </row>
    <row r="88" spans="1:15">
      <c r="A88" s="15" t="s">
        <v>5883</v>
      </c>
      <c r="B88" s="15" t="s">
        <v>322</v>
      </c>
      <c r="C88" s="15" t="s">
        <v>137</v>
      </c>
      <c r="D88" s="20">
        <v>39</v>
      </c>
      <c r="E88" s="20">
        <v>39</v>
      </c>
      <c r="F88" s="20">
        <v>2</v>
      </c>
      <c r="G88" s="20">
        <v>2</v>
      </c>
      <c r="H88" s="21">
        <v>0.1558139313685844</v>
      </c>
      <c r="I88" s="21">
        <v>0.1908403433879098</v>
      </c>
      <c r="J88" s="21">
        <v>0.8092562005376432</v>
      </c>
      <c r="K88" s="21">
        <v>0.8092562005376432</v>
      </c>
      <c r="L88" s="16">
        <v>26533.08</v>
      </c>
      <c r="M88" s="16">
        <v>9355.188</v>
      </c>
      <c r="N88" s="16">
        <v>9738.849999999999</v>
      </c>
      <c r="O88" s="13">
        <v>383.66</v>
      </c>
    </row>
    <row r="89" spans="1:15">
      <c r="A89" s="3" t="s">
        <v>5884</v>
      </c>
      <c r="B89" s="3" t="s">
        <v>325</v>
      </c>
      <c r="C89" s="3" t="s">
        <v>137</v>
      </c>
      <c r="D89" s="5">
        <v>67</v>
      </c>
      <c r="E89" s="5">
        <v>67</v>
      </c>
      <c r="F89" s="5">
        <v>2</v>
      </c>
      <c r="G89" s="5">
        <v>2</v>
      </c>
      <c r="H89" s="17">
        <v>0.3104217836699107</v>
      </c>
      <c r="I89" s="17">
        <v>0.3272534691460771</v>
      </c>
      <c r="J89" s="17">
        <v>0.8185117553853116</v>
      </c>
      <c r="K89" s="17">
        <v>0.8185117553853116</v>
      </c>
      <c r="L89" s="12">
        <v>27708.58</v>
      </c>
      <c r="M89" s="12">
        <v>13652.106</v>
      </c>
      <c r="N89" s="12">
        <v>14032.504</v>
      </c>
      <c r="O89" s="13">
        <v>380.4</v>
      </c>
    </row>
    <row r="90" spans="1:15">
      <c r="A90" s="15" t="s">
        <v>5885</v>
      </c>
      <c r="B90" s="15" t="s">
        <v>327</v>
      </c>
      <c r="C90" s="15" t="s">
        <v>137</v>
      </c>
      <c r="D90" s="20">
        <v>54</v>
      </c>
      <c r="E90" s="20">
        <v>54</v>
      </c>
      <c r="F90" s="20">
        <v>2</v>
      </c>
      <c r="G90" s="20">
        <v>2</v>
      </c>
      <c r="H90" s="21">
        <v>0.3287945262259986</v>
      </c>
      <c r="I90" s="21">
        <v>0.3818239185360727</v>
      </c>
      <c r="J90" s="21">
        <v>0.8165748782144299</v>
      </c>
      <c r="K90" s="21">
        <v>0.8165748782144299</v>
      </c>
      <c r="L90" s="16">
        <v>25289.88</v>
      </c>
      <c r="M90" s="16">
        <v>13513.182</v>
      </c>
      <c r="N90" s="16">
        <v>13892.012</v>
      </c>
      <c r="O90" s="13">
        <v>378.83</v>
      </c>
    </row>
    <row r="91" spans="1:15">
      <c r="A91" s="3" t="s">
        <v>5886</v>
      </c>
      <c r="B91" s="3" t="s">
        <v>329</v>
      </c>
      <c r="C91" s="3" t="s">
        <v>137</v>
      </c>
      <c r="D91" s="5">
        <v>55</v>
      </c>
      <c r="E91" s="5">
        <v>55</v>
      </c>
      <c r="F91" s="5">
        <v>2</v>
      </c>
      <c r="G91" s="5">
        <v>2</v>
      </c>
      <c r="H91" s="17">
        <v>0.2464660106400502</v>
      </c>
      <c r="I91" s="17">
        <v>0.2617977701315383</v>
      </c>
      <c r="J91" s="17">
        <v>0.8120142972544173</v>
      </c>
      <c r="K91" s="17">
        <v>0.8120142972544173</v>
      </c>
      <c r="L91" s="12">
        <v>11498.84</v>
      </c>
      <c r="M91" s="12">
        <v>5469.962</v>
      </c>
      <c r="N91" s="12">
        <v>5848.57</v>
      </c>
      <c r="O91" s="13">
        <v>378.61</v>
      </c>
    </row>
    <row r="92" spans="1:15">
      <c r="A92" s="15" t="s">
        <v>5887</v>
      </c>
      <c r="B92" s="15" t="s">
        <v>331</v>
      </c>
      <c r="C92" s="15" t="s">
        <v>137</v>
      </c>
      <c r="D92" s="20">
        <v>10</v>
      </c>
      <c r="E92" s="20">
        <v>10</v>
      </c>
      <c r="F92" s="20">
        <v>2</v>
      </c>
      <c r="G92" s="20">
        <v>2</v>
      </c>
      <c r="H92" s="21">
        <v>0.040815575624122</v>
      </c>
      <c r="I92" s="21">
        <v>0.03713759815559549</v>
      </c>
      <c r="J92" s="21">
        <v>0.8104616672703399</v>
      </c>
      <c r="K92" s="21">
        <v>0.8104616672703399</v>
      </c>
      <c r="L92" s="16">
        <v>26952.35</v>
      </c>
      <c r="M92" s="16">
        <v>2975.642</v>
      </c>
      <c r="N92" s="16">
        <v>3352.798</v>
      </c>
      <c r="O92" s="13">
        <v>377.16</v>
      </c>
    </row>
    <row r="93" spans="1:15">
      <c r="A93" s="3" t="s">
        <v>5888</v>
      </c>
      <c r="B93" s="3" t="s">
        <v>333</v>
      </c>
      <c r="C93" s="3" t="s">
        <v>137</v>
      </c>
      <c r="D93" s="5">
        <v>0</v>
      </c>
      <c r="E93" s="5">
        <v>0</v>
      </c>
      <c r="F93" s="5">
        <v>2</v>
      </c>
      <c r="G93" s="5">
        <v>2</v>
      </c>
      <c r="H93" s="17">
        <v>0.1025152493396524</v>
      </c>
      <c r="I93" s="17">
        <v>0.1341610508114801</v>
      </c>
      <c r="J93" s="17">
        <v>0.8171798875448651</v>
      </c>
      <c r="K93" s="17">
        <v>0.8171798875448651</v>
      </c>
      <c r="L93" s="12">
        <v>18569.62</v>
      </c>
      <c r="M93" s="12">
        <v>3610.188</v>
      </c>
      <c r="N93" s="12">
        <v>3985.004</v>
      </c>
      <c r="O93" s="13">
        <v>374.82</v>
      </c>
    </row>
    <row r="94" spans="1:15">
      <c r="A94" s="15" t="s">
        <v>5889</v>
      </c>
      <c r="B94" s="15" t="s">
        <v>307</v>
      </c>
      <c r="C94" s="15" t="s">
        <v>137</v>
      </c>
      <c r="D94" s="20">
        <v>38</v>
      </c>
      <c r="E94" s="20">
        <v>38</v>
      </c>
      <c r="F94" s="20">
        <v>2</v>
      </c>
      <c r="G94" s="20">
        <v>2</v>
      </c>
      <c r="H94" s="21">
        <v>0.1896708177752315</v>
      </c>
      <c r="I94" s="21">
        <v>0.2283648054097035</v>
      </c>
      <c r="J94" s="21">
        <v>0.8140937486219392</v>
      </c>
      <c r="K94" s="21">
        <v>0.8140937486219392</v>
      </c>
      <c r="L94" s="16">
        <v>33906.66</v>
      </c>
      <c r="M94" s="16">
        <v>13481.444</v>
      </c>
      <c r="N94" s="16">
        <v>13855.658</v>
      </c>
      <c r="O94" s="13">
        <v>374.21</v>
      </c>
    </row>
    <row r="95" spans="1:15">
      <c r="A95" s="3" t="s">
        <v>5890</v>
      </c>
      <c r="B95" s="3" t="s">
        <v>291</v>
      </c>
      <c r="C95" s="3" t="s">
        <v>137</v>
      </c>
      <c r="D95" s="5">
        <v>0</v>
      </c>
      <c r="E95" s="5">
        <v>0</v>
      </c>
      <c r="F95" s="5">
        <v>2</v>
      </c>
      <c r="G95" s="5">
        <v>2</v>
      </c>
      <c r="H95" s="17">
        <v>0.07969350359610833</v>
      </c>
      <c r="I95" s="17">
        <v>0.08424592831845384</v>
      </c>
      <c r="J95" s="17">
        <v>0.811252713218072</v>
      </c>
      <c r="K95" s="17">
        <v>0.811252713218072</v>
      </c>
      <c r="L95" s="12">
        <v>22513.6</v>
      </c>
      <c r="M95" s="12">
        <v>3703.09</v>
      </c>
      <c r="N95" s="12">
        <v>4076.8</v>
      </c>
      <c r="O95" s="13">
        <v>373.71</v>
      </c>
    </row>
    <row r="96" spans="1:15">
      <c r="A96" s="15" t="s">
        <v>5891</v>
      </c>
      <c r="B96" s="15" t="s">
        <v>335</v>
      </c>
      <c r="C96" s="15" t="s">
        <v>137</v>
      </c>
      <c r="D96" s="20">
        <v>36</v>
      </c>
      <c r="E96" s="20">
        <v>36</v>
      </c>
      <c r="F96" s="20">
        <v>2</v>
      </c>
      <c r="G96" s="20">
        <v>2</v>
      </c>
      <c r="H96" s="21">
        <v>0.1833824851772468</v>
      </c>
      <c r="I96" s="21">
        <v>0.2327132981187474</v>
      </c>
      <c r="J96" s="21">
        <v>0.8165910754859748</v>
      </c>
      <c r="K96" s="21">
        <v>0.8165910754859748</v>
      </c>
      <c r="L96" s="16">
        <v>9362.57</v>
      </c>
      <c r="M96" s="16">
        <v>4953.618</v>
      </c>
      <c r="N96" s="16">
        <v>5326.242</v>
      </c>
      <c r="O96" s="13">
        <v>372.62</v>
      </c>
    </row>
    <row r="97" spans="1:15">
      <c r="A97" s="3" t="s">
        <v>5892</v>
      </c>
      <c r="B97" s="3" t="s">
        <v>337</v>
      </c>
      <c r="C97" s="3" t="s">
        <v>137</v>
      </c>
      <c r="D97" s="5">
        <v>52</v>
      </c>
      <c r="E97" s="5">
        <v>52</v>
      </c>
      <c r="F97" s="5">
        <v>2</v>
      </c>
      <c r="G97" s="5">
        <v>2</v>
      </c>
      <c r="H97" s="17">
        <v>0.178120709461122</v>
      </c>
      <c r="I97" s="17">
        <v>0.1679549007487686</v>
      </c>
      <c r="J97" s="17">
        <v>0.8118737218031318</v>
      </c>
      <c r="K97" s="17">
        <v>0.8118737218031318</v>
      </c>
      <c r="L97" s="12">
        <v>18363.32</v>
      </c>
      <c r="M97" s="12">
        <v>5743.652</v>
      </c>
      <c r="N97" s="12">
        <v>6115.852</v>
      </c>
      <c r="O97" s="13">
        <v>372.2</v>
      </c>
    </row>
    <row r="98" spans="1:15">
      <c r="A98" s="15" t="s">
        <v>5893</v>
      </c>
      <c r="B98" s="15" t="s">
        <v>339</v>
      </c>
      <c r="C98" s="15" t="s">
        <v>137</v>
      </c>
      <c r="D98" s="20">
        <v>67</v>
      </c>
      <c r="E98" s="20">
        <v>67</v>
      </c>
      <c r="F98" s="20">
        <v>2</v>
      </c>
      <c r="G98" s="20">
        <v>2</v>
      </c>
      <c r="H98" s="21">
        <v>0.199034569322035</v>
      </c>
      <c r="I98" s="21">
        <v>0.2434835158488993</v>
      </c>
      <c r="J98" s="21">
        <v>0.8105560663290349</v>
      </c>
      <c r="K98" s="21">
        <v>0.8105560663290349</v>
      </c>
      <c r="L98" s="16">
        <v>15751.89</v>
      </c>
      <c r="M98" s="16">
        <v>8799.798000000001</v>
      </c>
      <c r="N98" s="16">
        <v>9171.092000000001</v>
      </c>
      <c r="O98" s="13">
        <v>371.29</v>
      </c>
    </row>
    <row r="99" spans="1:15">
      <c r="A99" s="3" t="s">
        <v>5894</v>
      </c>
      <c r="B99" s="3" t="s">
        <v>311</v>
      </c>
      <c r="C99" s="3" t="s">
        <v>137</v>
      </c>
      <c r="D99" s="5">
        <v>46</v>
      </c>
      <c r="E99" s="5">
        <v>46</v>
      </c>
      <c r="F99" s="5">
        <v>2</v>
      </c>
      <c r="G99" s="5">
        <v>2</v>
      </c>
      <c r="H99" s="17">
        <v>0.310351194905375</v>
      </c>
      <c r="I99" s="17">
        <v>0.3783946857766337</v>
      </c>
      <c r="J99" s="17">
        <v>0.8118245212131061</v>
      </c>
      <c r="K99" s="17">
        <v>0.8118245212131061</v>
      </c>
      <c r="L99" s="12">
        <v>13996.62</v>
      </c>
      <c r="M99" s="12">
        <v>8308.763999999999</v>
      </c>
      <c r="N99" s="12">
        <v>8679.950000000001</v>
      </c>
      <c r="O99" s="13">
        <v>371.19</v>
      </c>
    </row>
    <row r="100" spans="1:15">
      <c r="A100" s="15" t="s">
        <v>5895</v>
      </c>
      <c r="B100" s="15" t="s">
        <v>343</v>
      </c>
      <c r="C100" s="15" t="s">
        <v>137</v>
      </c>
      <c r="D100" s="20">
        <v>2</v>
      </c>
      <c r="E100" s="20">
        <v>2</v>
      </c>
      <c r="F100" s="20">
        <v>2</v>
      </c>
      <c r="G100" s="20">
        <v>2</v>
      </c>
      <c r="H100" s="21">
        <v>0.2653512752023743</v>
      </c>
      <c r="I100" s="21">
        <v>0.2566182046451946</v>
      </c>
      <c r="J100" s="21">
        <v>0.8116908055656744</v>
      </c>
      <c r="K100" s="21">
        <v>0.8116908055656744</v>
      </c>
      <c r="L100" s="16">
        <v>35496.25</v>
      </c>
      <c r="M100" s="16">
        <v>15041.356</v>
      </c>
      <c r="N100" s="16">
        <v>15408.152</v>
      </c>
      <c r="O100" s="13">
        <v>366.8</v>
      </c>
    </row>
    <row r="101" spans="1:15">
      <c r="A101" s="3" t="s">
        <v>5896</v>
      </c>
      <c r="B101" s="3" t="s">
        <v>345</v>
      </c>
      <c r="C101" s="3" t="s">
        <v>137</v>
      </c>
      <c r="D101" s="5">
        <v>73</v>
      </c>
      <c r="E101" s="5">
        <v>73</v>
      </c>
      <c r="F101" s="5">
        <v>2</v>
      </c>
      <c r="G101" s="5">
        <v>2</v>
      </c>
      <c r="H101" s="17">
        <v>0.4035404263144</v>
      </c>
      <c r="I101" s="17">
        <v>0.4831761864416437</v>
      </c>
      <c r="J101" s="17">
        <v>0.8080050758668063</v>
      </c>
      <c r="K101" s="17">
        <v>0.8080050758668063</v>
      </c>
      <c r="L101" s="12">
        <v>16219.03</v>
      </c>
      <c r="M101" s="12">
        <v>10537.412</v>
      </c>
      <c r="N101" s="12">
        <v>10903.612</v>
      </c>
      <c r="O101" s="13">
        <v>366.2</v>
      </c>
    </row>
    <row r="102" spans="1:15">
      <c r="A102" s="15" t="s">
        <v>5897</v>
      </c>
      <c r="B102" s="15" t="s">
        <v>190</v>
      </c>
      <c r="C102" s="15" t="s">
        <v>137</v>
      </c>
      <c r="D102" s="20">
        <v>0</v>
      </c>
      <c r="E102" s="20">
        <v>0</v>
      </c>
      <c r="F102" s="20">
        <v>2</v>
      </c>
      <c r="G102" s="20">
        <v>2</v>
      </c>
      <c r="H102" s="21">
        <v>0.1088840619025185</v>
      </c>
      <c r="I102" s="21">
        <v>0.1463103648952878</v>
      </c>
      <c r="J102" s="21">
        <v>0.817624444425486</v>
      </c>
      <c r="K102" s="21">
        <v>0.817624444425486</v>
      </c>
      <c r="L102" s="16">
        <v>12884.13</v>
      </c>
      <c r="M102" s="16">
        <v>2795.524</v>
      </c>
      <c r="N102" s="16">
        <v>3161.5</v>
      </c>
      <c r="O102" s="13">
        <v>365.98</v>
      </c>
    </row>
    <row r="103" spans="1:15">
      <c r="A103" s="3" t="s">
        <v>5898</v>
      </c>
      <c r="B103" s="3" t="s">
        <v>346</v>
      </c>
      <c r="C103" s="3" t="s">
        <v>137</v>
      </c>
      <c r="D103" s="5">
        <v>51</v>
      </c>
      <c r="E103" s="5">
        <v>51</v>
      </c>
      <c r="F103" s="5">
        <v>2</v>
      </c>
      <c r="G103" s="5">
        <v>2</v>
      </c>
      <c r="H103" s="17">
        <v>0.3381026496651183</v>
      </c>
      <c r="I103" s="17">
        <v>0.4003915419479355</v>
      </c>
      <c r="J103" s="17">
        <v>0.8128201428652662</v>
      </c>
      <c r="K103" s="17">
        <v>0.8128201428652662</v>
      </c>
      <c r="L103" s="12">
        <v>36832.14</v>
      </c>
      <c r="M103" s="12">
        <v>15529.316</v>
      </c>
      <c r="N103" s="12">
        <v>15894.43</v>
      </c>
      <c r="O103" s="13">
        <v>365.11</v>
      </c>
    </row>
    <row r="104" spans="1:15">
      <c r="A104" s="15" t="s">
        <v>5899</v>
      </c>
      <c r="B104" s="15" t="s">
        <v>348</v>
      </c>
      <c r="C104" s="15" t="s">
        <v>137</v>
      </c>
      <c r="D104" s="20">
        <v>52</v>
      </c>
      <c r="E104" s="20">
        <v>52</v>
      </c>
      <c r="F104" s="20">
        <v>2</v>
      </c>
      <c r="G104" s="20">
        <v>2</v>
      </c>
      <c r="H104" s="21">
        <v>0.1881304124713774</v>
      </c>
      <c r="I104" s="21">
        <v>0.1618093415662817</v>
      </c>
      <c r="J104" s="21">
        <v>0.8134375356107646</v>
      </c>
      <c r="K104" s="21">
        <v>0.8134375356107646</v>
      </c>
      <c r="L104" s="16">
        <v>19818.26</v>
      </c>
      <c r="M104" s="16">
        <v>7099.637999999999</v>
      </c>
      <c r="N104" s="16">
        <v>7463.708000000001</v>
      </c>
      <c r="O104" s="13">
        <v>364.07</v>
      </c>
    </row>
    <row r="105" spans="1:15">
      <c r="A105" s="3" t="s">
        <v>5900</v>
      </c>
      <c r="B105" s="3" t="s">
        <v>350</v>
      </c>
      <c r="C105" s="3" t="s">
        <v>137</v>
      </c>
      <c r="D105" s="5">
        <v>0</v>
      </c>
      <c r="E105" s="5">
        <v>0</v>
      </c>
      <c r="F105" s="5">
        <v>2</v>
      </c>
      <c r="G105" s="5">
        <v>2</v>
      </c>
      <c r="H105" s="17">
        <v>0.1189103899990448</v>
      </c>
      <c r="I105" s="17">
        <v>0.1481598607580882</v>
      </c>
      <c r="J105" s="17">
        <v>0.8177977870751241</v>
      </c>
      <c r="K105" s="17">
        <v>0.8177977870751241</v>
      </c>
      <c r="L105" s="12">
        <v>16598.93</v>
      </c>
      <c r="M105" s="12">
        <v>4263.706</v>
      </c>
      <c r="N105" s="12">
        <v>4626.35</v>
      </c>
      <c r="O105" s="13">
        <v>362.64</v>
      </c>
    </row>
    <row r="106" spans="1:15">
      <c r="A106" s="15" t="s">
        <v>5901</v>
      </c>
      <c r="B106" s="15" t="s">
        <v>352</v>
      </c>
      <c r="C106" s="15" t="s">
        <v>137</v>
      </c>
      <c r="D106" s="20">
        <v>50</v>
      </c>
      <c r="E106" s="20">
        <v>50</v>
      </c>
      <c r="F106" s="20">
        <v>2</v>
      </c>
      <c r="G106" s="20">
        <v>2</v>
      </c>
      <c r="H106" s="21">
        <v>0.1337288366091048</v>
      </c>
      <c r="I106" s="21">
        <v>0.1451388016039424</v>
      </c>
      <c r="J106" s="21">
        <v>0.8155081825646591</v>
      </c>
      <c r="K106" s="21">
        <v>0.8155081825646591</v>
      </c>
      <c r="L106" s="16">
        <v>35082.9</v>
      </c>
      <c r="M106" s="16">
        <v>9283.157999999999</v>
      </c>
      <c r="N106" s="16">
        <v>9645.736000000001</v>
      </c>
      <c r="O106" s="13">
        <v>362.58</v>
      </c>
    </row>
    <row r="107" spans="1:15">
      <c r="A107" s="3" t="s">
        <v>5902</v>
      </c>
      <c r="B107" s="3" t="s">
        <v>354</v>
      </c>
      <c r="C107" s="3" t="s">
        <v>137</v>
      </c>
      <c r="D107" s="5">
        <v>56</v>
      </c>
      <c r="E107" s="5">
        <v>56</v>
      </c>
      <c r="F107" s="5">
        <v>2</v>
      </c>
      <c r="G107" s="5">
        <v>2</v>
      </c>
      <c r="H107" s="17">
        <v>0.4017416362983297</v>
      </c>
      <c r="I107" s="17">
        <v>0.4206034378723691</v>
      </c>
      <c r="J107" s="17">
        <v>0.8166654709149108</v>
      </c>
      <c r="K107" s="17">
        <v>0.8166654709149108</v>
      </c>
      <c r="L107" s="12">
        <v>31185.37</v>
      </c>
      <c r="M107" s="12">
        <v>16947.204</v>
      </c>
      <c r="N107" s="12">
        <v>17308.222</v>
      </c>
      <c r="O107" s="13">
        <v>361.02</v>
      </c>
    </row>
    <row r="108" spans="1:15">
      <c r="A108" s="15" t="s">
        <v>5903</v>
      </c>
      <c r="B108" s="15" t="s">
        <v>214</v>
      </c>
      <c r="C108" s="15" t="s">
        <v>137</v>
      </c>
      <c r="D108" s="20">
        <v>42</v>
      </c>
      <c r="E108" s="20">
        <v>42</v>
      </c>
      <c r="F108" s="20">
        <v>2</v>
      </c>
      <c r="G108" s="20">
        <v>2</v>
      </c>
      <c r="H108" s="21">
        <v>0.2003980441139381</v>
      </c>
      <c r="I108" s="21">
        <v>0.2049162078212102</v>
      </c>
      <c r="J108" s="21">
        <v>0.8115679771064727</v>
      </c>
      <c r="K108" s="21">
        <v>0.8115679771064727</v>
      </c>
      <c r="L108" s="16">
        <v>11880.69</v>
      </c>
      <c r="M108" s="16">
        <v>4617.016</v>
      </c>
      <c r="N108" s="16">
        <v>4977.14</v>
      </c>
      <c r="O108" s="13">
        <v>360.12</v>
      </c>
    </row>
    <row r="109" spans="1:15">
      <c r="A109" s="3" t="s">
        <v>5904</v>
      </c>
      <c r="B109" s="3" t="s">
        <v>356</v>
      </c>
      <c r="C109" s="3" t="s">
        <v>137</v>
      </c>
      <c r="D109" s="5">
        <v>30</v>
      </c>
      <c r="E109" s="5">
        <v>30</v>
      </c>
      <c r="F109" s="5">
        <v>2</v>
      </c>
      <c r="G109" s="5">
        <v>2</v>
      </c>
      <c r="H109" s="17">
        <v>0.1167443544182599</v>
      </c>
      <c r="I109" s="17">
        <v>0.1056963326545894</v>
      </c>
      <c r="J109" s="17">
        <v>0.8173310830672451</v>
      </c>
      <c r="K109" s="17">
        <v>0.8173310830672451</v>
      </c>
      <c r="L109" s="12">
        <v>17053.5</v>
      </c>
      <c r="M109" s="12">
        <v>4322.495999999999</v>
      </c>
      <c r="N109" s="12">
        <v>4681.992</v>
      </c>
      <c r="O109" s="13">
        <v>359.5</v>
      </c>
    </row>
    <row r="110" spans="1:15">
      <c r="A110" s="15" t="s">
        <v>5905</v>
      </c>
      <c r="B110" s="15" t="s">
        <v>358</v>
      </c>
      <c r="C110" s="15" t="s">
        <v>137</v>
      </c>
      <c r="D110" s="20">
        <v>0</v>
      </c>
      <c r="E110" s="20">
        <v>0</v>
      </c>
      <c r="F110" s="20">
        <v>2</v>
      </c>
      <c r="G110" s="20">
        <v>2</v>
      </c>
      <c r="H110" s="21">
        <v>0.05730955020456141</v>
      </c>
      <c r="I110" s="21">
        <v>0.05266145522366605</v>
      </c>
      <c r="J110" s="21">
        <v>0.813685863836214</v>
      </c>
      <c r="K110" s="21">
        <v>0.813685863836214</v>
      </c>
      <c r="L110" s="16">
        <v>21732.85</v>
      </c>
      <c r="M110" s="16">
        <v>2692.006</v>
      </c>
      <c r="N110" s="16">
        <v>3051.41</v>
      </c>
      <c r="O110" s="13">
        <v>359.4</v>
      </c>
    </row>
    <row r="111" spans="1:15">
      <c r="A111" s="3" t="s">
        <v>5906</v>
      </c>
      <c r="B111" s="3" t="s">
        <v>360</v>
      </c>
      <c r="C111" s="3" t="s">
        <v>137</v>
      </c>
      <c r="D111" s="5">
        <v>8</v>
      </c>
      <c r="E111" s="5">
        <v>8</v>
      </c>
      <c r="F111" s="5">
        <v>2</v>
      </c>
      <c r="G111" s="5">
        <v>2</v>
      </c>
      <c r="H111" s="17">
        <v>0.1570705827872049</v>
      </c>
      <c r="I111" s="17">
        <v>0.138089123580977</v>
      </c>
      <c r="J111" s="17">
        <v>0.81817457066209</v>
      </c>
      <c r="K111" s="17">
        <v>0.81817457066209</v>
      </c>
      <c r="L111" s="12">
        <v>22054.77</v>
      </c>
      <c r="M111" s="12">
        <v>5873.962</v>
      </c>
      <c r="N111" s="12">
        <v>6233.042</v>
      </c>
      <c r="O111" s="13">
        <v>359.08</v>
      </c>
    </row>
    <row r="112" spans="1:15">
      <c r="A112" s="15" t="s">
        <v>5907</v>
      </c>
      <c r="B112" s="15" t="s">
        <v>362</v>
      </c>
      <c r="C112" s="15" t="s">
        <v>137</v>
      </c>
      <c r="D112" s="20">
        <v>78</v>
      </c>
      <c r="E112" s="20">
        <v>78</v>
      </c>
      <c r="F112" s="20">
        <v>2</v>
      </c>
      <c r="G112" s="20">
        <v>2</v>
      </c>
      <c r="H112" s="21">
        <v>0.2796625282951583</v>
      </c>
      <c r="I112" s="21">
        <v>0.3326968322287397</v>
      </c>
      <c r="J112" s="21">
        <v>0.8107359023634388</v>
      </c>
      <c r="K112" s="21">
        <v>0.8107359023634388</v>
      </c>
      <c r="L112" s="16">
        <v>24885.41</v>
      </c>
      <c r="M112" s="16">
        <v>15438.314</v>
      </c>
      <c r="N112" s="16">
        <v>15796.916</v>
      </c>
      <c r="O112" s="13">
        <v>358.6</v>
      </c>
    </row>
    <row r="113" spans="1:15">
      <c r="A113" s="3" t="s">
        <v>5908</v>
      </c>
      <c r="B113" s="3" t="s">
        <v>363</v>
      </c>
      <c r="C113" s="3" t="s">
        <v>137</v>
      </c>
      <c r="D113" s="5">
        <v>4</v>
      </c>
      <c r="E113" s="5">
        <v>4</v>
      </c>
      <c r="F113" s="5">
        <v>2</v>
      </c>
      <c r="G113" s="5">
        <v>2</v>
      </c>
      <c r="H113" s="17">
        <v>0.03633904585892175</v>
      </c>
      <c r="I113" s="17">
        <v>0.03401369270969832</v>
      </c>
      <c r="J113" s="17">
        <v>0.8087963832628301</v>
      </c>
      <c r="K113" s="17">
        <v>0.8087963832628301</v>
      </c>
      <c r="L113" s="12">
        <v>23902.38</v>
      </c>
      <c r="M113" s="12">
        <v>2699.492</v>
      </c>
      <c r="N113" s="12">
        <v>3057.546</v>
      </c>
      <c r="O113" s="13">
        <v>358.05</v>
      </c>
    </row>
    <row r="114" spans="1:15">
      <c r="A114" s="15" t="s">
        <v>5909</v>
      </c>
      <c r="B114" s="15" t="s">
        <v>365</v>
      </c>
      <c r="C114" s="15" t="s">
        <v>137</v>
      </c>
      <c r="D114" s="20">
        <v>41</v>
      </c>
      <c r="E114" s="20">
        <v>41</v>
      </c>
      <c r="F114" s="20">
        <v>2</v>
      </c>
      <c r="G114" s="20">
        <v>2</v>
      </c>
      <c r="H114" s="21">
        <v>0.1513136362225676</v>
      </c>
      <c r="I114" s="21">
        <v>0.1349311009796862</v>
      </c>
      <c r="J114" s="21">
        <v>0.8135632122114473</v>
      </c>
      <c r="K114" s="21">
        <v>0.8135632122114473</v>
      </c>
      <c r="L114" s="16">
        <v>22260.32</v>
      </c>
      <c r="M114" s="16">
        <v>7030.274000000001</v>
      </c>
      <c r="N114" s="16">
        <v>7382.93</v>
      </c>
      <c r="O114" s="13">
        <v>352.66</v>
      </c>
    </row>
    <row r="115" spans="1:15">
      <c r="A115" s="3" t="s">
        <v>5910</v>
      </c>
      <c r="B115" s="3" t="s">
        <v>367</v>
      </c>
      <c r="C115" s="3" t="s">
        <v>137</v>
      </c>
      <c r="D115" s="5">
        <v>59</v>
      </c>
      <c r="E115" s="5">
        <v>59</v>
      </c>
      <c r="F115" s="5">
        <v>2</v>
      </c>
      <c r="G115" s="5">
        <v>2</v>
      </c>
      <c r="H115" s="17">
        <v>0.1378656063788629</v>
      </c>
      <c r="I115" s="17">
        <v>0.1870681403012362</v>
      </c>
      <c r="J115" s="17">
        <v>0.818418065982053</v>
      </c>
      <c r="K115" s="17">
        <v>0.818418065982053</v>
      </c>
      <c r="L115" s="12">
        <v>9219.09</v>
      </c>
      <c r="M115" s="12">
        <v>2503.83</v>
      </c>
      <c r="N115" s="12">
        <v>2855.268</v>
      </c>
      <c r="O115" s="13">
        <v>351.44</v>
      </c>
    </row>
    <row r="116" spans="1:15">
      <c r="A116" s="15" t="s">
        <v>5911</v>
      </c>
      <c r="B116" s="15" t="s">
        <v>251</v>
      </c>
      <c r="C116" s="15" t="s">
        <v>137</v>
      </c>
      <c r="D116" s="20">
        <v>72</v>
      </c>
      <c r="E116" s="20">
        <v>72</v>
      </c>
      <c r="F116" s="20">
        <v>2</v>
      </c>
      <c r="G116" s="20">
        <v>2</v>
      </c>
      <c r="H116" s="21">
        <v>0.3869427735061218</v>
      </c>
      <c r="I116" s="21">
        <v>0.4508068190742243</v>
      </c>
      <c r="J116" s="21">
        <v>0.8148926084956085</v>
      </c>
      <c r="K116" s="21">
        <v>0.8148926084956085</v>
      </c>
      <c r="L116" s="16">
        <v>43000.66</v>
      </c>
      <c r="M116" s="16">
        <v>23795.876</v>
      </c>
      <c r="N116" s="16">
        <v>24146.728</v>
      </c>
      <c r="O116" s="13">
        <v>350.85</v>
      </c>
    </row>
    <row r="117" spans="1:15">
      <c r="A117" s="3" t="s">
        <v>5912</v>
      </c>
      <c r="B117" s="3" t="s">
        <v>370</v>
      </c>
      <c r="C117" s="3" t="s">
        <v>137</v>
      </c>
      <c r="D117" s="5">
        <v>57</v>
      </c>
      <c r="E117" s="5">
        <v>57</v>
      </c>
      <c r="F117" s="5">
        <v>2</v>
      </c>
      <c r="G117" s="5">
        <v>2</v>
      </c>
      <c r="H117" s="17">
        <v>0.1964809033957431</v>
      </c>
      <c r="I117" s="17">
        <v>0.2429421199368456</v>
      </c>
      <c r="J117" s="17">
        <v>0.8086238777792538</v>
      </c>
      <c r="K117" s="17">
        <v>0.8086238777792538</v>
      </c>
      <c r="L117" s="12">
        <v>16411.21</v>
      </c>
      <c r="M117" s="12">
        <v>6808.5</v>
      </c>
      <c r="N117" s="12">
        <v>7158.588</v>
      </c>
      <c r="O117" s="13">
        <v>350.09</v>
      </c>
    </row>
    <row r="118" spans="1:15">
      <c r="A118" s="15" t="s">
        <v>5913</v>
      </c>
      <c r="B118" s="15" t="s">
        <v>198</v>
      </c>
      <c r="C118" s="15" t="s">
        <v>137</v>
      </c>
      <c r="D118" s="20">
        <v>13</v>
      </c>
      <c r="E118" s="20">
        <v>13</v>
      </c>
      <c r="F118" s="20">
        <v>2</v>
      </c>
      <c r="G118" s="20">
        <v>2</v>
      </c>
      <c r="H118" s="21">
        <v>0.09415432894488128</v>
      </c>
      <c r="I118" s="21">
        <v>0.08308410591934223</v>
      </c>
      <c r="J118" s="21">
        <v>0.8082361170678846</v>
      </c>
      <c r="K118" s="21">
        <v>0.8082361170678846</v>
      </c>
      <c r="L118" s="16">
        <v>50657.98</v>
      </c>
      <c r="M118" s="16">
        <v>7429.862000000001</v>
      </c>
      <c r="N118" s="16">
        <v>7777.868</v>
      </c>
      <c r="O118" s="13">
        <v>348.01</v>
      </c>
    </row>
    <row r="119" spans="1:15">
      <c r="A119" s="3" t="s">
        <v>5914</v>
      </c>
      <c r="B119" s="3" t="s">
        <v>372</v>
      </c>
      <c r="C119" s="3" t="s">
        <v>137</v>
      </c>
      <c r="D119" s="5">
        <v>0</v>
      </c>
      <c r="E119" s="5">
        <v>0</v>
      </c>
      <c r="F119" s="5">
        <v>2</v>
      </c>
      <c r="G119" s="5">
        <v>2</v>
      </c>
      <c r="H119" s="17">
        <v>0.06372238614368964</v>
      </c>
      <c r="I119" s="17">
        <v>0.0649592309967722</v>
      </c>
      <c r="J119" s="17">
        <v>0.8094036324129693</v>
      </c>
      <c r="K119" s="17">
        <v>0.8094036324129693</v>
      </c>
      <c r="L119" s="12">
        <v>32969.09</v>
      </c>
      <c r="M119" s="12">
        <v>3890.237999999999</v>
      </c>
      <c r="N119" s="12">
        <v>4237.737999999999</v>
      </c>
      <c r="O119" s="13">
        <v>347.5</v>
      </c>
    </row>
    <row r="120" spans="1:15">
      <c r="A120" s="15" t="s">
        <v>5915</v>
      </c>
      <c r="B120" s="15" t="s">
        <v>228</v>
      </c>
      <c r="C120" s="15" t="s">
        <v>137</v>
      </c>
      <c r="D120" s="20">
        <v>81</v>
      </c>
      <c r="E120" s="20">
        <v>81</v>
      </c>
      <c r="F120" s="20">
        <v>2</v>
      </c>
      <c r="G120" s="20">
        <v>2</v>
      </c>
      <c r="H120" s="21">
        <v>0.3570237024068887</v>
      </c>
      <c r="I120" s="21">
        <v>0.4472023133126853</v>
      </c>
      <c r="J120" s="21">
        <v>0.8138174276911885</v>
      </c>
      <c r="K120" s="21">
        <v>0.8138174276911885</v>
      </c>
      <c r="L120" s="16">
        <v>8243.030000000001</v>
      </c>
      <c r="M120" s="16">
        <v>5087.45</v>
      </c>
      <c r="N120" s="16">
        <v>5431.27</v>
      </c>
      <c r="O120" s="13">
        <v>343.82</v>
      </c>
    </row>
    <row r="121" spans="1:15">
      <c r="A121" s="3" t="s">
        <v>5916</v>
      </c>
      <c r="B121" s="3" t="s">
        <v>375</v>
      </c>
      <c r="C121" s="3" t="s">
        <v>137</v>
      </c>
      <c r="D121" s="5">
        <v>40</v>
      </c>
      <c r="E121" s="5">
        <v>40</v>
      </c>
      <c r="F121" s="5">
        <v>2</v>
      </c>
      <c r="G121" s="5">
        <v>2</v>
      </c>
      <c r="H121" s="17">
        <v>0.1231520955480025</v>
      </c>
      <c r="I121" s="17">
        <v>0.1537592451417502</v>
      </c>
      <c r="J121" s="17">
        <v>0.8128104403642358</v>
      </c>
      <c r="K121" s="17">
        <v>0.8128104403642358</v>
      </c>
      <c r="L121" s="12">
        <v>21258.55</v>
      </c>
      <c r="M121" s="12">
        <v>5935.536</v>
      </c>
      <c r="N121" s="12">
        <v>6277.556</v>
      </c>
      <c r="O121" s="13">
        <v>342.02</v>
      </c>
    </row>
    <row r="122" spans="1:15">
      <c r="A122" s="15" t="s">
        <v>5917</v>
      </c>
      <c r="B122" s="15" t="s">
        <v>184</v>
      </c>
      <c r="C122" s="15" t="s">
        <v>137</v>
      </c>
      <c r="D122" s="20">
        <v>87</v>
      </c>
      <c r="E122" s="20">
        <v>87</v>
      </c>
      <c r="F122" s="20">
        <v>2</v>
      </c>
      <c r="G122" s="20">
        <v>2</v>
      </c>
      <c r="H122" s="21">
        <v>0.3117201603762356</v>
      </c>
      <c r="I122" s="21">
        <v>0.3350131431732075</v>
      </c>
      <c r="J122" s="21">
        <v>0.8076077219045856</v>
      </c>
      <c r="K122" s="21">
        <v>0.8076077219045856</v>
      </c>
      <c r="L122" s="16">
        <v>10672.91</v>
      </c>
      <c r="M122" s="16">
        <v>5936.694</v>
      </c>
      <c r="N122" s="16">
        <v>6276.184</v>
      </c>
      <c r="O122" s="13">
        <v>339.49</v>
      </c>
    </row>
    <row r="123" spans="1:15">
      <c r="A123" s="3" t="s">
        <v>5918</v>
      </c>
      <c r="B123" s="3" t="s">
        <v>376</v>
      </c>
      <c r="C123" s="3" t="s">
        <v>137</v>
      </c>
      <c r="D123" s="5">
        <v>12</v>
      </c>
      <c r="E123" s="5">
        <v>12</v>
      </c>
      <c r="F123" s="5">
        <v>2</v>
      </c>
      <c r="G123" s="5">
        <v>2</v>
      </c>
      <c r="H123" s="17">
        <v>0.124657137524067</v>
      </c>
      <c r="I123" s="17">
        <v>0.1082314054877851</v>
      </c>
      <c r="J123" s="17">
        <v>0.8094676628038532</v>
      </c>
      <c r="K123" s="17">
        <v>0.8094676628038532</v>
      </c>
      <c r="L123" s="12">
        <v>17809.06</v>
      </c>
      <c r="M123" s="12">
        <v>4613.45</v>
      </c>
      <c r="N123" s="12">
        <v>4950.781999999999</v>
      </c>
      <c r="O123" s="13">
        <v>337.33</v>
      </c>
    </row>
    <row r="124" spans="1:15">
      <c r="A124" s="15" t="s">
        <v>5919</v>
      </c>
      <c r="B124" s="15" t="s">
        <v>384</v>
      </c>
      <c r="C124" s="15" t="s">
        <v>137</v>
      </c>
      <c r="D124" s="20">
        <v>70</v>
      </c>
      <c r="E124" s="20">
        <v>70</v>
      </c>
      <c r="F124" s="20">
        <v>2</v>
      </c>
      <c r="G124" s="20">
        <v>2</v>
      </c>
      <c r="H124" s="21">
        <v>0.3651240187540361</v>
      </c>
      <c r="I124" s="21">
        <v>0.3258838460837984</v>
      </c>
      <c r="J124" s="21">
        <v>0.8125439361304101</v>
      </c>
      <c r="K124" s="21">
        <v>0.8125439361304101</v>
      </c>
      <c r="L124" s="16">
        <v>17612.65</v>
      </c>
      <c r="M124" s="16">
        <v>12473.484</v>
      </c>
      <c r="N124" s="16">
        <v>12802.714</v>
      </c>
      <c r="O124" s="13">
        <v>329.23</v>
      </c>
    </row>
    <row r="125" spans="1:15">
      <c r="A125" s="3" t="s">
        <v>5920</v>
      </c>
      <c r="B125" s="3" t="s">
        <v>385</v>
      </c>
      <c r="C125" s="3" t="s">
        <v>137</v>
      </c>
      <c r="D125" s="5">
        <v>0</v>
      </c>
      <c r="E125" s="5">
        <v>0</v>
      </c>
      <c r="F125" s="5">
        <v>2</v>
      </c>
      <c r="G125" s="5">
        <v>2</v>
      </c>
      <c r="H125" s="17">
        <v>0.0725681062984713</v>
      </c>
      <c r="I125" s="17">
        <v>0.06231549314686262</v>
      </c>
      <c r="J125" s="17">
        <v>0.8084661109440335</v>
      </c>
      <c r="K125" s="17">
        <v>0.8084661109440335</v>
      </c>
      <c r="L125" s="12">
        <v>52982.84</v>
      </c>
      <c r="M125" s="12">
        <v>8725.438</v>
      </c>
      <c r="N125" s="12">
        <v>9053.808000000001</v>
      </c>
      <c r="O125" s="13">
        <v>328.37</v>
      </c>
    </row>
    <row r="126" spans="1:15">
      <c r="A126" s="15" t="s">
        <v>5921</v>
      </c>
      <c r="B126" s="15" t="s">
        <v>387</v>
      </c>
      <c r="C126" s="15" t="s">
        <v>137</v>
      </c>
      <c r="D126" s="20">
        <v>45</v>
      </c>
      <c r="E126" s="20">
        <v>45</v>
      </c>
      <c r="F126" s="20">
        <v>2</v>
      </c>
      <c r="G126" s="20">
        <v>2</v>
      </c>
      <c r="H126" s="21">
        <v>0.2599304401283526</v>
      </c>
      <c r="I126" s="21">
        <v>0.2340783800090176</v>
      </c>
      <c r="J126" s="21">
        <v>0.8147288281211749</v>
      </c>
      <c r="K126" s="21">
        <v>0.8147288281211749</v>
      </c>
      <c r="L126" s="16">
        <v>13349.02</v>
      </c>
      <c r="M126" s="16">
        <v>5680.456</v>
      </c>
      <c r="N126" s="16">
        <v>6008.705999999999</v>
      </c>
      <c r="O126" s="13">
        <v>328.25</v>
      </c>
    </row>
    <row r="127" spans="1:15">
      <c r="A127" s="3" t="s">
        <v>5922</v>
      </c>
      <c r="B127" s="3" t="s">
        <v>391</v>
      </c>
      <c r="C127" s="3" t="s">
        <v>137</v>
      </c>
      <c r="D127" s="5">
        <v>42</v>
      </c>
      <c r="E127" s="5">
        <v>42</v>
      </c>
      <c r="F127" s="5">
        <v>2</v>
      </c>
      <c r="G127" s="5">
        <v>2</v>
      </c>
      <c r="H127" s="17">
        <v>0.103280957225964</v>
      </c>
      <c r="I127" s="17">
        <v>0.1145398471131591</v>
      </c>
      <c r="J127" s="17">
        <v>0.8189937922283679</v>
      </c>
      <c r="K127" s="17">
        <v>0.8189937922283679</v>
      </c>
      <c r="L127" s="12">
        <v>16184.4</v>
      </c>
      <c r="M127" s="12">
        <v>5421.688</v>
      </c>
      <c r="N127" s="12">
        <v>5749.541999999999</v>
      </c>
      <c r="O127" s="13">
        <v>327.85</v>
      </c>
    </row>
    <row r="128" spans="1:15">
      <c r="A128" s="15" t="s">
        <v>5923</v>
      </c>
      <c r="B128" s="15" t="s">
        <v>392</v>
      </c>
      <c r="C128" s="15" t="s">
        <v>137</v>
      </c>
      <c r="D128" s="20">
        <v>35</v>
      </c>
      <c r="E128" s="20">
        <v>35</v>
      </c>
      <c r="F128" s="20">
        <v>2</v>
      </c>
      <c r="G128" s="20">
        <v>2</v>
      </c>
      <c r="H128" s="21">
        <v>0.3631330518579555</v>
      </c>
      <c r="I128" s="21">
        <v>0.3185491043206849</v>
      </c>
      <c r="J128" s="21">
        <v>0.8141457334174875</v>
      </c>
      <c r="K128" s="21">
        <v>0.8141457334174875</v>
      </c>
      <c r="L128" s="16">
        <v>17295.21</v>
      </c>
      <c r="M128" s="16">
        <v>8735.670000000002</v>
      </c>
      <c r="N128" s="16">
        <v>9062.194</v>
      </c>
      <c r="O128" s="13">
        <v>326.52</v>
      </c>
    </row>
    <row r="129" spans="1:15">
      <c r="A129" s="3" t="s">
        <v>5924</v>
      </c>
      <c r="B129" s="3" t="s">
        <v>394</v>
      </c>
      <c r="C129" s="3" t="s">
        <v>137</v>
      </c>
      <c r="D129" s="5">
        <v>43</v>
      </c>
      <c r="E129" s="5">
        <v>43</v>
      </c>
      <c r="F129" s="5">
        <v>2</v>
      </c>
      <c r="G129" s="5">
        <v>2</v>
      </c>
      <c r="H129" s="17">
        <v>0.1293066417512695</v>
      </c>
      <c r="I129" s="17">
        <v>0.1680767313038296</v>
      </c>
      <c r="J129" s="17">
        <v>0.8182397728301318</v>
      </c>
      <c r="K129" s="17">
        <v>0.8182397728301318</v>
      </c>
      <c r="L129" s="12">
        <v>12255.84</v>
      </c>
      <c r="M129" s="12">
        <v>3341.366</v>
      </c>
      <c r="N129" s="12">
        <v>3667.092</v>
      </c>
      <c r="O129" s="13">
        <v>325.73</v>
      </c>
    </row>
    <row r="130" spans="1:15">
      <c r="A130" s="15" t="s">
        <v>5925</v>
      </c>
      <c r="B130" s="15" t="s">
        <v>396</v>
      </c>
      <c r="C130" s="15" t="s">
        <v>137</v>
      </c>
      <c r="D130" s="20">
        <v>41</v>
      </c>
      <c r="E130" s="20">
        <v>41</v>
      </c>
      <c r="F130" s="20">
        <v>2</v>
      </c>
      <c r="G130" s="20">
        <v>2</v>
      </c>
      <c r="H130" s="21">
        <v>0.09268924699204198</v>
      </c>
      <c r="I130" s="21">
        <v>0.118004176877943</v>
      </c>
      <c r="J130" s="21">
        <v>0.810617858465516</v>
      </c>
      <c r="K130" s="21">
        <v>0.810617858465516</v>
      </c>
      <c r="L130" s="16">
        <v>18513.43</v>
      </c>
      <c r="M130" s="16">
        <v>4292.900000000001</v>
      </c>
      <c r="N130" s="16">
        <v>4617.18</v>
      </c>
      <c r="O130" s="13">
        <v>324.28</v>
      </c>
    </row>
    <row r="131" spans="1:15">
      <c r="A131" s="3" t="s">
        <v>5926</v>
      </c>
      <c r="B131" s="3" t="s">
        <v>259</v>
      </c>
      <c r="C131" s="3" t="s">
        <v>137</v>
      </c>
      <c r="D131" s="5">
        <v>0</v>
      </c>
      <c r="E131" s="5">
        <v>0</v>
      </c>
      <c r="F131" s="5">
        <v>2</v>
      </c>
      <c r="G131" s="5">
        <v>2</v>
      </c>
      <c r="H131" s="17">
        <v>0.00968425532907464</v>
      </c>
      <c r="I131" s="17">
        <v>0.01212583596877555</v>
      </c>
      <c r="J131" s="17">
        <v>0.8158768616426012</v>
      </c>
      <c r="K131" s="17">
        <v>0.8158768616426012</v>
      </c>
      <c r="L131" s="12">
        <v>78271.10000000001</v>
      </c>
      <c r="M131" s="12">
        <v>2346.658</v>
      </c>
      <c r="N131" s="12">
        <v>2670.872</v>
      </c>
      <c r="O131" s="13">
        <v>324.21</v>
      </c>
    </row>
    <row r="132" spans="1:15">
      <c r="A132" s="15" t="s">
        <v>5927</v>
      </c>
      <c r="B132" s="15" t="s">
        <v>399</v>
      </c>
      <c r="C132" s="15" t="s">
        <v>137</v>
      </c>
      <c r="D132" s="20">
        <v>65</v>
      </c>
      <c r="E132" s="20">
        <v>65</v>
      </c>
      <c r="F132" s="20">
        <v>2</v>
      </c>
      <c r="G132" s="20">
        <v>2</v>
      </c>
      <c r="H132" s="21">
        <v>0.4354070299415533</v>
      </c>
      <c r="I132" s="21">
        <v>0.3998936551862459</v>
      </c>
      <c r="J132" s="21">
        <v>0.8145842983783143</v>
      </c>
      <c r="K132" s="21">
        <v>0.8145842983783143</v>
      </c>
      <c r="L132" s="16">
        <v>7931.53</v>
      </c>
      <c r="M132" s="16">
        <v>5498.034</v>
      </c>
      <c r="N132" s="16">
        <v>5819.804</v>
      </c>
      <c r="O132" s="13">
        <v>321.77</v>
      </c>
    </row>
    <row r="133" spans="1:15">
      <c r="A133" s="3" t="s">
        <v>5928</v>
      </c>
      <c r="B133" s="3" t="s">
        <v>341</v>
      </c>
      <c r="C133" s="3" t="s">
        <v>137</v>
      </c>
      <c r="D133" s="5">
        <v>38</v>
      </c>
      <c r="E133" s="5">
        <v>38</v>
      </c>
      <c r="F133" s="5">
        <v>2</v>
      </c>
      <c r="G133" s="5">
        <v>2</v>
      </c>
      <c r="H133" s="17">
        <v>0.2331513582149662</v>
      </c>
      <c r="I133" s="17">
        <v>0.2043105527003533</v>
      </c>
      <c r="J133" s="17">
        <v>0.8119074636263073</v>
      </c>
      <c r="K133" s="17">
        <v>0.8119074636263073</v>
      </c>
      <c r="L133" s="12">
        <v>13350.95</v>
      </c>
      <c r="M133" s="12">
        <v>5024.96</v>
      </c>
      <c r="N133" s="12">
        <v>5344.448</v>
      </c>
      <c r="O133" s="13">
        <v>319.49</v>
      </c>
    </row>
    <row r="134" spans="1:15">
      <c r="A134" s="15" t="s">
        <v>5929</v>
      </c>
      <c r="B134" s="15" t="s">
        <v>403</v>
      </c>
      <c r="C134" s="15" t="s">
        <v>137</v>
      </c>
      <c r="D134" s="20">
        <v>0</v>
      </c>
      <c r="E134" s="20">
        <v>0</v>
      </c>
      <c r="F134" s="20">
        <v>2</v>
      </c>
      <c r="G134" s="20">
        <v>2</v>
      </c>
      <c r="H134" s="21">
        <v>0.04780382057631941</v>
      </c>
      <c r="I134" s="21">
        <v>0.04210364547254675</v>
      </c>
      <c r="J134" s="21">
        <v>0.8084738148053285</v>
      </c>
      <c r="K134" s="21">
        <v>0.8084738148053285</v>
      </c>
      <c r="L134" s="16">
        <v>33120.25</v>
      </c>
      <c r="M134" s="16">
        <v>3262.126</v>
      </c>
      <c r="N134" s="16">
        <v>3580.272</v>
      </c>
      <c r="O134" s="13">
        <v>318.15</v>
      </c>
    </row>
    <row r="135" spans="1:15">
      <c r="A135" s="3" t="s">
        <v>5930</v>
      </c>
      <c r="B135" s="3" t="s">
        <v>405</v>
      </c>
      <c r="C135" s="3" t="s">
        <v>137</v>
      </c>
      <c r="D135" s="5">
        <v>71</v>
      </c>
      <c r="E135" s="5">
        <v>71</v>
      </c>
      <c r="F135" s="5">
        <v>2</v>
      </c>
      <c r="G135" s="5">
        <v>2</v>
      </c>
      <c r="H135" s="17">
        <v>0.1594955477771021</v>
      </c>
      <c r="I135" s="17">
        <v>0.196570145529579</v>
      </c>
      <c r="J135" s="17">
        <v>0.8135541539739388</v>
      </c>
      <c r="K135" s="17">
        <v>0.8135541539739388</v>
      </c>
      <c r="L135" s="12">
        <v>16467.42</v>
      </c>
      <c r="M135" s="12">
        <v>6704.26</v>
      </c>
      <c r="N135" s="12">
        <v>7020.122000000001</v>
      </c>
      <c r="O135" s="13">
        <v>315.86</v>
      </c>
    </row>
    <row r="136" spans="1:15">
      <c r="A136" s="15" t="s">
        <v>5931</v>
      </c>
      <c r="B136" s="15" t="s">
        <v>184</v>
      </c>
      <c r="C136" s="15" t="s">
        <v>137</v>
      </c>
      <c r="D136" s="20">
        <v>55</v>
      </c>
      <c r="E136" s="20">
        <v>55</v>
      </c>
      <c r="F136" s="20">
        <v>2</v>
      </c>
      <c r="G136" s="20">
        <v>2</v>
      </c>
      <c r="H136" s="21">
        <v>0.1229029315815989</v>
      </c>
      <c r="I136" s="21">
        <v>0.1580781702735288</v>
      </c>
      <c r="J136" s="21">
        <v>0.8092435137624754</v>
      </c>
      <c r="K136" s="21">
        <v>0.8092435137624754</v>
      </c>
      <c r="L136" s="16">
        <v>13649.26</v>
      </c>
      <c r="M136" s="16">
        <v>3660.502</v>
      </c>
      <c r="N136" s="16">
        <v>3976.092</v>
      </c>
      <c r="O136" s="13">
        <v>315.59</v>
      </c>
    </row>
    <row r="137" spans="1:15">
      <c r="A137" s="3" t="s">
        <v>5932</v>
      </c>
      <c r="B137" s="3" t="s">
        <v>407</v>
      </c>
      <c r="C137" s="3" t="s">
        <v>137</v>
      </c>
      <c r="D137" s="5">
        <v>0</v>
      </c>
      <c r="E137" s="5">
        <v>0</v>
      </c>
      <c r="F137" s="5">
        <v>2</v>
      </c>
      <c r="G137" s="5">
        <v>2</v>
      </c>
      <c r="H137" s="17">
        <v>0.06836023445451575</v>
      </c>
      <c r="I137" s="17">
        <v>0.08847848379534778</v>
      </c>
      <c r="J137" s="17">
        <v>0.8096608276391895</v>
      </c>
      <c r="K137" s="17">
        <v>0.8096608276391895</v>
      </c>
      <c r="L137" s="12">
        <v>19875.78</v>
      </c>
      <c r="M137" s="12">
        <v>3432.501999999999</v>
      </c>
      <c r="N137" s="12">
        <v>3747.338</v>
      </c>
      <c r="O137" s="13">
        <v>314.84</v>
      </c>
    </row>
    <row r="138" spans="1:15">
      <c r="A138" s="15" t="s">
        <v>5933</v>
      </c>
      <c r="B138" s="15" t="s">
        <v>409</v>
      </c>
      <c r="C138" s="15" t="s">
        <v>137</v>
      </c>
      <c r="D138" s="20">
        <v>23</v>
      </c>
      <c r="E138" s="20">
        <v>23</v>
      </c>
      <c r="F138" s="20">
        <v>2</v>
      </c>
      <c r="G138" s="20">
        <v>2</v>
      </c>
      <c r="H138" s="21">
        <v>0.130425592849718</v>
      </c>
      <c r="I138" s="21">
        <v>0.1316458638149657</v>
      </c>
      <c r="J138" s="21">
        <v>0.8086178178857413</v>
      </c>
      <c r="K138" s="21">
        <v>0.8086178178857413</v>
      </c>
      <c r="L138" s="16">
        <v>14246.34</v>
      </c>
      <c r="M138" s="16">
        <v>3321.44</v>
      </c>
      <c r="N138" s="16">
        <v>3636.234</v>
      </c>
      <c r="O138" s="13">
        <v>314.79</v>
      </c>
    </row>
    <row r="139" spans="1:15">
      <c r="A139" s="3" t="s">
        <v>5934</v>
      </c>
      <c r="B139" s="3" t="s">
        <v>180</v>
      </c>
      <c r="C139" s="3" t="s">
        <v>137</v>
      </c>
      <c r="D139" s="5">
        <v>41</v>
      </c>
      <c r="E139" s="5">
        <v>41</v>
      </c>
      <c r="F139" s="5">
        <v>2</v>
      </c>
      <c r="G139" s="5">
        <v>2</v>
      </c>
      <c r="H139" s="17">
        <v>0.1858090890566653</v>
      </c>
      <c r="I139" s="17">
        <v>0.22711026916365</v>
      </c>
      <c r="J139" s="17">
        <v>0.813976188569582</v>
      </c>
      <c r="K139" s="17">
        <v>0.813976188569582</v>
      </c>
      <c r="L139" s="12">
        <v>26032.55</v>
      </c>
      <c r="M139" s="12">
        <v>7677.924000000001</v>
      </c>
      <c r="N139" s="12">
        <v>7992.268</v>
      </c>
      <c r="O139" s="13">
        <v>314.34</v>
      </c>
    </row>
    <row r="140" spans="1:15">
      <c r="A140" s="15" t="s">
        <v>5935</v>
      </c>
      <c r="B140" s="15" t="s">
        <v>413</v>
      </c>
      <c r="C140" s="15" t="s">
        <v>137</v>
      </c>
      <c r="D140" s="20">
        <v>71</v>
      </c>
      <c r="E140" s="20">
        <v>71</v>
      </c>
      <c r="F140" s="20">
        <v>2</v>
      </c>
      <c r="G140" s="20">
        <v>2</v>
      </c>
      <c r="H140" s="21">
        <v>0.3663782517112376</v>
      </c>
      <c r="I140" s="21">
        <v>0.4613736507885429</v>
      </c>
      <c r="J140" s="21">
        <v>0.8177845886857886</v>
      </c>
      <c r="K140" s="21">
        <v>0.8177845886857886</v>
      </c>
      <c r="L140" s="16">
        <v>8563.559999999999</v>
      </c>
      <c r="M140" s="16">
        <v>4289.784</v>
      </c>
      <c r="N140" s="16">
        <v>4602.309999999999</v>
      </c>
      <c r="O140" s="13">
        <v>312.53</v>
      </c>
    </row>
    <row r="141" spans="1:15">
      <c r="A141" s="3" t="s">
        <v>5936</v>
      </c>
      <c r="B141" s="3" t="s">
        <v>415</v>
      </c>
      <c r="C141" s="3" t="s">
        <v>137</v>
      </c>
      <c r="D141" s="5">
        <v>7</v>
      </c>
      <c r="E141" s="5">
        <v>7</v>
      </c>
      <c r="F141" s="5">
        <v>2</v>
      </c>
      <c r="G141" s="5">
        <v>2</v>
      </c>
      <c r="H141" s="17">
        <v>0.05264686342574777</v>
      </c>
      <c r="I141" s="17">
        <v>0.06887019298636739</v>
      </c>
      <c r="J141" s="17">
        <v>0.8157906171356801</v>
      </c>
      <c r="K141" s="17">
        <v>0.8157906171356801</v>
      </c>
      <c r="L141" s="12">
        <v>23540.23</v>
      </c>
      <c r="M141" s="12">
        <v>3036.809999999999</v>
      </c>
      <c r="N141" s="12">
        <v>3349.162</v>
      </c>
      <c r="O141" s="13">
        <v>312.35</v>
      </c>
    </row>
    <row r="142" spans="1:15">
      <c r="A142" s="15" t="s">
        <v>5937</v>
      </c>
      <c r="B142" s="15" t="s">
        <v>417</v>
      </c>
      <c r="C142" s="15" t="s">
        <v>137</v>
      </c>
      <c r="D142" s="20">
        <v>48</v>
      </c>
      <c r="E142" s="20">
        <v>48</v>
      </c>
      <c r="F142" s="20">
        <v>2</v>
      </c>
      <c r="G142" s="20">
        <v>2</v>
      </c>
      <c r="H142" s="21">
        <v>0.1838583874259988</v>
      </c>
      <c r="I142" s="21">
        <v>0.2175655455359189</v>
      </c>
      <c r="J142" s="21">
        <v>0.8143495901648269</v>
      </c>
      <c r="K142" s="21">
        <v>0.8143495901648269</v>
      </c>
      <c r="L142" s="16">
        <v>38263.82</v>
      </c>
      <c r="M142" s="16">
        <v>11358.53</v>
      </c>
      <c r="N142" s="16">
        <v>11670.24</v>
      </c>
      <c r="O142" s="13">
        <v>311.71</v>
      </c>
    </row>
    <row r="143" spans="1:15">
      <c r="A143" s="3" t="s">
        <v>5938</v>
      </c>
      <c r="B143" s="3" t="s">
        <v>419</v>
      </c>
      <c r="C143" s="3" t="s">
        <v>137</v>
      </c>
      <c r="D143" s="5">
        <v>53</v>
      </c>
      <c r="E143" s="5">
        <v>53</v>
      </c>
      <c r="F143" s="5">
        <v>2</v>
      </c>
      <c r="G143" s="5">
        <v>2</v>
      </c>
      <c r="H143" s="17">
        <v>0.2125476151574641</v>
      </c>
      <c r="I143" s="17">
        <v>0.2549254000045165</v>
      </c>
      <c r="J143" s="17">
        <v>0.8165224876555323</v>
      </c>
      <c r="K143" s="17">
        <v>0.8165224876555323</v>
      </c>
      <c r="L143" s="12">
        <v>35416.61</v>
      </c>
      <c r="M143" s="12">
        <v>12001.746</v>
      </c>
      <c r="N143" s="12">
        <v>12313.266</v>
      </c>
      <c r="O143" s="13">
        <v>311.52</v>
      </c>
    </row>
    <row r="144" spans="1:15">
      <c r="A144" s="15" t="s">
        <v>5939</v>
      </c>
      <c r="B144" s="15" t="s">
        <v>421</v>
      </c>
      <c r="C144" s="15" t="s">
        <v>137</v>
      </c>
      <c r="D144" s="20">
        <v>0</v>
      </c>
      <c r="E144" s="20">
        <v>0</v>
      </c>
      <c r="F144" s="20">
        <v>2</v>
      </c>
      <c r="G144" s="20">
        <v>2</v>
      </c>
      <c r="H144" s="21">
        <v>0.1042388876973936</v>
      </c>
      <c r="I144" s="21">
        <v>0.1325952935852184</v>
      </c>
      <c r="J144" s="21">
        <v>0.8178695635893636</v>
      </c>
      <c r="K144" s="21">
        <v>0.8178695635893636</v>
      </c>
      <c r="L144" s="16">
        <v>26188.32</v>
      </c>
      <c r="M144" s="16">
        <v>4116.838</v>
      </c>
      <c r="N144" s="16">
        <v>4427.092000000001</v>
      </c>
      <c r="O144" s="13">
        <v>310.25</v>
      </c>
    </row>
    <row r="145" spans="1:15">
      <c r="A145" s="3" t="s">
        <v>5940</v>
      </c>
      <c r="B145" s="3" t="s">
        <v>423</v>
      </c>
      <c r="C145" s="3" t="s">
        <v>137</v>
      </c>
      <c r="D145" s="5">
        <v>3</v>
      </c>
      <c r="E145" s="5">
        <v>3</v>
      </c>
      <c r="F145" s="5">
        <v>2</v>
      </c>
      <c r="G145" s="5">
        <v>2</v>
      </c>
      <c r="H145" s="17">
        <v>0.178263271478469</v>
      </c>
      <c r="I145" s="17">
        <v>0.233678139709651</v>
      </c>
      <c r="J145" s="17">
        <v>0.8183718814693011</v>
      </c>
      <c r="K145" s="17">
        <v>0.8183718814693011</v>
      </c>
      <c r="L145" s="12">
        <v>7388.96</v>
      </c>
      <c r="M145" s="12">
        <v>2921.428</v>
      </c>
      <c r="N145" s="12">
        <v>3230.674</v>
      </c>
      <c r="O145" s="13">
        <v>309.25</v>
      </c>
    </row>
    <row r="146" spans="1:15">
      <c r="A146" s="15" t="s">
        <v>5941</v>
      </c>
      <c r="B146" s="15" t="s">
        <v>425</v>
      </c>
      <c r="C146" s="15" t="s">
        <v>137</v>
      </c>
      <c r="D146" s="20">
        <v>28</v>
      </c>
      <c r="E146" s="20">
        <v>28</v>
      </c>
      <c r="F146" s="20">
        <v>2</v>
      </c>
      <c r="G146" s="20">
        <v>2</v>
      </c>
      <c r="H146" s="21">
        <v>0.07850030591991389</v>
      </c>
      <c r="I146" s="21">
        <v>0.09774195305829553</v>
      </c>
      <c r="J146" s="21">
        <v>0.8135207553900536</v>
      </c>
      <c r="K146" s="21">
        <v>0.8135207553900536</v>
      </c>
      <c r="L146" s="16">
        <v>44664.21</v>
      </c>
      <c r="M146" s="16">
        <v>5832.206</v>
      </c>
      <c r="N146" s="16">
        <v>6141.24</v>
      </c>
      <c r="O146" s="13">
        <v>309.03</v>
      </c>
    </row>
    <row r="147" spans="1:15">
      <c r="A147" s="3" t="s">
        <v>5942</v>
      </c>
      <c r="B147" s="3" t="s">
        <v>427</v>
      </c>
      <c r="C147" s="3" t="s">
        <v>137</v>
      </c>
      <c r="D147" s="5">
        <v>54</v>
      </c>
      <c r="E147" s="5">
        <v>54</v>
      </c>
      <c r="F147" s="5">
        <v>2</v>
      </c>
      <c r="G147" s="5">
        <v>2</v>
      </c>
      <c r="H147" s="17">
        <v>0.1221811129876752</v>
      </c>
      <c r="I147" s="17">
        <v>0.1155119722803085</v>
      </c>
      <c r="J147" s="17">
        <v>0.8174806806107756</v>
      </c>
      <c r="K147" s="17">
        <v>0.8174806806107756</v>
      </c>
      <c r="L147" s="12">
        <v>11987.29</v>
      </c>
      <c r="M147" s="12">
        <v>2769.434</v>
      </c>
      <c r="N147" s="12">
        <v>3078.161999999999</v>
      </c>
      <c r="O147" s="13">
        <v>308.73</v>
      </c>
    </row>
    <row r="148" spans="1:15">
      <c r="A148" s="15" t="s">
        <v>5943</v>
      </c>
      <c r="B148" s="15" t="s">
        <v>431</v>
      </c>
      <c r="C148" s="15" t="s">
        <v>137</v>
      </c>
      <c r="D148" s="20">
        <v>61</v>
      </c>
      <c r="E148" s="20">
        <v>61</v>
      </c>
      <c r="F148" s="20">
        <v>2</v>
      </c>
      <c r="G148" s="20">
        <v>2</v>
      </c>
      <c r="H148" s="21">
        <v>0.3513538190426114</v>
      </c>
      <c r="I148" s="21">
        <v>0.4236355686217993</v>
      </c>
      <c r="J148" s="21">
        <v>0.8131007111188508</v>
      </c>
      <c r="K148" s="21">
        <v>0.8131007111188508</v>
      </c>
      <c r="L148" s="16">
        <v>15242.03</v>
      </c>
      <c r="M148" s="16">
        <v>8065.382</v>
      </c>
      <c r="N148" s="16">
        <v>8372.200000000001</v>
      </c>
      <c r="O148" s="13">
        <v>306.82</v>
      </c>
    </row>
    <row r="149" spans="1:15">
      <c r="A149" s="3" t="s">
        <v>5944</v>
      </c>
      <c r="B149" s="3" t="s">
        <v>433</v>
      </c>
      <c r="C149" s="3" t="s">
        <v>137</v>
      </c>
      <c r="D149" s="5">
        <v>11</v>
      </c>
      <c r="E149" s="5">
        <v>11</v>
      </c>
      <c r="F149" s="5">
        <v>2</v>
      </c>
      <c r="G149" s="5">
        <v>2</v>
      </c>
      <c r="H149" s="17">
        <v>0.06231055253642211</v>
      </c>
      <c r="I149" s="17">
        <v>0.05566394853531683</v>
      </c>
      <c r="J149" s="17">
        <v>0.8159840757852622</v>
      </c>
      <c r="K149" s="17">
        <v>0.8159840757852622</v>
      </c>
      <c r="L149" s="12">
        <v>28864.32</v>
      </c>
      <c r="M149" s="12">
        <v>4902.32</v>
      </c>
      <c r="N149" s="12">
        <v>5209.04</v>
      </c>
      <c r="O149" s="13">
        <v>306.72</v>
      </c>
    </row>
    <row r="150" spans="1:15">
      <c r="A150" s="15" t="s">
        <v>5945</v>
      </c>
      <c r="B150" s="15" t="s">
        <v>435</v>
      </c>
      <c r="C150" s="15" t="s">
        <v>137</v>
      </c>
      <c r="D150" s="20">
        <v>0</v>
      </c>
      <c r="E150" s="20">
        <v>0</v>
      </c>
      <c r="F150" s="20">
        <v>2</v>
      </c>
      <c r="G150" s="20">
        <v>2</v>
      </c>
      <c r="H150" s="21">
        <v>0.03099827625111871</v>
      </c>
      <c r="I150" s="21">
        <v>0.04160160296353087</v>
      </c>
      <c r="J150" s="21">
        <v>0.8138840784247525</v>
      </c>
      <c r="K150" s="21">
        <v>0.8138840784247525</v>
      </c>
      <c r="L150" s="16">
        <v>33066.04</v>
      </c>
      <c r="M150" s="16">
        <v>2350.744</v>
      </c>
      <c r="N150" s="16">
        <v>2657.328</v>
      </c>
      <c r="O150" s="13">
        <v>306.58</v>
      </c>
    </row>
    <row r="151" spans="1:15">
      <c r="A151" s="3" t="s">
        <v>5946</v>
      </c>
      <c r="B151" s="3" t="s">
        <v>437</v>
      </c>
      <c r="C151" s="3" t="s">
        <v>137</v>
      </c>
      <c r="D151" s="5">
        <v>47</v>
      </c>
      <c r="E151" s="5">
        <v>47</v>
      </c>
      <c r="F151" s="5">
        <v>2</v>
      </c>
      <c r="G151" s="5">
        <v>2</v>
      </c>
      <c r="H151" s="17">
        <v>0.3260953426765465</v>
      </c>
      <c r="I151" s="17">
        <v>0.2835144027684921</v>
      </c>
      <c r="J151" s="17">
        <v>0.8132993683031592</v>
      </c>
      <c r="K151" s="17">
        <v>0.8132993683031592</v>
      </c>
      <c r="L151" s="12">
        <v>27161.48</v>
      </c>
      <c r="M151" s="12">
        <v>15266.698</v>
      </c>
      <c r="N151" s="12">
        <v>15572.492</v>
      </c>
      <c r="O151" s="13">
        <v>305.79</v>
      </c>
    </row>
    <row r="152" spans="1:15">
      <c r="A152" s="15" t="s">
        <v>5947</v>
      </c>
      <c r="B152" s="15" t="s">
        <v>439</v>
      </c>
      <c r="C152" s="15" t="s">
        <v>137</v>
      </c>
      <c r="D152" s="20">
        <v>46</v>
      </c>
      <c r="E152" s="20">
        <v>46</v>
      </c>
      <c r="F152" s="20">
        <v>2</v>
      </c>
      <c r="G152" s="20">
        <v>2</v>
      </c>
      <c r="H152" s="21">
        <v>0.2030960950931117</v>
      </c>
      <c r="I152" s="21">
        <v>0.2446154132945787</v>
      </c>
      <c r="J152" s="21">
        <v>0.8180558235343534</v>
      </c>
      <c r="K152" s="21">
        <v>0.8180558235343534</v>
      </c>
      <c r="L152" s="16">
        <v>36433.97</v>
      </c>
      <c r="M152" s="16">
        <v>10471.086</v>
      </c>
      <c r="N152" s="16">
        <v>10775.592</v>
      </c>
      <c r="O152" s="13">
        <v>304.51</v>
      </c>
    </row>
    <row r="153" spans="1:15">
      <c r="A153" s="3" t="s">
        <v>5948</v>
      </c>
      <c r="B153" s="3" t="s">
        <v>441</v>
      </c>
      <c r="C153" s="3" t="s">
        <v>137</v>
      </c>
      <c r="D153" s="5">
        <v>36</v>
      </c>
      <c r="E153" s="5">
        <v>36</v>
      </c>
      <c r="F153" s="5">
        <v>2</v>
      </c>
      <c r="G153" s="5">
        <v>2</v>
      </c>
      <c r="H153" s="17">
        <v>0.2349398604049702</v>
      </c>
      <c r="I153" s="17">
        <v>0.2077479990467186</v>
      </c>
      <c r="J153" s="17">
        <v>0.8129365036605073</v>
      </c>
      <c r="K153" s="17">
        <v>0.8129365036605073</v>
      </c>
      <c r="L153" s="12">
        <v>15623.49</v>
      </c>
      <c r="M153" s="12">
        <v>5597.626</v>
      </c>
      <c r="N153" s="12">
        <v>5901.906000000001</v>
      </c>
      <c r="O153" s="13">
        <v>304.28</v>
      </c>
    </row>
    <row r="154" spans="1:15">
      <c r="A154" s="15" t="s">
        <v>5949</v>
      </c>
      <c r="B154" s="15" t="s">
        <v>443</v>
      </c>
      <c r="C154" s="15" t="s">
        <v>137</v>
      </c>
      <c r="D154" s="20">
        <v>61</v>
      </c>
      <c r="E154" s="20">
        <v>61</v>
      </c>
      <c r="F154" s="20">
        <v>2</v>
      </c>
      <c r="G154" s="20">
        <v>2</v>
      </c>
      <c r="H154" s="21">
        <v>0.275802357599093</v>
      </c>
      <c r="I154" s="21">
        <v>0.3163879410078577</v>
      </c>
      <c r="J154" s="21">
        <v>0.8123489998205957</v>
      </c>
      <c r="K154" s="21">
        <v>0.8123489998205957</v>
      </c>
      <c r="L154" s="16">
        <v>12139.97</v>
      </c>
      <c r="M154" s="16">
        <v>5328.424</v>
      </c>
      <c r="N154" s="16">
        <v>5632.682000000001</v>
      </c>
      <c r="O154" s="13">
        <v>304.26</v>
      </c>
    </row>
    <row r="155" spans="1:15">
      <c r="A155" s="3" t="s">
        <v>5950</v>
      </c>
      <c r="B155" s="3" t="s">
        <v>445</v>
      </c>
      <c r="C155" s="3" t="s">
        <v>137</v>
      </c>
      <c r="D155" s="5">
        <v>0</v>
      </c>
      <c r="E155" s="5">
        <v>0</v>
      </c>
      <c r="F155" s="5">
        <v>2</v>
      </c>
      <c r="G155" s="5">
        <v>2</v>
      </c>
      <c r="H155" s="17">
        <v>0.4186182136180141</v>
      </c>
      <c r="I155" s="17">
        <v>0.3707995350215814</v>
      </c>
      <c r="J155" s="17">
        <v>0.8179186770451358</v>
      </c>
      <c r="K155" s="17">
        <v>0.8179186770451358</v>
      </c>
      <c r="L155" s="12">
        <v>21968.61</v>
      </c>
      <c r="M155" s="12">
        <v>12171.08</v>
      </c>
      <c r="N155" s="12">
        <v>12475.224</v>
      </c>
      <c r="O155" s="13">
        <v>304.14</v>
      </c>
    </row>
    <row r="156" spans="1:15">
      <c r="A156" s="15" t="s">
        <v>5951</v>
      </c>
      <c r="B156" s="15" t="s">
        <v>447</v>
      </c>
      <c r="C156" s="15" t="s">
        <v>137</v>
      </c>
      <c r="D156" s="20">
        <v>48</v>
      </c>
      <c r="E156" s="20">
        <v>48</v>
      </c>
      <c r="F156" s="20">
        <v>2</v>
      </c>
      <c r="G156" s="20">
        <v>2</v>
      </c>
      <c r="H156" s="21">
        <v>0.1543000480570736</v>
      </c>
      <c r="I156" s="21">
        <v>0.1886887377450543</v>
      </c>
      <c r="J156" s="21">
        <v>0.8131908260747645</v>
      </c>
      <c r="K156" s="21">
        <v>0.8131908260747645</v>
      </c>
      <c r="L156" s="16">
        <v>23696.94</v>
      </c>
      <c r="M156" s="16">
        <v>7662.299999999999</v>
      </c>
      <c r="N156" s="16">
        <v>7966.062</v>
      </c>
      <c r="O156" s="13">
        <v>303.76</v>
      </c>
    </row>
    <row r="157" spans="1:15">
      <c r="A157" s="3" t="s">
        <v>5952</v>
      </c>
      <c r="B157" s="3" t="s">
        <v>450</v>
      </c>
      <c r="C157" s="3" t="s">
        <v>137</v>
      </c>
      <c r="D157" s="5">
        <v>86</v>
      </c>
      <c r="E157" s="5">
        <v>86</v>
      </c>
      <c r="F157" s="5">
        <v>2</v>
      </c>
      <c r="G157" s="5">
        <v>2</v>
      </c>
      <c r="H157" s="17">
        <v>0.5771580810544763</v>
      </c>
      <c r="I157" s="17">
        <v>0.6153245055047024</v>
      </c>
      <c r="J157" s="17">
        <v>0.8117172026066005</v>
      </c>
      <c r="K157" s="17">
        <v>0.8117172026066005</v>
      </c>
      <c r="L157" s="12">
        <v>31072.57</v>
      </c>
      <c r="M157" s="12">
        <v>20944.108</v>
      </c>
      <c r="N157" s="12">
        <v>21244.522</v>
      </c>
      <c r="O157" s="13">
        <v>300.41</v>
      </c>
    </row>
    <row r="158" spans="1:15">
      <c r="A158" s="15" t="s">
        <v>5953</v>
      </c>
      <c r="B158" s="15" t="s">
        <v>452</v>
      </c>
      <c r="C158" s="15" t="s">
        <v>137</v>
      </c>
      <c r="D158" s="20">
        <v>0</v>
      </c>
      <c r="E158" s="20">
        <v>0</v>
      </c>
      <c r="F158" s="20">
        <v>2</v>
      </c>
      <c r="G158" s="20">
        <v>2</v>
      </c>
      <c r="H158" s="21">
        <v>0.09358063969287281</v>
      </c>
      <c r="I158" s="21">
        <v>0.09028222200367592</v>
      </c>
      <c r="J158" s="21">
        <v>0.814239590087712</v>
      </c>
      <c r="K158" s="21">
        <v>0.814239590087712</v>
      </c>
      <c r="L158" s="16">
        <v>35703.73</v>
      </c>
      <c r="M158" s="16">
        <v>5501.754</v>
      </c>
      <c r="N158" s="16">
        <v>5801.49</v>
      </c>
      <c r="O158" s="13">
        <v>299.74</v>
      </c>
    </row>
    <row r="159" spans="1:15">
      <c r="A159" s="3" t="s">
        <v>5954</v>
      </c>
      <c r="B159" s="3" t="s">
        <v>454</v>
      </c>
      <c r="C159" s="3" t="s">
        <v>137</v>
      </c>
      <c r="D159" s="5">
        <v>70</v>
      </c>
      <c r="E159" s="5">
        <v>70</v>
      </c>
      <c r="F159" s="5">
        <v>2</v>
      </c>
      <c r="G159" s="5">
        <v>2</v>
      </c>
      <c r="H159" s="17">
        <v>0.4057117575448799</v>
      </c>
      <c r="I159" s="17">
        <v>0.3934444003850823</v>
      </c>
      <c r="J159" s="17">
        <v>0.8186943128499833</v>
      </c>
      <c r="K159" s="17">
        <v>0.8186943128499833</v>
      </c>
      <c r="L159" s="12">
        <v>9831.139999999999</v>
      </c>
      <c r="M159" s="12">
        <v>4927.984</v>
      </c>
      <c r="N159" s="12">
        <v>5225.996</v>
      </c>
      <c r="O159" s="13">
        <v>298.01</v>
      </c>
    </row>
    <row r="160" spans="1:15">
      <c r="A160" s="15" t="s">
        <v>5955</v>
      </c>
      <c r="B160" s="15" t="s">
        <v>458</v>
      </c>
      <c r="C160" s="15" t="s">
        <v>137</v>
      </c>
      <c r="D160" s="20">
        <v>38</v>
      </c>
      <c r="E160" s="20">
        <v>38</v>
      </c>
      <c r="F160" s="20">
        <v>2</v>
      </c>
      <c r="G160" s="20">
        <v>2</v>
      </c>
      <c r="H160" s="21">
        <v>0.6252838150234898</v>
      </c>
      <c r="I160" s="21">
        <v>0.5533385739633413</v>
      </c>
      <c r="J160" s="21">
        <v>0.817219904320264</v>
      </c>
      <c r="K160" s="21">
        <v>0.817219904320264</v>
      </c>
      <c r="L160" s="16">
        <v>29134.58</v>
      </c>
      <c r="M160" s="16">
        <v>19438.896</v>
      </c>
      <c r="N160" s="16">
        <v>19732.626</v>
      </c>
      <c r="O160" s="13">
        <v>293.73</v>
      </c>
    </row>
    <row r="161" spans="1:15">
      <c r="A161" s="3" t="s">
        <v>5956</v>
      </c>
      <c r="B161" s="3" t="s">
        <v>460</v>
      </c>
      <c r="C161" s="3" t="s">
        <v>137</v>
      </c>
      <c r="D161" s="5">
        <v>0</v>
      </c>
      <c r="E161" s="5">
        <v>0</v>
      </c>
      <c r="F161" s="5">
        <v>2</v>
      </c>
      <c r="G161" s="5">
        <v>2</v>
      </c>
      <c r="H161" s="17">
        <v>0.08902812612023439</v>
      </c>
      <c r="I161" s="17">
        <v>0.08049895600178703</v>
      </c>
      <c r="J161" s="17">
        <v>0.8075591427667039</v>
      </c>
      <c r="K161" s="17">
        <v>0.8075591427667039</v>
      </c>
      <c r="L161" s="12">
        <v>22869.43</v>
      </c>
      <c r="M161" s="12">
        <v>4103.326</v>
      </c>
      <c r="N161" s="12">
        <v>4396.742</v>
      </c>
      <c r="O161" s="13">
        <v>293.42</v>
      </c>
    </row>
    <row r="162" spans="1:15">
      <c r="A162" s="15" t="s">
        <v>5957</v>
      </c>
      <c r="B162" s="15" t="s">
        <v>465</v>
      </c>
      <c r="C162" s="15" t="s">
        <v>137</v>
      </c>
      <c r="D162" s="20">
        <v>75</v>
      </c>
      <c r="E162" s="20">
        <v>75</v>
      </c>
      <c r="F162" s="20">
        <v>2</v>
      </c>
      <c r="G162" s="20">
        <v>2</v>
      </c>
      <c r="H162" s="21">
        <v>0.7044033262267856</v>
      </c>
      <c r="I162" s="21">
        <v>0.6296407044027672</v>
      </c>
      <c r="J162" s="21">
        <v>0.8107944640239366</v>
      </c>
      <c r="K162" s="21">
        <v>0.8107944640239366</v>
      </c>
      <c r="L162" s="16">
        <v>40375.75</v>
      </c>
      <c r="M162" s="16">
        <v>29134.216</v>
      </c>
      <c r="N162" s="16">
        <v>29425.204</v>
      </c>
      <c r="O162" s="13">
        <v>290.99</v>
      </c>
    </row>
    <row r="163" spans="1:15">
      <c r="A163" s="3" t="s">
        <v>5958</v>
      </c>
      <c r="B163" s="3" t="s">
        <v>467</v>
      </c>
      <c r="C163" s="3" t="s">
        <v>137</v>
      </c>
      <c r="D163" s="5">
        <v>15</v>
      </c>
      <c r="E163" s="5">
        <v>15</v>
      </c>
      <c r="F163" s="5">
        <v>2</v>
      </c>
      <c r="G163" s="5">
        <v>2</v>
      </c>
      <c r="H163" s="17">
        <v>0.05701117737335482</v>
      </c>
      <c r="I163" s="17">
        <v>0.05176973943008539</v>
      </c>
      <c r="J163" s="17">
        <v>0.8188752321086054</v>
      </c>
      <c r="K163" s="17">
        <v>0.8188752321086054</v>
      </c>
      <c r="L163" s="12">
        <v>37254.5</v>
      </c>
      <c r="M163" s="12">
        <v>3597.21</v>
      </c>
      <c r="N163" s="12">
        <v>3887.488</v>
      </c>
      <c r="O163" s="13">
        <v>290.28</v>
      </c>
    </row>
    <row r="164" spans="1:15">
      <c r="A164" s="15" t="s">
        <v>5959</v>
      </c>
      <c r="B164" s="15" t="s">
        <v>401</v>
      </c>
      <c r="C164" s="15" t="s">
        <v>137</v>
      </c>
      <c r="D164" s="20">
        <v>0</v>
      </c>
      <c r="E164" s="20">
        <v>0</v>
      </c>
      <c r="F164" s="20">
        <v>2</v>
      </c>
      <c r="G164" s="20">
        <v>2</v>
      </c>
      <c r="H164" s="21">
        <v>0.06009317376406323</v>
      </c>
      <c r="I164" s="21">
        <v>0.08196623459125392</v>
      </c>
      <c r="J164" s="21">
        <v>0.8157925519706608</v>
      </c>
      <c r="K164" s="21">
        <v>0.8157925519706608</v>
      </c>
      <c r="L164" s="16">
        <v>14757.17</v>
      </c>
      <c r="M164" s="16">
        <v>1953.78</v>
      </c>
      <c r="N164" s="16">
        <v>2242.422</v>
      </c>
      <c r="O164" s="13">
        <v>288.64</v>
      </c>
    </row>
    <row r="165" spans="1:15">
      <c r="A165" s="3" t="s">
        <v>5960</v>
      </c>
      <c r="B165" s="3" t="s">
        <v>469</v>
      </c>
      <c r="C165" s="3" t="s">
        <v>137</v>
      </c>
      <c r="D165" s="5">
        <v>0</v>
      </c>
      <c r="E165" s="5">
        <v>0</v>
      </c>
      <c r="F165" s="5">
        <v>2</v>
      </c>
      <c r="G165" s="5">
        <v>2</v>
      </c>
      <c r="H165" s="17">
        <v>0.2051268930649363</v>
      </c>
      <c r="I165" s="17">
        <v>0.1845723296633091</v>
      </c>
      <c r="J165" s="17">
        <v>0.8135086217202689</v>
      </c>
      <c r="K165" s="17">
        <v>0.8135086217202689</v>
      </c>
      <c r="L165" s="12">
        <v>6979.94</v>
      </c>
      <c r="M165" s="12">
        <v>3480.078</v>
      </c>
      <c r="N165" s="12">
        <v>3768.404</v>
      </c>
      <c r="O165" s="13">
        <v>288.33</v>
      </c>
    </row>
    <row r="166" spans="1:15">
      <c r="A166" s="15" t="s">
        <v>5961</v>
      </c>
      <c r="B166" s="15" t="s">
        <v>473</v>
      </c>
      <c r="C166" s="15" t="s">
        <v>137</v>
      </c>
      <c r="D166" s="20">
        <v>37</v>
      </c>
      <c r="E166" s="20">
        <v>37</v>
      </c>
      <c r="F166" s="20">
        <v>2</v>
      </c>
      <c r="G166" s="20">
        <v>2</v>
      </c>
      <c r="H166" s="21">
        <v>0.1631818264561335</v>
      </c>
      <c r="I166" s="21">
        <v>0.1469270424342734</v>
      </c>
      <c r="J166" s="21">
        <v>0.8171535937995851</v>
      </c>
      <c r="K166" s="21">
        <v>0.8171535937995851</v>
      </c>
      <c r="L166" s="16">
        <v>10702.05</v>
      </c>
      <c r="M166" s="16">
        <v>3491.114</v>
      </c>
      <c r="N166" s="16">
        <v>3778.284</v>
      </c>
      <c r="O166" s="13">
        <v>287.17</v>
      </c>
    </row>
    <row r="167" spans="1:15">
      <c r="A167" s="3" t="s">
        <v>5962</v>
      </c>
      <c r="B167" s="3" t="s">
        <v>475</v>
      </c>
      <c r="C167" s="3" t="s">
        <v>137</v>
      </c>
      <c r="D167" s="5">
        <v>33</v>
      </c>
      <c r="E167" s="5">
        <v>33</v>
      </c>
      <c r="F167" s="5">
        <v>2</v>
      </c>
      <c r="G167" s="5">
        <v>2</v>
      </c>
      <c r="H167" s="17">
        <v>0.1851133271350525</v>
      </c>
      <c r="I167" s="17">
        <v>0.2293112820485033</v>
      </c>
      <c r="J167" s="17">
        <v>0.8178871535046126</v>
      </c>
      <c r="K167" s="17">
        <v>0.8178871535046126</v>
      </c>
      <c r="L167" s="12">
        <v>16031.64</v>
      </c>
      <c r="M167" s="12">
        <v>5388.188</v>
      </c>
      <c r="N167" s="12">
        <v>5675.092</v>
      </c>
      <c r="O167" s="13">
        <v>286.9</v>
      </c>
    </row>
    <row r="168" spans="1:15">
      <c r="A168" s="15" t="s">
        <v>5963</v>
      </c>
      <c r="B168" s="15" t="s">
        <v>477</v>
      </c>
      <c r="C168" s="15" t="s">
        <v>137</v>
      </c>
      <c r="D168" s="20">
        <v>40</v>
      </c>
      <c r="E168" s="20">
        <v>40</v>
      </c>
      <c r="F168" s="20">
        <v>2</v>
      </c>
      <c r="G168" s="20">
        <v>2</v>
      </c>
      <c r="H168" s="21">
        <v>0.2775232010279985</v>
      </c>
      <c r="I168" s="21">
        <v>0.2454071762887323</v>
      </c>
      <c r="J168" s="21">
        <v>0.8178154978468416</v>
      </c>
      <c r="K168" s="21">
        <v>0.8178154978468416</v>
      </c>
      <c r="L168" s="16">
        <v>16752.3</v>
      </c>
      <c r="M168" s="16">
        <v>7323.21</v>
      </c>
      <c r="N168" s="16">
        <v>7608.384</v>
      </c>
      <c r="O168" s="13">
        <v>285.17</v>
      </c>
    </row>
    <row r="169" spans="1:15">
      <c r="A169" s="3" t="s">
        <v>5964</v>
      </c>
      <c r="B169" s="3" t="s">
        <v>481</v>
      </c>
      <c r="C169" s="3" t="s">
        <v>137</v>
      </c>
      <c r="D169" s="5">
        <v>0</v>
      </c>
      <c r="E169" s="5">
        <v>0</v>
      </c>
      <c r="F169" s="5">
        <v>2</v>
      </c>
      <c r="G169" s="5">
        <v>2</v>
      </c>
      <c r="H169" s="17">
        <v>0.1321851701791331</v>
      </c>
      <c r="I169" s="17">
        <v>0.1668729139408096</v>
      </c>
      <c r="J169" s="17">
        <v>0.8108291851701166</v>
      </c>
      <c r="K169" s="17">
        <v>0.8108291851701166</v>
      </c>
      <c r="L169" s="12">
        <v>14484.67</v>
      </c>
      <c r="M169" s="12">
        <v>4147.718000000001</v>
      </c>
      <c r="N169" s="12">
        <v>4431.620000000001</v>
      </c>
      <c r="O169" s="13">
        <v>283.9</v>
      </c>
    </row>
    <row r="170" spans="1:15">
      <c r="A170" s="15" t="s">
        <v>5965</v>
      </c>
      <c r="B170" s="15" t="s">
        <v>483</v>
      </c>
      <c r="C170" s="15" t="s">
        <v>137</v>
      </c>
      <c r="D170" s="20">
        <v>68</v>
      </c>
      <c r="E170" s="20">
        <v>68</v>
      </c>
      <c r="F170" s="20">
        <v>2</v>
      </c>
      <c r="G170" s="20">
        <v>2</v>
      </c>
      <c r="H170" s="21">
        <v>0.1977713525178965</v>
      </c>
      <c r="I170" s="21">
        <v>0.2438205584355737</v>
      </c>
      <c r="J170" s="21">
        <v>0.8111841099412627</v>
      </c>
      <c r="K170" s="21">
        <v>0.8111841099412627</v>
      </c>
      <c r="L170" s="16">
        <v>14572.77</v>
      </c>
      <c r="M170" s="16">
        <v>5642.746</v>
      </c>
      <c r="N170" s="16">
        <v>5924.432000000001</v>
      </c>
      <c r="O170" s="13">
        <v>281.69</v>
      </c>
    </row>
    <row r="171" spans="1:15">
      <c r="A171" s="3" t="s">
        <v>5966</v>
      </c>
      <c r="B171" s="3" t="s">
        <v>378</v>
      </c>
      <c r="C171" s="3" t="s">
        <v>137</v>
      </c>
      <c r="D171" s="5">
        <v>0</v>
      </c>
      <c r="E171" s="5">
        <v>0</v>
      </c>
      <c r="F171" s="5">
        <v>2</v>
      </c>
      <c r="G171" s="5">
        <v>2</v>
      </c>
      <c r="H171" s="17">
        <v>0.1218231901055501</v>
      </c>
      <c r="I171" s="17">
        <v>0.110023518393648</v>
      </c>
      <c r="J171" s="17">
        <v>0.8132629711358734</v>
      </c>
      <c r="K171" s="17">
        <v>0.8132629711358734</v>
      </c>
      <c r="L171" s="12">
        <v>11346.73</v>
      </c>
      <c r="M171" s="12">
        <v>2492.848</v>
      </c>
      <c r="N171" s="12">
        <v>2773.628</v>
      </c>
      <c r="O171" s="13">
        <v>280.78</v>
      </c>
    </row>
    <row r="172" spans="1:15">
      <c r="A172" s="15" t="s">
        <v>5967</v>
      </c>
      <c r="B172" s="15" t="s">
        <v>487</v>
      </c>
      <c r="C172" s="15" t="s">
        <v>137</v>
      </c>
      <c r="D172" s="20">
        <v>58</v>
      </c>
      <c r="E172" s="20">
        <v>58</v>
      </c>
      <c r="F172" s="20">
        <v>2</v>
      </c>
      <c r="G172" s="20">
        <v>2</v>
      </c>
      <c r="H172" s="21">
        <v>0.1816638821494271</v>
      </c>
      <c r="I172" s="21">
        <v>0.2224403454764172</v>
      </c>
      <c r="J172" s="21">
        <v>0.8137598951129559</v>
      </c>
      <c r="K172" s="21">
        <v>0.8137598951129559</v>
      </c>
      <c r="L172" s="16">
        <v>21018.26</v>
      </c>
      <c r="M172" s="16">
        <v>6632.217999999999</v>
      </c>
      <c r="N172" s="16">
        <v>6912.864</v>
      </c>
      <c r="O172" s="13">
        <v>280.65</v>
      </c>
    </row>
    <row r="173" spans="1:15">
      <c r="A173" s="3" t="s">
        <v>5968</v>
      </c>
      <c r="B173" s="3" t="s">
        <v>491</v>
      </c>
      <c r="C173" s="3" t="s">
        <v>137</v>
      </c>
      <c r="D173" s="5">
        <v>21</v>
      </c>
      <c r="E173" s="5">
        <v>21</v>
      </c>
      <c r="F173" s="5">
        <v>2</v>
      </c>
      <c r="G173" s="5">
        <v>2</v>
      </c>
      <c r="H173" s="17">
        <v>0.07480816510344265</v>
      </c>
      <c r="I173" s="17">
        <v>0.09127659434254888</v>
      </c>
      <c r="J173" s="17">
        <v>0.8078159865208931</v>
      </c>
      <c r="K173" s="17">
        <v>0.8078159865208931</v>
      </c>
      <c r="L173" s="12">
        <v>34919.28</v>
      </c>
      <c r="M173" s="12">
        <v>5991.224</v>
      </c>
      <c r="N173" s="12">
        <v>6270.995999999999</v>
      </c>
      <c r="O173" s="13">
        <v>279.77</v>
      </c>
    </row>
    <row r="174" spans="1:15">
      <c r="A174" s="15" t="s">
        <v>5969</v>
      </c>
      <c r="B174" s="15" t="s">
        <v>212</v>
      </c>
      <c r="C174" s="15" t="s">
        <v>137</v>
      </c>
      <c r="D174" s="20">
        <v>9</v>
      </c>
      <c r="E174" s="20">
        <v>9</v>
      </c>
      <c r="F174" s="20">
        <v>2</v>
      </c>
      <c r="G174" s="20">
        <v>2</v>
      </c>
      <c r="H174" s="21">
        <v>0.09132819973097236</v>
      </c>
      <c r="I174" s="21">
        <v>0.1211680501929875</v>
      </c>
      <c r="J174" s="21">
        <v>0.81605587507291</v>
      </c>
      <c r="K174" s="21">
        <v>0.81605587507291</v>
      </c>
      <c r="L174" s="16">
        <v>16504.72</v>
      </c>
      <c r="M174" s="16">
        <v>2373.714</v>
      </c>
      <c r="N174" s="16">
        <v>2653.304</v>
      </c>
      <c r="O174" s="13">
        <v>279.59</v>
      </c>
    </row>
    <row r="175" spans="1:15">
      <c r="A175" s="3" t="s">
        <v>5970</v>
      </c>
      <c r="B175" s="3" t="s">
        <v>317</v>
      </c>
      <c r="C175" s="3" t="s">
        <v>137</v>
      </c>
      <c r="D175" s="5">
        <v>54</v>
      </c>
      <c r="E175" s="5">
        <v>54</v>
      </c>
      <c r="F175" s="5">
        <v>2</v>
      </c>
      <c r="G175" s="5">
        <v>2</v>
      </c>
      <c r="H175" s="17">
        <v>0.177626770718152</v>
      </c>
      <c r="I175" s="17">
        <v>0.1987301910606857</v>
      </c>
      <c r="J175" s="17">
        <v>0.8167485155215901</v>
      </c>
      <c r="K175" s="17">
        <v>0.8167485155215901</v>
      </c>
      <c r="L175" s="12">
        <v>25654.91</v>
      </c>
      <c r="M175" s="12">
        <v>7790.030000000001</v>
      </c>
      <c r="N175" s="12">
        <v>8069.220000000001</v>
      </c>
      <c r="O175" s="13">
        <v>279.19</v>
      </c>
    </row>
    <row r="176" spans="1:15">
      <c r="A176" s="15" t="s">
        <v>5971</v>
      </c>
      <c r="B176" s="15" t="s">
        <v>398</v>
      </c>
      <c r="C176" s="15" t="s">
        <v>137</v>
      </c>
      <c r="D176" s="20">
        <v>0</v>
      </c>
      <c r="E176" s="20">
        <v>0</v>
      </c>
      <c r="F176" s="20">
        <v>2</v>
      </c>
      <c r="G176" s="20">
        <v>2</v>
      </c>
      <c r="H176" s="21">
        <v>0.07732807492119516</v>
      </c>
      <c r="I176" s="21">
        <v>0.1052264580820563</v>
      </c>
      <c r="J176" s="21">
        <v>0.8079297364774489</v>
      </c>
      <c r="K176" s="21">
        <v>0.8079297364774489</v>
      </c>
      <c r="L176" s="16">
        <v>10245.74</v>
      </c>
      <c r="M176" s="16">
        <v>1933.19</v>
      </c>
      <c r="N176" s="16">
        <v>2211.886</v>
      </c>
      <c r="O176" s="13">
        <v>278.7</v>
      </c>
    </row>
    <row r="177" spans="1:15">
      <c r="A177" s="3" t="s">
        <v>5972</v>
      </c>
      <c r="B177" s="3" t="s">
        <v>493</v>
      </c>
      <c r="C177" s="3" t="s">
        <v>137</v>
      </c>
      <c r="D177" s="5">
        <v>0</v>
      </c>
      <c r="E177" s="5">
        <v>0</v>
      </c>
      <c r="F177" s="5">
        <v>2</v>
      </c>
      <c r="G177" s="5">
        <v>2</v>
      </c>
      <c r="H177" s="17">
        <v>0.1430103711711928</v>
      </c>
      <c r="I177" s="17">
        <v>0.1221752327399999</v>
      </c>
      <c r="J177" s="17">
        <v>0.8092079118521684</v>
      </c>
      <c r="K177" s="17">
        <v>0.8092079118521684</v>
      </c>
      <c r="L177" s="12">
        <v>22238.16</v>
      </c>
      <c r="M177" s="12">
        <v>5373.66</v>
      </c>
      <c r="N177" s="12">
        <v>5652.242</v>
      </c>
      <c r="O177" s="13">
        <v>278.58</v>
      </c>
    </row>
    <row r="178" spans="1:15">
      <c r="A178" s="15" t="s">
        <v>5973</v>
      </c>
      <c r="B178" s="15" t="s">
        <v>382</v>
      </c>
      <c r="C178" s="15" t="s">
        <v>137</v>
      </c>
      <c r="D178" s="20">
        <v>43</v>
      </c>
      <c r="E178" s="20">
        <v>43</v>
      </c>
      <c r="F178" s="20">
        <v>2</v>
      </c>
      <c r="G178" s="20">
        <v>2</v>
      </c>
      <c r="H178" s="21">
        <v>0.1409205810494622</v>
      </c>
      <c r="I178" s="21">
        <v>0.183686942277058</v>
      </c>
      <c r="J178" s="21">
        <v>0.8167880515399966</v>
      </c>
      <c r="K178" s="21">
        <v>0.8167880515399966</v>
      </c>
      <c r="L178" s="16">
        <v>11873.63</v>
      </c>
      <c r="M178" s="16">
        <v>2779.48</v>
      </c>
      <c r="N178" s="16">
        <v>3057.65</v>
      </c>
      <c r="O178" s="13">
        <v>278.17</v>
      </c>
    </row>
    <row r="179" spans="1:15">
      <c r="A179" s="3" t="s">
        <v>5974</v>
      </c>
      <c r="B179" s="3" t="s">
        <v>448</v>
      </c>
      <c r="C179" s="3" t="s">
        <v>137</v>
      </c>
      <c r="D179" s="5">
        <v>0</v>
      </c>
      <c r="E179" s="5">
        <v>0</v>
      </c>
      <c r="F179" s="5">
        <v>2</v>
      </c>
      <c r="G179" s="5">
        <v>2</v>
      </c>
      <c r="H179" s="17">
        <v>0.1460390943252541</v>
      </c>
      <c r="I179" s="17">
        <v>0.1775114301253753</v>
      </c>
      <c r="J179" s="17">
        <v>0.8164108673875443</v>
      </c>
      <c r="K179" s="17">
        <v>0.8164108673875443</v>
      </c>
      <c r="L179" s="12">
        <v>32683.71</v>
      </c>
      <c r="M179" s="12">
        <v>8205.498</v>
      </c>
      <c r="N179" s="12">
        <v>8482.102000000001</v>
      </c>
      <c r="O179" s="13">
        <v>276.6</v>
      </c>
    </row>
    <row r="180" spans="1:15">
      <c r="A180" s="15" t="s">
        <v>5975</v>
      </c>
      <c r="B180" s="15" t="s">
        <v>494</v>
      </c>
      <c r="C180" s="15" t="s">
        <v>137</v>
      </c>
      <c r="D180" s="20">
        <v>30</v>
      </c>
      <c r="E180" s="20">
        <v>30</v>
      </c>
      <c r="F180" s="20">
        <v>2</v>
      </c>
      <c r="G180" s="20">
        <v>2</v>
      </c>
      <c r="H180" s="21">
        <v>0.09171524757384295</v>
      </c>
      <c r="I180" s="21">
        <v>0.1129147745205071</v>
      </c>
      <c r="J180" s="21">
        <v>0.807702295039429</v>
      </c>
      <c r="K180" s="21">
        <v>0.807702295039429</v>
      </c>
      <c r="L180" s="16">
        <v>34580.42</v>
      </c>
      <c r="M180" s="16">
        <v>6477.658</v>
      </c>
      <c r="N180" s="16">
        <v>6752.701999999999</v>
      </c>
      <c r="O180" s="13">
        <v>275.04</v>
      </c>
    </row>
    <row r="181" spans="1:15">
      <c r="A181" s="3" t="s">
        <v>5976</v>
      </c>
      <c r="B181" s="3" t="s">
        <v>496</v>
      </c>
      <c r="C181" s="3" t="s">
        <v>137</v>
      </c>
      <c r="D181" s="5">
        <v>0</v>
      </c>
      <c r="E181" s="5">
        <v>0</v>
      </c>
      <c r="F181" s="5">
        <v>2</v>
      </c>
      <c r="G181" s="5">
        <v>2</v>
      </c>
      <c r="H181" s="17">
        <v>0.09751471431137088</v>
      </c>
      <c r="I181" s="17">
        <v>0.1225597736444294</v>
      </c>
      <c r="J181" s="17">
        <v>0.818068140876635</v>
      </c>
      <c r="K181" s="17">
        <v>0.818068140876635</v>
      </c>
      <c r="L181" s="12">
        <v>22259.51</v>
      </c>
      <c r="M181" s="12">
        <v>4332.232</v>
      </c>
      <c r="N181" s="12">
        <v>4607.108</v>
      </c>
      <c r="O181" s="13">
        <v>274.88</v>
      </c>
    </row>
    <row r="182" spans="1:15">
      <c r="A182" s="15" t="s">
        <v>5977</v>
      </c>
      <c r="B182" s="15" t="s">
        <v>498</v>
      </c>
      <c r="C182" s="15" t="s">
        <v>137</v>
      </c>
      <c r="D182" s="20">
        <v>69</v>
      </c>
      <c r="E182" s="20">
        <v>69</v>
      </c>
      <c r="F182" s="20">
        <v>2</v>
      </c>
      <c r="G182" s="20">
        <v>2</v>
      </c>
      <c r="H182" s="21">
        <v>0.4661523509360593</v>
      </c>
      <c r="I182" s="21">
        <v>0.4117043266402126</v>
      </c>
      <c r="J182" s="21">
        <v>0.8091042752610658</v>
      </c>
      <c r="K182" s="21">
        <v>0.8091042752610658</v>
      </c>
      <c r="L182" s="16">
        <v>9006.200000000001</v>
      </c>
      <c r="M182" s="16">
        <v>8175.864</v>
      </c>
      <c r="N182" s="16">
        <v>8450.272000000001</v>
      </c>
      <c r="O182" s="13">
        <v>274.41</v>
      </c>
    </row>
    <row r="183" spans="1:15">
      <c r="A183" s="3" t="s">
        <v>5978</v>
      </c>
      <c r="B183" s="3" t="s">
        <v>176</v>
      </c>
      <c r="C183" s="3" t="s">
        <v>137</v>
      </c>
      <c r="D183" s="5">
        <v>72</v>
      </c>
      <c r="E183" s="5">
        <v>72</v>
      </c>
      <c r="F183" s="5">
        <v>2</v>
      </c>
      <c r="G183" s="5">
        <v>2</v>
      </c>
      <c r="H183" s="17">
        <v>0.3523819747056764</v>
      </c>
      <c r="I183" s="17">
        <v>0.4217766128416435</v>
      </c>
      <c r="J183" s="17">
        <v>0.8180216172650838</v>
      </c>
      <c r="K183" s="17">
        <v>0.8180216172650838</v>
      </c>
      <c r="L183" s="12">
        <v>17591.11</v>
      </c>
      <c r="M183" s="12">
        <v>8272.370000000001</v>
      </c>
      <c r="N183" s="12">
        <v>8545.642</v>
      </c>
      <c r="O183" s="13">
        <v>273.27</v>
      </c>
    </row>
    <row r="184" spans="1:15">
      <c r="A184" s="15" t="s">
        <v>5979</v>
      </c>
      <c r="B184" s="15" t="s">
        <v>500</v>
      </c>
      <c r="C184" s="15" t="s">
        <v>137</v>
      </c>
      <c r="D184" s="20">
        <v>57</v>
      </c>
      <c r="E184" s="20">
        <v>57</v>
      </c>
      <c r="F184" s="20">
        <v>2</v>
      </c>
      <c r="G184" s="20">
        <v>2</v>
      </c>
      <c r="H184" s="21">
        <v>0.1294921591429949</v>
      </c>
      <c r="I184" s="21">
        <v>0.1087033969326425</v>
      </c>
      <c r="J184" s="21">
        <v>0.8179546900360649</v>
      </c>
      <c r="K184" s="21">
        <v>0.8179546900360649</v>
      </c>
      <c r="L184" s="16">
        <v>17227.51</v>
      </c>
      <c r="M184" s="16">
        <v>8776.304</v>
      </c>
      <c r="N184" s="16">
        <v>9049.243999999999</v>
      </c>
      <c r="O184" s="13">
        <v>272.94</v>
      </c>
    </row>
    <row r="185" spans="1:15">
      <c r="A185" s="3" t="s">
        <v>5980</v>
      </c>
      <c r="B185" s="3" t="s">
        <v>324</v>
      </c>
      <c r="C185" s="3" t="s">
        <v>137</v>
      </c>
      <c r="D185" s="5">
        <v>17</v>
      </c>
      <c r="E185" s="5">
        <v>17</v>
      </c>
      <c r="F185" s="5">
        <v>2</v>
      </c>
      <c r="G185" s="5">
        <v>2</v>
      </c>
      <c r="H185" s="17">
        <v>0.06069936396180382</v>
      </c>
      <c r="I185" s="17">
        <v>0.06385652377499466</v>
      </c>
      <c r="J185" s="17">
        <v>0.8124292144247921</v>
      </c>
      <c r="K185" s="17">
        <v>0.8124292144247921</v>
      </c>
      <c r="L185" s="12">
        <v>18882.05</v>
      </c>
      <c r="M185" s="12">
        <v>2216.136</v>
      </c>
      <c r="N185" s="12">
        <v>2488.624</v>
      </c>
      <c r="O185" s="13">
        <v>272.49</v>
      </c>
    </row>
    <row r="186" spans="1:15">
      <c r="A186" s="15" t="s">
        <v>5981</v>
      </c>
      <c r="B186" s="15" t="s">
        <v>501</v>
      </c>
      <c r="C186" s="15" t="s">
        <v>137</v>
      </c>
      <c r="D186" s="20">
        <v>50</v>
      </c>
      <c r="E186" s="20">
        <v>50</v>
      </c>
      <c r="F186" s="20">
        <v>2</v>
      </c>
      <c r="G186" s="20">
        <v>2</v>
      </c>
      <c r="H186" s="21">
        <v>0.4502535815249585</v>
      </c>
      <c r="I186" s="21">
        <v>0.4759321621653193</v>
      </c>
      <c r="J186" s="21">
        <v>0.8091744478824507</v>
      </c>
      <c r="K186" s="21">
        <v>0.8091744478824507</v>
      </c>
      <c r="L186" s="16">
        <v>14072.81</v>
      </c>
      <c r="M186" s="16">
        <v>10215.918</v>
      </c>
      <c r="N186" s="16">
        <v>10487.954</v>
      </c>
      <c r="O186" s="13">
        <v>272.04</v>
      </c>
    </row>
    <row r="187" spans="1:15">
      <c r="A187" s="3" t="s">
        <v>5982</v>
      </c>
      <c r="B187" s="3" t="s">
        <v>212</v>
      </c>
      <c r="C187" s="3" t="s">
        <v>137</v>
      </c>
      <c r="D187" s="5">
        <v>32</v>
      </c>
      <c r="E187" s="5">
        <v>32</v>
      </c>
      <c r="F187" s="5">
        <v>2</v>
      </c>
      <c r="G187" s="5">
        <v>2</v>
      </c>
      <c r="H187" s="17">
        <v>0.2292006534005483</v>
      </c>
      <c r="I187" s="17">
        <v>0.2137840226792023</v>
      </c>
      <c r="J187" s="17">
        <v>0.8155398008435975</v>
      </c>
      <c r="K187" s="17">
        <v>0.8155398008435975</v>
      </c>
      <c r="L187" s="12">
        <v>8293.77</v>
      </c>
      <c r="M187" s="12">
        <v>3001.32</v>
      </c>
      <c r="N187" s="12">
        <v>3273.346</v>
      </c>
      <c r="O187" s="13">
        <v>272.03</v>
      </c>
    </row>
    <row r="188" spans="1:15">
      <c r="A188" s="15" t="s">
        <v>5983</v>
      </c>
      <c r="B188" s="15" t="s">
        <v>502</v>
      </c>
      <c r="C188" s="15" t="s">
        <v>137</v>
      </c>
      <c r="D188" s="20">
        <v>48</v>
      </c>
      <c r="E188" s="20">
        <v>48</v>
      </c>
      <c r="F188" s="20">
        <v>2</v>
      </c>
      <c r="G188" s="20">
        <v>2</v>
      </c>
      <c r="H188" s="21">
        <v>0.1284577626930998</v>
      </c>
      <c r="I188" s="21">
        <v>0.1100056861528773</v>
      </c>
      <c r="J188" s="21">
        <v>0.8101578645222176</v>
      </c>
      <c r="K188" s="21">
        <v>0.8101578645222176</v>
      </c>
      <c r="L188" s="16">
        <v>19609.57</v>
      </c>
      <c r="M188" s="16">
        <v>4835.32</v>
      </c>
      <c r="N188" s="16">
        <v>5107.338</v>
      </c>
      <c r="O188" s="13">
        <v>272.02</v>
      </c>
    </row>
    <row r="189" spans="1:15">
      <c r="A189" s="3" t="s">
        <v>5984</v>
      </c>
      <c r="B189" s="3" t="s">
        <v>503</v>
      </c>
      <c r="C189" s="3" t="s">
        <v>137</v>
      </c>
      <c r="D189" s="5">
        <v>51</v>
      </c>
      <c r="E189" s="5">
        <v>51</v>
      </c>
      <c r="F189" s="5">
        <v>2</v>
      </c>
      <c r="G189" s="5">
        <v>2</v>
      </c>
      <c r="H189" s="17">
        <v>0.235756840267127</v>
      </c>
      <c r="I189" s="17">
        <v>0.2000736613763033</v>
      </c>
      <c r="J189" s="17">
        <v>0.810513764317599</v>
      </c>
      <c r="K189" s="17">
        <v>0.810513764317599</v>
      </c>
      <c r="L189" s="12">
        <v>17484.56</v>
      </c>
      <c r="M189" s="12">
        <v>7581.892</v>
      </c>
      <c r="N189" s="12">
        <v>7853.354</v>
      </c>
      <c r="O189" s="13">
        <v>271.46</v>
      </c>
    </row>
    <row r="190" spans="1:15">
      <c r="A190" s="15" t="s">
        <v>5985</v>
      </c>
      <c r="B190" s="15" t="s">
        <v>505</v>
      </c>
      <c r="C190" s="15" t="s">
        <v>137</v>
      </c>
      <c r="D190" s="20">
        <v>13</v>
      </c>
      <c r="E190" s="20">
        <v>13</v>
      </c>
      <c r="F190" s="20">
        <v>2</v>
      </c>
      <c r="G190" s="20">
        <v>2</v>
      </c>
      <c r="H190" s="21">
        <v>0.1304269378073712</v>
      </c>
      <c r="I190" s="21">
        <v>0.1302787899600935</v>
      </c>
      <c r="J190" s="21">
        <v>0.8150195452829657</v>
      </c>
      <c r="K190" s="21">
        <v>0.8150195452829657</v>
      </c>
      <c r="L190" s="16">
        <v>23524.45</v>
      </c>
      <c r="M190" s="16">
        <v>4307.056</v>
      </c>
      <c r="N190" s="16">
        <v>4577.79</v>
      </c>
      <c r="O190" s="13">
        <v>270.73</v>
      </c>
    </row>
    <row r="191" spans="1:15">
      <c r="A191" s="3" t="s">
        <v>5986</v>
      </c>
      <c r="B191" s="3" t="s">
        <v>509</v>
      </c>
      <c r="C191" s="3" t="s">
        <v>137</v>
      </c>
      <c r="D191" s="5">
        <v>56</v>
      </c>
      <c r="E191" s="5">
        <v>56</v>
      </c>
      <c r="F191" s="5">
        <v>2</v>
      </c>
      <c r="G191" s="5">
        <v>2</v>
      </c>
      <c r="H191" s="17">
        <v>0.256688830422426</v>
      </c>
      <c r="I191" s="17">
        <v>0.2257334597921477</v>
      </c>
      <c r="J191" s="17">
        <v>0.8086048016502139</v>
      </c>
      <c r="K191" s="17">
        <v>0.8086048016502139</v>
      </c>
      <c r="L191" s="12">
        <v>15325.37</v>
      </c>
      <c r="M191" s="12">
        <v>7400.366</v>
      </c>
      <c r="N191" s="12">
        <v>7670.199999999999</v>
      </c>
      <c r="O191" s="13">
        <v>269.83</v>
      </c>
    </row>
    <row r="192" spans="1:15">
      <c r="A192" s="15" t="s">
        <v>5987</v>
      </c>
      <c r="B192" s="15" t="s">
        <v>389</v>
      </c>
      <c r="C192" s="15" t="s">
        <v>137</v>
      </c>
      <c r="D192" s="20">
        <v>71</v>
      </c>
      <c r="E192" s="20">
        <v>71</v>
      </c>
      <c r="F192" s="20">
        <v>2</v>
      </c>
      <c r="G192" s="20">
        <v>2</v>
      </c>
      <c r="H192" s="21">
        <v>0.4892034022145208</v>
      </c>
      <c r="I192" s="21">
        <v>0.4430682106457194</v>
      </c>
      <c r="J192" s="21">
        <v>0.8181181747797428</v>
      </c>
      <c r="K192" s="21">
        <v>0.8181181747797428</v>
      </c>
      <c r="L192" s="16">
        <v>17240.48</v>
      </c>
      <c r="M192" s="16">
        <v>12232.1</v>
      </c>
      <c r="N192" s="16">
        <v>12500.752</v>
      </c>
      <c r="O192" s="13">
        <v>268.65</v>
      </c>
    </row>
    <row r="193" spans="1:15">
      <c r="A193" s="3" t="s">
        <v>5988</v>
      </c>
      <c r="B193" s="3" t="s">
        <v>471</v>
      </c>
      <c r="C193" s="3" t="s">
        <v>137</v>
      </c>
      <c r="D193" s="5">
        <v>83</v>
      </c>
      <c r="E193" s="5">
        <v>83</v>
      </c>
      <c r="F193" s="5">
        <v>2</v>
      </c>
      <c r="G193" s="5">
        <v>2</v>
      </c>
      <c r="H193" s="17">
        <v>0.2852697643843024</v>
      </c>
      <c r="I193" s="17">
        <v>0.3318352623787742</v>
      </c>
      <c r="J193" s="17">
        <v>0.8127725580726122</v>
      </c>
      <c r="K193" s="17">
        <v>0.8127725580726122</v>
      </c>
      <c r="L193" s="12">
        <v>25108.56</v>
      </c>
      <c r="M193" s="12">
        <v>11966.412</v>
      </c>
      <c r="N193" s="12">
        <v>12234.878</v>
      </c>
      <c r="O193" s="13">
        <v>268.47</v>
      </c>
    </row>
    <row r="194" spans="1:15">
      <c r="A194" s="15" t="s">
        <v>5989</v>
      </c>
      <c r="B194" s="15" t="s">
        <v>373</v>
      </c>
      <c r="C194" s="15" t="s">
        <v>137</v>
      </c>
      <c r="D194" s="20">
        <v>46</v>
      </c>
      <c r="E194" s="20">
        <v>46</v>
      </c>
      <c r="F194" s="20">
        <v>2</v>
      </c>
      <c r="G194" s="20">
        <v>2</v>
      </c>
      <c r="H194" s="21">
        <v>0.31246577701253</v>
      </c>
      <c r="I194" s="21">
        <v>0.3425793019313884</v>
      </c>
      <c r="J194" s="21">
        <v>0.8175875526359462</v>
      </c>
      <c r="K194" s="21">
        <v>0.8175875526359462</v>
      </c>
      <c r="L194" s="16">
        <v>9931.620000000001</v>
      </c>
      <c r="M194" s="16">
        <v>5922.214</v>
      </c>
      <c r="N194" s="16">
        <v>6190.618</v>
      </c>
      <c r="O194" s="13">
        <v>268.4</v>
      </c>
    </row>
    <row r="195" spans="1:15">
      <c r="A195" s="3" t="s">
        <v>5990</v>
      </c>
      <c r="B195" s="3" t="s">
        <v>512</v>
      </c>
      <c r="C195" s="3" t="s">
        <v>137</v>
      </c>
      <c r="D195" s="5">
        <v>2</v>
      </c>
      <c r="E195" s="5">
        <v>2</v>
      </c>
      <c r="F195" s="5">
        <v>2</v>
      </c>
      <c r="G195" s="5">
        <v>2</v>
      </c>
      <c r="H195" s="17">
        <v>0.09249372545406996</v>
      </c>
      <c r="I195" s="17">
        <v>0.1180024880176991</v>
      </c>
      <c r="J195" s="17">
        <v>0.8110396566487816</v>
      </c>
      <c r="K195" s="17">
        <v>0.8110396566487816</v>
      </c>
      <c r="L195" s="12">
        <v>20224.59</v>
      </c>
      <c r="M195" s="12">
        <v>3455.658</v>
      </c>
      <c r="N195" s="12">
        <v>3723.976000000001</v>
      </c>
      <c r="O195" s="13">
        <v>268.32</v>
      </c>
    </row>
    <row r="196" spans="1:15">
      <c r="A196" s="15" t="s">
        <v>5991</v>
      </c>
      <c r="B196" s="15" t="s">
        <v>513</v>
      </c>
      <c r="C196" s="15" t="s">
        <v>137</v>
      </c>
      <c r="D196" s="20">
        <v>44</v>
      </c>
      <c r="E196" s="20">
        <v>44</v>
      </c>
      <c r="F196" s="20">
        <v>2</v>
      </c>
      <c r="G196" s="20">
        <v>2</v>
      </c>
      <c r="H196" s="21">
        <v>0.2264013068473709</v>
      </c>
      <c r="I196" s="21">
        <v>0.2600616149300485</v>
      </c>
      <c r="J196" s="21">
        <v>0.8141667637426064</v>
      </c>
      <c r="K196" s="21">
        <v>0.8141667637426064</v>
      </c>
      <c r="L196" s="16">
        <v>35836.65</v>
      </c>
      <c r="M196" s="16">
        <v>13346.724</v>
      </c>
      <c r="N196" s="16">
        <v>13614.618</v>
      </c>
      <c r="O196" s="13">
        <v>267.89</v>
      </c>
    </row>
    <row r="197" spans="1:15">
      <c r="A197" s="3" t="s">
        <v>5992</v>
      </c>
      <c r="B197" s="3" t="s">
        <v>515</v>
      </c>
      <c r="C197" s="3" t="s">
        <v>137</v>
      </c>
      <c r="D197" s="5">
        <v>17</v>
      </c>
      <c r="E197" s="5">
        <v>17</v>
      </c>
      <c r="F197" s="5">
        <v>2</v>
      </c>
      <c r="G197" s="5">
        <v>2</v>
      </c>
      <c r="H197" s="17">
        <v>0.3542752489315967</v>
      </c>
      <c r="I197" s="17">
        <v>0.3019755815492445</v>
      </c>
      <c r="J197" s="17">
        <v>0.8120319300844421</v>
      </c>
      <c r="K197" s="17">
        <v>0.8120319300844421</v>
      </c>
      <c r="L197" s="12">
        <v>24078.94</v>
      </c>
      <c r="M197" s="12">
        <v>11055.17</v>
      </c>
      <c r="N197" s="12">
        <v>11322.486</v>
      </c>
      <c r="O197" s="13">
        <v>267.32</v>
      </c>
    </row>
    <row r="198" spans="1:15">
      <c r="A198" s="15" t="s">
        <v>5993</v>
      </c>
      <c r="B198" s="15" t="s">
        <v>517</v>
      </c>
      <c r="C198" s="15" t="s">
        <v>137</v>
      </c>
      <c r="D198" s="20">
        <v>10</v>
      </c>
      <c r="E198" s="20">
        <v>10</v>
      </c>
      <c r="F198" s="20">
        <v>2</v>
      </c>
      <c r="G198" s="20">
        <v>2</v>
      </c>
      <c r="H198" s="21">
        <v>0.07320896287520673</v>
      </c>
      <c r="I198" s="21">
        <v>0.09202349177628404</v>
      </c>
      <c r="J198" s="21">
        <v>0.8091173368332253</v>
      </c>
      <c r="K198" s="21">
        <v>0.8091173368332253</v>
      </c>
      <c r="L198" s="16">
        <v>18814.46</v>
      </c>
      <c r="M198" s="16">
        <v>3481.66</v>
      </c>
      <c r="N198" s="16">
        <v>3747.824</v>
      </c>
      <c r="O198" s="13">
        <v>266.16</v>
      </c>
    </row>
    <row r="199" spans="1:15">
      <c r="A199" s="3" t="s">
        <v>5994</v>
      </c>
      <c r="B199" s="3" t="s">
        <v>521</v>
      </c>
      <c r="C199" s="3" t="s">
        <v>137</v>
      </c>
      <c r="D199" s="5">
        <v>0</v>
      </c>
      <c r="E199" s="5">
        <v>0</v>
      </c>
      <c r="F199" s="5">
        <v>2</v>
      </c>
      <c r="G199" s="5">
        <v>2</v>
      </c>
      <c r="H199" s="17">
        <v>0.1408512058357496</v>
      </c>
      <c r="I199" s="17">
        <v>0.1853906630133798</v>
      </c>
      <c r="J199" s="17">
        <v>0.808446862205589</v>
      </c>
      <c r="K199" s="17">
        <v>0.808446862205589</v>
      </c>
      <c r="L199" s="12">
        <v>8929.5</v>
      </c>
      <c r="M199" s="12">
        <v>2386.578</v>
      </c>
      <c r="N199" s="12">
        <v>2649.626</v>
      </c>
      <c r="O199" s="13">
        <v>263.05</v>
      </c>
    </row>
    <row r="200" spans="1:15">
      <c r="A200" s="15" t="s">
        <v>5995</v>
      </c>
      <c r="B200" s="15" t="s">
        <v>190</v>
      </c>
      <c r="C200" s="15" t="s">
        <v>137</v>
      </c>
      <c r="D200" s="20">
        <v>0</v>
      </c>
      <c r="E200" s="20">
        <v>0</v>
      </c>
      <c r="F200" s="20">
        <v>2</v>
      </c>
      <c r="G200" s="20">
        <v>2</v>
      </c>
      <c r="H200" s="21">
        <v>0.1693246421392152</v>
      </c>
      <c r="I200" s="21">
        <v>0.2236558286839589</v>
      </c>
      <c r="J200" s="21">
        <v>0.8140657580410602</v>
      </c>
      <c r="K200" s="21">
        <v>0.8140657580410602</v>
      </c>
      <c r="L200" s="16">
        <v>7057.45</v>
      </c>
      <c r="M200" s="16">
        <v>2324.574</v>
      </c>
      <c r="N200" s="16">
        <v>2586.292</v>
      </c>
      <c r="O200" s="13">
        <v>261.72</v>
      </c>
    </row>
    <row r="201" spans="1:15">
      <c r="A201" s="3" t="s">
        <v>5996</v>
      </c>
      <c r="B201" s="3" t="s">
        <v>522</v>
      </c>
      <c r="C201" s="3" t="s">
        <v>137</v>
      </c>
      <c r="D201" s="5">
        <v>33</v>
      </c>
      <c r="E201" s="5">
        <v>33</v>
      </c>
      <c r="F201" s="5">
        <v>2</v>
      </c>
      <c r="G201" s="5">
        <v>2</v>
      </c>
      <c r="H201" s="17">
        <v>0.2128839269297311</v>
      </c>
      <c r="I201" s="17">
        <v>0.2615973301159495</v>
      </c>
      <c r="J201" s="17">
        <v>0.8120827405943336</v>
      </c>
      <c r="K201" s="17">
        <v>0.8120827405943336</v>
      </c>
      <c r="L201" s="12">
        <v>9701.190000000001</v>
      </c>
      <c r="M201" s="12">
        <v>3611.36</v>
      </c>
      <c r="N201" s="12">
        <v>3871.206</v>
      </c>
      <c r="O201" s="13">
        <v>259.85</v>
      </c>
    </row>
    <row r="202" spans="1:15">
      <c r="A202" s="15" t="s">
        <v>5997</v>
      </c>
      <c r="B202" s="15" t="s">
        <v>524</v>
      </c>
      <c r="C202" s="15" t="s">
        <v>137</v>
      </c>
      <c r="D202" s="20">
        <v>54</v>
      </c>
      <c r="E202" s="20">
        <v>54</v>
      </c>
      <c r="F202" s="20">
        <v>2</v>
      </c>
      <c r="G202" s="20">
        <v>2</v>
      </c>
      <c r="H202" s="21">
        <v>0.09466500501032227</v>
      </c>
      <c r="I202" s="21">
        <v>0.1204310350973389</v>
      </c>
      <c r="J202" s="21">
        <v>0.8094191703315849</v>
      </c>
      <c r="K202" s="21">
        <v>0.8094191703315849</v>
      </c>
      <c r="L202" s="16">
        <v>18038.73</v>
      </c>
      <c r="M202" s="16">
        <v>3470.612</v>
      </c>
      <c r="N202" s="16">
        <v>3730.254</v>
      </c>
      <c r="O202" s="13">
        <v>259.64</v>
      </c>
    </row>
    <row r="203" spans="1:15">
      <c r="A203" s="3" t="s">
        <v>5998</v>
      </c>
      <c r="B203" s="3" t="s">
        <v>527</v>
      </c>
      <c r="C203" s="3" t="s">
        <v>137</v>
      </c>
      <c r="D203" s="5">
        <v>10</v>
      </c>
      <c r="E203" s="5">
        <v>10</v>
      </c>
      <c r="F203" s="5">
        <v>2</v>
      </c>
      <c r="G203" s="5">
        <v>2</v>
      </c>
      <c r="H203" s="17">
        <v>0.09627724538332016</v>
      </c>
      <c r="I203" s="17">
        <v>0.1203883768949465</v>
      </c>
      <c r="J203" s="17">
        <v>0.8119250901734809</v>
      </c>
      <c r="K203" s="17">
        <v>0.8119250901734809</v>
      </c>
      <c r="L203" s="12">
        <v>21700.64</v>
      </c>
      <c r="M203" s="12">
        <v>4176.67</v>
      </c>
      <c r="N203" s="12">
        <v>4436.01</v>
      </c>
      <c r="O203" s="13">
        <v>259.34</v>
      </c>
    </row>
    <row r="204" spans="1:15">
      <c r="A204" s="15" t="s">
        <v>5999</v>
      </c>
      <c r="B204" s="15" t="s">
        <v>532</v>
      </c>
      <c r="C204" s="15" t="s">
        <v>137</v>
      </c>
      <c r="D204" s="20">
        <v>0</v>
      </c>
      <c r="E204" s="20">
        <v>0</v>
      </c>
      <c r="F204" s="20">
        <v>2</v>
      </c>
      <c r="G204" s="20">
        <v>2</v>
      </c>
      <c r="H204" s="21">
        <v>0.08638283132084182</v>
      </c>
      <c r="I204" s="21">
        <v>0.07411018032256236</v>
      </c>
      <c r="J204" s="21">
        <v>0.8105474840717278</v>
      </c>
      <c r="K204" s="21">
        <v>0.8105474840717278</v>
      </c>
      <c r="L204" s="16">
        <v>35585.65</v>
      </c>
      <c r="M204" s="16">
        <v>5375.212</v>
      </c>
      <c r="N204" s="16">
        <v>5633.508</v>
      </c>
      <c r="O204" s="13">
        <v>258.3</v>
      </c>
    </row>
    <row r="205" spans="1:15">
      <c r="A205" s="3" t="s">
        <v>6000</v>
      </c>
      <c r="B205" s="3" t="s">
        <v>534</v>
      </c>
      <c r="C205" s="3" t="s">
        <v>137</v>
      </c>
      <c r="D205" s="5">
        <v>0</v>
      </c>
      <c r="E205" s="5">
        <v>0</v>
      </c>
      <c r="F205" s="5">
        <v>2</v>
      </c>
      <c r="G205" s="5">
        <v>2</v>
      </c>
      <c r="H205" s="17">
        <v>0.1540092309650561</v>
      </c>
      <c r="I205" s="17">
        <v>0.1413884996887673</v>
      </c>
      <c r="J205" s="17">
        <v>0.8146250630922416</v>
      </c>
      <c r="K205" s="17">
        <v>0.8146250630922416</v>
      </c>
      <c r="L205" s="12">
        <v>38716.63</v>
      </c>
      <c r="M205" s="12">
        <v>10903.144</v>
      </c>
      <c r="N205" s="12">
        <v>11161.404</v>
      </c>
      <c r="O205" s="13">
        <v>258.26</v>
      </c>
    </row>
    <row r="206" spans="1:15">
      <c r="A206" s="15" t="s">
        <v>6001</v>
      </c>
      <c r="B206" s="15" t="s">
        <v>198</v>
      </c>
      <c r="C206" s="15" t="s">
        <v>137</v>
      </c>
      <c r="D206" s="20">
        <v>32</v>
      </c>
      <c r="E206" s="20">
        <v>32</v>
      </c>
      <c r="F206" s="20">
        <v>2</v>
      </c>
      <c r="G206" s="20">
        <v>2</v>
      </c>
      <c r="H206" s="21">
        <v>0.08941470426459239</v>
      </c>
      <c r="I206" s="21">
        <v>0.1104392377312725</v>
      </c>
      <c r="J206" s="21">
        <v>0.8117055670541758</v>
      </c>
      <c r="K206" s="21">
        <v>0.8117055670541758</v>
      </c>
      <c r="L206" s="16">
        <v>29336.38</v>
      </c>
      <c r="M206" s="16">
        <v>5664.098</v>
      </c>
      <c r="N206" s="16">
        <v>5922.252</v>
      </c>
      <c r="O206" s="13">
        <v>258.15</v>
      </c>
    </row>
    <row r="207" spans="1:15">
      <c r="A207" s="3" t="s">
        <v>6002</v>
      </c>
      <c r="B207" s="3" t="s">
        <v>536</v>
      </c>
      <c r="C207" s="3" t="s">
        <v>137</v>
      </c>
      <c r="D207" s="5">
        <v>60</v>
      </c>
      <c r="E207" s="5">
        <v>60</v>
      </c>
      <c r="F207" s="5">
        <v>2</v>
      </c>
      <c r="G207" s="5">
        <v>2</v>
      </c>
      <c r="H207" s="17">
        <v>0.06187823259756488</v>
      </c>
      <c r="I207" s="17">
        <v>0.05673934438665145</v>
      </c>
      <c r="J207" s="17">
        <v>0.8146994326657656</v>
      </c>
      <c r="K207" s="17">
        <v>0.8146994326657656</v>
      </c>
      <c r="L207" s="12">
        <v>31141.58</v>
      </c>
      <c r="M207" s="12">
        <v>3657.504</v>
      </c>
      <c r="N207" s="12">
        <v>3915.528</v>
      </c>
      <c r="O207" s="13">
        <v>258.02</v>
      </c>
    </row>
    <row r="208" spans="1:15">
      <c r="A208" s="15" t="s">
        <v>6003</v>
      </c>
      <c r="B208" s="15" t="s">
        <v>538</v>
      </c>
      <c r="C208" s="15" t="s">
        <v>137</v>
      </c>
      <c r="D208" s="20">
        <v>86</v>
      </c>
      <c r="E208" s="20">
        <v>86</v>
      </c>
      <c r="F208" s="20">
        <v>2</v>
      </c>
      <c r="G208" s="20">
        <v>2</v>
      </c>
      <c r="H208" s="21">
        <v>0.4662163020354693</v>
      </c>
      <c r="I208" s="21">
        <v>0.5141754292609181</v>
      </c>
      <c r="J208" s="21">
        <v>0.818614226244903</v>
      </c>
      <c r="K208" s="21">
        <v>0.818614226244903</v>
      </c>
      <c r="L208" s="16">
        <v>32782.92</v>
      </c>
      <c r="M208" s="16">
        <v>19439.6</v>
      </c>
      <c r="N208" s="16">
        <v>19696.938</v>
      </c>
      <c r="O208" s="13">
        <v>257.34</v>
      </c>
    </row>
    <row r="209" spans="1:15">
      <c r="A209" s="3" t="s">
        <v>6004</v>
      </c>
      <c r="B209" s="3" t="s">
        <v>540</v>
      </c>
      <c r="C209" s="3" t="s">
        <v>137</v>
      </c>
      <c r="D209" s="5">
        <v>39</v>
      </c>
      <c r="E209" s="5">
        <v>39</v>
      </c>
      <c r="F209" s="5">
        <v>2</v>
      </c>
      <c r="G209" s="5">
        <v>2</v>
      </c>
      <c r="H209" s="17">
        <v>0.1287791549132884</v>
      </c>
      <c r="I209" s="17">
        <v>0.1626868165841426</v>
      </c>
      <c r="J209" s="17">
        <v>0.8158269800818647</v>
      </c>
      <c r="K209" s="17">
        <v>0.8158269800818647</v>
      </c>
      <c r="L209" s="12">
        <v>11234.76</v>
      </c>
      <c r="M209" s="12">
        <v>3703.982</v>
      </c>
      <c r="N209" s="12">
        <v>3960.99</v>
      </c>
      <c r="O209" s="13">
        <v>257.01</v>
      </c>
    </row>
    <row r="210" spans="1:15">
      <c r="A210" s="15" t="s">
        <v>6005</v>
      </c>
      <c r="B210" s="15" t="s">
        <v>542</v>
      </c>
      <c r="C210" s="15" t="s">
        <v>137</v>
      </c>
      <c r="D210" s="20">
        <v>0</v>
      </c>
      <c r="E210" s="20">
        <v>0</v>
      </c>
      <c r="F210" s="20">
        <v>2</v>
      </c>
      <c r="G210" s="20">
        <v>2</v>
      </c>
      <c r="H210" s="21">
        <v>0.1003957953875806</v>
      </c>
      <c r="I210" s="21">
        <v>0.1368597149561727</v>
      </c>
      <c r="J210" s="21">
        <v>0.8126115725412308</v>
      </c>
      <c r="K210" s="21">
        <v>0.8126115725412308</v>
      </c>
      <c r="L210" s="16">
        <v>8781.09</v>
      </c>
      <c r="M210" s="16">
        <v>1759.324</v>
      </c>
      <c r="N210" s="16">
        <v>2015.554</v>
      </c>
      <c r="O210" s="13">
        <v>256.23</v>
      </c>
    </row>
    <row r="211" spans="1:15">
      <c r="A211" s="3" t="s">
        <v>6006</v>
      </c>
      <c r="B211" s="3" t="s">
        <v>544</v>
      </c>
      <c r="C211" s="3" t="s">
        <v>137</v>
      </c>
      <c r="D211" s="5">
        <v>11</v>
      </c>
      <c r="E211" s="5">
        <v>11</v>
      </c>
      <c r="F211" s="5">
        <v>2</v>
      </c>
      <c r="G211" s="5">
        <v>2</v>
      </c>
      <c r="H211" s="17">
        <v>0.1103427709450079</v>
      </c>
      <c r="I211" s="17">
        <v>0.09245995016305887</v>
      </c>
      <c r="J211" s="17">
        <v>0.8131563789552395</v>
      </c>
      <c r="K211" s="17">
        <v>0.8131563789552395</v>
      </c>
      <c r="L211" s="12">
        <v>24458.85</v>
      </c>
      <c r="M211" s="12">
        <v>6207.722</v>
      </c>
      <c r="N211" s="12">
        <v>6463.726000000001</v>
      </c>
      <c r="O211" s="13">
        <v>256</v>
      </c>
    </row>
    <row r="212" spans="1:15">
      <c r="A212" s="15" t="s">
        <v>6007</v>
      </c>
      <c r="B212" s="15" t="s">
        <v>547</v>
      </c>
      <c r="C212" s="15" t="s">
        <v>137</v>
      </c>
      <c r="D212" s="20">
        <v>89</v>
      </c>
      <c r="E212" s="20">
        <v>89</v>
      </c>
      <c r="F212" s="20">
        <v>2</v>
      </c>
      <c r="G212" s="20">
        <v>2</v>
      </c>
      <c r="H212" s="21">
        <v>0.2893863249598504</v>
      </c>
      <c r="I212" s="21">
        <v>0.3385042679950488</v>
      </c>
      <c r="J212" s="21">
        <v>0.8117320327619001</v>
      </c>
      <c r="K212" s="21">
        <v>0.8117320327619001</v>
      </c>
      <c r="L212" s="16">
        <v>50896.95</v>
      </c>
      <c r="M212" s="16">
        <v>24521.8</v>
      </c>
      <c r="N212" s="16">
        <v>24777.534</v>
      </c>
      <c r="O212" s="13">
        <v>255.73</v>
      </c>
    </row>
    <row r="213" spans="1:15">
      <c r="A213" s="3" t="s">
        <v>6008</v>
      </c>
      <c r="B213" s="3" t="s">
        <v>380</v>
      </c>
      <c r="C213" s="3" t="s">
        <v>137</v>
      </c>
      <c r="D213" s="5">
        <v>0</v>
      </c>
      <c r="E213" s="5">
        <v>0</v>
      </c>
      <c r="F213" s="5">
        <v>2</v>
      </c>
      <c r="G213" s="5">
        <v>2</v>
      </c>
      <c r="H213" s="17">
        <v>0.03787401665648071</v>
      </c>
      <c r="I213" s="17">
        <v>0.0321448050091693</v>
      </c>
      <c r="J213" s="17">
        <v>0.8115176555244353</v>
      </c>
      <c r="K213" s="17">
        <v>0.8115176555244353</v>
      </c>
      <c r="L213" s="12">
        <v>60973.79</v>
      </c>
      <c r="M213" s="12">
        <v>4199.816</v>
      </c>
      <c r="N213" s="12">
        <v>4454.7</v>
      </c>
      <c r="O213" s="13">
        <v>254.88</v>
      </c>
    </row>
    <row r="214" spans="1:15">
      <c r="A214" s="15" t="s">
        <v>6009</v>
      </c>
      <c r="B214" s="15" t="s">
        <v>552</v>
      </c>
      <c r="C214" s="15" t="s">
        <v>137</v>
      </c>
      <c r="D214" s="20">
        <v>33</v>
      </c>
      <c r="E214" s="20">
        <v>33</v>
      </c>
      <c r="F214" s="20">
        <v>2</v>
      </c>
      <c r="G214" s="20">
        <v>2</v>
      </c>
      <c r="H214" s="21">
        <v>0.09943839537447309</v>
      </c>
      <c r="I214" s="21">
        <v>0.1248710212514016</v>
      </c>
      <c r="J214" s="21">
        <v>0.8148875612999429</v>
      </c>
      <c r="K214" s="21">
        <v>0.8148875612999429</v>
      </c>
      <c r="L214" s="16">
        <v>14246.73</v>
      </c>
      <c r="M214" s="16">
        <v>2958.464</v>
      </c>
      <c r="N214" s="16">
        <v>3212.804</v>
      </c>
      <c r="O214" s="13">
        <v>254.34</v>
      </c>
    </row>
    <row r="215" spans="1:15">
      <c r="A215" s="3" t="s">
        <v>6010</v>
      </c>
      <c r="B215" s="3" t="s">
        <v>554</v>
      </c>
      <c r="C215" s="3" t="s">
        <v>137</v>
      </c>
      <c r="D215" s="5">
        <v>36</v>
      </c>
      <c r="E215" s="5">
        <v>36</v>
      </c>
      <c r="F215" s="5">
        <v>2</v>
      </c>
      <c r="G215" s="5">
        <v>2</v>
      </c>
      <c r="H215" s="17">
        <v>0.1758301691930311</v>
      </c>
      <c r="I215" s="17">
        <v>0.1757848452155672</v>
      </c>
      <c r="J215" s="17">
        <v>0.818432776155615</v>
      </c>
      <c r="K215" s="17">
        <v>0.818432776155615</v>
      </c>
      <c r="L215" s="12">
        <v>14715.43</v>
      </c>
      <c r="M215" s="12">
        <v>4232.556</v>
      </c>
      <c r="N215" s="12">
        <v>4486.822</v>
      </c>
      <c r="O215" s="13">
        <v>254.27</v>
      </c>
    </row>
    <row r="216" spans="1:15">
      <c r="A216" s="15" t="s">
        <v>6011</v>
      </c>
      <c r="B216" s="15" t="s">
        <v>556</v>
      </c>
      <c r="C216" s="15" t="s">
        <v>137</v>
      </c>
      <c r="D216" s="20">
        <v>29</v>
      </c>
      <c r="E216" s="20">
        <v>29</v>
      </c>
      <c r="F216" s="20">
        <v>2</v>
      </c>
      <c r="G216" s="20">
        <v>2</v>
      </c>
      <c r="H216" s="21">
        <v>0.3036978610301587</v>
      </c>
      <c r="I216" s="21">
        <v>0.2898266859497765</v>
      </c>
      <c r="J216" s="21">
        <v>0.8123048287870007</v>
      </c>
      <c r="K216" s="21">
        <v>0.8123048287870007</v>
      </c>
      <c r="L216" s="16">
        <v>8335.959999999999</v>
      </c>
      <c r="M216" s="16">
        <v>4236.526</v>
      </c>
      <c r="N216" s="16">
        <v>4490.126</v>
      </c>
      <c r="O216" s="13">
        <v>253.6</v>
      </c>
    </row>
    <row r="217" spans="1:15">
      <c r="A217" s="3" t="s">
        <v>6012</v>
      </c>
      <c r="B217" s="3" t="s">
        <v>558</v>
      </c>
      <c r="C217" s="3" t="s">
        <v>137</v>
      </c>
      <c r="D217" s="5">
        <v>44</v>
      </c>
      <c r="E217" s="5">
        <v>44</v>
      </c>
      <c r="F217" s="5">
        <v>2</v>
      </c>
      <c r="G217" s="5">
        <v>2</v>
      </c>
      <c r="H217" s="17">
        <v>0.2741914184202269</v>
      </c>
      <c r="I217" s="17">
        <v>0.3296583576861906</v>
      </c>
      <c r="J217" s="17">
        <v>0.8172859589389163</v>
      </c>
      <c r="K217" s="17">
        <v>0.8172859589389163</v>
      </c>
      <c r="L217" s="12">
        <v>18097.16</v>
      </c>
      <c r="M217" s="12">
        <v>7940.998</v>
      </c>
      <c r="N217" s="12">
        <v>8194.564</v>
      </c>
      <c r="O217" s="13">
        <v>253.57</v>
      </c>
    </row>
    <row r="218" spans="1:15">
      <c r="A218" s="15" t="s">
        <v>6013</v>
      </c>
      <c r="B218" s="15" t="s">
        <v>560</v>
      </c>
      <c r="C218" s="15" t="s">
        <v>137</v>
      </c>
      <c r="D218" s="20">
        <v>30</v>
      </c>
      <c r="E218" s="20">
        <v>30</v>
      </c>
      <c r="F218" s="20">
        <v>2</v>
      </c>
      <c r="G218" s="20">
        <v>2</v>
      </c>
      <c r="H218" s="21">
        <v>0.1630020077816774</v>
      </c>
      <c r="I218" s="21">
        <v>0.1579573521422294</v>
      </c>
      <c r="J218" s="21">
        <v>0.8125351052493391</v>
      </c>
      <c r="K218" s="21">
        <v>0.8125351052493391</v>
      </c>
      <c r="L218" s="16">
        <v>6688.52</v>
      </c>
      <c r="M218" s="16">
        <v>2033.462</v>
      </c>
      <c r="N218" s="16">
        <v>2286.392</v>
      </c>
      <c r="O218" s="13">
        <v>252.93</v>
      </c>
    </row>
    <row r="219" spans="1:15">
      <c r="A219" s="3" t="s">
        <v>6014</v>
      </c>
      <c r="B219" s="3" t="s">
        <v>562</v>
      </c>
      <c r="C219" s="3" t="s">
        <v>137</v>
      </c>
      <c r="D219" s="5">
        <v>30</v>
      </c>
      <c r="E219" s="5">
        <v>30</v>
      </c>
      <c r="F219" s="5">
        <v>2</v>
      </c>
      <c r="G219" s="5">
        <v>2</v>
      </c>
      <c r="H219" s="17">
        <v>0.1700699448689458</v>
      </c>
      <c r="I219" s="17">
        <v>0.1429957502789327</v>
      </c>
      <c r="J219" s="17">
        <v>0.8162132178832519</v>
      </c>
      <c r="K219" s="17">
        <v>0.8162132178832519</v>
      </c>
      <c r="L219" s="12">
        <v>34883.07</v>
      </c>
      <c r="M219" s="12">
        <v>8995.218000000001</v>
      </c>
      <c r="N219" s="12">
        <v>9247.044</v>
      </c>
      <c r="O219" s="13">
        <v>251.83</v>
      </c>
    </row>
    <row r="220" spans="1:15">
      <c r="A220" s="15" t="s">
        <v>6015</v>
      </c>
      <c r="B220" s="15" t="s">
        <v>564</v>
      </c>
      <c r="C220" s="15" t="s">
        <v>137</v>
      </c>
      <c r="D220" s="20">
        <v>36</v>
      </c>
      <c r="E220" s="20">
        <v>36</v>
      </c>
      <c r="F220" s="20">
        <v>2</v>
      </c>
      <c r="G220" s="20">
        <v>2</v>
      </c>
      <c r="H220" s="21">
        <v>0.1207694672129685</v>
      </c>
      <c r="I220" s="21">
        <v>0.1407944548562818</v>
      </c>
      <c r="J220" s="21">
        <v>0.8165241169581833</v>
      </c>
      <c r="K220" s="21">
        <v>0.8165241169581833</v>
      </c>
      <c r="L220" s="16">
        <v>18309.84</v>
      </c>
      <c r="M220" s="16">
        <v>6705.17</v>
      </c>
      <c r="N220" s="16">
        <v>6956.798000000001</v>
      </c>
      <c r="O220" s="13">
        <v>251.63</v>
      </c>
    </row>
    <row r="221" spans="1:15">
      <c r="A221" s="3" t="s">
        <v>6016</v>
      </c>
      <c r="B221" s="3" t="s">
        <v>566</v>
      </c>
      <c r="C221" s="3" t="s">
        <v>137</v>
      </c>
      <c r="D221" s="5">
        <v>76</v>
      </c>
      <c r="E221" s="5">
        <v>76</v>
      </c>
      <c r="F221" s="5">
        <v>2</v>
      </c>
      <c r="G221" s="5">
        <v>2</v>
      </c>
      <c r="H221" s="17">
        <v>0.3436829175861561</v>
      </c>
      <c r="I221" s="17">
        <v>0.3996840827912875</v>
      </c>
      <c r="J221" s="17">
        <v>0.8084844931431292</v>
      </c>
      <c r="K221" s="17">
        <v>0.8084844931431292</v>
      </c>
      <c r="L221" s="12">
        <v>48935.61</v>
      </c>
      <c r="M221" s="12">
        <v>25190.512</v>
      </c>
      <c r="N221" s="12">
        <v>25441.392</v>
      </c>
      <c r="O221" s="13">
        <v>250.88</v>
      </c>
    </row>
    <row r="222" spans="1:15">
      <c r="A222" s="15" t="s">
        <v>6017</v>
      </c>
      <c r="B222" s="15" t="s">
        <v>568</v>
      </c>
      <c r="C222" s="15" t="s">
        <v>137</v>
      </c>
      <c r="D222" s="20">
        <v>31</v>
      </c>
      <c r="E222" s="20">
        <v>31</v>
      </c>
      <c r="F222" s="20">
        <v>2</v>
      </c>
      <c r="G222" s="20">
        <v>2</v>
      </c>
      <c r="H222" s="21">
        <v>0.06990766970485243</v>
      </c>
      <c r="I222" s="21">
        <v>0.07807468154864342</v>
      </c>
      <c r="J222" s="21">
        <v>0.8113452724809226</v>
      </c>
      <c r="K222" s="21">
        <v>0.8113452724809226</v>
      </c>
      <c r="L222" s="16">
        <v>9947.99</v>
      </c>
      <c r="M222" s="16">
        <v>3675.338</v>
      </c>
      <c r="N222" s="16">
        <v>3925.976</v>
      </c>
      <c r="O222" s="13">
        <v>250.64</v>
      </c>
    </row>
    <row r="223" spans="1:15">
      <c r="A223" s="3" t="s">
        <v>6018</v>
      </c>
      <c r="B223" s="3" t="s">
        <v>569</v>
      </c>
      <c r="C223" s="3" t="s">
        <v>137</v>
      </c>
      <c r="D223" s="5">
        <v>47</v>
      </c>
      <c r="E223" s="5">
        <v>47</v>
      </c>
      <c r="F223" s="5">
        <v>2</v>
      </c>
      <c r="G223" s="5">
        <v>2</v>
      </c>
      <c r="H223" s="17">
        <v>0.09398671176873792</v>
      </c>
      <c r="I223" s="17">
        <v>0.07965691715039731</v>
      </c>
      <c r="J223" s="17">
        <v>0.8124107958501725</v>
      </c>
      <c r="K223" s="17">
        <v>0.8124107958501725</v>
      </c>
      <c r="L223" s="12">
        <v>41122.16</v>
      </c>
      <c r="M223" s="12">
        <v>10974.454</v>
      </c>
      <c r="N223" s="12">
        <v>11223.998</v>
      </c>
      <c r="O223" s="13">
        <v>249.54</v>
      </c>
    </row>
    <row r="224" spans="1:15">
      <c r="A224" s="15" t="s">
        <v>6019</v>
      </c>
      <c r="B224" s="15" t="s">
        <v>571</v>
      </c>
      <c r="C224" s="15" t="s">
        <v>137</v>
      </c>
      <c r="D224" s="20">
        <v>0</v>
      </c>
      <c r="E224" s="20">
        <v>0</v>
      </c>
      <c r="F224" s="20">
        <v>2</v>
      </c>
      <c r="G224" s="20">
        <v>2</v>
      </c>
      <c r="H224" s="21">
        <v>0.1577221982194316</v>
      </c>
      <c r="I224" s="21">
        <v>0.187256312000249</v>
      </c>
      <c r="J224" s="21">
        <v>0.8189332644670341</v>
      </c>
      <c r="K224" s="21">
        <v>0.8189332644670341</v>
      </c>
      <c r="L224" s="16">
        <v>18729.21</v>
      </c>
      <c r="M224" s="16">
        <v>5291.69</v>
      </c>
      <c r="N224" s="16">
        <v>5540.678</v>
      </c>
      <c r="O224" s="13">
        <v>248.99</v>
      </c>
    </row>
    <row r="225" spans="1:15">
      <c r="A225" s="3" t="s">
        <v>6020</v>
      </c>
      <c r="B225" s="3" t="s">
        <v>575</v>
      </c>
      <c r="C225" s="3" t="s">
        <v>137</v>
      </c>
      <c r="D225" s="5">
        <v>1</v>
      </c>
      <c r="E225" s="5">
        <v>1</v>
      </c>
      <c r="F225" s="5">
        <v>2</v>
      </c>
      <c r="G225" s="5">
        <v>2</v>
      </c>
      <c r="H225" s="17">
        <v>0.07359988651166227</v>
      </c>
      <c r="I225" s="17">
        <v>0.06509056635858625</v>
      </c>
      <c r="J225" s="17">
        <v>0.8074298915596302</v>
      </c>
      <c r="K225" s="17">
        <v>0.8074298915596302</v>
      </c>
      <c r="L225" s="12">
        <v>18940.27</v>
      </c>
      <c r="M225" s="12">
        <v>2549.304</v>
      </c>
      <c r="N225" s="12">
        <v>2797.06</v>
      </c>
      <c r="O225" s="13">
        <v>247.76</v>
      </c>
    </row>
    <row r="226" spans="1:15">
      <c r="A226" s="15" t="s">
        <v>6021</v>
      </c>
      <c r="B226" s="15" t="s">
        <v>577</v>
      </c>
      <c r="C226" s="15" t="s">
        <v>137</v>
      </c>
      <c r="D226" s="20">
        <v>3</v>
      </c>
      <c r="E226" s="20">
        <v>3</v>
      </c>
      <c r="F226" s="20">
        <v>2</v>
      </c>
      <c r="G226" s="20">
        <v>2</v>
      </c>
      <c r="H226" s="21">
        <v>0.1046363237517728</v>
      </c>
      <c r="I226" s="21">
        <v>0.0917799532638859</v>
      </c>
      <c r="J226" s="21">
        <v>0.8135227886186208</v>
      </c>
      <c r="K226" s="21">
        <v>0.8135227886186208</v>
      </c>
      <c r="L226" s="16">
        <v>12850.51</v>
      </c>
      <c r="M226" s="16">
        <v>2859.052</v>
      </c>
      <c r="N226" s="16">
        <v>3106.766</v>
      </c>
      <c r="O226" s="13">
        <v>247.71</v>
      </c>
    </row>
    <row r="227" spans="1:15">
      <c r="A227" s="3" t="s">
        <v>6022</v>
      </c>
      <c r="B227" s="3" t="s">
        <v>579</v>
      </c>
      <c r="C227" s="3" t="s">
        <v>137</v>
      </c>
      <c r="D227" s="5">
        <v>68</v>
      </c>
      <c r="E227" s="5">
        <v>68</v>
      </c>
      <c r="F227" s="5">
        <v>2</v>
      </c>
      <c r="G227" s="5">
        <v>2</v>
      </c>
      <c r="H227" s="17">
        <v>0.4961524438050663</v>
      </c>
      <c r="I227" s="17">
        <v>0.4499719323055494</v>
      </c>
      <c r="J227" s="17">
        <v>0.808810024895474</v>
      </c>
      <c r="K227" s="17">
        <v>0.808810024895474</v>
      </c>
      <c r="L227" s="12">
        <v>13956.95</v>
      </c>
      <c r="M227" s="12">
        <v>8696.026</v>
      </c>
      <c r="N227" s="12">
        <v>8943.080000000002</v>
      </c>
      <c r="O227" s="13">
        <v>247.05</v>
      </c>
    </row>
    <row r="228" spans="1:15">
      <c r="A228" s="15" t="s">
        <v>6023</v>
      </c>
      <c r="B228" s="15" t="s">
        <v>580</v>
      </c>
      <c r="C228" s="15" t="s">
        <v>137</v>
      </c>
      <c r="D228" s="20">
        <v>41</v>
      </c>
      <c r="E228" s="20">
        <v>41</v>
      </c>
      <c r="F228" s="20">
        <v>2</v>
      </c>
      <c r="G228" s="20">
        <v>2</v>
      </c>
      <c r="H228" s="21">
        <v>0.3280623063020921</v>
      </c>
      <c r="I228" s="21">
        <v>0.391569993284453</v>
      </c>
      <c r="J228" s="21">
        <v>0.8142536548465455</v>
      </c>
      <c r="K228" s="21">
        <v>0.8142536548465455</v>
      </c>
      <c r="L228" s="16">
        <v>17679.4</v>
      </c>
      <c r="M228" s="16">
        <v>8483.722</v>
      </c>
      <c r="N228" s="16">
        <v>8730.448</v>
      </c>
      <c r="O228" s="13">
        <v>246.73</v>
      </c>
    </row>
    <row r="229" spans="1:15">
      <c r="A229" s="3" t="s">
        <v>6024</v>
      </c>
      <c r="B229" s="3" t="s">
        <v>582</v>
      </c>
      <c r="C229" s="3" t="s">
        <v>137</v>
      </c>
      <c r="D229" s="5">
        <v>57</v>
      </c>
      <c r="E229" s="5">
        <v>57</v>
      </c>
      <c r="F229" s="5">
        <v>2</v>
      </c>
      <c r="G229" s="5">
        <v>2</v>
      </c>
      <c r="H229" s="17">
        <v>0.2094898042445134</v>
      </c>
      <c r="I229" s="17">
        <v>0.263147635516486</v>
      </c>
      <c r="J229" s="17">
        <v>0.8092296029411702</v>
      </c>
      <c r="K229" s="17">
        <v>0.8092296029411702</v>
      </c>
      <c r="L229" s="12">
        <v>8706.870000000001</v>
      </c>
      <c r="M229" s="12">
        <v>3723.712</v>
      </c>
      <c r="N229" s="12">
        <v>3969.184</v>
      </c>
      <c r="O229" s="13">
        <v>245.47</v>
      </c>
    </row>
    <row r="230" spans="1:15">
      <c r="A230" s="15" t="s">
        <v>6025</v>
      </c>
      <c r="B230" s="15" t="s">
        <v>584</v>
      </c>
      <c r="C230" s="15" t="s">
        <v>137</v>
      </c>
      <c r="D230" s="20">
        <v>53</v>
      </c>
      <c r="E230" s="20">
        <v>53</v>
      </c>
      <c r="F230" s="20">
        <v>2</v>
      </c>
      <c r="G230" s="20">
        <v>2</v>
      </c>
      <c r="H230" s="21">
        <v>0.1236951701589386</v>
      </c>
      <c r="I230" s="21">
        <v>0.1381773099625555</v>
      </c>
      <c r="J230" s="21">
        <v>0.8084613732424084</v>
      </c>
      <c r="K230" s="21">
        <v>0.8084613732424084</v>
      </c>
      <c r="L230" s="16">
        <v>9169.879999999999</v>
      </c>
      <c r="M230" s="16">
        <v>2305.988</v>
      </c>
      <c r="N230" s="16">
        <v>2551.386</v>
      </c>
      <c r="O230" s="13">
        <v>245.4</v>
      </c>
    </row>
    <row r="231" spans="1:15">
      <c r="A231" s="3" t="s">
        <v>6026</v>
      </c>
      <c r="B231" s="3" t="s">
        <v>588</v>
      </c>
      <c r="C231" s="3" t="s">
        <v>137</v>
      </c>
      <c r="D231" s="5">
        <v>38</v>
      </c>
      <c r="E231" s="5">
        <v>38</v>
      </c>
      <c r="F231" s="5">
        <v>2</v>
      </c>
      <c r="G231" s="5">
        <v>2</v>
      </c>
      <c r="H231" s="17">
        <v>0.09437828905504395</v>
      </c>
      <c r="I231" s="17">
        <v>0.1257578406278228</v>
      </c>
      <c r="J231" s="17">
        <v>0.8174666421531522</v>
      </c>
      <c r="K231" s="17">
        <v>0.8174666421531522</v>
      </c>
      <c r="L231" s="12">
        <v>7542.3</v>
      </c>
      <c r="M231" s="12">
        <v>1584.5</v>
      </c>
      <c r="N231" s="12">
        <v>1829.416</v>
      </c>
      <c r="O231" s="13">
        <v>244.92</v>
      </c>
    </row>
    <row r="232" spans="1:15">
      <c r="A232" s="15" t="s">
        <v>6027</v>
      </c>
      <c r="B232" s="15" t="s">
        <v>590</v>
      </c>
      <c r="C232" s="15" t="s">
        <v>137</v>
      </c>
      <c r="D232" s="20">
        <v>46</v>
      </c>
      <c r="E232" s="20">
        <v>46</v>
      </c>
      <c r="F232" s="20">
        <v>2</v>
      </c>
      <c r="G232" s="20">
        <v>2</v>
      </c>
      <c r="H232" s="21">
        <v>0.1381410591419872</v>
      </c>
      <c r="I232" s="21">
        <v>0.1687419131521692</v>
      </c>
      <c r="J232" s="21">
        <v>0.8185623260915647</v>
      </c>
      <c r="K232" s="21">
        <v>0.8185623260915647</v>
      </c>
      <c r="L232" s="16">
        <v>21640.4</v>
      </c>
      <c r="M232" s="16">
        <v>6448.672</v>
      </c>
      <c r="N232" s="16">
        <v>6693.036</v>
      </c>
      <c r="O232" s="13">
        <v>244.36</v>
      </c>
    </row>
    <row r="233" spans="1:15">
      <c r="A233" s="3" t="s">
        <v>6028</v>
      </c>
      <c r="B233" s="3" t="s">
        <v>592</v>
      </c>
      <c r="C233" s="3" t="s">
        <v>137</v>
      </c>
      <c r="D233" s="5">
        <v>0</v>
      </c>
      <c r="E233" s="5">
        <v>0</v>
      </c>
      <c r="F233" s="5">
        <v>2</v>
      </c>
      <c r="G233" s="5">
        <v>2</v>
      </c>
      <c r="H233" s="17">
        <v>0.07732805039417953</v>
      </c>
      <c r="I233" s="17">
        <v>0.06561894722132762</v>
      </c>
      <c r="J233" s="17">
        <v>0.8082047983211869</v>
      </c>
      <c r="K233" s="17">
        <v>0.8082047983211869</v>
      </c>
      <c r="L233" s="12">
        <v>22275.55</v>
      </c>
      <c r="M233" s="12">
        <v>4198.176</v>
      </c>
      <c r="N233" s="12">
        <v>4441.998</v>
      </c>
      <c r="O233" s="13">
        <v>243.82</v>
      </c>
    </row>
    <row r="234" spans="1:15">
      <c r="A234" s="15" t="s">
        <v>6029</v>
      </c>
      <c r="B234" s="15" t="s">
        <v>596</v>
      </c>
      <c r="C234" s="15" t="s">
        <v>137</v>
      </c>
      <c r="D234" s="20">
        <v>0</v>
      </c>
      <c r="E234" s="20">
        <v>0</v>
      </c>
      <c r="F234" s="20">
        <v>2</v>
      </c>
      <c r="G234" s="20">
        <v>2</v>
      </c>
      <c r="H234" s="21">
        <v>0.09309302784718668</v>
      </c>
      <c r="I234" s="21">
        <v>0.07980292745796104</v>
      </c>
      <c r="J234" s="21">
        <v>0.8138591484835029</v>
      </c>
      <c r="K234" s="21">
        <v>0.8138591484835029</v>
      </c>
      <c r="L234" s="16">
        <v>24464.07</v>
      </c>
      <c r="M234" s="16">
        <v>3881.662</v>
      </c>
      <c r="N234" s="16">
        <v>4123.958000000001</v>
      </c>
      <c r="O234" s="13">
        <v>242.3</v>
      </c>
    </row>
    <row r="235" spans="1:15">
      <c r="A235" s="3" t="s">
        <v>6030</v>
      </c>
      <c r="B235" s="3" t="s">
        <v>485</v>
      </c>
      <c r="C235" s="3" t="s">
        <v>137</v>
      </c>
      <c r="D235" s="5">
        <v>0</v>
      </c>
      <c r="E235" s="5">
        <v>0</v>
      </c>
      <c r="F235" s="5">
        <v>2</v>
      </c>
      <c r="G235" s="5">
        <v>2</v>
      </c>
      <c r="H235" s="17">
        <v>0.1213881811852746</v>
      </c>
      <c r="I235" s="17">
        <v>0.1049653244618707</v>
      </c>
      <c r="J235" s="17">
        <v>0.8114168970047162</v>
      </c>
      <c r="K235" s="17">
        <v>0.8114168970047162</v>
      </c>
      <c r="L235" s="12">
        <v>17604.14</v>
      </c>
      <c r="M235" s="12">
        <v>4036.912</v>
      </c>
      <c r="N235" s="12">
        <v>4278.584</v>
      </c>
      <c r="O235" s="13">
        <v>241.67</v>
      </c>
    </row>
    <row r="236" spans="1:15">
      <c r="A236" s="15" t="s">
        <v>6031</v>
      </c>
      <c r="B236" s="15" t="s">
        <v>602</v>
      </c>
      <c r="C236" s="15" t="s">
        <v>137</v>
      </c>
      <c r="D236" s="20">
        <v>3</v>
      </c>
      <c r="E236" s="20">
        <v>3</v>
      </c>
      <c r="F236" s="20">
        <v>2</v>
      </c>
      <c r="G236" s="20">
        <v>2</v>
      </c>
      <c r="H236" s="21">
        <v>0.08941469416751732</v>
      </c>
      <c r="I236" s="21">
        <v>0.1132734400804067</v>
      </c>
      <c r="J236" s="21">
        <v>0.8086799351929945</v>
      </c>
      <c r="K236" s="21">
        <v>0.8086799351929945</v>
      </c>
      <c r="L236" s="16">
        <v>15338.72</v>
      </c>
      <c r="M236" s="16">
        <v>3419.958</v>
      </c>
      <c r="N236" s="16">
        <v>3660.856</v>
      </c>
      <c r="O236" s="13">
        <v>240.9</v>
      </c>
    </row>
    <row r="237" spans="1:15">
      <c r="A237" s="3" t="s">
        <v>6032</v>
      </c>
      <c r="B237" s="3" t="s">
        <v>507</v>
      </c>
      <c r="C237" s="3" t="s">
        <v>137</v>
      </c>
      <c r="D237" s="5">
        <v>0</v>
      </c>
      <c r="E237" s="5">
        <v>0</v>
      </c>
      <c r="F237" s="5">
        <v>2</v>
      </c>
      <c r="G237" s="5">
        <v>2</v>
      </c>
      <c r="H237" s="17">
        <v>0.04617199716544149</v>
      </c>
      <c r="I237" s="17">
        <v>0.05905557018059084</v>
      </c>
      <c r="J237" s="17">
        <v>0.8077386151699347</v>
      </c>
      <c r="K237" s="17">
        <v>0.8077386151699347</v>
      </c>
      <c r="L237" s="12">
        <v>23090.67</v>
      </c>
      <c r="M237" s="12">
        <v>2877.812</v>
      </c>
      <c r="N237" s="12">
        <v>3117.968</v>
      </c>
      <c r="O237" s="13">
        <v>240.16</v>
      </c>
    </row>
    <row r="238" spans="1:15">
      <c r="A238" s="15" t="s">
        <v>6033</v>
      </c>
      <c r="B238" s="15" t="s">
        <v>604</v>
      </c>
      <c r="C238" s="15" t="s">
        <v>137</v>
      </c>
      <c r="D238" s="20">
        <v>39</v>
      </c>
      <c r="E238" s="20">
        <v>39</v>
      </c>
      <c r="F238" s="20">
        <v>2</v>
      </c>
      <c r="G238" s="20">
        <v>2</v>
      </c>
      <c r="H238" s="21">
        <v>0.2555046194675163</v>
      </c>
      <c r="I238" s="21">
        <v>0.231624612927112</v>
      </c>
      <c r="J238" s="21">
        <v>0.8178452463087842</v>
      </c>
      <c r="K238" s="21">
        <v>0.8178452463087842</v>
      </c>
      <c r="L238" s="16">
        <v>5605.57</v>
      </c>
      <c r="M238" s="16">
        <v>2672.166</v>
      </c>
      <c r="N238" s="16">
        <v>2911.464</v>
      </c>
      <c r="O238" s="13">
        <v>239.3</v>
      </c>
    </row>
    <row r="239" spans="1:15">
      <c r="A239" s="3" t="s">
        <v>6034</v>
      </c>
      <c r="B239" s="3" t="s">
        <v>606</v>
      </c>
      <c r="C239" s="3" t="s">
        <v>137</v>
      </c>
      <c r="D239" s="5">
        <v>81</v>
      </c>
      <c r="E239" s="5">
        <v>81</v>
      </c>
      <c r="F239" s="5">
        <v>2</v>
      </c>
      <c r="G239" s="5">
        <v>2</v>
      </c>
      <c r="H239" s="17">
        <v>0.4189808563226469</v>
      </c>
      <c r="I239" s="17">
        <v>0.3833985907003093</v>
      </c>
      <c r="J239" s="17">
        <v>0.8165753053490764</v>
      </c>
      <c r="K239" s="17">
        <v>0.8165753053490764</v>
      </c>
      <c r="L239" s="12">
        <v>5388.1</v>
      </c>
      <c r="M239" s="12">
        <v>4017.488</v>
      </c>
      <c r="N239" s="12">
        <v>4255.466</v>
      </c>
      <c r="O239" s="13">
        <v>237.98</v>
      </c>
    </row>
    <row r="240" spans="1:15">
      <c r="A240" s="15" t="s">
        <v>6035</v>
      </c>
      <c r="B240" s="15" t="s">
        <v>608</v>
      </c>
      <c r="C240" s="15" t="s">
        <v>137</v>
      </c>
      <c r="D240" s="20">
        <v>0</v>
      </c>
      <c r="E240" s="20">
        <v>0</v>
      </c>
      <c r="F240" s="20">
        <v>1</v>
      </c>
      <c r="G240" s="20">
        <v>1</v>
      </c>
      <c r="H240" s="21">
        <v>0.05892487601489677</v>
      </c>
      <c r="I240" s="21">
        <v>0.05806886345816205</v>
      </c>
      <c r="J240" s="21">
        <v>0.8128609902549406</v>
      </c>
      <c r="K240" s="21">
        <v>0.8128609902549406</v>
      </c>
      <c r="L240" s="16">
        <v>29221.72</v>
      </c>
      <c r="M240" s="16">
        <v>1812.488</v>
      </c>
      <c r="N240" s="16">
        <v>2050.224</v>
      </c>
      <c r="O240" s="13">
        <v>237.74</v>
      </c>
    </row>
    <row r="241" spans="1:15">
      <c r="A241" s="3" t="s">
        <v>6036</v>
      </c>
      <c r="B241" s="3" t="s">
        <v>612</v>
      </c>
      <c r="C241" s="3" t="s">
        <v>137</v>
      </c>
      <c r="D241" s="5">
        <v>0</v>
      </c>
      <c r="E241" s="5">
        <v>0</v>
      </c>
      <c r="F241" s="5">
        <v>2</v>
      </c>
      <c r="G241" s="5">
        <v>2</v>
      </c>
      <c r="H241" s="17">
        <v>0.03765337466401971</v>
      </c>
      <c r="I241" s="17">
        <v>0.04796774783292721</v>
      </c>
      <c r="J241" s="17">
        <v>0.8169446273891583</v>
      </c>
      <c r="K241" s="17">
        <v>0.8169446273891583</v>
      </c>
      <c r="L241" s="12">
        <v>27535</v>
      </c>
      <c r="M241" s="12">
        <v>3076.53</v>
      </c>
      <c r="N241" s="12">
        <v>3313.41</v>
      </c>
      <c r="O241" s="13">
        <v>236.88</v>
      </c>
    </row>
    <row r="242" spans="1:15">
      <c r="A242" s="15" t="s">
        <v>6037</v>
      </c>
      <c r="B242" s="15" t="s">
        <v>178</v>
      </c>
      <c r="C242" s="15" t="s">
        <v>137</v>
      </c>
      <c r="D242" s="20">
        <v>0</v>
      </c>
      <c r="E242" s="20">
        <v>0</v>
      </c>
      <c r="F242" s="20">
        <v>2</v>
      </c>
      <c r="G242" s="20">
        <v>2</v>
      </c>
      <c r="H242" s="21">
        <v>0.123152095548046</v>
      </c>
      <c r="I242" s="21">
        <v>0.1531130031038297</v>
      </c>
      <c r="J242" s="21">
        <v>0.8083727826582342</v>
      </c>
      <c r="K242" s="21">
        <v>0.8083727826582342</v>
      </c>
      <c r="L242" s="16">
        <v>17236.48</v>
      </c>
      <c r="M242" s="16">
        <v>4434.298000000001</v>
      </c>
      <c r="N242" s="16">
        <v>4671.14</v>
      </c>
      <c r="O242" s="13">
        <v>236.84</v>
      </c>
    </row>
    <row r="243" spans="1:15">
      <c r="A243" s="3" t="s">
        <v>6038</v>
      </c>
      <c r="B243" s="3" t="s">
        <v>618</v>
      </c>
      <c r="C243" s="3" t="s">
        <v>137</v>
      </c>
      <c r="D243" s="5">
        <v>0</v>
      </c>
      <c r="E243" s="5">
        <v>0</v>
      </c>
      <c r="F243" s="5">
        <v>2</v>
      </c>
      <c r="G243" s="5">
        <v>2</v>
      </c>
      <c r="H243" s="17">
        <v>0.1946354503909432</v>
      </c>
      <c r="I243" s="17">
        <v>0.1776182570169754</v>
      </c>
      <c r="J243" s="17">
        <v>0.8143286885720913</v>
      </c>
      <c r="K243" s="17">
        <v>0.8143286885720913</v>
      </c>
      <c r="L243" s="12">
        <v>13939.91</v>
      </c>
      <c r="M243" s="12">
        <v>4665.886</v>
      </c>
      <c r="N243" s="12">
        <v>4901.284000000001</v>
      </c>
      <c r="O243" s="13">
        <v>235.4</v>
      </c>
    </row>
    <row r="244" spans="1:15">
      <c r="A244" s="15" t="s">
        <v>6039</v>
      </c>
      <c r="B244" s="15" t="s">
        <v>620</v>
      </c>
      <c r="C244" s="15" t="s">
        <v>137</v>
      </c>
      <c r="D244" s="20">
        <v>78</v>
      </c>
      <c r="E244" s="20">
        <v>78</v>
      </c>
      <c r="F244" s="20">
        <v>2</v>
      </c>
      <c r="G244" s="20">
        <v>2</v>
      </c>
      <c r="H244" s="21">
        <v>0.2882688780349815</v>
      </c>
      <c r="I244" s="21">
        <v>0.2610930935630856</v>
      </c>
      <c r="J244" s="21">
        <v>0.8170020322413747</v>
      </c>
      <c r="K244" s="21">
        <v>0.8170020322413747</v>
      </c>
      <c r="L244" s="16">
        <v>18021.27</v>
      </c>
      <c r="M244" s="16">
        <v>6939.194</v>
      </c>
      <c r="N244" s="16">
        <v>7174.245999999999</v>
      </c>
      <c r="O244" s="13">
        <v>235.05</v>
      </c>
    </row>
    <row r="245" spans="1:15">
      <c r="A245" s="3" t="s">
        <v>6040</v>
      </c>
      <c r="B245" s="3" t="s">
        <v>622</v>
      </c>
      <c r="C245" s="3" t="s">
        <v>137</v>
      </c>
      <c r="D245" s="5">
        <v>13</v>
      </c>
      <c r="E245" s="5">
        <v>13</v>
      </c>
      <c r="F245" s="5">
        <v>2</v>
      </c>
      <c r="G245" s="5">
        <v>2</v>
      </c>
      <c r="H245" s="17">
        <v>0.0534688195910741</v>
      </c>
      <c r="I245" s="17">
        <v>0.0678709463103499</v>
      </c>
      <c r="J245" s="17">
        <v>0.8167899479511869</v>
      </c>
      <c r="K245" s="17">
        <v>0.8167899479511869</v>
      </c>
      <c r="L245" s="12">
        <v>26404.83</v>
      </c>
      <c r="M245" s="12">
        <v>3288.042</v>
      </c>
      <c r="N245" s="12">
        <v>3523.096</v>
      </c>
      <c r="O245" s="13">
        <v>235.05</v>
      </c>
    </row>
    <row r="246" spans="1:15">
      <c r="A246" s="15" t="s">
        <v>6041</v>
      </c>
      <c r="B246" s="15" t="s">
        <v>429</v>
      </c>
      <c r="C246" s="15" t="s">
        <v>137</v>
      </c>
      <c r="D246" s="20">
        <v>86</v>
      </c>
      <c r="E246" s="20">
        <v>86</v>
      </c>
      <c r="F246" s="20">
        <v>2</v>
      </c>
      <c r="G246" s="20">
        <v>2</v>
      </c>
      <c r="H246" s="21">
        <v>0.3761563437844661</v>
      </c>
      <c r="I246" s="21">
        <v>0.371531488174892</v>
      </c>
      <c r="J246" s="21">
        <v>0.8152256592682174</v>
      </c>
      <c r="K246" s="21">
        <v>0.8152256592682174</v>
      </c>
      <c r="L246" s="16">
        <v>10749.38</v>
      </c>
      <c r="M246" s="16">
        <v>6806.78</v>
      </c>
      <c r="N246" s="16">
        <v>7041.422</v>
      </c>
      <c r="O246" s="13">
        <v>234.64</v>
      </c>
    </row>
    <row r="247" spans="1:15">
      <c r="A247" s="3" t="s">
        <v>6042</v>
      </c>
      <c r="B247" s="3" t="s">
        <v>624</v>
      </c>
      <c r="C247" s="3" t="s">
        <v>137</v>
      </c>
      <c r="D247" s="5">
        <v>56</v>
      </c>
      <c r="E247" s="5">
        <v>56</v>
      </c>
      <c r="F247" s="5">
        <v>2</v>
      </c>
      <c r="G247" s="5">
        <v>2</v>
      </c>
      <c r="H247" s="17">
        <v>0.1706265851530958</v>
      </c>
      <c r="I247" s="17">
        <v>0.2143576472841625</v>
      </c>
      <c r="J247" s="17">
        <v>0.8154050240542242</v>
      </c>
      <c r="K247" s="17">
        <v>0.8154050240542242</v>
      </c>
      <c r="L247" s="12">
        <v>11318.11</v>
      </c>
      <c r="M247" s="12">
        <v>3585.158</v>
      </c>
      <c r="N247" s="12">
        <v>3819.672</v>
      </c>
      <c r="O247" s="13">
        <v>234.51</v>
      </c>
    </row>
    <row r="248" spans="1:15">
      <c r="A248" s="15" t="s">
        <v>6043</v>
      </c>
      <c r="B248" s="15" t="s">
        <v>626</v>
      </c>
      <c r="C248" s="15" t="s">
        <v>137</v>
      </c>
      <c r="D248" s="20">
        <v>12</v>
      </c>
      <c r="E248" s="20">
        <v>12</v>
      </c>
      <c r="F248" s="20">
        <v>2</v>
      </c>
      <c r="G248" s="20">
        <v>2</v>
      </c>
      <c r="H248" s="21">
        <v>0.1710222332701267</v>
      </c>
      <c r="I248" s="21">
        <v>0.1858980001239899</v>
      </c>
      <c r="J248" s="21">
        <v>0.8154816763061234</v>
      </c>
      <c r="K248" s="21">
        <v>0.8154816763061234</v>
      </c>
      <c r="L248" s="16">
        <v>31836.93</v>
      </c>
      <c r="M248" s="16">
        <v>9721.764000000001</v>
      </c>
      <c r="N248" s="16">
        <v>9955.76</v>
      </c>
      <c r="O248" s="13">
        <v>234</v>
      </c>
    </row>
    <row r="249" spans="1:15">
      <c r="A249" s="3" t="s">
        <v>6044</v>
      </c>
      <c r="B249" s="3" t="s">
        <v>627</v>
      </c>
      <c r="C249" s="3" t="s">
        <v>137</v>
      </c>
      <c r="D249" s="5">
        <v>62</v>
      </c>
      <c r="E249" s="5">
        <v>62</v>
      </c>
      <c r="F249" s="5">
        <v>2</v>
      </c>
      <c r="G249" s="5">
        <v>2</v>
      </c>
      <c r="H249" s="17">
        <v>0.1823498504764855</v>
      </c>
      <c r="I249" s="17">
        <v>0.2229115005304929</v>
      </c>
      <c r="J249" s="17">
        <v>0.8168289052254796</v>
      </c>
      <c r="K249" s="17">
        <v>0.8168289052254796</v>
      </c>
      <c r="L249" s="12">
        <v>14950.49</v>
      </c>
      <c r="M249" s="12">
        <v>5676.75</v>
      </c>
      <c r="N249" s="12">
        <v>5909.618</v>
      </c>
      <c r="O249" s="13">
        <v>232.87</v>
      </c>
    </row>
    <row r="250" spans="1:15">
      <c r="A250" s="15" t="s">
        <v>6045</v>
      </c>
      <c r="B250" s="15" t="s">
        <v>629</v>
      </c>
      <c r="C250" s="15" t="s">
        <v>137</v>
      </c>
      <c r="D250" s="20">
        <v>70</v>
      </c>
      <c r="E250" s="20">
        <v>70</v>
      </c>
      <c r="F250" s="20">
        <v>2</v>
      </c>
      <c r="G250" s="20">
        <v>2</v>
      </c>
      <c r="H250" s="21">
        <v>0.2141977297676011</v>
      </c>
      <c r="I250" s="21">
        <v>0.2229104552394434</v>
      </c>
      <c r="J250" s="21">
        <v>0.8117807706485372</v>
      </c>
      <c r="K250" s="21">
        <v>0.8117807706485372</v>
      </c>
      <c r="L250" s="16">
        <v>17630.7</v>
      </c>
      <c r="M250" s="16">
        <v>6647.702</v>
      </c>
      <c r="N250" s="16">
        <v>6880.448</v>
      </c>
      <c r="O250" s="13">
        <v>232.75</v>
      </c>
    </row>
    <row r="251" spans="1:15">
      <c r="A251" s="3" t="s">
        <v>6046</v>
      </c>
      <c r="B251" s="3" t="s">
        <v>631</v>
      </c>
      <c r="C251" s="3" t="s">
        <v>137</v>
      </c>
      <c r="D251" s="5">
        <v>0</v>
      </c>
      <c r="E251" s="5">
        <v>0</v>
      </c>
      <c r="F251" s="5">
        <v>2</v>
      </c>
      <c r="G251" s="5">
        <v>2</v>
      </c>
      <c r="H251" s="17">
        <v>0.07666925641222228</v>
      </c>
      <c r="I251" s="17">
        <v>0.09085550100624722</v>
      </c>
      <c r="J251" s="17">
        <v>0.8091244476468562</v>
      </c>
      <c r="K251" s="17">
        <v>0.8091244476468562</v>
      </c>
      <c r="L251" s="12">
        <v>23708.58</v>
      </c>
      <c r="M251" s="12">
        <v>3665.198</v>
      </c>
      <c r="N251" s="12">
        <v>3897.696</v>
      </c>
      <c r="O251" s="13">
        <v>232.5</v>
      </c>
    </row>
    <row r="252" spans="1:15">
      <c r="A252" s="15" t="s">
        <v>6047</v>
      </c>
      <c r="B252" s="15" t="s">
        <v>632</v>
      </c>
      <c r="C252" s="15" t="s">
        <v>137</v>
      </c>
      <c r="D252" s="20">
        <v>58</v>
      </c>
      <c r="E252" s="20">
        <v>58</v>
      </c>
      <c r="F252" s="20">
        <v>2</v>
      </c>
      <c r="G252" s="20">
        <v>2</v>
      </c>
      <c r="H252" s="21">
        <v>0.1249159191493603</v>
      </c>
      <c r="I252" s="21">
        <v>0.1584102877780218</v>
      </c>
      <c r="J252" s="21">
        <v>0.8124316768469253</v>
      </c>
      <c r="K252" s="21">
        <v>0.8124316768469253</v>
      </c>
      <c r="L252" s="16">
        <v>13701.84</v>
      </c>
      <c r="M252" s="16">
        <v>3196.548</v>
      </c>
      <c r="N252" s="16">
        <v>3428.866</v>
      </c>
      <c r="O252" s="13">
        <v>232.32</v>
      </c>
    </row>
    <row r="253" spans="1:15">
      <c r="A253" s="3" t="s">
        <v>6048</v>
      </c>
      <c r="B253" s="3" t="s">
        <v>633</v>
      </c>
      <c r="C253" s="3" t="s">
        <v>137</v>
      </c>
      <c r="D253" s="5">
        <v>48</v>
      </c>
      <c r="E253" s="5">
        <v>48</v>
      </c>
      <c r="F253" s="5">
        <v>2</v>
      </c>
      <c r="G253" s="5">
        <v>2</v>
      </c>
      <c r="H253" s="17">
        <v>0.1929427869649374</v>
      </c>
      <c r="I253" s="17">
        <v>0.1741764191439155</v>
      </c>
      <c r="J253" s="17">
        <v>0.8129322497382112</v>
      </c>
      <c r="K253" s="17">
        <v>0.8129322497382112</v>
      </c>
      <c r="L253" s="12">
        <v>5935.33</v>
      </c>
      <c r="M253" s="12">
        <v>2925.018</v>
      </c>
      <c r="N253" s="12">
        <v>3156.418</v>
      </c>
      <c r="O253" s="13">
        <v>231.4</v>
      </c>
    </row>
    <row r="254" spans="1:15">
      <c r="A254" s="15" t="s">
        <v>6049</v>
      </c>
      <c r="B254" s="15" t="s">
        <v>635</v>
      </c>
      <c r="C254" s="15" t="s">
        <v>137</v>
      </c>
      <c r="D254" s="20">
        <v>25</v>
      </c>
      <c r="E254" s="20">
        <v>25</v>
      </c>
      <c r="F254" s="20">
        <v>2</v>
      </c>
      <c r="G254" s="20">
        <v>2</v>
      </c>
      <c r="H254" s="21">
        <v>0.1088439706535324</v>
      </c>
      <c r="I254" s="21">
        <v>0.09592732305112922</v>
      </c>
      <c r="J254" s="21">
        <v>0.8105893658913633</v>
      </c>
      <c r="K254" s="21">
        <v>0.8105893658913633</v>
      </c>
      <c r="L254" s="16">
        <v>22810</v>
      </c>
      <c r="M254" s="16">
        <v>5332.462</v>
      </c>
      <c r="N254" s="16">
        <v>5563.232</v>
      </c>
      <c r="O254" s="13">
        <v>230.77</v>
      </c>
    </row>
    <row r="255" spans="1:15">
      <c r="A255" s="3" t="s">
        <v>6050</v>
      </c>
      <c r="B255" s="3" t="s">
        <v>637</v>
      </c>
      <c r="C255" s="3" t="s">
        <v>137</v>
      </c>
      <c r="D255" s="5">
        <v>0</v>
      </c>
      <c r="E255" s="5">
        <v>0</v>
      </c>
      <c r="F255" s="5">
        <v>2</v>
      </c>
      <c r="G255" s="5">
        <v>2</v>
      </c>
      <c r="H255" s="17">
        <v>0.05051304516072896</v>
      </c>
      <c r="I255" s="17">
        <v>0.06313406031135943</v>
      </c>
      <c r="J255" s="17">
        <v>0.8088275313744553</v>
      </c>
      <c r="K255" s="17">
        <v>0.8088275313744553</v>
      </c>
      <c r="L255" s="12">
        <v>42196.64</v>
      </c>
      <c r="M255" s="12">
        <v>4106.918</v>
      </c>
      <c r="N255" s="12">
        <v>4337.559999999999</v>
      </c>
      <c r="O255" s="13">
        <v>230.64</v>
      </c>
    </row>
    <row r="256" spans="1:15">
      <c r="A256" s="15" t="s">
        <v>6051</v>
      </c>
      <c r="B256" s="15" t="s">
        <v>639</v>
      </c>
      <c r="C256" s="15" t="s">
        <v>137</v>
      </c>
      <c r="D256" s="20">
        <v>39</v>
      </c>
      <c r="E256" s="20">
        <v>39</v>
      </c>
      <c r="F256" s="20">
        <v>2</v>
      </c>
      <c r="G256" s="20">
        <v>2</v>
      </c>
      <c r="H256" s="21">
        <v>0.1533973808523055</v>
      </c>
      <c r="I256" s="21">
        <v>0.1878402048837755</v>
      </c>
      <c r="J256" s="21">
        <v>0.8074859732135088</v>
      </c>
      <c r="K256" s="21">
        <v>0.8074859732135088</v>
      </c>
      <c r="L256" s="16">
        <v>20124.02</v>
      </c>
      <c r="M256" s="16">
        <v>5666.338</v>
      </c>
      <c r="N256" s="16">
        <v>5896.484</v>
      </c>
      <c r="O256" s="13">
        <v>230.15</v>
      </c>
    </row>
    <row r="257" spans="1:15">
      <c r="A257" s="3" t="s">
        <v>6052</v>
      </c>
      <c r="B257" s="3" t="s">
        <v>641</v>
      </c>
      <c r="C257" s="3" t="s">
        <v>137</v>
      </c>
      <c r="D257" s="5">
        <v>78</v>
      </c>
      <c r="E257" s="5">
        <v>78</v>
      </c>
      <c r="F257" s="5">
        <v>2</v>
      </c>
      <c r="G257" s="5">
        <v>2</v>
      </c>
      <c r="H257" s="17">
        <v>0.3638149058152394</v>
      </c>
      <c r="I257" s="17">
        <v>0.4338665082353197</v>
      </c>
      <c r="J257" s="17">
        <v>0.812435998230193</v>
      </c>
      <c r="K257" s="17">
        <v>0.812435998230193</v>
      </c>
      <c r="L257" s="12">
        <v>12533.61</v>
      </c>
      <c r="M257" s="12">
        <v>7558.316000000001</v>
      </c>
      <c r="N257" s="12">
        <v>7788.194</v>
      </c>
      <c r="O257" s="13">
        <v>229.88</v>
      </c>
    </row>
    <row r="258" spans="1:15">
      <c r="A258" s="15" t="s">
        <v>6053</v>
      </c>
      <c r="B258" s="15" t="s">
        <v>643</v>
      </c>
      <c r="C258" s="15" t="s">
        <v>137</v>
      </c>
      <c r="D258" s="20">
        <v>0</v>
      </c>
      <c r="E258" s="20">
        <v>0</v>
      </c>
      <c r="F258" s="20">
        <v>2</v>
      </c>
      <c r="G258" s="20">
        <v>2</v>
      </c>
      <c r="H258" s="21">
        <v>0.081353413506874</v>
      </c>
      <c r="I258" s="21">
        <v>0.1056210070722216</v>
      </c>
      <c r="J258" s="21">
        <v>0.8090611484962231</v>
      </c>
      <c r="K258" s="21">
        <v>0.8090611484962231</v>
      </c>
      <c r="L258" s="16">
        <v>10720.71</v>
      </c>
      <c r="M258" s="16">
        <v>2088.35</v>
      </c>
      <c r="N258" s="16">
        <v>2317.28</v>
      </c>
      <c r="O258" s="13">
        <v>228.93</v>
      </c>
    </row>
    <row r="259" spans="1:15">
      <c r="A259" s="3" t="s">
        <v>6054</v>
      </c>
      <c r="B259" s="3" t="s">
        <v>646</v>
      </c>
      <c r="C259" s="3" t="s">
        <v>137</v>
      </c>
      <c r="D259" s="5">
        <v>83</v>
      </c>
      <c r="E259" s="5">
        <v>83</v>
      </c>
      <c r="F259" s="5">
        <v>2</v>
      </c>
      <c r="G259" s="5">
        <v>2</v>
      </c>
      <c r="H259" s="17">
        <v>0.3679460608437653</v>
      </c>
      <c r="I259" s="17">
        <v>0.4554907439382933</v>
      </c>
      <c r="J259" s="17">
        <v>0.8125302355511719</v>
      </c>
      <c r="K259" s="17">
        <v>0.8125302355511719</v>
      </c>
      <c r="L259" s="12">
        <v>6532.12</v>
      </c>
      <c r="M259" s="12">
        <v>3901.26</v>
      </c>
      <c r="N259" s="12">
        <v>4129.776</v>
      </c>
      <c r="O259" s="13">
        <v>228.52</v>
      </c>
    </row>
    <row r="260" spans="1:15">
      <c r="A260" s="15" t="s">
        <v>6055</v>
      </c>
      <c r="B260" s="15" t="s">
        <v>648</v>
      </c>
      <c r="C260" s="15" t="s">
        <v>137</v>
      </c>
      <c r="D260" s="20">
        <v>0</v>
      </c>
      <c r="E260" s="20">
        <v>0</v>
      </c>
      <c r="F260" s="20">
        <v>2</v>
      </c>
      <c r="G260" s="20">
        <v>2</v>
      </c>
      <c r="H260" s="21">
        <v>0.08587738029729344</v>
      </c>
      <c r="I260" s="21">
        <v>0.1056322814494123</v>
      </c>
      <c r="J260" s="21">
        <v>0.8090102055624834</v>
      </c>
      <c r="K260" s="21">
        <v>0.8090102055624834</v>
      </c>
      <c r="L260" s="16">
        <v>31543.82</v>
      </c>
      <c r="M260" s="16">
        <v>5531.874</v>
      </c>
      <c r="N260" s="16">
        <v>5760.336</v>
      </c>
      <c r="O260" s="13">
        <v>228.46</v>
      </c>
    </row>
    <row r="261" spans="1:15">
      <c r="A261" s="3" t="s">
        <v>6056</v>
      </c>
      <c r="B261" s="3" t="s">
        <v>649</v>
      </c>
      <c r="C261" s="3" t="s">
        <v>137</v>
      </c>
      <c r="D261" s="5">
        <v>74</v>
      </c>
      <c r="E261" s="5">
        <v>74</v>
      </c>
      <c r="F261" s="5">
        <v>2</v>
      </c>
      <c r="G261" s="5">
        <v>2</v>
      </c>
      <c r="H261" s="17">
        <v>0.1897351692679903</v>
      </c>
      <c r="I261" s="17">
        <v>0.2057143029799033</v>
      </c>
      <c r="J261" s="17">
        <v>0.8111991249450177</v>
      </c>
      <c r="K261" s="17">
        <v>0.8111991249450177</v>
      </c>
      <c r="L261" s="12">
        <v>8547.23</v>
      </c>
      <c r="M261" s="12">
        <v>4199.322</v>
      </c>
      <c r="N261" s="12">
        <v>4427.678</v>
      </c>
      <c r="O261" s="13">
        <v>228.36</v>
      </c>
    </row>
    <row r="262" spans="1:15">
      <c r="A262" s="15" t="s">
        <v>6057</v>
      </c>
      <c r="B262" s="15" t="s">
        <v>650</v>
      </c>
      <c r="C262" s="15" t="s">
        <v>137</v>
      </c>
      <c r="D262" s="20">
        <v>35</v>
      </c>
      <c r="E262" s="20">
        <v>35</v>
      </c>
      <c r="F262" s="20">
        <v>2</v>
      </c>
      <c r="G262" s="20">
        <v>2</v>
      </c>
      <c r="H262" s="21">
        <v>0.2596564669403704</v>
      </c>
      <c r="I262" s="21">
        <v>0.2228555252108316</v>
      </c>
      <c r="J262" s="21">
        <v>0.8082777738470702</v>
      </c>
      <c r="K262" s="21">
        <v>0.8082777738470702</v>
      </c>
      <c r="L262" s="16">
        <v>17220.64</v>
      </c>
      <c r="M262" s="16">
        <v>6754.694</v>
      </c>
      <c r="N262" s="16">
        <v>6983.036</v>
      </c>
      <c r="O262" s="13">
        <v>228.34</v>
      </c>
    </row>
    <row r="263" spans="1:15">
      <c r="A263" s="3" t="s">
        <v>6058</v>
      </c>
      <c r="B263" s="3" t="s">
        <v>652</v>
      </c>
      <c r="C263" s="3" t="s">
        <v>137</v>
      </c>
      <c r="D263" s="5">
        <v>0</v>
      </c>
      <c r="E263" s="5">
        <v>0</v>
      </c>
      <c r="F263" s="5">
        <v>2</v>
      </c>
      <c r="G263" s="5">
        <v>2</v>
      </c>
      <c r="H263" s="17">
        <v>0.09626158538213361</v>
      </c>
      <c r="I263" s="17">
        <v>0.08279479405689692</v>
      </c>
      <c r="J263" s="17">
        <v>0.8160561915957878</v>
      </c>
      <c r="K263" s="17">
        <v>0.8160561915957878</v>
      </c>
      <c r="L263" s="12">
        <v>20338.95</v>
      </c>
      <c r="M263" s="12">
        <v>3312.268</v>
      </c>
      <c r="N263" s="12">
        <v>3540.174</v>
      </c>
      <c r="O263" s="13">
        <v>227.91</v>
      </c>
    </row>
    <row r="264" spans="1:15">
      <c r="A264" s="15" t="s">
        <v>6059</v>
      </c>
      <c r="B264" s="15" t="s">
        <v>526</v>
      </c>
      <c r="C264" s="15" t="s">
        <v>137</v>
      </c>
      <c r="D264" s="20">
        <v>38</v>
      </c>
      <c r="E264" s="20">
        <v>38</v>
      </c>
      <c r="F264" s="20">
        <v>2</v>
      </c>
      <c r="G264" s="20">
        <v>2</v>
      </c>
      <c r="H264" s="21">
        <v>0.1992881134133713</v>
      </c>
      <c r="I264" s="21">
        <v>0.1883962071292707</v>
      </c>
      <c r="J264" s="21">
        <v>0.8099497479866717</v>
      </c>
      <c r="K264" s="21">
        <v>0.8099497479866717</v>
      </c>
      <c r="L264" s="16">
        <v>6274.69</v>
      </c>
      <c r="M264" s="16">
        <v>2043.968</v>
      </c>
      <c r="N264" s="16">
        <v>2270.146</v>
      </c>
      <c r="O264" s="13">
        <v>226.18</v>
      </c>
    </row>
    <row r="265" spans="1:15">
      <c r="A265" s="3" t="s">
        <v>6060</v>
      </c>
      <c r="B265" s="3" t="s">
        <v>654</v>
      </c>
      <c r="C265" s="3" t="s">
        <v>137</v>
      </c>
      <c r="D265" s="5">
        <v>0</v>
      </c>
      <c r="E265" s="5">
        <v>0</v>
      </c>
      <c r="F265" s="5">
        <v>2</v>
      </c>
      <c r="G265" s="5">
        <v>2</v>
      </c>
      <c r="H265" s="17">
        <v>0.1440308422778342</v>
      </c>
      <c r="I265" s="17">
        <v>0.1740965988731336</v>
      </c>
      <c r="J265" s="17">
        <v>0.8186511856115759</v>
      </c>
      <c r="K265" s="17">
        <v>0.8186511856115759</v>
      </c>
      <c r="L265" s="12">
        <v>30818.06</v>
      </c>
      <c r="M265" s="12">
        <v>7937.914</v>
      </c>
      <c r="N265" s="12">
        <v>8164.075999999999</v>
      </c>
      <c r="O265" s="13">
        <v>226.16</v>
      </c>
    </row>
    <row r="266" spans="1:15">
      <c r="A266" s="15" t="s">
        <v>6061</v>
      </c>
      <c r="B266" s="15" t="s">
        <v>656</v>
      </c>
      <c r="C266" s="15" t="s">
        <v>137</v>
      </c>
      <c r="D266" s="20">
        <v>48</v>
      </c>
      <c r="E266" s="20">
        <v>48</v>
      </c>
      <c r="F266" s="20">
        <v>2</v>
      </c>
      <c r="G266" s="20">
        <v>2</v>
      </c>
      <c r="H266" s="21">
        <v>0.1588771968461872</v>
      </c>
      <c r="I266" s="21">
        <v>0.1937125675906383</v>
      </c>
      <c r="J266" s="21">
        <v>0.8148144060804947</v>
      </c>
      <c r="K266" s="21">
        <v>0.8148144060804947</v>
      </c>
      <c r="L266" s="16">
        <v>17279.09</v>
      </c>
      <c r="M266" s="16">
        <v>6062.396000000001</v>
      </c>
      <c r="N266" s="16">
        <v>6288.23</v>
      </c>
      <c r="O266" s="13">
        <v>225.83</v>
      </c>
    </row>
    <row r="267" spans="1:15">
      <c r="A267" s="3" t="s">
        <v>6062</v>
      </c>
      <c r="B267" s="3" t="s">
        <v>550</v>
      </c>
      <c r="C267" s="3" t="s">
        <v>137</v>
      </c>
      <c r="D267" s="5">
        <v>0</v>
      </c>
      <c r="E267" s="5">
        <v>0</v>
      </c>
      <c r="F267" s="5">
        <v>1</v>
      </c>
      <c r="G267" s="5">
        <v>1</v>
      </c>
      <c r="H267" s="17">
        <v>0.05958793571630215</v>
      </c>
      <c r="I267" s="17">
        <v>0.05287707011009157</v>
      </c>
      <c r="J267" s="17">
        <v>0.8088827207383051</v>
      </c>
      <c r="K267" s="17">
        <v>0.8088827207383051</v>
      </c>
      <c r="L267" s="12">
        <v>96374.05</v>
      </c>
      <c r="M267" s="12">
        <v>5590.796</v>
      </c>
      <c r="N267" s="12">
        <v>5813.632</v>
      </c>
      <c r="O267" s="13">
        <v>222.84</v>
      </c>
    </row>
    <row r="268" spans="1:15">
      <c r="A268" s="15" t="s">
        <v>6063</v>
      </c>
      <c r="B268" s="15" t="s">
        <v>658</v>
      </c>
      <c r="C268" s="15" t="s">
        <v>137</v>
      </c>
      <c r="D268" s="20">
        <v>0</v>
      </c>
      <c r="E268" s="20">
        <v>0</v>
      </c>
      <c r="F268" s="20">
        <v>2</v>
      </c>
      <c r="G268" s="20">
        <v>2</v>
      </c>
      <c r="H268" s="21">
        <v>0.08246607057218695</v>
      </c>
      <c r="I268" s="21">
        <v>0.1024308451776694</v>
      </c>
      <c r="J268" s="21">
        <v>0.8112253479545084</v>
      </c>
      <c r="K268" s="21">
        <v>0.8112253479545084</v>
      </c>
      <c r="L268" s="16">
        <v>29118.39</v>
      </c>
      <c r="M268" s="16">
        <v>4382.632</v>
      </c>
      <c r="N268" s="16">
        <v>4604.93</v>
      </c>
      <c r="O268" s="13">
        <v>222.3</v>
      </c>
    </row>
    <row r="269" spans="1:15">
      <c r="A269" s="3" t="s">
        <v>6064</v>
      </c>
      <c r="B269" s="3" t="s">
        <v>456</v>
      </c>
      <c r="C269" s="3" t="s">
        <v>137</v>
      </c>
      <c r="D269" s="5">
        <v>0</v>
      </c>
      <c r="E269" s="5">
        <v>0</v>
      </c>
      <c r="F269" s="5">
        <v>2</v>
      </c>
      <c r="G269" s="5">
        <v>2</v>
      </c>
      <c r="H269" s="17">
        <v>0.2997368790567927</v>
      </c>
      <c r="I269" s="17">
        <v>0.264807142041017</v>
      </c>
      <c r="J269" s="17">
        <v>0.8114443733055388</v>
      </c>
      <c r="K269" s="17">
        <v>0.8114443733055388</v>
      </c>
      <c r="L269" s="12">
        <v>11506.51</v>
      </c>
      <c r="M269" s="12">
        <v>4862.848</v>
      </c>
      <c r="N269" s="12">
        <v>5084.998000000001</v>
      </c>
      <c r="O269" s="13">
        <v>222.15</v>
      </c>
    </row>
    <row r="270" spans="1:15">
      <c r="A270" s="15" t="s">
        <v>6065</v>
      </c>
      <c r="B270" s="15" t="s">
        <v>660</v>
      </c>
      <c r="C270" s="15" t="s">
        <v>137</v>
      </c>
      <c r="D270" s="20">
        <v>0</v>
      </c>
      <c r="E270" s="20">
        <v>0</v>
      </c>
      <c r="F270" s="20">
        <v>2</v>
      </c>
      <c r="G270" s="20">
        <v>2</v>
      </c>
      <c r="H270" s="21">
        <v>0.02625267784890663</v>
      </c>
      <c r="I270" s="21">
        <v>0.03558000502787582</v>
      </c>
      <c r="J270" s="21">
        <v>0.8145507734242896</v>
      </c>
      <c r="K270" s="21">
        <v>0.8145507734242896</v>
      </c>
      <c r="L270" s="16">
        <v>27238.76</v>
      </c>
      <c r="M270" s="16">
        <v>1566.126</v>
      </c>
      <c r="N270" s="16">
        <v>1787.558</v>
      </c>
      <c r="O270" s="13">
        <v>221.43</v>
      </c>
    </row>
    <row r="271" spans="1:15">
      <c r="A271" s="3" t="s">
        <v>6066</v>
      </c>
      <c r="B271" s="3" t="s">
        <v>548</v>
      </c>
      <c r="C271" s="3" t="s">
        <v>137</v>
      </c>
      <c r="D271" s="5">
        <v>45</v>
      </c>
      <c r="E271" s="5">
        <v>45</v>
      </c>
      <c r="F271" s="5">
        <v>2</v>
      </c>
      <c r="G271" s="5">
        <v>2</v>
      </c>
      <c r="H271" s="17">
        <v>0.1306267089149721</v>
      </c>
      <c r="I271" s="17">
        <v>0.1673890725949865</v>
      </c>
      <c r="J271" s="17">
        <v>0.8170353398860761</v>
      </c>
      <c r="K271" s="17">
        <v>0.8170353398860761</v>
      </c>
      <c r="L271" s="12">
        <v>8558.049999999999</v>
      </c>
      <c r="M271" s="12">
        <v>2646.75</v>
      </c>
      <c r="N271" s="12">
        <v>2867.678</v>
      </c>
      <c r="O271" s="13">
        <v>220.93</v>
      </c>
    </row>
    <row r="272" spans="1:15">
      <c r="A272" s="15" t="s">
        <v>6067</v>
      </c>
      <c r="B272" s="15" t="s">
        <v>174</v>
      </c>
      <c r="C272" s="15" t="s">
        <v>137</v>
      </c>
      <c r="D272" s="20">
        <v>0</v>
      </c>
      <c r="E272" s="20">
        <v>0</v>
      </c>
      <c r="F272" s="20">
        <v>1</v>
      </c>
      <c r="G272" s="20">
        <v>1</v>
      </c>
      <c r="H272" s="21">
        <v>0.03617260807670237</v>
      </c>
      <c r="I272" s="21">
        <v>0.0346819795869934</v>
      </c>
      <c r="J272" s="21">
        <v>0.8165417472929178</v>
      </c>
      <c r="K272" s="21">
        <v>0.8165417472929178</v>
      </c>
      <c r="L272" s="16">
        <v>48374.08</v>
      </c>
      <c r="M272" s="16">
        <v>1760.884</v>
      </c>
      <c r="N272" s="16">
        <v>1981.27</v>
      </c>
      <c r="O272" s="13">
        <v>220.39</v>
      </c>
    </row>
    <row r="273" spans="1:15">
      <c r="A273" s="3" t="s">
        <v>6068</v>
      </c>
      <c r="B273" s="3" t="s">
        <v>663</v>
      </c>
      <c r="C273" s="3" t="s">
        <v>137</v>
      </c>
      <c r="D273" s="5">
        <v>73</v>
      </c>
      <c r="E273" s="5">
        <v>73</v>
      </c>
      <c r="F273" s="5">
        <v>2</v>
      </c>
      <c r="G273" s="5">
        <v>2</v>
      </c>
      <c r="H273" s="17">
        <v>0.341166417385247</v>
      </c>
      <c r="I273" s="17">
        <v>0.3089340647655841</v>
      </c>
      <c r="J273" s="17">
        <v>0.8177690224277079</v>
      </c>
      <c r="K273" s="17">
        <v>0.8177690224277079</v>
      </c>
      <c r="L273" s="12">
        <v>10909.59</v>
      </c>
      <c r="M273" s="12">
        <v>5425.858</v>
      </c>
      <c r="N273" s="12">
        <v>5646.188</v>
      </c>
      <c r="O273" s="13">
        <v>220.33</v>
      </c>
    </row>
    <row r="274" spans="1:15">
      <c r="A274" s="15" t="s">
        <v>6069</v>
      </c>
      <c r="B274" s="15" t="s">
        <v>665</v>
      </c>
      <c r="C274" s="15" t="s">
        <v>137</v>
      </c>
      <c r="D274" s="20">
        <v>22</v>
      </c>
      <c r="E274" s="20">
        <v>22</v>
      </c>
      <c r="F274" s="20">
        <v>2</v>
      </c>
      <c r="G274" s="20">
        <v>2</v>
      </c>
      <c r="H274" s="21">
        <v>0.06445518178235443</v>
      </c>
      <c r="I274" s="21">
        <v>0.08342158089557303</v>
      </c>
      <c r="J274" s="21">
        <v>0.8167134487283456</v>
      </c>
      <c r="K274" s="21">
        <v>0.8167134487283456</v>
      </c>
      <c r="L274" s="16">
        <v>22526.61</v>
      </c>
      <c r="M274" s="16">
        <v>2396.276</v>
      </c>
      <c r="N274" s="16">
        <v>2616.458</v>
      </c>
      <c r="O274" s="13">
        <v>220.18</v>
      </c>
    </row>
    <row r="275" spans="1:15">
      <c r="A275" s="3" t="s">
        <v>6070</v>
      </c>
      <c r="B275" s="3" t="s">
        <v>666</v>
      </c>
      <c r="C275" s="3" t="s">
        <v>137</v>
      </c>
      <c r="D275" s="5">
        <v>87</v>
      </c>
      <c r="E275" s="5">
        <v>87</v>
      </c>
      <c r="F275" s="5">
        <v>2</v>
      </c>
      <c r="G275" s="5">
        <v>2</v>
      </c>
      <c r="H275" s="17">
        <v>0.187206492233726</v>
      </c>
      <c r="I275" s="17">
        <v>0.2343233749463815</v>
      </c>
      <c r="J275" s="17">
        <v>0.8174443890565224</v>
      </c>
      <c r="K275" s="17">
        <v>0.8174443890565224</v>
      </c>
      <c r="L275" s="12">
        <v>5050.67</v>
      </c>
      <c r="M275" s="12">
        <v>3488.358</v>
      </c>
      <c r="N275" s="12">
        <v>3707.33</v>
      </c>
      <c r="O275" s="13">
        <v>218.97</v>
      </c>
    </row>
    <row r="276" spans="1:15">
      <c r="A276" s="15" t="s">
        <v>6071</v>
      </c>
      <c r="B276" s="15" t="s">
        <v>671</v>
      </c>
      <c r="C276" s="15" t="s">
        <v>137</v>
      </c>
      <c r="D276" s="20">
        <v>24</v>
      </c>
      <c r="E276" s="20">
        <v>24</v>
      </c>
      <c r="F276" s="20">
        <v>2</v>
      </c>
      <c r="G276" s="20">
        <v>2</v>
      </c>
      <c r="H276" s="21">
        <v>0.07584428072404854</v>
      </c>
      <c r="I276" s="21">
        <v>0.111012964817268</v>
      </c>
      <c r="J276" s="21">
        <v>0.8153446068962159</v>
      </c>
      <c r="K276" s="21">
        <v>0.8153446068962159</v>
      </c>
      <c r="L276" s="16">
        <v>5317.66</v>
      </c>
      <c r="M276" s="16">
        <v>964.246</v>
      </c>
      <c r="N276" s="16">
        <v>1181.786</v>
      </c>
      <c r="O276" s="13">
        <v>217.54</v>
      </c>
    </row>
    <row r="277" spans="1:15">
      <c r="A277" s="3" t="s">
        <v>6072</v>
      </c>
      <c r="B277" s="3" t="s">
        <v>673</v>
      </c>
      <c r="C277" s="3" t="s">
        <v>137</v>
      </c>
      <c r="D277" s="5">
        <v>84</v>
      </c>
      <c r="E277" s="5">
        <v>84</v>
      </c>
      <c r="F277" s="5">
        <v>2</v>
      </c>
      <c r="G277" s="5">
        <v>2</v>
      </c>
      <c r="H277" s="17">
        <v>0.5595669216647381</v>
      </c>
      <c r="I277" s="17">
        <v>0.551036707535827</v>
      </c>
      <c r="J277" s="17">
        <v>0.8166258695743702</v>
      </c>
      <c r="K277" s="17">
        <v>0.8166258695743702</v>
      </c>
      <c r="L277" s="12">
        <v>9921.57</v>
      </c>
      <c r="M277" s="12">
        <v>6975.93</v>
      </c>
      <c r="N277" s="12">
        <v>7193.384</v>
      </c>
      <c r="O277" s="13">
        <v>217.45</v>
      </c>
    </row>
    <row r="278" spans="1:15">
      <c r="A278" s="15" t="s">
        <v>6073</v>
      </c>
      <c r="B278" s="15" t="s">
        <v>600</v>
      </c>
      <c r="C278" s="15" t="s">
        <v>137</v>
      </c>
      <c r="D278" s="20">
        <v>0</v>
      </c>
      <c r="E278" s="20">
        <v>0</v>
      </c>
      <c r="F278" s="20">
        <v>2</v>
      </c>
      <c r="G278" s="20">
        <v>2</v>
      </c>
      <c r="H278" s="21">
        <v>0.06861659535726083</v>
      </c>
      <c r="I278" s="21">
        <v>0.06965759772814231</v>
      </c>
      <c r="J278" s="21">
        <v>0.8087572574049418</v>
      </c>
      <c r="K278" s="21">
        <v>0.8087572574049418</v>
      </c>
      <c r="L278" s="16">
        <v>13943.42</v>
      </c>
      <c r="M278" s="16">
        <v>1997.512</v>
      </c>
      <c r="N278" s="16">
        <v>2214.858</v>
      </c>
      <c r="O278" s="13">
        <v>217.35</v>
      </c>
    </row>
    <row r="279" spans="1:15">
      <c r="A279" s="3" t="s">
        <v>6074</v>
      </c>
      <c r="B279" s="3" t="s">
        <v>614</v>
      </c>
      <c r="C279" s="3" t="s">
        <v>137</v>
      </c>
      <c r="D279" s="5">
        <v>25</v>
      </c>
      <c r="E279" s="5">
        <v>25</v>
      </c>
      <c r="F279" s="5">
        <v>2</v>
      </c>
      <c r="G279" s="5">
        <v>2</v>
      </c>
      <c r="H279" s="17">
        <v>0.03968343751476872</v>
      </c>
      <c r="I279" s="17">
        <v>0.04306130725190089</v>
      </c>
      <c r="J279" s="17">
        <v>0.8090465773123714</v>
      </c>
      <c r="K279" s="17">
        <v>0.8090465773123714</v>
      </c>
      <c r="L279" s="12">
        <v>26942.39</v>
      </c>
      <c r="M279" s="12">
        <v>3575.738</v>
      </c>
      <c r="N279" s="12">
        <v>3792.464</v>
      </c>
      <c r="O279" s="13">
        <v>216.73</v>
      </c>
    </row>
    <row r="280" spans="1:15">
      <c r="A280" s="15" t="s">
        <v>6075</v>
      </c>
      <c r="B280" s="15" t="s">
        <v>675</v>
      </c>
      <c r="C280" s="15" t="s">
        <v>137</v>
      </c>
      <c r="D280" s="20">
        <v>5</v>
      </c>
      <c r="E280" s="20">
        <v>5</v>
      </c>
      <c r="F280" s="20">
        <v>2</v>
      </c>
      <c r="G280" s="20">
        <v>2</v>
      </c>
      <c r="H280" s="21">
        <v>0.2086447324383796</v>
      </c>
      <c r="I280" s="21">
        <v>0.1783180359027116</v>
      </c>
      <c r="J280" s="21">
        <v>0.8084984923728445</v>
      </c>
      <c r="K280" s="21">
        <v>0.8084984923728445</v>
      </c>
      <c r="L280" s="16">
        <v>30309.47</v>
      </c>
      <c r="M280" s="16">
        <v>11788.702</v>
      </c>
      <c r="N280" s="16">
        <v>12005.334</v>
      </c>
      <c r="O280" s="13">
        <v>216.63</v>
      </c>
    </row>
    <row r="281" spans="1:15">
      <c r="A281" s="3" t="s">
        <v>6076</v>
      </c>
      <c r="B281" s="3" t="s">
        <v>677</v>
      </c>
      <c r="C281" s="3" t="s">
        <v>137</v>
      </c>
      <c r="D281" s="5">
        <v>30</v>
      </c>
      <c r="E281" s="5">
        <v>30</v>
      </c>
      <c r="F281" s="5">
        <v>2</v>
      </c>
      <c r="G281" s="5">
        <v>2</v>
      </c>
      <c r="H281" s="17">
        <v>0.06385674793148402</v>
      </c>
      <c r="I281" s="17">
        <v>0.0587177716135313</v>
      </c>
      <c r="J281" s="17">
        <v>0.8132133643495313</v>
      </c>
      <c r="K281" s="17">
        <v>0.8132133643495313</v>
      </c>
      <c r="L281" s="12">
        <v>14217</v>
      </c>
      <c r="M281" s="12">
        <v>2003.468</v>
      </c>
      <c r="N281" s="12">
        <v>2220.074</v>
      </c>
      <c r="O281" s="13">
        <v>216.61</v>
      </c>
    </row>
    <row r="282" spans="1:15">
      <c r="A282" s="15" t="s">
        <v>6077</v>
      </c>
      <c r="B282" s="15" t="s">
        <v>679</v>
      </c>
      <c r="C282" s="15" t="s">
        <v>137</v>
      </c>
      <c r="D282" s="20">
        <v>42</v>
      </c>
      <c r="E282" s="20">
        <v>42</v>
      </c>
      <c r="F282" s="20">
        <v>2</v>
      </c>
      <c r="G282" s="20">
        <v>2</v>
      </c>
      <c r="H282" s="21">
        <v>0.4352454195204351</v>
      </c>
      <c r="I282" s="21">
        <v>0.4329994225713522</v>
      </c>
      <c r="J282" s="21">
        <v>0.8107508181403307</v>
      </c>
      <c r="K282" s="21">
        <v>0.8107508181403307</v>
      </c>
      <c r="L282" s="16">
        <v>6868.31</v>
      </c>
      <c r="M282" s="16">
        <v>3559.346</v>
      </c>
      <c r="N282" s="16">
        <v>3775.462</v>
      </c>
      <c r="O282" s="13">
        <v>216.12</v>
      </c>
    </row>
    <row r="283" spans="1:15">
      <c r="A283" s="3" t="s">
        <v>6078</v>
      </c>
      <c r="B283" s="3" t="s">
        <v>599</v>
      </c>
      <c r="C283" s="3" t="s">
        <v>137</v>
      </c>
      <c r="D283" s="5">
        <v>0</v>
      </c>
      <c r="E283" s="5">
        <v>0</v>
      </c>
      <c r="F283" s="5">
        <v>2</v>
      </c>
      <c r="G283" s="5">
        <v>2</v>
      </c>
      <c r="H283" s="17">
        <v>0.1144112285807578</v>
      </c>
      <c r="I283" s="17">
        <v>0.1459672717347572</v>
      </c>
      <c r="J283" s="17">
        <v>0.810654372880117</v>
      </c>
      <c r="K283" s="17">
        <v>0.810654372880117</v>
      </c>
      <c r="L283" s="12">
        <v>11869.98</v>
      </c>
      <c r="M283" s="12">
        <v>2753.764</v>
      </c>
      <c r="N283" s="12">
        <v>2969.066</v>
      </c>
      <c r="O283" s="13">
        <v>215.3</v>
      </c>
    </row>
    <row r="284" spans="1:15">
      <c r="A284" s="15" t="s">
        <v>6079</v>
      </c>
      <c r="B284" s="15" t="s">
        <v>682</v>
      </c>
      <c r="C284" s="15" t="s">
        <v>137</v>
      </c>
      <c r="D284" s="20">
        <v>32</v>
      </c>
      <c r="E284" s="20">
        <v>32</v>
      </c>
      <c r="F284" s="20">
        <v>2</v>
      </c>
      <c r="G284" s="20">
        <v>2</v>
      </c>
      <c r="H284" s="21">
        <v>0.350326873875264</v>
      </c>
      <c r="I284" s="21">
        <v>0.4154597167021229</v>
      </c>
      <c r="J284" s="21">
        <v>0.8105827596078095</v>
      </c>
      <c r="K284" s="21">
        <v>0.8105827596078095</v>
      </c>
      <c r="L284" s="16">
        <v>16367.98</v>
      </c>
      <c r="M284" s="16">
        <v>8533.802</v>
      </c>
      <c r="N284" s="16">
        <v>8748.768</v>
      </c>
      <c r="O284" s="13">
        <v>214.97</v>
      </c>
    </row>
    <row r="285" spans="1:15">
      <c r="A285" s="3" t="s">
        <v>6080</v>
      </c>
      <c r="B285" s="3" t="s">
        <v>683</v>
      </c>
      <c r="C285" s="3" t="s">
        <v>137</v>
      </c>
      <c r="D285" s="5">
        <v>69</v>
      </c>
      <c r="E285" s="5">
        <v>69</v>
      </c>
      <c r="F285" s="5">
        <v>2</v>
      </c>
      <c r="G285" s="5">
        <v>2</v>
      </c>
      <c r="H285" s="17">
        <v>0.281289358340406</v>
      </c>
      <c r="I285" s="17">
        <v>0.2562118842915712</v>
      </c>
      <c r="J285" s="17">
        <v>0.8135290120881091</v>
      </c>
      <c r="K285" s="17">
        <v>0.8135290120881091</v>
      </c>
      <c r="L285" s="12">
        <v>16780.44</v>
      </c>
      <c r="M285" s="12">
        <v>8866.088</v>
      </c>
      <c r="N285" s="12">
        <v>9080.894</v>
      </c>
      <c r="O285" s="13">
        <v>214.81</v>
      </c>
    </row>
    <row r="286" spans="1:15">
      <c r="A286" s="15" t="s">
        <v>6081</v>
      </c>
      <c r="B286" s="15" t="s">
        <v>684</v>
      </c>
      <c r="C286" s="15" t="s">
        <v>137</v>
      </c>
      <c r="D286" s="20">
        <v>4</v>
      </c>
      <c r="E286" s="20">
        <v>4</v>
      </c>
      <c r="F286" s="20">
        <v>2</v>
      </c>
      <c r="G286" s="20">
        <v>2</v>
      </c>
      <c r="H286" s="21">
        <v>0.08712217945777984</v>
      </c>
      <c r="I286" s="21">
        <v>0.1091315095781203</v>
      </c>
      <c r="J286" s="21">
        <v>0.8180272096343972</v>
      </c>
      <c r="K286" s="21">
        <v>0.8180272096343972</v>
      </c>
      <c r="L286" s="16">
        <v>12785.93</v>
      </c>
      <c r="M286" s="16">
        <v>3287.884</v>
      </c>
      <c r="N286" s="16">
        <v>3502.514</v>
      </c>
      <c r="O286" s="13">
        <v>214.63</v>
      </c>
    </row>
    <row r="287" spans="1:15">
      <c r="A287" s="3" t="s">
        <v>6082</v>
      </c>
      <c r="B287" s="3" t="s">
        <v>688</v>
      </c>
      <c r="C287" s="3" t="s">
        <v>137</v>
      </c>
      <c r="D287" s="5">
        <v>35</v>
      </c>
      <c r="E287" s="5">
        <v>35</v>
      </c>
      <c r="F287" s="5">
        <v>2</v>
      </c>
      <c r="G287" s="5">
        <v>2</v>
      </c>
      <c r="H287" s="17">
        <v>0.1765812543698616</v>
      </c>
      <c r="I287" s="17">
        <v>0.2321920150135894</v>
      </c>
      <c r="J287" s="17">
        <v>0.8121396886384801</v>
      </c>
      <c r="K287" s="17">
        <v>0.8121396886384801</v>
      </c>
      <c r="L287" s="12">
        <v>5668.97</v>
      </c>
      <c r="M287" s="12">
        <v>1986.46</v>
      </c>
      <c r="N287" s="12">
        <v>2200.894</v>
      </c>
      <c r="O287" s="13">
        <v>214.43</v>
      </c>
    </row>
    <row r="288" spans="1:15">
      <c r="A288" s="15" t="s">
        <v>6083</v>
      </c>
      <c r="B288" s="15" t="s">
        <v>690</v>
      </c>
      <c r="C288" s="15" t="s">
        <v>137</v>
      </c>
      <c r="D288" s="20">
        <v>15</v>
      </c>
      <c r="E288" s="20">
        <v>15</v>
      </c>
      <c r="F288" s="20">
        <v>2</v>
      </c>
      <c r="G288" s="20">
        <v>2</v>
      </c>
      <c r="H288" s="21">
        <v>0.08587942787338163</v>
      </c>
      <c r="I288" s="21">
        <v>0.1072382991809558</v>
      </c>
      <c r="J288" s="21">
        <v>0.8159911468431377</v>
      </c>
      <c r="K288" s="21">
        <v>0.8159911468431377</v>
      </c>
      <c r="L288" s="16">
        <v>21339.68</v>
      </c>
      <c r="M288" s="16">
        <v>3810.076</v>
      </c>
      <c r="N288" s="16">
        <v>4024.476</v>
      </c>
      <c r="O288" s="13">
        <v>214.4</v>
      </c>
    </row>
    <row r="289" spans="1:15">
      <c r="A289" s="3" t="s">
        <v>6084</v>
      </c>
      <c r="B289" s="3" t="s">
        <v>692</v>
      </c>
      <c r="C289" s="3" t="s">
        <v>137</v>
      </c>
      <c r="D289" s="5">
        <v>0</v>
      </c>
      <c r="E289" s="5">
        <v>0</v>
      </c>
      <c r="F289" s="5">
        <v>1</v>
      </c>
      <c r="G289" s="5">
        <v>1</v>
      </c>
      <c r="H289" s="17">
        <v>0.04680677347700059</v>
      </c>
      <c r="I289" s="17">
        <v>0.04653903442744851</v>
      </c>
      <c r="J289" s="17">
        <v>0.813499020493374</v>
      </c>
      <c r="K289" s="17">
        <v>0.813499020493374</v>
      </c>
      <c r="L289" s="12">
        <v>13117.74</v>
      </c>
      <c r="M289" s="12">
        <v>1294.86</v>
      </c>
      <c r="N289" s="12">
        <v>1509.094</v>
      </c>
      <c r="O289" s="13">
        <v>214.23</v>
      </c>
    </row>
    <row r="290" spans="1:15">
      <c r="A290" s="15" t="s">
        <v>6085</v>
      </c>
      <c r="B290" s="15" t="s">
        <v>693</v>
      </c>
      <c r="C290" s="15" t="s">
        <v>137</v>
      </c>
      <c r="D290" s="20">
        <v>0</v>
      </c>
      <c r="E290" s="20">
        <v>0</v>
      </c>
      <c r="F290" s="20">
        <v>2</v>
      </c>
      <c r="G290" s="20">
        <v>2</v>
      </c>
      <c r="H290" s="21">
        <v>0.05801678508502815</v>
      </c>
      <c r="I290" s="21">
        <v>0.07377004682199632</v>
      </c>
      <c r="J290" s="21">
        <v>0.8163837122921209</v>
      </c>
      <c r="K290" s="21">
        <v>0.8163837122921209</v>
      </c>
      <c r="L290" s="16">
        <v>21859.36</v>
      </c>
      <c r="M290" s="16">
        <v>2917.584</v>
      </c>
      <c r="N290" s="16">
        <v>3131.728</v>
      </c>
      <c r="O290" s="13">
        <v>214.14</v>
      </c>
    </row>
    <row r="291" spans="1:15">
      <c r="A291" s="3" t="s">
        <v>6086</v>
      </c>
      <c r="B291" s="3" t="s">
        <v>695</v>
      </c>
      <c r="C291" s="3" t="s">
        <v>137</v>
      </c>
      <c r="D291" s="5">
        <v>0</v>
      </c>
      <c r="E291" s="5">
        <v>0</v>
      </c>
      <c r="F291" s="5">
        <v>1</v>
      </c>
      <c r="G291" s="5">
        <v>1</v>
      </c>
      <c r="H291" s="17">
        <v>0.05842450970143075</v>
      </c>
      <c r="I291" s="17">
        <v>0.05308885097512652</v>
      </c>
      <c r="J291" s="17">
        <v>0.8174356362235068</v>
      </c>
      <c r="K291" s="17">
        <v>0.8174356362235068</v>
      </c>
      <c r="L291" s="12">
        <v>25222.38</v>
      </c>
      <c r="M291" s="12">
        <v>2543.824</v>
      </c>
      <c r="N291" s="12">
        <v>2757.678</v>
      </c>
      <c r="O291" s="13">
        <v>213.85</v>
      </c>
    </row>
    <row r="292" spans="1:15">
      <c r="A292" s="15" t="s">
        <v>6087</v>
      </c>
      <c r="B292" s="15" t="s">
        <v>697</v>
      </c>
      <c r="C292" s="15" t="s">
        <v>137</v>
      </c>
      <c r="D292" s="20">
        <v>18</v>
      </c>
      <c r="E292" s="20">
        <v>18</v>
      </c>
      <c r="F292" s="20">
        <v>2</v>
      </c>
      <c r="G292" s="20">
        <v>2</v>
      </c>
      <c r="H292" s="21">
        <v>0.1403611838899562</v>
      </c>
      <c r="I292" s="21">
        <v>0.1721341344073672</v>
      </c>
      <c r="J292" s="21">
        <v>0.8182651127360419</v>
      </c>
      <c r="K292" s="21">
        <v>0.8182651127360419</v>
      </c>
      <c r="L292" s="16">
        <v>24143.05</v>
      </c>
      <c r="M292" s="16">
        <v>5125.146</v>
      </c>
      <c r="N292" s="16">
        <v>5338.96</v>
      </c>
      <c r="O292" s="13">
        <v>213.81</v>
      </c>
    </row>
    <row r="293" spans="1:15">
      <c r="A293" s="3" t="s">
        <v>6088</v>
      </c>
      <c r="B293" s="3" t="s">
        <v>700</v>
      </c>
      <c r="C293" s="3" t="s">
        <v>137</v>
      </c>
      <c r="D293" s="5">
        <v>70</v>
      </c>
      <c r="E293" s="5">
        <v>70</v>
      </c>
      <c r="F293" s="5">
        <v>2</v>
      </c>
      <c r="G293" s="5">
        <v>2</v>
      </c>
      <c r="H293" s="17">
        <v>0.2838068453436436</v>
      </c>
      <c r="I293" s="17">
        <v>0.3530833130123935</v>
      </c>
      <c r="J293" s="17">
        <v>0.8108853382746291</v>
      </c>
      <c r="K293" s="17">
        <v>0.8108853382746291</v>
      </c>
      <c r="L293" s="12">
        <v>6670.43</v>
      </c>
      <c r="M293" s="12">
        <v>3562.324</v>
      </c>
      <c r="N293" s="12">
        <v>3775.758</v>
      </c>
      <c r="O293" s="13">
        <v>213.43</v>
      </c>
    </row>
    <row r="294" spans="1:15">
      <c r="A294" s="15" t="s">
        <v>6089</v>
      </c>
      <c r="B294" s="15" t="s">
        <v>702</v>
      </c>
      <c r="C294" s="15" t="s">
        <v>137</v>
      </c>
      <c r="D294" s="20">
        <v>51</v>
      </c>
      <c r="E294" s="20">
        <v>51</v>
      </c>
      <c r="F294" s="20">
        <v>2</v>
      </c>
      <c r="G294" s="20">
        <v>2</v>
      </c>
      <c r="H294" s="21">
        <v>0.2129602797414148</v>
      </c>
      <c r="I294" s="21">
        <v>0.21961211963959</v>
      </c>
      <c r="J294" s="21">
        <v>0.8168528097382483</v>
      </c>
      <c r="K294" s="21">
        <v>0.8168528097382483</v>
      </c>
      <c r="L294" s="16">
        <v>9682.129999999999</v>
      </c>
      <c r="M294" s="16">
        <v>3279.046</v>
      </c>
      <c r="N294" s="16">
        <v>3492.45</v>
      </c>
      <c r="O294" s="13">
        <v>213.4</v>
      </c>
    </row>
    <row r="295" spans="1:15">
      <c r="A295" s="3" t="s">
        <v>6090</v>
      </c>
      <c r="B295" s="3" t="s">
        <v>704</v>
      </c>
      <c r="C295" s="3" t="s">
        <v>137</v>
      </c>
      <c r="D295" s="5">
        <v>0</v>
      </c>
      <c r="E295" s="5">
        <v>0</v>
      </c>
      <c r="F295" s="5">
        <v>2</v>
      </c>
      <c r="G295" s="5">
        <v>2</v>
      </c>
      <c r="H295" s="17">
        <v>0.1134736029327694</v>
      </c>
      <c r="I295" s="17">
        <v>0.1448912111588136</v>
      </c>
      <c r="J295" s="17">
        <v>0.8142261606438814</v>
      </c>
      <c r="K295" s="17">
        <v>0.8142261606438814</v>
      </c>
      <c r="L295" s="12">
        <v>11868.39</v>
      </c>
      <c r="M295" s="12">
        <v>2695.066</v>
      </c>
      <c r="N295" s="12">
        <v>2908.458</v>
      </c>
      <c r="O295" s="13">
        <v>213.39</v>
      </c>
    </row>
    <row r="296" spans="1:15">
      <c r="A296" s="15" t="s">
        <v>6091</v>
      </c>
      <c r="B296" s="15" t="s">
        <v>705</v>
      </c>
      <c r="C296" s="15" t="s">
        <v>137</v>
      </c>
      <c r="D296" s="20">
        <v>0</v>
      </c>
      <c r="E296" s="20">
        <v>0</v>
      </c>
      <c r="F296" s="20">
        <v>2</v>
      </c>
      <c r="G296" s="20">
        <v>2</v>
      </c>
      <c r="H296" s="21">
        <v>0.02704285995626964</v>
      </c>
      <c r="I296" s="21">
        <v>0.03479442342446248</v>
      </c>
      <c r="J296" s="21">
        <v>0.8074268121944543</v>
      </c>
      <c r="K296" s="21">
        <v>0.8074268121944543</v>
      </c>
      <c r="L296" s="16">
        <v>38126.42</v>
      </c>
      <c r="M296" s="16">
        <v>2518.382</v>
      </c>
      <c r="N296" s="16">
        <v>2731.588</v>
      </c>
      <c r="O296" s="13">
        <v>213.21</v>
      </c>
    </row>
    <row r="297" spans="1:15">
      <c r="A297" s="3" t="s">
        <v>6092</v>
      </c>
      <c r="B297" s="3" t="s">
        <v>706</v>
      </c>
      <c r="C297" s="3" t="s">
        <v>137</v>
      </c>
      <c r="D297" s="5">
        <v>44</v>
      </c>
      <c r="E297" s="5">
        <v>44</v>
      </c>
      <c r="F297" s="5">
        <v>2</v>
      </c>
      <c r="G297" s="5">
        <v>2</v>
      </c>
      <c r="H297" s="17">
        <v>0.1392474074327822</v>
      </c>
      <c r="I297" s="17">
        <v>0.1710258572388511</v>
      </c>
      <c r="J297" s="17">
        <v>0.8111725754759267</v>
      </c>
      <c r="K297" s="17">
        <v>0.8111725754759267</v>
      </c>
      <c r="L297" s="12">
        <v>20883.07</v>
      </c>
      <c r="M297" s="12">
        <v>4975.758</v>
      </c>
      <c r="N297" s="12">
        <v>5188.724</v>
      </c>
      <c r="O297" s="13">
        <v>212.97</v>
      </c>
    </row>
    <row r="298" spans="1:15">
      <c r="A298" s="15" t="s">
        <v>6093</v>
      </c>
      <c r="B298" s="15" t="s">
        <v>708</v>
      </c>
      <c r="C298" s="15" t="s">
        <v>137</v>
      </c>
      <c r="D298" s="20">
        <v>43</v>
      </c>
      <c r="E298" s="20">
        <v>43</v>
      </c>
      <c r="F298" s="20">
        <v>2</v>
      </c>
      <c r="G298" s="20">
        <v>2</v>
      </c>
      <c r="H298" s="21">
        <v>0.104022058626877</v>
      </c>
      <c r="I298" s="21">
        <v>0.1299782124257547</v>
      </c>
      <c r="J298" s="21">
        <v>0.8158340547968812</v>
      </c>
      <c r="K298" s="21">
        <v>0.8158340547968812</v>
      </c>
      <c r="L298" s="16">
        <v>17517.31</v>
      </c>
      <c r="M298" s="16">
        <v>3688.234</v>
      </c>
      <c r="N298" s="16">
        <v>3901.046</v>
      </c>
      <c r="O298" s="13">
        <v>212.81</v>
      </c>
    </row>
    <row r="299" spans="1:15">
      <c r="A299" s="3" t="s">
        <v>6094</v>
      </c>
      <c r="B299" s="3" t="s">
        <v>710</v>
      </c>
      <c r="C299" s="3" t="s">
        <v>137</v>
      </c>
      <c r="D299" s="5">
        <v>0</v>
      </c>
      <c r="E299" s="5">
        <v>0</v>
      </c>
      <c r="F299" s="5">
        <v>2</v>
      </c>
      <c r="G299" s="5">
        <v>2</v>
      </c>
      <c r="H299" s="17">
        <v>0.05418291776486364</v>
      </c>
      <c r="I299" s="17">
        <v>0.07191407489723983</v>
      </c>
      <c r="J299" s="17">
        <v>0.8159546961851021</v>
      </c>
      <c r="K299" s="17">
        <v>0.8159546961851021</v>
      </c>
      <c r="L299" s="12">
        <v>16644.97</v>
      </c>
      <c r="M299" s="12">
        <v>1798.06</v>
      </c>
      <c r="N299" s="12">
        <v>2010.756</v>
      </c>
      <c r="O299" s="13">
        <v>212.7</v>
      </c>
    </row>
    <row r="300" spans="1:15">
      <c r="A300" s="15" t="s">
        <v>6095</v>
      </c>
      <c r="B300" s="15" t="s">
        <v>712</v>
      </c>
      <c r="C300" s="15" t="s">
        <v>137</v>
      </c>
      <c r="D300" s="20">
        <v>48</v>
      </c>
      <c r="E300" s="20">
        <v>48</v>
      </c>
      <c r="F300" s="20">
        <v>2</v>
      </c>
      <c r="G300" s="20">
        <v>2</v>
      </c>
      <c r="H300" s="21">
        <v>0.1259512882849293</v>
      </c>
      <c r="I300" s="21">
        <v>0.1537040402502756</v>
      </c>
      <c r="J300" s="21">
        <v>0.8084853345881862</v>
      </c>
      <c r="K300" s="21">
        <v>0.8084853345881862</v>
      </c>
      <c r="L300" s="16">
        <v>23839</v>
      </c>
      <c r="M300" s="16">
        <v>5888.559999999999</v>
      </c>
      <c r="N300" s="16">
        <v>6101.212</v>
      </c>
      <c r="O300" s="13">
        <v>212.65</v>
      </c>
    </row>
    <row r="301" spans="1:15">
      <c r="A301" s="3" t="s">
        <v>6096</v>
      </c>
      <c r="B301" s="3" t="s">
        <v>716</v>
      </c>
      <c r="C301" s="3" t="s">
        <v>137</v>
      </c>
      <c r="D301" s="5">
        <v>21</v>
      </c>
      <c r="E301" s="5">
        <v>21</v>
      </c>
      <c r="F301" s="5">
        <v>2</v>
      </c>
      <c r="G301" s="5">
        <v>2</v>
      </c>
      <c r="H301" s="17">
        <v>0.069591754779353</v>
      </c>
      <c r="I301" s="17">
        <v>0.05897094316595651</v>
      </c>
      <c r="J301" s="17">
        <v>0.8188005393494084</v>
      </c>
      <c r="K301" s="17">
        <v>0.8188005393494084</v>
      </c>
      <c r="L301" s="12">
        <v>29056.93</v>
      </c>
      <c r="M301" s="12">
        <v>3655.616</v>
      </c>
      <c r="N301" s="12">
        <v>3867.782</v>
      </c>
      <c r="O301" s="13">
        <v>212.17</v>
      </c>
    </row>
    <row r="302" spans="1:15">
      <c r="A302" s="15" t="s">
        <v>6097</v>
      </c>
      <c r="B302" s="15" t="s">
        <v>182</v>
      </c>
      <c r="C302" s="15" t="s">
        <v>137</v>
      </c>
      <c r="D302" s="20">
        <v>9</v>
      </c>
      <c r="E302" s="20">
        <v>9</v>
      </c>
      <c r="F302" s="20">
        <v>2</v>
      </c>
      <c r="G302" s="20">
        <v>2</v>
      </c>
      <c r="H302" s="21">
        <v>0.06333756613393768</v>
      </c>
      <c r="I302" s="21">
        <v>0.08083532942827952</v>
      </c>
      <c r="J302" s="21">
        <v>0.8127561134270606</v>
      </c>
      <c r="K302" s="21">
        <v>0.8127561134270606</v>
      </c>
      <c r="L302" s="16">
        <v>24764.53</v>
      </c>
      <c r="M302" s="16">
        <v>2743.956</v>
      </c>
      <c r="N302" s="16">
        <v>2956.006</v>
      </c>
      <c r="O302" s="13">
        <v>212.05</v>
      </c>
    </row>
    <row r="303" spans="1:15">
      <c r="A303" s="3" t="s">
        <v>6098</v>
      </c>
      <c r="B303" s="3" t="s">
        <v>717</v>
      </c>
      <c r="C303" s="3" t="s">
        <v>137</v>
      </c>
      <c r="D303" s="5">
        <v>82</v>
      </c>
      <c r="E303" s="5">
        <v>82</v>
      </c>
      <c r="F303" s="5">
        <v>2</v>
      </c>
      <c r="G303" s="5">
        <v>2</v>
      </c>
      <c r="H303" s="17">
        <v>0.6031202566058331</v>
      </c>
      <c r="I303" s="17">
        <v>0.5343418704936522</v>
      </c>
      <c r="J303" s="17">
        <v>0.8073452139935637</v>
      </c>
      <c r="K303" s="17">
        <v>0.8073452139935637</v>
      </c>
      <c r="L303" s="12">
        <v>14864.12</v>
      </c>
      <c r="M303" s="12">
        <v>13371.734</v>
      </c>
      <c r="N303" s="12">
        <v>13583.198</v>
      </c>
      <c r="O303" s="13">
        <v>211.46</v>
      </c>
    </row>
    <row r="304" spans="1:15">
      <c r="A304" s="15" t="s">
        <v>6099</v>
      </c>
      <c r="B304" s="15" t="s">
        <v>719</v>
      </c>
      <c r="C304" s="15" t="s">
        <v>137</v>
      </c>
      <c r="D304" s="20">
        <v>55</v>
      </c>
      <c r="E304" s="20">
        <v>55</v>
      </c>
      <c r="F304" s="20">
        <v>2</v>
      </c>
      <c r="G304" s="20">
        <v>2</v>
      </c>
      <c r="H304" s="21">
        <v>0.1282480893365741</v>
      </c>
      <c r="I304" s="21">
        <v>0.1606288073690059</v>
      </c>
      <c r="J304" s="21">
        <v>0.8160707386344033</v>
      </c>
      <c r="K304" s="21">
        <v>0.8160707386344033</v>
      </c>
      <c r="L304" s="16">
        <v>12818.68</v>
      </c>
      <c r="M304" s="16">
        <v>3465.549999999999</v>
      </c>
      <c r="N304" s="16">
        <v>3677.008</v>
      </c>
      <c r="O304" s="13">
        <v>211.46</v>
      </c>
    </row>
    <row r="305" spans="1:15">
      <c r="A305" s="3" t="s">
        <v>6100</v>
      </c>
      <c r="B305" s="3" t="s">
        <v>721</v>
      </c>
      <c r="C305" s="3" t="s">
        <v>137</v>
      </c>
      <c r="D305" s="5">
        <v>0</v>
      </c>
      <c r="E305" s="5">
        <v>0</v>
      </c>
      <c r="F305" s="5">
        <v>2</v>
      </c>
      <c r="G305" s="5">
        <v>2</v>
      </c>
      <c r="H305" s="17">
        <v>0.02376218767027389</v>
      </c>
      <c r="I305" s="17">
        <v>0.03273938122145186</v>
      </c>
      <c r="J305" s="17">
        <v>0.8184407231596428</v>
      </c>
      <c r="K305" s="17">
        <v>0.8184407231596428</v>
      </c>
      <c r="L305" s="12">
        <v>23651.83</v>
      </c>
      <c r="M305" s="12">
        <v>1290.79</v>
      </c>
      <c r="N305" s="12">
        <v>1502.124</v>
      </c>
      <c r="O305" s="13">
        <v>211.33</v>
      </c>
    </row>
    <row r="306" spans="1:15">
      <c r="A306" s="15" t="s">
        <v>6101</v>
      </c>
      <c r="B306" s="15" t="s">
        <v>723</v>
      </c>
      <c r="C306" s="15" t="s">
        <v>137</v>
      </c>
      <c r="D306" s="20">
        <v>0</v>
      </c>
      <c r="E306" s="20">
        <v>0</v>
      </c>
      <c r="F306" s="20">
        <v>2</v>
      </c>
      <c r="G306" s="20">
        <v>2</v>
      </c>
      <c r="H306" s="21">
        <v>0.02685848821794605</v>
      </c>
      <c r="I306" s="21">
        <v>0.03718703743174476</v>
      </c>
      <c r="J306" s="21">
        <v>0.809313428282131</v>
      </c>
      <c r="K306" s="21">
        <v>0.809313428282131</v>
      </c>
      <c r="L306" s="16">
        <v>22124.92</v>
      </c>
      <c r="M306" s="16">
        <v>1271.81</v>
      </c>
      <c r="N306" s="16">
        <v>1482.086</v>
      </c>
      <c r="O306" s="13">
        <v>210.28</v>
      </c>
    </row>
    <row r="307" spans="1:15">
      <c r="A307" s="3" t="s">
        <v>6102</v>
      </c>
      <c r="B307" s="3" t="s">
        <v>724</v>
      </c>
      <c r="C307" s="3" t="s">
        <v>137</v>
      </c>
      <c r="D307" s="5">
        <v>0</v>
      </c>
      <c r="E307" s="5">
        <v>0</v>
      </c>
      <c r="F307" s="5">
        <v>2</v>
      </c>
      <c r="G307" s="5">
        <v>2</v>
      </c>
      <c r="H307" s="17">
        <v>0.08979451174376711</v>
      </c>
      <c r="I307" s="17">
        <v>0.112741584721031</v>
      </c>
      <c r="J307" s="17">
        <v>0.8150556639467066</v>
      </c>
      <c r="K307" s="17">
        <v>0.8150556639467066</v>
      </c>
      <c r="L307" s="12">
        <v>17719.9</v>
      </c>
      <c r="M307" s="12">
        <v>3401.062</v>
      </c>
      <c r="N307" s="12">
        <v>3611.25</v>
      </c>
      <c r="O307" s="13">
        <v>210.19</v>
      </c>
    </row>
    <row r="308" spans="1:15">
      <c r="A308" s="15" t="s">
        <v>6103</v>
      </c>
      <c r="B308" s="15" t="s">
        <v>610</v>
      </c>
      <c r="C308" s="15" t="s">
        <v>137</v>
      </c>
      <c r="D308" s="20">
        <v>57</v>
      </c>
      <c r="E308" s="20">
        <v>57</v>
      </c>
      <c r="F308" s="20">
        <v>2</v>
      </c>
      <c r="G308" s="20">
        <v>2</v>
      </c>
      <c r="H308" s="21">
        <v>0.1472448715466281</v>
      </c>
      <c r="I308" s="21">
        <v>0.1731102312750936</v>
      </c>
      <c r="J308" s="21">
        <v>0.8188470992350028</v>
      </c>
      <c r="K308" s="21">
        <v>0.8188470992350028</v>
      </c>
      <c r="L308" s="16">
        <v>8909.290000000001</v>
      </c>
      <c r="M308" s="16">
        <v>2531.942</v>
      </c>
      <c r="N308" s="16">
        <v>2740.968</v>
      </c>
      <c r="O308" s="13">
        <v>209.03</v>
      </c>
    </row>
    <row r="309" spans="1:15">
      <c r="A309" s="3" t="s">
        <v>6104</v>
      </c>
      <c r="B309" s="3" t="s">
        <v>727</v>
      </c>
      <c r="C309" s="3" t="s">
        <v>137</v>
      </c>
      <c r="D309" s="5">
        <v>17</v>
      </c>
      <c r="E309" s="5">
        <v>17</v>
      </c>
      <c r="F309" s="5">
        <v>2</v>
      </c>
      <c r="G309" s="5">
        <v>2</v>
      </c>
      <c r="H309" s="17">
        <v>0.1177299702441008</v>
      </c>
      <c r="I309" s="17">
        <v>0.1429556623003845</v>
      </c>
      <c r="J309" s="17">
        <v>0.8119410784591788</v>
      </c>
      <c r="K309" s="17">
        <v>0.8119410784591788</v>
      </c>
      <c r="L309" s="12">
        <v>18580.8</v>
      </c>
      <c r="M309" s="12">
        <v>4326.834000000001</v>
      </c>
      <c r="N309" s="12">
        <v>4534.897999999999</v>
      </c>
      <c r="O309" s="13">
        <v>208.06</v>
      </c>
    </row>
    <row r="310" spans="1:15">
      <c r="A310" s="15" t="s">
        <v>6105</v>
      </c>
      <c r="B310" s="15" t="s">
        <v>729</v>
      </c>
      <c r="C310" s="15" t="s">
        <v>137</v>
      </c>
      <c r="D310" s="20">
        <v>11</v>
      </c>
      <c r="E310" s="20">
        <v>11</v>
      </c>
      <c r="F310" s="20">
        <v>2</v>
      </c>
      <c r="G310" s="20">
        <v>2</v>
      </c>
      <c r="H310" s="21">
        <v>0.08754230809080245</v>
      </c>
      <c r="I310" s="21">
        <v>0.1088425457269699</v>
      </c>
      <c r="J310" s="21">
        <v>0.8144031379700976</v>
      </c>
      <c r="K310" s="21">
        <v>0.8144031379700976</v>
      </c>
      <c r="L310" s="16">
        <v>20446.57</v>
      </c>
      <c r="M310" s="16">
        <v>3992.214</v>
      </c>
      <c r="N310" s="16">
        <v>4200.102</v>
      </c>
      <c r="O310" s="13">
        <v>207.89</v>
      </c>
    </row>
    <row r="311" spans="1:15">
      <c r="A311" s="3" t="s">
        <v>6106</v>
      </c>
      <c r="B311" s="3" t="s">
        <v>731</v>
      </c>
      <c r="C311" s="3" t="s">
        <v>137</v>
      </c>
      <c r="D311" s="5">
        <v>0</v>
      </c>
      <c r="E311" s="5">
        <v>0</v>
      </c>
      <c r="F311" s="5">
        <v>2</v>
      </c>
      <c r="G311" s="5">
        <v>2</v>
      </c>
      <c r="H311" s="17">
        <v>0.2129541580368933</v>
      </c>
      <c r="I311" s="17">
        <v>0.2111893832687099</v>
      </c>
      <c r="J311" s="17">
        <v>0.8093798372885237</v>
      </c>
      <c r="K311" s="17">
        <v>0.8093798372885237</v>
      </c>
      <c r="L311" s="12">
        <v>4537.43</v>
      </c>
      <c r="M311" s="12">
        <v>1960.022</v>
      </c>
      <c r="N311" s="12">
        <v>2167.664</v>
      </c>
      <c r="O311" s="13">
        <v>207.64</v>
      </c>
    </row>
    <row r="312" spans="1:15">
      <c r="A312" s="15" t="s">
        <v>6107</v>
      </c>
      <c r="B312" s="15" t="s">
        <v>733</v>
      </c>
      <c r="C312" s="15" t="s">
        <v>137</v>
      </c>
      <c r="D312" s="20">
        <v>0</v>
      </c>
      <c r="E312" s="20">
        <v>0</v>
      </c>
      <c r="F312" s="20">
        <v>2</v>
      </c>
      <c r="G312" s="20">
        <v>2</v>
      </c>
      <c r="H312" s="21">
        <v>0.06528531877275198</v>
      </c>
      <c r="I312" s="21">
        <v>0.05644291691525044</v>
      </c>
      <c r="J312" s="21">
        <v>0.8093497954332173</v>
      </c>
      <c r="K312" s="21">
        <v>0.8093497954332173</v>
      </c>
      <c r="L312" s="16">
        <v>33339.1</v>
      </c>
      <c r="M312" s="16">
        <v>4593.638</v>
      </c>
      <c r="N312" s="16">
        <v>4801.186</v>
      </c>
      <c r="O312" s="13">
        <v>207.55</v>
      </c>
    </row>
    <row r="313" spans="1:15">
      <c r="A313" s="3" t="s">
        <v>6108</v>
      </c>
      <c r="B313" s="3" t="s">
        <v>735</v>
      </c>
      <c r="C313" s="3" t="s">
        <v>137</v>
      </c>
      <c r="D313" s="5">
        <v>42</v>
      </c>
      <c r="E313" s="5">
        <v>42</v>
      </c>
      <c r="F313" s="5">
        <v>2</v>
      </c>
      <c r="G313" s="5">
        <v>2</v>
      </c>
      <c r="H313" s="17">
        <v>0.2199352493615458</v>
      </c>
      <c r="I313" s="17">
        <v>0.2682149450761844</v>
      </c>
      <c r="J313" s="17">
        <v>0.8085075372240332</v>
      </c>
      <c r="K313" s="17">
        <v>0.8085075372240332</v>
      </c>
      <c r="L313" s="12">
        <v>12992.24</v>
      </c>
      <c r="M313" s="12">
        <v>5134.646</v>
      </c>
      <c r="N313" s="12">
        <v>5342.014</v>
      </c>
      <c r="O313" s="13">
        <v>207.37</v>
      </c>
    </row>
    <row r="314" spans="1:15">
      <c r="A314" s="15" t="s">
        <v>6109</v>
      </c>
      <c r="B314" s="15" t="s">
        <v>737</v>
      </c>
      <c r="C314" s="15" t="s">
        <v>137</v>
      </c>
      <c r="D314" s="20">
        <v>39</v>
      </c>
      <c r="E314" s="20">
        <v>39</v>
      </c>
      <c r="F314" s="20">
        <v>2</v>
      </c>
      <c r="G314" s="20">
        <v>2</v>
      </c>
      <c r="H314" s="21">
        <v>0.1907343138929831</v>
      </c>
      <c r="I314" s="21">
        <v>0.2377981950001179</v>
      </c>
      <c r="J314" s="21">
        <v>0.8148299303498135</v>
      </c>
      <c r="K314" s="21">
        <v>0.8148299303498135</v>
      </c>
      <c r="L314" s="16">
        <v>9319.35</v>
      </c>
      <c r="M314" s="16">
        <v>3508.006</v>
      </c>
      <c r="N314" s="16">
        <v>3715.304</v>
      </c>
      <c r="O314" s="13">
        <v>207.3</v>
      </c>
    </row>
    <row r="315" spans="1:15">
      <c r="A315" s="3" t="s">
        <v>6110</v>
      </c>
      <c r="B315" s="3" t="s">
        <v>739</v>
      </c>
      <c r="C315" s="3" t="s">
        <v>137</v>
      </c>
      <c r="D315" s="5">
        <v>89</v>
      </c>
      <c r="E315" s="5">
        <v>89</v>
      </c>
      <c r="F315" s="5">
        <v>2</v>
      </c>
      <c r="G315" s="5">
        <v>2</v>
      </c>
      <c r="H315" s="17">
        <v>0.4796299435117235</v>
      </c>
      <c r="I315" s="17">
        <v>0.5889559408200107</v>
      </c>
      <c r="J315" s="17">
        <v>0.8092627636674203</v>
      </c>
      <c r="K315" s="17">
        <v>0.8092627636674203</v>
      </c>
      <c r="L315" s="12">
        <v>6592.16</v>
      </c>
      <c r="M315" s="12">
        <v>3795.356</v>
      </c>
      <c r="N315" s="12">
        <v>4002.658</v>
      </c>
      <c r="O315" s="13">
        <v>207.3</v>
      </c>
    </row>
    <row r="316" spans="1:15">
      <c r="A316" s="15" t="s">
        <v>6111</v>
      </c>
      <c r="B316" s="15" t="s">
        <v>741</v>
      </c>
      <c r="C316" s="15" t="s">
        <v>137</v>
      </c>
      <c r="D316" s="20">
        <v>0</v>
      </c>
      <c r="E316" s="20">
        <v>0</v>
      </c>
      <c r="F316" s="20">
        <v>2</v>
      </c>
      <c r="G316" s="20">
        <v>2</v>
      </c>
      <c r="H316" s="21">
        <v>0.1713679426231019</v>
      </c>
      <c r="I316" s="21">
        <v>0.1498354405188262</v>
      </c>
      <c r="J316" s="21">
        <v>0.8129580183881475</v>
      </c>
      <c r="K316" s="21">
        <v>0.8129580183881475</v>
      </c>
      <c r="L316" s="16">
        <v>8559.629999999999</v>
      </c>
      <c r="M316" s="16">
        <v>2873.284</v>
      </c>
      <c r="N316" s="16">
        <v>3080.022</v>
      </c>
      <c r="O316" s="13">
        <v>206.74</v>
      </c>
    </row>
    <row r="317" spans="1:15">
      <c r="A317" s="3" t="s">
        <v>6112</v>
      </c>
      <c r="B317" s="3" t="s">
        <v>742</v>
      </c>
      <c r="C317" s="3" t="s">
        <v>137</v>
      </c>
      <c r="D317" s="5">
        <v>32</v>
      </c>
      <c r="E317" s="5">
        <v>32</v>
      </c>
      <c r="F317" s="5">
        <v>2</v>
      </c>
      <c r="G317" s="5">
        <v>2</v>
      </c>
      <c r="H317" s="17">
        <v>0.1107002789860744</v>
      </c>
      <c r="I317" s="17">
        <v>0.136482739903017</v>
      </c>
      <c r="J317" s="17">
        <v>0.8140303989768342</v>
      </c>
      <c r="K317" s="17">
        <v>0.8140303989768342</v>
      </c>
      <c r="L317" s="12">
        <v>20091.39</v>
      </c>
      <c r="M317" s="12">
        <v>4570.16</v>
      </c>
      <c r="N317" s="12">
        <v>4775.84</v>
      </c>
      <c r="O317" s="13">
        <v>205.68</v>
      </c>
    </row>
    <row r="318" spans="1:15">
      <c r="A318" s="15" t="s">
        <v>6113</v>
      </c>
      <c r="B318" s="15" t="s">
        <v>744</v>
      </c>
      <c r="C318" s="15" t="s">
        <v>137</v>
      </c>
      <c r="D318" s="20">
        <v>30</v>
      </c>
      <c r="E318" s="20">
        <v>30</v>
      </c>
      <c r="F318" s="20">
        <v>2</v>
      </c>
      <c r="G318" s="20">
        <v>2</v>
      </c>
      <c r="H318" s="21">
        <v>0.1859404232704898</v>
      </c>
      <c r="I318" s="21">
        <v>0.1584185719784958</v>
      </c>
      <c r="J318" s="21">
        <v>0.8075172710640047</v>
      </c>
      <c r="K318" s="21">
        <v>0.8075172710640047</v>
      </c>
      <c r="L318" s="16">
        <v>16194.94</v>
      </c>
      <c r="M318" s="16">
        <v>7144.432000000001</v>
      </c>
      <c r="N318" s="16">
        <v>7349.54</v>
      </c>
      <c r="O318" s="13">
        <v>205.11</v>
      </c>
    </row>
    <row r="319" spans="1:15">
      <c r="A319" s="3" t="s">
        <v>6114</v>
      </c>
      <c r="B319" s="3" t="s">
        <v>746</v>
      </c>
      <c r="C319" s="3" t="s">
        <v>137</v>
      </c>
      <c r="D319" s="5">
        <v>14</v>
      </c>
      <c r="E319" s="5">
        <v>14</v>
      </c>
      <c r="F319" s="5">
        <v>2</v>
      </c>
      <c r="G319" s="5">
        <v>2</v>
      </c>
      <c r="H319" s="17">
        <v>0.1955519059957021</v>
      </c>
      <c r="I319" s="17">
        <v>0.2195888105778113</v>
      </c>
      <c r="J319" s="17">
        <v>0.8105171271929653</v>
      </c>
      <c r="K319" s="17">
        <v>0.8105171271929653</v>
      </c>
      <c r="L319" s="12">
        <v>7429.62</v>
      </c>
      <c r="M319" s="12">
        <v>2983.792</v>
      </c>
      <c r="N319" s="12">
        <v>3188.86</v>
      </c>
      <c r="O319" s="13">
        <v>205.07</v>
      </c>
    </row>
    <row r="320" spans="1:15">
      <c r="A320" s="15" t="s">
        <v>6115</v>
      </c>
      <c r="B320" s="15" t="s">
        <v>748</v>
      </c>
      <c r="C320" s="15" t="s">
        <v>137</v>
      </c>
      <c r="D320" s="20">
        <v>38</v>
      </c>
      <c r="E320" s="20">
        <v>38</v>
      </c>
      <c r="F320" s="20">
        <v>2</v>
      </c>
      <c r="G320" s="20">
        <v>2</v>
      </c>
      <c r="H320" s="21">
        <v>0.04638282048988827</v>
      </c>
      <c r="I320" s="21">
        <v>0.06269905535567009</v>
      </c>
      <c r="J320" s="21">
        <v>0.811048011164849</v>
      </c>
      <c r="K320" s="21">
        <v>0.811048011164849</v>
      </c>
      <c r="L320" s="16">
        <v>10937.12</v>
      </c>
      <c r="M320" s="16">
        <v>1478.494</v>
      </c>
      <c r="N320" s="16">
        <v>1682.54</v>
      </c>
      <c r="O320" s="13">
        <v>204.05</v>
      </c>
    </row>
    <row r="321" spans="1:15">
      <c r="A321" s="3" t="s">
        <v>6116</v>
      </c>
      <c r="B321" s="3" t="s">
        <v>750</v>
      </c>
      <c r="C321" s="3" t="s">
        <v>137</v>
      </c>
      <c r="D321" s="5">
        <v>45</v>
      </c>
      <c r="E321" s="5">
        <v>45</v>
      </c>
      <c r="F321" s="5">
        <v>2</v>
      </c>
      <c r="G321" s="5">
        <v>2</v>
      </c>
      <c r="H321" s="17">
        <v>0.3223987078849584</v>
      </c>
      <c r="I321" s="17">
        <v>0.2916405492709022</v>
      </c>
      <c r="J321" s="17">
        <v>0.8116035989548909</v>
      </c>
      <c r="K321" s="17">
        <v>0.8116035989548909</v>
      </c>
      <c r="L321" s="12">
        <v>5166.16</v>
      </c>
      <c r="M321" s="12">
        <v>2734.752</v>
      </c>
      <c r="N321" s="12">
        <v>2938.566</v>
      </c>
      <c r="O321" s="13">
        <v>203.81</v>
      </c>
    </row>
    <row r="322" spans="1:15">
      <c r="A322" s="15" t="s">
        <v>6117</v>
      </c>
      <c r="B322" s="15" t="s">
        <v>752</v>
      </c>
      <c r="C322" s="15" t="s">
        <v>137</v>
      </c>
      <c r="D322" s="20">
        <v>36</v>
      </c>
      <c r="E322" s="20">
        <v>36</v>
      </c>
      <c r="F322" s="20">
        <v>2</v>
      </c>
      <c r="G322" s="20">
        <v>2</v>
      </c>
      <c r="H322" s="21">
        <v>0.2913448369303787</v>
      </c>
      <c r="I322" s="21">
        <v>0.3134376639936755</v>
      </c>
      <c r="J322" s="21">
        <v>0.813832573047566</v>
      </c>
      <c r="K322" s="21">
        <v>0.813832573047566</v>
      </c>
      <c r="L322" s="16">
        <v>14217.79</v>
      </c>
      <c r="M322" s="16">
        <v>6752.094000000001</v>
      </c>
      <c r="N322" s="16">
        <v>6954.228</v>
      </c>
      <c r="O322" s="13">
        <v>202.13</v>
      </c>
    </row>
    <row r="323" spans="1:15">
      <c r="A323" s="3" t="s">
        <v>6118</v>
      </c>
      <c r="B323" s="3" t="s">
        <v>754</v>
      </c>
      <c r="C323" s="3" t="s">
        <v>137</v>
      </c>
      <c r="D323" s="5">
        <v>88</v>
      </c>
      <c r="E323" s="5">
        <v>88</v>
      </c>
      <c r="F323" s="5">
        <v>2</v>
      </c>
      <c r="G323" s="5">
        <v>2</v>
      </c>
      <c r="H323" s="17">
        <v>0.2358262573298797</v>
      </c>
      <c r="I323" s="17">
        <v>0.269601881170233</v>
      </c>
      <c r="J323" s="17">
        <v>0.8083380288893196</v>
      </c>
      <c r="K323" s="17">
        <v>0.8083380288893196</v>
      </c>
      <c r="L323" s="12">
        <v>13221.42</v>
      </c>
      <c r="M323" s="12">
        <v>6219.637999999999</v>
      </c>
      <c r="N323" s="12">
        <v>6421.356</v>
      </c>
      <c r="O323" s="13">
        <v>201.72</v>
      </c>
    </row>
    <row r="324" spans="1:15">
      <c r="A324" s="15" t="s">
        <v>6119</v>
      </c>
      <c r="B324" s="15" t="s">
        <v>755</v>
      </c>
      <c r="C324" s="15" t="s">
        <v>137</v>
      </c>
      <c r="D324" s="20">
        <v>50</v>
      </c>
      <c r="E324" s="20">
        <v>50</v>
      </c>
      <c r="F324" s="20">
        <v>2</v>
      </c>
      <c r="G324" s="20">
        <v>2</v>
      </c>
      <c r="H324" s="21">
        <v>0.2011585757783032</v>
      </c>
      <c r="I324" s="21">
        <v>0.1910890396350878</v>
      </c>
      <c r="J324" s="21">
        <v>0.8134472889425155</v>
      </c>
      <c r="K324" s="21">
        <v>0.8134472889425155</v>
      </c>
      <c r="L324" s="16">
        <v>47678.63</v>
      </c>
      <c r="M324" s="16">
        <v>16293.706</v>
      </c>
      <c r="N324" s="16">
        <v>16495.38</v>
      </c>
      <c r="O324" s="13">
        <v>201.67</v>
      </c>
    </row>
    <row r="325" spans="1:15">
      <c r="A325" s="3" t="s">
        <v>6120</v>
      </c>
      <c r="B325" s="3" t="s">
        <v>756</v>
      </c>
      <c r="C325" s="3" t="s">
        <v>137</v>
      </c>
      <c r="D325" s="5">
        <v>32</v>
      </c>
      <c r="E325" s="5">
        <v>32</v>
      </c>
      <c r="F325" s="5">
        <v>2</v>
      </c>
      <c r="G325" s="5">
        <v>2</v>
      </c>
      <c r="H325" s="17">
        <v>0.05891684492455248</v>
      </c>
      <c r="I325" s="17">
        <v>0.07505862263250468</v>
      </c>
      <c r="J325" s="17">
        <v>0.818366233616279</v>
      </c>
      <c r="K325" s="17">
        <v>0.818366233616279</v>
      </c>
      <c r="L325" s="12">
        <v>18540</v>
      </c>
      <c r="M325" s="12">
        <v>2663.7</v>
      </c>
      <c r="N325" s="12">
        <v>2864.69</v>
      </c>
      <c r="O325" s="13">
        <v>200.99</v>
      </c>
    </row>
    <row r="326" spans="1:15">
      <c r="A326" s="15" t="s">
        <v>6121</v>
      </c>
      <c r="B326" s="15" t="s">
        <v>758</v>
      </c>
      <c r="C326" s="15" t="s">
        <v>137</v>
      </c>
      <c r="D326" s="20">
        <v>33</v>
      </c>
      <c r="E326" s="20">
        <v>33</v>
      </c>
      <c r="F326" s="20">
        <v>2</v>
      </c>
      <c r="G326" s="20">
        <v>2</v>
      </c>
      <c r="H326" s="21">
        <v>0.3189198912408112</v>
      </c>
      <c r="I326" s="21">
        <v>0.2899509156328409</v>
      </c>
      <c r="J326" s="21">
        <v>0.8096255358861445</v>
      </c>
      <c r="K326" s="21">
        <v>0.8096255358861445</v>
      </c>
      <c r="L326" s="16">
        <v>12770.13</v>
      </c>
      <c r="M326" s="16">
        <v>6046.456000000001</v>
      </c>
      <c r="N326" s="16">
        <v>6247.367999999999</v>
      </c>
      <c r="O326" s="13">
        <v>200.91</v>
      </c>
    </row>
    <row r="327" spans="1:15">
      <c r="A327" s="3" t="s">
        <v>6122</v>
      </c>
      <c r="B327" s="3" t="s">
        <v>760</v>
      </c>
      <c r="C327" s="3" t="s">
        <v>137</v>
      </c>
      <c r="D327" s="5">
        <v>52</v>
      </c>
      <c r="E327" s="5">
        <v>52</v>
      </c>
      <c r="F327" s="5">
        <v>2</v>
      </c>
      <c r="G327" s="5">
        <v>2</v>
      </c>
      <c r="H327" s="17">
        <v>0.1370419646419348</v>
      </c>
      <c r="I327" s="17">
        <v>0.1779878906785183</v>
      </c>
      <c r="J327" s="17">
        <v>0.8162748335259096</v>
      </c>
      <c r="K327" s="17">
        <v>0.8162748335259096</v>
      </c>
      <c r="L327" s="12">
        <v>5679.9</v>
      </c>
      <c r="M327" s="12">
        <v>2076.64</v>
      </c>
      <c r="N327" s="12">
        <v>2276.958</v>
      </c>
      <c r="O327" s="13">
        <v>200.32</v>
      </c>
    </row>
    <row r="328" spans="1:15">
      <c r="A328" s="15" t="s">
        <v>6123</v>
      </c>
      <c r="B328" s="15" t="s">
        <v>762</v>
      </c>
      <c r="C328" s="15" t="s">
        <v>137</v>
      </c>
      <c r="D328" s="20">
        <v>57</v>
      </c>
      <c r="E328" s="20">
        <v>57</v>
      </c>
      <c r="F328" s="20">
        <v>2</v>
      </c>
      <c r="G328" s="20">
        <v>2</v>
      </c>
      <c r="H328" s="21">
        <v>0.1196876326003972</v>
      </c>
      <c r="I328" s="21">
        <v>0.1547171031780823</v>
      </c>
      <c r="J328" s="21">
        <v>0.8100824736684576</v>
      </c>
      <c r="K328" s="21">
        <v>0.8100824736684576</v>
      </c>
      <c r="L328" s="16">
        <v>7076.39</v>
      </c>
      <c r="M328" s="16">
        <v>2194.916</v>
      </c>
      <c r="N328" s="16">
        <v>2394.992</v>
      </c>
      <c r="O328" s="13">
        <v>200.08</v>
      </c>
    </row>
    <row r="329" spans="1:15">
      <c r="A329" s="3" t="s">
        <v>6124</v>
      </c>
      <c r="B329" s="3" t="s">
        <v>765</v>
      </c>
      <c r="C329" s="3" t="s">
        <v>137</v>
      </c>
      <c r="D329" s="5">
        <v>32</v>
      </c>
      <c r="E329" s="5">
        <v>32</v>
      </c>
      <c r="F329" s="5">
        <v>2</v>
      </c>
      <c r="G329" s="5">
        <v>2</v>
      </c>
      <c r="H329" s="17">
        <v>0.137316059483498</v>
      </c>
      <c r="I329" s="17">
        <v>0.1717966799798797</v>
      </c>
      <c r="J329" s="17">
        <v>0.8182657439682413</v>
      </c>
      <c r="K329" s="17">
        <v>0.8182657439682413</v>
      </c>
      <c r="L329" s="12">
        <v>9777.82</v>
      </c>
      <c r="M329" s="12">
        <v>3302.81</v>
      </c>
      <c r="N329" s="12">
        <v>3502.454</v>
      </c>
      <c r="O329" s="13">
        <v>199.64</v>
      </c>
    </row>
    <row r="330" spans="1:15">
      <c r="A330" s="15" t="s">
        <v>6125</v>
      </c>
      <c r="B330" s="15" t="s">
        <v>510</v>
      </c>
      <c r="C330" s="15" t="s">
        <v>137</v>
      </c>
      <c r="D330" s="20">
        <v>14</v>
      </c>
      <c r="E330" s="20">
        <v>14</v>
      </c>
      <c r="F330" s="20">
        <v>2</v>
      </c>
      <c r="G330" s="20">
        <v>2</v>
      </c>
      <c r="H330" s="21">
        <v>0.05382475853833796</v>
      </c>
      <c r="I330" s="21">
        <v>0.06733231581675109</v>
      </c>
      <c r="J330" s="21">
        <v>0.8185700698579751</v>
      </c>
      <c r="K330" s="21">
        <v>0.8185700698579751</v>
      </c>
      <c r="L330" s="16">
        <v>31330.68</v>
      </c>
      <c r="M330" s="16">
        <v>3515.588</v>
      </c>
      <c r="N330" s="16">
        <v>3714.6</v>
      </c>
      <c r="O330" s="13">
        <v>199.01</v>
      </c>
    </row>
    <row r="331" spans="1:15">
      <c r="A331" s="3" t="s">
        <v>6126</v>
      </c>
      <c r="B331" s="3" t="s">
        <v>770</v>
      </c>
      <c r="C331" s="3" t="s">
        <v>137</v>
      </c>
      <c r="D331" s="5">
        <v>30</v>
      </c>
      <c r="E331" s="5">
        <v>30</v>
      </c>
      <c r="F331" s="5">
        <v>2</v>
      </c>
      <c r="G331" s="5">
        <v>2</v>
      </c>
      <c r="H331" s="17">
        <v>0.04415909486379463</v>
      </c>
      <c r="I331" s="17">
        <v>0.05937798492487692</v>
      </c>
      <c r="J331" s="17">
        <v>0.8180751387574466</v>
      </c>
      <c r="K331" s="17">
        <v>0.8180751387574466</v>
      </c>
      <c r="L331" s="12">
        <v>16243.1</v>
      </c>
      <c r="M331" s="12">
        <v>1497.244</v>
      </c>
      <c r="N331" s="12">
        <v>1695.648</v>
      </c>
      <c r="O331" s="13">
        <v>198.4</v>
      </c>
    </row>
    <row r="332" spans="1:15">
      <c r="A332" s="15" t="s">
        <v>6127</v>
      </c>
      <c r="B332" s="15" t="s">
        <v>774</v>
      </c>
      <c r="C332" s="15" t="s">
        <v>137</v>
      </c>
      <c r="D332" s="20">
        <v>67</v>
      </c>
      <c r="E332" s="20">
        <v>67</v>
      </c>
      <c r="F332" s="20">
        <v>2</v>
      </c>
      <c r="G332" s="20">
        <v>2</v>
      </c>
      <c r="H332" s="21">
        <v>0.6500626693879514</v>
      </c>
      <c r="I332" s="21">
        <v>0.591396176405711</v>
      </c>
      <c r="J332" s="21">
        <v>0.8115980738839172</v>
      </c>
      <c r="K332" s="21">
        <v>0.8115980738839172</v>
      </c>
      <c r="L332" s="16">
        <v>12234.78</v>
      </c>
      <c r="M332" s="16">
        <v>8817.41</v>
      </c>
      <c r="N332" s="16">
        <v>9014.812</v>
      </c>
      <c r="O332" s="13">
        <v>197.4</v>
      </c>
    </row>
    <row r="333" spans="1:15">
      <c r="A333" s="3" t="s">
        <v>6128</v>
      </c>
      <c r="B333" s="3" t="s">
        <v>776</v>
      </c>
      <c r="C333" s="3" t="s">
        <v>137</v>
      </c>
      <c r="D333" s="5">
        <v>0</v>
      </c>
      <c r="E333" s="5">
        <v>0</v>
      </c>
      <c r="F333" s="5">
        <v>2</v>
      </c>
      <c r="G333" s="5">
        <v>2</v>
      </c>
      <c r="H333" s="17">
        <v>0.1086588576230583</v>
      </c>
      <c r="I333" s="17">
        <v>0.1343313976124935</v>
      </c>
      <c r="J333" s="17">
        <v>0.8075733504870649</v>
      </c>
      <c r="K333" s="17">
        <v>0.8075733504870649</v>
      </c>
      <c r="L333" s="12">
        <v>16728.32</v>
      </c>
      <c r="M333" s="12">
        <v>4170.162</v>
      </c>
      <c r="N333" s="12">
        <v>4367.484</v>
      </c>
      <c r="O333" s="13">
        <v>197.32</v>
      </c>
    </row>
    <row r="334" spans="1:15">
      <c r="A334" s="15" t="s">
        <v>6129</v>
      </c>
      <c r="B334" s="15" t="s">
        <v>777</v>
      </c>
      <c r="C334" s="15" t="s">
        <v>137</v>
      </c>
      <c r="D334" s="20">
        <v>6</v>
      </c>
      <c r="E334" s="20">
        <v>6</v>
      </c>
      <c r="F334" s="20">
        <v>2</v>
      </c>
      <c r="G334" s="20">
        <v>2</v>
      </c>
      <c r="H334" s="21">
        <v>0.1220827594921583</v>
      </c>
      <c r="I334" s="21">
        <v>0.1115700262689627</v>
      </c>
      <c r="J334" s="21">
        <v>0.8079784224456187</v>
      </c>
      <c r="K334" s="21">
        <v>0.8079784224456187</v>
      </c>
      <c r="L334" s="16">
        <v>13708.86</v>
      </c>
      <c r="M334" s="16">
        <v>3274.576</v>
      </c>
      <c r="N334" s="16">
        <v>3471.686</v>
      </c>
      <c r="O334" s="13">
        <v>197.11</v>
      </c>
    </row>
    <row r="335" spans="1:15">
      <c r="A335" s="3" t="s">
        <v>6130</v>
      </c>
      <c r="B335" s="3" t="s">
        <v>779</v>
      </c>
      <c r="C335" s="3" t="s">
        <v>137</v>
      </c>
      <c r="D335" s="5">
        <v>60</v>
      </c>
      <c r="E335" s="5">
        <v>60</v>
      </c>
      <c r="F335" s="5">
        <v>2</v>
      </c>
      <c r="G335" s="5">
        <v>2</v>
      </c>
      <c r="H335" s="17">
        <v>0.2294242063753074</v>
      </c>
      <c r="I335" s="17">
        <v>0.205068575686263</v>
      </c>
      <c r="J335" s="17">
        <v>0.8106530307174294</v>
      </c>
      <c r="K335" s="17">
        <v>0.8106530307174294</v>
      </c>
      <c r="L335" s="12">
        <v>6589.31</v>
      </c>
      <c r="M335" s="12">
        <v>2492.276</v>
      </c>
      <c r="N335" s="12">
        <v>2689.218</v>
      </c>
      <c r="O335" s="13">
        <v>196.94</v>
      </c>
    </row>
    <row r="336" spans="1:15">
      <c r="A336" s="15" t="s">
        <v>6131</v>
      </c>
      <c r="B336" s="15" t="s">
        <v>781</v>
      </c>
      <c r="C336" s="15" t="s">
        <v>137</v>
      </c>
      <c r="D336" s="20">
        <v>0</v>
      </c>
      <c r="E336" s="20">
        <v>0</v>
      </c>
      <c r="F336" s="20">
        <v>2</v>
      </c>
      <c r="G336" s="20">
        <v>2</v>
      </c>
      <c r="H336" s="21">
        <v>0.1598054371431234</v>
      </c>
      <c r="I336" s="21">
        <v>0.2334928515061905</v>
      </c>
      <c r="J336" s="21">
        <v>0.8111118111717035</v>
      </c>
      <c r="K336" s="21">
        <v>0.8111118111717035</v>
      </c>
      <c r="L336" s="16">
        <v>2546.17</v>
      </c>
      <c r="M336" s="16">
        <v>921.9</v>
      </c>
      <c r="N336" s="16">
        <v>1118.56</v>
      </c>
      <c r="O336" s="13">
        <v>196.66</v>
      </c>
    </row>
    <row r="337" spans="1:15">
      <c r="A337" s="3" t="s">
        <v>6132</v>
      </c>
      <c r="B337" s="3" t="s">
        <v>783</v>
      </c>
      <c r="C337" s="3" t="s">
        <v>137</v>
      </c>
      <c r="D337" s="5">
        <v>66</v>
      </c>
      <c r="E337" s="5">
        <v>66</v>
      </c>
      <c r="F337" s="5">
        <v>2</v>
      </c>
      <c r="G337" s="5">
        <v>2</v>
      </c>
      <c r="H337" s="17">
        <v>0.311630252879883</v>
      </c>
      <c r="I337" s="17">
        <v>0.2691572923307051</v>
      </c>
      <c r="J337" s="17">
        <v>0.8099927172823138</v>
      </c>
      <c r="K337" s="17">
        <v>0.8099927172823138</v>
      </c>
      <c r="L337" s="12">
        <v>15436.41</v>
      </c>
      <c r="M337" s="12">
        <v>7774.436</v>
      </c>
      <c r="N337" s="12">
        <v>7970.938</v>
      </c>
      <c r="O337" s="13">
        <v>196.5</v>
      </c>
    </row>
    <row r="338" spans="1:15">
      <c r="A338" s="15" t="s">
        <v>6133</v>
      </c>
      <c r="B338" s="15" t="s">
        <v>785</v>
      </c>
      <c r="C338" s="15" t="s">
        <v>137</v>
      </c>
      <c r="D338" s="20">
        <v>0</v>
      </c>
      <c r="E338" s="20">
        <v>0</v>
      </c>
      <c r="F338" s="20">
        <v>2</v>
      </c>
      <c r="G338" s="20">
        <v>2</v>
      </c>
      <c r="H338" s="21">
        <v>0.03402099407678422</v>
      </c>
      <c r="I338" s="21">
        <v>0.0308588064604132</v>
      </c>
      <c r="J338" s="21">
        <v>0.8093343551072396</v>
      </c>
      <c r="K338" s="21">
        <v>0.8093343551072396</v>
      </c>
      <c r="L338" s="16">
        <v>28320.19</v>
      </c>
      <c r="M338" s="16">
        <v>2368.322</v>
      </c>
      <c r="N338" s="16">
        <v>2564.158</v>
      </c>
      <c r="O338" s="13">
        <v>195.84</v>
      </c>
    </row>
    <row r="339" spans="1:15">
      <c r="A339" s="3" t="s">
        <v>6134</v>
      </c>
      <c r="B339" s="3" t="s">
        <v>787</v>
      </c>
      <c r="C339" s="3" t="s">
        <v>137</v>
      </c>
      <c r="D339" s="5">
        <v>16</v>
      </c>
      <c r="E339" s="5">
        <v>16</v>
      </c>
      <c r="F339" s="5">
        <v>2</v>
      </c>
      <c r="G339" s="5">
        <v>2</v>
      </c>
      <c r="H339" s="17">
        <v>0.06616430977148545</v>
      </c>
      <c r="I339" s="17">
        <v>0.08148160166929638</v>
      </c>
      <c r="J339" s="17">
        <v>0.8128034275960261</v>
      </c>
      <c r="K339" s="17">
        <v>0.8128034275960261</v>
      </c>
      <c r="L339" s="12">
        <v>33662.35</v>
      </c>
      <c r="M339" s="12">
        <v>4724.684</v>
      </c>
      <c r="N339" s="12">
        <v>4920.48</v>
      </c>
      <c r="O339" s="13">
        <v>195.8</v>
      </c>
    </row>
    <row r="340" spans="1:15">
      <c r="A340" s="15" t="s">
        <v>6135</v>
      </c>
      <c r="B340" s="15" t="s">
        <v>788</v>
      </c>
      <c r="C340" s="15" t="s">
        <v>137</v>
      </c>
      <c r="D340" s="20">
        <v>75</v>
      </c>
      <c r="E340" s="20">
        <v>75</v>
      </c>
      <c r="F340" s="20">
        <v>2</v>
      </c>
      <c r="G340" s="20">
        <v>2</v>
      </c>
      <c r="H340" s="21">
        <v>0.2936105991818675</v>
      </c>
      <c r="I340" s="21">
        <v>0.3567176890565624</v>
      </c>
      <c r="J340" s="21">
        <v>0.8164881078186506</v>
      </c>
      <c r="K340" s="21">
        <v>0.8164881078186506</v>
      </c>
      <c r="L340" s="16">
        <v>11117.97</v>
      </c>
      <c r="M340" s="16">
        <v>4712.728</v>
      </c>
      <c r="N340" s="16">
        <v>4908.500000000001</v>
      </c>
      <c r="O340" s="13">
        <v>195.77</v>
      </c>
    </row>
    <row r="341" spans="1:15">
      <c r="A341" s="3" t="s">
        <v>6136</v>
      </c>
      <c r="B341" s="3" t="s">
        <v>789</v>
      </c>
      <c r="C341" s="3" t="s">
        <v>137</v>
      </c>
      <c r="D341" s="5">
        <v>44</v>
      </c>
      <c r="E341" s="5">
        <v>44</v>
      </c>
      <c r="F341" s="5">
        <v>2</v>
      </c>
      <c r="G341" s="5">
        <v>2</v>
      </c>
      <c r="H341" s="17">
        <v>0.2017150432387522</v>
      </c>
      <c r="I341" s="17">
        <v>0.1902983801211461</v>
      </c>
      <c r="J341" s="17">
        <v>0.8146431665920553</v>
      </c>
      <c r="K341" s="17">
        <v>0.8146431665920553</v>
      </c>
      <c r="L341" s="12">
        <v>25830.84</v>
      </c>
      <c r="M341" s="12">
        <v>7641.599999999999</v>
      </c>
      <c r="N341" s="12">
        <v>7836.405999999999</v>
      </c>
      <c r="O341" s="13">
        <v>194.81</v>
      </c>
    </row>
    <row r="342" spans="1:15">
      <c r="A342" s="15" t="s">
        <v>6137</v>
      </c>
      <c r="B342" s="15" t="s">
        <v>795</v>
      </c>
      <c r="C342" s="15" t="s">
        <v>137</v>
      </c>
      <c r="D342" s="20">
        <v>33</v>
      </c>
      <c r="E342" s="20">
        <v>33</v>
      </c>
      <c r="F342" s="20">
        <v>2</v>
      </c>
      <c r="G342" s="20">
        <v>2</v>
      </c>
      <c r="H342" s="21">
        <v>0.06853212303583632</v>
      </c>
      <c r="I342" s="21">
        <v>0.08333172472751446</v>
      </c>
      <c r="J342" s="21">
        <v>0.8179980221145295</v>
      </c>
      <c r="K342" s="21">
        <v>0.8179980221145295</v>
      </c>
      <c r="L342" s="16">
        <v>53382.89</v>
      </c>
      <c r="M342" s="16">
        <v>6589.936</v>
      </c>
      <c r="N342" s="16">
        <v>6784.139999999999</v>
      </c>
      <c r="O342" s="13">
        <v>194.2</v>
      </c>
    </row>
    <row r="343" spans="1:15">
      <c r="A343" s="3" t="s">
        <v>6138</v>
      </c>
      <c r="B343" s="3" t="s">
        <v>797</v>
      </c>
      <c r="C343" s="3" t="s">
        <v>137</v>
      </c>
      <c r="D343" s="5">
        <v>0</v>
      </c>
      <c r="E343" s="5">
        <v>0</v>
      </c>
      <c r="F343" s="5">
        <v>2</v>
      </c>
      <c r="G343" s="5">
        <v>2</v>
      </c>
      <c r="H343" s="17">
        <v>0.03275225542163691</v>
      </c>
      <c r="I343" s="17">
        <v>0.03445123716519594</v>
      </c>
      <c r="J343" s="17">
        <v>0.8121784673437406</v>
      </c>
      <c r="K343" s="17">
        <v>0.8121784673437406</v>
      </c>
      <c r="L343" s="12">
        <v>27359.43</v>
      </c>
      <c r="M343" s="12">
        <v>1930.51</v>
      </c>
      <c r="N343" s="12">
        <v>2124.626</v>
      </c>
      <c r="O343" s="13">
        <v>194.12</v>
      </c>
    </row>
    <row r="344" spans="1:15">
      <c r="A344" s="15" t="s">
        <v>6139</v>
      </c>
      <c r="B344" s="15" t="s">
        <v>798</v>
      </c>
      <c r="C344" s="15" t="s">
        <v>137</v>
      </c>
      <c r="D344" s="20">
        <v>31</v>
      </c>
      <c r="E344" s="20">
        <v>31</v>
      </c>
      <c r="F344" s="20">
        <v>2</v>
      </c>
      <c r="G344" s="20">
        <v>2</v>
      </c>
      <c r="H344" s="21">
        <v>0.1454629979262872</v>
      </c>
      <c r="I344" s="21">
        <v>0.1807895874568624</v>
      </c>
      <c r="J344" s="21">
        <v>0.8141064191365569</v>
      </c>
      <c r="K344" s="21">
        <v>0.8141064191365569</v>
      </c>
      <c r="L344" s="16">
        <v>12832.82</v>
      </c>
      <c r="M344" s="16">
        <v>3569.168</v>
      </c>
      <c r="N344" s="16">
        <v>3763.026</v>
      </c>
      <c r="O344" s="13">
        <v>193.86</v>
      </c>
    </row>
    <row r="345" spans="1:15">
      <c r="A345" s="3" t="s">
        <v>6140</v>
      </c>
      <c r="B345" s="3" t="s">
        <v>800</v>
      </c>
      <c r="C345" s="3" t="s">
        <v>137</v>
      </c>
      <c r="D345" s="5">
        <v>3</v>
      </c>
      <c r="E345" s="5">
        <v>3</v>
      </c>
      <c r="F345" s="5">
        <v>2</v>
      </c>
      <c r="G345" s="5">
        <v>2</v>
      </c>
      <c r="H345" s="17">
        <v>0.1137073882511687</v>
      </c>
      <c r="I345" s="17">
        <v>0.1385811913789088</v>
      </c>
      <c r="J345" s="17">
        <v>0.8079703852351817</v>
      </c>
      <c r="K345" s="17">
        <v>0.8079703852351817</v>
      </c>
      <c r="L345" s="12">
        <v>25587.99</v>
      </c>
      <c r="M345" s="12">
        <v>5690.222</v>
      </c>
      <c r="N345" s="12">
        <v>5883.858</v>
      </c>
      <c r="O345" s="13">
        <v>193.64</v>
      </c>
    </row>
    <row r="346" spans="1:15">
      <c r="A346" s="15" t="s">
        <v>6141</v>
      </c>
      <c r="B346" s="15" t="s">
        <v>802</v>
      </c>
      <c r="C346" s="15" t="s">
        <v>137</v>
      </c>
      <c r="D346" s="20">
        <v>56</v>
      </c>
      <c r="E346" s="20">
        <v>56</v>
      </c>
      <c r="F346" s="20">
        <v>2</v>
      </c>
      <c r="G346" s="20">
        <v>2</v>
      </c>
      <c r="H346" s="21">
        <v>0.08912746329171201</v>
      </c>
      <c r="I346" s="21">
        <v>0.1042930992420159</v>
      </c>
      <c r="J346" s="21">
        <v>0.8169635166322859</v>
      </c>
      <c r="K346" s="21">
        <v>0.8169635166322859</v>
      </c>
      <c r="L346" s="16">
        <v>11196</v>
      </c>
      <c r="M346" s="16">
        <v>2444.108</v>
      </c>
      <c r="N346" s="16">
        <v>2637.696</v>
      </c>
      <c r="O346" s="13">
        <v>193.59</v>
      </c>
    </row>
    <row r="347" spans="1:15">
      <c r="A347" s="3" t="s">
        <v>6142</v>
      </c>
      <c r="B347" s="3" t="s">
        <v>804</v>
      </c>
      <c r="C347" s="3" t="s">
        <v>137</v>
      </c>
      <c r="D347" s="5">
        <v>47</v>
      </c>
      <c r="E347" s="5">
        <v>47</v>
      </c>
      <c r="F347" s="5">
        <v>2</v>
      </c>
      <c r="G347" s="5">
        <v>2</v>
      </c>
      <c r="H347" s="17">
        <v>0.1223342190384447</v>
      </c>
      <c r="I347" s="17">
        <v>0.1064870025507131</v>
      </c>
      <c r="J347" s="17">
        <v>0.8141988625610574</v>
      </c>
      <c r="K347" s="17">
        <v>0.8141988625610574</v>
      </c>
      <c r="L347" s="12">
        <v>9511.530000000001</v>
      </c>
      <c r="M347" s="12">
        <v>2538.204</v>
      </c>
      <c r="N347" s="12">
        <v>2731.664</v>
      </c>
      <c r="O347" s="13">
        <v>193.46</v>
      </c>
    </row>
    <row r="348" spans="1:15">
      <c r="A348" s="15" t="s">
        <v>6143</v>
      </c>
      <c r="B348" s="15" t="s">
        <v>807</v>
      </c>
      <c r="C348" s="15" t="s">
        <v>137</v>
      </c>
      <c r="D348" s="20">
        <v>0</v>
      </c>
      <c r="E348" s="20">
        <v>0</v>
      </c>
      <c r="F348" s="20">
        <v>1</v>
      </c>
      <c r="G348" s="20">
        <v>1</v>
      </c>
      <c r="H348" s="21">
        <v>0.05476793217407875</v>
      </c>
      <c r="I348" s="21">
        <v>0.05180850346326216</v>
      </c>
      <c r="J348" s="21">
        <v>0.8161108935586321</v>
      </c>
      <c r="K348" s="21">
        <v>0.8161108935586321</v>
      </c>
      <c r="L348" s="16">
        <v>26355.66</v>
      </c>
      <c r="M348" s="16">
        <v>1500.916</v>
      </c>
      <c r="N348" s="16">
        <v>1693.904</v>
      </c>
      <c r="O348" s="13">
        <v>192.99</v>
      </c>
    </row>
    <row r="349" spans="1:15">
      <c r="A349" s="3" t="s">
        <v>6144</v>
      </c>
      <c r="B349" s="3" t="s">
        <v>811</v>
      </c>
      <c r="C349" s="3" t="s">
        <v>137</v>
      </c>
      <c r="D349" s="5">
        <v>24</v>
      </c>
      <c r="E349" s="5">
        <v>24</v>
      </c>
      <c r="F349" s="5">
        <v>2</v>
      </c>
      <c r="G349" s="5">
        <v>2</v>
      </c>
      <c r="H349" s="17">
        <v>0.1809798466920543</v>
      </c>
      <c r="I349" s="17">
        <v>0.2273320707351658</v>
      </c>
      <c r="J349" s="17">
        <v>0.8160094249906721</v>
      </c>
      <c r="K349" s="17">
        <v>0.8160094249906721</v>
      </c>
      <c r="L349" s="12">
        <v>8356.67</v>
      </c>
      <c r="M349" s="12">
        <v>2924.79</v>
      </c>
      <c r="N349" s="12">
        <v>3116.888</v>
      </c>
      <c r="O349" s="13">
        <v>192.1</v>
      </c>
    </row>
    <row r="350" spans="1:15">
      <c r="A350" s="15" t="s">
        <v>6145</v>
      </c>
      <c r="B350" s="15" t="s">
        <v>813</v>
      </c>
      <c r="C350" s="15" t="s">
        <v>137</v>
      </c>
      <c r="D350" s="20">
        <v>55</v>
      </c>
      <c r="E350" s="20">
        <v>55</v>
      </c>
      <c r="F350" s="20">
        <v>2</v>
      </c>
      <c r="G350" s="20">
        <v>2</v>
      </c>
      <c r="H350" s="21">
        <v>0.1632457076644242</v>
      </c>
      <c r="I350" s="21">
        <v>0.1942556642616303</v>
      </c>
      <c r="J350" s="21">
        <v>0.8184737298620399</v>
      </c>
      <c r="K350" s="21">
        <v>0.8184737298620399</v>
      </c>
      <c r="L350" s="16">
        <v>39011.43</v>
      </c>
      <c r="M350" s="16">
        <v>12337.764</v>
      </c>
      <c r="N350" s="16">
        <v>12529.702</v>
      </c>
      <c r="O350" s="13">
        <v>191.94</v>
      </c>
    </row>
    <row r="351" spans="1:15">
      <c r="A351" s="3" t="s">
        <v>6146</v>
      </c>
      <c r="B351" s="3" t="s">
        <v>815</v>
      </c>
      <c r="C351" s="3" t="s">
        <v>137</v>
      </c>
      <c r="D351" s="5">
        <v>48</v>
      </c>
      <c r="E351" s="5">
        <v>48</v>
      </c>
      <c r="F351" s="5">
        <v>2</v>
      </c>
      <c r="G351" s="5">
        <v>2</v>
      </c>
      <c r="H351" s="17">
        <v>0.170112176932952</v>
      </c>
      <c r="I351" s="17">
        <v>0.1471903694362136</v>
      </c>
      <c r="J351" s="17">
        <v>0.8136501269373393</v>
      </c>
      <c r="K351" s="17">
        <v>0.8136501269373393</v>
      </c>
      <c r="L351" s="12">
        <v>16135.49</v>
      </c>
      <c r="M351" s="12">
        <v>5756.948</v>
      </c>
      <c r="N351" s="12">
        <v>5948.878000000001</v>
      </c>
      <c r="O351" s="13">
        <v>191.93</v>
      </c>
    </row>
    <row r="352" spans="1:15">
      <c r="A352" s="15" t="s">
        <v>6147</v>
      </c>
      <c r="B352" s="15" t="s">
        <v>817</v>
      </c>
      <c r="C352" s="15" t="s">
        <v>137</v>
      </c>
      <c r="D352" s="20">
        <v>35</v>
      </c>
      <c r="E352" s="20">
        <v>35</v>
      </c>
      <c r="F352" s="20">
        <v>2</v>
      </c>
      <c r="G352" s="20">
        <v>2</v>
      </c>
      <c r="H352" s="21">
        <v>0.1295494050304467</v>
      </c>
      <c r="I352" s="21">
        <v>0.1642192541223333</v>
      </c>
      <c r="J352" s="21">
        <v>0.807743181741329</v>
      </c>
      <c r="K352" s="21">
        <v>0.807743181741329</v>
      </c>
      <c r="L352" s="16">
        <v>8121.95</v>
      </c>
      <c r="M352" s="16">
        <v>2659.46</v>
      </c>
      <c r="N352" s="16">
        <v>2851.296</v>
      </c>
      <c r="O352" s="13">
        <v>191.84</v>
      </c>
    </row>
    <row r="353" spans="1:15">
      <c r="A353" s="3" t="s">
        <v>6148</v>
      </c>
      <c r="B353" s="3" t="s">
        <v>819</v>
      </c>
      <c r="C353" s="3" t="s">
        <v>137</v>
      </c>
      <c r="D353" s="5">
        <v>19</v>
      </c>
      <c r="E353" s="5">
        <v>19</v>
      </c>
      <c r="F353" s="5">
        <v>2</v>
      </c>
      <c r="G353" s="5">
        <v>2</v>
      </c>
      <c r="H353" s="17">
        <v>0.1942609384445856</v>
      </c>
      <c r="I353" s="17">
        <v>0.1812365352180824</v>
      </c>
      <c r="J353" s="17">
        <v>0.8172282128853833</v>
      </c>
      <c r="K353" s="17">
        <v>0.8172282128853833</v>
      </c>
      <c r="L353" s="12">
        <v>8928.75</v>
      </c>
      <c r="M353" s="12">
        <v>2709.366</v>
      </c>
      <c r="N353" s="12">
        <v>2901.18</v>
      </c>
      <c r="O353" s="13">
        <v>191.81</v>
      </c>
    </row>
    <row r="354" spans="1:15">
      <c r="A354" s="15" t="s">
        <v>6149</v>
      </c>
      <c r="B354" s="15" t="s">
        <v>821</v>
      </c>
      <c r="C354" s="15" t="s">
        <v>137</v>
      </c>
      <c r="D354" s="20">
        <v>87</v>
      </c>
      <c r="E354" s="20">
        <v>87</v>
      </c>
      <c r="F354" s="20">
        <v>2</v>
      </c>
      <c r="G354" s="20">
        <v>2</v>
      </c>
      <c r="H354" s="21">
        <v>0.4083948793910436</v>
      </c>
      <c r="I354" s="21">
        <v>0.5125215815656566</v>
      </c>
      <c r="J354" s="21">
        <v>0.8081974561055386</v>
      </c>
      <c r="K354" s="21">
        <v>0.8081974561055386</v>
      </c>
      <c r="L354" s="16">
        <v>4219.6</v>
      </c>
      <c r="M354" s="16">
        <v>2810.646</v>
      </c>
      <c r="N354" s="16">
        <v>3002.124</v>
      </c>
      <c r="O354" s="13">
        <v>191.48</v>
      </c>
    </row>
    <row r="355" spans="1:15">
      <c r="A355" s="3" t="s">
        <v>6150</v>
      </c>
      <c r="B355" s="3" t="s">
        <v>823</v>
      </c>
      <c r="C355" s="3" t="s">
        <v>137</v>
      </c>
      <c r="D355" s="5">
        <v>23</v>
      </c>
      <c r="E355" s="5">
        <v>23</v>
      </c>
      <c r="F355" s="5">
        <v>2</v>
      </c>
      <c r="G355" s="5">
        <v>2</v>
      </c>
      <c r="H355" s="17">
        <v>0.04991796729031141</v>
      </c>
      <c r="I355" s="17">
        <v>0.06181479187564787</v>
      </c>
      <c r="J355" s="17">
        <v>0.8111970874599909</v>
      </c>
      <c r="K355" s="17">
        <v>0.8111970874599909</v>
      </c>
      <c r="L355" s="12">
        <v>35540.66</v>
      </c>
      <c r="M355" s="12">
        <v>4158.276</v>
      </c>
      <c r="N355" s="12">
        <v>4349.744000000001</v>
      </c>
      <c r="O355" s="13">
        <v>191.47</v>
      </c>
    </row>
    <row r="356" spans="1:15">
      <c r="A356" s="15" t="s">
        <v>6151</v>
      </c>
      <c r="B356" s="15" t="s">
        <v>827</v>
      </c>
      <c r="C356" s="15" t="s">
        <v>137</v>
      </c>
      <c r="D356" s="20">
        <v>59</v>
      </c>
      <c r="E356" s="20">
        <v>59</v>
      </c>
      <c r="F356" s="20">
        <v>2</v>
      </c>
      <c r="G356" s="20">
        <v>2</v>
      </c>
      <c r="H356" s="21">
        <v>0.131389785008085</v>
      </c>
      <c r="I356" s="21">
        <v>0.1592309602755309</v>
      </c>
      <c r="J356" s="21">
        <v>0.8106251598882193</v>
      </c>
      <c r="K356" s="21">
        <v>0.8106251598882193</v>
      </c>
      <c r="L356" s="16">
        <v>18773.68</v>
      </c>
      <c r="M356" s="16">
        <v>6355.608</v>
      </c>
      <c r="N356" s="16">
        <v>6545.572</v>
      </c>
      <c r="O356" s="13">
        <v>189.96</v>
      </c>
    </row>
    <row r="357" spans="1:15">
      <c r="A357" s="3" t="s">
        <v>6152</v>
      </c>
      <c r="B357" s="3" t="s">
        <v>832</v>
      </c>
      <c r="C357" s="3" t="s">
        <v>137</v>
      </c>
      <c r="D357" s="5">
        <v>0</v>
      </c>
      <c r="E357" s="5">
        <v>0</v>
      </c>
      <c r="F357" s="5">
        <v>1</v>
      </c>
      <c r="G357" s="5">
        <v>1</v>
      </c>
      <c r="H357" s="17">
        <v>0.04375583056401646</v>
      </c>
      <c r="I357" s="17">
        <v>0.04083228719967011</v>
      </c>
      <c r="J357" s="17">
        <v>0.8179107843198751</v>
      </c>
      <c r="K357" s="17">
        <v>0.8179107843198751</v>
      </c>
      <c r="L357" s="12">
        <v>29652.61</v>
      </c>
      <c r="M357" s="12">
        <v>1651.304</v>
      </c>
      <c r="N357" s="12">
        <v>1840.538</v>
      </c>
      <c r="O357" s="13">
        <v>189.23</v>
      </c>
    </row>
    <row r="358" spans="1:15">
      <c r="A358" s="15" t="s">
        <v>6153</v>
      </c>
      <c r="B358" s="15" t="s">
        <v>834</v>
      </c>
      <c r="C358" s="15" t="s">
        <v>137</v>
      </c>
      <c r="D358" s="20">
        <v>21</v>
      </c>
      <c r="E358" s="20">
        <v>21</v>
      </c>
      <c r="F358" s="20">
        <v>1</v>
      </c>
      <c r="G358" s="20">
        <v>1</v>
      </c>
      <c r="H358" s="21">
        <v>0.06625874678105728</v>
      </c>
      <c r="I358" s="21">
        <v>0.05987397503986661</v>
      </c>
      <c r="J358" s="21">
        <v>0.8139403151673335</v>
      </c>
      <c r="K358" s="21">
        <v>0.8139403151673335</v>
      </c>
      <c r="L358" s="16">
        <v>67958.94</v>
      </c>
      <c r="M358" s="16">
        <v>5053.512</v>
      </c>
      <c r="N358" s="16">
        <v>5242.342000000001</v>
      </c>
      <c r="O358" s="13">
        <v>188.83</v>
      </c>
    </row>
    <row r="359" spans="1:15">
      <c r="A359" s="3" t="s">
        <v>6154</v>
      </c>
      <c r="B359" s="3" t="s">
        <v>836</v>
      </c>
      <c r="C359" s="3" t="s">
        <v>137</v>
      </c>
      <c r="D359" s="5">
        <v>0</v>
      </c>
      <c r="E359" s="5">
        <v>0</v>
      </c>
      <c r="F359" s="5">
        <v>2</v>
      </c>
      <c r="G359" s="5">
        <v>2</v>
      </c>
      <c r="H359" s="17">
        <v>0.06171342081979643</v>
      </c>
      <c r="I359" s="17">
        <v>0.07507679918624033</v>
      </c>
      <c r="J359" s="17">
        <v>0.8120722418208373</v>
      </c>
      <c r="K359" s="17">
        <v>0.8120722418208373</v>
      </c>
      <c r="L359" s="12">
        <v>25591.07</v>
      </c>
      <c r="M359" s="12">
        <v>3546.964</v>
      </c>
      <c r="N359" s="12">
        <v>3735.784</v>
      </c>
      <c r="O359" s="13">
        <v>188.82</v>
      </c>
    </row>
    <row r="360" spans="1:15">
      <c r="A360" s="15" t="s">
        <v>6155</v>
      </c>
      <c r="B360" s="15" t="s">
        <v>490</v>
      </c>
      <c r="C360" s="15" t="s">
        <v>137</v>
      </c>
      <c r="D360" s="20">
        <v>0</v>
      </c>
      <c r="E360" s="20">
        <v>0</v>
      </c>
      <c r="F360" s="20">
        <v>2</v>
      </c>
      <c r="G360" s="20">
        <v>2</v>
      </c>
      <c r="H360" s="21">
        <v>0.1029438193545048</v>
      </c>
      <c r="I360" s="21">
        <v>0.1290470017334384</v>
      </c>
      <c r="J360" s="21">
        <v>0.8165095021512063</v>
      </c>
      <c r="K360" s="21">
        <v>0.8165095021512063</v>
      </c>
      <c r="L360" s="16">
        <v>14143.6</v>
      </c>
      <c r="M360" s="16">
        <v>3096.84</v>
      </c>
      <c r="N360" s="16">
        <v>3285.246</v>
      </c>
      <c r="O360" s="13">
        <v>188.41</v>
      </c>
    </row>
    <row r="361" spans="1:15">
      <c r="A361" s="3" t="s">
        <v>6156</v>
      </c>
      <c r="B361" s="3" t="s">
        <v>838</v>
      </c>
      <c r="C361" s="3" t="s">
        <v>137</v>
      </c>
      <c r="D361" s="5">
        <v>58</v>
      </c>
      <c r="E361" s="5">
        <v>58</v>
      </c>
      <c r="F361" s="5">
        <v>2</v>
      </c>
      <c r="G361" s="5">
        <v>2</v>
      </c>
      <c r="H361" s="17">
        <v>0.06088948582445584</v>
      </c>
      <c r="I361" s="17">
        <v>0.08163582636694344</v>
      </c>
      <c r="J361" s="17">
        <v>0.8148064790956975</v>
      </c>
      <c r="K361" s="17">
        <v>0.8148064790956975</v>
      </c>
      <c r="L361" s="12">
        <v>8061.27</v>
      </c>
      <c r="M361" s="12">
        <v>1454.956</v>
      </c>
      <c r="N361" s="12">
        <v>1642.694</v>
      </c>
      <c r="O361" s="13">
        <v>187.74</v>
      </c>
    </row>
    <row r="362" spans="1:15">
      <c r="A362" s="15" t="s">
        <v>6157</v>
      </c>
      <c r="B362" s="15" t="s">
        <v>462</v>
      </c>
      <c r="C362" s="15" t="s">
        <v>137</v>
      </c>
      <c r="D362" s="20">
        <v>0</v>
      </c>
      <c r="E362" s="20">
        <v>0</v>
      </c>
      <c r="F362" s="20">
        <v>2</v>
      </c>
      <c r="G362" s="20">
        <v>2</v>
      </c>
      <c r="H362" s="21">
        <v>0.03842457474762917</v>
      </c>
      <c r="I362" s="21">
        <v>0.05208069730507701</v>
      </c>
      <c r="J362" s="21">
        <v>0.8122917182367195</v>
      </c>
      <c r="K362" s="21">
        <v>0.8122917182367195</v>
      </c>
      <c r="L362" s="16">
        <v>14034.18</v>
      </c>
      <c r="M362" s="16">
        <v>1325.722</v>
      </c>
      <c r="N362" s="16">
        <v>1512.876</v>
      </c>
      <c r="O362" s="13">
        <v>187.15</v>
      </c>
    </row>
    <row r="363" spans="1:15">
      <c r="A363" s="3" t="s">
        <v>6158</v>
      </c>
      <c r="B363" s="3" t="s">
        <v>840</v>
      </c>
      <c r="C363" s="3" t="s">
        <v>137</v>
      </c>
      <c r="D363" s="5">
        <v>37</v>
      </c>
      <c r="E363" s="5">
        <v>37</v>
      </c>
      <c r="F363" s="5">
        <v>2</v>
      </c>
      <c r="G363" s="5">
        <v>2</v>
      </c>
      <c r="H363" s="17">
        <v>0.1014712970327601</v>
      </c>
      <c r="I363" s="17">
        <v>0.1227447470745338</v>
      </c>
      <c r="J363" s="17">
        <v>0.8130844596019777</v>
      </c>
      <c r="K363" s="17">
        <v>0.8130844596019777</v>
      </c>
      <c r="L363" s="12">
        <v>10497.42</v>
      </c>
      <c r="M363" s="12">
        <v>2566.05</v>
      </c>
      <c r="N363" s="12">
        <v>2752.928</v>
      </c>
      <c r="O363" s="13">
        <v>186.88</v>
      </c>
    </row>
    <row r="364" spans="1:15">
      <c r="A364" s="15" t="s">
        <v>6159</v>
      </c>
      <c r="B364" s="15" t="s">
        <v>842</v>
      </c>
      <c r="C364" s="15" t="s">
        <v>137</v>
      </c>
      <c r="D364" s="20">
        <v>56</v>
      </c>
      <c r="E364" s="20">
        <v>56</v>
      </c>
      <c r="F364" s="20">
        <v>2</v>
      </c>
      <c r="G364" s="20">
        <v>2</v>
      </c>
      <c r="H364" s="21">
        <v>0.08884771166509881</v>
      </c>
      <c r="I364" s="21">
        <v>0.1113511065140051</v>
      </c>
      <c r="J364" s="21">
        <v>0.8091534147252104</v>
      </c>
      <c r="K364" s="21">
        <v>0.8091534147252104</v>
      </c>
      <c r="L364" s="16">
        <v>15170.88</v>
      </c>
      <c r="M364" s="16">
        <v>3125.192</v>
      </c>
      <c r="N364" s="16">
        <v>3312.02</v>
      </c>
      <c r="O364" s="13">
        <v>186.83</v>
      </c>
    </row>
    <row r="365" spans="1:15">
      <c r="A365" s="3" t="s">
        <v>6160</v>
      </c>
      <c r="B365" s="3" t="s">
        <v>844</v>
      </c>
      <c r="C365" s="3" t="s">
        <v>137</v>
      </c>
      <c r="D365" s="5">
        <v>60</v>
      </c>
      <c r="E365" s="5">
        <v>60</v>
      </c>
      <c r="F365" s="5">
        <v>2</v>
      </c>
      <c r="G365" s="5">
        <v>2</v>
      </c>
      <c r="H365" s="17">
        <v>0.1598054371431488</v>
      </c>
      <c r="I365" s="17">
        <v>0.1970446700111528</v>
      </c>
      <c r="J365" s="17">
        <v>0.8132534999356418</v>
      </c>
      <c r="K365" s="17">
        <v>0.8132534999356418</v>
      </c>
      <c r="L365" s="12">
        <v>10850.49</v>
      </c>
      <c r="M365" s="12">
        <v>3917.094</v>
      </c>
      <c r="N365" s="12">
        <v>4103.338</v>
      </c>
      <c r="O365" s="13">
        <v>186.24</v>
      </c>
    </row>
    <row r="366" spans="1:15">
      <c r="A366" s="15" t="s">
        <v>6161</v>
      </c>
      <c r="B366" s="15" t="s">
        <v>369</v>
      </c>
      <c r="C366" s="15" t="s">
        <v>137</v>
      </c>
      <c r="D366" s="20">
        <v>41</v>
      </c>
      <c r="E366" s="20">
        <v>41</v>
      </c>
      <c r="F366" s="20">
        <v>2</v>
      </c>
      <c r="G366" s="20">
        <v>2</v>
      </c>
      <c r="H366" s="21">
        <v>0.1392474074327822</v>
      </c>
      <c r="I366" s="21">
        <v>0.178402367903739</v>
      </c>
      <c r="J366" s="21">
        <v>0.817001404645634</v>
      </c>
      <c r="K366" s="21">
        <v>0.817001404645634</v>
      </c>
      <c r="L366" s="16">
        <v>9115.09</v>
      </c>
      <c r="M366" s="16">
        <v>2233.544</v>
      </c>
      <c r="N366" s="16">
        <v>2419.524</v>
      </c>
      <c r="O366" s="13">
        <v>185.98</v>
      </c>
    </row>
    <row r="367" spans="1:15">
      <c r="A367" s="3" t="s">
        <v>6162</v>
      </c>
      <c r="B367" s="3" t="s">
        <v>848</v>
      </c>
      <c r="C367" s="3" t="s">
        <v>137</v>
      </c>
      <c r="D367" s="5">
        <v>76</v>
      </c>
      <c r="E367" s="5">
        <v>76</v>
      </c>
      <c r="F367" s="5">
        <v>2</v>
      </c>
      <c r="G367" s="5">
        <v>2</v>
      </c>
      <c r="H367" s="17">
        <v>0.5635060388162683</v>
      </c>
      <c r="I367" s="17">
        <v>0.5341773670009963</v>
      </c>
      <c r="J367" s="17">
        <v>0.8167463294114313</v>
      </c>
      <c r="K367" s="17">
        <v>0.8167463294114313</v>
      </c>
      <c r="L367" s="12">
        <v>15464.86</v>
      </c>
      <c r="M367" s="12">
        <v>10625.548</v>
      </c>
      <c r="N367" s="12">
        <v>10811.488</v>
      </c>
      <c r="O367" s="13">
        <v>185.94</v>
      </c>
    </row>
    <row r="368" spans="1:15">
      <c r="A368" s="15" t="s">
        <v>6163</v>
      </c>
      <c r="B368" s="15" t="s">
        <v>850</v>
      </c>
      <c r="C368" s="15" t="s">
        <v>137</v>
      </c>
      <c r="D368" s="20">
        <v>0</v>
      </c>
      <c r="E368" s="20">
        <v>0</v>
      </c>
      <c r="F368" s="20">
        <v>2</v>
      </c>
      <c r="G368" s="20">
        <v>2</v>
      </c>
      <c r="H368" s="21">
        <v>0.08807192201730837</v>
      </c>
      <c r="I368" s="21">
        <v>0.07846163498273342</v>
      </c>
      <c r="J368" s="21">
        <v>0.8076635096056126</v>
      </c>
      <c r="K368" s="21">
        <v>0.8076635096056126</v>
      </c>
      <c r="L368" s="16">
        <v>19543.25</v>
      </c>
      <c r="M368" s="16">
        <v>3308.304</v>
      </c>
      <c r="N368" s="16">
        <v>3494.12</v>
      </c>
      <c r="O368" s="13">
        <v>185.82</v>
      </c>
    </row>
    <row r="369" spans="1:15">
      <c r="A369" s="3" t="s">
        <v>6164</v>
      </c>
      <c r="B369" s="3" t="s">
        <v>854</v>
      </c>
      <c r="C369" s="3" t="s">
        <v>137</v>
      </c>
      <c r="D369" s="5">
        <v>0</v>
      </c>
      <c r="E369" s="5">
        <v>0</v>
      </c>
      <c r="F369" s="5">
        <v>2</v>
      </c>
      <c r="G369" s="5">
        <v>2</v>
      </c>
      <c r="H369" s="17">
        <v>0.1417383319809401</v>
      </c>
      <c r="I369" s="17">
        <v>0.1437447604459444</v>
      </c>
      <c r="J369" s="17">
        <v>0.8136313511244903</v>
      </c>
      <c r="K369" s="17">
        <v>0.8136313511244903</v>
      </c>
      <c r="L369" s="12">
        <v>20960.66</v>
      </c>
      <c r="M369" s="12">
        <v>5516.84</v>
      </c>
      <c r="N369" s="12">
        <v>5702.032</v>
      </c>
      <c r="O369" s="13">
        <v>185.19</v>
      </c>
    </row>
    <row r="370" spans="1:15">
      <c r="A370" s="15" t="s">
        <v>6165</v>
      </c>
      <c r="B370" s="15" t="s">
        <v>856</v>
      </c>
      <c r="C370" s="15" t="s">
        <v>137</v>
      </c>
      <c r="D370" s="20">
        <v>0</v>
      </c>
      <c r="E370" s="20">
        <v>0</v>
      </c>
      <c r="F370" s="20">
        <v>2</v>
      </c>
      <c r="G370" s="20">
        <v>2</v>
      </c>
      <c r="H370" s="21">
        <v>0.1122109197946564</v>
      </c>
      <c r="I370" s="21">
        <v>0.1204271876855144</v>
      </c>
      <c r="J370" s="21">
        <v>0.8113893124369985</v>
      </c>
      <c r="K370" s="21">
        <v>0.8113893124369985</v>
      </c>
      <c r="L370" s="16">
        <v>11311.93</v>
      </c>
      <c r="M370" s="16">
        <v>2722.264</v>
      </c>
      <c r="N370" s="16">
        <v>2907.036</v>
      </c>
      <c r="O370" s="13">
        <v>184.77</v>
      </c>
    </row>
    <row r="371" spans="1:15">
      <c r="A371" s="3" t="s">
        <v>6166</v>
      </c>
      <c r="B371" s="3" t="s">
        <v>857</v>
      </c>
      <c r="C371" s="3" t="s">
        <v>137</v>
      </c>
      <c r="D371" s="5">
        <v>32</v>
      </c>
      <c r="E371" s="5">
        <v>32</v>
      </c>
      <c r="F371" s="5">
        <v>2</v>
      </c>
      <c r="G371" s="5">
        <v>2</v>
      </c>
      <c r="H371" s="17">
        <v>0.2094898042445134</v>
      </c>
      <c r="I371" s="17">
        <v>0.2583720935969158</v>
      </c>
      <c r="J371" s="17">
        <v>0.8150244335188903</v>
      </c>
      <c r="K371" s="17">
        <v>0.8150244335188903</v>
      </c>
      <c r="L371" s="12">
        <v>10174.43</v>
      </c>
      <c r="M371" s="12">
        <v>3654.864</v>
      </c>
      <c r="N371" s="12">
        <v>3838.324</v>
      </c>
      <c r="O371" s="13">
        <v>183.46</v>
      </c>
    </row>
    <row r="372" spans="1:15">
      <c r="A372" s="15" t="s">
        <v>6167</v>
      </c>
      <c r="B372" s="15" t="s">
        <v>858</v>
      </c>
      <c r="C372" s="15" t="s">
        <v>137</v>
      </c>
      <c r="D372" s="20">
        <v>0</v>
      </c>
      <c r="E372" s="20">
        <v>0</v>
      </c>
      <c r="F372" s="20">
        <v>2</v>
      </c>
      <c r="G372" s="20">
        <v>2</v>
      </c>
      <c r="H372" s="21">
        <v>0.05943698729410666</v>
      </c>
      <c r="I372" s="21">
        <v>0.07614739374724352</v>
      </c>
      <c r="J372" s="21">
        <v>0.8103459091258416</v>
      </c>
      <c r="K372" s="21">
        <v>0.8103459091258416</v>
      </c>
      <c r="L372" s="16">
        <v>18461.28</v>
      </c>
      <c r="M372" s="16">
        <v>2262.42</v>
      </c>
      <c r="N372" s="16">
        <v>2445.748</v>
      </c>
      <c r="O372" s="13">
        <v>183.33</v>
      </c>
    </row>
    <row r="373" spans="1:15">
      <c r="A373" s="3" t="s">
        <v>6168</v>
      </c>
      <c r="B373" s="3" t="s">
        <v>859</v>
      </c>
      <c r="C373" s="3" t="s">
        <v>137</v>
      </c>
      <c r="D373" s="5">
        <v>51</v>
      </c>
      <c r="E373" s="5">
        <v>51</v>
      </c>
      <c r="F373" s="5">
        <v>2</v>
      </c>
      <c r="G373" s="5">
        <v>2</v>
      </c>
      <c r="H373" s="17">
        <v>0.1986898049886507</v>
      </c>
      <c r="I373" s="17">
        <v>0.175430253600862</v>
      </c>
      <c r="J373" s="17">
        <v>0.8169704053167239</v>
      </c>
      <c r="K373" s="17">
        <v>0.8169704053167239</v>
      </c>
      <c r="L373" s="12">
        <v>17709.5</v>
      </c>
      <c r="M373" s="12">
        <v>5270.700000000001</v>
      </c>
      <c r="N373" s="12">
        <v>5453.724</v>
      </c>
      <c r="O373" s="13">
        <v>183.02</v>
      </c>
    </row>
    <row r="374" spans="1:15">
      <c r="A374" s="15" t="s">
        <v>6169</v>
      </c>
      <c r="B374" s="15" t="s">
        <v>861</v>
      </c>
      <c r="C374" s="15" t="s">
        <v>137</v>
      </c>
      <c r="D374" s="20">
        <v>0</v>
      </c>
      <c r="E374" s="20">
        <v>0</v>
      </c>
      <c r="F374" s="20">
        <v>2</v>
      </c>
      <c r="G374" s="20">
        <v>2</v>
      </c>
      <c r="H374" s="21">
        <v>0.09635253383785861</v>
      </c>
      <c r="I374" s="21">
        <v>0.11842816077344</v>
      </c>
      <c r="J374" s="21">
        <v>0.8144037687326557</v>
      </c>
      <c r="K374" s="21">
        <v>0.8144037687326557</v>
      </c>
      <c r="L374" s="16">
        <v>11268.58</v>
      </c>
      <c r="M374" s="16">
        <v>2833.994</v>
      </c>
      <c r="N374" s="16">
        <v>3016.916</v>
      </c>
      <c r="O374" s="13">
        <v>182.92</v>
      </c>
    </row>
    <row r="375" spans="1:15">
      <c r="A375" s="3" t="s">
        <v>6170</v>
      </c>
      <c r="B375" s="3" t="s">
        <v>863</v>
      </c>
      <c r="C375" s="3" t="s">
        <v>137</v>
      </c>
      <c r="D375" s="5">
        <v>0</v>
      </c>
      <c r="E375" s="5">
        <v>0</v>
      </c>
      <c r="F375" s="5">
        <v>2</v>
      </c>
      <c r="G375" s="5">
        <v>2</v>
      </c>
      <c r="H375" s="17">
        <v>0.09367877732519941</v>
      </c>
      <c r="I375" s="17">
        <v>0.08241009800622134</v>
      </c>
      <c r="J375" s="17">
        <v>0.8121140764708119</v>
      </c>
      <c r="K375" s="17">
        <v>0.8121140764708119</v>
      </c>
      <c r="L375" s="12">
        <v>12854.55</v>
      </c>
      <c r="M375" s="12">
        <v>2230.802</v>
      </c>
      <c r="N375" s="12">
        <v>2412.946</v>
      </c>
      <c r="O375" s="13">
        <v>182.14</v>
      </c>
    </row>
    <row r="376" spans="1:15">
      <c r="A376" s="15" t="s">
        <v>6171</v>
      </c>
      <c r="B376" s="15" t="s">
        <v>865</v>
      </c>
      <c r="C376" s="15" t="s">
        <v>137</v>
      </c>
      <c r="D376" s="20">
        <v>0</v>
      </c>
      <c r="E376" s="20">
        <v>0</v>
      </c>
      <c r="F376" s="20">
        <v>2</v>
      </c>
      <c r="G376" s="20">
        <v>2</v>
      </c>
      <c r="H376" s="21">
        <v>0.07094929894045932</v>
      </c>
      <c r="I376" s="21">
        <v>0.06351596976704711</v>
      </c>
      <c r="J376" s="21">
        <v>0.8133040153179291</v>
      </c>
      <c r="K376" s="21">
        <v>0.8133040153179291</v>
      </c>
      <c r="L376" s="16">
        <v>23173.72</v>
      </c>
      <c r="M376" s="16">
        <v>3954.008</v>
      </c>
      <c r="N376" s="16">
        <v>4136.086</v>
      </c>
      <c r="O376" s="13">
        <v>182.08</v>
      </c>
    </row>
    <row r="377" spans="1:15">
      <c r="A377" s="3" t="s">
        <v>6172</v>
      </c>
      <c r="B377" s="3" t="s">
        <v>866</v>
      </c>
      <c r="C377" s="3" t="s">
        <v>137</v>
      </c>
      <c r="D377" s="5">
        <v>74</v>
      </c>
      <c r="E377" s="5">
        <v>74</v>
      </c>
      <c r="F377" s="5">
        <v>2</v>
      </c>
      <c r="G377" s="5">
        <v>2</v>
      </c>
      <c r="H377" s="17">
        <v>0.1736185981003447</v>
      </c>
      <c r="I377" s="17">
        <v>0.2103251901061042</v>
      </c>
      <c r="J377" s="17">
        <v>0.8077256472762382</v>
      </c>
      <c r="K377" s="17">
        <v>0.8077256472762382</v>
      </c>
      <c r="L377" s="12">
        <v>10952.83</v>
      </c>
      <c r="M377" s="12">
        <v>4132.742</v>
      </c>
      <c r="N377" s="12">
        <v>4314.566</v>
      </c>
      <c r="O377" s="13">
        <v>181.82</v>
      </c>
    </row>
    <row r="378" spans="1:15">
      <c r="A378" s="15" t="s">
        <v>6173</v>
      </c>
      <c r="B378" s="15" t="s">
        <v>293</v>
      </c>
      <c r="C378" s="15" t="s">
        <v>137</v>
      </c>
      <c r="D378" s="20">
        <v>1</v>
      </c>
      <c r="E378" s="20">
        <v>1</v>
      </c>
      <c r="F378" s="20">
        <v>2</v>
      </c>
      <c r="G378" s="20">
        <v>2</v>
      </c>
      <c r="H378" s="21">
        <v>0.2515751431803118</v>
      </c>
      <c r="I378" s="21">
        <v>0.2867199373476763</v>
      </c>
      <c r="J378" s="21">
        <v>0.8162867492761436</v>
      </c>
      <c r="K378" s="21">
        <v>0.8162867492761436</v>
      </c>
      <c r="L378" s="16">
        <v>20884.64</v>
      </c>
      <c r="M378" s="16">
        <v>8232.761999999999</v>
      </c>
      <c r="N378" s="16">
        <v>8414.291999999999</v>
      </c>
      <c r="O378" s="13">
        <v>181.53</v>
      </c>
    </row>
    <row r="379" spans="1:15">
      <c r="A379" s="3" t="s">
        <v>6174</v>
      </c>
      <c r="B379" s="3" t="s">
        <v>868</v>
      </c>
      <c r="C379" s="3" t="s">
        <v>137</v>
      </c>
      <c r="D379" s="5">
        <v>0</v>
      </c>
      <c r="E379" s="5">
        <v>0</v>
      </c>
      <c r="F379" s="5">
        <v>2</v>
      </c>
      <c r="G379" s="5">
        <v>2</v>
      </c>
      <c r="H379" s="17">
        <v>0.03651138601512303</v>
      </c>
      <c r="I379" s="17">
        <v>0.04812525451702163</v>
      </c>
      <c r="J379" s="17">
        <v>0.8166380645201879</v>
      </c>
      <c r="K379" s="17">
        <v>0.8166380645201879</v>
      </c>
      <c r="L379" s="12">
        <v>19194.46</v>
      </c>
      <c r="M379" s="12">
        <v>1623.736</v>
      </c>
      <c r="N379" s="12">
        <v>1804.984</v>
      </c>
      <c r="O379" s="13">
        <v>181.25</v>
      </c>
    </row>
    <row r="380" spans="1:15">
      <c r="A380" s="15" t="s">
        <v>6175</v>
      </c>
      <c r="B380" s="15" t="s">
        <v>870</v>
      </c>
      <c r="C380" s="15" t="s">
        <v>137</v>
      </c>
      <c r="D380" s="20">
        <v>46</v>
      </c>
      <c r="E380" s="20">
        <v>46</v>
      </c>
      <c r="F380" s="20">
        <v>2</v>
      </c>
      <c r="G380" s="20">
        <v>2</v>
      </c>
      <c r="H380" s="21">
        <v>0.187582007702073</v>
      </c>
      <c r="I380" s="21">
        <v>0.2045767597509323</v>
      </c>
      <c r="J380" s="21">
        <v>0.8181457876638998</v>
      </c>
      <c r="K380" s="21">
        <v>0.8181457876638998</v>
      </c>
      <c r="L380" s="16">
        <v>5242.85</v>
      </c>
      <c r="M380" s="16">
        <v>3001.712</v>
      </c>
      <c r="N380" s="16">
        <v>3182.678</v>
      </c>
      <c r="O380" s="13">
        <v>180.97</v>
      </c>
    </row>
    <row r="381" spans="1:15">
      <c r="A381" s="3" t="s">
        <v>6176</v>
      </c>
      <c r="B381" s="3" t="s">
        <v>872</v>
      </c>
      <c r="C381" s="3" t="s">
        <v>137</v>
      </c>
      <c r="D381" s="5">
        <v>0</v>
      </c>
      <c r="E381" s="5">
        <v>0</v>
      </c>
      <c r="F381" s="5">
        <v>1</v>
      </c>
      <c r="G381" s="5">
        <v>1</v>
      </c>
      <c r="H381" s="17">
        <v>0.03934400675127333</v>
      </c>
      <c r="I381" s="17">
        <v>0.0381766805201515</v>
      </c>
      <c r="J381" s="17">
        <v>0.8096477185772319</v>
      </c>
      <c r="K381" s="17">
        <v>0.8096477185772319</v>
      </c>
      <c r="L381" s="12">
        <v>33501.23</v>
      </c>
      <c r="M381" s="12">
        <v>1565.374</v>
      </c>
      <c r="N381" s="12">
        <v>1746.248</v>
      </c>
      <c r="O381" s="13">
        <v>180.87</v>
      </c>
    </row>
    <row r="382" spans="1:15">
      <c r="A382" s="15" t="s">
        <v>6177</v>
      </c>
      <c r="B382" s="15" t="s">
        <v>874</v>
      </c>
      <c r="C382" s="15" t="s">
        <v>137</v>
      </c>
      <c r="D382" s="20">
        <v>0</v>
      </c>
      <c r="E382" s="20">
        <v>0</v>
      </c>
      <c r="F382" s="20">
        <v>2</v>
      </c>
      <c r="G382" s="20">
        <v>2</v>
      </c>
      <c r="H382" s="21">
        <v>0.181018883943214</v>
      </c>
      <c r="I382" s="21">
        <v>0.2212733457636841</v>
      </c>
      <c r="J382" s="21">
        <v>0.8130091200036207</v>
      </c>
      <c r="K382" s="21">
        <v>0.8130091200036207</v>
      </c>
      <c r="L382" s="16">
        <v>8487.4</v>
      </c>
      <c r="M382" s="16">
        <v>2954.652</v>
      </c>
      <c r="N382" s="16">
        <v>3135.442</v>
      </c>
      <c r="O382" s="13">
        <v>180.79</v>
      </c>
    </row>
    <row r="383" spans="1:15">
      <c r="A383" s="3" t="s">
        <v>6178</v>
      </c>
      <c r="B383" s="3" t="s">
        <v>875</v>
      </c>
      <c r="C383" s="3" t="s">
        <v>137</v>
      </c>
      <c r="D383" s="5">
        <v>37</v>
      </c>
      <c r="E383" s="5">
        <v>37</v>
      </c>
      <c r="F383" s="5">
        <v>2</v>
      </c>
      <c r="G383" s="5">
        <v>2</v>
      </c>
      <c r="H383" s="17">
        <v>0.1501237684291853</v>
      </c>
      <c r="I383" s="17">
        <v>0.1963655529296958</v>
      </c>
      <c r="J383" s="17">
        <v>0.8121161927542691</v>
      </c>
      <c r="K383" s="17">
        <v>0.8121161927542691</v>
      </c>
      <c r="L383" s="12">
        <v>6786.16</v>
      </c>
      <c r="M383" s="12">
        <v>1754.116</v>
      </c>
      <c r="N383" s="12">
        <v>1934.834</v>
      </c>
      <c r="O383" s="13">
        <v>180.72</v>
      </c>
    </row>
    <row r="384" spans="1:15">
      <c r="A384" s="15" t="s">
        <v>6179</v>
      </c>
      <c r="B384" s="15" t="s">
        <v>531</v>
      </c>
      <c r="C384" s="15" t="s">
        <v>137</v>
      </c>
      <c r="D384" s="20">
        <v>0</v>
      </c>
      <c r="E384" s="20">
        <v>0</v>
      </c>
      <c r="F384" s="20">
        <v>2</v>
      </c>
      <c r="G384" s="20">
        <v>2</v>
      </c>
      <c r="H384" s="21">
        <v>0.09308141200658798</v>
      </c>
      <c r="I384" s="21">
        <v>0.1140622809083982</v>
      </c>
      <c r="J384" s="21">
        <v>0.8077833165708976</v>
      </c>
      <c r="K384" s="21">
        <v>0.8077833165708976</v>
      </c>
      <c r="L384" s="16">
        <v>26000.52</v>
      </c>
      <c r="M384" s="16">
        <v>4750.354</v>
      </c>
      <c r="N384" s="16">
        <v>4930.969999999999</v>
      </c>
      <c r="O384" s="13">
        <v>180.62</v>
      </c>
    </row>
    <row r="385" spans="1:15">
      <c r="A385" s="3" t="s">
        <v>6180</v>
      </c>
      <c r="B385" s="3" t="s">
        <v>877</v>
      </c>
      <c r="C385" s="3" t="s">
        <v>137</v>
      </c>
      <c r="D385" s="5">
        <v>38</v>
      </c>
      <c r="E385" s="5">
        <v>38</v>
      </c>
      <c r="F385" s="5">
        <v>2</v>
      </c>
      <c r="G385" s="5">
        <v>2</v>
      </c>
      <c r="H385" s="17">
        <v>0.1648286041795051</v>
      </c>
      <c r="I385" s="17">
        <v>0.2242234055684621</v>
      </c>
      <c r="J385" s="17">
        <v>0.8094514603501373</v>
      </c>
      <c r="K385" s="17">
        <v>0.8094514603501373</v>
      </c>
      <c r="L385" s="12">
        <v>3887.18</v>
      </c>
      <c r="M385" s="12">
        <v>1284.076</v>
      </c>
      <c r="N385" s="12">
        <v>1464.554</v>
      </c>
      <c r="O385" s="13">
        <v>180.48</v>
      </c>
    </row>
    <row r="386" spans="1:15">
      <c r="A386" s="15" t="s">
        <v>6181</v>
      </c>
      <c r="B386" s="15" t="s">
        <v>879</v>
      </c>
      <c r="C386" s="15" t="s">
        <v>137</v>
      </c>
      <c r="D386" s="20">
        <v>0</v>
      </c>
      <c r="E386" s="20">
        <v>0</v>
      </c>
      <c r="F386" s="20">
        <v>2</v>
      </c>
      <c r="G386" s="20">
        <v>2</v>
      </c>
      <c r="H386" s="21">
        <v>0.04754480366110413</v>
      </c>
      <c r="I386" s="21">
        <v>0.06366717287587569</v>
      </c>
      <c r="J386" s="21">
        <v>0.8148611772380424</v>
      </c>
      <c r="K386" s="21">
        <v>0.8148611772380424</v>
      </c>
      <c r="L386" s="16">
        <v>13208.41</v>
      </c>
      <c r="M386" s="16">
        <v>1407.666</v>
      </c>
      <c r="N386" s="16">
        <v>1588.006</v>
      </c>
      <c r="O386" s="13">
        <v>180.34</v>
      </c>
    </row>
    <row r="387" spans="1:15">
      <c r="A387" s="3" t="s">
        <v>6182</v>
      </c>
      <c r="B387" s="3" t="s">
        <v>880</v>
      </c>
      <c r="C387" s="3" t="s">
        <v>137</v>
      </c>
      <c r="D387" s="5">
        <v>0</v>
      </c>
      <c r="E387" s="5">
        <v>0</v>
      </c>
      <c r="F387" s="5">
        <v>2</v>
      </c>
      <c r="G387" s="5">
        <v>2</v>
      </c>
      <c r="H387" s="17">
        <v>0.07278686316440654</v>
      </c>
      <c r="I387" s="17">
        <v>0.06183464566656171</v>
      </c>
      <c r="J387" s="17">
        <v>0.8158618673158293</v>
      </c>
      <c r="K387" s="17">
        <v>0.8158618673158293</v>
      </c>
      <c r="L387" s="12">
        <v>26794.37</v>
      </c>
      <c r="M387" s="12">
        <v>3615.318</v>
      </c>
      <c r="N387" s="12">
        <v>3795.296</v>
      </c>
      <c r="O387" s="13">
        <v>179.98</v>
      </c>
    </row>
    <row r="388" spans="1:15">
      <c r="A388" s="15" t="s">
        <v>6183</v>
      </c>
      <c r="B388" s="15" t="s">
        <v>882</v>
      </c>
      <c r="C388" s="15" t="s">
        <v>137</v>
      </c>
      <c r="D388" s="20">
        <v>53</v>
      </c>
      <c r="E388" s="20">
        <v>53</v>
      </c>
      <c r="F388" s="20">
        <v>2</v>
      </c>
      <c r="G388" s="20">
        <v>2</v>
      </c>
      <c r="H388" s="21">
        <v>0.08669570870940718</v>
      </c>
      <c r="I388" s="21">
        <v>0.09088512655504782</v>
      </c>
      <c r="J388" s="21">
        <v>0.8144648324735232</v>
      </c>
      <c r="K388" s="21">
        <v>0.8144648324735232</v>
      </c>
      <c r="L388" s="16">
        <v>11163.41</v>
      </c>
      <c r="M388" s="16">
        <v>1959.998</v>
      </c>
      <c r="N388" s="16">
        <v>2139.84</v>
      </c>
      <c r="O388" s="13">
        <v>179.84</v>
      </c>
    </row>
    <row r="389" spans="1:15">
      <c r="A389" s="3" t="s">
        <v>6184</v>
      </c>
      <c r="B389" s="3" t="s">
        <v>884</v>
      </c>
      <c r="C389" s="3" t="s">
        <v>137</v>
      </c>
      <c r="D389" s="5">
        <v>0</v>
      </c>
      <c r="E389" s="5">
        <v>0</v>
      </c>
      <c r="F389" s="5">
        <v>2</v>
      </c>
      <c r="G389" s="5">
        <v>2</v>
      </c>
      <c r="H389" s="17">
        <v>0.0322900970797298</v>
      </c>
      <c r="I389" s="17">
        <v>0.0459511262669336</v>
      </c>
      <c r="J389" s="17">
        <v>0.8104789891103297</v>
      </c>
      <c r="K389" s="17">
        <v>0.8104789891103297</v>
      </c>
      <c r="L389" s="12">
        <v>7718.38</v>
      </c>
      <c r="M389" s="12">
        <v>914.3900000000001</v>
      </c>
      <c r="N389" s="12">
        <v>1094.194</v>
      </c>
      <c r="O389" s="13">
        <v>179.8</v>
      </c>
    </row>
    <row r="390" spans="1:15">
      <c r="A390" s="15" t="s">
        <v>6185</v>
      </c>
      <c r="B390" s="15" t="s">
        <v>885</v>
      </c>
      <c r="C390" s="15" t="s">
        <v>137</v>
      </c>
      <c r="D390" s="20">
        <v>0</v>
      </c>
      <c r="E390" s="20">
        <v>0</v>
      </c>
      <c r="F390" s="20">
        <v>1</v>
      </c>
      <c r="G390" s="20">
        <v>1</v>
      </c>
      <c r="H390" s="21">
        <v>0.08282065413925589</v>
      </c>
      <c r="I390" s="21">
        <v>0.07188336903645651</v>
      </c>
      <c r="J390" s="21">
        <v>0.8144103207843448</v>
      </c>
      <c r="K390" s="21">
        <v>0.8144103207843448</v>
      </c>
      <c r="L390" s="16">
        <v>29239.62</v>
      </c>
      <c r="M390" s="16">
        <v>2221.91</v>
      </c>
      <c r="N390" s="16">
        <v>2401.422</v>
      </c>
      <c r="O390" s="13">
        <v>179.51</v>
      </c>
    </row>
    <row r="391" spans="1:15">
      <c r="A391" s="3" t="s">
        <v>6186</v>
      </c>
      <c r="B391" s="3" t="s">
        <v>886</v>
      </c>
      <c r="C391" s="3" t="s">
        <v>137</v>
      </c>
      <c r="D391" s="5">
        <v>25</v>
      </c>
      <c r="E391" s="5">
        <v>25</v>
      </c>
      <c r="F391" s="5">
        <v>2</v>
      </c>
      <c r="G391" s="5">
        <v>2</v>
      </c>
      <c r="H391" s="17">
        <v>0.107985664069212</v>
      </c>
      <c r="I391" s="17">
        <v>0.141420292308825</v>
      </c>
      <c r="J391" s="17">
        <v>0.8113467212448092</v>
      </c>
      <c r="K391" s="17">
        <v>0.8113467212448092</v>
      </c>
      <c r="L391" s="12">
        <v>9474.280000000001</v>
      </c>
      <c r="M391" s="12">
        <v>1722.548</v>
      </c>
      <c r="N391" s="12">
        <v>1901.96</v>
      </c>
      <c r="O391" s="13">
        <v>179.41</v>
      </c>
    </row>
    <row r="392" spans="1:15">
      <c r="A392" s="15" t="s">
        <v>6187</v>
      </c>
      <c r="B392" s="15" t="s">
        <v>888</v>
      </c>
      <c r="C392" s="15" t="s">
        <v>137</v>
      </c>
      <c r="D392" s="20">
        <v>22</v>
      </c>
      <c r="E392" s="20">
        <v>22</v>
      </c>
      <c r="F392" s="20">
        <v>2</v>
      </c>
      <c r="G392" s="20">
        <v>2</v>
      </c>
      <c r="H392" s="21">
        <v>0.07154715349214613</v>
      </c>
      <c r="I392" s="21">
        <v>0.08946370236805756</v>
      </c>
      <c r="J392" s="21">
        <v>0.8188449423960842</v>
      </c>
      <c r="K392" s="21">
        <v>0.8188449423960842</v>
      </c>
      <c r="L392" s="16">
        <v>21959.42</v>
      </c>
      <c r="M392" s="16">
        <v>3145.878</v>
      </c>
      <c r="N392" s="16">
        <v>3325.26</v>
      </c>
      <c r="O392" s="13">
        <v>179.38</v>
      </c>
    </row>
    <row r="393" spans="1:15">
      <c r="A393" s="3" t="s">
        <v>6188</v>
      </c>
      <c r="B393" s="3" t="s">
        <v>890</v>
      </c>
      <c r="C393" s="3" t="s">
        <v>137</v>
      </c>
      <c r="D393" s="5">
        <v>34</v>
      </c>
      <c r="E393" s="5">
        <v>34</v>
      </c>
      <c r="F393" s="5">
        <v>2</v>
      </c>
      <c r="G393" s="5">
        <v>2</v>
      </c>
      <c r="H393" s="17">
        <v>0.1542428734897111</v>
      </c>
      <c r="I393" s="17">
        <v>0.1330682833924615</v>
      </c>
      <c r="J393" s="17">
        <v>0.8081644943536489</v>
      </c>
      <c r="K393" s="17">
        <v>0.8081644943536489</v>
      </c>
      <c r="L393" s="12">
        <v>13538.46</v>
      </c>
      <c r="M393" s="12">
        <v>4095.528</v>
      </c>
      <c r="N393" s="12">
        <v>4274.853999999999</v>
      </c>
      <c r="O393" s="13">
        <v>179.33</v>
      </c>
    </row>
    <row r="394" spans="1:15">
      <c r="A394" s="15" t="s">
        <v>6189</v>
      </c>
      <c r="B394" s="15" t="s">
        <v>891</v>
      </c>
      <c r="C394" s="15" t="s">
        <v>137</v>
      </c>
      <c r="D394" s="20">
        <v>0</v>
      </c>
      <c r="E394" s="20">
        <v>0</v>
      </c>
      <c r="F394" s="20">
        <v>2</v>
      </c>
      <c r="G394" s="20">
        <v>2</v>
      </c>
      <c r="H394" s="21">
        <v>0.09955883308443107</v>
      </c>
      <c r="I394" s="21">
        <v>0.12236292563322</v>
      </c>
      <c r="J394" s="21">
        <v>0.8132586045892098</v>
      </c>
      <c r="K394" s="21">
        <v>0.8132586045892098</v>
      </c>
      <c r="L394" s="16">
        <v>22411.34</v>
      </c>
      <c r="M394" s="16">
        <v>4328.9</v>
      </c>
      <c r="N394" s="16">
        <v>4508</v>
      </c>
      <c r="O394" s="13">
        <v>179.1</v>
      </c>
    </row>
    <row r="395" spans="1:15">
      <c r="A395" s="3" t="s">
        <v>6190</v>
      </c>
      <c r="B395" s="3" t="s">
        <v>893</v>
      </c>
      <c r="C395" s="3" t="s">
        <v>137</v>
      </c>
      <c r="D395" s="5">
        <v>30</v>
      </c>
      <c r="E395" s="5">
        <v>30</v>
      </c>
      <c r="F395" s="5">
        <v>2</v>
      </c>
      <c r="G395" s="5">
        <v>2</v>
      </c>
      <c r="H395" s="17">
        <v>0.1700948998162944</v>
      </c>
      <c r="I395" s="17">
        <v>0.1983667326351757</v>
      </c>
      <c r="J395" s="17">
        <v>0.8119204268094226</v>
      </c>
      <c r="K395" s="17">
        <v>0.8119204268094226</v>
      </c>
      <c r="L395" s="12">
        <v>27968.78</v>
      </c>
      <c r="M395" s="12">
        <v>7487.008</v>
      </c>
      <c r="N395" s="12">
        <v>7665.977999999999</v>
      </c>
      <c r="O395" s="13">
        <v>178.97</v>
      </c>
    </row>
    <row r="396" spans="1:15">
      <c r="A396" s="15" t="s">
        <v>6191</v>
      </c>
      <c r="B396" s="15" t="s">
        <v>895</v>
      </c>
      <c r="C396" s="15" t="s">
        <v>137</v>
      </c>
      <c r="D396" s="20">
        <v>16</v>
      </c>
      <c r="E396" s="20">
        <v>16</v>
      </c>
      <c r="F396" s="20">
        <v>2</v>
      </c>
      <c r="G396" s="20">
        <v>2</v>
      </c>
      <c r="H396" s="21">
        <v>0.179964123800305</v>
      </c>
      <c r="I396" s="21">
        <v>0.1607384873829102</v>
      </c>
      <c r="J396" s="21">
        <v>0.8139920883463665</v>
      </c>
      <c r="K396" s="21">
        <v>0.8139920883463665</v>
      </c>
      <c r="L396" s="16">
        <v>13315.7</v>
      </c>
      <c r="M396" s="16">
        <v>3816.368</v>
      </c>
      <c r="N396" s="16">
        <v>3995.222</v>
      </c>
      <c r="O396" s="13">
        <v>178.85</v>
      </c>
    </row>
    <row r="397" spans="1:15">
      <c r="A397" s="3" t="s">
        <v>6192</v>
      </c>
      <c r="B397" s="3" t="s">
        <v>896</v>
      </c>
      <c r="C397" s="3" t="s">
        <v>137</v>
      </c>
      <c r="D397" s="5">
        <v>52</v>
      </c>
      <c r="E397" s="5">
        <v>52</v>
      </c>
      <c r="F397" s="5">
        <v>2</v>
      </c>
      <c r="G397" s="5">
        <v>2</v>
      </c>
      <c r="H397" s="17">
        <v>0.2330233732960762</v>
      </c>
      <c r="I397" s="17">
        <v>0.280149526271866</v>
      </c>
      <c r="J397" s="17">
        <v>0.8184744203063387</v>
      </c>
      <c r="K397" s="17">
        <v>0.8184744203063387</v>
      </c>
      <c r="L397" s="12">
        <v>9292.629999999999</v>
      </c>
      <c r="M397" s="12">
        <v>3704.984</v>
      </c>
      <c r="N397" s="12">
        <v>3883.738</v>
      </c>
      <c r="O397" s="13">
        <v>178.75</v>
      </c>
    </row>
    <row r="398" spans="1:15">
      <c r="A398" s="15" t="s">
        <v>6193</v>
      </c>
      <c r="B398" s="15" t="s">
        <v>898</v>
      </c>
      <c r="C398" s="15" t="s">
        <v>137</v>
      </c>
      <c r="D398" s="20">
        <v>7</v>
      </c>
      <c r="E398" s="20">
        <v>7</v>
      </c>
      <c r="F398" s="20">
        <v>2</v>
      </c>
      <c r="G398" s="20">
        <v>2</v>
      </c>
      <c r="H398" s="21">
        <v>0.2486459978432542</v>
      </c>
      <c r="I398" s="21">
        <v>0.2340513699258681</v>
      </c>
      <c r="J398" s="21">
        <v>0.8112626519849766</v>
      </c>
      <c r="K398" s="21">
        <v>0.8112626519849766</v>
      </c>
      <c r="L398" s="16">
        <v>3476.53</v>
      </c>
      <c r="M398" s="16">
        <v>1456.174</v>
      </c>
      <c r="N398" s="16">
        <v>1634.708</v>
      </c>
      <c r="O398" s="13">
        <v>178.53</v>
      </c>
    </row>
    <row r="399" spans="1:15">
      <c r="A399" s="3" t="s">
        <v>6194</v>
      </c>
      <c r="B399" s="3" t="s">
        <v>900</v>
      </c>
      <c r="C399" s="3" t="s">
        <v>137</v>
      </c>
      <c r="D399" s="5">
        <v>49</v>
      </c>
      <c r="E399" s="5">
        <v>49</v>
      </c>
      <c r="F399" s="5">
        <v>2</v>
      </c>
      <c r="G399" s="5">
        <v>2</v>
      </c>
      <c r="H399" s="17">
        <v>0.4524588147978565</v>
      </c>
      <c r="I399" s="17">
        <v>0.4055006064087373</v>
      </c>
      <c r="J399" s="17">
        <v>0.8103322062784204</v>
      </c>
      <c r="K399" s="17">
        <v>0.8103322062784204</v>
      </c>
      <c r="L399" s="12">
        <v>7429.88</v>
      </c>
      <c r="M399" s="12">
        <v>3921.602</v>
      </c>
      <c r="N399" s="12">
        <v>4100.124</v>
      </c>
      <c r="O399" s="13">
        <v>178.52</v>
      </c>
    </row>
    <row r="400" spans="1:15">
      <c r="A400" s="15" t="s">
        <v>6195</v>
      </c>
      <c r="B400" s="15" t="s">
        <v>902</v>
      </c>
      <c r="C400" s="15" t="s">
        <v>137</v>
      </c>
      <c r="D400" s="20">
        <v>0</v>
      </c>
      <c r="E400" s="20">
        <v>0</v>
      </c>
      <c r="F400" s="20">
        <v>2</v>
      </c>
      <c r="G400" s="20">
        <v>2</v>
      </c>
      <c r="H400" s="21">
        <v>0.08299646034789114</v>
      </c>
      <c r="I400" s="21">
        <v>0.113516649539117</v>
      </c>
      <c r="J400" s="21">
        <v>0.8147536876521742</v>
      </c>
      <c r="K400" s="21">
        <v>0.8147536876521742</v>
      </c>
      <c r="L400" s="16">
        <v>5907.62</v>
      </c>
      <c r="M400" s="16">
        <v>1190.176</v>
      </c>
      <c r="N400" s="16">
        <v>1368.626</v>
      </c>
      <c r="O400" s="13">
        <v>178.45</v>
      </c>
    </row>
    <row r="401" spans="1:15">
      <c r="A401" s="3" t="s">
        <v>6196</v>
      </c>
      <c r="B401" s="3" t="s">
        <v>910</v>
      </c>
      <c r="C401" s="3" t="s">
        <v>137</v>
      </c>
      <c r="D401" s="5">
        <v>73</v>
      </c>
      <c r="E401" s="5">
        <v>73</v>
      </c>
      <c r="F401" s="5">
        <v>2</v>
      </c>
      <c r="G401" s="5">
        <v>2</v>
      </c>
      <c r="H401" s="17">
        <v>0.4647342658376529</v>
      </c>
      <c r="I401" s="17">
        <v>0.5359104827946113</v>
      </c>
      <c r="J401" s="17">
        <v>0.8152483198963021</v>
      </c>
      <c r="K401" s="17">
        <v>0.8152483198963021</v>
      </c>
      <c r="L401" s="12">
        <v>20154</v>
      </c>
      <c r="M401" s="12">
        <v>13307.256</v>
      </c>
      <c r="N401" s="12">
        <v>13483.798</v>
      </c>
      <c r="O401" s="13">
        <v>176.54</v>
      </c>
    </row>
    <row r="402" spans="1:15">
      <c r="A402" s="15" t="s">
        <v>6197</v>
      </c>
      <c r="B402" s="15" t="s">
        <v>912</v>
      </c>
      <c r="C402" s="15" t="s">
        <v>137</v>
      </c>
      <c r="D402" s="20">
        <v>89</v>
      </c>
      <c r="E402" s="20">
        <v>89</v>
      </c>
      <c r="F402" s="20">
        <v>2</v>
      </c>
      <c r="G402" s="20">
        <v>2</v>
      </c>
      <c r="H402" s="21">
        <v>0.4399680554023416</v>
      </c>
      <c r="I402" s="21">
        <v>0.5046240073217477</v>
      </c>
      <c r="J402" s="21">
        <v>0.8074881884307867</v>
      </c>
      <c r="K402" s="21">
        <v>0.8074881884307867</v>
      </c>
      <c r="L402" s="16">
        <v>35372.67</v>
      </c>
      <c r="M402" s="16">
        <v>21605.956</v>
      </c>
      <c r="N402" s="16">
        <v>21782.256</v>
      </c>
      <c r="O402" s="13">
        <v>176.3</v>
      </c>
    </row>
    <row r="403" spans="1:15">
      <c r="A403" s="3" t="s">
        <v>6198</v>
      </c>
      <c r="B403" s="3" t="s">
        <v>915</v>
      </c>
      <c r="C403" s="3" t="s">
        <v>137</v>
      </c>
      <c r="D403" s="5">
        <v>0</v>
      </c>
      <c r="E403" s="5">
        <v>0</v>
      </c>
      <c r="F403" s="5">
        <v>2</v>
      </c>
      <c r="G403" s="5">
        <v>2</v>
      </c>
      <c r="H403" s="17">
        <v>0.06476464809487245</v>
      </c>
      <c r="I403" s="17">
        <v>0.05511595851350913</v>
      </c>
      <c r="J403" s="17">
        <v>0.8113245698438926</v>
      </c>
      <c r="K403" s="17">
        <v>0.8113245698438926</v>
      </c>
      <c r="L403" s="12">
        <v>26713.04</v>
      </c>
      <c r="M403" s="12">
        <v>2953.488</v>
      </c>
      <c r="N403" s="12">
        <v>3129.406</v>
      </c>
      <c r="O403" s="13">
        <v>175.92</v>
      </c>
    </row>
    <row r="404" spans="1:15">
      <c r="A404" s="15" t="s">
        <v>6199</v>
      </c>
      <c r="B404" s="15" t="s">
        <v>917</v>
      </c>
      <c r="C404" s="15" t="s">
        <v>137</v>
      </c>
      <c r="D404" s="20">
        <v>10</v>
      </c>
      <c r="E404" s="20">
        <v>10</v>
      </c>
      <c r="F404" s="20">
        <v>2</v>
      </c>
      <c r="G404" s="20">
        <v>2</v>
      </c>
      <c r="H404" s="21">
        <v>0.07438643412927382</v>
      </c>
      <c r="I404" s="21">
        <v>0.09901129345673344</v>
      </c>
      <c r="J404" s="21">
        <v>0.8178835347313528</v>
      </c>
      <c r="K404" s="21">
        <v>0.8178835347313528</v>
      </c>
      <c r="L404" s="16">
        <v>8541.01</v>
      </c>
      <c r="M404" s="16">
        <v>1448.126</v>
      </c>
      <c r="N404" s="16">
        <v>1623.882</v>
      </c>
      <c r="O404" s="13">
        <v>175.76</v>
      </c>
    </row>
    <row r="405" spans="1:15">
      <c r="A405" s="3" t="s">
        <v>6200</v>
      </c>
      <c r="B405" s="3" t="s">
        <v>920</v>
      </c>
      <c r="C405" s="3" t="s">
        <v>137</v>
      </c>
      <c r="D405" s="5">
        <v>30</v>
      </c>
      <c r="E405" s="5">
        <v>30</v>
      </c>
      <c r="F405" s="5">
        <v>2</v>
      </c>
      <c r="G405" s="5">
        <v>2</v>
      </c>
      <c r="H405" s="17">
        <v>0.220460611825767</v>
      </c>
      <c r="I405" s="17">
        <v>0.1909437831783451</v>
      </c>
      <c r="J405" s="17">
        <v>0.8085767281009809</v>
      </c>
      <c r="K405" s="17">
        <v>0.8085767281009809</v>
      </c>
      <c r="L405" s="12">
        <v>9535.959999999999</v>
      </c>
      <c r="M405" s="12">
        <v>3688.682</v>
      </c>
      <c r="N405" s="12">
        <v>3863.654</v>
      </c>
      <c r="O405" s="13">
        <v>174.97</v>
      </c>
    </row>
    <row r="406" spans="1:15">
      <c r="A406" s="15" t="s">
        <v>6201</v>
      </c>
      <c r="B406" s="15" t="s">
        <v>479</v>
      </c>
      <c r="C406" s="15" t="s">
        <v>137</v>
      </c>
      <c r="D406" s="20">
        <v>0</v>
      </c>
      <c r="E406" s="20">
        <v>0</v>
      </c>
      <c r="F406" s="20">
        <v>2</v>
      </c>
      <c r="G406" s="20">
        <v>2</v>
      </c>
      <c r="H406" s="21">
        <v>0.06732385927370822</v>
      </c>
      <c r="I406" s="21">
        <v>0.05961400989077295</v>
      </c>
      <c r="J406" s="21">
        <v>0.8085561671506247</v>
      </c>
      <c r="K406" s="21">
        <v>0.8085561671506247</v>
      </c>
      <c r="L406" s="16">
        <v>20939.22</v>
      </c>
      <c r="M406" s="16">
        <v>3302.28</v>
      </c>
      <c r="N406" s="16">
        <v>3477.124</v>
      </c>
      <c r="O406" s="13">
        <v>174.84</v>
      </c>
    </row>
    <row r="407" spans="1:15">
      <c r="A407" s="3" t="s">
        <v>6202</v>
      </c>
      <c r="B407" s="3" t="s">
        <v>204</v>
      </c>
      <c r="C407" s="3" t="s">
        <v>137</v>
      </c>
      <c r="D407" s="5">
        <v>17</v>
      </c>
      <c r="E407" s="5">
        <v>17</v>
      </c>
      <c r="F407" s="5">
        <v>1</v>
      </c>
      <c r="G407" s="5">
        <v>1</v>
      </c>
      <c r="H407" s="17">
        <v>0.07777769963422894</v>
      </c>
      <c r="I407" s="17">
        <v>0.0762637739798025</v>
      </c>
      <c r="J407" s="17">
        <v>0.8081230788170364</v>
      </c>
      <c r="K407" s="17">
        <v>0.8081230788170364</v>
      </c>
      <c r="L407" s="12">
        <v>37738.56</v>
      </c>
      <c r="M407" s="12">
        <v>3398.914</v>
      </c>
      <c r="N407" s="12">
        <v>3573.254</v>
      </c>
      <c r="O407" s="13">
        <v>174.34</v>
      </c>
    </row>
    <row r="408" spans="1:15">
      <c r="A408" s="15" t="s">
        <v>6203</v>
      </c>
      <c r="B408" s="15" t="s">
        <v>726</v>
      </c>
      <c r="C408" s="15" t="s">
        <v>137</v>
      </c>
      <c r="D408" s="20">
        <v>0</v>
      </c>
      <c r="E408" s="20">
        <v>0</v>
      </c>
      <c r="F408" s="20">
        <v>2</v>
      </c>
      <c r="G408" s="20">
        <v>2</v>
      </c>
      <c r="H408" s="21">
        <v>0.06447846201429372</v>
      </c>
      <c r="I408" s="21">
        <v>0.05696143782707826</v>
      </c>
      <c r="J408" s="21">
        <v>0.8159818526426821</v>
      </c>
      <c r="K408" s="21">
        <v>0.8159818526426821</v>
      </c>
      <c r="L408" s="16">
        <v>10288.56</v>
      </c>
      <c r="M408" s="16">
        <v>1782.18</v>
      </c>
      <c r="N408" s="16">
        <v>1956.408</v>
      </c>
      <c r="O408" s="13">
        <v>174.23</v>
      </c>
    </row>
    <row r="409" spans="1:15">
      <c r="A409" s="3" t="s">
        <v>6204</v>
      </c>
      <c r="B409" s="3" t="s">
        <v>921</v>
      </c>
      <c r="C409" s="3" t="s">
        <v>137</v>
      </c>
      <c r="D409" s="5">
        <v>57</v>
      </c>
      <c r="E409" s="5">
        <v>57</v>
      </c>
      <c r="F409" s="5">
        <v>2</v>
      </c>
      <c r="G409" s="5">
        <v>2</v>
      </c>
      <c r="H409" s="17">
        <v>0.2736000395329849</v>
      </c>
      <c r="I409" s="17">
        <v>0.2301052785397727</v>
      </c>
      <c r="J409" s="17">
        <v>0.8121536158890782</v>
      </c>
      <c r="K409" s="17">
        <v>0.8121536158890782</v>
      </c>
      <c r="L409" s="12">
        <v>15855.19</v>
      </c>
      <c r="M409" s="12">
        <v>8252.290000000001</v>
      </c>
      <c r="N409" s="12">
        <v>8426.186000000002</v>
      </c>
      <c r="O409" s="13">
        <v>173.9</v>
      </c>
    </row>
    <row r="410" spans="1:15">
      <c r="A410" s="15" t="s">
        <v>6205</v>
      </c>
      <c r="B410" s="15" t="s">
        <v>791</v>
      </c>
      <c r="C410" s="15" t="s">
        <v>137</v>
      </c>
      <c r="D410" s="20">
        <v>79</v>
      </c>
      <c r="E410" s="20">
        <v>79</v>
      </c>
      <c r="F410" s="20">
        <v>2</v>
      </c>
      <c r="G410" s="20">
        <v>2</v>
      </c>
      <c r="H410" s="21">
        <v>0.3421572405936003</v>
      </c>
      <c r="I410" s="21">
        <v>0.3983319423199589</v>
      </c>
      <c r="J410" s="21">
        <v>0.818546323865995</v>
      </c>
      <c r="K410" s="21">
        <v>0.818546323865995</v>
      </c>
      <c r="L410" s="16">
        <v>26133.82</v>
      </c>
      <c r="M410" s="16">
        <v>15860.448</v>
      </c>
      <c r="N410" s="16">
        <v>16034.222</v>
      </c>
      <c r="O410" s="13">
        <v>173.77</v>
      </c>
    </row>
    <row r="411" spans="1:15">
      <c r="A411" s="3" t="s">
        <v>6206</v>
      </c>
      <c r="B411" s="3" t="s">
        <v>923</v>
      </c>
      <c r="C411" s="3" t="s">
        <v>137</v>
      </c>
      <c r="D411" s="5">
        <v>25</v>
      </c>
      <c r="E411" s="5">
        <v>25</v>
      </c>
      <c r="F411" s="5">
        <v>2</v>
      </c>
      <c r="G411" s="5">
        <v>2</v>
      </c>
      <c r="H411" s="17">
        <v>0.08193874661921337</v>
      </c>
      <c r="I411" s="17">
        <v>0.09882416138875522</v>
      </c>
      <c r="J411" s="17">
        <v>0.8130651644065854</v>
      </c>
      <c r="K411" s="17">
        <v>0.8130651644065854</v>
      </c>
      <c r="L411" s="12">
        <v>51062.53</v>
      </c>
      <c r="M411" s="12">
        <v>7864.12</v>
      </c>
      <c r="N411" s="12">
        <v>8037.848</v>
      </c>
      <c r="O411" s="13">
        <v>173.73</v>
      </c>
    </row>
    <row r="412" spans="1:15">
      <c r="A412" s="15" t="s">
        <v>6207</v>
      </c>
      <c r="B412" s="15" t="s">
        <v>924</v>
      </c>
      <c r="C412" s="15" t="s">
        <v>137</v>
      </c>
      <c r="D412" s="20">
        <v>0</v>
      </c>
      <c r="E412" s="20">
        <v>0</v>
      </c>
      <c r="F412" s="20">
        <v>2</v>
      </c>
      <c r="G412" s="20">
        <v>2</v>
      </c>
      <c r="H412" s="21">
        <v>0.02112191119741833</v>
      </c>
      <c r="I412" s="21">
        <v>0.02960392548523056</v>
      </c>
      <c r="J412" s="21">
        <v>0.8078796055422447</v>
      </c>
      <c r="K412" s="21">
        <v>0.8078796055422447</v>
      </c>
      <c r="L412" s="16">
        <v>13815.68</v>
      </c>
      <c r="M412" s="16">
        <v>965.6400000000001</v>
      </c>
      <c r="N412" s="16">
        <v>1139.104</v>
      </c>
      <c r="O412" s="13">
        <v>173.46</v>
      </c>
    </row>
    <row r="413" spans="1:15">
      <c r="A413" s="3" t="s">
        <v>6208</v>
      </c>
      <c r="B413" s="3" t="s">
        <v>925</v>
      </c>
      <c r="C413" s="3" t="s">
        <v>137</v>
      </c>
      <c r="D413" s="5">
        <v>0</v>
      </c>
      <c r="E413" s="5">
        <v>0</v>
      </c>
      <c r="F413" s="5">
        <v>2</v>
      </c>
      <c r="G413" s="5">
        <v>2</v>
      </c>
      <c r="H413" s="17">
        <v>0.08336389666886607</v>
      </c>
      <c r="I413" s="17">
        <v>0.1142165323718896</v>
      </c>
      <c r="J413" s="17">
        <v>0.8085422723794512</v>
      </c>
      <c r="K413" s="17">
        <v>0.8085422723794512</v>
      </c>
      <c r="L413" s="12">
        <v>6858.37</v>
      </c>
      <c r="M413" s="12">
        <v>1145.194</v>
      </c>
      <c r="N413" s="12">
        <v>1318.612</v>
      </c>
      <c r="O413" s="13">
        <v>173.42</v>
      </c>
    </row>
    <row r="414" spans="1:15">
      <c r="A414" s="15" t="s">
        <v>6209</v>
      </c>
      <c r="B414" s="15" t="s">
        <v>926</v>
      </c>
      <c r="C414" s="15" t="s">
        <v>137</v>
      </c>
      <c r="D414" s="20">
        <v>12</v>
      </c>
      <c r="E414" s="20">
        <v>12</v>
      </c>
      <c r="F414" s="20">
        <v>2</v>
      </c>
      <c r="G414" s="20">
        <v>2</v>
      </c>
      <c r="H414" s="21">
        <v>0.3301174937898344</v>
      </c>
      <c r="I414" s="21">
        <v>0.3063985562479993</v>
      </c>
      <c r="J414" s="21">
        <v>0.8121832607336094</v>
      </c>
      <c r="K414" s="21">
        <v>0.8121832607336094</v>
      </c>
      <c r="L414" s="16">
        <v>19500.56</v>
      </c>
      <c r="M414" s="16">
        <v>8641.416000000001</v>
      </c>
      <c r="N414" s="16">
        <v>8814.766</v>
      </c>
      <c r="O414" s="13">
        <v>173.35</v>
      </c>
    </row>
    <row r="415" spans="1:15">
      <c r="A415" s="3" t="s">
        <v>6210</v>
      </c>
      <c r="B415" s="3" t="s">
        <v>930</v>
      </c>
      <c r="C415" s="3" t="s">
        <v>137</v>
      </c>
      <c r="D415" s="5">
        <v>10</v>
      </c>
      <c r="E415" s="5">
        <v>10</v>
      </c>
      <c r="F415" s="5">
        <v>2</v>
      </c>
      <c r="G415" s="5">
        <v>2</v>
      </c>
      <c r="H415" s="17">
        <v>0.05625506353523764</v>
      </c>
      <c r="I415" s="17">
        <v>0.07069087834279152</v>
      </c>
      <c r="J415" s="17">
        <v>0.8176059033911564</v>
      </c>
      <c r="K415" s="17">
        <v>0.8176059033911564</v>
      </c>
      <c r="L415" s="12">
        <v>24656.8</v>
      </c>
      <c r="M415" s="12">
        <v>2813.842</v>
      </c>
      <c r="N415" s="12">
        <v>2986.312</v>
      </c>
      <c r="O415" s="13">
        <v>172.47</v>
      </c>
    </row>
    <row r="416" spans="1:15">
      <c r="A416" s="15" t="s">
        <v>6211</v>
      </c>
      <c r="B416" s="15" t="s">
        <v>714</v>
      </c>
      <c r="C416" s="15" t="s">
        <v>137</v>
      </c>
      <c r="D416" s="20">
        <v>0</v>
      </c>
      <c r="E416" s="20">
        <v>0</v>
      </c>
      <c r="F416" s="20">
        <v>2</v>
      </c>
      <c r="G416" s="20">
        <v>2</v>
      </c>
      <c r="H416" s="21">
        <v>0.05022658830158981</v>
      </c>
      <c r="I416" s="21">
        <v>0.04339259760076448</v>
      </c>
      <c r="J416" s="21">
        <v>0.8081587435954515</v>
      </c>
      <c r="K416" s="21">
        <v>0.8081587435954515</v>
      </c>
      <c r="L416" s="16">
        <v>20568.48</v>
      </c>
      <c r="M416" s="16">
        <v>2233.326</v>
      </c>
      <c r="N416" s="16">
        <v>2405.614</v>
      </c>
      <c r="O416" s="13">
        <v>172.29</v>
      </c>
    </row>
    <row r="417" spans="1:15">
      <c r="A417" s="3" t="s">
        <v>6212</v>
      </c>
      <c r="B417" s="3" t="s">
        <v>932</v>
      </c>
      <c r="C417" s="3" t="s">
        <v>137</v>
      </c>
      <c r="D417" s="5">
        <v>0</v>
      </c>
      <c r="E417" s="5">
        <v>0</v>
      </c>
      <c r="F417" s="5">
        <v>2</v>
      </c>
      <c r="G417" s="5">
        <v>2</v>
      </c>
      <c r="H417" s="17">
        <v>0.04492601601869937</v>
      </c>
      <c r="I417" s="17">
        <v>0.05708758460667782</v>
      </c>
      <c r="J417" s="17">
        <v>0.8176379932191563</v>
      </c>
      <c r="K417" s="17">
        <v>0.8176379932191563</v>
      </c>
      <c r="L417" s="12">
        <v>22531.35</v>
      </c>
      <c r="M417" s="12">
        <v>2329.498000000001</v>
      </c>
      <c r="N417" s="12">
        <v>2501.684</v>
      </c>
      <c r="O417" s="13">
        <v>172.19</v>
      </c>
    </row>
    <row r="418" spans="1:15">
      <c r="A418" s="15" t="s">
        <v>6213</v>
      </c>
      <c r="B418" s="15" t="s">
        <v>934</v>
      </c>
      <c r="C418" s="15" t="s">
        <v>137</v>
      </c>
      <c r="D418" s="20">
        <v>10</v>
      </c>
      <c r="E418" s="20">
        <v>10</v>
      </c>
      <c r="F418" s="20">
        <v>2</v>
      </c>
      <c r="G418" s="20">
        <v>2</v>
      </c>
      <c r="H418" s="21">
        <v>0.09101250494613955</v>
      </c>
      <c r="I418" s="21">
        <v>0.1136594871858322</v>
      </c>
      <c r="J418" s="21">
        <v>0.8146680458431927</v>
      </c>
      <c r="K418" s="21">
        <v>0.8146680458431927</v>
      </c>
      <c r="L418" s="16">
        <v>11565.41</v>
      </c>
      <c r="M418" s="16">
        <v>1806.572</v>
      </c>
      <c r="N418" s="16">
        <v>1978.716</v>
      </c>
      <c r="O418" s="13">
        <v>172.14</v>
      </c>
    </row>
    <row r="419" spans="1:15">
      <c r="A419" s="3" t="s">
        <v>6214</v>
      </c>
      <c r="B419" s="3" t="s">
        <v>936</v>
      </c>
      <c r="C419" s="3" t="s">
        <v>137</v>
      </c>
      <c r="D419" s="5">
        <v>58</v>
      </c>
      <c r="E419" s="5">
        <v>58</v>
      </c>
      <c r="F419" s="5">
        <v>2</v>
      </c>
      <c r="G419" s="5">
        <v>2</v>
      </c>
      <c r="H419" s="17">
        <v>0.1963076486529307</v>
      </c>
      <c r="I419" s="17">
        <v>0.2107847328463378</v>
      </c>
      <c r="J419" s="17">
        <v>0.8120508834947986</v>
      </c>
      <c r="K419" s="17">
        <v>0.8120508834947986</v>
      </c>
      <c r="L419" s="12">
        <v>9187.879999999999</v>
      </c>
      <c r="M419" s="12">
        <v>3777.626</v>
      </c>
      <c r="N419" s="12">
        <v>3949.464</v>
      </c>
      <c r="O419" s="13">
        <v>171.84</v>
      </c>
    </row>
    <row r="420" spans="1:15">
      <c r="A420" s="15" t="s">
        <v>6215</v>
      </c>
      <c r="B420" s="15" t="s">
        <v>938</v>
      </c>
      <c r="C420" s="15" t="s">
        <v>137</v>
      </c>
      <c r="D420" s="20">
        <v>89</v>
      </c>
      <c r="E420" s="20">
        <v>89</v>
      </c>
      <c r="F420" s="20">
        <v>2</v>
      </c>
      <c r="G420" s="20">
        <v>2</v>
      </c>
      <c r="H420" s="21">
        <v>0.4855439004966566</v>
      </c>
      <c r="I420" s="21">
        <v>0.5617296428917949</v>
      </c>
      <c r="J420" s="21">
        <v>0.8098446113715492</v>
      </c>
      <c r="K420" s="21">
        <v>0.8098446113715492</v>
      </c>
      <c r="L420" s="16">
        <v>8115.64</v>
      </c>
      <c r="M420" s="16">
        <v>4970.472000000001</v>
      </c>
      <c r="N420" s="16">
        <v>5141.952</v>
      </c>
      <c r="O420" s="13">
        <v>171.48</v>
      </c>
    </row>
    <row r="421" spans="1:15">
      <c r="A421" s="3" t="s">
        <v>6216</v>
      </c>
      <c r="B421" s="3" t="s">
        <v>940</v>
      </c>
      <c r="C421" s="3" t="s">
        <v>137</v>
      </c>
      <c r="D421" s="5">
        <v>0</v>
      </c>
      <c r="E421" s="5">
        <v>0</v>
      </c>
      <c r="F421" s="5">
        <v>2</v>
      </c>
      <c r="G421" s="5">
        <v>2</v>
      </c>
      <c r="H421" s="17">
        <v>0.1194565236112778</v>
      </c>
      <c r="I421" s="17">
        <v>0.1463347038478281</v>
      </c>
      <c r="J421" s="17">
        <v>0.8076436203947115</v>
      </c>
      <c r="K421" s="17">
        <v>0.8076436203947115</v>
      </c>
      <c r="L421" s="12">
        <v>20898.48</v>
      </c>
      <c r="M421" s="12">
        <v>4163.172</v>
      </c>
      <c r="N421" s="12">
        <v>4334.638</v>
      </c>
      <c r="O421" s="13">
        <v>171.47</v>
      </c>
    </row>
    <row r="422" spans="1:15">
      <c r="A422" s="15" t="s">
        <v>6217</v>
      </c>
      <c r="B422" s="15" t="s">
        <v>942</v>
      </c>
      <c r="C422" s="15" t="s">
        <v>137</v>
      </c>
      <c r="D422" s="20">
        <v>15</v>
      </c>
      <c r="E422" s="20">
        <v>15</v>
      </c>
      <c r="F422" s="20">
        <v>2</v>
      </c>
      <c r="G422" s="20">
        <v>2</v>
      </c>
      <c r="H422" s="21">
        <v>0.104022058626877</v>
      </c>
      <c r="I422" s="21">
        <v>0.1276948112606492</v>
      </c>
      <c r="J422" s="21">
        <v>0.8181253984377139</v>
      </c>
      <c r="K422" s="21">
        <v>0.8181253984377139</v>
      </c>
      <c r="L422" s="16">
        <v>25882.16</v>
      </c>
      <c r="M422" s="16">
        <v>4221.818</v>
      </c>
      <c r="N422" s="16">
        <v>4393.172</v>
      </c>
      <c r="O422" s="13">
        <v>171.35</v>
      </c>
    </row>
    <row r="423" spans="1:15">
      <c r="A423" s="3" t="s">
        <v>6218</v>
      </c>
      <c r="B423" s="3" t="s">
        <v>943</v>
      </c>
      <c r="C423" s="3" t="s">
        <v>137</v>
      </c>
      <c r="D423" s="5">
        <v>10</v>
      </c>
      <c r="E423" s="5">
        <v>10</v>
      </c>
      <c r="F423" s="5">
        <v>1</v>
      </c>
      <c r="G423" s="5">
        <v>1</v>
      </c>
      <c r="H423" s="17">
        <v>0.06132560670271305</v>
      </c>
      <c r="I423" s="17">
        <v>0.05922724592106714</v>
      </c>
      <c r="J423" s="17">
        <v>0.8117582795026144</v>
      </c>
      <c r="K423" s="17">
        <v>0.8117582795026144</v>
      </c>
      <c r="L423" s="12">
        <v>21844.7</v>
      </c>
      <c r="M423" s="12">
        <v>1577.976</v>
      </c>
      <c r="N423" s="12">
        <v>1749.222</v>
      </c>
      <c r="O423" s="13">
        <v>171.25</v>
      </c>
    </row>
    <row r="424" spans="1:15">
      <c r="A424" s="15" t="s">
        <v>6219</v>
      </c>
      <c r="B424" s="15" t="s">
        <v>944</v>
      </c>
      <c r="C424" s="15" t="s">
        <v>137</v>
      </c>
      <c r="D424" s="20">
        <v>0</v>
      </c>
      <c r="E424" s="20">
        <v>0</v>
      </c>
      <c r="F424" s="20">
        <v>2</v>
      </c>
      <c r="G424" s="20">
        <v>2</v>
      </c>
      <c r="H424" s="21">
        <v>0.1563988613610458</v>
      </c>
      <c r="I424" s="21">
        <v>0.1304161315222932</v>
      </c>
      <c r="J424" s="21">
        <v>0.8164010095669751</v>
      </c>
      <c r="K424" s="21">
        <v>0.8164010095669751</v>
      </c>
      <c r="L424" s="16">
        <v>21227.44</v>
      </c>
      <c r="M424" s="16">
        <v>6110.21</v>
      </c>
      <c r="N424" s="16">
        <v>6281.098</v>
      </c>
      <c r="O424" s="13">
        <v>170.89</v>
      </c>
    </row>
    <row r="425" spans="1:15">
      <c r="A425" s="3" t="s">
        <v>6220</v>
      </c>
      <c r="B425" s="3" t="s">
        <v>946</v>
      </c>
      <c r="C425" s="3" t="s">
        <v>137</v>
      </c>
      <c r="D425" s="5">
        <v>0</v>
      </c>
      <c r="E425" s="5">
        <v>0</v>
      </c>
      <c r="F425" s="5">
        <v>2</v>
      </c>
      <c r="G425" s="5">
        <v>2</v>
      </c>
      <c r="H425" s="17">
        <v>0.05577168634521385</v>
      </c>
      <c r="I425" s="17">
        <v>0.07056668682761515</v>
      </c>
      <c r="J425" s="17">
        <v>0.8106880544285984</v>
      </c>
      <c r="K425" s="17">
        <v>0.8106880544285984</v>
      </c>
      <c r="L425" s="12">
        <v>14523.77</v>
      </c>
      <c r="M425" s="12">
        <v>1824.516</v>
      </c>
      <c r="N425" s="12">
        <v>1994.828</v>
      </c>
      <c r="O425" s="13">
        <v>170.31</v>
      </c>
    </row>
    <row r="426" spans="1:15">
      <c r="A426" s="15" t="s">
        <v>6221</v>
      </c>
      <c r="B426" s="15" t="s">
        <v>948</v>
      </c>
      <c r="C426" s="15" t="s">
        <v>137</v>
      </c>
      <c r="D426" s="20">
        <v>0</v>
      </c>
      <c r="E426" s="20">
        <v>0</v>
      </c>
      <c r="F426" s="20">
        <v>2</v>
      </c>
      <c r="G426" s="20">
        <v>2</v>
      </c>
      <c r="H426" s="21">
        <v>0.03243679469078489</v>
      </c>
      <c r="I426" s="21">
        <v>0.04125357269695223</v>
      </c>
      <c r="J426" s="21">
        <v>0.8129470493516013</v>
      </c>
      <c r="K426" s="21">
        <v>0.8129470493516013</v>
      </c>
      <c r="L426" s="16">
        <v>35834.89</v>
      </c>
      <c r="M426" s="16">
        <v>2343.228</v>
      </c>
      <c r="N426" s="16">
        <v>2513.532</v>
      </c>
      <c r="O426" s="13">
        <v>170.3</v>
      </c>
    </row>
    <row r="427" spans="1:15">
      <c r="A427" s="3" t="s">
        <v>6222</v>
      </c>
      <c r="B427" s="3" t="s">
        <v>950</v>
      </c>
      <c r="C427" s="3" t="s">
        <v>137</v>
      </c>
      <c r="D427" s="5">
        <v>68</v>
      </c>
      <c r="E427" s="5">
        <v>68</v>
      </c>
      <c r="F427" s="5">
        <v>2</v>
      </c>
      <c r="G427" s="5">
        <v>2</v>
      </c>
      <c r="H427" s="17">
        <v>0.2016123018229258</v>
      </c>
      <c r="I427" s="17">
        <v>0.2506743165510458</v>
      </c>
      <c r="J427" s="17">
        <v>0.8128318425270404</v>
      </c>
      <c r="K427" s="17">
        <v>0.8128318425270404</v>
      </c>
      <c r="L427" s="12">
        <v>7180.83</v>
      </c>
      <c r="M427" s="12">
        <v>2993.809999999999</v>
      </c>
      <c r="N427" s="12">
        <v>3164.112</v>
      </c>
      <c r="O427" s="13">
        <v>170.3</v>
      </c>
    </row>
    <row r="428" spans="1:15">
      <c r="A428" s="15" t="s">
        <v>6223</v>
      </c>
      <c r="B428" s="15" t="s">
        <v>951</v>
      </c>
      <c r="C428" s="15" t="s">
        <v>137</v>
      </c>
      <c r="D428" s="20">
        <v>14</v>
      </c>
      <c r="E428" s="20">
        <v>14</v>
      </c>
      <c r="F428" s="20">
        <v>2</v>
      </c>
      <c r="G428" s="20">
        <v>2</v>
      </c>
      <c r="H428" s="21">
        <v>0.07934745070909174</v>
      </c>
      <c r="I428" s="21">
        <v>0.1096845409458725</v>
      </c>
      <c r="J428" s="21">
        <v>0.8127996809995881</v>
      </c>
      <c r="K428" s="21">
        <v>0.8127996809995881</v>
      </c>
      <c r="L428" s="16">
        <v>5284.7</v>
      </c>
      <c r="M428" s="16">
        <v>1054.902</v>
      </c>
      <c r="N428" s="16">
        <v>1225.136</v>
      </c>
      <c r="O428" s="13">
        <v>170.23</v>
      </c>
    </row>
    <row r="429" spans="1:15">
      <c r="A429" s="3" t="s">
        <v>6224</v>
      </c>
      <c r="B429" s="3" t="s">
        <v>463</v>
      </c>
      <c r="C429" s="3" t="s">
        <v>137</v>
      </c>
      <c r="D429" s="5">
        <v>0</v>
      </c>
      <c r="E429" s="5">
        <v>0</v>
      </c>
      <c r="F429" s="5">
        <v>2</v>
      </c>
      <c r="G429" s="5">
        <v>2</v>
      </c>
      <c r="H429" s="17">
        <v>0.03615161743677808</v>
      </c>
      <c r="I429" s="17">
        <v>0.04722570742932813</v>
      </c>
      <c r="J429" s="17">
        <v>0.8113595283300227</v>
      </c>
      <c r="K429" s="17">
        <v>0.8113595283300227</v>
      </c>
      <c r="L429" s="12">
        <v>18345.97</v>
      </c>
      <c r="M429" s="12">
        <v>1330.982</v>
      </c>
      <c r="N429" s="12">
        <v>1501.004</v>
      </c>
      <c r="O429" s="13">
        <v>170.02</v>
      </c>
    </row>
    <row r="430" spans="1:15">
      <c r="A430" s="15" t="s">
        <v>6225</v>
      </c>
      <c r="B430" s="15" t="s">
        <v>529</v>
      </c>
      <c r="C430" s="15" t="s">
        <v>137</v>
      </c>
      <c r="D430" s="20">
        <v>17</v>
      </c>
      <c r="E430" s="20">
        <v>17</v>
      </c>
      <c r="F430" s="20">
        <v>1</v>
      </c>
      <c r="G430" s="20">
        <v>1</v>
      </c>
      <c r="H430" s="21">
        <v>0.04928898521735572</v>
      </c>
      <c r="I430" s="21">
        <v>0.04751989744131024</v>
      </c>
      <c r="J430" s="21">
        <v>0.8103605721478693</v>
      </c>
      <c r="K430" s="21">
        <v>0.8103605721478693</v>
      </c>
      <c r="L430" s="16">
        <v>25466.14</v>
      </c>
      <c r="M430" s="16">
        <v>1579.164</v>
      </c>
      <c r="N430" s="16">
        <v>1749.1</v>
      </c>
      <c r="O430" s="13">
        <v>169.94</v>
      </c>
    </row>
    <row r="431" spans="1:15">
      <c r="A431" s="3" t="s">
        <v>6226</v>
      </c>
      <c r="B431" s="3" t="s">
        <v>954</v>
      </c>
      <c r="C431" s="3" t="s">
        <v>137</v>
      </c>
      <c r="D431" s="5">
        <v>21</v>
      </c>
      <c r="E431" s="5">
        <v>21</v>
      </c>
      <c r="F431" s="5">
        <v>2</v>
      </c>
      <c r="G431" s="5">
        <v>2</v>
      </c>
      <c r="H431" s="17">
        <v>0.1172640609239217</v>
      </c>
      <c r="I431" s="17">
        <v>0.1518430846712433</v>
      </c>
      <c r="J431" s="17">
        <v>0.8106223259711189</v>
      </c>
      <c r="K431" s="17">
        <v>0.8106223259711189</v>
      </c>
      <c r="L431" s="12">
        <v>8284.67</v>
      </c>
      <c r="M431" s="12">
        <v>1828.342</v>
      </c>
      <c r="N431" s="12">
        <v>1998.11</v>
      </c>
      <c r="O431" s="13">
        <v>169.77</v>
      </c>
    </row>
    <row r="432" spans="1:15">
      <c r="A432" s="15" t="s">
        <v>6227</v>
      </c>
      <c r="B432" s="15" t="s">
        <v>228</v>
      </c>
      <c r="C432" s="15" t="s">
        <v>137</v>
      </c>
      <c r="D432" s="20">
        <v>15</v>
      </c>
      <c r="E432" s="20">
        <v>15</v>
      </c>
      <c r="F432" s="20">
        <v>2</v>
      </c>
      <c r="G432" s="20">
        <v>2</v>
      </c>
      <c r="H432" s="21">
        <v>0.07187517686876516</v>
      </c>
      <c r="I432" s="21">
        <v>0.07241096857779135</v>
      </c>
      <c r="J432" s="21">
        <v>0.8138992658801709</v>
      </c>
      <c r="K432" s="21">
        <v>0.8138992658801709</v>
      </c>
      <c r="L432" s="16">
        <v>9606.549999999999</v>
      </c>
      <c r="M432" s="16">
        <v>1148.916</v>
      </c>
      <c r="N432" s="16">
        <v>1318.574</v>
      </c>
      <c r="O432" s="13">
        <v>169.66</v>
      </c>
    </row>
    <row r="433" spans="1:15">
      <c r="A433" s="3" t="s">
        <v>6228</v>
      </c>
      <c r="B433" s="3" t="s">
        <v>662</v>
      </c>
      <c r="C433" s="3" t="s">
        <v>137</v>
      </c>
      <c r="D433" s="5">
        <v>47</v>
      </c>
      <c r="E433" s="5">
        <v>47</v>
      </c>
      <c r="F433" s="5">
        <v>2</v>
      </c>
      <c r="G433" s="5">
        <v>2</v>
      </c>
      <c r="H433" s="17">
        <v>0.06417364316980088</v>
      </c>
      <c r="I433" s="17">
        <v>0.08012249619621427</v>
      </c>
      <c r="J433" s="17">
        <v>0.8123200823303856</v>
      </c>
      <c r="K433" s="17">
        <v>0.8123200823303856</v>
      </c>
      <c r="L433" s="12">
        <v>17011.4</v>
      </c>
      <c r="M433" s="12">
        <v>3079.652</v>
      </c>
      <c r="N433" s="12">
        <v>3249.092</v>
      </c>
      <c r="O433" s="13">
        <v>169.44</v>
      </c>
    </row>
    <row r="434" spans="1:15">
      <c r="A434" s="15" t="s">
        <v>6229</v>
      </c>
      <c r="B434" s="15" t="s">
        <v>957</v>
      </c>
      <c r="C434" s="15" t="s">
        <v>137</v>
      </c>
      <c r="D434" s="20">
        <v>41</v>
      </c>
      <c r="E434" s="20">
        <v>41</v>
      </c>
      <c r="F434" s="20">
        <v>2</v>
      </c>
      <c r="G434" s="20">
        <v>2</v>
      </c>
      <c r="H434" s="21">
        <v>0.08072010442444864</v>
      </c>
      <c r="I434" s="21">
        <v>0.1077723747985102</v>
      </c>
      <c r="J434" s="21">
        <v>0.8089603416761979</v>
      </c>
      <c r="K434" s="21">
        <v>0.8089603416761979</v>
      </c>
      <c r="L434" s="16">
        <v>8274.780000000001</v>
      </c>
      <c r="M434" s="16">
        <v>1362.494</v>
      </c>
      <c r="N434" s="16">
        <v>1531.454</v>
      </c>
      <c r="O434" s="13">
        <v>168.96</v>
      </c>
    </row>
    <row r="435" spans="1:15">
      <c r="A435" s="3" t="s">
        <v>6230</v>
      </c>
      <c r="B435" s="3" t="s">
        <v>958</v>
      </c>
      <c r="C435" s="3" t="s">
        <v>137</v>
      </c>
      <c r="D435" s="5">
        <v>0</v>
      </c>
      <c r="E435" s="5">
        <v>0</v>
      </c>
      <c r="F435" s="5">
        <v>2</v>
      </c>
      <c r="G435" s="5">
        <v>2</v>
      </c>
      <c r="H435" s="17">
        <v>0.02649339440956037</v>
      </c>
      <c r="I435" s="17">
        <v>0.03432745019935833</v>
      </c>
      <c r="J435" s="17">
        <v>0.8139216720542606</v>
      </c>
      <c r="K435" s="17">
        <v>0.8139216720542606</v>
      </c>
      <c r="L435" s="12">
        <v>31007.04</v>
      </c>
      <c r="M435" s="12">
        <v>1831.932</v>
      </c>
      <c r="N435" s="12">
        <v>2000.856</v>
      </c>
      <c r="O435" s="13">
        <v>168.92</v>
      </c>
    </row>
    <row r="436" spans="1:15">
      <c r="A436" s="15" t="s">
        <v>6231</v>
      </c>
      <c r="B436" s="15" t="s">
        <v>960</v>
      </c>
      <c r="C436" s="15" t="s">
        <v>137</v>
      </c>
      <c r="D436" s="20">
        <v>6</v>
      </c>
      <c r="E436" s="20">
        <v>6</v>
      </c>
      <c r="F436" s="20">
        <v>2</v>
      </c>
      <c r="G436" s="20">
        <v>2</v>
      </c>
      <c r="H436" s="21">
        <v>0.08301432953790043</v>
      </c>
      <c r="I436" s="21">
        <v>0.09260977915153532</v>
      </c>
      <c r="J436" s="21">
        <v>0.8101064300497961</v>
      </c>
      <c r="K436" s="21">
        <v>0.8101064300497961</v>
      </c>
      <c r="L436" s="16">
        <v>8667.790000000001</v>
      </c>
      <c r="M436" s="16">
        <v>1549.01</v>
      </c>
      <c r="N436" s="16">
        <v>1717.772</v>
      </c>
      <c r="O436" s="13">
        <v>168.76</v>
      </c>
    </row>
    <row r="437" spans="1:15">
      <c r="A437" s="3" t="s">
        <v>6232</v>
      </c>
      <c r="B437" s="3" t="s">
        <v>961</v>
      </c>
      <c r="C437" s="3" t="s">
        <v>137</v>
      </c>
      <c r="D437" s="5">
        <v>56</v>
      </c>
      <c r="E437" s="5">
        <v>56</v>
      </c>
      <c r="F437" s="5">
        <v>2</v>
      </c>
      <c r="G437" s="5">
        <v>2</v>
      </c>
      <c r="H437" s="17">
        <v>0.2369571484431772</v>
      </c>
      <c r="I437" s="17">
        <v>0.2404818136758951</v>
      </c>
      <c r="J437" s="17">
        <v>0.8115394191311656</v>
      </c>
      <c r="K437" s="17">
        <v>0.8115394191311656</v>
      </c>
      <c r="L437" s="12">
        <v>14071.06</v>
      </c>
      <c r="M437" s="12">
        <v>5531.85</v>
      </c>
      <c r="N437" s="12">
        <v>5700.518</v>
      </c>
      <c r="O437" s="13">
        <v>168.67</v>
      </c>
    </row>
    <row r="438" spans="1:15">
      <c r="A438" s="15" t="s">
        <v>6233</v>
      </c>
      <c r="B438" s="15" t="s">
        <v>809</v>
      </c>
      <c r="C438" s="15" t="s">
        <v>137</v>
      </c>
      <c r="D438" s="20">
        <v>87</v>
      </c>
      <c r="E438" s="20">
        <v>87</v>
      </c>
      <c r="F438" s="20">
        <v>2</v>
      </c>
      <c r="G438" s="20">
        <v>2</v>
      </c>
      <c r="H438" s="21">
        <v>0.2572883186718231</v>
      </c>
      <c r="I438" s="21">
        <v>0.3109047788169139</v>
      </c>
      <c r="J438" s="21">
        <v>0.8109353100313024</v>
      </c>
      <c r="K438" s="21">
        <v>0.8109353100313024</v>
      </c>
      <c r="L438" s="16">
        <v>8195.77</v>
      </c>
      <c r="M438" s="16">
        <v>4852.758000000001</v>
      </c>
      <c r="N438" s="16">
        <v>5021.280000000001</v>
      </c>
      <c r="O438" s="13">
        <v>168.52</v>
      </c>
    </row>
    <row r="439" spans="1:15">
      <c r="A439" s="3" t="s">
        <v>6234</v>
      </c>
      <c r="B439" s="3" t="s">
        <v>962</v>
      </c>
      <c r="C439" s="3" t="s">
        <v>137</v>
      </c>
      <c r="D439" s="5">
        <v>50</v>
      </c>
      <c r="E439" s="5">
        <v>50</v>
      </c>
      <c r="F439" s="5">
        <v>2</v>
      </c>
      <c r="G439" s="5">
        <v>2</v>
      </c>
      <c r="H439" s="17">
        <v>0.1001859891156272</v>
      </c>
      <c r="I439" s="17">
        <v>0.1233767130219037</v>
      </c>
      <c r="J439" s="17">
        <v>0.8152644510916522</v>
      </c>
      <c r="K439" s="17">
        <v>0.8152644510916522</v>
      </c>
      <c r="L439" s="12">
        <v>17380.07</v>
      </c>
      <c r="M439" s="12">
        <v>3885.179999999999</v>
      </c>
      <c r="N439" s="12">
        <v>4053.652</v>
      </c>
      <c r="O439" s="13">
        <v>168.47</v>
      </c>
    </row>
    <row r="440" spans="1:15">
      <c r="A440" s="15" t="s">
        <v>6235</v>
      </c>
      <c r="B440" s="15" t="s">
        <v>488</v>
      </c>
      <c r="C440" s="15" t="s">
        <v>137</v>
      </c>
      <c r="D440" s="20">
        <v>0</v>
      </c>
      <c r="E440" s="20">
        <v>0</v>
      </c>
      <c r="F440" s="20">
        <v>2</v>
      </c>
      <c r="G440" s="20">
        <v>2</v>
      </c>
      <c r="H440" s="21">
        <v>0.1539313239421458</v>
      </c>
      <c r="I440" s="21">
        <v>0.1306142508769812</v>
      </c>
      <c r="J440" s="21">
        <v>0.8119558400505384</v>
      </c>
      <c r="K440" s="21">
        <v>0.8119558400505384</v>
      </c>
      <c r="L440" s="16">
        <v>21636.7</v>
      </c>
      <c r="M440" s="16">
        <v>5815.04</v>
      </c>
      <c r="N440" s="16">
        <v>5983.456</v>
      </c>
      <c r="O440" s="13">
        <v>168.42</v>
      </c>
    </row>
    <row r="441" spans="1:15">
      <c r="A441" s="3" t="s">
        <v>6236</v>
      </c>
      <c r="B441" s="3" t="s">
        <v>963</v>
      </c>
      <c r="C441" s="3" t="s">
        <v>137</v>
      </c>
      <c r="D441" s="5">
        <v>13</v>
      </c>
      <c r="E441" s="5">
        <v>13</v>
      </c>
      <c r="F441" s="5">
        <v>2</v>
      </c>
      <c r="G441" s="5">
        <v>2</v>
      </c>
      <c r="H441" s="17">
        <v>0.1311255449628168</v>
      </c>
      <c r="I441" s="17">
        <v>0.166764655456491</v>
      </c>
      <c r="J441" s="17">
        <v>0.8164642335533292</v>
      </c>
      <c r="K441" s="17">
        <v>0.8164642335533292</v>
      </c>
      <c r="L441" s="12">
        <v>9406.120000000001</v>
      </c>
      <c r="M441" s="12">
        <v>2219.03</v>
      </c>
      <c r="N441" s="12">
        <v>2387.438</v>
      </c>
      <c r="O441" s="13">
        <v>168.41</v>
      </c>
    </row>
    <row r="442" spans="1:15">
      <c r="A442" s="15" t="s">
        <v>6237</v>
      </c>
      <c r="B442" s="15" t="s">
        <v>965</v>
      </c>
      <c r="C442" s="15" t="s">
        <v>137</v>
      </c>
      <c r="D442" s="20">
        <v>0</v>
      </c>
      <c r="E442" s="20">
        <v>0</v>
      </c>
      <c r="F442" s="20">
        <v>2</v>
      </c>
      <c r="G442" s="20">
        <v>2</v>
      </c>
      <c r="H442" s="21">
        <v>0.07528356187167995</v>
      </c>
      <c r="I442" s="21">
        <v>0.07493666798900062</v>
      </c>
      <c r="J442" s="21">
        <v>0.8151009918376874</v>
      </c>
      <c r="K442" s="21">
        <v>0.8151009918376874</v>
      </c>
      <c r="L442" s="16">
        <v>10396.05</v>
      </c>
      <c r="M442" s="16">
        <v>1512.056</v>
      </c>
      <c r="N442" s="16">
        <v>1680.384</v>
      </c>
      <c r="O442" s="13">
        <v>168.33</v>
      </c>
    </row>
    <row r="443" spans="1:15">
      <c r="A443" s="3" t="s">
        <v>6238</v>
      </c>
      <c r="B443" s="3" t="s">
        <v>967</v>
      </c>
      <c r="C443" s="3" t="s">
        <v>137</v>
      </c>
      <c r="D443" s="5">
        <v>32</v>
      </c>
      <c r="E443" s="5">
        <v>32</v>
      </c>
      <c r="F443" s="5">
        <v>2</v>
      </c>
      <c r="G443" s="5">
        <v>2</v>
      </c>
      <c r="H443" s="17">
        <v>0.1831059408869738</v>
      </c>
      <c r="I443" s="17">
        <v>0.2126753052216103</v>
      </c>
      <c r="J443" s="17">
        <v>0.8084159988122913</v>
      </c>
      <c r="K443" s="17">
        <v>0.8084159988122913</v>
      </c>
      <c r="L443" s="12">
        <v>10145.76</v>
      </c>
      <c r="M443" s="12">
        <v>3714.426</v>
      </c>
      <c r="N443" s="12">
        <v>3882.638</v>
      </c>
      <c r="O443" s="13">
        <v>168.21</v>
      </c>
    </row>
    <row r="444" spans="1:15">
      <c r="A444" s="15" t="s">
        <v>6239</v>
      </c>
      <c r="B444" s="15" t="s">
        <v>969</v>
      </c>
      <c r="C444" s="15" t="s">
        <v>137</v>
      </c>
      <c r="D444" s="20">
        <v>0</v>
      </c>
      <c r="E444" s="20">
        <v>0</v>
      </c>
      <c r="F444" s="20">
        <v>2</v>
      </c>
      <c r="G444" s="20">
        <v>2</v>
      </c>
      <c r="H444" s="21">
        <v>0.183285244331264</v>
      </c>
      <c r="I444" s="21">
        <v>0.1722972776766376</v>
      </c>
      <c r="J444" s="21">
        <v>0.811722826159452</v>
      </c>
      <c r="K444" s="21">
        <v>0.811722826159452</v>
      </c>
      <c r="L444" s="16">
        <v>7059.02</v>
      </c>
      <c r="M444" s="16">
        <v>2128.618</v>
      </c>
      <c r="N444" s="16">
        <v>2296.506</v>
      </c>
      <c r="O444" s="13">
        <v>167.89</v>
      </c>
    </row>
    <row r="445" spans="1:15">
      <c r="A445" s="3" t="s">
        <v>6240</v>
      </c>
      <c r="B445" s="3" t="s">
        <v>668</v>
      </c>
      <c r="C445" s="3" t="s">
        <v>137</v>
      </c>
      <c r="D445" s="5">
        <v>0</v>
      </c>
      <c r="E445" s="5">
        <v>0</v>
      </c>
      <c r="F445" s="5">
        <v>2</v>
      </c>
      <c r="G445" s="5">
        <v>2</v>
      </c>
      <c r="H445" s="17">
        <v>0.05149320196753688</v>
      </c>
      <c r="I445" s="17">
        <v>0.06424152674320162</v>
      </c>
      <c r="J445" s="17">
        <v>0.8145205610355886</v>
      </c>
      <c r="K445" s="17">
        <v>0.8145205610355886</v>
      </c>
      <c r="L445" s="12">
        <v>24809.92</v>
      </c>
      <c r="M445" s="12">
        <v>3123.138</v>
      </c>
      <c r="N445" s="12">
        <v>3290.798</v>
      </c>
      <c r="O445" s="13">
        <v>167.66</v>
      </c>
    </row>
    <row r="446" spans="1:15">
      <c r="A446" s="15" t="s">
        <v>6241</v>
      </c>
      <c r="B446" s="15" t="s">
        <v>972</v>
      </c>
      <c r="C446" s="15" t="s">
        <v>137</v>
      </c>
      <c r="D446" s="20">
        <v>63</v>
      </c>
      <c r="E446" s="20">
        <v>63</v>
      </c>
      <c r="F446" s="20">
        <v>2</v>
      </c>
      <c r="G446" s="20">
        <v>2</v>
      </c>
      <c r="H446" s="21">
        <v>0.2340029071832225</v>
      </c>
      <c r="I446" s="21">
        <v>0.2782549365359454</v>
      </c>
      <c r="J446" s="21">
        <v>0.8173300477881256</v>
      </c>
      <c r="K446" s="21">
        <v>0.8173300477881256</v>
      </c>
      <c r="L446" s="16">
        <v>22391.87</v>
      </c>
      <c r="M446" s="16">
        <v>8318.224</v>
      </c>
      <c r="N446" s="16">
        <v>8485.031999999999</v>
      </c>
      <c r="O446" s="13">
        <v>166.81</v>
      </c>
    </row>
    <row r="447" spans="1:15">
      <c r="A447" s="3" t="s">
        <v>6242</v>
      </c>
      <c r="B447" s="3" t="s">
        <v>973</v>
      </c>
      <c r="C447" s="3" t="s">
        <v>137</v>
      </c>
      <c r="D447" s="5">
        <v>15</v>
      </c>
      <c r="E447" s="5">
        <v>15</v>
      </c>
      <c r="F447" s="5">
        <v>2</v>
      </c>
      <c r="G447" s="5">
        <v>2</v>
      </c>
      <c r="H447" s="17">
        <v>0.08228995428172492</v>
      </c>
      <c r="I447" s="17">
        <v>0.1009734432554805</v>
      </c>
      <c r="J447" s="17">
        <v>0.8126428379201013</v>
      </c>
      <c r="K447" s="17">
        <v>0.8126428379201013</v>
      </c>
      <c r="L447" s="12">
        <v>27726.76</v>
      </c>
      <c r="M447" s="12">
        <v>4299.286</v>
      </c>
      <c r="N447" s="12">
        <v>4466.08</v>
      </c>
      <c r="O447" s="13">
        <v>166.79</v>
      </c>
    </row>
    <row r="448" spans="1:15">
      <c r="A448" s="15" t="s">
        <v>6243</v>
      </c>
      <c r="B448" s="15" t="s">
        <v>974</v>
      </c>
      <c r="C448" s="15" t="s">
        <v>137</v>
      </c>
      <c r="D448" s="20">
        <v>0</v>
      </c>
      <c r="E448" s="20">
        <v>0</v>
      </c>
      <c r="F448" s="20">
        <v>2</v>
      </c>
      <c r="G448" s="20">
        <v>2</v>
      </c>
      <c r="H448" s="21">
        <v>0.05840094354559004</v>
      </c>
      <c r="I448" s="21">
        <v>0.0739874328925984</v>
      </c>
      <c r="J448" s="21">
        <v>0.8175795990325065</v>
      </c>
      <c r="K448" s="21">
        <v>0.8175795990325065</v>
      </c>
      <c r="L448" s="16">
        <v>15025.46</v>
      </c>
      <c r="M448" s="16">
        <v>2389.614</v>
      </c>
      <c r="N448" s="16">
        <v>2556.148</v>
      </c>
      <c r="O448" s="13">
        <v>166.53</v>
      </c>
    </row>
    <row r="449" spans="1:15">
      <c r="A449" s="3" t="s">
        <v>6244</v>
      </c>
      <c r="B449" s="3" t="s">
        <v>976</v>
      </c>
      <c r="C449" s="3" t="s">
        <v>137</v>
      </c>
      <c r="D449" s="5">
        <v>84</v>
      </c>
      <c r="E449" s="5">
        <v>84</v>
      </c>
      <c r="F449" s="5">
        <v>2</v>
      </c>
      <c r="G449" s="5">
        <v>2</v>
      </c>
      <c r="H449" s="17">
        <v>0.3431734757375808</v>
      </c>
      <c r="I449" s="17">
        <v>0.4096704122486763</v>
      </c>
      <c r="J449" s="17">
        <v>0.8145514825829182</v>
      </c>
      <c r="K449" s="17">
        <v>0.8145514825829182</v>
      </c>
      <c r="L449" s="12">
        <v>12175.67</v>
      </c>
      <c r="M449" s="12">
        <v>5514.174</v>
      </c>
      <c r="N449" s="12">
        <v>5680.266</v>
      </c>
      <c r="O449" s="13">
        <v>166.09</v>
      </c>
    </row>
    <row r="450" spans="1:15">
      <c r="A450" s="15" t="s">
        <v>6245</v>
      </c>
      <c r="B450" s="15" t="s">
        <v>978</v>
      </c>
      <c r="C450" s="15" t="s">
        <v>137</v>
      </c>
      <c r="D450" s="20">
        <v>23</v>
      </c>
      <c r="E450" s="20">
        <v>23</v>
      </c>
      <c r="F450" s="20">
        <v>2</v>
      </c>
      <c r="G450" s="20">
        <v>2</v>
      </c>
      <c r="H450" s="21">
        <v>0.1205537969945795</v>
      </c>
      <c r="I450" s="21">
        <v>0.1099151159469618</v>
      </c>
      <c r="J450" s="21">
        <v>0.8096946043993374</v>
      </c>
      <c r="K450" s="21">
        <v>0.8096946043993374</v>
      </c>
      <c r="L450" s="16">
        <v>6080.48</v>
      </c>
      <c r="M450" s="16">
        <v>1361.226</v>
      </c>
      <c r="N450" s="16">
        <v>1527.216</v>
      </c>
      <c r="O450" s="13">
        <v>165.99</v>
      </c>
    </row>
    <row r="451" spans="1:15">
      <c r="A451" s="3" t="s">
        <v>6246</v>
      </c>
      <c r="B451" s="3" t="s">
        <v>594</v>
      </c>
      <c r="C451" s="3" t="s">
        <v>137</v>
      </c>
      <c r="D451" s="5">
        <v>0</v>
      </c>
      <c r="E451" s="5">
        <v>0</v>
      </c>
      <c r="F451" s="5">
        <v>2</v>
      </c>
      <c r="G451" s="5">
        <v>2</v>
      </c>
      <c r="H451" s="17">
        <v>0.04419640540092228</v>
      </c>
      <c r="I451" s="17">
        <v>0.05102015760758424</v>
      </c>
      <c r="J451" s="17">
        <v>0.808502239496061</v>
      </c>
      <c r="K451" s="17">
        <v>0.808502239496061</v>
      </c>
      <c r="L451" s="12">
        <v>18684.89</v>
      </c>
      <c r="M451" s="12">
        <v>1593.512</v>
      </c>
      <c r="N451" s="12">
        <v>1758.752</v>
      </c>
      <c r="O451" s="13">
        <v>165.24</v>
      </c>
    </row>
    <row r="452" spans="1:15">
      <c r="A452" s="15" t="s">
        <v>6247</v>
      </c>
      <c r="B452" s="15" t="s">
        <v>981</v>
      </c>
      <c r="C452" s="15" t="s">
        <v>137</v>
      </c>
      <c r="D452" s="20">
        <v>0</v>
      </c>
      <c r="E452" s="20">
        <v>0</v>
      </c>
      <c r="F452" s="20">
        <v>1</v>
      </c>
      <c r="G452" s="20">
        <v>1</v>
      </c>
      <c r="H452" s="21">
        <v>0.07759174156792645</v>
      </c>
      <c r="I452" s="21">
        <v>0.08180708673741895</v>
      </c>
      <c r="J452" s="21">
        <v>0.8125295606263463</v>
      </c>
      <c r="K452" s="21">
        <v>0.8125295606263463</v>
      </c>
      <c r="L452" s="16">
        <v>9028.309999999999</v>
      </c>
      <c r="M452" s="16">
        <v>794.726</v>
      </c>
      <c r="N452" s="16">
        <v>959.7</v>
      </c>
      <c r="O452" s="13">
        <v>164.97</v>
      </c>
    </row>
    <row r="453" spans="1:15">
      <c r="A453" s="3" t="s">
        <v>6248</v>
      </c>
      <c r="B453" s="3" t="s">
        <v>369</v>
      </c>
      <c r="C453" s="3" t="s">
        <v>137</v>
      </c>
      <c r="D453" s="5">
        <v>23</v>
      </c>
      <c r="E453" s="5">
        <v>23</v>
      </c>
      <c r="F453" s="5">
        <v>2</v>
      </c>
      <c r="G453" s="5">
        <v>2</v>
      </c>
      <c r="H453" s="17">
        <v>0.08317393848438277</v>
      </c>
      <c r="I453" s="17">
        <v>0.10790135513822</v>
      </c>
      <c r="J453" s="17">
        <v>0.814457840619721</v>
      </c>
      <c r="K453" s="17">
        <v>0.814457840619721</v>
      </c>
      <c r="L453" s="12">
        <v>12339.07</v>
      </c>
      <c r="M453" s="12">
        <v>1743.908</v>
      </c>
      <c r="N453" s="12">
        <v>1908.75</v>
      </c>
      <c r="O453" s="13">
        <v>164.84</v>
      </c>
    </row>
    <row r="454" spans="1:15">
      <c r="A454" s="15" t="s">
        <v>6249</v>
      </c>
      <c r="B454" s="15" t="s">
        <v>982</v>
      </c>
      <c r="C454" s="15" t="s">
        <v>137</v>
      </c>
      <c r="D454" s="20">
        <v>78</v>
      </c>
      <c r="E454" s="20">
        <v>78</v>
      </c>
      <c r="F454" s="20">
        <v>2</v>
      </c>
      <c r="G454" s="20">
        <v>2</v>
      </c>
      <c r="H454" s="21">
        <v>0.3779612899130914</v>
      </c>
      <c r="I454" s="21">
        <v>0.4442237066161261</v>
      </c>
      <c r="J454" s="21">
        <v>0.8141975754171161</v>
      </c>
      <c r="K454" s="21">
        <v>0.8141975754171161</v>
      </c>
      <c r="L454" s="16">
        <v>15228.11</v>
      </c>
      <c r="M454" s="16">
        <v>8004.556</v>
      </c>
      <c r="N454" s="16">
        <v>8169.318</v>
      </c>
      <c r="O454" s="13">
        <v>164.76</v>
      </c>
    </row>
    <row r="455" spans="1:15">
      <c r="A455" s="3" t="s">
        <v>6250</v>
      </c>
      <c r="B455" s="3" t="s">
        <v>985</v>
      </c>
      <c r="C455" s="3" t="s">
        <v>137</v>
      </c>
      <c r="D455" s="5">
        <v>78</v>
      </c>
      <c r="E455" s="5">
        <v>78</v>
      </c>
      <c r="F455" s="5">
        <v>2</v>
      </c>
      <c r="G455" s="5">
        <v>2</v>
      </c>
      <c r="H455" s="17">
        <v>0.2518936298311784</v>
      </c>
      <c r="I455" s="17">
        <v>0.2993105135887649</v>
      </c>
      <c r="J455" s="17">
        <v>0.8179254291789321</v>
      </c>
      <c r="K455" s="17">
        <v>0.8179254291789321</v>
      </c>
      <c r="L455" s="12">
        <v>9162.67</v>
      </c>
      <c r="M455" s="12">
        <v>5254.886</v>
      </c>
      <c r="N455" s="12">
        <v>5419.61</v>
      </c>
      <c r="O455" s="13">
        <v>164.72</v>
      </c>
    </row>
    <row r="456" spans="1:15">
      <c r="A456" s="15" t="s">
        <v>6251</v>
      </c>
      <c r="B456" s="15" t="s">
        <v>987</v>
      </c>
      <c r="C456" s="15" t="s">
        <v>137</v>
      </c>
      <c r="D456" s="20">
        <v>30</v>
      </c>
      <c r="E456" s="20">
        <v>30</v>
      </c>
      <c r="F456" s="20">
        <v>2</v>
      </c>
      <c r="G456" s="20">
        <v>2</v>
      </c>
      <c r="H456" s="21">
        <v>0.09647492974713562</v>
      </c>
      <c r="I456" s="21">
        <v>0.1185181665750046</v>
      </c>
      <c r="J456" s="21">
        <v>0.817597570186964</v>
      </c>
      <c r="K456" s="21">
        <v>0.817597570186964</v>
      </c>
      <c r="L456" s="16">
        <v>21621.75</v>
      </c>
      <c r="M456" s="16">
        <v>4023.358</v>
      </c>
      <c r="N456" s="16">
        <v>4187.76</v>
      </c>
      <c r="O456" s="13">
        <v>164.4</v>
      </c>
    </row>
    <row r="457" spans="1:15">
      <c r="A457" s="3" t="s">
        <v>6252</v>
      </c>
      <c r="B457" s="3" t="s">
        <v>644</v>
      </c>
      <c r="C457" s="3" t="s">
        <v>137</v>
      </c>
      <c r="D457" s="5">
        <v>0</v>
      </c>
      <c r="E457" s="5">
        <v>0</v>
      </c>
      <c r="F457" s="5">
        <v>2</v>
      </c>
      <c r="G457" s="5">
        <v>2</v>
      </c>
      <c r="H457" s="17">
        <v>0.05418291777378258</v>
      </c>
      <c r="I457" s="17">
        <v>0.06745575672482504</v>
      </c>
      <c r="J457" s="17">
        <v>0.8129413371677862</v>
      </c>
      <c r="K457" s="17">
        <v>0.8129413371677862</v>
      </c>
      <c r="L457" s="12">
        <v>22159.45</v>
      </c>
      <c r="M457" s="12">
        <v>3176.868</v>
      </c>
      <c r="N457" s="12">
        <v>3341.032</v>
      </c>
      <c r="O457" s="13">
        <v>164.16</v>
      </c>
    </row>
    <row r="458" spans="1:15">
      <c r="A458" s="15" t="s">
        <v>6253</v>
      </c>
      <c r="B458" s="15" t="s">
        <v>988</v>
      </c>
      <c r="C458" s="15" t="s">
        <v>137</v>
      </c>
      <c r="D458" s="20">
        <v>0</v>
      </c>
      <c r="E458" s="20">
        <v>0</v>
      </c>
      <c r="F458" s="20">
        <v>2</v>
      </c>
      <c r="G458" s="20">
        <v>2</v>
      </c>
      <c r="H458" s="21">
        <v>0.08772320175928426</v>
      </c>
      <c r="I458" s="21">
        <v>0.113762600224968</v>
      </c>
      <c r="J458" s="21">
        <v>0.8185733227457243</v>
      </c>
      <c r="K458" s="21">
        <v>0.8185733227457243</v>
      </c>
      <c r="L458" s="16">
        <v>7890.36</v>
      </c>
      <c r="M458" s="16">
        <v>1738</v>
      </c>
      <c r="N458" s="16">
        <v>1902.138</v>
      </c>
      <c r="O458" s="13">
        <v>164.14</v>
      </c>
    </row>
    <row r="459" spans="1:15">
      <c r="A459" s="3" t="s">
        <v>6254</v>
      </c>
      <c r="B459" s="3" t="s">
        <v>990</v>
      </c>
      <c r="C459" s="3" t="s">
        <v>137</v>
      </c>
      <c r="D459" s="5">
        <v>0</v>
      </c>
      <c r="E459" s="5">
        <v>0</v>
      </c>
      <c r="F459" s="5">
        <v>2</v>
      </c>
      <c r="G459" s="5">
        <v>2</v>
      </c>
      <c r="H459" s="17">
        <v>0.1001859778650301</v>
      </c>
      <c r="I459" s="17">
        <v>0.1243312853356393</v>
      </c>
      <c r="J459" s="17">
        <v>0.8183466991011157</v>
      </c>
      <c r="K459" s="17">
        <v>0.8183466991011157</v>
      </c>
      <c r="L459" s="12">
        <v>13871.23</v>
      </c>
      <c r="M459" s="12">
        <v>3219.38</v>
      </c>
      <c r="N459" s="12">
        <v>3383.348</v>
      </c>
      <c r="O459" s="13">
        <v>163.97</v>
      </c>
    </row>
    <row r="460" spans="1:15">
      <c r="A460" s="15" t="s">
        <v>6255</v>
      </c>
      <c r="B460" s="15" t="s">
        <v>991</v>
      </c>
      <c r="C460" s="15" t="s">
        <v>137</v>
      </c>
      <c r="D460" s="20">
        <v>28</v>
      </c>
      <c r="E460" s="20">
        <v>28</v>
      </c>
      <c r="F460" s="20">
        <v>2</v>
      </c>
      <c r="G460" s="20">
        <v>2</v>
      </c>
      <c r="H460" s="21">
        <v>0.1217623232415672</v>
      </c>
      <c r="I460" s="21">
        <v>0.1492429436540381</v>
      </c>
      <c r="J460" s="21">
        <v>0.814192707425445</v>
      </c>
      <c r="K460" s="21">
        <v>0.814192707425445</v>
      </c>
      <c r="L460" s="16">
        <v>7305.25</v>
      </c>
      <c r="M460" s="16">
        <v>1910.09</v>
      </c>
      <c r="N460" s="16">
        <v>2074.038</v>
      </c>
      <c r="O460" s="13">
        <v>163.95</v>
      </c>
    </row>
    <row r="461" spans="1:15">
      <c r="A461" s="3" t="s">
        <v>6256</v>
      </c>
      <c r="B461" s="3" t="s">
        <v>993</v>
      </c>
      <c r="C461" s="3" t="s">
        <v>137</v>
      </c>
      <c r="D461" s="5">
        <v>0</v>
      </c>
      <c r="E461" s="5">
        <v>0</v>
      </c>
      <c r="F461" s="5">
        <v>1</v>
      </c>
      <c r="G461" s="5">
        <v>1</v>
      </c>
      <c r="H461" s="17">
        <v>0.06625874678105728</v>
      </c>
      <c r="I461" s="17">
        <v>0.06675932479187377</v>
      </c>
      <c r="J461" s="17">
        <v>0.8077756760133169</v>
      </c>
      <c r="K461" s="17">
        <v>0.8077756760133169</v>
      </c>
      <c r="L461" s="12">
        <v>6808.56</v>
      </c>
      <c r="M461" s="12">
        <v>1053.692</v>
      </c>
      <c r="N461" s="12">
        <v>1217.622</v>
      </c>
      <c r="O461" s="13">
        <v>163.93</v>
      </c>
    </row>
    <row r="462" spans="1:15">
      <c r="A462" s="15" t="s">
        <v>6257</v>
      </c>
      <c r="B462" s="15" t="s">
        <v>995</v>
      </c>
      <c r="C462" s="15" t="s">
        <v>137</v>
      </c>
      <c r="D462" s="20">
        <v>52</v>
      </c>
      <c r="E462" s="20">
        <v>52</v>
      </c>
      <c r="F462" s="20">
        <v>2</v>
      </c>
      <c r="G462" s="20">
        <v>2</v>
      </c>
      <c r="H462" s="21">
        <v>0.1227632227995818</v>
      </c>
      <c r="I462" s="21">
        <v>0.1074306807753113</v>
      </c>
      <c r="J462" s="21">
        <v>0.8152818201782651</v>
      </c>
      <c r="K462" s="21">
        <v>0.8152818201782651</v>
      </c>
      <c r="L462" s="16">
        <v>9365.540000000001</v>
      </c>
      <c r="M462" s="16">
        <v>2653.838</v>
      </c>
      <c r="N462" s="16">
        <v>2817.748</v>
      </c>
      <c r="O462" s="13">
        <v>163.91</v>
      </c>
    </row>
    <row r="463" spans="1:15">
      <c r="A463" s="3" t="s">
        <v>6258</v>
      </c>
      <c r="B463" s="3" t="s">
        <v>997</v>
      </c>
      <c r="C463" s="3" t="s">
        <v>137</v>
      </c>
      <c r="D463" s="5">
        <v>39</v>
      </c>
      <c r="E463" s="5">
        <v>39</v>
      </c>
      <c r="F463" s="5">
        <v>2</v>
      </c>
      <c r="G463" s="5">
        <v>2</v>
      </c>
      <c r="H463" s="17">
        <v>0.130335484343694</v>
      </c>
      <c r="I463" s="17">
        <v>0.1629283324656484</v>
      </c>
      <c r="J463" s="17">
        <v>0.8170056049530945</v>
      </c>
      <c r="K463" s="17">
        <v>0.8170056049530945</v>
      </c>
      <c r="L463" s="12">
        <v>11092.69</v>
      </c>
      <c r="M463" s="12">
        <v>2760.06</v>
      </c>
      <c r="N463" s="12">
        <v>2923.73</v>
      </c>
      <c r="O463" s="13">
        <v>163.67</v>
      </c>
    </row>
    <row r="464" spans="1:15">
      <c r="A464" s="15" t="s">
        <v>6259</v>
      </c>
      <c r="B464" s="15" t="s">
        <v>999</v>
      </c>
      <c r="C464" s="15" t="s">
        <v>137</v>
      </c>
      <c r="D464" s="20">
        <v>28</v>
      </c>
      <c r="E464" s="20">
        <v>28</v>
      </c>
      <c r="F464" s="20">
        <v>2</v>
      </c>
      <c r="G464" s="20">
        <v>2</v>
      </c>
      <c r="H464" s="21">
        <v>0.0561729822904594</v>
      </c>
      <c r="I464" s="21">
        <v>0.07633955263598818</v>
      </c>
      <c r="J464" s="21">
        <v>0.8158356712918314</v>
      </c>
      <c r="K464" s="21">
        <v>0.8158356712918314</v>
      </c>
      <c r="L464" s="16">
        <v>8596.209999999999</v>
      </c>
      <c r="M464" s="16">
        <v>1130.552</v>
      </c>
      <c r="N464" s="16">
        <v>1294.094</v>
      </c>
      <c r="O464" s="13">
        <v>163.54</v>
      </c>
    </row>
    <row r="465" spans="1:15">
      <c r="A465" s="3" t="s">
        <v>6260</v>
      </c>
      <c r="B465" s="3" t="s">
        <v>1003</v>
      </c>
      <c r="C465" s="3" t="s">
        <v>137</v>
      </c>
      <c r="D465" s="5">
        <v>0</v>
      </c>
      <c r="E465" s="5">
        <v>0</v>
      </c>
      <c r="F465" s="5">
        <v>2</v>
      </c>
      <c r="G465" s="5">
        <v>2</v>
      </c>
      <c r="H465" s="17">
        <v>0.1211621379284311</v>
      </c>
      <c r="I465" s="17">
        <v>0.1496057931907601</v>
      </c>
      <c r="J465" s="17">
        <v>0.8151589983352024</v>
      </c>
      <c r="K465" s="17">
        <v>0.8151589983352024</v>
      </c>
      <c r="L465" s="12">
        <v>13383.07</v>
      </c>
      <c r="M465" s="12">
        <v>3475.802</v>
      </c>
      <c r="N465" s="12">
        <v>3639.242</v>
      </c>
      <c r="O465" s="13">
        <v>163.44</v>
      </c>
    </row>
    <row r="466" spans="1:15">
      <c r="A466" s="15" t="s">
        <v>6261</v>
      </c>
      <c r="B466" s="15" t="s">
        <v>1005</v>
      </c>
      <c r="C466" s="15" t="s">
        <v>137</v>
      </c>
      <c r="D466" s="20">
        <v>0</v>
      </c>
      <c r="E466" s="20">
        <v>0</v>
      </c>
      <c r="F466" s="20">
        <v>2</v>
      </c>
      <c r="G466" s="20">
        <v>2</v>
      </c>
      <c r="H466" s="21">
        <v>0.05645871563539248</v>
      </c>
      <c r="I466" s="21">
        <v>0.05733069353651313</v>
      </c>
      <c r="J466" s="21">
        <v>0.8121813828389803</v>
      </c>
      <c r="K466" s="21">
        <v>0.8121813828389803</v>
      </c>
      <c r="L466" s="16">
        <v>24189.72</v>
      </c>
      <c r="M466" s="16">
        <v>2647.428</v>
      </c>
      <c r="N466" s="16">
        <v>2810.752</v>
      </c>
      <c r="O466" s="13">
        <v>163.32</v>
      </c>
    </row>
    <row r="467" spans="1:15">
      <c r="A467" s="3" t="s">
        <v>6262</v>
      </c>
      <c r="B467" s="3" t="s">
        <v>1006</v>
      </c>
      <c r="C467" s="3" t="s">
        <v>137</v>
      </c>
      <c r="D467" s="5">
        <v>26</v>
      </c>
      <c r="E467" s="5">
        <v>26</v>
      </c>
      <c r="F467" s="5">
        <v>2</v>
      </c>
      <c r="G467" s="5">
        <v>2</v>
      </c>
      <c r="H467" s="17">
        <v>0.038405710481713</v>
      </c>
      <c r="I467" s="17">
        <v>0.04104471233317451</v>
      </c>
      <c r="J467" s="17">
        <v>0.8108462657453378</v>
      </c>
      <c r="K467" s="17">
        <v>0.8108462657453378</v>
      </c>
      <c r="L467" s="12">
        <v>6967.12</v>
      </c>
      <c r="M467" s="12">
        <v>831.5839999999998</v>
      </c>
      <c r="N467" s="12">
        <v>994.822</v>
      </c>
      <c r="O467" s="13">
        <v>163.24</v>
      </c>
    </row>
    <row r="468" spans="1:15">
      <c r="A468" s="15" t="s">
        <v>6263</v>
      </c>
      <c r="B468" s="15" t="s">
        <v>1008</v>
      </c>
      <c r="C468" s="15" t="s">
        <v>137</v>
      </c>
      <c r="D468" s="20">
        <v>64</v>
      </c>
      <c r="E468" s="20">
        <v>64</v>
      </c>
      <c r="F468" s="20">
        <v>2</v>
      </c>
      <c r="G468" s="20">
        <v>2</v>
      </c>
      <c r="H468" s="21">
        <v>0.4203199696445079</v>
      </c>
      <c r="I468" s="21">
        <v>0.4946926133506638</v>
      </c>
      <c r="J468" s="21">
        <v>0.8145409032128359</v>
      </c>
      <c r="K468" s="21">
        <v>0.8145409032128359</v>
      </c>
      <c r="L468" s="16">
        <v>13143.54</v>
      </c>
      <c r="M468" s="16">
        <v>6707.772</v>
      </c>
      <c r="N468" s="16">
        <v>6870.87</v>
      </c>
      <c r="O468" s="13">
        <v>163.1</v>
      </c>
    </row>
    <row r="469" spans="1:15">
      <c r="A469" s="3" t="s">
        <v>6264</v>
      </c>
      <c r="B469" s="3" t="s">
        <v>1010</v>
      </c>
      <c r="C469" s="3" t="s">
        <v>137</v>
      </c>
      <c r="D469" s="5">
        <v>0</v>
      </c>
      <c r="E469" s="5">
        <v>0</v>
      </c>
      <c r="F469" s="5">
        <v>2</v>
      </c>
      <c r="G469" s="5">
        <v>2</v>
      </c>
      <c r="H469" s="17">
        <v>0.03432550642100507</v>
      </c>
      <c r="I469" s="17">
        <v>0.05433993864801138</v>
      </c>
      <c r="J469" s="17">
        <v>0.8183135500873541</v>
      </c>
      <c r="K469" s="17">
        <v>0.8183135500873541</v>
      </c>
      <c r="L469" s="12">
        <v>5980.15</v>
      </c>
      <c r="M469" s="12">
        <v>498.46</v>
      </c>
      <c r="N469" s="12">
        <v>661.5440000000001</v>
      </c>
      <c r="O469" s="13">
        <v>163.08</v>
      </c>
    </row>
    <row r="470" spans="1:15">
      <c r="A470" s="15" t="s">
        <v>6265</v>
      </c>
      <c r="B470" s="15" t="s">
        <v>1012</v>
      </c>
      <c r="C470" s="15" t="s">
        <v>137</v>
      </c>
      <c r="D470" s="20">
        <v>0</v>
      </c>
      <c r="E470" s="20">
        <v>0</v>
      </c>
      <c r="F470" s="20">
        <v>2</v>
      </c>
      <c r="G470" s="20">
        <v>2</v>
      </c>
      <c r="H470" s="21">
        <v>0.1471968505184582</v>
      </c>
      <c r="I470" s="21">
        <v>0.1858515274700871</v>
      </c>
      <c r="J470" s="21">
        <v>0.8123689878354164</v>
      </c>
      <c r="K470" s="21">
        <v>0.8123689878354164</v>
      </c>
      <c r="L470" s="16">
        <v>8508.23</v>
      </c>
      <c r="M470" s="16">
        <v>2357.598</v>
      </c>
      <c r="N470" s="16">
        <v>2520.606</v>
      </c>
      <c r="O470" s="13">
        <v>163.01</v>
      </c>
    </row>
    <row r="471" spans="1:15">
      <c r="A471" s="3" t="s">
        <v>6266</v>
      </c>
      <c r="B471" s="3" t="s">
        <v>1016</v>
      </c>
      <c r="C471" s="3" t="s">
        <v>137</v>
      </c>
      <c r="D471" s="5">
        <v>0</v>
      </c>
      <c r="E471" s="5">
        <v>0</v>
      </c>
      <c r="F471" s="5">
        <v>2</v>
      </c>
      <c r="G471" s="5">
        <v>2</v>
      </c>
      <c r="H471" s="17">
        <v>0.1191546138833804</v>
      </c>
      <c r="I471" s="17">
        <v>0.1082351677840971</v>
      </c>
      <c r="J471" s="17">
        <v>0.8139448424890008</v>
      </c>
      <c r="K471" s="17">
        <v>0.8139448424890008</v>
      </c>
      <c r="L471" s="12">
        <v>6976.15</v>
      </c>
      <c r="M471" s="12">
        <v>2303.518</v>
      </c>
      <c r="N471" s="12">
        <v>2466.488</v>
      </c>
      <c r="O471" s="13">
        <v>162.97</v>
      </c>
    </row>
    <row r="472" spans="1:15">
      <c r="A472" s="15" t="s">
        <v>6267</v>
      </c>
      <c r="B472" s="15" t="s">
        <v>1017</v>
      </c>
      <c r="C472" s="15" t="s">
        <v>137</v>
      </c>
      <c r="D472" s="20">
        <v>0</v>
      </c>
      <c r="E472" s="20">
        <v>0</v>
      </c>
      <c r="F472" s="20">
        <v>2</v>
      </c>
      <c r="G472" s="20">
        <v>2</v>
      </c>
      <c r="H472" s="21">
        <v>0.0644546032092608</v>
      </c>
      <c r="I472" s="21">
        <v>0.07947995122809345</v>
      </c>
      <c r="J472" s="21">
        <v>0.8106022945556028</v>
      </c>
      <c r="K472" s="21">
        <v>0.8106022945556028</v>
      </c>
      <c r="L472" s="16">
        <v>24095.47</v>
      </c>
      <c r="M472" s="16">
        <v>3814.612</v>
      </c>
      <c r="N472" s="16">
        <v>3977.148</v>
      </c>
      <c r="O472" s="13">
        <v>162.54</v>
      </c>
    </row>
    <row r="473" spans="1:15">
      <c r="A473" s="3" t="s">
        <v>6268</v>
      </c>
      <c r="B473" s="3" t="s">
        <v>670</v>
      </c>
      <c r="C473" s="3" t="s">
        <v>137</v>
      </c>
      <c r="D473" s="5">
        <v>7</v>
      </c>
      <c r="E473" s="5">
        <v>7</v>
      </c>
      <c r="F473" s="5">
        <v>1</v>
      </c>
      <c r="G473" s="5">
        <v>1</v>
      </c>
      <c r="H473" s="17">
        <v>0.05218253434599655</v>
      </c>
      <c r="I473" s="17">
        <v>0.06587297886909448</v>
      </c>
      <c r="J473" s="17">
        <v>0.8095799891235547</v>
      </c>
      <c r="K473" s="17">
        <v>0.8095799891235547</v>
      </c>
      <c r="L473" s="12">
        <v>37563.65</v>
      </c>
      <c r="M473" s="12">
        <v>2367.45</v>
      </c>
      <c r="N473" s="12">
        <v>2529.706</v>
      </c>
      <c r="O473" s="13">
        <v>162.26</v>
      </c>
    </row>
    <row r="474" spans="1:15">
      <c r="A474" s="15" t="s">
        <v>6269</v>
      </c>
      <c r="B474" s="15" t="s">
        <v>411</v>
      </c>
      <c r="C474" s="15" t="s">
        <v>137</v>
      </c>
      <c r="D474" s="20">
        <v>0</v>
      </c>
      <c r="E474" s="20">
        <v>0</v>
      </c>
      <c r="F474" s="20">
        <v>2</v>
      </c>
      <c r="G474" s="20">
        <v>2</v>
      </c>
      <c r="H474" s="21">
        <v>0.03802759204937338</v>
      </c>
      <c r="I474" s="21">
        <v>0.03296981096102486</v>
      </c>
      <c r="J474" s="21">
        <v>0.8079770404193602</v>
      </c>
      <c r="K474" s="21">
        <v>0.8079770404193602</v>
      </c>
      <c r="L474" s="16">
        <v>35586.29</v>
      </c>
      <c r="M474" s="16">
        <v>3127.41</v>
      </c>
      <c r="N474" s="16">
        <v>3289.222</v>
      </c>
      <c r="O474" s="13">
        <v>161.81</v>
      </c>
    </row>
    <row r="475" spans="1:15">
      <c r="A475" s="3" t="s">
        <v>6270</v>
      </c>
      <c r="B475" s="3" t="s">
        <v>1021</v>
      </c>
      <c r="C475" s="3" t="s">
        <v>137</v>
      </c>
      <c r="D475" s="5">
        <v>87</v>
      </c>
      <c r="E475" s="5">
        <v>87</v>
      </c>
      <c r="F475" s="5">
        <v>2</v>
      </c>
      <c r="G475" s="5">
        <v>2</v>
      </c>
      <c r="H475" s="17">
        <v>0.2137023670014775</v>
      </c>
      <c r="I475" s="17">
        <v>0.2673747712103282</v>
      </c>
      <c r="J475" s="17">
        <v>0.8135070355123547</v>
      </c>
      <c r="K475" s="17">
        <v>0.8135070355123547</v>
      </c>
      <c r="L475" s="12">
        <v>5634.74</v>
      </c>
      <c r="M475" s="12">
        <v>2556.266</v>
      </c>
      <c r="N475" s="12">
        <v>2717.168</v>
      </c>
      <c r="O475" s="13">
        <v>160.9</v>
      </c>
    </row>
    <row r="476" spans="1:15">
      <c r="A476" s="15" t="s">
        <v>6271</v>
      </c>
      <c r="B476" s="15" t="s">
        <v>1023</v>
      </c>
      <c r="C476" s="15" t="s">
        <v>137</v>
      </c>
      <c r="D476" s="20">
        <v>24</v>
      </c>
      <c r="E476" s="20">
        <v>24</v>
      </c>
      <c r="F476" s="20">
        <v>2</v>
      </c>
      <c r="G476" s="20">
        <v>2</v>
      </c>
      <c r="H476" s="21">
        <v>0.06573300101578672</v>
      </c>
      <c r="I476" s="21">
        <v>0.08751620694249614</v>
      </c>
      <c r="J476" s="21">
        <v>0.8160376304634821</v>
      </c>
      <c r="K476" s="21">
        <v>0.8160376304634821</v>
      </c>
      <c r="L476" s="16">
        <v>7543.49</v>
      </c>
      <c r="M476" s="16">
        <v>1321.686</v>
      </c>
      <c r="N476" s="16">
        <v>1482.384</v>
      </c>
      <c r="O476" s="13">
        <v>160.7</v>
      </c>
    </row>
    <row r="477" spans="1:15">
      <c r="A477" s="3" t="s">
        <v>6272</v>
      </c>
      <c r="B477" s="3" t="s">
        <v>1024</v>
      </c>
      <c r="C477" s="3" t="s">
        <v>137</v>
      </c>
      <c r="D477" s="5">
        <v>75</v>
      </c>
      <c r="E477" s="5">
        <v>75</v>
      </c>
      <c r="F477" s="5">
        <v>2</v>
      </c>
      <c r="G477" s="5">
        <v>2</v>
      </c>
      <c r="H477" s="17">
        <v>0.5116121378753812</v>
      </c>
      <c r="I477" s="17">
        <v>0.4616279790314129</v>
      </c>
      <c r="J477" s="17">
        <v>0.8185213223015786</v>
      </c>
      <c r="K477" s="17">
        <v>0.8185213223015786</v>
      </c>
      <c r="L477" s="12">
        <v>14646.46</v>
      </c>
      <c r="M477" s="12">
        <v>9182.656000000001</v>
      </c>
      <c r="N477" s="12">
        <v>9343.342000000001</v>
      </c>
      <c r="O477" s="13">
        <v>160.69</v>
      </c>
    </row>
    <row r="478" spans="1:15">
      <c r="A478" s="15" t="s">
        <v>6273</v>
      </c>
      <c r="B478" s="15" t="s">
        <v>1025</v>
      </c>
      <c r="C478" s="15" t="s">
        <v>137</v>
      </c>
      <c r="D478" s="20">
        <v>0</v>
      </c>
      <c r="E478" s="20">
        <v>0</v>
      </c>
      <c r="F478" s="20">
        <v>2</v>
      </c>
      <c r="G478" s="20">
        <v>2</v>
      </c>
      <c r="H478" s="21">
        <v>0.08533046276316178</v>
      </c>
      <c r="I478" s="21">
        <v>0.1064216717721301</v>
      </c>
      <c r="J478" s="21">
        <v>0.8131554958487928</v>
      </c>
      <c r="K478" s="21">
        <v>0.8131554958487928</v>
      </c>
      <c r="L478" s="16">
        <v>14197.46</v>
      </c>
      <c r="M478" s="16">
        <v>2917.318</v>
      </c>
      <c r="N478" s="16">
        <v>3077.552</v>
      </c>
      <c r="O478" s="13">
        <v>160.23</v>
      </c>
    </row>
    <row r="479" spans="1:15">
      <c r="A479" s="3" t="s">
        <v>6274</v>
      </c>
      <c r="B479" s="3" t="s">
        <v>1026</v>
      </c>
      <c r="C479" s="3" t="s">
        <v>137</v>
      </c>
      <c r="D479" s="5">
        <v>39</v>
      </c>
      <c r="E479" s="5">
        <v>39</v>
      </c>
      <c r="F479" s="5">
        <v>2</v>
      </c>
      <c r="G479" s="5">
        <v>2</v>
      </c>
      <c r="H479" s="17">
        <v>0.04974218995319907</v>
      </c>
      <c r="I479" s="17">
        <v>0.06517449192741376</v>
      </c>
      <c r="J479" s="17">
        <v>0.8187411649784249</v>
      </c>
      <c r="K479" s="17">
        <v>0.8187411649784249</v>
      </c>
      <c r="L479" s="12">
        <v>11675.82</v>
      </c>
      <c r="M479" s="12">
        <v>1483.864</v>
      </c>
      <c r="N479" s="12">
        <v>1644.03</v>
      </c>
      <c r="O479" s="13">
        <v>160.17</v>
      </c>
    </row>
    <row r="480" spans="1:15">
      <c r="A480" s="15" t="s">
        <v>6275</v>
      </c>
      <c r="B480" s="15" t="s">
        <v>1028</v>
      </c>
      <c r="C480" s="15" t="s">
        <v>137</v>
      </c>
      <c r="D480" s="20">
        <v>0</v>
      </c>
      <c r="E480" s="20">
        <v>0</v>
      </c>
      <c r="F480" s="20">
        <v>2</v>
      </c>
      <c r="G480" s="20">
        <v>2</v>
      </c>
      <c r="H480" s="21">
        <v>0.07527445679337408</v>
      </c>
      <c r="I480" s="21">
        <v>0.06595154935830488</v>
      </c>
      <c r="J480" s="21">
        <v>0.8172465205998091</v>
      </c>
      <c r="K480" s="21">
        <v>0.8172465205998091</v>
      </c>
      <c r="L480" s="16">
        <v>51172.98</v>
      </c>
      <c r="M480" s="16">
        <v>6521.59</v>
      </c>
      <c r="N480" s="16">
        <v>6681.43</v>
      </c>
      <c r="O480" s="13">
        <v>159.84</v>
      </c>
    </row>
    <row r="481" spans="1:15">
      <c r="A481" s="3" t="s">
        <v>6276</v>
      </c>
      <c r="B481" s="3" t="s">
        <v>1029</v>
      </c>
      <c r="C481" s="3" t="s">
        <v>137</v>
      </c>
      <c r="D481" s="5">
        <v>79</v>
      </c>
      <c r="E481" s="5">
        <v>79</v>
      </c>
      <c r="F481" s="5">
        <v>2</v>
      </c>
      <c r="G481" s="5">
        <v>2</v>
      </c>
      <c r="H481" s="17">
        <v>0.3641908434343721</v>
      </c>
      <c r="I481" s="17">
        <v>0.3433204028462789</v>
      </c>
      <c r="J481" s="17">
        <v>0.8129885103197996</v>
      </c>
      <c r="K481" s="17">
        <v>0.8129885103197996</v>
      </c>
      <c r="L481" s="12">
        <v>4720.67</v>
      </c>
      <c r="M481" s="12">
        <v>2841.216</v>
      </c>
      <c r="N481" s="12">
        <v>3000.958</v>
      </c>
      <c r="O481" s="13">
        <v>159.74</v>
      </c>
    </row>
    <row r="482" spans="1:15">
      <c r="A482" s="15" t="s">
        <v>6277</v>
      </c>
      <c r="B482" s="15" t="s">
        <v>1030</v>
      </c>
      <c r="C482" s="15" t="s">
        <v>137</v>
      </c>
      <c r="D482" s="20">
        <v>1</v>
      </c>
      <c r="E482" s="20">
        <v>1</v>
      </c>
      <c r="F482" s="20">
        <v>2</v>
      </c>
      <c r="G482" s="20">
        <v>2</v>
      </c>
      <c r="H482" s="21">
        <v>0.09249372074470172</v>
      </c>
      <c r="I482" s="21">
        <v>0.1177772474512352</v>
      </c>
      <c r="J482" s="21">
        <v>0.8141892867370838</v>
      </c>
      <c r="K482" s="21">
        <v>0.8141892867370838</v>
      </c>
      <c r="L482" s="16">
        <v>10449.41</v>
      </c>
      <c r="M482" s="16">
        <v>2104.098</v>
      </c>
      <c r="N482" s="16">
        <v>2263.746</v>
      </c>
      <c r="O482" s="13">
        <v>159.65</v>
      </c>
    </row>
    <row r="483" spans="1:15">
      <c r="A483" s="3" t="s">
        <v>6278</v>
      </c>
      <c r="B483" s="3" t="s">
        <v>1035</v>
      </c>
      <c r="C483" s="3" t="s">
        <v>137</v>
      </c>
      <c r="D483" s="5">
        <v>0</v>
      </c>
      <c r="E483" s="5">
        <v>0</v>
      </c>
      <c r="F483" s="5">
        <v>2</v>
      </c>
      <c r="G483" s="5">
        <v>2</v>
      </c>
      <c r="H483" s="17">
        <v>0.0439620312342307</v>
      </c>
      <c r="I483" s="17">
        <v>0.06142764783306167</v>
      </c>
      <c r="J483" s="17">
        <v>0.8118283847835167</v>
      </c>
      <c r="K483" s="17">
        <v>0.8118283847835167</v>
      </c>
      <c r="L483" s="12">
        <v>10076.77</v>
      </c>
      <c r="M483" s="12">
        <v>910.3240000000001</v>
      </c>
      <c r="N483" s="12">
        <v>1069.612</v>
      </c>
      <c r="O483" s="13">
        <v>159.29</v>
      </c>
    </row>
    <row r="484" spans="1:15">
      <c r="A484" s="15" t="s">
        <v>6279</v>
      </c>
      <c r="B484" s="15" t="s">
        <v>1038</v>
      </c>
      <c r="C484" s="15" t="s">
        <v>137</v>
      </c>
      <c r="D484" s="20">
        <v>0</v>
      </c>
      <c r="E484" s="20">
        <v>0</v>
      </c>
      <c r="F484" s="20">
        <v>2</v>
      </c>
      <c r="G484" s="20">
        <v>2</v>
      </c>
      <c r="H484" s="21">
        <v>0.04194268501638489</v>
      </c>
      <c r="I484" s="21">
        <v>0.05186921432110412</v>
      </c>
      <c r="J484" s="21">
        <v>0.8132457663824524</v>
      </c>
      <c r="K484" s="21">
        <v>0.8132457663824524</v>
      </c>
      <c r="L484" s="16">
        <v>36300.36</v>
      </c>
      <c r="M484" s="16">
        <v>3593.774</v>
      </c>
      <c r="N484" s="16">
        <v>3752.912</v>
      </c>
      <c r="O484" s="13">
        <v>159.14</v>
      </c>
    </row>
    <row r="485" spans="1:15">
      <c r="A485" s="3" t="s">
        <v>6280</v>
      </c>
      <c r="B485" s="3" t="s">
        <v>1040</v>
      </c>
      <c r="C485" s="3" t="s">
        <v>137</v>
      </c>
      <c r="D485" s="5">
        <v>8</v>
      </c>
      <c r="E485" s="5">
        <v>8</v>
      </c>
      <c r="F485" s="5">
        <v>2</v>
      </c>
      <c r="G485" s="5">
        <v>2</v>
      </c>
      <c r="H485" s="17">
        <v>0.1183259080898933</v>
      </c>
      <c r="I485" s="17">
        <v>0.1266431612766064</v>
      </c>
      <c r="J485" s="17">
        <v>0.8163613516951247</v>
      </c>
      <c r="K485" s="17">
        <v>0.8163613516951247</v>
      </c>
      <c r="L485" s="12">
        <v>5142.52</v>
      </c>
      <c r="M485" s="12">
        <v>1011.998</v>
      </c>
      <c r="N485" s="12">
        <v>1170.794</v>
      </c>
      <c r="O485" s="13">
        <v>158.8</v>
      </c>
    </row>
    <row r="486" spans="1:15">
      <c r="A486" s="15" t="s">
        <v>6281</v>
      </c>
      <c r="B486" s="15" t="s">
        <v>1041</v>
      </c>
      <c r="C486" s="15" t="s">
        <v>137</v>
      </c>
      <c r="D486" s="20">
        <v>28</v>
      </c>
      <c r="E486" s="20">
        <v>28</v>
      </c>
      <c r="F486" s="20">
        <v>2</v>
      </c>
      <c r="G486" s="20">
        <v>2</v>
      </c>
      <c r="H486" s="21">
        <v>0.1604266449283924</v>
      </c>
      <c r="I486" s="21">
        <v>0.200474381666656</v>
      </c>
      <c r="J486" s="21">
        <v>0.8122762900911695</v>
      </c>
      <c r="K486" s="21">
        <v>0.8122762900911695</v>
      </c>
      <c r="L486" s="16">
        <v>11182.86</v>
      </c>
      <c r="M486" s="16">
        <v>2650.064</v>
      </c>
      <c r="N486" s="16">
        <v>2808.784</v>
      </c>
      <c r="O486" s="13">
        <v>158.72</v>
      </c>
    </row>
    <row r="487" spans="1:15">
      <c r="A487" s="3" t="s">
        <v>6282</v>
      </c>
      <c r="B487" s="3" t="s">
        <v>1042</v>
      </c>
      <c r="C487" s="3" t="s">
        <v>137</v>
      </c>
      <c r="D487" s="5">
        <v>35</v>
      </c>
      <c r="E487" s="5">
        <v>35</v>
      </c>
      <c r="F487" s="5">
        <v>2</v>
      </c>
      <c r="G487" s="5">
        <v>2</v>
      </c>
      <c r="H487" s="17">
        <v>0.2581325238899632</v>
      </c>
      <c r="I487" s="17">
        <v>0.272031391881655</v>
      </c>
      <c r="J487" s="17">
        <v>0.8107530246903344</v>
      </c>
      <c r="K487" s="17">
        <v>0.8107530246903344</v>
      </c>
      <c r="L487" s="12">
        <v>14189.12</v>
      </c>
      <c r="M487" s="12">
        <v>5687.858</v>
      </c>
      <c r="N487" s="12">
        <v>5846.56</v>
      </c>
      <c r="O487" s="13">
        <v>158.7</v>
      </c>
    </row>
    <row r="488" spans="1:15">
      <c r="A488" s="15" t="s">
        <v>6283</v>
      </c>
      <c r="B488" s="15" t="s">
        <v>1044</v>
      </c>
      <c r="C488" s="15" t="s">
        <v>137</v>
      </c>
      <c r="D488" s="20">
        <v>0</v>
      </c>
      <c r="E488" s="20">
        <v>0</v>
      </c>
      <c r="F488" s="20">
        <v>2</v>
      </c>
      <c r="G488" s="20">
        <v>2</v>
      </c>
      <c r="H488" s="21">
        <v>0.07108369149006973</v>
      </c>
      <c r="I488" s="21">
        <v>0.08793989055338129</v>
      </c>
      <c r="J488" s="21">
        <v>0.8119057479204759</v>
      </c>
      <c r="K488" s="21">
        <v>0.8119057479204759</v>
      </c>
      <c r="L488" s="16">
        <v>24535.75</v>
      </c>
      <c r="M488" s="16">
        <v>3430.498</v>
      </c>
      <c r="N488" s="16">
        <v>3589.022</v>
      </c>
      <c r="O488" s="13">
        <v>158.52</v>
      </c>
    </row>
    <row r="489" spans="1:15">
      <c r="A489" s="3" t="s">
        <v>6284</v>
      </c>
      <c r="B489" s="3" t="s">
        <v>1048</v>
      </c>
      <c r="C489" s="3" t="s">
        <v>137</v>
      </c>
      <c r="D489" s="5">
        <v>0</v>
      </c>
      <c r="E489" s="5">
        <v>0</v>
      </c>
      <c r="F489" s="5">
        <v>2</v>
      </c>
      <c r="G489" s="5">
        <v>2</v>
      </c>
      <c r="H489" s="17">
        <v>0.05442292993127869</v>
      </c>
      <c r="I489" s="17">
        <v>0.06706777711020745</v>
      </c>
      <c r="J489" s="17">
        <v>0.8134037552805959</v>
      </c>
      <c r="K489" s="17">
        <v>0.8134037552805959</v>
      </c>
      <c r="L489" s="12">
        <v>31789.27</v>
      </c>
      <c r="M489" s="12">
        <v>3811.954000000001</v>
      </c>
      <c r="N489" s="12">
        <v>3970</v>
      </c>
      <c r="O489" s="13">
        <v>158.05</v>
      </c>
    </row>
    <row r="490" spans="1:15">
      <c r="A490" s="15" t="s">
        <v>6285</v>
      </c>
      <c r="B490" s="15" t="s">
        <v>1049</v>
      </c>
      <c r="C490" s="15" t="s">
        <v>137</v>
      </c>
      <c r="D490" s="20">
        <v>58</v>
      </c>
      <c r="E490" s="20">
        <v>58</v>
      </c>
      <c r="F490" s="20">
        <v>2</v>
      </c>
      <c r="G490" s="20">
        <v>2</v>
      </c>
      <c r="H490" s="21">
        <v>0.2891440359727947</v>
      </c>
      <c r="I490" s="21">
        <v>0.2491392969086403</v>
      </c>
      <c r="J490" s="21">
        <v>0.8180119148834757</v>
      </c>
      <c r="K490" s="21">
        <v>0.8180119148834757</v>
      </c>
      <c r="L490" s="16">
        <v>10045.16</v>
      </c>
      <c r="M490" s="16">
        <v>4680.212</v>
      </c>
      <c r="N490" s="16">
        <v>4838.258</v>
      </c>
      <c r="O490" s="13">
        <v>158.05</v>
      </c>
    </row>
    <row r="491" spans="1:15">
      <c r="A491" s="3" t="s">
        <v>6286</v>
      </c>
      <c r="B491" s="3" t="s">
        <v>763</v>
      </c>
      <c r="C491" s="3" t="s">
        <v>137</v>
      </c>
      <c r="D491" s="5">
        <v>49</v>
      </c>
      <c r="E491" s="5">
        <v>49</v>
      </c>
      <c r="F491" s="5">
        <v>2</v>
      </c>
      <c r="G491" s="5">
        <v>2</v>
      </c>
      <c r="H491" s="17">
        <v>0.1725949067029361</v>
      </c>
      <c r="I491" s="17">
        <v>0.2190905449020596</v>
      </c>
      <c r="J491" s="17">
        <v>0.8184537159341052</v>
      </c>
      <c r="K491" s="17">
        <v>0.8184537159341052</v>
      </c>
      <c r="L491" s="12">
        <v>5867.65</v>
      </c>
      <c r="M491" s="12">
        <v>2092.802</v>
      </c>
      <c r="N491" s="12">
        <v>2250.604</v>
      </c>
      <c r="O491" s="13">
        <v>157.8</v>
      </c>
    </row>
    <row r="492" spans="1:15">
      <c r="A492" s="15" t="s">
        <v>6287</v>
      </c>
      <c r="B492" s="15" t="s">
        <v>1050</v>
      </c>
      <c r="C492" s="15" t="s">
        <v>137</v>
      </c>
      <c r="D492" s="20">
        <v>0</v>
      </c>
      <c r="E492" s="20">
        <v>0</v>
      </c>
      <c r="F492" s="20">
        <v>2</v>
      </c>
      <c r="G492" s="20">
        <v>2</v>
      </c>
      <c r="H492" s="21">
        <v>0.08585368696961322</v>
      </c>
      <c r="I492" s="21">
        <v>0.07230386975471934</v>
      </c>
      <c r="J492" s="21">
        <v>0.8095450383308702</v>
      </c>
      <c r="K492" s="21">
        <v>0.8095450383308702</v>
      </c>
      <c r="L492" s="16">
        <v>20594.26</v>
      </c>
      <c r="M492" s="16">
        <v>3190.726</v>
      </c>
      <c r="N492" s="16">
        <v>3348.352</v>
      </c>
      <c r="O492" s="13">
        <v>157.63</v>
      </c>
    </row>
    <row r="493" spans="1:15">
      <c r="A493" s="3" t="s">
        <v>6288</v>
      </c>
      <c r="B493" s="3" t="s">
        <v>1051</v>
      </c>
      <c r="C493" s="3" t="s">
        <v>137</v>
      </c>
      <c r="D493" s="5">
        <v>34</v>
      </c>
      <c r="E493" s="5">
        <v>34</v>
      </c>
      <c r="F493" s="5">
        <v>2</v>
      </c>
      <c r="G493" s="5">
        <v>2</v>
      </c>
      <c r="H493" s="17">
        <v>0.30161108389361</v>
      </c>
      <c r="I493" s="17">
        <v>0.3620955257337083</v>
      </c>
      <c r="J493" s="17">
        <v>0.8160794625827815</v>
      </c>
      <c r="K493" s="17">
        <v>0.8160794625827815</v>
      </c>
      <c r="L493" s="12">
        <v>9955.950000000001</v>
      </c>
      <c r="M493" s="12">
        <v>4718.29</v>
      </c>
      <c r="N493" s="12">
        <v>4875.56</v>
      </c>
      <c r="O493" s="13">
        <v>157.27</v>
      </c>
    </row>
    <row r="494" spans="1:15">
      <c r="A494" s="15" t="s">
        <v>6289</v>
      </c>
      <c r="B494" s="15" t="s">
        <v>1052</v>
      </c>
      <c r="C494" s="15" t="s">
        <v>137</v>
      </c>
      <c r="D494" s="20">
        <v>29</v>
      </c>
      <c r="E494" s="20">
        <v>29</v>
      </c>
      <c r="F494" s="20">
        <v>2</v>
      </c>
      <c r="G494" s="20">
        <v>2</v>
      </c>
      <c r="H494" s="21">
        <v>0.05788925398286989</v>
      </c>
      <c r="I494" s="21">
        <v>0.07522766354966633</v>
      </c>
      <c r="J494" s="21">
        <v>0.8088820691046534</v>
      </c>
      <c r="K494" s="21">
        <v>0.8088820691046534</v>
      </c>
      <c r="L494" s="16">
        <v>10656.98</v>
      </c>
      <c r="M494" s="16">
        <v>1641.708</v>
      </c>
      <c r="N494" s="16">
        <v>1798.862</v>
      </c>
      <c r="O494" s="13">
        <v>157.15</v>
      </c>
    </row>
    <row r="495" spans="1:15">
      <c r="A495" s="3" t="s">
        <v>6290</v>
      </c>
      <c r="B495" s="3" t="s">
        <v>1053</v>
      </c>
      <c r="C495" s="3" t="s">
        <v>137</v>
      </c>
      <c r="D495" s="5">
        <v>47</v>
      </c>
      <c r="E495" s="5">
        <v>47</v>
      </c>
      <c r="F495" s="5">
        <v>2</v>
      </c>
      <c r="G495" s="5">
        <v>2</v>
      </c>
      <c r="H495" s="17">
        <v>0.1199323189307243</v>
      </c>
      <c r="I495" s="17">
        <v>0.1522037294321359</v>
      </c>
      <c r="J495" s="17">
        <v>0.814319347687624</v>
      </c>
      <c r="K495" s="17">
        <v>0.814319347687624</v>
      </c>
      <c r="L495" s="12">
        <v>8033.43</v>
      </c>
      <c r="M495" s="12">
        <v>2140.168</v>
      </c>
      <c r="N495" s="12">
        <v>2297.176</v>
      </c>
      <c r="O495" s="13">
        <v>157.01</v>
      </c>
    </row>
    <row r="496" spans="1:15">
      <c r="A496" s="15" t="s">
        <v>6291</v>
      </c>
      <c r="B496" s="15" t="s">
        <v>1054</v>
      </c>
      <c r="C496" s="15" t="s">
        <v>137</v>
      </c>
      <c r="D496" s="20">
        <v>0</v>
      </c>
      <c r="E496" s="20">
        <v>0</v>
      </c>
      <c r="F496" s="20">
        <v>2</v>
      </c>
      <c r="G496" s="20">
        <v>2</v>
      </c>
      <c r="H496" s="21">
        <v>0.06115709390432397</v>
      </c>
      <c r="I496" s="21">
        <v>0.07562423779845892</v>
      </c>
      <c r="J496" s="21">
        <v>0.8164623064180035</v>
      </c>
      <c r="K496" s="21">
        <v>0.8164623064180035</v>
      </c>
      <c r="L496" s="16">
        <v>21374.33</v>
      </c>
      <c r="M496" s="16">
        <v>3465.376</v>
      </c>
      <c r="N496" s="16">
        <v>3622.332</v>
      </c>
      <c r="O496" s="13">
        <v>156.96</v>
      </c>
    </row>
    <row r="497" spans="1:15">
      <c r="A497" s="3" t="s">
        <v>6292</v>
      </c>
      <c r="B497" s="3" t="s">
        <v>1056</v>
      </c>
      <c r="C497" s="3" t="s">
        <v>137</v>
      </c>
      <c r="D497" s="5">
        <v>0</v>
      </c>
      <c r="E497" s="5">
        <v>0</v>
      </c>
      <c r="F497" s="5">
        <v>2</v>
      </c>
      <c r="G497" s="5">
        <v>2</v>
      </c>
      <c r="H497" s="17">
        <v>0.05613108987384857</v>
      </c>
      <c r="I497" s="17">
        <v>0.07683145850928959</v>
      </c>
      <c r="J497" s="17">
        <v>0.8090219676295649</v>
      </c>
      <c r="K497" s="17">
        <v>0.8090219676295649</v>
      </c>
      <c r="L497" s="12">
        <v>6891.28</v>
      </c>
      <c r="M497" s="12">
        <v>1036.712</v>
      </c>
      <c r="N497" s="12">
        <v>1193.61</v>
      </c>
      <c r="O497" s="13">
        <v>156.9</v>
      </c>
    </row>
    <row r="498" spans="1:15">
      <c r="A498" s="15" t="s">
        <v>6293</v>
      </c>
      <c r="B498" s="15" t="s">
        <v>1058</v>
      </c>
      <c r="C498" s="15" t="s">
        <v>137</v>
      </c>
      <c r="D498" s="20">
        <v>80</v>
      </c>
      <c r="E498" s="20">
        <v>80</v>
      </c>
      <c r="F498" s="20">
        <v>2</v>
      </c>
      <c r="G498" s="20">
        <v>2</v>
      </c>
      <c r="H498" s="21">
        <v>0.3498138701430173</v>
      </c>
      <c r="I498" s="21">
        <v>0.4061682647496727</v>
      </c>
      <c r="J498" s="21">
        <v>0.8144064658829639</v>
      </c>
      <c r="K498" s="21">
        <v>0.8144064658829639</v>
      </c>
      <c r="L498" s="16">
        <v>26988.45</v>
      </c>
      <c r="M498" s="16">
        <v>16631.67</v>
      </c>
      <c r="N498" s="16">
        <v>16788.064</v>
      </c>
      <c r="O498" s="13">
        <v>156.39</v>
      </c>
    </row>
    <row r="499" spans="1:15">
      <c r="A499" s="3" t="s">
        <v>6294</v>
      </c>
      <c r="B499" s="3" t="s">
        <v>1059</v>
      </c>
      <c r="C499" s="3" t="s">
        <v>137</v>
      </c>
      <c r="D499" s="5">
        <v>9</v>
      </c>
      <c r="E499" s="5">
        <v>9</v>
      </c>
      <c r="F499" s="5">
        <v>2</v>
      </c>
      <c r="G499" s="5">
        <v>2</v>
      </c>
      <c r="H499" s="17">
        <v>0.1066501281112134</v>
      </c>
      <c r="I499" s="17">
        <v>0.130633783533346</v>
      </c>
      <c r="J499" s="17">
        <v>0.8151798929836819</v>
      </c>
      <c r="K499" s="17">
        <v>0.8151798929836819</v>
      </c>
      <c r="L499" s="12">
        <v>19395.49</v>
      </c>
      <c r="M499" s="12">
        <v>4055.458000000001</v>
      </c>
      <c r="N499" s="12">
        <v>4211.824000000001</v>
      </c>
      <c r="O499" s="13">
        <v>156.37</v>
      </c>
    </row>
    <row r="500" spans="1:15">
      <c r="A500" s="15" t="s">
        <v>6295</v>
      </c>
      <c r="B500" s="15" t="s">
        <v>1060</v>
      </c>
      <c r="C500" s="15" t="s">
        <v>137</v>
      </c>
      <c r="D500" s="20">
        <v>0</v>
      </c>
      <c r="E500" s="20">
        <v>0</v>
      </c>
      <c r="F500" s="20">
        <v>2</v>
      </c>
      <c r="G500" s="20">
        <v>2</v>
      </c>
      <c r="H500" s="21">
        <v>0.05868500628698312</v>
      </c>
      <c r="I500" s="21">
        <v>0.05307184851064496</v>
      </c>
      <c r="J500" s="21">
        <v>0.8158649906216086</v>
      </c>
      <c r="K500" s="21">
        <v>0.8158649906216086</v>
      </c>
      <c r="L500" s="16">
        <v>9522.219999999999</v>
      </c>
      <c r="M500" s="16">
        <v>2062.946</v>
      </c>
      <c r="N500" s="16">
        <v>2218.714</v>
      </c>
      <c r="O500" s="13">
        <v>155.77</v>
      </c>
    </row>
    <row r="501" spans="1:15">
      <c r="A501" s="3" t="s">
        <v>6296</v>
      </c>
      <c r="B501" s="3" t="s">
        <v>1062</v>
      </c>
      <c r="C501" s="3" t="s">
        <v>137</v>
      </c>
      <c r="D501" s="5">
        <v>3</v>
      </c>
      <c r="E501" s="5">
        <v>3</v>
      </c>
      <c r="F501" s="5">
        <v>2</v>
      </c>
      <c r="G501" s="5">
        <v>2</v>
      </c>
      <c r="H501" s="17">
        <v>0.0319261439691885</v>
      </c>
      <c r="I501" s="17">
        <v>0.04047386144094425</v>
      </c>
      <c r="J501" s="17">
        <v>0.8108307279705038</v>
      </c>
      <c r="K501" s="17">
        <v>0.8108307279705038</v>
      </c>
      <c r="L501" s="12">
        <v>26794.42</v>
      </c>
      <c r="M501" s="12">
        <v>2248.014</v>
      </c>
      <c r="N501" s="12">
        <v>2403.752</v>
      </c>
      <c r="O501" s="13">
        <v>155.74</v>
      </c>
    </row>
    <row r="502" spans="1:15">
      <c r="A502" s="15" t="s">
        <v>6297</v>
      </c>
      <c r="B502" s="15" t="s">
        <v>768</v>
      </c>
      <c r="C502" s="15" t="s">
        <v>137</v>
      </c>
      <c r="D502" s="20">
        <v>34</v>
      </c>
      <c r="E502" s="20">
        <v>34</v>
      </c>
      <c r="F502" s="20">
        <v>2</v>
      </c>
      <c r="G502" s="20">
        <v>2</v>
      </c>
      <c r="H502" s="21">
        <v>0.3055607681095166</v>
      </c>
      <c r="I502" s="21">
        <v>0.2725340661185643</v>
      </c>
      <c r="J502" s="21">
        <v>0.8158666255226636</v>
      </c>
      <c r="K502" s="21">
        <v>0.8158666255226636</v>
      </c>
      <c r="L502" s="16">
        <v>10243.39</v>
      </c>
      <c r="M502" s="16">
        <v>4783.952</v>
      </c>
      <c r="N502" s="16">
        <v>4939.628</v>
      </c>
      <c r="O502" s="13">
        <v>155.68</v>
      </c>
    </row>
    <row r="503" spans="1:15">
      <c r="A503" s="3" t="s">
        <v>6298</v>
      </c>
      <c r="B503" s="3" t="s">
        <v>1063</v>
      </c>
      <c r="C503" s="3" t="s">
        <v>137</v>
      </c>
      <c r="D503" s="5">
        <v>0</v>
      </c>
      <c r="E503" s="5">
        <v>0</v>
      </c>
      <c r="F503" s="5">
        <v>2</v>
      </c>
      <c r="G503" s="5">
        <v>2</v>
      </c>
      <c r="H503" s="17">
        <v>0.07799596172159703</v>
      </c>
      <c r="I503" s="17">
        <v>0.09544707761165207</v>
      </c>
      <c r="J503" s="17">
        <v>0.810513617748067</v>
      </c>
      <c r="K503" s="17">
        <v>0.810513617748067</v>
      </c>
      <c r="L503" s="12">
        <v>27907.72</v>
      </c>
      <c r="M503" s="12">
        <v>4325.508</v>
      </c>
      <c r="N503" s="12">
        <v>4480.712</v>
      </c>
      <c r="O503" s="13">
        <v>155.2</v>
      </c>
    </row>
    <row r="504" spans="1:15">
      <c r="A504" s="15" t="s">
        <v>6299</v>
      </c>
      <c r="B504" s="15" t="s">
        <v>1065</v>
      </c>
      <c r="C504" s="15" t="s">
        <v>137</v>
      </c>
      <c r="D504" s="20">
        <v>60</v>
      </c>
      <c r="E504" s="20">
        <v>60</v>
      </c>
      <c r="F504" s="20">
        <v>2</v>
      </c>
      <c r="G504" s="20">
        <v>2</v>
      </c>
      <c r="H504" s="21">
        <v>0.1668934966792938</v>
      </c>
      <c r="I504" s="21">
        <v>0.1741249125014818</v>
      </c>
      <c r="J504" s="21">
        <v>0.8173309722437976</v>
      </c>
      <c r="K504" s="21">
        <v>0.8173309722437976</v>
      </c>
      <c r="L504" s="16">
        <v>8588.08</v>
      </c>
      <c r="M504" s="16">
        <v>2634.1</v>
      </c>
      <c r="N504" s="16">
        <v>2789.272</v>
      </c>
      <c r="O504" s="13">
        <v>155.17</v>
      </c>
    </row>
    <row r="505" spans="1:15">
      <c r="A505" s="3" t="s">
        <v>6300</v>
      </c>
      <c r="B505" s="3" t="s">
        <v>1067</v>
      </c>
      <c r="C505" s="3" t="s">
        <v>137</v>
      </c>
      <c r="D505" s="5">
        <v>78</v>
      </c>
      <c r="E505" s="5">
        <v>78</v>
      </c>
      <c r="F505" s="5">
        <v>2</v>
      </c>
      <c r="G505" s="5">
        <v>2</v>
      </c>
      <c r="H505" s="17">
        <v>0.4039414908904364</v>
      </c>
      <c r="I505" s="17">
        <v>0.3604984824562377</v>
      </c>
      <c r="J505" s="17">
        <v>0.8140169121942696</v>
      </c>
      <c r="K505" s="17">
        <v>0.8140169121942696</v>
      </c>
      <c r="L505" s="12">
        <v>12261.94</v>
      </c>
      <c r="M505" s="12">
        <v>7429.804</v>
      </c>
      <c r="N505" s="12">
        <v>7584.944</v>
      </c>
      <c r="O505" s="13">
        <v>155.14</v>
      </c>
    </row>
    <row r="506" spans="1:15">
      <c r="A506" s="15" t="s">
        <v>6301</v>
      </c>
      <c r="B506" s="15" t="s">
        <v>1068</v>
      </c>
      <c r="C506" s="15" t="s">
        <v>137</v>
      </c>
      <c r="D506" s="20">
        <v>65</v>
      </c>
      <c r="E506" s="20">
        <v>65</v>
      </c>
      <c r="F506" s="20">
        <v>2</v>
      </c>
      <c r="G506" s="20">
        <v>2</v>
      </c>
      <c r="H506" s="21">
        <v>0.243988694474233</v>
      </c>
      <c r="I506" s="21">
        <v>0.2898417107604647</v>
      </c>
      <c r="J506" s="21">
        <v>0.8083945417581747</v>
      </c>
      <c r="K506" s="21">
        <v>0.8083945417581747</v>
      </c>
      <c r="L506" s="16">
        <v>15333.7</v>
      </c>
      <c r="M506" s="16">
        <v>7911.01</v>
      </c>
      <c r="N506" s="16">
        <v>8066.084</v>
      </c>
      <c r="O506" s="13">
        <v>155.07</v>
      </c>
    </row>
    <row r="507" spans="1:15">
      <c r="A507" s="3" t="s">
        <v>6302</v>
      </c>
      <c r="B507" s="3" t="s">
        <v>1070</v>
      </c>
      <c r="C507" s="3" t="s">
        <v>137</v>
      </c>
      <c r="D507" s="5">
        <v>8</v>
      </c>
      <c r="E507" s="5">
        <v>8</v>
      </c>
      <c r="F507" s="5">
        <v>2</v>
      </c>
      <c r="G507" s="5">
        <v>2</v>
      </c>
      <c r="H507" s="17">
        <v>0.05762927765822849</v>
      </c>
      <c r="I507" s="17">
        <v>0.07087031953820137</v>
      </c>
      <c r="J507" s="17">
        <v>0.8101278356821429</v>
      </c>
      <c r="K507" s="17">
        <v>0.8101278356821429</v>
      </c>
      <c r="L507" s="12">
        <v>16249.73</v>
      </c>
      <c r="M507" s="12">
        <v>1948.892</v>
      </c>
      <c r="N507" s="12">
        <v>2103.676</v>
      </c>
      <c r="O507" s="13">
        <v>154.78</v>
      </c>
    </row>
    <row r="508" spans="1:15">
      <c r="A508" s="15" t="s">
        <v>6303</v>
      </c>
      <c r="B508" s="15" t="s">
        <v>1072</v>
      </c>
      <c r="C508" s="15" t="s">
        <v>137</v>
      </c>
      <c r="D508" s="20">
        <v>0</v>
      </c>
      <c r="E508" s="20">
        <v>0</v>
      </c>
      <c r="F508" s="20">
        <v>2</v>
      </c>
      <c r="G508" s="20">
        <v>2</v>
      </c>
      <c r="H508" s="21">
        <v>0.03760074955639466</v>
      </c>
      <c r="I508" s="21">
        <v>0.03478498902850639</v>
      </c>
      <c r="J508" s="21">
        <v>0.8091438257237589</v>
      </c>
      <c r="K508" s="21">
        <v>0.8091438257237589</v>
      </c>
      <c r="L508" s="16">
        <v>23962.51</v>
      </c>
      <c r="M508" s="16">
        <v>2477.948</v>
      </c>
      <c r="N508" s="16">
        <v>2632.694</v>
      </c>
      <c r="O508" s="13">
        <v>154.75</v>
      </c>
    </row>
    <row r="509" spans="1:15">
      <c r="A509" s="3" t="s">
        <v>6304</v>
      </c>
      <c r="B509" s="3" t="s">
        <v>698</v>
      </c>
      <c r="C509" s="3" t="s">
        <v>137</v>
      </c>
      <c r="D509" s="5">
        <v>0</v>
      </c>
      <c r="E509" s="5">
        <v>0</v>
      </c>
      <c r="F509" s="5">
        <v>1</v>
      </c>
      <c r="G509" s="5">
        <v>1</v>
      </c>
      <c r="H509" s="17">
        <v>0.02860929864926746</v>
      </c>
      <c r="I509" s="17">
        <v>0.02726957429898819</v>
      </c>
      <c r="J509" s="17">
        <v>0.8100854102288876</v>
      </c>
      <c r="K509" s="17">
        <v>0.8100854102288876</v>
      </c>
      <c r="L509" s="12">
        <v>29866.91</v>
      </c>
      <c r="M509" s="12">
        <v>834.13</v>
      </c>
      <c r="N509" s="12">
        <v>988.6959999999999</v>
      </c>
      <c r="O509" s="13">
        <v>154.57</v>
      </c>
    </row>
    <row r="510" spans="1:15">
      <c r="A510" s="15" t="s">
        <v>6305</v>
      </c>
      <c r="B510" s="15" t="s">
        <v>1074</v>
      </c>
      <c r="C510" s="15" t="s">
        <v>137</v>
      </c>
      <c r="D510" s="20">
        <v>24</v>
      </c>
      <c r="E510" s="20">
        <v>24</v>
      </c>
      <c r="F510" s="20">
        <v>2</v>
      </c>
      <c r="G510" s="20">
        <v>2</v>
      </c>
      <c r="H510" s="21">
        <v>0.06473668495562243</v>
      </c>
      <c r="I510" s="21">
        <v>0.08150041956970934</v>
      </c>
      <c r="J510" s="21">
        <v>0.8108826660750266</v>
      </c>
      <c r="K510" s="21">
        <v>0.8108826660750266</v>
      </c>
      <c r="L510" s="16">
        <v>16160.94</v>
      </c>
      <c r="M510" s="16">
        <v>2437.06</v>
      </c>
      <c r="N510" s="16">
        <v>2591.534</v>
      </c>
      <c r="O510" s="13">
        <v>154.47</v>
      </c>
    </row>
    <row r="511" spans="1:15">
      <c r="A511" s="3" t="s">
        <v>6306</v>
      </c>
      <c r="B511" s="3" t="s">
        <v>1077</v>
      </c>
      <c r="C511" s="3" t="s">
        <v>137</v>
      </c>
      <c r="D511" s="5">
        <v>86</v>
      </c>
      <c r="E511" s="5">
        <v>86</v>
      </c>
      <c r="F511" s="5">
        <v>2</v>
      </c>
      <c r="G511" s="5">
        <v>2</v>
      </c>
      <c r="H511" s="17">
        <v>0.2584534659640955</v>
      </c>
      <c r="I511" s="17">
        <v>0.2545034561145665</v>
      </c>
      <c r="J511" s="17">
        <v>0.8170358131087035</v>
      </c>
      <c r="K511" s="17">
        <v>0.8170358131087035</v>
      </c>
      <c r="L511" s="12">
        <v>13945.08</v>
      </c>
      <c r="M511" s="12">
        <v>6908.584000000001</v>
      </c>
      <c r="N511" s="12">
        <v>7062.35</v>
      </c>
      <c r="O511" s="13">
        <v>153.77</v>
      </c>
    </row>
    <row r="512" spans="1:15">
      <c r="A512" s="15" t="s">
        <v>6307</v>
      </c>
      <c r="B512" s="15" t="s">
        <v>1078</v>
      </c>
      <c r="C512" s="15" t="s">
        <v>137</v>
      </c>
      <c r="D512" s="20">
        <v>12</v>
      </c>
      <c r="E512" s="20">
        <v>12</v>
      </c>
      <c r="F512" s="20">
        <v>2</v>
      </c>
      <c r="G512" s="20">
        <v>2</v>
      </c>
      <c r="H512" s="21">
        <v>0.06587648158480572</v>
      </c>
      <c r="I512" s="21">
        <v>0.08271918418519909</v>
      </c>
      <c r="J512" s="21">
        <v>0.8188016960284856</v>
      </c>
      <c r="K512" s="21">
        <v>0.8188016960284856</v>
      </c>
      <c r="L512" s="16">
        <v>21674.84</v>
      </c>
      <c r="M512" s="16">
        <v>2517.884</v>
      </c>
      <c r="N512" s="16">
        <v>2671.434</v>
      </c>
      <c r="O512" s="13">
        <v>153.55</v>
      </c>
    </row>
    <row r="513" spans="1:15">
      <c r="A513" s="3" t="s">
        <v>6308</v>
      </c>
      <c r="B513" s="3" t="s">
        <v>1079</v>
      </c>
      <c r="C513" s="3" t="s">
        <v>137</v>
      </c>
      <c r="D513" s="5">
        <v>0</v>
      </c>
      <c r="E513" s="5">
        <v>0</v>
      </c>
      <c r="F513" s="5">
        <v>2</v>
      </c>
      <c r="G513" s="5">
        <v>2</v>
      </c>
      <c r="H513" s="17">
        <v>0.09051283214281922</v>
      </c>
      <c r="I513" s="17">
        <v>0.1159574431031173</v>
      </c>
      <c r="J513" s="17">
        <v>0.816090078469392</v>
      </c>
      <c r="K513" s="17">
        <v>0.816090078469392</v>
      </c>
      <c r="L513" s="12">
        <v>10048.32</v>
      </c>
      <c r="M513" s="12">
        <v>1705.466</v>
      </c>
      <c r="N513" s="12">
        <v>1858.978</v>
      </c>
      <c r="O513" s="13">
        <v>153.51</v>
      </c>
    </row>
    <row r="514" spans="1:15">
      <c r="A514" s="15" t="s">
        <v>6309</v>
      </c>
      <c r="B514" s="15" t="s">
        <v>1081</v>
      </c>
      <c r="C514" s="15" t="s">
        <v>137</v>
      </c>
      <c r="D514" s="20">
        <v>77</v>
      </c>
      <c r="E514" s="20">
        <v>77</v>
      </c>
      <c r="F514" s="20">
        <v>2</v>
      </c>
      <c r="G514" s="20">
        <v>2</v>
      </c>
      <c r="H514" s="21">
        <v>0.4257650907559862</v>
      </c>
      <c r="I514" s="21">
        <v>0.4980013593975894</v>
      </c>
      <c r="J514" s="21">
        <v>0.8087335132164118</v>
      </c>
      <c r="K514" s="21">
        <v>0.8087335132164118</v>
      </c>
      <c r="L514" s="16">
        <v>12813.27</v>
      </c>
      <c r="M514" s="16">
        <v>7748.032</v>
      </c>
      <c r="N514" s="16">
        <v>7901.262</v>
      </c>
      <c r="O514" s="13">
        <v>153.23</v>
      </c>
    </row>
    <row r="515" spans="1:15">
      <c r="A515" s="3" t="s">
        <v>6310</v>
      </c>
      <c r="B515" s="3" t="s">
        <v>1083</v>
      </c>
      <c r="C515" s="3" t="s">
        <v>137</v>
      </c>
      <c r="D515" s="5">
        <v>36</v>
      </c>
      <c r="E515" s="5">
        <v>36</v>
      </c>
      <c r="F515" s="5">
        <v>2</v>
      </c>
      <c r="G515" s="5">
        <v>2</v>
      </c>
      <c r="H515" s="17">
        <v>0.1661035604592857</v>
      </c>
      <c r="I515" s="17">
        <v>0.2004527216820194</v>
      </c>
      <c r="J515" s="17">
        <v>0.816243198889626</v>
      </c>
      <c r="K515" s="17">
        <v>0.816243198889626</v>
      </c>
      <c r="L515" s="12">
        <v>20328.18</v>
      </c>
      <c r="M515" s="12">
        <v>5389.734</v>
      </c>
      <c r="N515" s="12">
        <v>5542.718000000001</v>
      </c>
      <c r="O515" s="13">
        <v>152.98</v>
      </c>
    </row>
    <row r="516" spans="1:15">
      <c r="A516" s="15" t="s">
        <v>6311</v>
      </c>
      <c r="B516" s="15" t="s">
        <v>1085</v>
      </c>
      <c r="C516" s="15" t="s">
        <v>137</v>
      </c>
      <c r="D516" s="20">
        <v>60</v>
      </c>
      <c r="E516" s="20">
        <v>60</v>
      </c>
      <c r="F516" s="20">
        <v>2</v>
      </c>
      <c r="G516" s="20">
        <v>2</v>
      </c>
      <c r="H516" s="21">
        <v>0.3206245047462429</v>
      </c>
      <c r="I516" s="21">
        <v>0.3779286567009724</v>
      </c>
      <c r="J516" s="21">
        <v>0.818211146768567</v>
      </c>
      <c r="K516" s="21">
        <v>0.818211146768567</v>
      </c>
      <c r="L516" s="16">
        <v>15336.59</v>
      </c>
      <c r="M516" s="16">
        <v>8037.052</v>
      </c>
      <c r="N516" s="16">
        <v>8189.972</v>
      </c>
      <c r="O516" s="13">
        <v>152.92</v>
      </c>
    </row>
    <row r="517" spans="1:15">
      <c r="A517" s="3" t="s">
        <v>6312</v>
      </c>
      <c r="B517" s="3" t="s">
        <v>1087</v>
      </c>
      <c r="C517" s="3" t="s">
        <v>137</v>
      </c>
      <c r="D517" s="5">
        <v>63</v>
      </c>
      <c r="E517" s="5">
        <v>63</v>
      </c>
      <c r="F517" s="5">
        <v>2</v>
      </c>
      <c r="G517" s="5">
        <v>2</v>
      </c>
      <c r="H517" s="17">
        <v>0.4586719294941431</v>
      </c>
      <c r="I517" s="17">
        <v>0.5406401844516884</v>
      </c>
      <c r="J517" s="17">
        <v>0.8095144892677302</v>
      </c>
      <c r="K517" s="17">
        <v>0.8095144892677302</v>
      </c>
      <c r="L517" s="12">
        <v>8427.110000000001</v>
      </c>
      <c r="M517" s="12">
        <v>5656.732</v>
      </c>
      <c r="N517" s="12">
        <v>5809.55</v>
      </c>
      <c r="O517" s="13">
        <v>152.82</v>
      </c>
    </row>
    <row r="518" spans="1:15">
      <c r="A518" s="15" t="s">
        <v>6313</v>
      </c>
      <c r="B518" s="15" t="s">
        <v>1088</v>
      </c>
      <c r="C518" s="15" t="s">
        <v>137</v>
      </c>
      <c r="D518" s="20">
        <v>19</v>
      </c>
      <c r="E518" s="20">
        <v>19</v>
      </c>
      <c r="F518" s="20">
        <v>2</v>
      </c>
      <c r="G518" s="20">
        <v>2</v>
      </c>
      <c r="H518" s="21">
        <v>0.2432531361285907</v>
      </c>
      <c r="I518" s="21">
        <v>0.208929876807772</v>
      </c>
      <c r="J518" s="21">
        <v>0.8126199831047162</v>
      </c>
      <c r="K518" s="21">
        <v>0.8126199831047162</v>
      </c>
      <c r="L518" s="16">
        <v>9465.33</v>
      </c>
      <c r="M518" s="16">
        <v>3394.292</v>
      </c>
      <c r="N518" s="16">
        <v>3547.046</v>
      </c>
      <c r="O518" s="13">
        <v>152.75</v>
      </c>
    </row>
    <row r="519" spans="1:15">
      <c r="A519" s="3" t="s">
        <v>6314</v>
      </c>
      <c r="B519" s="3" t="s">
        <v>1089</v>
      </c>
      <c r="C519" s="3" t="s">
        <v>137</v>
      </c>
      <c r="D519" s="5">
        <v>46</v>
      </c>
      <c r="E519" s="5">
        <v>46</v>
      </c>
      <c r="F519" s="5">
        <v>2</v>
      </c>
      <c r="G519" s="5">
        <v>2</v>
      </c>
      <c r="H519" s="17">
        <v>0.2940820363162077</v>
      </c>
      <c r="I519" s="17">
        <v>0.3524066593464962</v>
      </c>
      <c r="J519" s="17">
        <v>0.8090550055843999</v>
      </c>
      <c r="K519" s="17">
        <v>0.8090550055843999</v>
      </c>
      <c r="L519" s="12">
        <v>11453.74</v>
      </c>
      <c r="M519" s="12">
        <v>5110.328</v>
      </c>
      <c r="N519" s="12">
        <v>5262.79</v>
      </c>
      <c r="O519" s="13">
        <v>152.46</v>
      </c>
    </row>
    <row r="520" spans="1:15">
      <c r="A520" s="15" t="s">
        <v>6315</v>
      </c>
      <c r="B520" s="15" t="s">
        <v>1091</v>
      </c>
      <c r="C520" s="15" t="s">
        <v>137</v>
      </c>
      <c r="D520" s="20">
        <v>13</v>
      </c>
      <c r="E520" s="20">
        <v>13</v>
      </c>
      <c r="F520" s="20">
        <v>2</v>
      </c>
      <c r="G520" s="20">
        <v>2</v>
      </c>
      <c r="H520" s="21">
        <v>0.09957359070984387</v>
      </c>
      <c r="I520" s="21">
        <v>0.08964460234705689</v>
      </c>
      <c r="J520" s="21">
        <v>0.8131595084441557</v>
      </c>
      <c r="K520" s="21">
        <v>0.8131595084441557</v>
      </c>
      <c r="L520" s="16">
        <v>6936.11</v>
      </c>
      <c r="M520" s="16">
        <v>1634.062</v>
      </c>
      <c r="N520" s="16">
        <v>1786.33</v>
      </c>
      <c r="O520" s="13">
        <v>152.27</v>
      </c>
    </row>
    <row r="521" spans="1:15">
      <c r="A521" s="3" t="s">
        <v>6316</v>
      </c>
      <c r="B521" s="3" t="s">
        <v>1093</v>
      </c>
      <c r="C521" s="3" t="s">
        <v>137</v>
      </c>
      <c r="D521" s="5">
        <v>0</v>
      </c>
      <c r="E521" s="5">
        <v>0</v>
      </c>
      <c r="F521" s="5">
        <v>2</v>
      </c>
      <c r="G521" s="5">
        <v>2</v>
      </c>
      <c r="H521" s="17">
        <v>0.0695586135248738</v>
      </c>
      <c r="I521" s="17">
        <v>0.08777344002759553</v>
      </c>
      <c r="J521" s="17">
        <v>0.8182540092180655</v>
      </c>
      <c r="K521" s="17">
        <v>0.8182540092180655</v>
      </c>
      <c r="L521" s="12">
        <v>19417.51</v>
      </c>
      <c r="M521" s="12">
        <v>2303.468</v>
      </c>
      <c r="N521" s="12">
        <v>2455.718</v>
      </c>
      <c r="O521" s="13">
        <v>152.25</v>
      </c>
    </row>
    <row r="522" spans="1:15">
      <c r="A522" s="15" t="s">
        <v>6317</v>
      </c>
      <c r="B522" s="15" t="s">
        <v>1094</v>
      </c>
      <c r="C522" s="15" t="s">
        <v>137</v>
      </c>
      <c r="D522" s="20">
        <v>62</v>
      </c>
      <c r="E522" s="20">
        <v>62</v>
      </c>
      <c r="F522" s="20">
        <v>2</v>
      </c>
      <c r="G522" s="20">
        <v>2</v>
      </c>
      <c r="H522" s="21">
        <v>0.1635618357850114</v>
      </c>
      <c r="I522" s="21">
        <v>0.1976097370848394</v>
      </c>
      <c r="J522" s="21">
        <v>0.8093961806510407</v>
      </c>
      <c r="K522" s="21">
        <v>0.8093961806510407</v>
      </c>
      <c r="L522" s="16">
        <v>9363.030000000001</v>
      </c>
      <c r="M522" s="16">
        <v>5237.96</v>
      </c>
      <c r="N522" s="16">
        <v>5390.074000000001</v>
      </c>
      <c r="O522" s="13">
        <v>152.11</v>
      </c>
    </row>
    <row r="523" spans="1:15">
      <c r="A523" s="3" t="s">
        <v>6318</v>
      </c>
      <c r="B523" s="3" t="s">
        <v>1096</v>
      </c>
      <c r="C523" s="3" t="s">
        <v>137</v>
      </c>
      <c r="D523" s="5">
        <v>0</v>
      </c>
      <c r="E523" s="5">
        <v>0</v>
      </c>
      <c r="F523" s="5">
        <v>2</v>
      </c>
      <c r="G523" s="5">
        <v>2</v>
      </c>
      <c r="H523" s="17">
        <v>0.04289299550971297</v>
      </c>
      <c r="I523" s="17">
        <v>0.058298674169285</v>
      </c>
      <c r="J523" s="17">
        <v>0.8118254589161136</v>
      </c>
      <c r="K523" s="17">
        <v>0.8118254589161136</v>
      </c>
      <c r="L523" s="12">
        <v>7827.98</v>
      </c>
      <c r="M523" s="12">
        <v>1037.048</v>
      </c>
      <c r="N523" s="12">
        <v>1189.06</v>
      </c>
      <c r="O523" s="13">
        <v>152.01</v>
      </c>
    </row>
    <row r="524" spans="1:15">
      <c r="A524" s="15" t="s">
        <v>6319</v>
      </c>
      <c r="B524" s="15" t="s">
        <v>1098</v>
      </c>
      <c r="C524" s="15" t="s">
        <v>137</v>
      </c>
      <c r="D524" s="20">
        <v>0</v>
      </c>
      <c r="E524" s="20">
        <v>0</v>
      </c>
      <c r="F524" s="20">
        <v>1</v>
      </c>
      <c r="G524" s="20">
        <v>1</v>
      </c>
      <c r="H524" s="21">
        <v>0.01529931030997972</v>
      </c>
      <c r="I524" s="21">
        <v>0.01427954807991381</v>
      </c>
      <c r="J524" s="21">
        <v>0.8189643947881382</v>
      </c>
      <c r="K524" s="21">
        <v>0.8189643947881382</v>
      </c>
      <c r="L524" s="16">
        <v>48200.48</v>
      </c>
      <c r="M524" s="16">
        <v>869.702</v>
      </c>
      <c r="N524" s="16">
        <v>1021.646</v>
      </c>
      <c r="O524" s="13">
        <v>151.94</v>
      </c>
    </row>
    <row r="525" spans="1:15">
      <c r="A525" s="3" t="s">
        <v>6320</v>
      </c>
      <c r="B525" s="3" t="s">
        <v>1100</v>
      </c>
      <c r="C525" s="3" t="s">
        <v>137</v>
      </c>
      <c r="D525" s="5">
        <v>0</v>
      </c>
      <c r="E525" s="5">
        <v>0</v>
      </c>
      <c r="F525" s="5">
        <v>2</v>
      </c>
      <c r="G525" s="5">
        <v>2</v>
      </c>
      <c r="H525" s="17">
        <v>0.1801907128671797</v>
      </c>
      <c r="I525" s="17">
        <v>0.1504646447081212</v>
      </c>
      <c r="J525" s="17">
        <v>0.8173334974957998</v>
      </c>
      <c r="K525" s="17">
        <v>0.8173334974957998</v>
      </c>
      <c r="L525" s="12">
        <v>18297.32</v>
      </c>
      <c r="M525" s="12">
        <v>5751.530000000001</v>
      </c>
      <c r="N525" s="12">
        <v>5903.384</v>
      </c>
      <c r="O525" s="13">
        <v>151.85</v>
      </c>
    </row>
    <row r="526" spans="1:15">
      <c r="A526" s="15" t="s">
        <v>6321</v>
      </c>
      <c r="B526" s="15" t="s">
        <v>1101</v>
      </c>
      <c r="C526" s="15" t="s">
        <v>137</v>
      </c>
      <c r="D526" s="20">
        <v>66</v>
      </c>
      <c r="E526" s="20">
        <v>66</v>
      </c>
      <c r="F526" s="20">
        <v>2</v>
      </c>
      <c r="G526" s="20">
        <v>2</v>
      </c>
      <c r="H526" s="21">
        <v>0.3882114967689052</v>
      </c>
      <c r="I526" s="21">
        <v>0.3899301309895361</v>
      </c>
      <c r="J526" s="21">
        <v>0.8165676033062655</v>
      </c>
      <c r="K526" s="21">
        <v>0.8165676033062655</v>
      </c>
      <c r="L526" s="16">
        <v>3211.36</v>
      </c>
      <c r="M526" s="16">
        <v>1493.454</v>
      </c>
      <c r="N526" s="16">
        <v>1645.152</v>
      </c>
      <c r="O526" s="13">
        <v>151.7</v>
      </c>
    </row>
    <row r="527" spans="1:15">
      <c r="A527" s="3" t="s">
        <v>6322</v>
      </c>
      <c r="B527" s="3" t="s">
        <v>1103</v>
      </c>
      <c r="C527" s="3" t="s">
        <v>137</v>
      </c>
      <c r="D527" s="5">
        <v>28</v>
      </c>
      <c r="E527" s="5">
        <v>28</v>
      </c>
      <c r="F527" s="5">
        <v>2</v>
      </c>
      <c r="G527" s="5">
        <v>2</v>
      </c>
      <c r="H527" s="17">
        <v>0.0718576630154599</v>
      </c>
      <c r="I527" s="17">
        <v>0.09101579705192271</v>
      </c>
      <c r="J527" s="17">
        <v>0.818454468068038</v>
      </c>
      <c r="K527" s="17">
        <v>0.818454468068038</v>
      </c>
      <c r="L527" s="12">
        <v>15969.74</v>
      </c>
      <c r="M527" s="12">
        <v>2164.176</v>
      </c>
      <c r="N527" s="12">
        <v>2315.66</v>
      </c>
      <c r="O527" s="13">
        <v>151.48</v>
      </c>
    </row>
    <row r="528" spans="1:15">
      <c r="A528" s="15" t="s">
        <v>6323</v>
      </c>
      <c r="B528" s="15" t="s">
        <v>1105</v>
      </c>
      <c r="C528" s="15" t="s">
        <v>137</v>
      </c>
      <c r="D528" s="20">
        <v>0</v>
      </c>
      <c r="E528" s="20">
        <v>0</v>
      </c>
      <c r="F528" s="20">
        <v>2</v>
      </c>
      <c r="G528" s="20">
        <v>2</v>
      </c>
      <c r="H528" s="21">
        <v>0.08624373637256852</v>
      </c>
      <c r="I528" s="21">
        <v>0.105843676918046</v>
      </c>
      <c r="J528" s="21">
        <v>0.8120434686840038</v>
      </c>
      <c r="K528" s="21">
        <v>0.8120434686840038</v>
      </c>
      <c r="L528" s="16">
        <v>16770.26</v>
      </c>
      <c r="M528" s="16">
        <v>3864.278</v>
      </c>
      <c r="N528" s="16">
        <v>4015.7</v>
      </c>
      <c r="O528" s="13">
        <v>151.42</v>
      </c>
    </row>
    <row r="529" spans="1:15">
      <c r="A529" s="3" t="s">
        <v>6324</v>
      </c>
      <c r="B529" s="3" t="s">
        <v>1107</v>
      </c>
      <c r="C529" s="3" t="s">
        <v>137</v>
      </c>
      <c r="D529" s="5">
        <v>84</v>
      </c>
      <c r="E529" s="5">
        <v>84</v>
      </c>
      <c r="F529" s="5">
        <v>2</v>
      </c>
      <c r="G529" s="5">
        <v>2</v>
      </c>
      <c r="H529" s="17">
        <v>0.2889190473167742</v>
      </c>
      <c r="I529" s="17">
        <v>0.3452363383195219</v>
      </c>
      <c r="J529" s="17">
        <v>0.8165119972548065</v>
      </c>
      <c r="K529" s="17">
        <v>0.8165119972548065</v>
      </c>
      <c r="L529" s="12">
        <v>11888.65</v>
      </c>
      <c r="M529" s="12">
        <v>5457.314</v>
      </c>
      <c r="N529" s="12">
        <v>5608.702</v>
      </c>
      <c r="O529" s="13">
        <v>151.39</v>
      </c>
    </row>
    <row r="530" spans="1:15">
      <c r="A530" s="15" t="s">
        <v>6325</v>
      </c>
      <c r="B530" s="15" t="s">
        <v>1109</v>
      </c>
      <c r="C530" s="15" t="s">
        <v>137</v>
      </c>
      <c r="D530" s="20">
        <v>44</v>
      </c>
      <c r="E530" s="20">
        <v>44</v>
      </c>
      <c r="F530" s="20">
        <v>2</v>
      </c>
      <c r="G530" s="20">
        <v>2</v>
      </c>
      <c r="H530" s="21">
        <v>0.2481424886200668</v>
      </c>
      <c r="I530" s="21">
        <v>0.2235851205769651</v>
      </c>
      <c r="J530" s="21">
        <v>0.8120436435886185</v>
      </c>
      <c r="K530" s="21">
        <v>0.8120436435886185</v>
      </c>
      <c r="L530" s="16">
        <v>23634.69</v>
      </c>
      <c r="M530" s="16">
        <v>8441.370000000001</v>
      </c>
      <c r="N530" s="16">
        <v>8592.73</v>
      </c>
      <c r="O530" s="13">
        <v>151.36</v>
      </c>
    </row>
    <row r="531" spans="1:15">
      <c r="A531" s="3" t="s">
        <v>6326</v>
      </c>
      <c r="B531" s="3" t="s">
        <v>681</v>
      </c>
      <c r="C531" s="3" t="s">
        <v>137</v>
      </c>
      <c r="D531" s="5">
        <v>61</v>
      </c>
      <c r="E531" s="5">
        <v>61</v>
      </c>
      <c r="F531" s="5">
        <v>2</v>
      </c>
      <c r="G531" s="5">
        <v>2</v>
      </c>
      <c r="H531" s="17">
        <v>0.2387553049971186</v>
      </c>
      <c r="I531" s="17">
        <v>0.2789042638847127</v>
      </c>
      <c r="J531" s="17">
        <v>0.8094695436419138</v>
      </c>
      <c r="K531" s="17">
        <v>0.8094695436419138</v>
      </c>
      <c r="L531" s="12">
        <v>6856.33</v>
      </c>
      <c r="M531" s="12">
        <v>2968.778</v>
      </c>
      <c r="N531" s="12">
        <v>3119.974</v>
      </c>
      <c r="O531" s="13">
        <v>151.2</v>
      </c>
    </row>
    <row r="532" spans="1:15">
      <c r="A532" s="15" t="s">
        <v>6327</v>
      </c>
      <c r="B532" s="15" t="s">
        <v>411</v>
      </c>
      <c r="C532" s="15" t="s">
        <v>137</v>
      </c>
      <c r="D532" s="20">
        <v>25</v>
      </c>
      <c r="E532" s="20">
        <v>25</v>
      </c>
      <c r="F532" s="20">
        <v>2</v>
      </c>
      <c r="G532" s="20">
        <v>2</v>
      </c>
      <c r="H532" s="21">
        <v>0.04607345685130824</v>
      </c>
      <c r="I532" s="21">
        <v>0.0572951432182663</v>
      </c>
      <c r="J532" s="21">
        <v>0.8158610275943405</v>
      </c>
      <c r="K532" s="21">
        <v>0.8158610275943405</v>
      </c>
      <c r="L532" s="16">
        <v>31408.92</v>
      </c>
      <c r="M532" s="16">
        <v>3005.552</v>
      </c>
      <c r="N532" s="16">
        <v>3156.322</v>
      </c>
      <c r="O532" s="13">
        <v>150.77</v>
      </c>
    </row>
    <row r="533" spans="1:15">
      <c r="A533" s="3" t="s">
        <v>6328</v>
      </c>
      <c r="B533" s="3" t="s">
        <v>1113</v>
      </c>
      <c r="C533" s="3" t="s">
        <v>137</v>
      </c>
      <c r="D533" s="5">
        <v>0</v>
      </c>
      <c r="E533" s="5">
        <v>0</v>
      </c>
      <c r="F533" s="5">
        <v>2</v>
      </c>
      <c r="G533" s="5">
        <v>2</v>
      </c>
      <c r="H533" s="17">
        <v>0.09955883308443107</v>
      </c>
      <c r="I533" s="17">
        <v>0.1354036022218176</v>
      </c>
      <c r="J533" s="17">
        <v>0.8150415662819002</v>
      </c>
      <c r="K533" s="17">
        <v>0.8150415662819002</v>
      </c>
      <c r="L533" s="12">
        <v>3666.36</v>
      </c>
      <c r="M533" s="12">
        <v>1050.39</v>
      </c>
      <c r="N533" s="12">
        <v>1201.072</v>
      </c>
      <c r="O533" s="13">
        <v>150.68</v>
      </c>
    </row>
    <row r="534" spans="1:15">
      <c r="A534" s="15" t="s">
        <v>6329</v>
      </c>
      <c r="B534" s="15" t="s">
        <v>1115</v>
      </c>
      <c r="C534" s="15" t="s">
        <v>137</v>
      </c>
      <c r="D534" s="20">
        <v>1</v>
      </c>
      <c r="E534" s="20">
        <v>1</v>
      </c>
      <c r="F534" s="20">
        <v>1</v>
      </c>
      <c r="G534" s="20">
        <v>1</v>
      </c>
      <c r="H534" s="21">
        <v>0.06115709390432365</v>
      </c>
      <c r="I534" s="21">
        <v>0.07679131604337623</v>
      </c>
      <c r="J534" s="21">
        <v>0.8078742441047044</v>
      </c>
      <c r="K534" s="21">
        <v>0.8078742441047044</v>
      </c>
      <c r="L534" s="16">
        <v>36269.97</v>
      </c>
      <c r="M534" s="16">
        <v>2361.916</v>
      </c>
      <c r="N534" s="16">
        <v>2512.394</v>
      </c>
      <c r="O534" s="13">
        <v>150.48</v>
      </c>
    </row>
    <row r="535" spans="1:15">
      <c r="A535" s="3" t="s">
        <v>6330</v>
      </c>
      <c r="B535" s="3" t="s">
        <v>1116</v>
      </c>
      <c r="C535" s="3" t="s">
        <v>137</v>
      </c>
      <c r="D535" s="5">
        <v>9</v>
      </c>
      <c r="E535" s="5">
        <v>9</v>
      </c>
      <c r="F535" s="5">
        <v>2</v>
      </c>
      <c r="G535" s="5">
        <v>2</v>
      </c>
      <c r="H535" s="17">
        <v>0.07940204905099632</v>
      </c>
      <c r="I535" s="17">
        <v>0.08360162032616367</v>
      </c>
      <c r="J535" s="17">
        <v>0.8094669545442922</v>
      </c>
      <c r="K535" s="17">
        <v>0.8094669545442922</v>
      </c>
      <c r="L535" s="12">
        <v>11888.18</v>
      </c>
      <c r="M535" s="12">
        <v>2058.406</v>
      </c>
      <c r="N535" s="12">
        <v>2208.828</v>
      </c>
      <c r="O535" s="13">
        <v>150.42</v>
      </c>
    </row>
    <row r="536" spans="1:15">
      <c r="A536" s="15" t="s">
        <v>6331</v>
      </c>
      <c r="B536" s="15" t="s">
        <v>1117</v>
      </c>
      <c r="C536" s="15" t="s">
        <v>137</v>
      </c>
      <c r="D536" s="20">
        <v>61</v>
      </c>
      <c r="E536" s="20">
        <v>61</v>
      </c>
      <c r="F536" s="20">
        <v>2</v>
      </c>
      <c r="G536" s="20">
        <v>2</v>
      </c>
      <c r="H536" s="21">
        <v>0.2774172963706136</v>
      </c>
      <c r="I536" s="21">
        <v>0.2531475443377599</v>
      </c>
      <c r="J536" s="21">
        <v>0.8183757425388229</v>
      </c>
      <c r="K536" s="21">
        <v>0.8183757425388229</v>
      </c>
      <c r="L536" s="16">
        <v>14091.6</v>
      </c>
      <c r="M536" s="16">
        <v>5712.306</v>
      </c>
      <c r="N536" s="16">
        <v>5862.434</v>
      </c>
      <c r="O536" s="13">
        <v>150.13</v>
      </c>
    </row>
    <row r="537" spans="1:15">
      <c r="A537" s="3" t="s">
        <v>6332</v>
      </c>
      <c r="B537" s="3" t="s">
        <v>1118</v>
      </c>
      <c r="C537" s="3" t="s">
        <v>137</v>
      </c>
      <c r="D537" s="5">
        <v>2</v>
      </c>
      <c r="E537" s="5">
        <v>2</v>
      </c>
      <c r="F537" s="5">
        <v>2</v>
      </c>
      <c r="G537" s="5">
        <v>2</v>
      </c>
      <c r="H537" s="17">
        <v>0.1015190720137467</v>
      </c>
      <c r="I537" s="17">
        <v>0.09716847800212244</v>
      </c>
      <c r="J537" s="17">
        <v>0.8170205480029453</v>
      </c>
      <c r="K537" s="17">
        <v>0.8170205480029453</v>
      </c>
      <c r="L537" s="12">
        <v>6085.08</v>
      </c>
      <c r="M537" s="12">
        <v>1055.568</v>
      </c>
      <c r="N537" s="12">
        <v>1205.57</v>
      </c>
      <c r="O537" s="13">
        <v>150</v>
      </c>
    </row>
    <row r="538" spans="1:15">
      <c r="A538" s="15" t="s">
        <v>6333</v>
      </c>
      <c r="B538" s="15" t="s">
        <v>1119</v>
      </c>
      <c r="C538" s="15" t="s">
        <v>137</v>
      </c>
      <c r="D538" s="20">
        <v>32</v>
      </c>
      <c r="E538" s="20">
        <v>32</v>
      </c>
      <c r="F538" s="20">
        <v>2</v>
      </c>
      <c r="G538" s="20">
        <v>2</v>
      </c>
      <c r="H538" s="21">
        <v>0.2669951754606331</v>
      </c>
      <c r="I538" s="21">
        <v>0.3221187519287221</v>
      </c>
      <c r="J538" s="21">
        <v>0.8164231493106489</v>
      </c>
      <c r="K538" s="21">
        <v>0.8164231493106489</v>
      </c>
      <c r="L538" s="16">
        <v>9636.18</v>
      </c>
      <c r="M538" s="16">
        <v>4365.288</v>
      </c>
      <c r="N538" s="16">
        <v>4515.108</v>
      </c>
      <c r="O538" s="13">
        <v>149.82</v>
      </c>
    </row>
    <row r="539" spans="1:15">
      <c r="A539" s="3" t="s">
        <v>6334</v>
      </c>
      <c r="B539" s="3" t="s">
        <v>1121</v>
      </c>
      <c r="C539" s="3" t="s">
        <v>137</v>
      </c>
      <c r="D539" s="5">
        <v>0</v>
      </c>
      <c r="E539" s="5">
        <v>0</v>
      </c>
      <c r="F539" s="5">
        <v>1</v>
      </c>
      <c r="G539" s="5">
        <v>1</v>
      </c>
      <c r="H539" s="17">
        <v>0.08199270190249824</v>
      </c>
      <c r="I539" s="17">
        <v>0.07299729690191441</v>
      </c>
      <c r="J539" s="17">
        <v>0.8114727238268091</v>
      </c>
      <c r="K539" s="17">
        <v>0.8114727238268091</v>
      </c>
      <c r="L539" s="12">
        <v>29808.65</v>
      </c>
      <c r="M539" s="12">
        <v>2489.048</v>
      </c>
      <c r="N539" s="12">
        <v>2638.62</v>
      </c>
      <c r="O539" s="13">
        <v>149.57</v>
      </c>
    </row>
    <row r="540" spans="1:15">
      <c r="A540" s="15" t="s">
        <v>6335</v>
      </c>
      <c r="B540" s="15" t="s">
        <v>1122</v>
      </c>
      <c r="C540" s="15" t="s">
        <v>137</v>
      </c>
      <c r="D540" s="20">
        <v>21</v>
      </c>
      <c r="E540" s="20">
        <v>21</v>
      </c>
      <c r="F540" s="20">
        <v>1</v>
      </c>
      <c r="G540" s="20">
        <v>1</v>
      </c>
      <c r="H540" s="21">
        <v>0.06476464809487247</v>
      </c>
      <c r="I540" s="21">
        <v>0.05581368916609065</v>
      </c>
      <c r="J540" s="21">
        <v>0.8178798422920153</v>
      </c>
      <c r="K540" s="21">
        <v>0.8178798422920153</v>
      </c>
      <c r="L540" s="16">
        <v>30697.87</v>
      </c>
      <c r="M540" s="16">
        <v>1983.336</v>
      </c>
      <c r="N540" s="16">
        <v>2132.828</v>
      </c>
      <c r="O540" s="13">
        <v>149.49</v>
      </c>
    </row>
    <row r="541" spans="1:15">
      <c r="A541" s="3" t="s">
        <v>6336</v>
      </c>
      <c r="B541" s="3" t="s">
        <v>1123</v>
      </c>
      <c r="C541" s="3" t="s">
        <v>137</v>
      </c>
      <c r="D541" s="5">
        <v>87</v>
      </c>
      <c r="E541" s="5">
        <v>87</v>
      </c>
      <c r="F541" s="5">
        <v>2</v>
      </c>
      <c r="G541" s="5">
        <v>2</v>
      </c>
      <c r="H541" s="17">
        <v>0.6618068372860213</v>
      </c>
      <c r="I541" s="17">
        <v>0.584067480316803</v>
      </c>
      <c r="J541" s="17">
        <v>0.8111232409093774</v>
      </c>
      <c r="K541" s="17">
        <v>0.8111232409093774</v>
      </c>
      <c r="L541" s="12">
        <v>34056.67</v>
      </c>
      <c r="M541" s="12">
        <v>25484.052</v>
      </c>
      <c r="N541" s="12">
        <v>25633.51</v>
      </c>
      <c r="O541" s="13">
        <v>149.46</v>
      </c>
    </row>
    <row r="542" spans="1:15">
      <c r="A542" s="15" t="s">
        <v>6337</v>
      </c>
      <c r="B542" s="15" t="s">
        <v>1129</v>
      </c>
      <c r="C542" s="15" t="s">
        <v>137</v>
      </c>
      <c r="D542" s="20">
        <v>88</v>
      </c>
      <c r="E542" s="20">
        <v>88</v>
      </c>
      <c r="F542" s="20">
        <v>2</v>
      </c>
      <c r="G542" s="20">
        <v>2</v>
      </c>
      <c r="H542" s="21">
        <v>0.3303974212534945</v>
      </c>
      <c r="I542" s="21">
        <v>0.2934168350603623</v>
      </c>
      <c r="J542" s="21">
        <v>0.8180181462290581</v>
      </c>
      <c r="K542" s="21">
        <v>0.8180181462290581</v>
      </c>
      <c r="L542" s="16">
        <v>7856.69</v>
      </c>
      <c r="M542" s="16">
        <v>3996.56</v>
      </c>
      <c r="N542" s="16">
        <v>4145.82</v>
      </c>
      <c r="O542" s="13">
        <v>149.26</v>
      </c>
    </row>
    <row r="543" spans="1:15">
      <c r="A543" s="3" t="s">
        <v>6338</v>
      </c>
      <c r="B543" s="3" t="s">
        <v>1131</v>
      </c>
      <c r="C543" s="3" t="s">
        <v>137</v>
      </c>
      <c r="D543" s="5">
        <v>0</v>
      </c>
      <c r="E543" s="5">
        <v>0</v>
      </c>
      <c r="F543" s="5">
        <v>2</v>
      </c>
      <c r="G543" s="5">
        <v>2</v>
      </c>
      <c r="H543" s="17">
        <v>0.04450486118162717</v>
      </c>
      <c r="I543" s="17">
        <v>0.05769292877210658</v>
      </c>
      <c r="J543" s="17">
        <v>0.8106263450591972</v>
      </c>
      <c r="K543" s="17">
        <v>0.8106263450591972</v>
      </c>
      <c r="L543" s="12">
        <v>18476.87</v>
      </c>
      <c r="M543" s="12">
        <v>1579.05</v>
      </c>
      <c r="N543" s="12">
        <v>1727.724</v>
      </c>
      <c r="O543" s="13">
        <v>148.67</v>
      </c>
    </row>
    <row r="544" spans="1:15">
      <c r="A544" s="15" t="s">
        <v>6339</v>
      </c>
      <c r="B544" s="15" t="s">
        <v>1133</v>
      </c>
      <c r="C544" s="15" t="s">
        <v>137</v>
      </c>
      <c r="D544" s="20">
        <v>74</v>
      </c>
      <c r="E544" s="20">
        <v>74</v>
      </c>
      <c r="F544" s="20">
        <v>2</v>
      </c>
      <c r="G544" s="20">
        <v>2</v>
      </c>
      <c r="H544" s="21">
        <v>0.3098661709690232</v>
      </c>
      <c r="I544" s="21">
        <v>0.3677972856785842</v>
      </c>
      <c r="J544" s="21">
        <v>0.8180245697110637</v>
      </c>
      <c r="K544" s="21">
        <v>0.8180245697110637</v>
      </c>
      <c r="L544" s="16">
        <v>14147.36</v>
      </c>
      <c r="M544" s="16">
        <v>6243.358</v>
      </c>
      <c r="N544" s="16">
        <v>6391.95</v>
      </c>
      <c r="O544" s="13">
        <v>148.59</v>
      </c>
    </row>
    <row r="545" spans="1:15">
      <c r="A545" s="3" t="s">
        <v>6340</v>
      </c>
      <c r="B545" s="3" t="s">
        <v>1134</v>
      </c>
      <c r="C545" s="3" t="s">
        <v>137</v>
      </c>
      <c r="D545" s="5">
        <v>74</v>
      </c>
      <c r="E545" s="5">
        <v>74</v>
      </c>
      <c r="F545" s="5">
        <v>2</v>
      </c>
      <c r="G545" s="5">
        <v>2</v>
      </c>
      <c r="H545" s="17">
        <v>0.3498138701430646</v>
      </c>
      <c r="I545" s="17">
        <v>0.4057078928149235</v>
      </c>
      <c r="J545" s="17">
        <v>0.8091245423852146</v>
      </c>
      <c r="K545" s="17">
        <v>0.8091245423852146</v>
      </c>
      <c r="L545" s="12">
        <v>27125.02</v>
      </c>
      <c r="M545" s="12">
        <v>17645.046</v>
      </c>
      <c r="N545" s="12">
        <v>17793.456</v>
      </c>
      <c r="O545" s="13">
        <v>148.41</v>
      </c>
    </row>
    <row r="546" spans="1:15">
      <c r="A546" s="15" t="s">
        <v>6341</v>
      </c>
      <c r="B546" s="15" t="s">
        <v>1136</v>
      </c>
      <c r="C546" s="15" t="s">
        <v>137</v>
      </c>
      <c r="D546" s="20">
        <v>0</v>
      </c>
      <c r="E546" s="20">
        <v>0</v>
      </c>
      <c r="F546" s="20">
        <v>2</v>
      </c>
      <c r="G546" s="20">
        <v>2</v>
      </c>
      <c r="H546" s="21">
        <v>0.149928907491177</v>
      </c>
      <c r="I546" s="21">
        <v>0.1350956081496763</v>
      </c>
      <c r="J546" s="21">
        <v>0.8108602202693856</v>
      </c>
      <c r="K546" s="21">
        <v>0.8108602202693856</v>
      </c>
      <c r="L546" s="16">
        <v>6895.1</v>
      </c>
      <c r="M546" s="16">
        <v>1719.104</v>
      </c>
      <c r="N546" s="16">
        <v>1867.132</v>
      </c>
      <c r="O546" s="13">
        <v>148.03</v>
      </c>
    </row>
    <row r="547" spans="1:15">
      <c r="A547" s="3" t="s">
        <v>6342</v>
      </c>
      <c r="B547" s="3" t="s">
        <v>1137</v>
      </c>
      <c r="C547" s="3" t="s">
        <v>137</v>
      </c>
      <c r="D547" s="5">
        <v>0</v>
      </c>
      <c r="E547" s="5">
        <v>0</v>
      </c>
      <c r="F547" s="5">
        <v>2</v>
      </c>
      <c r="G547" s="5">
        <v>2</v>
      </c>
      <c r="H547" s="17">
        <v>0.04095123640256868</v>
      </c>
      <c r="I547" s="17">
        <v>0.05265573319329917</v>
      </c>
      <c r="J547" s="17">
        <v>0.8177335900844986</v>
      </c>
      <c r="K547" s="17">
        <v>0.8177335900844986</v>
      </c>
      <c r="L547" s="12">
        <v>17794.46</v>
      </c>
      <c r="M547" s="12">
        <v>1735.128</v>
      </c>
      <c r="N547" s="12">
        <v>1883.12</v>
      </c>
      <c r="O547" s="13">
        <v>147.99</v>
      </c>
    </row>
    <row r="548" spans="1:15">
      <c r="A548" s="15" t="s">
        <v>6343</v>
      </c>
      <c r="B548" s="15" t="s">
        <v>1141</v>
      </c>
      <c r="C548" s="15" t="s">
        <v>137</v>
      </c>
      <c r="D548" s="20">
        <v>0</v>
      </c>
      <c r="E548" s="20">
        <v>0</v>
      </c>
      <c r="F548" s="20">
        <v>2</v>
      </c>
      <c r="G548" s="20">
        <v>2</v>
      </c>
      <c r="H548" s="21">
        <v>0.04046371413064487</v>
      </c>
      <c r="I548" s="21">
        <v>0.05113063872708221</v>
      </c>
      <c r="J548" s="21">
        <v>0.8076300828869728</v>
      </c>
      <c r="K548" s="21">
        <v>0.8076300828869728</v>
      </c>
      <c r="L548" s="16">
        <v>25328.29</v>
      </c>
      <c r="M548" s="16">
        <v>2226.132</v>
      </c>
      <c r="N548" s="16">
        <v>2373.444</v>
      </c>
      <c r="O548" s="13">
        <v>147.31</v>
      </c>
    </row>
    <row r="549" spans="1:15">
      <c r="A549" s="3" t="s">
        <v>6344</v>
      </c>
      <c r="B549" s="3" t="s">
        <v>793</v>
      </c>
      <c r="C549" s="3" t="s">
        <v>137</v>
      </c>
      <c r="D549" s="5">
        <v>16</v>
      </c>
      <c r="E549" s="5">
        <v>16</v>
      </c>
      <c r="F549" s="5">
        <v>2</v>
      </c>
      <c r="G549" s="5">
        <v>2</v>
      </c>
      <c r="H549" s="17">
        <v>0.05637916605224387</v>
      </c>
      <c r="I549" s="17">
        <v>0.07237773398620624</v>
      </c>
      <c r="J549" s="17">
        <v>0.8143038179762238</v>
      </c>
      <c r="K549" s="17">
        <v>0.8143038179762238</v>
      </c>
      <c r="L549" s="12">
        <v>11098.38</v>
      </c>
      <c r="M549" s="12">
        <v>1768.852</v>
      </c>
      <c r="N549" s="12">
        <v>1915.972</v>
      </c>
      <c r="O549" s="13">
        <v>147.12</v>
      </c>
    </row>
    <row r="550" spans="1:15">
      <c r="A550" s="15" t="s">
        <v>6345</v>
      </c>
      <c r="B550" s="15" t="s">
        <v>913</v>
      </c>
      <c r="C550" s="15" t="s">
        <v>137</v>
      </c>
      <c r="D550" s="20">
        <v>30</v>
      </c>
      <c r="E550" s="20">
        <v>30</v>
      </c>
      <c r="F550" s="20">
        <v>2</v>
      </c>
      <c r="G550" s="20">
        <v>2</v>
      </c>
      <c r="H550" s="21">
        <v>0.08772320470553288</v>
      </c>
      <c r="I550" s="21">
        <v>0.1186216053375237</v>
      </c>
      <c r="J550" s="21">
        <v>0.8147770936814999</v>
      </c>
      <c r="K550" s="21">
        <v>0.8147770936814999</v>
      </c>
      <c r="L550" s="16">
        <v>4270.22</v>
      </c>
      <c r="M550" s="16">
        <v>1062.592</v>
      </c>
      <c r="N550" s="16">
        <v>1208.888</v>
      </c>
      <c r="O550" s="13">
        <v>146.3</v>
      </c>
    </row>
    <row r="551" spans="1:15">
      <c r="A551" s="3" t="s">
        <v>6346</v>
      </c>
      <c r="B551" s="3" t="s">
        <v>1142</v>
      </c>
      <c r="C551" s="3" t="s">
        <v>137</v>
      </c>
      <c r="D551" s="5">
        <v>64</v>
      </c>
      <c r="E551" s="5">
        <v>64</v>
      </c>
      <c r="F551" s="5">
        <v>2</v>
      </c>
      <c r="G551" s="5">
        <v>2</v>
      </c>
      <c r="H551" s="17">
        <v>0.2685631196064274</v>
      </c>
      <c r="I551" s="17">
        <v>0.2683353382828308</v>
      </c>
      <c r="J551" s="17">
        <v>0.8166614363326682</v>
      </c>
      <c r="K551" s="17">
        <v>0.8166614363326682</v>
      </c>
      <c r="L551" s="12">
        <v>10030.04</v>
      </c>
      <c r="M551" s="12">
        <v>4305.871999999999</v>
      </c>
      <c r="N551" s="12">
        <v>4452.148</v>
      </c>
      <c r="O551" s="13">
        <v>146.28</v>
      </c>
    </row>
    <row r="552" spans="1:15">
      <c r="A552" s="15" t="s">
        <v>6347</v>
      </c>
      <c r="B552" s="15" t="s">
        <v>1143</v>
      </c>
      <c r="C552" s="15" t="s">
        <v>137</v>
      </c>
      <c r="D552" s="20">
        <v>25</v>
      </c>
      <c r="E552" s="20">
        <v>25</v>
      </c>
      <c r="F552" s="20">
        <v>2</v>
      </c>
      <c r="G552" s="20">
        <v>2</v>
      </c>
      <c r="H552" s="21">
        <v>0.1212895228113189</v>
      </c>
      <c r="I552" s="21">
        <v>0.1463291840137635</v>
      </c>
      <c r="J552" s="21">
        <v>0.8122773354362133</v>
      </c>
      <c r="K552" s="21">
        <v>0.8122773354362133</v>
      </c>
      <c r="L552" s="16">
        <v>23037.61</v>
      </c>
      <c r="M552" s="16">
        <v>5609.85</v>
      </c>
      <c r="N552" s="16">
        <v>5755.952</v>
      </c>
      <c r="O552" s="13">
        <v>146.1</v>
      </c>
    </row>
    <row r="553" spans="1:15">
      <c r="A553" s="3" t="s">
        <v>6348</v>
      </c>
      <c r="B553" s="3" t="s">
        <v>1144</v>
      </c>
      <c r="C553" s="3" t="s">
        <v>137</v>
      </c>
      <c r="D553" s="5">
        <v>64</v>
      </c>
      <c r="E553" s="5">
        <v>64</v>
      </c>
      <c r="F553" s="5">
        <v>2</v>
      </c>
      <c r="G553" s="5">
        <v>2</v>
      </c>
      <c r="H553" s="17">
        <v>0.4024637092399235</v>
      </c>
      <c r="I553" s="17">
        <v>0.484351736159275</v>
      </c>
      <c r="J553" s="17">
        <v>0.8127486060767776</v>
      </c>
      <c r="K553" s="17">
        <v>0.8127486060767776</v>
      </c>
      <c r="L553" s="12">
        <v>6123.92</v>
      </c>
      <c r="M553" s="12">
        <v>3732.192</v>
      </c>
      <c r="N553" s="12">
        <v>3877.938</v>
      </c>
      <c r="O553" s="13">
        <v>145.75</v>
      </c>
    </row>
    <row r="554" spans="1:15">
      <c r="A554" s="15" t="s">
        <v>6349</v>
      </c>
      <c r="B554" s="15" t="s">
        <v>143</v>
      </c>
      <c r="C554" s="15" t="s">
        <v>137</v>
      </c>
      <c r="D554" s="20">
        <v>0</v>
      </c>
      <c r="E554" s="20">
        <v>0</v>
      </c>
      <c r="F554" s="20">
        <v>1</v>
      </c>
      <c r="G554" s="20">
        <v>1</v>
      </c>
      <c r="H554" s="21">
        <v>0.02570470395386278</v>
      </c>
      <c r="I554" s="21">
        <v>0.02556196675884915</v>
      </c>
      <c r="J554" s="21">
        <v>0.8098289735633735</v>
      </c>
      <c r="K554" s="21">
        <v>0.8098289735633735</v>
      </c>
      <c r="L554" s="16">
        <v>61787.47</v>
      </c>
      <c r="M554" s="16">
        <v>1548.99</v>
      </c>
      <c r="N554" s="16">
        <v>1694.53</v>
      </c>
      <c r="O554" s="13">
        <v>145.54</v>
      </c>
    </row>
    <row r="555" spans="1:15">
      <c r="A555" s="3" t="s">
        <v>6350</v>
      </c>
      <c r="B555" s="3" t="s">
        <v>1147</v>
      </c>
      <c r="C555" s="3" t="s">
        <v>137</v>
      </c>
      <c r="D555" s="5">
        <v>0</v>
      </c>
      <c r="E555" s="5">
        <v>0</v>
      </c>
      <c r="F555" s="5">
        <v>2</v>
      </c>
      <c r="G555" s="5">
        <v>2</v>
      </c>
      <c r="H555" s="17">
        <v>0.04777255193009804</v>
      </c>
      <c r="I555" s="17">
        <v>0.04307191706533166</v>
      </c>
      <c r="J555" s="17">
        <v>0.8088187056635757</v>
      </c>
      <c r="K555" s="17">
        <v>0.8088187056635757</v>
      </c>
      <c r="L555" s="12">
        <v>21987.93</v>
      </c>
      <c r="M555" s="12">
        <v>1954.756</v>
      </c>
      <c r="N555" s="12">
        <v>2100.216</v>
      </c>
      <c r="O555" s="13">
        <v>145.46</v>
      </c>
    </row>
    <row r="556" spans="1:15">
      <c r="A556" s="15" t="s">
        <v>6351</v>
      </c>
      <c r="B556" s="15" t="s">
        <v>616</v>
      </c>
      <c r="C556" s="15" t="s">
        <v>137</v>
      </c>
      <c r="D556" s="20">
        <v>7</v>
      </c>
      <c r="E556" s="20">
        <v>7</v>
      </c>
      <c r="F556" s="20">
        <v>2</v>
      </c>
      <c r="G556" s="20">
        <v>2</v>
      </c>
      <c r="H556" s="21">
        <v>0.04721742693138097</v>
      </c>
      <c r="I556" s="21">
        <v>0.06294973510546274</v>
      </c>
      <c r="J556" s="21">
        <v>0.8146105226676177</v>
      </c>
      <c r="K556" s="21">
        <v>0.8146105226676177</v>
      </c>
      <c r="L556" s="16">
        <v>13768.86</v>
      </c>
      <c r="M556" s="16">
        <v>1175.504</v>
      </c>
      <c r="N556" s="16">
        <v>1320.172</v>
      </c>
      <c r="O556" s="13">
        <v>144.67</v>
      </c>
    </row>
    <row r="557" spans="1:15">
      <c r="A557" s="3" t="s">
        <v>6352</v>
      </c>
      <c r="B557" s="3" t="s">
        <v>1152</v>
      </c>
      <c r="C557" s="3" t="s">
        <v>137</v>
      </c>
      <c r="D557" s="5">
        <v>0</v>
      </c>
      <c r="E557" s="5">
        <v>0</v>
      </c>
      <c r="F557" s="5">
        <v>2</v>
      </c>
      <c r="G557" s="5">
        <v>2</v>
      </c>
      <c r="H557" s="17">
        <v>0.1035895808264601</v>
      </c>
      <c r="I557" s="17">
        <v>0.1241693311538594</v>
      </c>
      <c r="J557" s="17">
        <v>0.8136072300067749</v>
      </c>
      <c r="K557" s="17">
        <v>0.8136072300067749</v>
      </c>
      <c r="L557" s="12">
        <v>35388.52</v>
      </c>
      <c r="M557" s="12">
        <v>8097.897999999999</v>
      </c>
      <c r="N557" s="12">
        <v>8241.934000000001</v>
      </c>
      <c r="O557" s="13">
        <v>144.04</v>
      </c>
    </row>
    <row r="558" spans="1:15">
      <c r="A558" s="15" t="s">
        <v>6353</v>
      </c>
      <c r="B558" s="15" t="s">
        <v>1154</v>
      </c>
      <c r="C558" s="15" t="s">
        <v>137</v>
      </c>
      <c r="D558" s="20">
        <v>0</v>
      </c>
      <c r="E558" s="20">
        <v>0</v>
      </c>
      <c r="F558" s="20">
        <v>2</v>
      </c>
      <c r="G558" s="20">
        <v>2</v>
      </c>
      <c r="H558" s="21">
        <v>0.04355191310640522</v>
      </c>
      <c r="I558" s="21">
        <v>0.03959465547568193</v>
      </c>
      <c r="J558" s="21">
        <v>0.8132408225980793</v>
      </c>
      <c r="K558" s="21">
        <v>0.8132408225980793</v>
      </c>
      <c r="L558" s="16">
        <v>25585.26</v>
      </c>
      <c r="M558" s="16">
        <v>2217.69</v>
      </c>
      <c r="N558" s="16">
        <v>2361.356</v>
      </c>
      <c r="O558" s="13">
        <v>143.67</v>
      </c>
    </row>
    <row r="559" spans="1:15">
      <c r="A559" s="3" t="s">
        <v>6354</v>
      </c>
      <c r="B559" s="3" t="s">
        <v>1156</v>
      </c>
      <c r="C559" s="3" t="s">
        <v>137</v>
      </c>
      <c r="D559" s="5">
        <v>9</v>
      </c>
      <c r="E559" s="5">
        <v>9</v>
      </c>
      <c r="F559" s="5">
        <v>2</v>
      </c>
      <c r="G559" s="5">
        <v>2</v>
      </c>
      <c r="H559" s="17">
        <v>0.04475532799985236</v>
      </c>
      <c r="I559" s="17">
        <v>0.05623812537115706</v>
      </c>
      <c r="J559" s="17">
        <v>0.8116990567984128</v>
      </c>
      <c r="K559" s="17">
        <v>0.8116990567984128</v>
      </c>
      <c r="L559" s="12">
        <v>20179.1</v>
      </c>
      <c r="M559" s="12">
        <v>2365.962</v>
      </c>
      <c r="N559" s="12">
        <v>2509.462</v>
      </c>
      <c r="O559" s="13">
        <v>143.5</v>
      </c>
    </row>
    <row r="560" spans="1:15">
      <c r="A560" s="15" t="s">
        <v>6355</v>
      </c>
      <c r="B560" s="15" t="s">
        <v>1157</v>
      </c>
      <c r="C560" s="15" t="s">
        <v>137</v>
      </c>
      <c r="D560" s="20">
        <v>58</v>
      </c>
      <c r="E560" s="20">
        <v>58</v>
      </c>
      <c r="F560" s="20">
        <v>2</v>
      </c>
      <c r="G560" s="20">
        <v>2</v>
      </c>
      <c r="H560" s="21">
        <v>0.1048917413122297</v>
      </c>
      <c r="I560" s="21">
        <v>0.1305958338217886</v>
      </c>
      <c r="J560" s="21">
        <v>0.8073902484780575</v>
      </c>
      <c r="K560" s="21">
        <v>0.8073902484780575</v>
      </c>
      <c r="L560" s="16">
        <v>12424.01</v>
      </c>
      <c r="M560" s="16">
        <v>2658.404</v>
      </c>
      <c r="N560" s="16">
        <v>2801.838</v>
      </c>
      <c r="O560" s="13">
        <v>143.43</v>
      </c>
    </row>
    <row r="561" spans="1:15">
      <c r="A561" s="3" t="s">
        <v>6356</v>
      </c>
      <c r="B561" s="3" t="s">
        <v>1158</v>
      </c>
      <c r="C561" s="3" t="s">
        <v>137</v>
      </c>
      <c r="D561" s="5">
        <v>0</v>
      </c>
      <c r="E561" s="5">
        <v>0</v>
      </c>
      <c r="F561" s="5">
        <v>2</v>
      </c>
      <c r="G561" s="5">
        <v>2</v>
      </c>
      <c r="H561" s="17">
        <v>0.07932545885149006</v>
      </c>
      <c r="I561" s="17">
        <v>0.07421738696773929</v>
      </c>
      <c r="J561" s="17">
        <v>0.8104151664830412</v>
      </c>
      <c r="K561" s="17">
        <v>0.8104151664830412</v>
      </c>
      <c r="L561" s="12">
        <v>21986.86</v>
      </c>
      <c r="M561" s="12">
        <v>3007.614</v>
      </c>
      <c r="N561" s="12">
        <v>3151</v>
      </c>
      <c r="O561" s="13">
        <v>143.39</v>
      </c>
    </row>
    <row r="562" spans="1:15">
      <c r="A562" s="15" t="s">
        <v>6357</v>
      </c>
      <c r="B562" s="15" t="s">
        <v>1160</v>
      </c>
      <c r="C562" s="15" t="s">
        <v>137</v>
      </c>
      <c r="D562" s="20">
        <v>1</v>
      </c>
      <c r="E562" s="20">
        <v>1</v>
      </c>
      <c r="F562" s="20">
        <v>2</v>
      </c>
      <c r="G562" s="20">
        <v>2</v>
      </c>
      <c r="H562" s="21">
        <v>0.03706437642543702</v>
      </c>
      <c r="I562" s="21">
        <v>0.05261909247984294</v>
      </c>
      <c r="J562" s="21">
        <v>0.8101569522500762</v>
      </c>
      <c r="K562" s="21">
        <v>0.8101569522500762</v>
      </c>
      <c r="L562" s="16">
        <v>5614.38</v>
      </c>
      <c r="M562" s="16">
        <v>739.078</v>
      </c>
      <c r="N562" s="16">
        <v>882.088</v>
      </c>
      <c r="O562" s="13">
        <v>143.01</v>
      </c>
    </row>
    <row r="563" spans="1:15">
      <c r="A563" s="3" t="s">
        <v>6358</v>
      </c>
      <c r="B563" s="3" t="s">
        <v>1162</v>
      </c>
      <c r="C563" s="3" t="s">
        <v>137</v>
      </c>
      <c r="D563" s="5">
        <v>31</v>
      </c>
      <c r="E563" s="5">
        <v>31</v>
      </c>
      <c r="F563" s="5">
        <v>2</v>
      </c>
      <c r="G563" s="5">
        <v>2</v>
      </c>
      <c r="H563" s="17">
        <v>0.1960377180078247</v>
      </c>
      <c r="I563" s="17">
        <v>0.1998584620094659</v>
      </c>
      <c r="J563" s="17">
        <v>0.8135920377807453</v>
      </c>
      <c r="K563" s="17">
        <v>0.8135920377807453</v>
      </c>
      <c r="L563" s="12">
        <v>4172.4</v>
      </c>
      <c r="M563" s="12">
        <v>1485.83</v>
      </c>
      <c r="N563" s="12">
        <v>1628.782</v>
      </c>
      <c r="O563" s="13">
        <v>142.95</v>
      </c>
    </row>
    <row r="564" spans="1:15">
      <c r="A564" s="15" t="s">
        <v>6359</v>
      </c>
      <c r="B564" s="15" t="s">
        <v>918</v>
      </c>
      <c r="C564" s="15" t="s">
        <v>137</v>
      </c>
      <c r="D564" s="20">
        <v>0</v>
      </c>
      <c r="E564" s="20">
        <v>0</v>
      </c>
      <c r="F564" s="20">
        <v>2</v>
      </c>
      <c r="G564" s="20">
        <v>2</v>
      </c>
      <c r="H564" s="21">
        <v>0.03681532206334019</v>
      </c>
      <c r="I564" s="21">
        <v>0.03259604365538967</v>
      </c>
      <c r="J564" s="21">
        <v>0.8152786511692443</v>
      </c>
      <c r="K564" s="21">
        <v>0.8152786511692443</v>
      </c>
      <c r="L564" s="16">
        <v>15374.33</v>
      </c>
      <c r="M564" s="16">
        <v>1307.862</v>
      </c>
      <c r="N564" s="16">
        <v>1450.582</v>
      </c>
      <c r="O564" s="13">
        <v>142.72</v>
      </c>
    </row>
    <row r="565" spans="1:15">
      <c r="A565" s="3" t="s">
        <v>6360</v>
      </c>
      <c r="B565" s="3" t="s">
        <v>1166</v>
      </c>
      <c r="C565" s="3" t="s">
        <v>137</v>
      </c>
      <c r="D565" s="5">
        <v>0</v>
      </c>
      <c r="E565" s="5">
        <v>0</v>
      </c>
      <c r="F565" s="5">
        <v>2</v>
      </c>
      <c r="G565" s="5">
        <v>2</v>
      </c>
      <c r="H565" s="17">
        <v>0.05717311209467206</v>
      </c>
      <c r="I565" s="17">
        <v>0.05768787741116874</v>
      </c>
      <c r="J565" s="17">
        <v>0.8141318680307776</v>
      </c>
      <c r="K565" s="17">
        <v>0.8141318680307776</v>
      </c>
      <c r="L565" s="12">
        <v>13201.99</v>
      </c>
      <c r="M565" s="12">
        <v>1792.038</v>
      </c>
      <c r="N565" s="12">
        <v>1934.476</v>
      </c>
      <c r="O565" s="13">
        <v>142.44</v>
      </c>
    </row>
    <row r="566" spans="1:15">
      <c r="A566" s="15" t="s">
        <v>6361</v>
      </c>
      <c r="B566" s="15" t="s">
        <v>1168</v>
      </c>
      <c r="C566" s="15" t="s">
        <v>137</v>
      </c>
      <c r="D566" s="20">
        <v>0</v>
      </c>
      <c r="E566" s="20">
        <v>0</v>
      </c>
      <c r="F566" s="20">
        <v>2</v>
      </c>
      <c r="G566" s="20">
        <v>2</v>
      </c>
      <c r="H566" s="21">
        <v>0.02716648648156829</v>
      </c>
      <c r="I566" s="21">
        <v>0.03367241132113487</v>
      </c>
      <c r="J566" s="21">
        <v>0.8128126782572743</v>
      </c>
      <c r="K566" s="21">
        <v>0.8128126782572743</v>
      </c>
      <c r="L566" s="16">
        <v>48091</v>
      </c>
      <c r="M566" s="16">
        <v>3110.836</v>
      </c>
      <c r="N566" s="16">
        <v>3253.25</v>
      </c>
      <c r="O566" s="13">
        <v>142.41</v>
      </c>
    </row>
    <row r="567" spans="1:15">
      <c r="A567" s="3" t="s">
        <v>6362</v>
      </c>
      <c r="B567" s="3" t="s">
        <v>1173</v>
      </c>
      <c r="C567" s="3" t="s">
        <v>137</v>
      </c>
      <c r="D567" s="5">
        <v>21</v>
      </c>
      <c r="E567" s="5">
        <v>21</v>
      </c>
      <c r="F567" s="5">
        <v>2</v>
      </c>
      <c r="G567" s="5">
        <v>2</v>
      </c>
      <c r="H567" s="17">
        <v>0.09210374971007128</v>
      </c>
      <c r="I567" s="17">
        <v>0.113532331657805</v>
      </c>
      <c r="J567" s="17">
        <v>0.8132819956773747</v>
      </c>
      <c r="K567" s="17">
        <v>0.8132819956773747</v>
      </c>
      <c r="L567" s="12">
        <v>17625.36</v>
      </c>
      <c r="M567" s="12">
        <v>3236.592000000001</v>
      </c>
      <c r="N567" s="12">
        <v>3378.36</v>
      </c>
      <c r="O567" s="13">
        <v>141.77</v>
      </c>
    </row>
    <row r="568" spans="1:15">
      <c r="A568" s="15" t="s">
        <v>6363</v>
      </c>
      <c r="B568" s="15" t="s">
        <v>1174</v>
      </c>
      <c r="C568" s="15" t="s">
        <v>137</v>
      </c>
      <c r="D568" s="20">
        <v>0</v>
      </c>
      <c r="E568" s="20">
        <v>0</v>
      </c>
      <c r="F568" s="20">
        <v>2</v>
      </c>
      <c r="G568" s="20">
        <v>2</v>
      </c>
      <c r="H568" s="21">
        <v>0.1200850354744362</v>
      </c>
      <c r="I568" s="21">
        <v>0.124176235684317</v>
      </c>
      <c r="J568" s="21">
        <v>0.8182880216396118</v>
      </c>
      <c r="K568" s="21">
        <v>0.8182880216396118</v>
      </c>
      <c r="L568" s="16">
        <v>10565.19</v>
      </c>
      <c r="M568" s="16">
        <v>2664.02</v>
      </c>
      <c r="N568" s="16">
        <v>2805.49</v>
      </c>
      <c r="O568" s="13">
        <v>141.47</v>
      </c>
    </row>
    <row r="569" spans="1:15">
      <c r="A569" s="3" t="s">
        <v>6364</v>
      </c>
      <c r="B569" s="3" t="s">
        <v>188</v>
      </c>
      <c r="C569" s="3" t="s">
        <v>137</v>
      </c>
      <c r="D569" s="5">
        <v>0</v>
      </c>
      <c r="E569" s="5">
        <v>0</v>
      </c>
      <c r="F569" s="5">
        <v>2</v>
      </c>
      <c r="G569" s="5">
        <v>2</v>
      </c>
      <c r="H569" s="17">
        <v>0.04849600029938587</v>
      </c>
      <c r="I569" s="17">
        <v>0.06304958488701286</v>
      </c>
      <c r="J569" s="17">
        <v>0.8160932044498026</v>
      </c>
      <c r="K569" s="17">
        <v>0.8160932044498026</v>
      </c>
      <c r="L569" s="12">
        <v>16777.52</v>
      </c>
      <c r="M569" s="12">
        <v>1466.69</v>
      </c>
      <c r="N569" s="12">
        <v>1607.898</v>
      </c>
      <c r="O569" s="13">
        <v>141.21</v>
      </c>
    </row>
    <row r="570" spans="1:15">
      <c r="A570" s="15" t="s">
        <v>6365</v>
      </c>
      <c r="B570" s="15" t="s">
        <v>1176</v>
      </c>
      <c r="C570" s="15" t="s">
        <v>137</v>
      </c>
      <c r="D570" s="20">
        <v>0</v>
      </c>
      <c r="E570" s="20">
        <v>0</v>
      </c>
      <c r="F570" s="20">
        <v>1</v>
      </c>
      <c r="G570" s="20">
        <v>1</v>
      </c>
      <c r="H570" s="21">
        <v>0.02814691423321964</v>
      </c>
      <c r="I570" s="21">
        <v>0.02818068510948567</v>
      </c>
      <c r="J570" s="21">
        <v>0.8150437647980611</v>
      </c>
      <c r="K570" s="21">
        <v>0.8150437647980611</v>
      </c>
      <c r="L570" s="16">
        <v>19843.06</v>
      </c>
      <c r="M570" s="16">
        <v>715.5519999999999</v>
      </c>
      <c r="N570" s="16">
        <v>856.6579999999999</v>
      </c>
      <c r="O570" s="13">
        <v>141.11</v>
      </c>
    </row>
    <row r="571" spans="1:15">
      <c r="A571" s="3" t="s">
        <v>6366</v>
      </c>
      <c r="B571" s="3" t="s">
        <v>1177</v>
      </c>
      <c r="C571" s="3" t="s">
        <v>137</v>
      </c>
      <c r="D571" s="5">
        <v>39</v>
      </c>
      <c r="E571" s="5">
        <v>39</v>
      </c>
      <c r="F571" s="5">
        <v>2</v>
      </c>
      <c r="G571" s="5">
        <v>2</v>
      </c>
      <c r="H571" s="17">
        <v>0.2317241974992163</v>
      </c>
      <c r="I571" s="17">
        <v>0.2485417672612838</v>
      </c>
      <c r="J571" s="17">
        <v>0.8110344126738408</v>
      </c>
      <c r="K571" s="17">
        <v>0.8110344126738408</v>
      </c>
      <c r="L571" s="12">
        <v>8665.129999999999</v>
      </c>
      <c r="M571" s="12">
        <v>3239.994</v>
      </c>
      <c r="N571" s="12">
        <v>3380.728</v>
      </c>
      <c r="O571" s="13">
        <v>140.73</v>
      </c>
    </row>
    <row r="572" spans="1:15">
      <c r="A572" s="15" t="s">
        <v>6367</v>
      </c>
      <c r="B572" s="15" t="s">
        <v>1179</v>
      </c>
      <c r="C572" s="15" t="s">
        <v>137</v>
      </c>
      <c r="D572" s="20">
        <v>37</v>
      </c>
      <c r="E572" s="20">
        <v>37</v>
      </c>
      <c r="F572" s="20">
        <v>2</v>
      </c>
      <c r="G572" s="20">
        <v>2</v>
      </c>
      <c r="H572" s="21">
        <v>0.08923268182244616</v>
      </c>
      <c r="I572" s="21">
        <v>0.07669574348998262</v>
      </c>
      <c r="J572" s="21">
        <v>0.8123486027704013</v>
      </c>
      <c r="K572" s="21">
        <v>0.8123486027704013</v>
      </c>
      <c r="L572" s="16">
        <v>12051.06</v>
      </c>
      <c r="M572" s="16">
        <v>2840.136</v>
      </c>
      <c r="N572" s="16">
        <v>2980.772</v>
      </c>
      <c r="O572" s="13">
        <v>140.64</v>
      </c>
    </row>
    <row r="573" spans="1:15">
      <c r="A573" s="3" t="s">
        <v>6368</v>
      </c>
      <c r="B573" s="3" t="s">
        <v>1181</v>
      </c>
      <c r="C573" s="3" t="s">
        <v>137</v>
      </c>
      <c r="D573" s="5">
        <v>72</v>
      </c>
      <c r="E573" s="5">
        <v>72</v>
      </c>
      <c r="F573" s="5">
        <v>2</v>
      </c>
      <c r="G573" s="5">
        <v>2</v>
      </c>
      <c r="H573" s="17">
        <v>0.4796319193228358</v>
      </c>
      <c r="I573" s="17">
        <v>0.5625359931333916</v>
      </c>
      <c r="J573" s="17">
        <v>0.8073188459340354</v>
      </c>
      <c r="K573" s="17">
        <v>0.8073188459340354</v>
      </c>
      <c r="L573" s="12">
        <v>7283.86</v>
      </c>
      <c r="M573" s="12">
        <v>5710.632000000001</v>
      </c>
      <c r="N573" s="12">
        <v>5851.223999999999</v>
      </c>
      <c r="O573" s="13">
        <v>140.59</v>
      </c>
    </row>
    <row r="574" spans="1:15">
      <c r="A574" s="15" t="s">
        <v>6369</v>
      </c>
      <c r="B574" s="15" t="s">
        <v>1182</v>
      </c>
      <c r="C574" s="15" t="s">
        <v>137</v>
      </c>
      <c r="D574" s="20">
        <v>0</v>
      </c>
      <c r="E574" s="20">
        <v>0</v>
      </c>
      <c r="F574" s="20">
        <v>1</v>
      </c>
      <c r="G574" s="20">
        <v>1</v>
      </c>
      <c r="H574" s="21">
        <v>0.0502931269990901</v>
      </c>
      <c r="I574" s="21">
        <v>0.04739792651832108</v>
      </c>
      <c r="J574" s="21">
        <v>0.8094393348234017</v>
      </c>
      <c r="K574" s="21">
        <v>0.8094393348234017</v>
      </c>
      <c r="L574" s="16">
        <v>20216.09</v>
      </c>
      <c r="M574" s="16">
        <v>1342.128</v>
      </c>
      <c r="N574" s="16">
        <v>1482.668</v>
      </c>
      <c r="O574" s="13">
        <v>140.54</v>
      </c>
    </row>
    <row r="575" spans="1:15">
      <c r="A575" s="3" t="s">
        <v>6370</v>
      </c>
      <c r="B575" s="3" t="s">
        <v>1183</v>
      </c>
      <c r="C575" s="3" t="s">
        <v>137</v>
      </c>
      <c r="D575" s="5">
        <v>56</v>
      </c>
      <c r="E575" s="5">
        <v>56</v>
      </c>
      <c r="F575" s="5">
        <v>2</v>
      </c>
      <c r="G575" s="5">
        <v>2</v>
      </c>
      <c r="H575" s="17">
        <v>0.1285074867646566</v>
      </c>
      <c r="I575" s="17">
        <v>0.1557775563495059</v>
      </c>
      <c r="J575" s="17">
        <v>0.8189281855057647</v>
      </c>
      <c r="K575" s="17">
        <v>0.8189281855057647</v>
      </c>
      <c r="L575" s="12">
        <v>22919.83</v>
      </c>
      <c r="M575" s="12">
        <v>4643.404</v>
      </c>
      <c r="N575" s="12">
        <v>4783.368</v>
      </c>
      <c r="O575" s="13">
        <v>139.96</v>
      </c>
    </row>
    <row r="576" spans="1:15">
      <c r="A576" s="15" t="s">
        <v>6371</v>
      </c>
      <c r="B576" s="15" t="s">
        <v>1185</v>
      </c>
      <c r="C576" s="15" t="s">
        <v>137</v>
      </c>
      <c r="D576" s="20">
        <v>0</v>
      </c>
      <c r="E576" s="20">
        <v>0</v>
      </c>
      <c r="F576" s="20">
        <v>2</v>
      </c>
      <c r="G576" s="20">
        <v>2</v>
      </c>
      <c r="H576" s="21">
        <v>0.06573312757863642</v>
      </c>
      <c r="I576" s="21">
        <v>0.08522102558504377</v>
      </c>
      <c r="J576" s="21">
        <v>0.8188016319629063</v>
      </c>
      <c r="K576" s="21">
        <v>0.8188016319629063</v>
      </c>
      <c r="L576" s="16">
        <v>8511.73</v>
      </c>
      <c r="M576" s="16">
        <v>1489.666</v>
      </c>
      <c r="N576" s="16">
        <v>1629.328</v>
      </c>
      <c r="O576" s="13">
        <v>139.66</v>
      </c>
    </row>
    <row r="577" spans="1:15">
      <c r="A577" s="3" t="s">
        <v>6372</v>
      </c>
      <c r="B577" s="3" t="s">
        <v>1187</v>
      </c>
      <c r="C577" s="3" t="s">
        <v>137</v>
      </c>
      <c r="D577" s="5">
        <v>0</v>
      </c>
      <c r="E577" s="5">
        <v>0</v>
      </c>
      <c r="F577" s="5">
        <v>2</v>
      </c>
      <c r="G577" s="5">
        <v>2</v>
      </c>
      <c r="H577" s="17">
        <v>0.06403606097543849</v>
      </c>
      <c r="I577" s="17">
        <v>0.07974079351675613</v>
      </c>
      <c r="J577" s="17">
        <v>0.813505591531397</v>
      </c>
      <c r="K577" s="17">
        <v>0.813505591531397</v>
      </c>
      <c r="L577" s="12">
        <v>19268.15</v>
      </c>
      <c r="M577" s="12">
        <v>2661.044</v>
      </c>
      <c r="N577" s="12">
        <v>2800.58</v>
      </c>
      <c r="O577" s="13">
        <v>139.54</v>
      </c>
    </row>
    <row r="578" spans="1:15">
      <c r="A578" s="15" t="s">
        <v>6373</v>
      </c>
      <c r="B578" s="15" t="s">
        <v>1188</v>
      </c>
      <c r="C578" s="15" t="s">
        <v>137</v>
      </c>
      <c r="D578" s="20">
        <v>85</v>
      </c>
      <c r="E578" s="20">
        <v>85</v>
      </c>
      <c r="F578" s="20">
        <v>2</v>
      </c>
      <c r="G578" s="20">
        <v>2</v>
      </c>
      <c r="H578" s="21">
        <v>0.5994581877514378</v>
      </c>
      <c r="I578" s="21">
        <v>0.5667999338708859</v>
      </c>
      <c r="J578" s="21">
        <v>0.816016570758097</v>
      </c>
      <c r="K578" s="21">
        <v>0.816016570758097</v>
      </c>
      <c r="L578" s="16">
        <v>48373.46</v>
      </c>
      <c r="M578" s="16">
        <v>33766.682</v>
      </c>
      <c r="N578" s="16">
        <v>33906.202</v>
      </c>
      <c r="O578" s="13">
        <v>139.52</v>
      </c>
    </row>
    <row r="579" spans="1:15">
      <c r="A579" s="3" t="s">
        <v>6374</v>
      </c>
      <c r="B579" s="3" t="s">
        <v>829</v>
      </c>
      <c r="C579" s="3" t="s">
        <v>137</v>
      </c>
      <c r="D579" s="5">
        <v>0</v>
      </c>
      <c r="E579" s="5">
        <v>0</v>
      </c>
      <c r="F579" s="5">
        <v>2</v>
      </c>
      <c r="G579" s="5">
        <v>2</v>
      </c>
      <c r="H579" s="17">
        <v>0.0794324842373077</v>
      </c>
      <c r="I579" s="17">
        <v>0.07782742173448817</v>
      </c>
      <c r="J579" s="17">
        <v>0.8157730018612465</v>
      </c>
      <c r="K579" s="17">
        <v>0.8157730018612465</v>
      </c>
      <c r="L579" s="12">
        <v>12216.43</v>
      </c>
      <c r="M579" s="12">
        <v>1951.216</v>
      </c>
      <c r="N579" s="12">
        <v>2090.262</v>
      </c>
      <c r="O579" s="13">
        <v>139.05</v>
      </c>
    </row>
    <row r="580" spans="1:15">
      <c r="A580" s="15" t="s">
        <v>6375</v>
      </c>
      <c r="B580" s="15" t="s">
        <v>259</v>
      </c>
      <c r="C580" s="15" t="s">
        <v>137</v>
      </c>
      <c r="D580" s="20">
        <v>0</v>
      </c>
      <c r="E580" s="20">
        <v>0</v>
      </c>
      <c r="F580" s="20">
        <v>1</v>
      </c>
      <c r="G580" s="20">
        <v>1</v>
      </c>
      <c r="H580" s="21">
        <v>0.0116988844423983</v>
      </c>
      <c r="I580" s="21">
        <v>0.01270194372438707</v>
      </c>
      <c r="J580" s="21">
        <v>0.818870936477349</v>
      </c>
      <c r="K580" s="21">
        <v>0.818870936477349</v>
      </c>
      <c r="L580" s="16">
        <v>69693.33</v>
      </c>
      <c r="M580" s="16">
        <v>1000.1</v>
      </c>
      <c r="N580" s="16">
        <v>1139.114</v>
      </c>
      <c r="O580" s="13">
        <v>139.01</v>
      </c>
    </row>
    <row r="581" spans="1:15">
      <c r="A581" s="3" t="s">
        <v>6376</v>
      </c>
      <c r="B581" s="3" t="s">
        <v>1190</v>
      </c>
      <c r="C581" s="3" t="s">
        <v>137</v>
      </c>
      <c r="D581" s="5">
        <v>74</v>
      </c>
      <c r="E581" s="5">
        <v>74</v>
      </c>
      <c r="F581" s="5">
        <v>2</v>
      </c>
      <c r="G581" s="5">
        <v>2</v>
      </c>
      <c r="H581" s="17">
        <v>0.6157927649283961</v>
      </c>
      <c r="I581" s="17">
        <v>0.5624545395789684</v>
      </c>
      <c r="J581" s="17">
        <v>0.8113037431187814</v>
      </c>
      <c r="K581" s="17">
        <v>0.8113037431187814</v>
      </c>
      <c r="L581" s="12">
        <v>12648.46</v>
      </c>
      <c r="M581" s="12">
        <v>9263.407999999999</v>
      </c>
      <c r="N581" s="12">
        <v>9402.354000000001</v>
      </c>
      <c r="O581" s="13">
        <v>138.95</v>
      </c>
    </row>
    <row r="582" spans="1:15">
      <c r="A582" s="15" t="s">
        <v>6377</v>
      </c>
      <c r="B582" s="15" t="s">
        <v>1192</v>
      </c>
      <c r="C582" s="15" t="s">
        <v>137</v>
      </c>
      <c r="D582" s="20">
        <v>0</v>
      </c>
      <c r="E582" s="20">
        <v>0</v>
      </c>
      <c r="F582" s="20">
        <v>2</v>
      </c>
      <c r="G582" s="20">
        <v>2</v>
      </c>
      <c r="H582" s="21">
        <v>0.04270133334428954</v>
      </c>
      <c r="I582" s="21">
        <v>0.05281545689735875</v>
      </c>
      <c r="J582" s="21">
        <v>0.813647322365989</v>
      </c>
      <c r="K582" s="21">
        <v>0.813647322365989</v>
      </c>
      <c r="L582" s="16">
        <v>40370.39</v>
      </c>
      <c r="M582" s="16">
        <v>3120.16</v>
      </c>
      <c r="N582" s="16">
        <v>3258.952</v>
      </c>
      <c r="O582" s="13">
        <v>138.79</v>
      </c>
    </row>
    <row r="583" spans="1:15">
      <c r="A583" s="3" t="s">
        <v>6378</v>
      </c>
      <c r="B583" s="3" t="s">
        <v>1194</v>
      </c>
      <c r="C583" s="3" t="s">
        <v>137</v>
      </c>
      <c r="D583" s="5">
        <v>0</v>
      </c>
      <c r="E583" s="5">
        <v>0</v>
      </c>
      <c r="F583" s="5">
        <v>2</v>
      </c>
      <c r="G583" s="5">
        <v>2</v>
      </c>
      <c r="H583" s="17">
        <v>0.0695586278200831</v>
      </c>
      <c r="I583" s="17">
        <v>0.08638521833062825</v>
      </c>
      <c r="J583" s="17">
        <v>0.8189369016061577</v>
      </c>
      <c r="K583" s="17">
        <v>0.8189369016061577</v>
      </c>
      <c r="L583" s="12">
        <v>16649.76</v>
      </c>
      <c r="M583" s="12">
        <v>2765.99</v>
      </c>
      <c r="N583" s="12">
        <v>2904.552</v>
      </c>
      <c r="O583" s="13">
        <v>138.56</v>
      </c>
    </row>
    <row r="584" spans="1:15">
      <c r="A584" s="15" t="s">
        <v>6379</v>
      </c>
      <c r="B584" s="15" t="s">
        <v>293</v>
      </c>
      <c r="C584" s="15" t="s">
        <v>137</v>
      </c>
      <c r="D584" s="20">
        <v>9</v>
      </c>
      <c r="E584" s="20">
        <v>9</v>
      </c>
      <c r="F584" s="20">
        <v>2</v>
      </c>
      <c r="G584" s="20">
        <v>2</v>
      </c>
      <c r="H584" s="21">
        <v>0.230465147281198</v>
      </c>
      <c r="I584" s="21">
        <v>0.2655891149953076</v>
      </c>
      <c r="J584" s="21">
        <v>0.8099763328074219</v>
      </c>
      <c r="K584" s="21">
        <v>0.8099763328074219</v>
      </c>
      <c r="L584" s="16">
        <v>14777.88</v>
      </c>
      <c r="M584" s="16">
        <v>6056.977999999999</v>
      </c>
      <c r="N584" s="16">
        <v>6195.508000000001</v>
      </c>
      <c r="O584" s="13">
        <v>138.53</v>
      </c>
    </row>
    <row r="585" spans="1:15">
      <c r="A585" s="3" t="s">
        <v>6380</v>
      </c>
      <c r="B585" s="3" t="s">
        <v>597</v>
      </c>
      <c r="C585" s="3" t="s">
        <v>137</v>
      </c>
      <c r="D585" s="5">
        <v>0</v>
      </c>
      <c r="E585" s="5">
        <v>0</v>
      </c>
      <c r="F585" s="5">
        <v>2</v>
      </c>
      <c r="G585" s="5">
        <v>2</v>
      </c>
      <c r="H585" s="17">
        <v>0.06867211853124987</v>
      </c>
      <c r="I585" s="17">
        <v>0.07510228825324629</v>
      </c>
      <c r="J585" s="17">
        <v>0.8165715414979753</v>
      </c>
      <c r="K585" s="17">
        <v>0.8165715414979753</v>
      </c>
      <c r="L585" s="12">
        <v>7416.97</v>
      </c>
      <c r="M585" s="12">
        <v>843.8040000000001</v>
      </c>
      <c r="N585" s="12">
        <v>982.2639999999999</v>
      </c>
      <c r="O585" s="13">
        <v>138.46</v>
      </c>
    </row>
    <row r="586" spans="1:15">
      <c r="A586" s="15" t="s">
        <v>6381</v>
      </c>
      <c r="B586" s="15" t="s">
        <v>1196</v>
      </c>
      <c r="C586" s="15" t="s">
        <v>137</v>
      </c>
      <c r="D586" s="20">
        <v>0</v>
      </c>
      <c r="E586" s="20">
        <v>0</v>
      </c>
      <c r="F586" s="20">
        <v>1</v>
      </c>
      <c r="G586" s="20">
        <v>1</v>
      </c>
      <c r="H586" s="21">
        <v>0.0576336058558779</v>
      </c>
      <c r="I586" s="21">
        <v>0.05339698864792029</v>
      </c>
      <c r="J586" s="21">
        <v>0.8177170947620372</v>
      </c>
      <c r="K586" s="21">
        <v>0.8177170947620372</v>
      </c>
      <c r="L586" s="16">
        <v>23677.06</v>
      </c>
      <c r="M586" s="16">
        <v>1617.978</v>
      </c>
      <c r="N586" s="16">
        <v>1756.376</v>
      </c>
      <c r="O586" s="13">
        <v>138.4</v>
      </c>
    </row>
    <row r="587" spans="1:15">
      <c r="A587" s="3" t="s">
        <v>6382</v>
      </c>
      <c r="B587" s="3" t="s">
        <v>1198</v>
      </c>
      <c r="C587" s="3" t="s">
        <v>137</v>
      </c>
      <c r="D587" s="5">
        <v>0</v>
      </c>
      <c r="E587" s="5">
        <v>0</v>
      </c>
      <c r="F587" s="5">
        <v>2</v>
      </c>
      <c r="G587" s="5">
        <v>2</v>
      </c>
      <c r="H587" s="17">
        <v>0.08637433026855462</v>
      </c>
      <c r="I587" s="17">
        <v>0.07745621392248107</v>
      </c>
      <c r="J587" s="17">
        <v>0.8104591445648207</v>
      </c>
      <c r="K587" s="17">
        <v>0.8104591445648207</v>
      </c>
      <c r="L587" s="12">
        <v>8887.35</v>
      </c>
      <c r="M587" s="12">
        <v>2194.986</v>
      </c>
      <c r="N587" s="12">
        <v>2333.032</v>
      </c>
      <c r="O587" s="13">
        <v>138.05</v>
      </c>
    </row>
    <row r="588" spans="1:15">
      <c r="A588" s="15" t="s">
        <v>6383</v>
      </c>
      <c r="B588" s="15" t="s">
        <v>1200</v>
      </c>
      <c r="C588" s="15" t="s">
        <v>137</v>
      </c>
      <c r="D588" s="20">
        <v>78</v>
      </c>
      <c r="E588" s="20">
        <v>78</v>
      </c>
      <c r="F588" s="20">
        <v>2</v>
      </c>
      <c r="G588" s="20">
        <v>2</v>
      </c>
      <c r="H588" s="21">
        <v>0.318301713224695</v>
      </c>
      <c r="I588" s="21">
        <v>0.3659690458149134</v>
      </c>
      <c r="J588" s="21">
        <v>0.8155534250047016</v>
      </c>
      <c r="K588" s="21">
        <v>0.8155534250047016</v>
      </c>
      <c r="L588" s="16">
        <v>7657.01</v>
      </c>
      <c r="M588" s="16">
        <v>4361.438</v>
      </c>
      <c r="N588" s="16">
        <v>4499.266</v>
      </c>
      <c r="O588" s="13">
        <v>137.83</v>
      </c>
    </row>
    <row r="589" spans="1:15">
      <c r="A589" s="3" t="s">
        <v>6384</v>
      </c>
      <c r="B589" s="3" t="s">
        <v>1204</v>
      </c>
      <c r="C589" s="3" t="s">
        <v>137</v>
      </c>
      <c r="D589" s="5">
        <v>0</v>
      </c>
      <c r="E589" s="5">
        <v>0</v>
      </c>
      <c r="F589" s="5">
        <v>1</v>
      </c>
      <c r="G589" s="5">
        <v>1</v>
      </c>
      <c r="H589" s="17">
        <v>0.04368214612523248</v>
      </c>
      <c r="I589" s="17">
        <v>0.04033032218442477</v>
      </c>
      <c r="J589" s="17">
        <v>0.8184924116688774</v>
      </c>
      <c r="K589" s="17">
        <v>0.8184924116688774</v>
      </c>
      <c r="L589" s="12">
        <v>17294.6</v>
      </c>
      <c r="M589" s="12">
        <v>893.3600000000001</v>
      </c>
      <c r="N589" s="12">
        <v>1031.088</v>
      </c>
      <c r="O589" s="13">
        <v>137.73</v>
      </c>
    </row>
    <row r="590" spans="1:15">
      <c r="A590" s="15" t="s">
        <v>6385</v>
      </c>
      <c r="B590" s="15" t="s">
        <v>1205</v>
      </c>
      <c r="C590" s="15" t="s">
        <v>137</v>
      </c>
      <c r="D590" s="20">
        <v>0</v>
      </c>
      <c r="E590" s="20">
        <v>0</v>
      </c>
      <c r="F590" s="20">
        <v>2</v>
      </c>
      <c r="G590" s="20">
        <v>2</v>
      </c>
      <c r="H590" s="21">
        <v>0.06530428765906135</v>
      </c>
      <c r="I590" s="21">
        <v>0.08131761457023508</v>
      </c>
      <c r="J590" s="21">
        <v>0.8106597886850242</v>
      </c>
      <c r="K590" s="21">
        <v>0.8106597886850242</v>
      </c>
      <c r="L590" s="16">
        <v>20408.12</v>
      </c>
      <c r="M590" s="16">
        <v>2627.808</v>
      </c>
      <c r="N590" s="16">
        <v>2765.432</v>
      </c>
      <c r="O590" s="13">
        <v>137.62</v>
      </c>
    </row>
    <row r="591" spans="1:15">
      <c r="A591" s="3" t="s">
        <v>6386</v>
      </c>
      <c r="B591" s="3" t="s">
        <v>766</v>
      </c>
      <c r="C591" s="3" t="s">
        <v>137</v>
      </c>
      <c r="D591" s="5">
        <v>0</v>
      </c>
      <c r="E591" s="5">
        <v>0</v>
      </c>
      <c r="F591" s="5">
        <v>2</v>
      </c>
      <c r="G591" s="5">
        <v>2</v>
      </c>
      <c r="H591" s="17">
        <v>0.09216802349803235</v>
      </c>
      <c r="I591" s="17">
        <v>0.07867819085094765</v>
      </c>
      <c r="J591" s="17">
        <v>0.8098440699461797</v>
      </c>
      <c r="K591" s="17">
        <v>0.8098440699461797</v>
      </c>
      <c r="L591" s="12">
        <v>18814.14</v>
      </c>
      <c r="M591" s="12">
        <v>3267.038</v>
      </c>
      <c r="N591" s="12">
        <v>3404.408</v>
      </c>
      <c r="O591" s="13">
        <v>137.37</v>
      </c>
    </row>
    <row r="592" spans="1:15">
      <c r="A592" s="15" t="s">
        <v>6387</v>
      </c>
      <c r="B592" s="15" t="s">
        <v>1206</v>
      </c>
      <c r="C592" s="15" t="s">
        <v>137</v>
      </c>
      <c r="D592" s="20">
        <v>0</v>
      </c>
      <c r="E592" s="20">
        <v>0</v>
      </c>
      <c r="F592" s="20">
        <v>2</v>
      </c>
      <c r="G592" s="20">
        <v>2</v>
      </c>
      <c r="H592" s="21">
        <v>0.05840094354559004</v>
      </c>
      <c r="I592" s="21">
        <v>0.07984114993943542</v>
      </c>
      <c r="J592" s="21">
        <v>0.8106933923747831</v>
      </c>
      <c r="K592" s="21">
        <v>0.8106933923747831</v>
      </c>
      <c r="L592" s="16">
        <v>5715.46</v>
      </c>
      <c r="M592" s="16">
        <v>915.534</v>
      </c>
      <c r="N592" s="16">
        <v>1052.874</v>
      </c>
      <c r="O592" s="13">
        <v>137.34</v>
      </c>
    </row>
    <row r="593" spans="1:15">
      <c r="A593" s="3" t="s">
        <v>6388</v>
      </c>
      <c r="B593" s="3" t="s">
        <v>1207</v>
      </c>
      <c r="C593" s="3" t="s">
        <v>137</v>
      </c>
      <c r="D593" s="5">
        <v>64</v>
      </c>
      <c r="E593" s="5">
        <v>64</v>
      </c>
      <c r="F593" s="5">
        <v>2</v>
      </c>
      <c r="G593" s="5">
        <v>2</v>
      </c>
      <c r="H593" s="17">
        <v>0.3047187375040222</v>
      </c>
      <c r="I593" s="17">
        <v>0.3507607941550609</v>
      </c>
      <c r="J593" s="17">
        <v>0.808038694998765</v>
      </c>
      <c r="K593" s="17">
        <v>0.808038694998765</v>
      </c>
      <c r="L593" s="12">
        <v>24494.08</v>
      </c>
      <c r="M593" s="12">
        <v>12130.346</v>
      </c>
      <c r="N593" s="12">
        <v>12267.666</v>
      </c>
      <c r="O593" s="13">
        <v>137.32</v>
      </c>
    </row>
    <row r="594" spans="1:15">
      <c r="A594" s="15" t="s">
        <v>6389</v>
      </c>
      <c r="B594" s="15" t="s">
        <v>1208</v>
      </c>
      <c r="C594" s="15" t="s">
        <v>137</v>
      </c>
      <c r="D594" s="20">
        <v>0</v>
      </c>
      <c r="E594" s="20">
        <v>0</v>
      </c>
      <c r="F594" s="20">
        <v>2</v>
      </c>
      <c r="G594" s="20">
        <v>2</v>
      </c>
      <c r="H594" s="21">
        <v>0.01635903857387206</v>
      </c>
      <c r="I594" s="21">
        <v>0.01769044900568041</v>
      </c>
      <c r="J594" s="21">
        <v>0.8113114149039096</v>
      </c>
      <c r="K594" s="21">
        <v>0.8113114149039096</v>
      </c>
      <c r="L594" s="16">
        <v>49232.09</v>
      </c>
      <c r="M594" s="16">
        <v>1690.112</v>
      </c>
      <c r="N594" s="16">
        <v>1827.434</v>
      </c>
      <c r="O594" s="13">
        <v>137.32</v>
      </c>
    </row>
    <row r="595" spans="1:15">
      <c r="A595" s="3" t="s">
        <v>6390</v>
      </c>
      <c r="B595" s="3" t="s">
        <v>1210</v>
      </c>
      <c r="C595" s="3" t="s">
        <v>137</v>
      </c>
      <c r="D595" s="5">
        <v>19</v>
      </c>
      <c r="E595" s="5">
        <v>19</v>
      </c>
      <c r="F595" s="5">
        <v>2</v>
      </c>
      <c r="G595" s="5">
        <v>2</v>
      </c>
      <c r="H595" s="17">
        <v>0.03277847332537303</v>
      </c>
      <c r="I595" s="17">
        <v>0.03002094028314319</v>
      </c>
      <c r="J595" s="17">
        <v>0.8079872998204577</v>
      </c>
      <c r="K595" s="17">
        <v>0.8079872998204577</v>
      </c>
      <c r="L595" s="12">
        <v>9061.59</v>
      </c>
      <c r="M595" s="12">
        <v>933.912</v>
      </c>
      <c r="N595" s="12">
        <v>1071.108</v>
      </c>
      <c r="O595" s="13">
        <v>137.2</v>
      </c>
    </row>
    <row r="596" spans="1:15">
      <c r="A596" s="15" t="s">
        <v>6391</v>
      </c>
      <c r="B596" s="15" t="s">
        <v>1212</v>
      </c>
      <c r="C596" s="15" t="s">
        <v>137</v>
      </c>
      <c r="D596" s="20">
        <v>0</v>
      </c>
      <c r="E596" s="20">
        <v>0</v>
      </c>
      <c r="F596" s="20">
        <v>1</v>
      </c>
      <c r="G596" s="20">
        <v>1</v>
      </c>
      <c r="H596" s="21">
        <v>0.04691383168578138</v>
      </c>
      <c r="I596" s="21">
        <v>0.04506273243069943</v>
      </c>
      <c r="J596" s="21">
        <v>0.8108372687609608</v>
      </c>
      <c r="K596" s="21">
        <v>0.8108372687609608</v>
      </c>
      <c r="L596" s="16">
        <v>27644.85</v>
      </c>
      <c r="M596" s="16">
        <v>1321.972</v>
      </c>
      <c r="N596" s="16">
        <v>1459.106</v>
      </c>
      <c r="O596" s="13">
        <v>137.13</v>
      </c>
    </row>
    <row r="597" spans="1:15">
      <c r="A597" s="3" t="s">
        <v>6392</v>
      </c>
      <c r="B597" s="3" t="s">
        <v>1214</v>
      </c>
      <c r="C597" s="3" t="s">
        <v>137</v>
      </c>
      <c r="D597" s="5">
        <v>3</v>
      </c>
      <c r="E597" s="5">
        <v>3</v>
      </c>
      <c r="F597" s="5">
        <v>1</v>
      </c>
      <c r="G597" s="5">
        <v>1</v>
      </c>
      <c r="H597" s="17">
        <v>0.03129055367784497</v>
      </c>
      <c r="I597" s="17">
        <v>0.0315572501350961</v>
      </c>
      <c r="J597" s="17">
        <v>0.8183995538708243</v>
      </c>
      <c r="K597" s="17">
        <v>0.8183995538708243</v>
      </c>
      <c r="L597" s="12">
        <v>37762.55</v>
      </c>
      <c r="M597" s="12">
        <v>1256.456</v>
      </c>
      <c r="N597" s="12">
        <v>1393.536</v>
      </c>
      <c r="O597" s="13">
        <v>137.08</v>
      </c>
    </row>
    <row r="598" spans="1:15">
      <c r="A598" s="15" t="s">
        <v>6393</v>
      </c>
      <c r="B598" s="15" t="s">
        <v>1215</v>
      </c>
      <c r="C598" s="15" t="s">
        <v>137</v>
      </c>
      <c r="D598" s="20">
        <v>0</v>
      </c>
      <c r="E598" s="20">
        <v>0</v>
      </c>
      <c r="F598" s="20">
        <v>2</v>
      </c>
      <c r="G598" s="20">
        <v>2</v>
      </c>
      <c r="H598" s="21">
        <v>0.1963449535166655</v>
      </c>
      <c r="I598" s="21">
        <v>0.1680201475405552</v>
      </c>
      <c r="J598" s="21">
        <v>0.8148863221641609</v>
      </c>
      <c r="K598" s="21">
        <v>0.8148863221641609</v>
      </c>
      <c r="L598" s="16">
        <v>8037.46</v>
      </c>
      <c r="M598" s="16">
        <v>2973.914</v>
      </c>
      <c r="N598" s="16">
        <v>3110.9</v>
      </c>
      <c r="O598" s="13">
        <v>136.99</v>
      </c>
    </row>
    <row r="599" spans="1:15">
      <c r="A599" s="3" t="s">
        <v>6394</v>
      </c>
      <c r="B599" s="3" t="s">
        <v>1216</v>
      </c>
      <c r="C599" s="3" t="s">
        <v>137</v>
      </c>
      <c r="D599" s="5">
        <v>0</v>
      </c>
      <c r="E599" s="5">
        <v>0</v>
      </c>
      <c r="F599" s="5">
        <v>2</v>
      </c>
      <c r="G599" s="5">
        <v>2</v>
      </c>
      <c r="H599" s="17">
        <v>0.09852125532728349</v>
      </c>
      <c r="I599" s="17">
        <v>0.1202678993584068</v>
      </c>
      <c r="J599" s="17">
        <v>0.8186274314916046</v>
      </c>
      <c r="K599" s="17">
        <v>0.8186274314916046</v>
      </c>
      <c r="L599" s="12">
        <v>20105.84</v>
      </c>
      <c r="M599" s="12">
        <v>3921.2</v>
      </c>
      <c r="N599" s="12">
        <v>4058.004</v>
      </c>
      <c r="O599" s="13">
        <v>136.8</v>
      </c>
    </row>
    <row r="600" spans="1:15">
      <c r="A600" s="15" t="s">
        <v>6395</v>
      </c>
      <c r="B600" s="15" t="s">
        <v>1217</v>
      </c>
      <c r="C600" s="15" t="s">
        <v>137</v>
      </c>
      <c r="D600" s="20">
        <v>14</v>
      </c>
      <c r="E600" s="20">
        <v>14</v>
      </c>
      <c r="F600" s="20">
        <v>2</v>
      </c>
      <c r="G600" s="20">
        <v>2</v>
      </c>
      <c r="H600" s="21">
        <v>0.1392474074339219</v>
      </c>
      <c r="I600" s="21">
        <v>0.1755421332717005</v>
      </c>
      <c r="J600" s="21">
        <v>0.818236635980833</v>
      </c>
      <c r="K600" s="21">
        <v>0.818236635980833</v>
      </c>
      <c r="L600" s="16">
        <v>7961.78</v>
      </c>
      <c r="M600" s="16">
        <v>2015.136</v>
      </c>
      <c r="N600" s="16">
        <v>2151.728</v>
      </c>
      <c r="O600" s="13">
        <v>136.59</v>
      </c>
    </row>
    <row r="601" spans="1:15">
      <c r="A601" s="3" t="s">
        <v>6396</v>
      </c>
      <c r="B601" s="3" t="s">
        <v>1219</v>
      </c>
      <c r="C601" s="3" t="s">
        <v>137</v>
      </c>
      <c r="D601" s="5">
        <v>60</v>
      </c>
      <c r="E601" s="5">
        <v>60</v>
      </c>
      <c r="F601" s="5">
        <v>2</v>
      </c>
      <c r="G601" s="5">
        <v>2</v>
      </c>
      <c r="H601" s="17">
        <v>0.4027755002258432</v>
      </c>
      <c r="I601" s="17">
        <v>0.3470827616874957</v>
      </c>
      <c r="J601" s="17">
        <v>0.8122283859098077</v>
      </c>
      <c r="K601" s="17">
        <v>0.8122283859098077</v>
      </c>
      <c r="L601" s="12">
        <v>11508.02</v>
      </c>
      <c r="M601" s="12">
        <v>6939.904</v>
      </c>
      <c r="N601" s="12">
        <v>7076.48</v>
      </c>
      <c r="O601" s="13">
        <v>136.58</v>
      </c>
    </row>
    <row r="602" spans="1:15">
      <c r="A602" s="15" t="s">
        <v>6397</v>
      </c>
      <c r="B602" s="15" t="s">
        <v>1221</v>
      </c>
      <c r="C602" s="15" t="s">
        <v>137</v>
      </c>
      <c r="D602" s="20">
        <v>56</v>
      </c>
      <c r="E602" s="20">
        <v>56</v>
      </c>
      <c r="F602" s="20">
        <v>2</v>
      </c>
      <c r="G602" s="20">
        <v>2</v>
      </c>
      <c r="H602" s="21">
        <v>0.5599621343861475</v>
      </c>
      <c r="I602" s="21">
        <v>0.4968654535785164</v>
      </c>
      <c r="J602" s="21">
        <v>0.817437242513301</v>
      </c>
      <c r="K602" s="21">
        <v>0.817437242513301</v>
      </c>
      <c r="L602" s="16">
        <v>14914.8</v>
      </c>
      <c r="M602" s="16">
        <v>13516.514</v>
      </c>
      <c r="N602" s="16">
        <v>13653.038</v>
      </c>
      <c r="O602" s="13">
        <v>136.52</v>
      </c>
    </row>
    <row r="603" spans="1:15">
      <c r="A603" s="3" t="s">
        <v>6398</v>
      </c>
      <c r="B603" s="3" t="s">
        <v>1223</v>
      </c>
      <c r="C603" s="3" t="s">
        <v>137</v>
      </c>
      <c r="D603" s="5">
        <v>46</v>
      </c>
      <c r="E603" s="5">
        <v>46</v>
      </c>
      <c r="F603" s="5">
        <v>2</v>
      </c>
      <c r="G603" s="5">
        <v>2</v>
      </c>
      <c r="H603" s="17">
        <v>0.1300688867190893</v>
      </c>
      <c r="I603" s="17">
        <v>0.1089846172173278</v>
      </c>
      <c r="J603" s="17">
        <v>0.8141379774961991</v>
      </c>
      <c r="K603" s="17">
        <v>0.8141379774961991</v>
      </c>
      <c r="L603" s="12">
        <v>10811.54</v>
      </c>
      <c r="M603" s="12">
        <v>3820.868</v>
      </c>
      <c r="N603" s="12">
        <v>3956.926</v>
      </c>
      <c r="O603" s="13">
        <v>136.06</v>
      </c>
    </row>
    <row r="604" spans="1:15">
      <c r="A604" s="15" t="s">
        <v>6399</v>
      </c>
      <c r="B604" s="15" t="s">
        <v>1224</v>
      </c>
      <c r="C604" s="15" t="s">
        <v>137</v>
      </c>
      <c r="D604" s="20">
        <v>0</v>
      </c>
      <c r="E604" s="20">
        <v>0</v>
      </c>
      <c r="F604" s="20">
        <v>2</v>
      </c>
      <c r="G604" s="20">
        <v>2</v>
      </c>
      <c r="H604" s="21">
        <v>0.08232319640864598</v>
      </c>
      <c r="I604" s="21">
        <v>0.08190901932998787</v>
      </c>
      <c r="J604" s="21">
        <v>0.8090317200681626</v>
      </c>
      <c r="K604" s="21">
        <v>0.8090317200681626</v>
      </c>
      <c r="L604" s="16">
        <v>17568.33</v>
      </c>
      <c r="M604" s="16">
        <v>3415.476</v>
      </c>
      <c r="N604" s="16">
        <v>3551.164</v>
      </c>
      <c r="O604" s="13">
        <v>135.69</v>
      </c>
    </row>
    <row r="605" spans="1:15">
      <c r="A605" s="3" t="s">
        <v>6400</v>
      </c>
      <c r="B605" s="3" t="s">
        <v>1226</v>
      </c>
      <c r="C605" s="3" t="s">
        <v>137</v>
      </c>
      <c r="D605" s="5">
        <v>18</v>
      </c>
      <c r="E605" s="5">
        <v>18</v>
      </c>
      <c r="F605" s="5">
        <v>2</v>
      </c>
      <c r="G605" s="5">
        <v>2</v>
      </c>
      <c r="H605" s="17">
        <v>0.09662073145380679</v>
      </c>
      <c r="I605" s="17">
        <v>0.1293406259629157</v>
      </c>
      <c r="J605" s="17">
        <v>0.8154059716047923</v>
      </c>
      <c r="K605" s="17">
        <v>0.8154059716047923</v>
      </c>
      <c r="L605" s="12">
        <v>5967.08</v>
      </c>
      <c r="M605" s="12">
        <v>956.5840000000001</v>
      </c>
      <c r="N605" s="12">
        <v>1092.118</v>
      </c>
      <c r="O605" s="13">
        <v>135.53</v>
      </c>
    </row>
    <row r="606" spans="1:15">
      <c r="A606" s="15" t="s">
        <v>6401</v>
      </c>
      <c r="B606" s="15" t="s">
        <v>1227</v>
      </c>
      <c r="C606" s="15" t="s">
        <v>137</v>
      </c>
      <c r="D606" s="20">
        <v>35</v>
      </c>
      <c r="E606" s="20">
        <v>35</v>
      </c>
      <c r="F606" s="20">
        <v>2</v>
      </c>
      <c r="G606" s="20">
        <v>2</v>
      </c>
      <c r="H606" s="21">
        <v>0.2008047671021999</v>
      </c>
      <c r="I606" s="21">
        <v>0.1687306660748782</v>
      </c>
      <c r="J606" s="21">
        <v>0.817843875680265</v>
      </c>
      <c r="K606" s="21">
        <v>0.817843875680265</v>
      </c>
      <c r="L606" s="16">
        <v>12969.78</v>
      </c>
      <c r="M606" s="16">
        <v>4201.446</v>
      </c>
      <c r="N606" s="16">
        <v>4336.874</v>
      </c>
      <c r="O606" s="13">
        <v>135.43</v>
      </c>
    </row>
    <row r="607" spans="1:15">
      <c r="A607" s="3" t="s">
        <v>6402</v>
      </c>
      <c r="B607" s="3" t="s">
        <v>805</v>
      </c>
      <c r="C607" s="3" t="s">
        <v>137</v>
      </c>
      <c r="D607" s="5">
        <v>57</v>
      </c>
      <c r="E607" s="5">
        <v>57</v>
      </c>
      <c r="F607" s="5">
        <v>2</v>
      </c>
      <c r="G607" s="5">
        <v>2</v>
      </c>
      <c r="H607" s="17">
        <v>0.4003129512481296</v>
      </c>
      <c r="I607" s="17">
        <v>0.4707816174513846</v>
      </c>
      <c r="J607" s="17">
        <v>0.8109535762804579</v>
      </c>
      <c r="K607" s="17">
        <v>0.8109535762804579</v>
      </c>
      <c r="L607" s="12">
        <v>9859.15</v>
      </c>
      <c r="M607" s="12">
        <v>6096.376</v>
      </c>
      <c r="N607" s="12">
        <v>6231.526</v>
      </c>
      <c r="O607" s="13">
        <v>135.15</v>
      </c>
    </row>
    <row r="608" spans="1:15">
      <c r="A608" s="15" t="s">
        <v>6403</v>
      </c>
      <c r="B608" s="15" t="s">
        <v>1231</v>
      </c>
      <c r="C608" s="15" t="s">
        <v>137</v>
      </c>
      <c r="D608" s="20">
        <v>0</v>
      </c>
      <c r="E608" s="20">
        <v>0</v>
      </c>
      <c r="F608" s="20">
        <v>2</v>
      </c>
      <c r="G608" s="20">
        <v>2</v>
      </c>
      <c r="H608" s="21">
        <v>0.02228313170087349</v>
      </c>
      <c r="I608" s="21">
        <v>0.0294322184356779</v>
      </c>
      <c r="J608" s="21">
        <v>0.8086743754893853</v>
      </c>
      <c r="K608" s="21">
        <v>0.8086743754893853</v>
      </c>
      <c r="L608" s="16">
        <v>16907.9</v>
      </c>
      <c r="M608" s="16">
        <v>1185.59</v>
      </c>
      <c r="N608" s="16">
        <v>1320.382</v>
      </c>
      <c r="O608" s="13">
        <v>134.79</v>
      </c>
    </row>
    <row r="609" spans="1:15">
      <c r="A609" s="3" t="s">
        <v>6404</v>
      </c>
      <c r="B609" s="3" t="s">
        <v>955</v>
      </c>
      <c r="C609" s="3" t="s">
        <v>137</v>
      </c>
      <c r="D609" s="5">
        <v>6</v>
      </c>
      <c r="E609" s="5">
        <v>6</v>
      </c>
      <c r="F609" s="5">
        <v>2</v>
      </c>
      <c r="G609" s="5">
        <v>2</v>
      </c>
      <c r="H609" s="17">
        <v>0.03575035791922199</v>
      </c>
      <c r="I609" s="17">
        <v>0.04750410810911886</v>
      </c>
      <c r="J609" s="17">
        <v>0.8086451362418408</v>
      </c>
      <c r="K609" s="17">
        <v>0.8086451362418408</v>
      </c>
      <c r="L609" s="12">
        <v>13895.19</v>
      </c>
      <c r="M609" s="12">
        <v>1125.712</v>
      </c>
      <c r="N609" s="12">
        <v>1260.082</v>
      </c>
      <c r="O609" s="13">
        <v>134.37</v>
      </c>
    </row>
    <row r="610" spans="1:15">
      <c r="A610" s="15" t="s">
        <v>6405</v>
      </c>
      <c r="B610" s="15" t="s">
        <v>1046</v>
      </c>
      <c r="C610" s="15" t="s">
        <v>137</v>
      </c>
      <c r="D610" s="20">
        <v>26</v>
      </c>
      <c r="E610" s="20">
        <v>26</v>
      </c>
      <c r="F610" s="20">
        <v>2</v>
      </c>
      <c r="G610" s="20">
        <v>2</v>
      </c>
      <c r="H610" s="21">
        <v>0.05788957252557517</v>
      </c>
      <c r="I610" s="21">
        <v>0.0716145032021499</v>
      </c>
      <c r="J610" s="21">
        <v>0.8088597815664673</v>
      </c>
      <c r="K610" s="21">
        <v>0.8088597815664673</v>
      </c>
      <c r="L610" s="16">
        <v>22801.27</v>
      </c>
      <c r="M610" s="16">
        <v>2950.798</v>
      </c>
      <c r="N610" s="16">
        <v>3084.868</v>
      </c>
      <c r="O610" s="13">
        <v>134.07</v>
      </c>
    </row>
    <row r="611" spans="1:15">
      <c r="A611" s="3" t="s">
        <v>6406</v>
      </c>
      <c r="B611" s="3" t="s">
        <v>1233</v>
      </c>
      <c r="C611" s="3" t="s">
        <v>137</v>
      </c>
      <c r="D611" s="5">
        <v>84</v>
      </c>
      <c r="E611" s="5">
        <v>84</v>
      </c>
      <c r="F611" s="5">
        <v>2</v>
      </c>
      <c r="G611" s="5">
        <v>2</v>
      </c>
      <c r="H611" s="17">
        <v>0.204587742820702</v>
      </c>
      <c r="I611" s="17">
        <v>0.2732618626815369</v>
      </c>
      <c r="J611" s="17">
        <v>0.8115678410376987</v>
      </c>
      <c r="K611" s="17">
        <v>0.8115678410376987</v>
      </c>
      <c r="L611" s="12">
        <v>1607.14</v>
      </c>
      <c r="M611" s="12">
        <v>1098.082</v>
      </c>
      <c r="N611" s="12">
        <v>1232.102</v>
      </c>
      <c r="O611" s="13">
        <v>134.02</v>
      </c>
    </row>
    <row r="612" spans="1:15">
      <c r="A612" s="15" t="s">
        <v>6407</v>
      </c>
      <c r="B612" s="15" t="s">
        <v>251</v>
      </c>
      <c r="C612" s="15" t="s">
        <v>137</v>
      </c>
      <c r="D612" s="20">
        <v>0</v>
      </c>
      <c r="E612" s="20">
        <v>0</v>
      </c>
      <c r="F612" s="20">
        <v>2</v>
      </c>
      <c r="G612" s="20">
        <v>2</v>
      </c>
      <c r="H612" s="21">
        <v>0.07850030592005408</v>
      </c>
      <c r="I612" s="21">
        <v>0.09564216406232549</v>
      </c>
      <c r="J612" s="21">
        <v>0.8152426396359254</v>
      </c>
      <c r="K612" s="21">
        <v>0.8152426396359254</v>
      </c>
      <c r="L612" s="16">
        <v>29648.07</v>
      </c>
      <c r="M612" s="16">
        <v>4221.358</v>
      </c>
      <c r="N612" s="16">
        <v>4355.152</v>
      </c>
      <c r="O612" s="13">
        <v>133.79</v>
      </c>
    </row>
    <row r="613" spans="1:15">
      <c r="A613" s="3" t="s">
        <v>6408</v>
      </c>
      <c r="B613" s="3" t="s">
        <v>1237</v>
      </c>
      <c r="C613" s="3" t="s">
        <v>137</v>
      </c>
      <c r="D613" s="5">
        <v>66</v>
      </c>
      <c r="E613" s="5">
        <v>66</v>
      </c>
      <c r="F613" s="5">
        <v>2</v>
      </c>
      <c r="G613" s="5">
        <v>2</v>
      </c>
      <c r="H613" s="17">
        <v>0.4340730191508441</v>
      </c>
      <c r="I613" s="17">
        <v>0.4634852186504387</v>
      </c>
      <c r="J613" s="17">
        <v>0.8114860249584903</v>
      </c>
      <c r="K613" s="17">
        <v>0.8114860249584903</v>
      </c>
      <c r="L613" s="12">
        <v>8604.48</v>
      </c>
      <c r="M613" s="12">
        <v>5752.052</v>
      </c>
      <c r="N613" s="12">
        <v>5885.76</v>
      </c>
      <c r="O613" s="13">
        <v>133.71</v>
      </c>
    </row>
    <row r="614" spans="1:15">
      <c r="A614" s="15" t="s">
        <v>6409</v>
      </c>
      <c r="B614" s="15" t="s">
        <v>1239</v>
      </c>
      <c r="C614" s="15" t="s">
        <v>137</v>
      </c>
      <c r="D614" s="20">
        <v>0</v>
      </c>
      <c r="E614" s="20">
        <v>0</v>
      </c>
      <c r="F614" s="20">
        <v>2</v>
      </c>
      <c r="G614" s="20">
        <v>2</v>
      </c>
      <c r="H614" s="21">
        <v>0.03132700689625303</v>
      </c>
      <c r="I614" s="21">
        <v>0.03882656341619697</v>
      </c>
      <c r="J614" s="21">
        <v>0.809121865803191</v>
      </c>
      <c r="K614" s="21">
        <v>0.809121865803191</v>
      </c>
      <c r="L614" s="16">
        <v>20247.78</v>
      </c>
      <c r="M614" s="16">
        <v>1526.544</v>
      </c>
      <c r="N614" s="16">
        <v>1660.152</v>
      </c>
      <c r="O614" s="13">
        <v>133.61</v>
      </c>
    </row>
    <row r="615" spans="1:15">
      <c r="A615" s="3" t="s">
        <v>6410</v>
      </c>
      <c r="B615" s="3" t="s">
        <v>1240</v>
      </c>
      <c r="C615" s="3" t="s">
        <v>137</v>
      </c>
      <c r="D615" s="5">
        <v>0</v>
      </c>
      <c r="E615" s="5">
        <v>0</v>
      </c>
      <c r="F615" s="5">
        <v>2</v>
      </c>
      <c r="G615" s="5">
        <v>2</v>
      </c>
      <c r="H615" s="17">
        <v>0.08370842729019973</v>
      </c>
      <c r="I615" s="17">
        <v>0.1066685204850303</v>
      </c>
      <c r="J615" s="17">
        <v>0.8126233968016952</v>
      </c>
      <c r="K615" s="17">
        <v>0.8126233968016952</v>
      </c>
      <c r="L615" s="12">
        <v>9573.030000000001</v>
      </c>
      <c r="M615" s="12">
        <v>1749.692</v>
      </c>
      <c r="N615" s="12">
        <v>1883.17</v>
      </c>
      <c r="O615" s="13">
        <v>133.48</v>
      </c>
    </row>
    <row r="616" spans="1:15">
      <c r="A616" s="15" t="s">
        <v>6411</v>
      </c>
      <c r="B616" s="15" t="s">
        <v>1242</v>
      </c>
      <c r="C616" s="15" t="s">
        <v>137</v>
      </c>
      <c r="D616" s="20">
        <v>65</v>
      </c>
      <c r="E616" s="20">
        <v>65</v>
      </c>
      <c r="F616" s="20">
        <v>2</v>
      </c>
      <c r="G616" s="20">
        <v>2</v>
      </c>
      <c r="H616" s="21">
        <v>0.620412525626721</v>
      </c>
      <c r="I616" s="21">
        <v>0.5422335222691906</v>
      </c>
      <c r="J616" s="21">
        <v>0.816405012611174</v>
      </c>
      <c r="K616" s="21">
        <v>0.816405012611174</v>
      </c>
      <c r="L616" s="16">
        <v>19501</v>
      </c>
      <c r="M616" s="16">
        <v>14795.572</v>
      </c>
      <c r="N616" s="16">
        <v>14928.91</v>
      </c>
      <c r="O616" s="13">
        <v>133.34</v>
      </c>
    </row>
    <row r="617" spans="1:15">
      <c r="A617" s="3" t="s">
        <v>6412</v>
      </c>
      <c r="B617" s="3" t="s">
        <v>1243</v>
      </c>
      <c r="C617" s="3" t="s">
        <v>137</v>
      </c>
      <c r="D617" s="5">
        <v>0</v>
      </c>
      <c r="E617" s="5">
        <v>0</v>
      </c>
      <c r="F617" s="5">
        <v>1</v>
      </c>
      <c r="G617" s="5">
        <v>1</v>
      </c>
      <c r="H617" s="17">
        <v>0.05108805695610572</v>
      </c>
      <c r="I617" s="17">
        <v>0.05418001079252077</v>
      </c>
      <c r="J617" s="17">
        <v>0.8121359481161063</v>
      </c>
      <c r="K617" s="17">
        <v>0.8121359481161063</v>
      </c>
      <c r="L617" s="12">
        <v>9372.469999999999</v>
      </c>
      <c r="M617" s="12">
        <v>550.586</v>
      </c>
      <c r="N617" s="12">
        <v>683.8299999999999</v>
      </c>
      <c r="O617" s="13">
        <v>133.24</v>
      </c>
    </row>
    <row r="618" spans="1:15">
      <c r="A618" s="15" t="s">
        <v>6413</v>
      </c>
      <c r="B618" s="15" t="s">
        <v>1245</v>
      </c>
      <c r="C618" s="15" t="s">
        <v>137</v>
      </c>
      <c r="D618" s="20">
        <v>0</v>
      </c>
      <c r="E618" s="20">
        <v>0</v>
      </c>
      <c r="F618" s="20">
        <v>2</v>
      </c>
      <c r="G618" s="20">
        <v>2</v>
      </c>
      <c r="H618" s="21">
        <v>0.07866950487516024</v>
      </c>
      <c r="I618" s="21">
        <v>0.1007742560331683</v>
      </c>
      <c r="J618" s="21">
        <v>0.8074278857076294</v>
      </c>
      <c r="K618" s="21">
        <v>0.8074278857076294</v>
      </c>
      <c r="L618" s="16">
        <v>7971.88</v>
      </c>
      <c r="M618" s="16">
        <v>1637.452</v>
      </c>
      <c r="N618" s="16">
        <v>1770.518</v>
      </c>
      <c r="O618" s="13">
        <v>133.07</v>
      </c>
    </row>
    <row r="619" spans="1:15">
      <c r="A619" s="3" t="s">
        <v>6414</v>
      </c>
      <c r="B619" s="3" t="s">
        <v>1075</v>
      </c>
      <c r="C619" s="3" t="s">
        <v>137</v>
      </c>
      <c r="D619" s="5">
        <v>0</v>
      </c>
      <c r="E619" s="5">
        <v>0</v>
      </c>
      <c r="F619" s="5">
        <v>2</v>
      </c>
      <c r="G619" s="5">
        <v>2</v>
      </c>
      <c r="H619" s="17">
        <v>0.06169650826548066</v>
      </c>
      <c r="I619" s="17">
        <v>0.07842133265591343</v>
      </c>
      <c r="J619" s="17">
        <v>0.8103756660054903</v>
      </c>
      <c r="K619" s="17">
        <v>0.8103756660054903</v>
      </c>
      <c r="L619" s="12">
        <v>12651.11</v>
      </c>
      <c r="M619" s="12">
        <v>1821.34</v>
      </c>
      <c r="N619" s="12">
        <v>1954.332</v>
      </c>
      <c r="O619" s="13">
        <v>132.99</v>
      </c>
    </row>
    <row r="620" spans="1:15">
      <c r="A620" s="15" t="s">
        <v>6415</v>
      </c>
      <c r="B620" s="15" t="s">
        <v>1246</v>
      </c>
      <c r="C620" s="15" t="s">
        <v>137</v>
      </c>
      <c r="D620" s="20">
        <v>26</v>
      </c>
      <c r="E620" s="20">
        <v>26</v>
      </c>
      <c r="F620" s="20">
        <v>2</v>
      </c>
      <c r="G620" s="20">
        <v>2</v>
      </c>
      <c r="H620" s="21">
        <v>0.1102981136495355</v>
      </c>
      <c r="I620" s="21">
        <v>0.1328124326482316</v>
      </c>
      <c r="J620" s="21">
        <v>0.8091041934708464</v>
      </c>
      <c r="K620" s="21">
        <v>0.8091041934708464</v>
      </c>
      <c r="L620" s="16">
        <v>27206.85</v>
      </c>
      <c r="M620" s="16">
        <v>5785.673999999999</v>
      </c>
      <c r="N620" s="16">
        <v>5918.34</v>
      </c>
      <c r="O620" s="13">
        <v>132.67</v>
      </c>
    </row>
    <row r="621" spans="1:15">
      <c r="A621" s="3" t="s">
        <v>6416</v>
      </c>
      <c r="B621" s="3" t="s">
        <v>1250</v>
      </c>
      <c r="C621" s="3" t="s">
        <v>137</v>
      </c>
      <c r="D621" s="5">
        <v>8</v>
      </c>
      <c r="E621" s="5">
        <v>8</v>
      </c>
      <c r="F621" s="5">
        <v>2</v>
      </c>
      <c r="G621" s="5">
        <v>2</v>
      </c>
      <c r="H621" s="17">
        <v>0.1001859778648526</v>
      </c>
      <c r="I621" s="17">
        <v>0.1252120998386209</v>
      </c>
      <c r="J621" s="17">
        <v>0.8151663395689505</v>
      </c>
      <c r="K621" s="17">
        <v>0.8151663395689505</v>
      </c>
      <c r="L621" s="12">
        <v>11818.13</v>
      </c>
      <c r="M621" s="12">
        <v>2292.826</v>
      </c>
      <c r="N621" s="12">
        <v>2425.172</v>
      </c>
      <c r="O621" s="13">
        <v>132.35</v>
      </c>
    </row>
    <row r="622" spans="1:15">
      <c r="A622" s="15" t="s">
        <v>6417</v>
      </c>
      <c r="B622" s="15" t="s">
        <v>1251</v>
      </c>
      <c r="C622" s="15" t="s">
        <v>137</v>
      </c>
      <c r="D622" s="20">
        <v>37</v>
      </c>
      <c r="E622" s="20">
        <v>37</v>
      </c>
      <c r="F622" s="20">
        <v>2</v>
      </c>
      <c r="G622" s="20">
        <v>2</v>
      </c>
      <c r="H622" s="21">
        <v>0.2427255069523976</v>
      </c>
      <c r="I622" s="21">
        <v>0.2913520333094676</v>
      </c>
      <c r="J622" s="21">
        <v>0.8102105888938168</v>
      </c>
      <c r="K622" s="21">
        <v>0.8102105888938168</v>
      </c>
      <c r="L622" s="16">
        <v>9451.440000000001</v>
      </c>
      <c r="M622" s="16">
        <v>4681.324000000001</v>
      </c>
      <c r="N622" s="16">
        <v>4813.63</v>
      </c>
      <c r="O622" s="13">
        <v>132.31</v>
      </c>
    </row>
    <row r="623" spans="1:15">
      <c r="A623" s="3" t="s">
        <v>6418</v>
      </c>
      <c r="B623" s="3" t="s">
        <v>1254</v>
      </c>
      <c r="C623" s="3" t="s">
        <v>137</v>
      </c>
      <c r="D623" s="5">
        <v>76</v>
      </c>
      <c r="E623" s="5">
        <v>76</v>
      </c>
      <c r="F623" s="5">
        <v>2</v>
      </c>
      <c r="G623" s="5">
        <v>2</v>
      </c>
      <c r="H623" s="17">
        <v>0.3636945743267816</v>
      </c>
      <c r="I623" s="17">
        <v>0.3995104403125331</v>
      </c>
      <c r="J623" s="17">
        <v>0.8086739342015306</v>
      </c>
      <c r="K623" s="17">
        <v>0.8086739342015306</v>
      </c>
      <c r="L623" s="12">
        <v>6992.26</v>
      </c>
      <c r="M623" s="12">
        <v>4011.082</v>
      </c>
      <c r="N623" s="12">
        <v>4143.24</v>
      </c>
      <c r="O623" s="13">
        <v>132.16</v>
      </c>
    </row>
    <row r="624" spans="1:15">
      <c r="A624" s="15" t="s">
        <v>6419</v>
      </c>
      <c r="B624" s="15" t="s">
        <v>1255</v>
      </c>
      <c r="C624" s="15" t="s">
        <v>137</v>
      </c>
      <c r="D624" s="20">
        <v>0</v>
      </c>
      <c r="E624" s="20">
        <v>0</v>
      </c>
      <c r="F624" s="20">
        <v>1</v>
      </c>
      <c r="G624" s="20">
        <v>1</v>
      </c>
      <c r="H624" s="21">
        <v>0.01643519402189759</v>
      </c>
      <c r="I624" s="21">
        <v>0.02419132191700957</v>
      </c>
      <c r="J624" s="21">
        <v>0.8098687581469464</v>
      </c>
      <c r="K624" s="21">
        <v>0.8098687581469464</v>
      </c>
      <c r="L624" s="16">
        <v>31877.62</v>
      </c>
      <c r="M624" s="16">
        <v>545.4799999999999</v>
      </c>
      <c r="N624" s="16">
        <v>677.504</v>
      </c>
      <c r="O624" s="13">
        <v>132.02</v>
      </c>
    </row>
    <row r="625" spans="1:15">
      <c r="A625" s="3" t="s">
        <v>6420</v>
      </c>
      <c r="B625" s="3" t="s">
        <v>1256</v>
      </c>
      <c r="C625" s="3" t="s">
        <v>137</v>
      </c>
      <c r="D625" s="5">
        <v>32</v>
      </c>
      <c r="E625" s="5">
        <v>32</v>
      </c>
      <c r="F625" s="5">
        <v>2</v>
      </c>
      <c r="G625" s="5">
        <v>2</v>
      </c>
      <c r="H625" s="17">
        <v>0.09152154087825722</v>
      </c>
      <c r="I625" s="17">
        <v>0.1242532777621766</v>
      </c>
      <c r="J625" s="17">
        <v>0.8138493499007626</v>
      </c>
      <c r="K625" s="17">
        <v>0.8138493499007626</v>
      </c>
      <c r="L625" s="12">
        <v>4410.15</v>
      </c>
      <c r="M625" s="12">
        <v>931.432</v>
      </c>
      <c r="N625" s="12">
        <v>1063.44</v>
      </c>
      <c r="O625" s="13">
        <v>132.01</v>
      </c>
    </row>
    <row r="626" spans="1:15">
      <c r="A626" s="15" t="s">
        <v>6421</v>
      </c>
      <c r="B626" s="15" t="s">
        <v>1258</v>
      </c>
      <c r="C626" s="15" t="s">
        <v>137</v>
      </c>
      <c r="D626" s="20">
        <v>0</v>
      </c>
      <c r="E626" s="20">
        <v>0</v>
      </c>
      <c r="F626" s="20">
        <v>1</v>
      </c>
      <c r="G626" s="20">
        <v>1</v>
      </c>
      <c r="H626" s="21">
        <v>0.02823934993220562</v>
      </c>
      <c r="I626" s="21">
        <v>0.03684937578025912</v>
      </c>
      <c r="J626" s="21">
        <v>0.8137498365337605</v>
      </c>
      <c r="K626" s="21">
        <v>0.8137498365337605</v>
      </c>
      <c r="L626" s="16">
        <v>34850.35</v>
      </c>
      <c r="M626" s="16">
        <v>1291.02</v>
      </c>
      <c r="N626" s="16">
        <v>1422.956</v>
      </c>
      <c r="O626" s="13">
        <v>131.94</v>
      </c>
    </row>
    <row r="627" spans="1:15">
      <c r="A627" s="3" t="s">
        <v>6422</v>
      </c>
      <c r="B627" s="3" t="s">
        <v>1259</v>
      </c>
      <c r="C627" s="3" t="s">
        <v>137</v>
      </c>
      <c r="D627" s="5">
        <v>0</v>
      </c>
      <c r="E627" s="5">
        <v>0</v>
      </c>
      <c r="F627" s="5">
        <v>2</v>
      </c>
      <c r="G627" s="5">
        <v>2</v>
      </c>
      <c r="H627" s="17">
        <v>0.03635554799870383</v>
      </c>
      <c r="I627" s="17">
        <v>0.03280313275639382</v>
      </c>
      <c r="J627" s="17">
        <v>0.8147037545459772</v>
      </c>
      <c r="K627" s="17">
        <v>0.8147037545459772</v>
      </c>
      <c r="L627" s="12">
        <v>10034.2</v>
      </c>
      <c r="M627" s="12">
        <v>1111.034</v>
      </c>
      <c r="N627" s="12">
        <v>1242.826</v>
      </c>
      <c r="O627" s="13">
        <v>131.79</v>
      </c>
    </row>
    <row r="628" spans="1:15">
      <c r="A628" s="15" t="s">
        <v>6423</v>
      </c>
      <c r="B628" s="15" t="s">
        <v>1261</v>
      </c>
      <c r="C628" s="15" t="s">
        <v>137</v>
      </c>
      <c r="D628" s="20">
        <v>0</v>
      </c>
      <c r="E628" s="20">
        <v>0</v>
      </c>
      <c r="F628" s="20">
        <v>1</v>
      </c>
      <c r="G628" s="20">
        <v>1</v>
      </c>
      <c r="H628" s="21">
        <v>0.01968771655181178</v>
      </c>
      <c r="I628" s="21">
        <v>0.01776674214207066</v>
      </c>
      <c r="J628" s="21">
        <v>0.8112015061509839</v>
      </c>
      <c r="K628" s="21">
        <v>0.8112015061509839</v>
      </c>
      <c r="L628" s="16">
        <v>39489.51</v>
      </c>
      <c r="M628" s="16">
        <v>973.046</v>
      </c>
      <c r="N628" s="16">
        <v>1104.69</v>
      </c>
      <c r="O628" s="13">
        <v>131.64</v>
      </c>
    </row>
    <row r="629" spans="1:15">
      <c r="A629" s="3" t="s">
        <v>6424</v>
      </c>
      <c r="B629" s="3" t="s">
        <v>1263</v>
      </c>
      <c r="C629" s="3" t="s">
        <v>137</v>
      </c>
      <c r="D629" s="5">
        <v>6</v>
      </c>
      <c r="E629" s="5">
        <v>6</v>
      </c>
      <c r="F629" s="5">
        <v>2</v>
      </c>
      <c r="G629" s="5">
        <v>2</v>
      </c>
      <c r="H629" s="17">
        <v>0.117682710217215</v>
      </c>
      <c r="I629" s="17">
        <v>0.1446584410044275</v>
      </c>
      <c r="J629" s="17">
        <v>0.8098178246160946</v>
      </c>
      <c r="K629" s="17">
        <v>0.8098178246160946</v>
      </c>
      <c r="L629" s="12">
        <v>14156.52</v>
      </c>
      <c r="M629" s="12">
        <v>3001.878</v>
      </c>
      <c r="N629" s="12">
        <v>3133.416</v>
      </c>
      <c r="O629" s="13">
        <v>131.54</v>
      </c>
    </row>
    <row r="630" spans="1:15">
      <c r="A630" s="15" t="s">
        <v>6425</v>
      </c>
      <c r="B630" s="15" t="s">
        <v>1001</v>
      </c>
      <c r="C630" s="15" t="s">
        <v>137</v>
      </c>
      <c r="D630" s="20">
        <v>71</v>
      </c>
      <c r="E630" s="20">
        <v>71</v>
      </c>
      <c r="F630" s="20">
        <v>2</v>
      </c>
      <c r="G630" s="20">
        <v>2</v>
      </c>
      <c r="H630" s="21">
        <v>0.3365423891149482</v>
      </c>
      <c r="I630" s="21">
        <v>0.305182266886466</v>
      </c>
      <c r="J630" s="21">
        <v>0.8122188415439642</v>
      </c>
      <c r="K630" s="21">
        <v>0.8122188415439642</v>
      </c>
      <c r="L630" s="16">
        <v>8000.76</v>
      </c>
      <c r="M630" s="16">
        <v>4446.464</v>
      </c>
      <c r="N630" s="16">
        <v>4577.98</v>
      </c>
      <c r="O630" s="13">
        <v>131.52</v>
      </c>
    </row>
    <row r="631" spans="1:15">
      <c r="A631" s="3" t="s">
        <v>6426</v>
      </c>
      <c r="B631" s="3" t="s">
        <v>1265</v>
      </c>
      <c r="C631" s="3" t="s">
        <v>137</v>
      </c>
      <c r="D631" s="5">
        <v>59</v>
      </c>
      <c r="E631" s="5">
        <v>59</v>
      </c>
      <c r="F631" s="5">
        <v>2</v>
      </c>
      <c r="G631" s="5">
        <v>2</v>
      </c>
      <c r="H631" s="17">
        <v>0.1082491139141866</v>
      </c>
      <c r="I631" s="17">
        <v>0.1027420313994974</v>
      </c>
      <c r="J631" s="17">
        <v>0.8172245751799927</v>
      </c>
      <c r="K631" s="17">
        <v>0.8172245751799927</v>
      </c>
      <c r="L631" s="12">
        <v>5947.13</v>
      </c>
      <c r="M631" s="12">
        <v>1640.972</v>
      </c>
      <c r="N631" s="12">
        <v>1772.472</v>
      </c>
      <c r="O631" s="13">
        <v>131.5</v>
      </c>
    </row>
    <row r="632" spans="1:15">
      <c r="A632" s="15" t="s">
        <v>6427</v>
      </c>
      <c r="B632" s="15" t="s">
        <v>1268</v>
      </c>
      <c r="C632" s="15" t="s">
        <v>137</v>
      </c>
      <c r="D632" s="20">
        <v>23</v>
      </c>
      <c r="E632" s="20">
        <v>23</v>
      </c>
      <c r="F632" s="20">
        <v>2</v>
      </c>
      <c r="G632" s="20">
        <v>2</v>
      </c>
      <c r="H632" s="21">
        <v>0.04188021172233086</v>
      </c>
      <c r="I632" s="21">
        <v>0.05344586843450466</v>
      </c>
      <c r="J632" s="21">
        <v>0.8082734810152077</v>
      </c>
      <c r="K632" s="21">
        <v>0.8082734810152077</v>
      </c>
      <c r="L632" s="16">
        <v>17824.36</v>
      </c>
      <c r="M632" s="16">
        <v>1701.594</v>
      </c>
      <c r="N632" s="16">
        <v>1833.04</v>
      </c>
      <c r="O632" s="13">
        <v>131.45</v>
      </c>
    </row>
    <row r="633" spans="1:15">
      <c r="A633" s="3" t="s">
        <v>6428</v>
      </c>
      <c r="B633" s="3" t="s">
        <v>1269</v>
      </c>
      <c r="C633" s="3" t="s">
        <v>137</v>
      </c>
      <c r="D633" s="5">
        <v>61</v>
      </c>
      <c r="E633" s="5">
        <v>61</v>
      </c>
      <c r="F633" s="5">
        <v>2</v>
      </c>
      <c r="G633" s="5">
        <v>2</v>
      </c>
      <c r="H633" s="17">
        <v>0.3021589161514466</v>
      </c>
      <c r="I633" s="17">
        <v>0.3568300963946511</v>
      </c>
      <c r="J633" s="17">
        <v>0.8177932003267054</v>
      </c>
      <c r="K633" s="17">
        <v>0.8177932003267054</v>
      </c>
      <c r="L633" s="12">
        <v>14672.06</v>
      </c>
      <c r="M633" s="12">
        <v>6833.79</v>
      </c>
      <c r="N633" s="12">
        <v>6964.916</v>
      </c>
      <c r="O633" s="13">
        <v>131.13</v>
      </c>
    </row>
    <row r="634" spans="1:15">
      <c r="A634" s="15" t="s">
        <v>6429</v>
      </c>
      <c r="B634" s="15" t="s">
        <v>1270</v>
      </c>
      <c r="C634" s="15" t="s">
        <v>137</v>
      </c>
      <c r="D634" s="20">
        <v>12</v>
      </c>
      <c r="E634" s="20">
        <v>12</v>
      </c>
      <c r="F634" s="20">
        <v>2</v>
      </c>
      <c r="G634" s="20">
        <v>2</v>
      </c>
      <c r="H634" s="21">
        <v>0.04774624628697122</v>
      </c>
      <c r="I634" s="21">
        <v>0.06105261799883661</v>
      </c>
      <c r="J634" s="21">
        <v>0.8117892442387646</v>
      </c>
      <c r="K634" s="21">
        <v>0.8117892442387646</v>
      </c>
      <c r="L634" s="16">
        <v>12339.97</v>
      </c>
      <c r="M634" s="16">
        <v>1663.874</v>
      </c>
      <c r="N634" s="16">
        <v>1794.926</v>
      </c>
      <c r="O634" s="13">
        <v>131.05</v>
      </c>
    </row>
    <row r="635" spans="1:15">
      <c r="A635" s="3" t="s">
        <v>6430</v>
      </c>
      <c r="B635" s="3" t="s">
        <v>1272</v>
      </c>
      <c r="C635" s="3" t="s">
        <v>137</v>
      </c>
      <c r="D635" s="5">
        <v>39</v>
      </c>
      <c r="E635" s="5">
        <v>39</v>
      </c>
      <c r="F635" s="5">
        <v>2</v>
      </c>
      <c r="G635" s="5">
        <v>2</v>
      </c>
      <c r="H635" s="17">
        <v>0.1619880120103624</v>
      </c>
      <c r="I635" s="17">
        <v>0.1941529797204591</v>
      </c>
      <c r="J635" s="17">
        <v>0.8081380803387943</v>
      </c>
      <c r="K635" s="17">
        <v>0.8081380803387943</v>
      </c>
      <c r="L635" s="12">
        <v>20271.2</v>
      </c>
      <c r="M635" s="12">
        <v>6027.08</v>
      </c>
      <c r="N635" s="12">
        <v>6158.076</v>
      </c>
      <c r="O635" s="13">
        <v>131</v>
      </c>
    </row>
    <row r="636" spans="1:15">
      <c r="A636" s="15" t="s">
        <v>6431</v>
      </c>
      <c r="B636" s="15" t="s">
        <v>772</v>
      </c>
      <c r="C636" s="15" t="s">
        <v>137</v>
      </c>
      <c r="D636" s="20">
        <v>29</v>
      </c>
      <c r="E636" s="20">
        <v>29</v>
      </c>
      <c r="F636" s="20">
        <v>2</v>
      </c>
      <c r="G636" s="20">
        <v>2</v>
      </c>
      <c r="H636" s="21">
        <v>0.0390345567752318</v>
      </c>
      <c r="I636" s="21">
        <v>0.05044245068452576</v>
      </c>
      <c r="J636" s="21">
        <v>0.8101799821224356</v>
      </c>
      <c r="K636" s="21">
        <v>0.8101799821224356</v>
      </c>
      <c r="L636" s="16">
        <v>14456.04</v>
      </c>
      <c r="M636" s="16">
        <v>1460.838</v>
      </c>
      <c r="N636" s="16">
        <v>1591.684</v>
      </c>
      <c r="O636" s="13">
        <v>130.85</v>
      </c>
    </row>
    <row r="637" spans="1:15">
      <c r="A637" s="3" t="s">
        <v>6432</v>
      </c>
      <c r="B637" s="3" t="s">
        <v>1273</v>
      </c>
      <c r="C637" s="3" t="s">
        <v>137</v>
      </c>
      <c r="D637" s="5">
        <v>22</v>
      </c>
      <c r="E637" s="5">
        <v>22</v>
      </c>
      <c r="F637" s="5">
        <v>2</v>
      </c>
      <c r="G637" s="5">
        <v>2</v>
      </c>
      <c r="H637" s="17">
        <v>0.09916176040080062</v>
      </c>
      <c r="I637" s="17">
        <v>0.08421120434878354</v>
      </c>
      <c r="J637" s="17">
        <v>0.8096966035908585</v>
      </c>
      <c r="K637" s="17">
        <v>0.8096966035908585</v>
      </c>
      <c r="L637" s="12">
        <v>24478.56</v>
      </c>
      <c r="M637" s="12">
        <v>5364.274</v>
      </c>
      <c r="N637" s="12">
        <v>5494.809999999999</v>
      </c>
      <c r="O637" s="13">
        <v>130.54</v>
      </c>
    </row>
    <row r="638" spans="1:15">
      <c r="A638" s="15" t="s">
        <v>6433</v>
      </c>
      <c r="B638" s="15" t="s">
        <v>586</v>
      </c>
      <c r="C638" s="15" t="s">
        <v>137</v>
      </c>
      <c r="D638" s="20">
        <v>76</v>
      </c>
      <c r="E638" s="20">
        <v>76</v>
      </c>
      <c r="F638" s="20">
        <v>2</v>
      </c>
      <c r="G638" s="20">
        <v>2</v>
      </c>
      <c r="H638" s="21">
        <v>0.592922430607693</v>
      </c>
      <c r="I638" s="21">
        <v>0.6703824697485198</v>
      </c>
      <c r="J638" s="21">
        <v>0.817776687542683</v>
      </c>
      <c r="K638" s="21">
        <v>0.817776687542683</v>
      </c>
      <c r="L638" s="16">
        <v>15356.01</v>
      </c>
      <c r="M638" s="16">
        <v>12015.14</v>
      </c>
      <c r="N638" s="16">
        <v>12145.676</v>
      </c>
      <c r="O638" s="13">
        <v>130.54</v>
      </c>
    </row>
    <row r="639" spans="1:15">
      <c r="A639" s="3" t="s">
        <v>6434</v>
      </c>
      <c r="B639" s="3" t="s">
        <v>1275</v>
      </c>
      <c r="C639" s="3" t="s">
        <v>137</v>
      </c>
      <c r="D639" s="5">
        <v>10</v>
      </c>
      <c r="E639" s="5">
        <v>10</v>
      </c>
      <c r="F639" s="5">
        <v>1</v>
      </c>
      <c r="G639" s="5">
        <v>1</v>
      </c>
      <c r="H639" s="17">
        <v>0.07759174156792503</v>
      </c>
      <c r="I639" s="17">
        <v>0.07346901052003665</v>
      </c>
      <c r="J639" s="17">
        <v>0.8091970296521971</v>
      </c>
      <c r="K639" s="17">
        <v>0.8091970296521971</v>
      </c>
      <c r="L639" s="12">
        <v>13331.08</v>
      </c>
      <c r="M639" s="12">
        <v>1523.134</v>
      </c>
      <c r="N639" s="12">
        <v>1653.604</v>
      </c>
      <c r="O639" s="13">
        <v>130.47</v>
      </c>
    </row>
    <row r="640" spans="1:15">
      <c r="A640" s="15" t="s">
        <v>6435</v>
      </c>
      <c r="B640" s="15" t="s">
        <v>1276</v>
      </c>
      <c r="C640" s="15" t="s">
        <v>137</v>
      </c>
      <c r="D640" s="20">
        <v>0</v>
      </c>
      <c r="E640" s="20">
        <v>0</v>
      </c>
      <c r="F640" s="20">
        <v>2</v>
      </c>
      <c r="G640" s="20">
        <v>2</v>
      </c>
      <c r="H640" s="21">
        <v>0.07090020427332293</v>
      </c>
      <c r="I640" s="21">
        <v>0.06054498245620449</v>
      </c>
      <c r="J640" s="21">
        <v>0.8118909071812879</v>
      </c>
      <c r="K640" s="21">
        <v>0.8118909071812879</v>
      </c>
      <c r="L640" s="16">
        <v>12699.73</v>
      </c>
      <c r="M640" s="16">
        <v>2097.194</v>
      </c>
      <c r="N640" s="16">
        <v>2227.464</v>
      </c>
      <c r="O640" s="13">
        <v>130.27</v>
      </c>
    </row>
    <row r="641" spans="1:15">
      <c r="A641" s="3" t="s">
        <v>6436</v>
      </c>
      <c r="B641" s="3" t="s">
        <v>1278</v>
      </c>
      <c r="C641" s="3" t="s">
        <v>137</v>
      </c>
      <c r="D641" s="5">
        <v>0</v>
      </c>
      <c r="E641" s="5">
        <v>0</v>
      </c>
      <c r="F641" s="5">
        <v>2</v>
      </c>
      <c r="G641" s="5">
        <v>2</v>
      </c>
      <c r="H641" s="17">
        <v>0.08460610282254839</v>
      </c>
      <c r="I641" s="17">
        <v>0.1028622030005628</v>
      </c>
      <c r="J641" s="17">
        <v>0.8097097690361115</v>
      </c>
      <c r="K641" s="17">
        <v>0.8097097690361115</v>
      </c>
      <c r="L641" s="12">
        <v>21518.92</v>
      </c>
      <c r="M641" s="12">
        <v>4343.538</v>
      </c>
      <c r="N641" s="12">
        <v>4473.596</v>
      </c>
      <c r="O641" s="13">
        <v>130.06</v>
      </c>
    </row>
    <row r="642" spans="1:15">
      <c r="A642" s="15" t="s">
        <v>6437</v>
      </c>
      <c r="B642" s="15" t="s">
        <v>1279</v>
      </c>
      <c r="C642" s="15" t="s">
        <v>137</v>
      </c>
      <c r="D642" s="20">
        <v>0</v>
      </c>
      <c r="E642" s="20">
        <v>0</v>
      </c>
      <c r="F642" s="20">
        <v>2</v>
      </c>
      <c r="G642" s="20">
        <v>2</v>
      </c>
      <c r="H642" s="21">
        <v>0.1254237664290032</v>
      </c>
      <c r="I642" s="21">
        <v>0.1568315704850711</v>
      </c>
      <c r="J642" s="21">
        <v>0.8091295995949249</v>
      </c>
      <c r="K642" s="21">
        <v>0.8091295995949249</v>
      </c>
      <c r="L642" s="16">
        <v>7043.95</v>
      </c>
      <c r="M642" s="16">
        <v>2203.284</v>
      </c>
      <c r="N642" s="16">
        <v>2333.248000000001</v>
      </c>
      <c r="O642" s="13">
        <v>129.96</v>
      </c>
    </row>
    <row r="643" spans="1:15">
      <c r="A643" s="3" t="s">
        <v>6438</v>
      </c>
      <c r="B643" s="3" t="s">
        <v>1281</v>
      </c>
      <c r="C643" s="3" t="s">
        <v>137</v>
      </c>
      <c r="D643" s="5">
        <v>88</v>
      </c>
      <c r="E643" s="5">
        <v>88</v>
      </c>
      <c r="F643" s="5">
        <v>2</v>
      </c>
      <c r="G643" s="5">
        <v>2</v>
      </c>
      <c r="H643" s="17">
        <v>0.4151755320401929</v>
      </c>
      <c r="I643" s="17">
        <v>0.3551882775471845</v>
      </c>
      <c r="J643" s="17">
        <v>0.8089780227411558</v>
      </c>
      <c r="K643" s="17">
        <v>0.8089780227411558</v>
      </c>
      <c r="L643" s="12">
        <v>12256.22</v>
      </c>
      <c r="M643" s="12">
        <v>7564.024</v>
      </c>
      <c r="N643" s="12">
        <v>7693.868</v>
      </c>
      <c r="O643" s="13">
        <v>129.84</v>
      </c>
    </row>
    <row r="644" spans="1:15">
      <c r="A644" s="15" t="s">
        <v>6439</v>
      </c>
      <c r="B644" s="15" t="s">
        <v>846</v>
      </c>
      <c r="C644" s="15" t="s">
        <v>137</v>
      </c>
      <c r="D644" s="20">
        <v>17</v>
      </c>
      <c r="E644" s="20">
        <v>17</v>
      </c>
      <c r="F644" s="20">
        <v>2</v>
      </c>
      <c r="G644" s="20">
        <v>2</v>
      </c>
      <c r="H644" s="21">
        <v>0.1120905915247741</v>
      </c>
      <c r="I644" s="21">
        <v>0.09328949486272066</v>
      </c>
      <c r="J644" s="21">
        <v>0.8122803840814615</v>
      </c>
      <c r="K644" s="21">
        <v>0.8122803840814615</v>
      </c>
      <c r="L644" s="16">
        <v>20022.74</v>
      </c>
      <c r="M644" s="16">
        <v>4120.136</v>
      </c>
      <c r="N644" s="16">
        <v>4249.804</v>
      </c>
      <c r="O644" s="13">
        <v>129.67</v>
      </c>
    </row>
    <row r="645" spans="1:15">
      <c r="A645" s="3" t="s">
        <v>6440</v>
      </c>
      <c r="B645" s="3" t="s">
        <v>1284</v>
      </c>
      <c r="C645" s="3" t="s">
        <v>137</v>
      </c>
      <c r="D645" s="5">
        <v>40</v>
      </c>
      <c r="E645" s="5">
        <v>40</v>
      </c>
      <c r="F645" s="5">
        <v>2</v>
      </c>
      <c r="G645" s="5">
        <v>2</v>
      </c>
      <c r="H645" s="17">
        <v>0.2128290581931017</v>
      </c>
      <c r="I645" s="17">
        <v>0.204813677573794</v>
      </c>
      <c r="J645" s="17">
        <v>0.8100953101338634</v>
      </c>
      <c r="K645" s="17">
        <v>0.8100953101338634</v>
      </c>
      <c r="L645" s="12">
        <v>17159.53</v>
      </c>
      <c r="M645" s="12">
        <v>5635.956</v>
      </c>
      <c r="N645" s="12">
        <v>5765.566</v>
      </c>
      <c r="O645" s="13">
        <v>129.61</v>
      </c>
    </row>
    <row r="646" spans="1:15">
      <c r="A646" s="15" t="s">
        <v>6441</v>
      </c>
      <c r="B646" s="15" t="s">
        <v>1285</v>
      </c>
      <c r="C646" s="15" t="s">
        <v>137</v>
      </c>
      <c r="D646" s="20">
        <v>0</v>
      </c>
      <c r="E646" s="20">
        <v>0</v>
      </c>
      <c r="F646" s="20">
        <v>2</v>
      </c>
      <c r="G646" s="20">
        <v>2</v>
      </c>
      <c r="H646" s="21">
        <v>0.0424153230505992</v>
      </c>
      <c r="I646" s="21">
        <v>0.05311069860376644</v>
      </c>
      <c r="J646" s="21">
        <v>0.8097328272293847</v>
      </c>
      <c r="K646" s="21">
        <v>0.8097328272293847</v>
      </c>
      <c r="L646" s="16">
        <v>26184.9</v>
      </c>
      <c r="M646" s="16">
        <v>2275.346</v>
      </c>
      <c r="N646" s="16">
        <v>2404.868</v>
      </c>
      <c r="O646" s="13">
        <v>129.52</v>
      </c>
    </row>
    <row r="647" spans="1:15">
      <c r="A647" s="3" t="s">
        <v>6442</v>
      </c>
      <c r="B647" s="3" t="s">
        <v>686</v>
      </c>
      <c r="C647" s="3" t="s">
        <v>137</v>
      </c>
      <c r="D647" s="5">
        <v>0</v>
      </c>
      <c r="E647" s="5">
        <v>0</v>
      </c>
      <c r="F647" s="5">
        <v>2</v>
      </c>
      <c r="G647" s="5">
        <v>2</v>
      </c>
      <c r="H647" s="17">
        <v>0.07938298361528882</v>
      </c>
      <c r="I647" s="17">
        <v>0.06931452152909102</v>
      </c>
      <c r="J647" s="17">
        <v>0.8146129379194366</v>
      </c>
      <c r="K647" s="17">
        <v>0.8146129379194366</v>
      </c>
      <c r="L647" s="12">
        <v>10362.37</v>
      </c>
      <c r="M647" s="12">
        <v>1493.33</v>
      </c>
      <c r="N647" s="12">
        <v>1622.826</v>
      </c>
      <c r="O647" s="13">
        <v>129.5</v>
      </c>
    </row>
    <row r="648" spans="1:15">
      <c r="A648" s="15" t="s">
        <v>6443</v>
      </c>
      <c r="B648" s="15" t="s">
        <v>1286</v>
      </c>
      <c r="C648" s="15" t="s">
        <v>137</v>
      </c>
      <c r="D648" s="20">
        <v>71</v>
      </c>
      <c r="E648" s="20">
        <v>71</v>
      </c>
      <c r="F648" s="20">
        <v>2</v>
      </c>
      <c r="G648" s="20">
        <v>2</v>
      </c>
      <c r="H648" s="21">
        <v>0.2652139846951422</v>
      </c>
      <c r="I648" s="21">
        <v>0.3190837382300942</v>
      </c>
      <c r="J648" s="21">
        <v>0.8150870724416258</v>
      </c>
      <c r="K648" s="21">
        <v>0.8150870724416258</v>
      </c>
      <c r="L648" s="16">
        <v>9319.66</v>
      </c>
      <c r="M648" s="16">
        <v>4066.69</v>
      </c>
      <c r="N648" s="16">
        <v>4196.092000000001</v>
      </c>
      <c r="O648" s="13">
        <v>129.4</v>
      </c>
    </row>
    <row r="649" spans="1:15">
      <c r="A649" s="3" t="s">
        <v>6444</v>
      </c>
      <c r="B649" s="3" t="s">
        <v>1287</v>
      </c>
      <c r="C649" s="3" t="s">
        <v>137</v>
      </c>
      <c r="D649" s="5">
        <v>13</v>
      </c>
      <c r="E649" s="5">
        <v>13</v>
      </c>
      <c r="F649" s="5">
        <v>2</v>
      </c>
      <c r="G649" s="5">
        <v>2</v>
      </c>
      <c r="H649" s="17">
        <v>0.05335066462518156</v>
      </c>
      <c r="I649" s="17">
        <v>0.0724393211337082</v>
      </c>
      <c r="J649" s="17">
        <v>0.8110453911021112</v>
      </c>
      <c r="K649" s="17">
        <v>0.8110453911021112</v>
      </c>
      <c r="L649" s="12">
        <v>8581.51</v>
      </c>
      <c r="M649" s="12">
        <v>906.47</v>
      </c>
      <c r="N649" s="12">
        <v>1035.83</v>
      </c>
      <c r="O649" s="13">
        <v>129.36</v>
      </c>
    </row>
    <row r="650" spans="1:15">
      <c r="A650" s="15" t="s">
        <v>6445</v>
      </c>
      <c r="B650" s="15" t="s">
        <v>573</v>
      </c>
      <c r="C650" s="15" t="s">
        <v>137</v>
      </c>
      <c r="D650" s="20">
        <v>0</v>
      </c>
      <c r="E650" s="20">
        <v>0</v>
      </c>
      <c r="F650" s="20">
        <v>2</v>
      </c>
      <c r="G650" s="20">
        <v>2</v>
      </c>
      <c r="H650" s="21">
        <v>0.02862772536182456</v>
      </c>
      <c r="I650" s="21">
        <v>0.03751011188505236</v>
      </c>
      <c r="J650" s="21">
        <v>0.8092894508782746</v>
      </c>
      <c r="K650" s="21">
        <v>0.8092894508782746</v>
      </c>
      <c r="L650" s="16">
        <v>18653</v>
      </c>
      <c r="M650" s="16">
        <v>1240.396</v>
      </c>
      <c r="N650" s="16">
        <v>1369.628</v>
      </c>
      <c r="O650" s="13">
        <v>129.23</v>
      </c>
    </row>
    <row r="651" spans="1:15">
      <c r="A651" s="3" t="s">
        <v>6446</v>
      </c>
      <c r="B651" s="3" t="s">
        <v>1288</v>
      </c>
      <c r="C651" s="3" t="s">
        <v>137</v>
      </c>
      <c r="D651" s="5">
        <v>0</v>
      </c>
      <c r="E651" s="5">
        <v>0</v>
      </c>
      <c r="F651" s="5">
        <v>2</v>
      </c>
      <c r="G651" s="5">
        <v>2</v>
      </c>
      <c r="H651" s="17">
        <v>0.1146466707249708</v>
      </c>
      <c r="I651" s="17">
        <v>0.142300141282213</v>
      </c>
      <c r="J651" s="17">
        <v>0.8107781842463365</v>
      </c>
      <c r="K651" s="17">
        <v>0.8107781842463365</v>
      </c>
      <c r="L651" s="12">
        <v>9733.9</v>
      </c>
      <c r="M651" s="12">
        <v>2507.736</v>
      </c>
      <c r="N651" s="12">
        <v>2636.956</v>
      </c>
      <c r="O651" s="13">
        <v>129.22</v>
      </c>
    </row>
    <row r="652" spans="1:15">
      <c r="A652" s="15" t="s">
        <v>6447</v>
      </c>
      <c r="B652" s="15" t="s">
        <v>1290</v>
      </c>
      <c r="C652" s="15" t="s">
        <v>137</v>
      </c>
      <c r="D652" s="20">
        <v>4</v>
      </c>
      <c r="E652" s="20">
        <v>4</v>
      </c>
      <c r="F652" s="20">
        <v>2</v>
      </c>
      <c r="G652" s="20">
        <v>2</v>
      </c>
      <c r="H652" s="21">
        <v>0.03766424207736487</v>
      </c>
      <c r="I652" s="21">
        <v>0.03377341633214605</v>
      </c>
      <c r="J652" s="21">
        <v>0.8170564050326363</v>
      </c>
      <c r="K652" s="21">
        <v>0.8170564050326363</v>
      </c>
      <c r="L652" s="16">
        <v>12856.04</v>
      </c>
      <c r="M652" s="16">
        <v>1280.44</v>
      </c>
      <c r="N652" s="16">
        <v>1409.578</v>
      </c>
      <c r="O652" s="13">
        <v>129.14</v>
      </c>
    </row>
    <row r="653" spans="1:15">
      <c r="A653" s="3" t="s">
        <v>6448</v>
      </c>
      <c r="B653" s="3" t="s">
        <v>1292</v>
      </c>
      <c r="C653" s="3" t="s">
        <v>137</v>
      </c>
      <c r="D653" s="5">
        <v>0</v>
      </c>
      <c r="E653" s="5">
        <v>0</v>
      </c>
      <c r="F653" s="5">
        <v>2</v>
      </c>
      <c r="G653" s="5">
        <v>2</v>
      </c>
      <c r="H653" s="17">
        <v>0.04347301889815379</v>
      </c>
      <c r="I653" s="17">
        <v>0.05796983304020126</v>
      </c>
      <c r="J653" s="17">
        <v>0.8167189758165859</v>
      </c>
      <c r="K653" s="17">
        <v>0.8167189758165859</v>
      </c>
      <c r="L653" s="12">
        <v>8406.68</v>
      </c>
      <c r="M653" s="12">
        <v>1046.462</v>
      </c>
      <c r="N653" s="12">
        <v>1175.58</v>
      </c>
      <c r="O653" s="13">
        <v>129.12</v>
      </c>
    </row>
    <row r="654" spans="1:15">
      <c r="A654" s="15" t="s">
        <v>6449</v>
      </c>
      <c r="B654" s="15" t="s">
        <v>1294</v>
      </c>
      <c r="C654" s="15" t="s">
        <v>137</v>
      </c>
      <c r="D654" s="20">
        <v>69</v>
      </c>
      <c r="E654" s="20">
        <v>69</v>
      </c>
      <c r="F654" s="20">
        <v>2</v>
      </c>
      <c r="G654" s="20">
        <v>2</v>
      </c>
      <c r="H654" s="21">
        <v>0.4013877598921126</v>
      </c>
      <c r="I654" s="21">
        <v>0.492743813999079</v>
      </c>
      <c r="J654" s="21">
        <v>0.8101048792371225</v>
      </c>
      <c r="K654" s="21">
        <v>0.8101048792371225</v>
      </c>
      <c r="L654" s="16">
        <v>3012.68</v>
      </c>
      <c r="M654" s="16">
        <v>2444.032</v>
      </c>
      <c r="N654" s="16">
        <v>2573.08</v>
      </c>
      <c r="O654" s="13">
        <v>129.05</v>
      </c>
    </row>
    <row r="655" spans="1:15">
      <c r="A655" s="3" t="s">
        <v>6450</v>
      </c>
      <c r="B655" s="3" t="s">
        <v>1295</v>
      </c>
      <c r="C655" s="3" t="s">
        <v>137</v>
      </c>
      <c r="D655" s="5">
        <v>0</v>
      </c>
      <c r="E655" s="5">
        <v>0</v>
      </c>
      <c r="F655" s="5">
        <v>2</v>
      </c>
      <c r="G655" s="5">
        <v>2</v>
      </c>
      <c r="H655" s="17">
        <v>0.08155157500024035</v>
      </c>
      <c r="I655" s="17">
        <v>0.0968496620131154</v>
      </c>
      <c r="J655" s="17">
        <v>0.8073929943479512</v>
      </c>
      <c r="K655" s="17">
        <v>0.8073929943479512</v>
      </c>
      <c r="L655" s="12">
        <v>11098.12</v>
      </c>
      <c r="M655" s="12">
        <v>2379.004</v>
      </c>
      <c r="N655" s="12">
        <v>2508.034</v>
      </c>
      <c r="O655" s="13">
        <v>129.03</v>
      </c>
    </row>
    <row r="656" spans="1:15">
      <c r="A656" s="15" t="s">
        <v>6451</v>
      </c>
      <c r="B656" s="15" t="s">
        <v>1296</v>
      </c>
      <c r="C656" s="15" t="s">
        <v>137</v>
      </c>
      <c r="D656" s="20">
        <v>0</v>
      </c>
      <c r="E656" s="20">
        <v>0</v>
      </c>
      <c r="F656" s="20">
        <v>2</v>
      </c>
      <c r="G656" s="20">
        <v>2</v>
      </c>
      <c r="H656" s="21">
        <v>0.05687839469135793</v>
      </c>
      <c r="I656" s="21">
        <v>0.07136461609619513</v>
      </c>
      <c r="J656" s="21">
        <v>0.8099688742756779</v>
      </c>
      <c r="K656" s="21">
        <v>0.8099688742756779</v>
      </c>
      <c r="L656" s="16">
        <v>12082.43</v>
      </c>
      <c r="M656" s="16">
        <v>2163.858</v>
      </c>
      <c r="N656" s="16">
        <v>2292.85</v>
      </c>
      <c r="O656" s="13">
        <v>128.99</v>
      </c>
    </row>
    <row r="657" spans="1:15">
      <c r="A657" s="3" t="s">
        <v>6452</v>
      </c>
      <c r="B657" s="3" t="s">
        <v>1297</v>
      </c>
      <c r="C657" s="3" t="s">
        <v>137</v>
      </c>
      <c r="D657" s="5">
        <v>0</v>
      </c>
      <c r="E657" s="5">
        <v>0</v>
      </c>
      <c r="F657" s="5">
        <v>1</v>
      </c>
      <c r="G657" s="5">
        <v>1</v>
      </c>
      <c r="H657" s="17">
        <v>0.04535919117111949</v>
      </c>
      <c r="I657" s="17">
        <v>0.06092060753166838</v>
      </c>
      <c r="J657" s="17">
        <v>0.8101957230258141</v>
      </c>
      <c r="K657" s="17">
        <v>0.8101957230258141</v>
      </c>
      <c r="L657" s="12">
        <v>22247.47</v>
      </c>
      <c r="M657" s="12">
        <v>945.058</v>
      </c>
      <c r="N657" s="12">
        <v>1073.856</v>
      </c>
      <c r="O657" s="13">
        <v>128.8</v>
      </c>
    </row>
    <row r="658" spans="1:15">
      <c r="A658" s="15" t="s">
        <v>6453</v>
      </c>
      <c r="B658" s="15" t="s">
        <v>1298</v>
      </c>
      <c r="C658" s="15" t="s">
        <v>137</v>
      </c>
      <c r="D658" s="20">
        <v>0</v>
      </c>
      <c r="E658" s="20">
        <v>0</v>
      </c>
      <c r="F658" s="20">
        <v>2</v>
      </c>
      <c r="G658" s="20">
        <v>2</v>
      </c>
      <c r="H658" s="21">
        <v>0.07129064296666116</v>
      </c>
      <c r="I658" s="21">
        <v>0.08781392238308421</v>
      </c>
      <c r="J658" s="21">
        <v>0.8084413909636192</v>
      </c>
      <c r="K658" s="21">
        <v>0.8084413909636192</v>
      </c>
      <c r="L658" s="16">
        <v>18124.68</v>
      </c>
      <c r="M658" s="16">
        <v>3021.54</v>
      </c>
      <c r="N658" s="16">
        <v>3150.254</v>
      </c>
      <c r="O658" s="13">
        <v>128.71</v>
      </c>
    </row>
    <row r="659" spans="1:15">
      <c r="A659" s="3" t="s">
        <v>6454</v>
      </c>
      <c r="B659" s="3" t="s">
        <v>1300</v>
      </c>
      <c r="C659" s="3" t="s">
        <v>137</v>
      </c>
      <c r="D659" s="5">
        <v>20</v>
      </c>
      <c r="E659" s="5">
        <v>20</v>
      </c>
      <c r="F659" s="5">
        <v>2</v>
      </c>
      <c r="G659" s="5">
        <v>2</v>
      </c>
      <c r="H659" s="17">
        <v>0.09210374971007128</v>
      </c>
      <c r="I659" s="17">
        <v>0.1123420843630908</v>
      </c>
      <c r="J659" s="17">
        <v>0.8172572466765976</v>
      </c>
      <c r="K659" s="17">
        <v>0.8172572466765976</v>
      </c>
      <c r="L659" s="12">
        <v>21388.82</v>
      </c>
      <c r="M659" s="12">
        <v>3814.436</v>
      </c>
      <c r="N659" s="12">
        <v>3942.88</v>
      </c>
      <c r="O659" s="13">
        <v>128.44</v>
      </c>
    </row>
    <row r="660" spans="1:15">
      <c r="A660" s="15" t="s">
        <v>6455</v>
      </c>
      <c r="B660" s="15" t="s">
        <v>1301</v>
      </c>
      <c r="C660" s="15" t="s">
        <v>137</v>
      </c>
      <c r="D660" s="20">
        <v>75</v>
      </c>
      <c r="E660" s="20">
        <v>75</v>
      </c>
      <c r="F660" s="20">
        <v>2</v>
      </c>
      <c r="G660" s="20">
        <v>2</v>
      </c>
      <c r="H660" s="21">
        <v>0.229517839536866</v>
      </c>
      <c r="I660" s="21">
        <v>0.2700598797971432</v>
      </c>
      <c r="J660" s="21">
        <v>0.8085078861436668</v>
      </c>
      <c r="K660" s="21">
        <v>0.8085078861436668</v>
      </c>
      <c r="L660" s="16">
        <v>31759.99</v>
      </c>
      <c r="M660" s="16">
        <v>12095.512</v>
      </c>
      <c r="N660" s="16">
        <v>12223.886</v>
      </c>
      <c r="O660" s="13">
        <v>128.37</v>
      </c>
    </row>
    <row r="661" spans="1:15">
      <c r="A661" s="3" t="s">
        <v>6456</v>
      </c>
      <c r="B661" s="3" t="s">
        <v>1303</v>
      </c>
      <c r="C661" s="3" t="s">
        <v>137</v>
      </c>
      <c r="D661" s="5">
        <v>36</v>
      </c>
      <c r="E661" s="5">
        <v>36</v>
      </c>
      <c r="F661" s="5">
        <v>2</v>
      </c>
      <c r="G661" s="5">
        <v>2</v>
      </c>
      <c r="H661" s="17">
        <v>0.1327176517223532</v>
      </c>
      <c r="I661" s="17">
        <v>0.1598247736108351</v>
      </c>
      <c r="J661" s="17">
        <v>0.8178254317178376</v>
      </c>
      <c r="K661" s="17">
        <v>0.8178254317178376</v>
      </c>
      <c r="L661" s="12">
        <v>24288.22</v>
      </c>
      <c r="M661" s="12">
        <v>5291.766</v>
      </c>
      <c r="N661" s="12">
        <v>5420.138000000001</v>
      </c>
      <c r="O661" s="13">
        <v>128.37</v>
      </c>
    </row>
    <row r="662" spans="1:15">
      <c r="A662" s="15" t="s">
        <v>6457</v>
      </c>
      <c r="B662" s="15" t="s">
        <v>1305</v>
      </c>
      <c r="C662" s="15" t="s">
        <v>137</v>
      </c>
      <c r="D662" s="20">
        <v>20</v>
      </c>
      <c r="E662" s="20">
        <v>20</v>
      </c>
      <c r="F662" s="20">
        <v>2</v>
      </c>
      <c r="G662" s="20">
        <v>2</v>
      </c>
      <c r="H662" s="21">
        <v>0.08629269931785079</v>
      </c>
      <c r="I662" s="21">
        <v>0.08767836165966711</v>
      </c>
      <c r="J662" s="21">
        <v>0.8154259381075277</v>
      </c>
      <c r="K662" s="21">
        <v>0.8154259381075277</v>
      </c>
      <c r="L662" s="16">
        <v>10284.26</v>
      </c>
      <c r="M662" s="16">
        <v>1530.258</v>
      </c>
      <c r="N662" s="16">
        <v>1658.532</v>
      </c>
      <c r="O662" s="13">
        <v>128.27</v>
      </c>
    </row>
    <row r="663" spans="1:15">
      <c r="A663" s="3" t="s">
        <v>6458</v>
      </c>
      <c r="B663" s="3" t="s">
        <v>1306</v>
      </c>
      <c r="C663" s="3" t="s">
        <v>137</v>
      </c>
      <c r="D663" s="5">
        <v>86</v>
      </c>
      <c r="E663" s="5">
        <v>86</v>
      </c>
      <c r="F663" s="5">
        <v>2</v>
      </c>
      <c r="G663" s="5">
        <v>2</v>
      </c>
      <c r="H663" s="17">
        <v>0.3061397846718885</v>
      </c>
      <c r="I663" s="17">
        <v>0.283338520804678</v>
      </c>
      <c r="J663" s="17">
        <v>0.8169091878554385</v>
      </c>
      <c r="K663" s="17">
        <v>0.8169091878554385</v>
      </c>
      <c r="L663" s="12">
        <v>12849.28</v>
      </c>
      <c r="M663" s="12">
        <v>6490.998</v>
      </c>
      <c r="N663" s="12">
        <v>6619.25</v>
      </c>
      <c r="O663" s="13">
        <v>128.25</v>
      </c>
    </row>
    <row r="664" spans="1:15">
      <c r="A664" s="15" t="s">
        <v>6459</v>
      </c>
      <c r="B664" s="15" t="s">
        <v>546</v>
      </c>
      <c r="C664" s="15" t="s">
        <v>137</v>
      </c>
      <c r="D664" s="20">
        <v>14</v>
      </c>
      <c r="E664" s="20">
        <v>14</v>
      </c>
      <c r="F664" s="20">
        <v>2</v>
      </c>
      <c r="G664" s="20">
        <v>2</v>
      </c>
      <c r="H664" s="21">
        <v>0.08884765503412542</v>
      </c>
      <c r="I664" s="21">
        <v>0.1088528942915114</v>
      </c>
      <c r="J664" s="21">
        <v>0.8112710709798057</v>
      </c>
      <c r="K664" s="21">
        <v>0.8112710709798057</v>
      </c>
      <c r="L664" s="16">
        <v>18808.19</v>
      </c>
      <c r="M664" s="16">
        <v>3403.688</v>
      </c>
      <c r="N664" s="16">
        <v>3531.867999999999</v>
      </c>
      <c r="O664" s="13">
        <v>128.18</v>
      </c>
    </row>
    <row r="665" spans="1:15">
      <c r="A665" s="3" t="s">
        <v>6460</v>
      </c>
      <c r="B665" s="3" t="s">
        <v>1308</v>
      </c>
      <c r="C665" s="3" t="s">
        <v>137</v>
      </c>
      <c r="D665" s="5">
        <v>0</v>
      </c>
      <c r="E665" s="5">
        <v>0</v>
      </c>
      <c r="F665" s="5">
        <v>2</v>
      </c>
      <c r="G665" s="5">
        <v>2</v>
      </c>
      <c r="H665" s="17">
        <v>0.03956786093544264</v>
      </c>
      <c r="I665" s="17">
        <v>0.04991720023513199</v>
      </c>
      <c r="J665" s="17">
        <v>0.8177266017628319</v>
      </c>
      <c r="K665" s="17">
        <v>0.8177266017628319</v>
      </c>
      <c r="L665" s="12">
        <v>18119.02</v>
      </c>
      <c r="M665" s="12">
        <v>1311.924</v>
      </c>
      <c r="N665" s="12">
        <v>1440.026</v>
      </c>
      <c r="O665" s="13">
        <v>128.1</v>
      </c>
    </row>
    <row r="666" spans="1:15">
      <c r="A666" s="15" t="s">
        <v>6461</v>
      </c>
      <c r="B666" s="15" t="s">
        <v>1310</v>
      </c>
      <c r="C666" s="15" t="s">
        <v>137</v>
      </c>
      <c r="D666" s="20">
        <v>0</v>
      </c>
      <c r="E666" s="20">
        <v>0</v>
      </c>
      <c r="F666" s="20">
        <v>2</v>
      </c>
      <c r="G666" s="20">
        <v>2</v>
      </c>
      <c r="H666" s="21">
        <v>0.06518085850045663</v>
      </c>
      <c r="I666" s="21">
        <v>0.07602659686506166</v>
      </c>
      <c r="J666" s="21">
        <v>0.8094366599375592</v>
      </c>
      <c r="K666" s="21">
        <v>0.8094366599375592</v>
      </c>
      <c r="L666" s="16">
        <v>6561.37</v>
      </c>
      <c r="M666" s="16">
        <v>1130.802</v>
      </c>
      <c r="N666" s="16">
        <v>1258.892</v>
      </c>
      <c r="O666" s="13">
        <v>128.09</v>
      </c>
    </row>
    <row r="667" spans="1:15">
      <c r="A667" s="3" t="s">
        <v>6462</v>
      </c>
      <c r="B667" s="3" t="s">
        <v>1312</v>
      </c>
      <c r="C667" s="3" t="s">
        <v>137</v>
      </c>
      <c r="D667" s="5">
        <v>34</v>
      </c>
      <c r="E667" s="5">
        <v>34</v>
      </c>
      <c r="F667" s="5">
        <v>2</v>
      </c>
      <c r="G667" s="5">
        <v>2</v>
      </c>
      <c r="H667" s="17">
        <v>0.1980362858690687</v>
      </c>
      <c r="I667" s="17">
        <v>0.2353355590713113</v>
      </c>
      <c r="J667" s="17">
        <v>0.8185309948628616</v>
      </c>
      <c r="K667" s="17">
        <v>0.8185309948628616</v>
      </c>
      <c r="L667" s="12">
        <v>10321.15</v>
      </c>
      <c r="M667" s="12">
        <v>3496.666</v>
      </c>
      <c r="N667" s="12">
        <v>3624.732</v>
      </c>
      <c r="O667" s="13">
        <v>128.07</v>
      </c>
    </row>
    <row r="668" spans="1:15">
      <c r="A668" s="15" t="s">
        <v>6463</v>
      </c>
      <c r="B668" s="15" t="s">
        <v>1313</v>
      </c>
      <c r="C668" s="15" t="s">
        <v>137</v>
      </c>
      <c r="D668" s="20">
        <v>56</v>
      </c>
      <c r="E668" s="20">
        <v>56</v>
      </c>
      <c r="F668" s="20">
        <v>2</v>
      </c>
      <c r="G668" s="20">
        <v>2</v>
      </c>
      <c r="H668" s="21">
        <v>0.2522016270845577</v>
      </c>
      <c r="I668" s="21">
        <v>0.2271811309730583</v>
      </c>
      <c r="J668" s="21">
        <v>0.8115974179110356</v>
      </c>
      <c r="K668" s="21">
        <v>0.8115974179110356</v>
      </c>
      <c r="L668" s="16">
        <v>10183.74</v>
      </c>
      <c r="M668" s="16">
        <v>3913.52</v>
      </c>
      <c r="N668" s="16">
        <v>4041.576</v>
      </c>
      <c r="O668" s="13">
        <v>128.06</v>
      </c>
    </row>
    <row r="669" spans="1:15">
      <c r="A669" s="3" t="s">
        <v>6464</v>
      </c>
      <c r="B669" s="3" t="s">
        <v>1315</v>
      </c>
      <c r="C669" s="3" t="s">
        <v>137</v>
      </c>
      <c r="D669" s="5">
        <v>0</v>
      </c>
      <c r="E669" s="5">
        <v>0</v>
      </c>
      <c r="F669" s="5">
        <v>1</v>
      </c>
      <c r="G669" s="5">
        <v>1</v>
      </c>
      <c r="H669" s="17">
        <v>0.0551407179926597</v>
      </c>
      <c r="I669" s="17">
        <v>0.04884223627080951</v>
      </c>
      <c r="J669" s="17">
        <v>0.8137635546170818</v>
      </c>
      <c r="K669" s="17">
        <v>0.8137635546170818</v>
      </c>
      <c r="L669" s="12">
        <v>26185.97</v>
      </c>
      <c r="M669" s="12">
        <v>1728.712</v>
      </c>
      <c r="N669" s="12">
        <v>1856.482</v>
      </c>
      <c r="O669" s="13">
        <v>127.77</v>
      </c>
    </row>
    <row r="670" spans="1:15">
      <c r="A670" s="15" t="s">
        <v>6465</v>
      </c>
      <c r="B670" s="15" t="s">
        <v>546</v>
      </c>
      <c r="C670" s="15" t="s">
        <v>137</v>
      </c>
      <c r="D670" s="20">
        <v>33</v>
      </c>
      <c r="E670" s="20">
        <v>33</v>
      </c>
      <c r="F670" s="20">
        <v>2</v>
      </c>
      <c r="G670" s="20">
        <v>2</v>
      </c>
      <c r="H670" s="21">
        <v>0.2091097813014814</v>
      </c>
      <c r="I670" s="21">
        <v>0.2516819052370262</v>
      </c>
      <c r="J670" s="21">
        <v>0.8182500439028044</v>
      </c>
      <c r="K670" s="21">
        <v>0.8182500439028044</v>
      </c>
      <c r="L670" s="16">
        <v>12667.87</v>
      </c>
      <c r="M670" s="16">
        <v>4425.71</v>
      </c>
      <c r="N670" s="16">
        <v>4553.424</v>
      </c>
      <c r="O670" s="13">
        <v>127.71</v>
      </c>
    </row>
    <row r="671" spans="1:15">
      <c r="A671" s="3" t="s">
        <v>6466</v>
      </c>
      <c r="B671" s="3" t="s">
        <v>1316</v>
      </c>
      <c r="C671" s="3" t="s">
        <v>137</v>
      </c>
      <c r="D671" s="5">
        <v>0</v>
      </c>
      <c r="E671" s="5">
        <v>0</v>
      </c>
      <c r="F671" s="5">
        <v>2</v>
      </c>
      <c r="G671" s="5">
        <v>2</v>
      </c>
      <c r="H671" s="17">
        <v>0.05073973446716742</v>
      </c>
      <c r="I671" s="17">
        <v>0.04362864222153325</v>
      </c>
      <c r="J671" s="17">
        <v>0.8091827002040131</v>
      </c>
      <c r="K671" s="17">
        <v>0.8091827002040131</v>
      </c>
      <c r="L671" s="12">
        <v>13383.11</v>
      </c>
      <c r="M671" s="12">
        <v>1687.486</v>
      </c>
      <c r="N671" s="12">
        <v>1815.14</v>
      </c>
      <c r="O671" s="13">
        <v>127.65</v>
      </c>
    </row>
    <row r="672" spans="1:15">
      <c r="A672" s="15" t="s">
        <v>6467</v>
      </c>
      <c r="B672" s="15" t="s">
        <v>1318</v>
      </c>
      <c r="C672" s="15" t="s">
        <v>137</v>
      </c>
      <c r="D672" s="20">
        <v>83</v>
      </c>
      <c r="E672" s="20">
        <v>83</v>
      </c>
      <c r="F672" s="20">
        <v>2</v>
      </c>
      <c r="G672" s="20">
        <v>2</v>
      </c>
      <c r="H672" s="21">
        <v>0.2337489510022659</v>
      </c>
      <c r="I672" s="21">
        <v>0.2743441213984105</v>
      </c>
      <c r="J672" s="21">
        <v>0.8155939019191398</v>
      </c>
      <c r="K672" s="21">
        <v>0.8155939019191398</v>
      </c>
      <c r="L672" s="16">
        <v>4666.3</v>
      </c>
      <c r="M672" s="16">
        <v>2295.726</v>
      </c>
      <c r="N672" s="16">
        <v>2423.204</v>
      </c>
      <c r="O672" s="13">
        <v>127.48</v>
      </c>
    </row>
    <row r="673" spans="1:15">
      <c r="A673" s="3" t="s">
        <v>6468</v>
      </c>
      <c r="B673" s="3" t="s">
        <v>1320</v>
      </c>
      <c r="C673" s="3" t="s">
        <v>137</v>
      </c>
      <c r="D673" s="5">
        <v>9</v>
      </c>
      <c r="E673" s="5">
        <v>9</v>
      </c>
      <c r="F673" s="5">
        <v>2</v>
      </c>
      <c r="G673" s="5">
        <v>2</v>
      </c>
      <c r="H673" s="17">
        <v>0.0668363007274852</v>
      </c>
      <c r="I673" s="17">
        <v>0.06763307874195162</v>
      </c>
      <c r="J673" s="17">
        <v>0.8186068536129275</v>
      </c>
      <c r="K673" s="17">
        <v>0.8186068536129275</v>
      </c>
      <c r="L673" s="12">
        <v>32035.54</v>
      </c>
      <c r="M673" s="12">
        <v>3710.504</v>
      </c>
      <c r="N673" s="12">
        <v>3837.782</v>
      </c>
      <c r="O673" s="13">
        <v>127.28</v>
      </c>
    </row>
    <row r="674" spans="1:15">
      <c r="A674" s="15" t="s">
        <v>6469</v>
      </c>
      <c r="B674" s="15" t="s">
        <v>1321</v>
      </c>
      <c r="C674" s="15" t="s">
        <v>137</v>
      </c>
      <c r="D674" s="20">
        <v>67</v>
      </c>
      <c r="E674" s="20">
        <v>67</v>
      </c>
      <c r="F674" s="20">
        <v>2</v>
      </c>
      <c r="G674" s="20">
        <v>2</v>
      </c>
      <c r="H674" s="21">
        <v>0.2238943143466089</v>
      </c>
      <c r="I674" s="21">
        <v>0.2693076380909405</v>
      </c>
      <c r="J674" s="21">
        <v>0.818153151385969</v>
      </c>
      <c r="K674" s="21">
        <v>0.818153151385969</v>
      </c>
      <c r="L674" s="16">
        <v>11664.7</v>
      </c>
      <c r="M674" s="16">
        <v>4350.462</v>
      </c>
      <c r="N674" s="16">
        <v>4477.73</v>
      </c>
      <c r="O674" s="13">
        <v>127.27</v>
      </c>
    </row>
    <row r="675" spans="1:15">
      <c r="A675" s="3" t="s">
        <v>6470</v>
      </c>
      <c r="B675" s="3" t="s">
        <v>1323</v>
      </c>
      <c r="C675" s="3" t="s">
        <v>137</v>
      </c>
      <c r="D675" s="5">
        <v>12</v>
      </c>
      <c r="E675" s="5">
        <v>12</v>
      </c>
      <c r="F675" s="5">
        <v>2</v>
      </c>
      <c r="G675" s="5">
        <v>2</v>
      </c>
      <c r="H675" s="17">
        <v>0.02921999425782235</v>
      </c>
      <c r="I675" s="17">
        <v>0.03809223073965334</v>
      </c>
      <c r="J675" s="17">
        <v>0.8111955876044789</v>
      </c>
      <c r="K675" s="17">
        <v>0.8111955876044789</v>
      </c>
      <c r="L675" s="12">
        <v>12674.8</v>
      </c>
      <c r="M675" s="12">
        <v>1288.338</v>
      </c>
      <c r="N675" s="12">
        <v>1415.574</v>
      </c>
      <c r="O675" s="13">
        <v>127.24</v>
      </c>
    </row>
    <row r="676" spans="1:15">
      <c r="A676" s="15" t="s">
        <v>6471</v>
      </c>
      <c r="B676" s="15" t="s">
        <v>1324</v>
      </c>
      <c r="C676" s="15" t="s">
        <v>137</v>
      </c>
      <c r="D676" s="20">
        <v>6</v>
      </c>
      <c r="E676" s="20">
        <v>6</v>
      </c>
      <c r="F676" s="20">
        <v>2</v>
      </c>
      <c r="G676" s="20">
        <v>2</v>
      </c>
      <c r="H676" s="21">
        <v>0.1123108654002724</v>
      </c>
      <c r="I676" s="21">
        <v>0.1444517415019941</v>
      </c>
      <c r="J676" s="21">
        <v>0.8186615749344095</v>
      </c>
      <c r="K676" s="21">
        <v>0.8186615749344095</v>
      </c>
      <c r="L676" s="16">
        <v>7087.75</v>
      </c>
      <c r="M676" s="16">
        <v>1468.958</v>
      </c>
      <c r="N676" s="16">
        <v>1596.188</v>
      </c>
      <c r="O676" s="13">
        <v>127.23</v>
      </c>
    </row>
    <row r="677" spans="1:15">
      <c r="A677" s="3" t="s">
        <v>6472</v>
      </c>
      <c r="B677" s="3" t="s">
        <v>1326</v>
      </c>
      <c r="C677" s="3" t="s">
        <v>137</v>
      </c>
      <c r="D677" s="5">
        <v>7</v>
      </c>
      <c r="E677" s="5">
        <v>7</v>
      </c>
      <c r="F677" s="5">
        <v>2</v>
      </c>
      <c r="G677" s="5">
        <v>2</v>
      </c>
      <c r="H677" s="17">
        <v>0.02989475156550081</v>
      </c>
      <c r="I677" s="17">
        <v>0.02921151280009691</v>
      </c>
      <c r="J677" s="17">
        <v>0.8179438123138844</v>
      </c>
      <c r="K677" s="17">
        <v>0.8179438123138844</v>
      </c>
      <c r="L677" s="12">
        <v>27044.4</v>
      </c>
      <c r="M677" s="12">
        <v>1731.822</v>
      </c>
      <c r="N677" s="12">
        <v>1858.944</v>
      </c>
      <c r="O677" s="13">
        <v>127.12</v>
      </c>
    </row>
    <row r="678" spans="1:15">
      <c r="A678" s="15" t="s">
        <v>6473</v>
      </c>
      <c r="B678" s="15" t="s">
        <v>1327</v>
      </c>
      <c r="C678" s="15" t="s">
        <v>137</v>
      </c>
      <c r="D678" s="20">
        <v>0</v>
      </c>
      <c r="E678" s="20">
        <v>0</v>
      </c>
      <c r="F678" s="20">
        <v>2</v>
      </c>
      <c r="G678" s="20">
        <v>2</v>
      </c>
      <c r="H678" s="21">
        <v>0.06850898736006134</v>
      </c>
      <c r="I678" s="21">
        <v>0.08234266451464049</v>
      </c>
      <c r="J678" s="21">
        <v>0.8106667131579275</v>
      </c>
      <c r="K678" s="21">
        <v>0.8106667131579275</v>
      </c>
      <c r="L678" s="16">
        <v>44535.27</v>
      </c>
      <c r="M678" s="16">
        <v>7137.688</v>
      </c>
      <c r="N678" s="16">
        <v>7264.647999999999</v>
      </c>
      <c r="O678" s="13">
        <v>126.96</v>
      </c>
    </row>
    <row r="679" spans="1:15">
      <c r="A679" s="3" t="s">
        <v>6474</v>
      </c>
      <c r="B679" s="3" t="s">
        <v>1328</v>
      </c>
      <c r="C679" s="3" t="s">
        <v>137</v>
      </c>
      <c r="D679" s="5">
        <v>51</v>
      </c>
      <c r="E679" s="5">
        <v>51</v>
      </c>
      <c r="F679" s="5">
        <v>2</v>
      </c>
      <c r="G679" s="5">
        <v>2</v>
      </c>
      <c r="H679" s="17">
        <v>0.1601158027773488</v>
      </c>
      <c r="I679" s="17">
        <v>0.1941310806151087</v>
      </c>
      <c r="J679" s="17">
        <v>0.8146492438396982</v>
      </c>
      <c r="K679" s="17">
        <v>0.8146492438396982</v>
      </c>
      <c r="L679" s="12">
        <v>12276.04</v>
      </c>
      <c r="M679" s="12">
        <v>3940.342</v>
      </c>
      <c r="N679" s="12">
        <v>4067.204</v>
      </c>
      <c r="O679" s="13">
        <v>126.86</v>
      </c>
    </row>
    <row r="680" spans="1:15">
      <c r="A680" s="15" t="s">
        <v>6475</v>
      </c>
      <c r="B680" s="15" t="s">
        <v>1330</v>
      </c>
      <c r="C680" s="15" t="s">
        <v>137</v>
      </c>
      <c r="D680" s="20">
        <v>3</v>
      </c>
      <c r="E680" s="20">
        <v>3</v>
      </c>
      <c r="F680" s="20">
        <v>2</v>
      </c>
      <c r="G680" s="20">
        <v>2</v>
      </c>
      <c r="H680" s="21">
        <v>0.06390964746769938</v>
      </c>
      <c r="I680" s="21">
        <v>0.05314653098698068</v>
      </c>
      <c r="J680" s="21">
        <v>0.8134896288412966</v>
      </c>
      <c r="K680" s="21">
        <v>0.8134896288412966</v>
      </c>
      <c r="L680" s="16">
        <v>27556.97</v>
      </c>
      <c r="M680" s="16">
        <v>3467.476000000001</v>
      </c>
      <c r="N680" s="16">
        <v>3594.34</v>
      </c>
      <c r="O680" s="13">
        <v>126.86</v>
      </c>
    </row>
    <row r="681" spans="1:15">
      <c r="A681" s="3" t="s">
        <v>6476</v>
      </c>
      <c r="B681" s="3" t="s">
        <v>1332</v>
      </c>
      <c r="C681" s="3" t="s">
        <v>137</v>
      </c>
      <c r="D681" s="5">
        <v>21</v>
      </c>
      <c r="E681" s="5">
        <v>21</v>
      </c>
      <c r="F681" s="5">
        <v>1</v>
      </c>
      <c r="G681" s="5">
        <v>1</v>
      </c>
      <c r="H681" s="17">
        <v>0.04260822643450185</v>
      </c>
      <c r="I681" s="17">
        <v>0.03769891332804488</v>
      </c>
      <c r="J681" s="17">
        <v>0.8126362956805441</v>
      </c>
      <c r="K681" s="17">
        <v>0.8126362956805441</v>
      </c>
      <c r="L681" s="12">
        <v>19957.85</v>
      </c>
      <c r="M681" s="12">
        <v>1278.46</v>
      </c>
      <c r="N681" s="12">
        <v>1405.026</v>
      </c>
      <c r="O681" s="13">
        <v>126.57</v>
      </c>
    </row>
    <row r="682" spans="1:15">
      <c r="A682" s="15" t="s">
        <v>6477</v>
      </c>
      <c r="B682" s="15" t="s">
        <v>1335</v>
      </c>
      <c r="C682" s="15" t="s">
        <v>137</v>
      </c>
      <c r="D682" s="20">
        <v>0</v>
      </c>
      <c r="E682" s="20">
        <v>0</v>
      </c>
      <c r="F682" s="20">
        <v>2</v>
      </c>
      <c r="G682" s="20">
        <v>2</v>
      </c>
      <c r="H682" s="21">
        <v>0.02862772536182456</v>
      </c>
      <c r="I682" s="21">
        <v>0.0376031959784804</v>
      </c>
      <c r="J682" s="21">
        <v>0.8153970010131157</v>
      </c>
      <c r="K682" s="21">
        <v>0.8153970010131157</v>
      </c>
      <c r="L682" s="16">
        <v>16690.34</v>
      </c>
      <c r="M682" s="16">
        <v>1180.532</v>
      </c>
      <c r="N682" s="16">
        <v>1306.82</v>
      </c>
      <c r="O682" s="13">
        <v>126.29</v>
      </c>
    </row>
    <row r="683" spans="1:15">
      <c r="A683" s="3" t="s">
        <v>6478</v>
      </c>
      <c r="B683" s="3" t="s">
        <v>1337</v>
      </c>
      <c r="C683" s="3" t="s">
        <v>137</v>
      </c>
      <c r="D683" s="5">
        <v>69</v>
      </c>
      <c r="E683" s="5">
        <v>69</v>
      </c>
      <c r="F683" s="5">
        <v>2</v>
      </c>
      <c r="G683" s="5">
        <v>2</v>
      </c>
      <c r="H683" s="17">
        <v>0.2174361969273706</v>
      </c>
      <c r="I683" s="17">
        <v>0.2551814554101394</v>
      </c>
      <c r="J683" s="17">
        <v>0.818090093810408</v>
      </c>
      <c r="K683" s="17">
        <v>0.818090093810408</v>
      </c>
      <c r="L683" s="12">
        <v>13656.32</v>
      </c>
      <c r="M683" s="12">
        <v>5683.486</v>
      </c>
      <c r="N683" s="12">
        <v>5809.702</v>
      </c>
      <c r="O683" s="13">
        <v>126.22</v>
      </c>
    </row>
    <row r="684" spans="1:15">
      <c r="A684" s="15" t="s">
        <v>6479</v>
      </c>
      <c r="B684" s="15" t="s">
        <v>1339</v>
      </c>
      <c r="C684" s="15" t="s">
        <v>137</v>
      </c>
      <c r="D684" s="20">
        <v>0</v>
      </c>
      <c r="E684" s="20">
        <v>0</v>
      </c>
      <c r="F684" s="20">
        <v>2</v>
      </c>
      <c r="G684" s="20">
        <v>2</v>
      </c>
      <c r="H684" s="21">
        <v>0.0695587518621095</v>
      </c>
      <c r="I684" s="21">
        <v>0.08230501247621916</v>
      </c>
      <c r="J684" s="21">
        <v>0.8126915920978981</v>
      </c>
      <c r="K684" s="21">
        <v>0.8126915920978981</v>
      </c>
      <c r="L684" s="16">
        <v>10578.01</v>
      </c>
      <c r="M684" s="16">
        <v>1672.634</v>
      </c>
      <c r="N684" s="16">
        <v>1798.772</v>
      </c>
      <c r="O684" s="13">
        <v>126.14</v>
      </c>
    </row>
    <row r="685" spans="1:15">
      <c r="A685" s="3" t="s">
        <v>6480</v>
      </c>
      <c r="B685" s="3" t="s">
        <v>1341</v>
      </c>
      <c r="C685" s="3" t="s">
        <v>137</v>
      </c>
      <c r="D685" s="5">
        <v>55</v>
      </c>
      <c r="E685" s="5">
        <v>55</v>
      </c>
      <c r="F685" s="5">
        <v>2</v>
      </c>
      <c r="G685" s="5">
        <v>2</v>
      </c>
      <c r="H685" s="17">
        <v>0.03974300402453211</v>
      </c>
      <c r="I685" s="17">
        <v>0.05227804914957238</v>
      </c>
      <c r="J685" s="17">
        <v>0.8155926181058648</v>
      </c>
      <c r="K685" s="17">
        <v>0.8155926181058648</v>
      </c>
      <c r="L685" s="12">
        <v>10440.72</v>
      </c>
      <c r="M685" s="12">
        <v>1160.758</v>
      </c>
      <c r="N685" s="12">
        <v>1286.83</v>
      </c>
      <c r="O685" s="13">
        <v>126.07</v>
      </c>
    </row>
    <row r="686" spans="1:15">
      <c r="A686" s="15" t="s">
        <v>6481</v>
      </c>
      <c r="B686" s="15" t="s">
        <v>1345</v>
      </c>
      <c r="C686" s="15" t="s">
        <v>137</v>
      </c>
      <c r="D686" s="20">
        <v>0</v>
      </c>
      <c r="E686" s="20">
        <v>0</v>
      </c>
      <c r="F686" s="20">
        <v>2</v>
      </c>
      <c r="G686" s="20">
        <v>2</v>
      </c>
      <c r="H686" s="21">
        <v>0.1089484790634032</v>
      </c>
      <c r="I686" s="21">
        <v>0.09140094134962691</v>
      </c>
      <c r="J686" s="21">
        <v>0.8129307169911882</v>
      </c>
      <c r="K686" s="21">
        <v>0.8129307169911882</v>
      </c>
      <c r="L686" s="16">
        <v>14927.51</v>
      </c>
      <c r="M686" s="16">
        <v>2953.76</v>
      </c>
      <c r="N686" s="16">
        <v>3079.664</v>
      </c>
      <c r="O686" s="13">
        <v>125.9</v>
      </c>
    </row>
    <row r="687" spans="1:15">
      <c r="A687" s="3" t="s">
        <v>6482</v>
      </c>
      <c r="B687" s="3" t="s">
        <v>1347</v>
      </c>
      <c r="C687" s="3" t="s">
        <v>137</v>
      </c>
      <c r="D687" s="5">
        <v>0</v>
      </c>
      <c r="E687" s="5">
        <v>0</v>
      </c>
      <c r="F687" s="5">
        <v>2</v>
      </c>
      <c r="G687" s="5">
        <v>2</v>
      </c>
      <c r="H687" s="17">
        <v>0.04064582989537783</v>
      </c>
      <c r="I687" s="17">
        <v>0.05061103821337609</v>
      </c>
      <c r="J687" s="17">
        <v>0.8108625679051267</v>
      </c>
      <c r="K687" s="17">
        <v>0.8108625679051267</v>
      </c>
      <c r="L687" s="12">
        <v>21605.63</v>
      </c>
      <c r="M687" s="12">
        <v>2460.712</v>
      </c>
      <c r="N687" s="12">
        <v>2586.562</v>
      </c>
      <c r="O687" s="13">
        <v>125.85</v>
      </c>
    </row>
    <row r="688" spans="1:15">
      <c r="A688" s="15" t="s">
        <v>6483</v>
      </c>
      <c r="B688" s="15" t="s">
        <v>1350</v>
      </c>
      <c r="C688" s="15" t="s">
        <v>137</v>
      </c>
      <c r="D688" s="20">
        <v>5</v>
      </c>
      <c r="E688" s="20">
        <v>5</v>
      </c>
      <c r="F688" s="20">
        <v>2</v>
      </c>
      <c r="G688" s="20">
        <v>2</v>
      </c>
      <c r="H688" s="21">
        <v>0.08038763969199338</v>
      </c>
      <c r="I688" s="21">
        <v>0.09300620051370953</v>
      </c>
      <c r="J688" s="21">
        <v>0.8128300172309074</v>
      </c>
      <c r="K688" s="21">
        <v>0.8128300172309074</v>
      </c>
      <c r="L688" s="16">
        <v>5779.15</v>
      </c>
      <c r="M688" s="16">
        <v>1481.058</v>
      </c>
      <c r="N688" s="16">
        <v>1606.706</v>
      </c>
      <c r="O688" s="13">
        <v>125.65</v>
      </c>
    </row>
    <row r="689" spans="1:15">
      <c r="A689" s="3" t="s">
        <v>6484</v>
      </c>
      <c r="B689" s="3" t="s">
        <v>218</v>
      </c>
      <c r="C689" s="3" t="s">
        <v>137</v>
      </c>
      <c r="D689" s="5">
        <v>0</v>
      </c>
      <c r="E689" s="5">
        <v>0</v>
      </c>
      <c r="F689" s="5">
        <v>1</v>
      </c>
      <c r="G689" s="5">
        <v>1</v>
      </c>
      <c r="H689" s="17">
        <v>0.04014950223680781</v>
      </c>
      <c r="I689" s="17">
        <v>0.04287813433365436</v>
      </c>
      <c r="J689" s="17">
        <v>0.8095119002421785</v>
      </c>
      <c r="K689" s="17">
        <v>0.8095119002421785</v>
      </c>
      <c r="L689" s="12">
        <v>12206.93</v>
      </c>
      <c r="M689" s="12">
        <v>498.284</v>
      </c>
      <c r="N689" s="12">
        <v>623.8680000000001</v>
      </c>
      <c r="O689" s="13">
        <v>125.58</v>
      </c>
    </row>
    <row r="690" spans="1:15">
      <c r="A690" s="15" t="s">
        <v>6485</v>
      </c>
      <c r="B690" s="15" t="s">
        <v>1351</v>
      </c>
      <c r="C690" s="15" t="s">
        <v>137</v>
      </c>
      <c r="D690" s="20">
        <v>0</v>
      </c>
      <c r="E690" s="20">
        <v>0</v>
      </c>
      <c r="F690" s="20">
        <v>2</v>
      </c>
      <c r="G690" s="20">
        <v>2</v>
      </c>
      <c r="H690" s="21">
        <v>0.07979695600568065</v>
      </c>
      <c r="I690" s="21">
        <v>0.06813366414264928</v>
      </c>
      <c r="J690" s="21">
        <v>0.8124214140834042</v>
      </c>
      <c r="K690" s="21">
        <v>0.8124214140834042</v>
      </c>
      <c r="L690" s="16">
        <v>17057.63</v>
      </c>
      <c r="M690" s="16">
        <v>2336.252</v>
      </c>
      <c r="N690" s="16">
        <v>2461.772</v>
      </c>
      <c r="O690" s="13">
        <v>125.52</v>
      </c>
    </row>
    <row r="691" spans="1:15">
      <c r="A691" s="3" t="s">
        <v>6486</v>
      </c>
      <c r="B691" s="3" t="s">
        <v>1352</v>
      </c>
      <c r="C691" s="3" t="s">
        <v>137</v>
      </c>
      <c r="D691" s="5">
        <v>18</v>
      </c>
      <c r="E691" s="5">
        <v>18</v>
      </c>
      <c r="F691" s="5">
        <v>2</v>
      </c>
      <c r="G691" s="5">
        <v>2</v>
      </c>
      <c r="H691" s="17">
        <v>0.07883832649878475</v>
      </c>
      <c r="I691" s="17">
        <v>0.09880169803335648</v>
      </c>
      <c r="J691" s="17">
        <v>0.8151861247920624</v>
      </c>
      <c r="K691" s="17">
        <v>0.8151861247920624</v>
      </c>
      <c r="L691" s="12">
        <v>11468.89</v>
      </c>
      <c r="M691" s="12">
        <v>2109.582</v>
      </c>
      <c r="N691" s="12">
        <v>2235.096</v>
      </c>
      <c r="O691" s="13">
        <v>125.51</v>
      </c>
    </row>
    <row r="692" spans="1:15">
      <c r="A692" s="15" t="s">
        <v>6487</v>
      </c>
      <c r="B692" s="15" t="s">
        <v>904</v>
      </c>
      <c r="C692" s="15" t="s">
        <v>137</v>
      </c>
      <c r="D692" s="20">
        <v>0</v>
      </c>
      <c r="E692" s="20">
        <v>0</v>
      </c>
      <c r="F692" s="20">
        <v>2</v>
      </c>
      <c r="G692" s="20">
        <v>2</v>
      </c>
      <c r="H692" s="21">
        <v>0.02445777484426595</v>
      </c>
      <c r="I692" s="21">
        <v>0.03180922488072836</v>
      </c>
      <c r="J692" s="21">
        <v>0.8077186215290323</v>
      </c>
      <c r="K692" s="21">
        <v>0.8077186215290323</v>
      </c>
      <c r="L692" s="16">
        <v>16247.49</v>
      </c>
      <c r="M692" s="16">
        <v>1304.094</v>
      </c>
      <c r="N692" s="16">
        <v>1429.448</v>
      </c>
      <c r="O692" s="13">
        <v>125.35</v>
      </c>
    </row>
    <row r="693" spans="1:15">
      <c r="A693" s="3" t="s">
        <v>6488</v>
      </c>
      <c r="B693" s="3" t="s">
        <v>1354</v>
      </c>
      <c r="C693" s="3" t="s">
        <v>137</v>
      </c>
      <c r="D693" s="5">
        <v>0</v>
      </c>
      <c r="E693" s="5">
        <v>0</v>
      </c>
      <c r="F693" s="5">
        <v>2</v>
      </c>
      <c r="G693" s="5">
        <v>2</v>
      </c>
      <c r="H693" s="17">
        <v>0.03542613113180124</v>
      </c>
      <c r="I693" s="17">
        <v>0.0352150908592267</v>
      </c>
      <c r="J693" s="17">
        <v>0.8146529465113017</v>
      </c>
      <c r="K693" s="17">
        <v>0.8146529465113017</v>
      </c>
      <c r="L693" s="12">
        <v>24826.4</v>
      </c>
      <c r="M693" s="12">
        <v>1898.702</v>
      </c>
      <c r="N693" s="12">
        <v>2023.888</v>
      </c>
      <c r="O693" s="13">
        <v>125.19</v>
      </c>
    </row>
    <row r="694" spans="1:15">
      <c r="A694" s="15" t="s">
        <v>6489</v>
      </c>
      <c r="B694" s="15" t="s">
        <v>1357</v>
      </c>
      <c r="C694" s="15" t="s">
        <v>137</v>
      </c>
      <c r="D694" s="20">
        <v>10</v>
      </c>
      <c r="E694" s="20">
        <v>10</v>
      </c>
      <c r="F694" s="20">
        <v>2</v>
      </c>
      <c r="G694" s="20">
        <v>2</v>
      </c>
      <c r="H694" s="21">
        <v>0.09358345433267934</v>
      </c>
      <c r="I694" s="21">
        <v>0.08046798265982438</v>
      </c>
      <c r="J694" s="21">
        <v>0.8073924836240397</v>
      </c>
      <c r="K694" s="21">
        <v>0.8073924836240397</v>
      </c>
      <c r="L694" s="16">
        <v>19036.56</v>
      </c>
      <c r="M694" s="16">
        <v>3393.014</v>
      </c>
      <c r="N694" s="16">
        <v>3517.914</v>
      </c>
      <c r="O694" s="13">
        <v>124.9</v>
      </c>
    </row>
    <row r="695" spans="1:15">
      <c r="A695" s="3" t="s">
        <v>6490</v>
      </c>
      <c r="B695" s="3" t="s">
        <v>1358</v>
      </c>
      <c r="C695" s="3" t="s">
        <v>137</v>
      </c>
      <c r="D695" s="5">
        <v>0</v>
      </c>
      <c r="E695" s="5">
        <v>0</v>
      </c>
      <c r="F695" s="5">
        <v>2</v>
      </c>
      <c r="G695" s="5">
        <v>2</v>
      </c>
      <c r="H695" s="17">
        <v>0.03310491309049059</v>
      </c>
      <c r="I695" s="17">
        <v>0.04195786860780103</v>
      </c>
      <c r="J695" s="17">
        <v>0.8177594816570198</v>
      </c>
      <c r="K695" s="17">
        <v>0.8177594816570198</v>
      </c>
      <c r="L695" s="12">
        <v>24317.75</v>
      </c>
      <c r="M695" s="12">
        <v>1805.676</v>
      </c>
      <c r="N695" s="12">
        <v>1930.542</v>
      </c>
      <c r="O695" s="13">
        <v>124.87</v>
      </c>
    </row>
    <row r="696" spans="1:15">
      <c r="A696" s="15" t="s">
        <v>6491</v>
      </c>
      <c r="B696" s="15" t="s">
        <v>928</v>
      </c>
      <c r="C696" s="15" t="s">
        <v>137</v>
      </c>
      <c r="D696" s="20">
        <v>0</v>
      </c>
      <c r="E696" s="20">
        <v>0</v>
      </c>
      <c r="F696" s="20">
        <v>2</v>
      </c>
      <c r="G696" s="20">
        <v>2</v>
      </c>
      <c r="H696" s="21">
        <v>0.03265804517761672</v>
      </c>
      <c r="I696" s="21">
        <v>0.0427478783281079</v>
      </c>
      <c r="J696" s="21">
        <v>0.8181948873841086</v>
      </c>
      <c r="K696" s="21">
        <v>0.8181948873841086</v>
      </c>
      <c r="L696" s="16">
        <v>16698.26</v>
      </c>
      <c r="M696" s="16">
        <v>1197.154</v>
      </c>
      <c r="N696" s="16">
        <v>1320.832</v>
      </c>
      <c r="O696" s="13">
        <v>123.68</v>
      </c>
    </row>
    <row r="697" spans="1:15">
      <c r="A697" s="3" t="s">
        <v>6492</v>
      </c>
      <c r="B697" s="3" t="s">
        <v>1362</v>
      </c>
      <c r="C697" s="3" t="s">
        <v>137</v>
      </c>
      <c r="D697" s="5">
        <v>51</v>
      </c>
      <c r="E697" s="5">
        <v>51</v>
      </c>
      <c r="F697" s="5">
        <v>2</v>
      </c>
      <c r="G697" s="5">
        <v>2</v>
      </c>
      <c r="H697" s="17">
        <v>0.1127747244245657</v>
      </c>
      <c r="I697" s="17">
        <v>0.1446355207392946</v>
      </c>
      <c r="J697" s="17">
        <v>0.8105564800136432</v>
      </c>
      <c r="K697" s="17">
        <v>0.8105564800136432</v>
      </c>
      <c r="L697" s="12">
        <v>5854.8</v>
      </c>
      <c r="M697" s="12">
        <v>1484.106</v>
      </c>
      <c r="N697" s="12">
        <v>1607.728</v>
      </c>
      <c r="O697" s="13">
        <v>123.62</v>
      </c>
    </row>
    <row r="698" spans="1:15">
      <c r="A698" s="15" t="s">
        <v>6493</v>
      </c>
      <c r="B698" s="15" t="s">
        <v>1366</v>
      </c>
      <c r="C698" s="15" t="s">
        <v>137</v>
      </c>
      <c r="D698" s="20">
        <v>14</v>
      </c>
      <c r="E698" s="20">
        <v>14</v>
      </c>
      <c r="F698" s="20">
        <v>2</v>
      </c>
      <c r="G698" s="20">
        <v>2</v>
      </c>
      <c r="H698" s="21">
        <v>0.08998495946334581</v>
      </c>
      <c r="I698" s="21">
        <v>0.1127425935884275</v>
      </c>
      <c r="J698" s="21">
        <v>0.8127409606627327</v>
      </c>
      <c r="K698" s="21">
        <v>0.8127409606627327</v>
      </c>
      <c r="L698" s="16">
        <v>12419.8</v>
      </c>
      <c r="M698" s="16">
        <v>2070.134</v>
      </c>
      <c r="N698" s="16">
        <v>2193.612</v>
      </c>
      <c r="O698" s="13">
        <v>123.48</v>
      </c>
    </row>
    <row r="699" spans="1:15">
      <c r="A699" s="3" t="s">
        <v>6494</v>
      </c>
      <c r="B699" s="3" t="s">
        <v>1368</v>
      </c>
      <c r="C699" s="3" t="s">
        <v>137</v>
      </c>
      <c r="D699" s="5">
        <v>0</v>
      </c>
      <c r="E699" s="5">
        <v>0</v>
      </c>
      <c r="F699" s="5">
        <v>1</v>
      </c>
      <c r="G699" s="5">
        <v>1</v>
      </c>
      <c r="H699" s="17">
        <v>0.04546058288972294</v>
      </c>
      <c r="I699" s="17">
        <v>0.06332544093331875</v>
      </c>
      <c r="J699" s="17">
        <v>0.8125689158848198</v>
      </c>
      <c r="K699" s="17">
        <v>0.8125689158848198</v>
      </c>
      <c r="L699" s="12">
        <v>16145.53</v>
      </c>
      <c r="M699" s="12">
        <v>690.126</v>
      </c>
      <c r="N699" s="12">
        <v>813.3920000000001</v>
      </c>
      <c r="O699" s="13">
        <v>123.27</v>
      </c>
    </row>
    <row r="700" spans="1:15">
      <c r="A700" s="15" t="s">
        <v>6495</v>
      </c>
      <c r="B700" s="15" t="s">
        <v>1125</v>
      </c>
      <c r="C700" s="15" t="s">
        <v>137</v>
      </c>
      <c r="D700" s="20">
        <v>0</v>
      </c>
      <c r="E700" s="20">
        <v>0</v>
      </c>
      <c r="F700" s="20">
        <v>2</v>
      </c>
      <c r="G700" s="20">
        <v>2</v>
      </c>
      <c r="H700" s="21">
        <v>0.03550309723480791</v>
      </c>
      <c r="I700" s="21">
        <v>0.0311059448521652</v>
      </c>
      <c r="J700" s="21">
        <v>0.8091412297286761</v>
      </c>
      <c r="K700" s="21">
        <v>0.8091412297286761</v>
      </c>
      <c r="L700" s="16">
        <v>17138.65</v>
      </c>
      <c r="M700" s="16">
        <v>1614.316</v>
      </c>
      <c r="N700" s="16">
        <v>1737.48</v>
      </c>
      <c r="O700" s="13">
        <v>123.16</v>
      </c>
    </row>
    <row r="701" spans="1:15">
      <c r="A701" s="3" t="s">
        <v>6496</v>
      </c>
      <c r="B701" s="3" t="s">
        <v>1372</v>
      </c>
      <c r="C701" s="3" t="s">
        <v>137</v>
      </c>
      <c r="D701" s="5">
        <v>83</v>
      </c>
      <c r="E701" s="5">
        <v>83</v>
      </c>
      <c r="F701" s="5">
        <v>2</v>
      </c>
      <c r="G701" s="5">
        <v>2</v>
      </c>
      <c r="H701" s="17">
        <v>0.428989825959643</v>
      </c>
      <c r="I701" s="17">
        <v>0.3708358732797248</v>
      </c>
      <c r="J701" s="17">
        <v>0.8103317333555624</v>
      </c>
      <c r="K701" s="17">
        <v>0.8103317333555624</v>
      </c>
      <c r="L701" s="12">
        <v>15566.41</v>
      </c>
      <c r="M701" s="12">
        <v>8929.186000000002</v>
      </c>
      <c r="N701" s="12">
        <v>9052.208000000001</v>
      </c>
      <c r="O701" s="13">
        <v>123.02</v>
      </c>
    </row>
    <row r="702" spans="1:15">
      <c r="A702" s="15" t="s">
        <v>6497</v>
      </c>
      <c r="B702" s="15" t="s">
        <v>1374</v>
      </c>
      <c r="C702" s="15" t="s">
        <v>137</v>
      </c>
      <c r="D702" s="20">
        <v>18</v>
      </c>
      <c r="E702" s="20">
        <v>18</v>
      </c>
      <c r="F702" s="20">
        <v>2</v>
      </c>
      <c r="G702" s="20">
        <v>2</v>
      </c>
      <c r="H702" s="21">
        <v>0.1119235921571462</v>
      </c>
      <c r="I702" s="21">
        <v>0.09618295923689511</v>
      </c>
      <c r="J702" s="21">
        <v>0.8099111446803204</v>
      </c>
      <c r="K702" s="21">
        <v>0.8099111446803204</v>
      </c>
      <c r="L702" s="16">
        <v>8238</v>
      </c>
      <c r="M702" s="16">
        <v>2682.21</v>
      </c>
      <c r="N702" s="16">
        <v>2805.19</v>
      </c>
      <c r="O702" s="13">
        <v>122.98</v>
      </c>
    </row>
    <row r="703" spans="1:15">
      <c r="A703" s="3" t="s">
        <v>6498</v>
      </c>
      <c r="B703" s="3" t="s">
        <v>1376</v>
      </c>
      <c r="C703" s="3" t="s">
        <v>137</v>
      </c>
      <c r="D703" s="5">
        <v>30</v>
      </c>
      <c r="E703" s="5">
        <v>30</v>
      </c>
      <c r="F703" s="5">
        <v>2</v>
      </c>
      <c r="G703" s="5">
        <v>2</v>
      </c>
      <c r="H703" s="17">
        <v>0.05868500628698312</v>
      </c>
      <c r="I703" s="17">
        <v>0.05293784950622369</v>
      </c>
      <c r="J703" s="17">
        <v>0.8121410985833435</v>
      </c>
      <c r="K703" s="17">
        <v>0.8121410985833435</v>
      </c>
      <c r="L703" s="12">
        <v>10342.24</v>
      </c>
      <c r="M703" s="12">
        <v>1686.13</v>
      </c>
      <c r="N703" s="12">
        <v>1808.96</v>
      </c>
      <c r="O703" s="13">
        <v>122.83</v>
      </c>
    </row>
    <row r="704" spans="1:15">
      <c r="A704" s="15" t="s">
        <v>6499</v>
      </c>
      <c r="B704" s="15" t="s">
        <v>1378</v>
      </c>
      <c r="C704" s="15" t="s">
        <v>137</v>
      </c>
      <c r="D704" s="20">
        <v>4</v>
      </c>
      <c r="E704" s="20">
        <v>4</v>
      </c>
      <c r="F704" s="20">
        <v>2</v>
      </c>
      <c r="G704" s="20">
        <v>2</v>
      </c>
      <c r="H704" s="21">
        <v>0.03409341968943536</v>
      </c>
      <c r="I704" s="21">
        <v>0.04390518093844674</v>
      </c>
      <c r="J704" s="21">
        <v>0.8183172485650907</v>
      </c>
      <c r="K704" s="21">
        <v>0.8183172485650907</v>
      </c>
      <c r="L704" s="16">
        <v>10123.45</v>
      </c>
      <c r="M704" s="16">
        <v>1428.514</v>
      </c>
      <c r="N704" s="16">
        <v>1551.294</v>
      </c>
      <c r="O704" s="13">
        <v>122.78</v>
      </c>
    </row>
    <row r="705" spans="1:15">
      <c r="A705" s="3" t="s">
        <v>6500</v>
      </c>
      <c r="B705" s="3" t="s">
        <v>1379</v>
      </c>
      <c r="C705" s="3" t="s">
        <v>137</v>
      </c>
      <c r="D705" s="5">
        <v>0</v>
      </c>
      <c r="E705" s="5">
        <v>0</v>
      </c>
      <c r="F705" s="5">
        <v>2</v>
      </c>
      <c r="G705" s="5">
        <v>2</v>
      </c>
      <c r="H705" s="17">
        <v>0.07716196585847024</v>
      </c>
      <c r="I705" s="17">
        <v>0.1115513411172639</v>
      </c>
      <c r="J705" s="17">
        <v>0.8152834854327807</v>
      </c>
      <c r="K705" s="17">
        <v>0.8152834854327807</v>
      </c>
      <c r="L705" s="12">
        <v>3153.96</v>
      </c>
      <c r="M705" s="12">
        <v>579.8200000000001</v>
      </c>
      <c r="N705" s="12">
        <v>702.384</v>
      </c>
      <c r="O705" s="13">
        <v>122.56</v>
      </c>
    </row>
    <row r="706" spans="1:15">
      <c r="A706" s="15" t="s">
        <v>6501</v>
      </c>
      <c r="B706" s="15" t="s">
        <v>1380</v>
      </c>
      <c r="C706" s="15" t="s">
        <v>137</v>
      </c>
      <c r="D706" s="20">
        <v>0</v>
      </c>
      <c r="E706" s="20">
        <v>0</v>
      </c>
      <c r="F706" s="20">
        <v>1</v>
      </c>
      <c r="G706" s="20">
        <v>1</v>
      </c>
      <c r="H706" s="21">
        <v>0.03951163999771933</v>
      </c>
      <c r="I706" s="21">
        <v>0.05103640841934381</v>
      </c>
      <c r="J706" s="21">
        <v>0.8165728900176566</v>
      </c>
      <c r="K706" s="21">
        <v>0.8165728900176566</v>
      </c>
      <c r="L706" s="16">
        <v>29793.39</v>
      </c>
      <c r="M706" s="16">
        <v>1280.458</v>
      </c>
      <c r="N706" s="16">
        <v>1402.854</v>
      </c>
      <c r="O706" s="13">
        <v>122.4</v>
      </c>
    </row>
    <row r="707" spans="1:15">
      <c r="A707" s="3" t="s">
        <v>6502</v>
      </c>
      <c r="B707" s="3" t="s">
        <v>876</v>
      </c>
      <c r="C707" s="3" t="s">
        <v>137</v>
      </c>
      <c r="D707" s="5">
        <v>0</v>
      </c>
      <c r="E707" s="5">
        <v>0</v>
      </c>
      <c r="F707" s="5">
        <v>1</v>
      </c>
      <c r="G707" s="5">
        <v>1</v>
      </c>
      <c r="H707" s="17">
        <v>0.05040605764554512</v>
      </c>
      <c r="I707" s="17">
        <v>0.04638345073857984</v>
      </c>
      <c r="J707" s="17">
        <v>0.8169516882142616</v>
      </c>
      <c r="K707" s="17">
        <v>0.8169516882142616</v>
      </c>
      <c r="L707" s="12">
        <v>40135.58</v>
      </c>
      <c r="M707" s="12">
        <v>2130.624</v>
      </c>
      <c r="N707" s="12">
        <v>2252.91</v>
      </c>
      <c r="O707" s="13">
        <v>122.29</v>
      </c>
    </row>
    <row r="708" spans="1:15">
      <c r="A708" s="15" t="s">
        <v>6503</v>
      </c>
      <c r="B708" s="15" t="s">
        <v>1383</v>
      </c>
      <c r="C708" s="15" t="s">
        <v>137</v>
      </c>
      <c r="D708" s="20">
        <v>73</v>
      </c>
      <c r="E708" s="20">
        <v>73</v>
      </c>
      <c r="F708" s="20">
        <v>2</v>
      </c>
      <c r="G708" s="20">
        <v>2</v>
      </c>
      <c r="H708" s="21">
        <v>0.3381026496651183</v>
      </c>
      <c r="I708" s="21">
        <v>0.3958102665753296</v>
      </c>
      <c r="J708" s="21">
        <v>0.8185285931668771</v>
      </c>
      <c r="K708" s="21">
        <v>0.8185285931668771</v>
      </c>
      <c r="L708" s="16">
        <v>15374.52</v>
      </c>
      <c r="M708" s="16">
        <v>8162.366</v>
      </c>
      <c r="N708" s="16">
        <v>8284.428</v>
      </c>
      <c r="O708" s="13">
        <v>122.06</v>
      </c>
    </row>
    <row r="709" spans="1:15">
      <c r="A709" s="3" t="s">
        <v>6504</v>
      </c>
      <c r="B709" s="3" t="s">
        <v>1146</v>
      </c>
      <c r="C709" s="3" t="s">
        <v>137</v>
      </c>
      <c r="D709" s="5">
        <v>27</v>
      </c>
      <c r="E709" s="5">
        <v>27</v>
      </c>
      <c r="F709" s="5">
        <v>2</v>
      </c>
      <c r="G709" s="5">
        <v>2</v>
      </c>
      <c r="H709" s="17">
        <v>0.06747393676619017</v>
      </c>
      <c r="I709" s="17">
        <v>0.08652102870162179</v>
      </c>
      <c r="J709" s="17">
        <v>0.8179211508367681</v>
      </c>
      <c r="K709" s="17">
        <v>0.8179211508367681</v>
      </c>
      <c r="L709" s="12">
        <v>11863.08</v>
      </c>
      <c r="M709" s="12">
        <v>1479.27</v>
      </c>
      <c r="N709" s="12">
        <v>1601.15</v>
      </c>
      <c r="O709" s="13">
        <v>121.88</v>
      </c>
    </row>
    <row r="710" spans="1:15">
      <c r="A710" s="15" t="s">
        <v>6505</v>
      </c>
      <c r="B710" s="15" t="s">
        <v>825</v>
      </c>
      <c r="C710" s="15" t="s">
        <v>137</v>
      </c>
      <c r="D710" s="20">
        <v>26</v>
      </c>
      <c r="E710" s="20">
        <v>26</v>
      </c>
      <c r="F710" s="20">
        <v>2</v>
      </c>
      <c r="G710" s="20">
        <v>2</v>
      </c>
      <c r="H710" s="21">
        <v>0.1057763885828002</v>
      </c>
      <c r="I710" s="21">
        <v>0.1330239826433012</v>
      </c>
      <c r="J710" s="21">
        <v>0.8102541045392753</v>
      </c>
      <c r="K710" s="21">
        <v>0.8102541045392753</v>
      </c>
      <c r="L710" s="16">
        <v>8441.02</v>
      </c>
      <c r="M710" s="16">
        <v>1793.232</v>
      </c>
      <c r="N710" s="16">
        <v>1915.08</v>
      </c>
      <c r="O710" s="13">
        <v>121.85</v>
      </c>
    </row>
    <row r="711" spans="1:15">
      <c r="A711" s="3" t="s">
        <v>6506</v>
      </c>
      <c r="B711" s="3" t="s">
        <v>1384</v>
      </c>
      <c r="C711" s="3" t="s">
        <v>137</v>
      </c>
      <c r="D711" s="5">
        <v>0</v>
      </c>
      <c r="E711" s="5">
        <v>0</v>
      </c>
      <c r="F711" s="5">
        <v>2</v>
      </c>
      <c r="G711" s="5">
        <v>2</v>
      </c>
      <c r="H711" s="17">
        <v>0.0563053824285072</v>
      </c>
      <c r="I711" s="17">
        <v>0.06875732143756283</v>
      </c>
      <c r="J711" s="17">
        <v>0.8158887608195831</v>
      </c>
      <c r="K711" s="17">
        <v>0.8158887608195831</v>
      </c>
      <c r="L711" s="12">
        <v>14546.96</v>
      </c>
      <c r="M711" s="12">
        <v>1476.34</v>
      </c>
      <c r="N711" s="12">
        <v>1598.1</v>
      </c>
      <c r="O711" s="13">
        <v>121.76</v>
      </c>
    </row>
    <row r="712" spans="1:15">
      <c r="A712" s="15" t="s">
        <v>6507</v>
      </c>
      <c r="B712" s="15" t="s">
        <v>1386</v>
      </c>
      <c r="C712" s="15" t="s">
        <v>137</v>
      </c>
      <c r="D712" s="20">
        <v>0</v>
      </c>
      <c r="E712" s="20">
        <v>0</v>
      </c>
      <c r="F712" s="20">
        <v>2</v>
      </c>
      <c r="G712" s="20">
        <v>2</v>
      </c>
      <c r="H712" s="21">
        <v>0.04232023161655957</v>
      </c>
      <c r="I712" s="21">
        <v>0.03572367332061477</v>
      </c>
      <c r="J712" s="21">
        <v>0.8109402937809105</v>
      </c>
      <c r="K712" s="21">
        <v>0.8109402937809105</v>
      </c>
      <c r="L712" s="16">
        <v>31372.35</v>
      </c>
      <c r="M712" s="16">
        <v>2549.988</v>
      </c>
      <c r="N712" s="16">
        <v>2671.398</v>
      </c>
      <c r="O712" s="13">
        <v>121.41</v>
      </c>
    </row>
    <row r="713" spans="1:15">
      <c r="A713" s="3" t="s">
        <v>6508</v>
      </c>
      <c r="B713" s="3" t="s">
        <v>1387</v>
      </c>
      <c r="C713" s="3" t="s">
        <v>137</v>
      </c>
      <c r="D713" s="5">
        <v>0</v>
      </c>
      <c r="E713" s="5">
        <v>0</v>
      </c>
      <c r="F713" s="5">
        <v>2</v>
      </c>
      <c r="G713" s="5">
        <v>2</v>
      </c>
      <c r="H713" s="17">
        <v>0.02862772536182456</v>
      </c>
      <c r="I713" s="17">
        <v>0.03602041015208356</v>
      </c>
      <c r="J713" s="17">
        <v>0.8170529726159311</v>
      </c>
      <c r="K713" s="17">
        <v>0.8170529726159311</v>
      </c>
      <c r="L713" s="12">
        <v>26734.97</v>
      </c>
      <c r="M713" s="12">
        <v>1960.698</v>
      </c>
      <c r="N713" s="12">
        <v>2081.048</v>
      </c>
      <c r="O713" s="13">
        <v>120.35</v>
      </c>
    </row>
    <row r="714" spans="1:15">
      <c r="A714" s="15" t="s">
        <v>6509</v>
      </c>
      <c r="B714" s="15" t="s">
        <v>519</v>
      </c>
      <c r="C714" s="15" t="s">
        <v>137</v>
      </c>
      <c r="D714" s="20">
        <v>0</v>
      </c>
      <c r="E714" s="20">
        <v>0</v>
      </c>
      <c r="F714" s="20">
        <v>1</v>
      </c>
      <c r="G714" s="20">
        <v>1</v>
      </c>
      <c r="H714" s="21">
        <v>0.04555983878961302</v>
      </c>
      <c r="I714" s="21">
        <v>0.04502410202361316</v>
      </c>
      <c r="J714" s="21">
        <v>0.8075144856591162</v>
      </c>
      <c r="K714" s="21">
        <v>0.8075144856591162</v>
      </c>
      <c r="L714" s="16">
        <v>9626.76</v>
      </c>
      <c r="M714" s="16">
        <v>758.104</v>
      </c>
      <c r="N714" s="16">
        <v>878.27</v>
      </c>
      <c r="O714" s="13">
        <v>120.17</v>
      </c>
    </row>
    <row r="715" spans="1:15">
      <c r="A715" s="3" t="s">
        <v>6510</v>
      </c>
      <c r="B715" s="3" t="s">
        <v>1390</v>
      </c>
      <c r="C715" s="3" t="s">
        <v>137</v>
      </c>
      <c r="D715" s="5">
        <v>73</v>
      </c>
      <c r="E715" s="5">
        <v>73</v>
      </c>
      <c r="F715" s="5">
        <v>2</v>
      </c>
      <c r="G715" s="5">
        <v>2</v>
      </c>
      <c r="H715" s="17">
        <v>0.175921956453825</v>
      </c>
      <c r="I715" s="17">
        <v>0.2132985371050007</v>
      </c>
      <c r="J715" s="17">
        <v>0.8089814358881851</v>
      </c>
      <c r="K715" s="17">
        <v>0.8089814358881851</v>
      </c>
      <c r="L715" s="12">
        <v>8426.02</v>
      </c>
      <c r="M715" s="12">
        <v>3640.632000000001</v>
      </c>
      <c r="N715" s="12">
        <v>3760.776</v>
      </c>
      <c r="O715" s="13">
        <v>120.14</v>
      </c>
    </row>
    <row r="716" spans="1:15">
      <c r="A716" s="15" t="s">
        <v>6511</v>
      </c>
      <c r="B716" s="15" t="s">
        <v>1392</v>
      </c>
      <c r="C716" s="15" t="s">
        <v>137</v>
      </c>
      <c r="D716" s="20">
        <v>33</v>
      </c>
      <c r="E716" s="20">
        <v>33</v>
      </c>
      <c r="F716" s="20">
        <v>2</v>
      </c>
      <c r="G716" s="20">
        <v>2</v>
      </c>
      <c r="H716" s="21">
        <v>0.3482767271151744</v>
      </c>
      <c r="I716" s="21">
        <v>0.4067773346961673</v>
      </c>
      <c r="J716" s="21">
        <v>0.8163550543693605</v>
      </c>
      <c r="K716" s="21">
        <v>0.8163550543693605</v>
      </c>
      <c r="L716" s="16">
        <v>12839.03</v>
      </c>
      <c r="M716" s="16">
        <v>8682.23</v>
      </c>
      <c r="N716" s="16">
        <v>8802.368</v>
      </c>
      <c r="O716" s="13">
        <v>120.14</v>
      </c>
    </row>
    <row r="717" spans="1:15">
      <c r="A717" s="3" t="s">
        <v>6512</v>
      </c>
      <c r="B717" s="3" t="s">
        <v>1394</v>
      </c>
      <c r="C717" s="3" t="s">
        <v>137</v>
      </c>
      <c r="D717" s="5">
        <v>48</v>
      </c>
      <c r="E717" s="5">
        <v>48</v>
      </c>
      <c r="F717" s="5">
        <v>2</v>
      </c>
      <c r="G717" s="5">
        <v>2</v>
      </c>
      <c r="H717" s="17">
        <v>0.1445110860270565</v>
      </c>
      <c r="I717" s="17">
        <v>0.1272404550020235</v>
      </c>
      <c r="J717" s="17">
        <v>0.8161588817221562</v>
      </c>
      <c r="K717" s="17">
        <v>0.8161588817221562</v>
      </c>
      <c r="L717" s="12">
        <v>9481.950000000001</v>
      </c>
      <c r="M717" s="12">
        <v>2245.796</v>
      </c>
      <c r="N717" s="12">
        <v>2365.734</v>
      </c>
      <c r="O717" s="13">
        <v>119.94</v>
      </c>
    </row>
    <row r="718" spans="1:15">
      <c r="A718" s="15" t="s">
        <v>6513</v>
      </c>
      <c r="B718" s="15" t="s">
        <v>1395</v>
      </c>
      <c r="C718" s="15" t="s">
        <v>137</v>
      </c>
      <c r="D718" s="20">
        <v>0</v>
      </c>
      <c r="E718" s="20">
        <v>0</v>
      </c>
      <c r="F718" s="20">
        <v>2</v>
      </c>
      <c r="G718" s="20">
        <v>2</v>
      </c>
      <c r="H718" s="21">
        <v>0.06986120697749253</v>
      </c>
      <c r="I718" s="21">
        <v>0.08873375290870054</v>
      </c>
      <c r="J718" s="21">
        <v>0.8076631073816202</v>
      </c>
      <c r="K718" s="21">
        <v>0.8076631073816202</v>
      </c>
      <c r="L718" s="16">
        <v>9387.85</v>
      </c>
      <c r="M718" s="16">
        <v>1655.056</v>
      </c>
      <c r="N718" s="16">
        <v>1774.924</v>
      </c>
      <c r="O718" s="13">
        <v>119.87</v>
      </c>
    </row>
    <row r="719" spans="1:15">
      <c r="A719" s="3" t="s">
        <v>6514</v>
      </c>
      <c r="B719" s="3" t="s">
        <v>1397</v>
      </c>
      <c r="C719" s="3" t="s">
        <v>137</v>
      </c>
      <c r="D719" s="5">
        <v>0</v>
      </c>
      <c r="E719" s="5">
        <v>0</v>
      </c>
      <c r="F719" s="5">
        <v>2</v>
      </c>
      <c r="G719" s="5">
        <v>2</v>
      </c>
      <c r="H719" s="17">
        <v>0.02092884423838327</v>
      </c>
      <c r="I719" s="17">
        <v>0.02727724922078266</v>
      </c>
      <c r="J719" s="17">
        <v>0.8176748349834713</v>
      </c>
      <c r="K719" s="17">
        <v>0.8176748349834713</v>
      </c>
      <c r="L719" s="12">
        <v>24853.63</v>
      </c>
      <c r="M719" s="12">
        <v>1214.782</v>
      </c>
      <c r="N719" s="12">
        <v>1334.4</v>
      </c>
      <c r="O719" s="13">
        <v>119.62</v>
      </c>
    </row>
    <row r="720" spans="1:15">
      <c r="A720" s="15" t="s">
        <v>6515</v>
      </c>
      <c r="B720" s="15" t="s">
        <v>1398</v>
      </c>
      <c r="C720" s="15" t="s">
        <v>137</v>
      </c>
      <c r="D720" s="20">
        <v>16</v>
      </c>
      <c r="E720" s="20">
        <v>16</v>
      </c>
      <c r="F720" s="20">
        <v>1</v>
      </c>
      <c r="G720" s="20">
        <v>1</v>
      </c>
      <c r="H720" s="21">
        <v>0.05814457410645918</v>
      </c>
      <c r="I720" s="21">
        <v>0.07216398979970781</v>
      </c>
      <c r="J720" s="21">
        <v>0.8187206793194579</v>
      </c>
      <c r="K720" s="21">
        <v>0.8187206793194579</v>
      </c>
      <c r="L720" s="16">
        <v>41323.85</v>
      </c>
      <c r="M720" s="16">
        <v>2340.136</v>
      </c>
      <c r="N720" s="16">
        <v>2459.75</v>
      </c>
      <c r="O720" s="13">
        <v>119.61</v>
      </c>
    </row>
    <row r="721" spans="1:15">
      <c r="A721" s="3" t="s">
        <v>6516</v>
      </c>
      <c r="B721" s="3" t="s">
        <v>573</v>
      </c>
      <c r="C721" s="3" t="s">
        <v>137</v>
      </c>
      <c r="D721" s="5">
        <v>0</v>
      </c>
      <c r="E721" s="5">
        <v>0</v>
      </c>
      <c r="F721" s="5">
        <v>2</v>
      </c>
      <c r="G721" s="5">
        <v>2</v>
      </c>
      <c r="H721" s="17">
        <v>0.03417059894164535</v>
      </c>
      <c r="I721" s="17">
        <v>0.04471874613938311</v>
      </c>
      <c r="J721" s="17">
        <v>0.8181768891374809</v>
      </c>
      <c r="K721" s="17">
        <v>0.8181768891374809</v>
      </c>
      <c r="L721" s="12">
        <v>13950.11</v>
      </c>
      <c r="M721" s="12">
        <v>1159.2</v>
      </c>
      <c r="N721" s="12">
        <v>1278.732</v>
      </c>
      <c r="O721" s="13">
        <v>119.53</v>
      </c>
    </row>
    <row r="722" spans="1:15">
      <c r="A722" s="15" t="s">
        <v>6517</v>
      </c>
      <c r="B722" s="15" t="s">
        <v>953</v>
      </c>
      <c r="C722" s="15" t="s">
        <v>137</v>
      </c>
      <c r="D722" s="20">
        <v>0</v>
      </c>
      <c r="E722" s="20">
        <v>0</v>
      </c>
      <c r="F722" s="20">
        <v>2</v>
      </c>
      <c r="G722" s="20">
        <v>2</v>
      </c>
      <c r="H722" s="21">
        <v>0.07699038350533918</v>
      </c>
      <c r="I722" s="21">
        <v>0.06375341681978376</v>
      </c>
      <c r="J722" s="21">
        <v>0.8120245807770609</v>
      </c>
      <c r="K722" s="21">
        <v>0.8120245807770609</v>
      </c>
      <c r="L722" s="16">
        <v>19850.52</v>
      </c>
      <c r="M722" s="16">
        <v>3497.022</v>
      </c>
      <c r="N722" s="16">
        <v>3616.444</v>
      </c>
      <c r="O722" s="13">
        <v>119.42</v>
      </c>
    </row>
    <row r="723" spans="1:15">
      <c r="A723" s="3" t="s">
        <v>6518</v>
      </c>
      <c r="B723" s="3" t="s">
        <v>1400</v>
      </c>
      <c r="C723" s="3" t="s">
        <v>137</v>
      </c>
      <c r="D723" s="5">
        <v>60</v>
      </c>
      <c r="E723" s="5">
        <v>60</v>
      </c>
      <c r="F723" s="5">
        <v>2</v>
      </c>
      <c r="G723" s="5">
        <v>2</v>
      </c>
      <c r="H723" s="17">
        <v>0.2773443522891822</v>
      </c>
      <c r="I723" s="17">
        <v>0.2375317346702915</v>
      </c>
      <c r="J723" s="17">
        <v>0.8125249938458603</v>
      </c>
      <c r="K723" s="17">
        <v>0.8125249938458603</v>
      </c>
      <c r="L723" s="12">
        <v>6144.77</v>
      </c>
      <c r="M723" s="12">
        <v>3128.7</v>
      </c>
      <c r="N723" s="12">
        <v>3247.702</v>
      </c>
      <c r="O723" s="13">
        <v>119</v>
      </c>
    </row>
    <row r="724" spans="1:15">
      <c r="A724" s="15" t="s">
        <v>6519</v>
      </c>
      <c r="B724" s="15" t="s">
        <v>1402</v>
      </c>
      <c r="C724" s="15" t="s">
        <v>137</v>
      </c>
      <c r="D724" s="20">
        <v>0</v>
      </c>
      <c r="E724" s="20">
        <v>0</v>
      </c>
      <c r="F724" s="20">
        <v>2</v>
      </c>
      <c r="G724" s="20">
        <v>2</v>
      </c>
      <c r="H724" s="21">
        <v>0.08478667321453789</v>
      </c>
      <c r="I724" s="21">
        <v>0.1029018454003158</v>
      </c>
      <c r="J724" s="21">
        <v>0.8138285114869872</v>
      </c>
      <c r="K724" s="21">
        <v>0.8138285114869872</v>
      </c>
      <c r="L724" s="16">
        <v>19757.39</v>
      </c>
      <c r="M724" s="16">
        <v>4200.464</v>
      </c>
      <c r="N724" s="16">
        <v>4319.456</v>
      </c>
      <c r="O724" s="13">
        <v>118.99</v>
      </c>
    </row>
    <row r="725" spans="1:15">
      <c r="A725" s="3" t="s">
        <v>6520</v>
      </c>
      <c r="B725" s="3" t="s">
        <v>1189</v>
      </c>
      <c r="C725" s="3" t="s">
        <v>137</v>
      </c>
      <c r="D725" s="5">
        <v>27</v>
      </c>
      <c r="E725" s="5">
        <v>27</v>
      </c>
      <c r="F725" s="5">
        <v>1</v>
      </c>
      <c r="G725" s="5">
        <v>1</v>
      </c>
      <c r="H725" s="17">
        <v>0.03783564524029546</v>
      </c>
      <c r="I725" s="17">
        <v>0.03361153474526408</v>
      </c>
      <c r="J725" s="17">
        <v>0.8189228143980591</v>
      </c>
      <c r="K725" s="17">
        <v>0.8189228143980591</v>
      </c>
      <c r="L725" s="12">
        <v>26762.41</v>
      </c>
      <c r="M725" s="12">
        <v>1279.014</v>
      </c>
      <c r="N725" s="12">
        <v>1397.94</v>
      </c>
      <c r="O725" s="13">
        <v>118.93</v>
      </c>
    </row>
    <row r="726" spans="1:15">
      <c r="A726" s="15" t="s">
        <v>6521</v>
      </c>
      <c r="B726" s="15" t="s">
        <v>1404</v>
      </c>
      <c r="C726" s="15" t="s">
        <v>137</v>
      </c>
      <c r="D726" s="20">
        <v>0</v>
      </c>
      <c r="E726" s="20">
        <v>0</v>
      </c>
      <c r="F726" s="20">
        <v>2</v>
      </c>
      <c r="G726" s="20">
        <v>2</v>
      </c>
      <c r="H726" s="21">
        <v>0.02273028993202191</v>
      </c>
      <c r="I726" s="21">
        <v>0.02803867715217211</v>
      </c>
      <c r="J726" s="21">
        <v>0.8114416957174724</v>
      </c>
      <c r="K726" s="21">
        <v>0.8114416957174724</v>
      </c>
      <c r="L726" s="16">
        <v>58996.03</v>
      </c>
      <c r="M726" s="16">
        <v>2927.796</v>
      </c>
      <c r="N726" s="16">
        <v>3046.66</v>
      </c>
      <c r="O726" s="13">
        <v>118.86</v>
      </c>
    </row>
    <row r="727" spans="1:15">
      <c r="A727" s="3" t="s">
        <v>6522</v>
      </c>
      <c r="B727" s="3" t="s">
        <v>1406</v>
      </c>
      <c r="C727" s="3" t="s">
        <v>137</v>
      </c>
      <c r="D727" s="5">
        <v>42</v>
      </c>
      <c r="E727" s="5">
        <v>42</v>
      </c>
      <c r="F727" s="5">
        <v>2</v>
      </c>
      <c r="G727" s="5">
        <v>2</v>
      </c>
      <c r="H727" s="17">
        <v>0.1439426153798031</v>
      </c>
      <c r="I727" s="17">
        <v>0.1215450153353157</v>
      </c>
      <c r="J727" s="17">
        <v>0.8146469769288778</v>
      </c>
      <c r="K727" s="17">
        <v>0.8146469769288778</v>
      </c>
      <c r="L727" s="12">
        <v>20930.34</v>
      </c>
      <c r="M727" s="12">
        <v>4606.568</v>
      </c>
      <c r="N727" s="12">
        <v>4725.246</v>
      </c>
      <c r="O727" s="13">
        <v>118.68</v>
      </c>
    </row>
    <row r="728" spans="1:15">
      <c r="A728" s="15" t="s">
        <v>6523</v>
      </c>
      <c r="B728" s="15" t="s">
        <v>1139</v>
      </c>
      <c r="C728" s="15" t="s">
        <v>137</v>
      </c>
      <c r="D728" s="20">
        <v>24</v>
      </c>
      <c r="E728" s="20">
        <v>24</v>
      </c>
      <c r="F728" s="20">
        <v>2</v>
      </c>
      <c r="G728" s="20">
        <v>2</v>
      </c>
      <c r="H728" s="21">
        <v>0.1739159571959552</v>
      </c>
      <c r="I728" s="21">
        <v>0.1500627828356366</v>
      </c>
      <c r="J728" s="21">
        <v>0.8160774656620324</v>
      </c>
      <c r="K728" s="21">
        <v>0.8160774656620324</v>
      </c>
      <c r="L728" s="16">
        <v>10137.1</v>
      </c>
      <c r="M728" s="16">
        <v>2843.886</v>
      </c>
      <c r="N728" s="16">
        <v>2962.354</v>
      </c>
      <c r="O728" s="13">
        <v>118.47</v>
      </c>
    </row>
    <row r="729" spans="1:15">
      <c r="A729" s="3" t="s">
        <v>6524</v>
      </c>
      <c r="B729" s="3" t="s">
        <v>1408</v>
      </c>
      <c r="C729" s="3" t="s">
        <v>137</v>
      </c>
      <c r="D729" s="5">
        <v>41</v>
      </c>
      <c r="E729" s="5">
        <v>41</v>
      </c>
      <c r="F729" s="5">
        <v>2</v>
      </c>
      <c r="G729" s="5">
        <v>2</v>
      </c>
      <c r="H729" s="17">
        <v>0.2997712147816898</v>
      </c>
      <c r="I729" s="17">
        <v>0.3525431102908397</v>
      </c>
      <c r="J729" s="17">
        <v>0.8168900247127677</v>
      </c>
      <c r="K729" s="17">
        <v>0.8168900247127677</v>
      </c>
      <c r="L729" s="12">
        <v>14524.31</v>
      </c>
      <c r="M729" s="12">
        <v>7557.861999999999</v>
      </c>
      <c r="N729" s="12">
        <v>7676.157999999999</v>
      </c>
      <c r="O729" s="13">
        <v>118.3</v>
      </c>
    </row>
    <row r="730" spans="1:15">
      <c r="A730" s="15" t="s">
        <v>6525</v>
      </c>
      <c r="B730" s="15" t="s">
        <v>1409</v>
      </c>
      <c r="C730" s="15" t="s">
        <v>137</v>
      </c>
      <c r="D730" s="20">
        <v>0</v>
      </c>
      <c r="E730" s="20">
        <v>0</v>
      </c>
      <c r="F730" s="20">
        <v>2</v>
      </c>
      <c r="G730" s="20">
        <v>2</v>
      </c>
      <c r="H730" s="21">
        <v>0.01944514216112896</v>
      </c>
      <c r="I730" s="21">
        <v>0.02469112236870503</v>
      </c>
      <c r="J730" s="21">
        <v>0.8186214335807784</v>
      </c>
      <c r="K730" s="21">
        <v>0.8186214335807784</v>
      </c>
      <c r="L730" s="16">
        <v>29790.09</v>
      </c>
      <c r="M730" s="16">
        <v>1675.748</v>
      </c>
      <c r="N730" s="16">
        <v>1794.014</v>
      </c>
      <c r="O730" s="13">
        <v>118.27</v>
      </c>
    </row>
    <row r="731" spans="1:15">
      <c r="A731" s="3" t="s">
        <v>6526</v>
      </c>
      <c r="B731" s="3" t="s">
        <v>1411</v>
      </c>
      <c r="C731" s="3" t="s">
        <v>137</v>
      </c>
      <c r="D731" s="5">
        <v>56</v>
      </c>
      <c r="E731" s="5">
        <v>56</v>
      </c>
      <c r="F731" s="5">
        <v>2</v>
      </c>
      <c r="G731" s="5">
        <v>2</v>
      </c>
      <c r="H731" s="17">
        <v>0.1395258665504559</v>
      </c>
      <c r="I731" s="17">
        <v>0.1758119159543635</v>
      </c>
      <c r="J731" s="17">
        <v>0.816508335883814</v>
      </c>
      <c r="K731" s="17">
        <v>0.816508335883814</v>
      </c>
      <c r="L731" s="12">
        <v>4940.21</v>
      </c>
      <c r="M731" s="12">
        <v>1757.184</v>
      </c>
      <c r="N731" s="12">
        <v>1875.356</v>
      </c>
      <c r="O731" s="13">
        <v>118.17</v>
      </c>
    </row>
    <row r="732" spans="1:15">
      <c r="A732" s="15" t="s">
        <v>6527</v>
      </c>
      <c r="B732" s="15" t="s">
        <v>1412</v>
      </c>
      <c r="C732" s="15" t="s">
        <v>137</v>
      </c>
      <c r="D732" s="20">
        <v>29</v>
      </c>
      <c r="E732" s="20">
        <v>29</v>
      </c>
      <c r="F732" s="20">
        <v>1</v>
      </c>
      <c r="G732" s="20">
        <v>1</v>
      </c>
      <c r="H732" s="21">
        <v>0.06547154551374154</v>
      </c>
      <c r="I732" s="21">
        <v>0.06732613741574539</v>
      </c>
      <c r="J732" s="21">
        <v>0.8136822931699433</v>
      </c>
      <c r="K732" s="21">
        <v>0.8136822931699433</v>
      </c>
      <c r="L732" s="16">
        <v>20199.69</v>
      </c>
      <c r="M732" s="16">
        <v>1529.79</v>
      </c>
      <c r="N732" s="16">
        <v>1647.938</v>
      </c>
      <c r="O732" s="13">
        <v>118.15</v>
      </c>
    </row>
    <row r="733" spans="1:15">
      <c r="A733" s="3" t="s">
        <v>6528</v>
      </c>
      <c r="B733" s="3" t="s">
        <v>1414</v>
      </c>
      <c r="C733" s="3" t="s">
        <v>137</v>
      </c>
      <c r="D733" s="5">
        <v>39</v>
      </c>
      <c r="E733" s="5">
        <v>39</v>
      </c>
      <c r="F733" s="5">
        <v>2</v>
      </c>
      <c r="G733" s="5">
        <v>2</v>
      </c>
      <c r="H733" s="17">
        <v>0.1716081201888202</v>
      </c>
      <c r="I733" s="17">
        <v>0.2166038885328536</v>
      </c>
      <c r="J733" s="17">
        <v>0.8113308328654025</v>
      </c>
      <c r="K733" s="17">
        <v>0.8113308328654025</v>
      </c>
      <c r="L733" s="12">
        <v>4600.25</v>
      </c>
      <c r="M733" s="12">
        <v>1698.83</v>
      </c>
      <c r="N733" s="12">
        <v>1816.84</v>
      </c>
      <c r="O733" s="13">
        <v>118.01</v>
      </c>
    </row>
    <row r="734" spans="1:15">
      <c r="A734" s="15" t="s">
        <v>6529</v>
      </c>
      <c r="B734" s="15" t="s">
        <v>1415</v>
      </c>
      <c r="C734" s="15" t="s">
        <v>137</v>
      </c>
      <c r="D734" s="20">
        <v>0</v>
      </c>
      <c r="E734" s="20">
        <v>0</v>
      </c>
      <c r="F734" s="20">
        <v>2</v>
      </c>
      <c r="G734" s="20">
        <v>2</v>
      </c>
      <c r="H734" s="21">
        <v>0.0392987990782814</v>
      </c>
      <c r="I734" s="21">
        <v>0.04867214910430214</v>
      </c>
      <c r="J734" s="21">
        <v>0.8119957814591563</v>
      </c>
      <c r="K734" s="21">
        <v>0.8119957814591563</v>
      </c>
      <c r="L734" s="16">
        <v>28414.69</v>
      </c>
      <c r="M734" s="16">
        <v>2584.726</v>
      </c>
      <c r="N734" s="16">
        <v>2702.682</v>
      </c>
      <c r="O734" s="13">
        <v>117.96</v>
      </c>
    </row>
    <row r="735" spans="1:15">
      <c r="A735" s="3" t="s">
        <v>6530</v>
      </c>
      <c r="B735" s="3" t="s">
        <v>1417</v>
      </c>
      <c r="C735" s="3" t="s">
        <v>137</v>
      </c>
      <c r="D735" s="5">
        <v>7</v>
      </c>
      <c r="E735" s="5">
        <v>7</v>
      </c>
      <c r="F735" s="5">
        <v>1</v>
      </c>
      <c r="G735" s="5">
        <v>1</v>
      </c>
      <c r="H735" s="17">
        <v>0.04415152537045074</v>
      </c>
      <c r="I735" s="17">
        <v>0.04718763299996846</v>
      </c>
      <c r="J735" s="17">
        <v>0.8138099708815523</v>
      </c>
      <c r="K735" s="17">
        <v>0.8138099708815523</v>
      </c>
      <c r="L735" s="12">
        <v>22186.88</v>
      </c>
      <c r="M735" s="12">
        <v>982.0699999999999</v>
      </c>
      <c r="N735" s="12">
        <v>1100.024</v>
      </c>
      <c r="O735" s="13">
        <v>117.95</v>
      </c>
    </row>
    <row r="736" spans="1:15">
      <c r="A736" s="15" t="s">
        <v>6531</v>
      </c>
      <c r="B736" s="15" t="s">
        <v>1418</v>
      </c>
      <c r="C736" s="15" t="s">
        <v>137</v>
      </c>
      <c r="D736" s="20">
        <v>52</v>
      </c>
      <c r="E736" s="20">
        <v>52</v>
      </c>
      <c r="F736" s="20">
        <v>2</v>
      </c>
      <c r="G736" s="20">
        <v>2</v>
      </c>
      <c r="H736" s="21">
        <v>0.2271265715466741</v>
      </c>
      <c r="I736" s="21">
        <v>0.2704920277258552</v>
      </c>
      <c r="J736" s="21">
        <v>0.8109153486117008</v>
      </c>
      <c r="K736" s="21">
        <v>0.8109153486117008</v>
      </c>
      <c r="L736" s="16">
        <v>15664.8</v>
      </c>
      <c r="M736" s="16">
        <v>5673.57</v>
      </c>
      <c r="N736" s="16">
        <v>5791.422</v>
      </c>
      <c r="O736" s="13">
        <v>117.85</v>
      </c>
    </row>
    <row r="737" spans="1:15">
      <c r="A737" s="3" t="s">
        <v>6532</v>
      </c>
      <c r="B737" s="3" t="s">
        <v>1419</v>
      </c>
      <c r="C737" s="3" t="s">
        <v>137</v>
      </c>
      <c r="D737" s="5">
        <v>0</v>
      </c>
      <c r="E737" s="5">
        <v>0</v>
      </c>
      <c r="F737" s="5">
        <v>2</v>
      </c>
      <c r="G737" s="5">
        <v>2</v>
      </c>
      <c r="H737" s="17">
        <v>0.09704333828968673</v>
      </c>
      <c r="I737" s="17">
        <v>0.102354282720482</v>
      </c>
      <c r="J737" s="17">
        <v>0.8124807878083575</v>
      </c>
      <c r="K737" s="17">
        <v>0.8124807878083575</v>
      </c>
      <c r="L737" s="12">
        <v>13158.33</v>
      </c>
      <c r="M737" s="12">
        <v>2281.104</v>
      </c>
      <c r="N737" s="12">
        <v>2398.916</v>
      </c>
      <c r="O737" s="13">
        <v>117.81</v>
      </c>
    </row>
    <row r="738" spans="1:15">
      <c r="A738" s="15" t="s">
        <v>6533</v>
      </c>
      <c r="B738" s="15" t="s">
        <v>1420</v>
      </c>
      <c r="C738" s="15" t="s">
        <v>137</v>
      </c>
      <c r="D738" s="20">
        <v>0</v>
      </c>
      <c r="E738" s="20">
        <v>0</v>
      </c>
      <c r="F738" s="20">
        <v>2</v>
      </c>
      <c r="G738" s="20">
        <v>2</v>
      </c>
      <c r="H738" s="21">
        <v>0.06473668495562243</v>
      </c>
      <c r="I738" s="21">
        <v>0.08501006389243761</v>
      </c>
      <c r="J738" s="21">
        <v>0.8103035466879847</v>
      </c>
      <c r="K738" s="21">
        <v>0.8103035466879847</v>
      </c>
      <c r="L738" s="16">
        <v>7250.83</v>
      </c>
      <c r="M738" s="16">
        <v>1101.36</v>
      </c>
      <c r="N738" s="16">
        <v>1218.956</v>
      </c>
      <c r="O738" s="13">
        <v>117.6</v>
      </c>
    </row>
    <row r="739" spans="1:15">
      <c r="A739" s="3" t="s">
        <v>6534</v>
      </c>
      <c r="B739" s="3" t="s">
        <v>1422</v>
      </c>
      <c r="C739" s="3" t="s">
        <v>137</v>
      </c>
      <c r="D739" s="5">
        <v>0</v>
      </c>
      <c r="E739" s="5">
        <v>0</v>
      </c>
      <c r="F739" s="5">
        <v>2</v>
      </c>
      <c r="G739" s="5">
        <v>2</v>
      </c>
      <c r="H739" s="17">
        <v>0.1154226386273708</v>
      </c>
      <c r="I739" s="17">
        <v>0.0992350963887203</v>
      </c>
      <c r="J739" s="17">
        <v>0.8166913713875463</v>
      </c>
      <c r="K739" s="17">
        <v>0.8166913713875463</v>
      </c>
      <c r="L739" s="12">
        <v>7956.26</v>
      </c>
      <c r="M739" s="12">
        <v>2117.408</v>
      </c>
      <c r="N739" s="12">
        <v>2234.814</v>
      </c>
      <c r="O739" s="13">
        <v>117.41</v>
      </c>
    </row>
    <row r="740" spans="1:15">
      <c r="A740" s="15" t="s">
        <v>6535</v>
      </c>
      <c r="B740" s="15" t="s">
        <v>1423</v>
      </c>
      <c r="C740" s="15" t="s">
        <v>137</v>
      </c>
      <c r="D740" s="20">
        <v>18</v>
      </c>
      <c r="E740" s="20">
        <v>18</v>
      </c>
      <c r="F740" s="20">
        <v>2</v>
      </c>
      <c r="G740" s="20">
        <v>2</v>
      </c>
      <c r="H740" s="21">
        <v>0.07201337969271721</v>
      </c>
      <c r="I740" s="21">
        <v>0.09350325874642307</v>
      </c>
      <c r="J740" s="21">
        <v>0.8106454120104135</v>
      </c>
      <c r="K740" s="21">
        <v>0.8106454120104135</v>
      </c>
      <c r="L740" s="16">
        <v>7247.4</v>
      </c>
      <c r="M740" s="16">
        <v>1231.86</v>
      </c>
      <c r="N740" s="16">
        <v>1349</v>
      </c>
      <c r="O740" s="13">
        <v>117.14</v>
      </c>
    </row>
    <row r="741" spans="1:15">
      <c r="A741" s="3" t="s">
        <v>6536</v>
      </c>
      <c r="B741" s="3" t="s">
        <v>1427</v>
      </c>
      <c r="C741" s="3" t="s">
        <v>137</v>
      </c>
      <c r="D741" s="5">
        <v>13</v>
      </c>
      <c r="E741" s="5">
        <v>13</v>
      </c>
      <c r="F741" s="5">
        <v>2</v>
      </c>
      <c r="G741" s="5">
        <v>2</v>
      </c>
      <c r="H741" s="17">
        <v>0.07016500762854205</v>
      </c>
      <c r="I741" s="17">
        <v>0.08690357490135769</v>
      </c>
      <c r="J741" s="17">
        <v>0.8078999850029289</v>
      </c>
      <c r="K741" s="17">
        <v>0.8078999850029289</v>
      </c>
      <c r="L741" s="12">
        <v>15639.55</v>
      </c>
      <c r="M741" s="12">
        <v>2479.044</v>
      </c>
      <c r="N741" s="12">
        <v>2596.128</v>
      </c>
      <c r="O741" s="13">
        <v>117.08</v>
      </c>
    </row>
    <row r="742" spans="1:15">
      <c r="A742" s="15" t="s">
        <v>6537</v>
      </c>
      <c r="B742" s="15" t="s">
        <v>1429</v>
      </c>
      <c r="C742" s="15" t="s">
        <v>137</v>
      </c>
      <c r="D742" s="20">
        <v>23</v>
      </c>
      <c r="E742" s="20">
        <v>23</v>
      </c>
      <c r="F742" s="20">
        <v>2</v>
      </c>
      <c r="G742" s="20">
        <v>2</v>
      </c>
      <c r="H742" s="21">
        <v>0.04700745354763824</v>
      </c>
      <c r="I742" s="21">
        <v>0.05892142167520693</v>
      </c>
      <c r="J742" s="21">
        <v>0.8176471894859136</v>
      </c>
      <c r="K742" s="21">
        <v>0.8176471894859136</v>
      </c>
      <c r="L742" s="16">
        <v>18028.03</v>
      </c>
      <c r="M742" s="16">
        <v>2005.914</v>
      </c>
      <c r="N742" s="16">
        <v>2122.86</v>
      </c>
      <c r="O742" s="13">
        <v>116.95</v>
      </c>
    </row>
    <row r="743" spans="1:15">
      <c r="A743" s="3" t="s">
        <v>6538</v>
      </c>
      <c r="B743" s="3" t="s">
        <v>1430</v>
      </c>
      <c r="C743" s="3" t="s">
        <v>137</v>
      </c>
      <c r="D743" s="5">
        <v>0</v>
      </c>
      <c r="E743" s="5">
        <v>0</v>
      </c>
      <c r="F743" s="5">
        <v>2</v>
      </c>
      <c r="G743" s="5">
        <v>2</v>
      </c>
      <c r="H743" s="17">
        <v>0.1004413924489755</v>
      </c>
      <c r="I743" s="17">
        <v>0.08766541257267502</v>
      </c>
      <c r="J743" s="17">
        <v>0.8140517242259988</v>
      </c>
      <c r="K743" s="17">
        <v>0.8140517242259988</v>
      </c>
      <c r="L743" s="12">
        <v>11988.59</v>
      </c>
      <c r="M743" s="12">
        <v>2308.206</v>
      </c>
      <c r="N743" s="12">
        <v>2425.004</v>
      </c>
      <c r="O743" s="13">
        <v>116.8</v>
      </c>
    </row>
    <row r="744" spans="1:15">
      <c r="A744" s="15" t="s">
        <v>6539</v>
      </c>
      <c r="B744" s="15" t="s">
        <v>1431</v>
      </c>
      <c r="C744" s="15" t="s">
        <v>137</v>
      </c>
      <c r="D744" s="20">
        <v>0</v>
      </c>
      <c r="E744" s="20">
        <v>0</v>
      </c>
      <c r="F744" s="20">
        <v>2</v>
      </c>
      <c r="G744" s="20">
        <v>2</v>
      </c>
      <c r="H744" s="21">
        <v>0.06411158487016944</v>
      </c>
      <c r="I744" s="21">
        <v>0.07317100687801452</v>
      </c>
      <c r="J744" s="21">
        <v>0.8156528518024225</v>
      </c>
      <c r="K744" s="21">
        <v>0.8156528518024225</v>
      </c>
      <c r="L744" s="16">
        <v>12477.06</v>
      </c>
      <c r="M744" s="16">
        <v>1633.324</v>
      </c>
      <c r="N744" s="16">
        <v>1750.118</v>
      </c>
      <c r="O744" s="13">
        <v>116.79</v>
      </c>
    </row>
    <row r="745" spans="1:15">
      <c r="A745" s="3" t="s">
        <v>6540</v>
      </c>
      <c r="B745" s="3" t="s">
        <v>1433</v>
      </c>
      <c r="C745" s="3" t="s">
        <v>137</v>
      </c>
      <c r="D745" s="5">
        <v>0</v>
      </c>
      <c r="E745" s="5">
        <v>0</v>
      </c>
      <c r="F745" s="5">
        <v>2</v>
      </c>
      <c r="G745" s="5">
        <v>2</v>
      </c>
      <c r="H745" s="17">
        <v>0.04546058295054464</v>
      </c>
      <c r="I745" s="17">
        <v>0.05749415045000118</v>
      </c>
      <c r="J745" s="17">
        <v>0.8087773682829622</v>
      </c>
      <c r="K745" s="17">
        <v>0.8087773682829622</v>
      </c>
      <c r="L745" s="12">
        <v>13826.99</v>
      </c>
      <c r="M745" s="12">
        <v>1733.276</v>
      </c>
      <c r="N745" s="12">
        <v>1849.864</v>
      </c>
      <c r="O745" s="13">
        <v>116.59</v>
      </c>
    </row>
    <row r="746" spans="1:15">
      <c r="A746" s="15" t="s">
        <v>6541</v>
      </c>
      <c r="B746" s="15" t="s">
        <v>1435</v>
      </c>
      <c r="C746" s="15" t="s">
        <v>137</v>
      </c>
      <c r="D746" s="20">
        <v>0</v>
      </c>
      <c r="E746" s="20">
        <v>0</v>
      </c>
      <c r="F746" s="20">
        <v>1</v>
      </c>
      <c r="G746" s="20">
        <v>1</v>
      </c>
      <c r="H746" s="21">
        <v>0.07077976223408529</v>
      </c>
      <c r="I746" s="21">
        <v>0.06943321244935133</v>
      </c>
      <c r="J746" s="21">
        <v>0.8107187612527103</v>
      </c>
      <c r="K746" s="21">
        <v>0.8107187612527103</v>
      </c>
      <c r="L746" s="16">
        <v>10274.16</v>
      </c>
      <c r="M746" s="16">
        <v>931.428</v>
      </c>
      <c r="N746" s="16">
        <v>1047.84</v>
      </c>
      <c r="O746" s="13">
        <v>116.41</v>
      </c>
    </row>
    <row r="747" spans="1:15">
      <c r="A747" s="3" t="s">
        <v>6542</v>
      </c>
      <c r="B747" s="3" t="s">
        <v>1436</v>
      </c>
      <c r="C747" s="3" t="s">
        <v>137</v>
      </c>
      <c r="D747" s="5">
        <v>22</v>
      </c>
      <c r="E747" s="5">
        <v>22</v>
      </c>
      <c r="F747" s="5">
        <v>1</v>
      </c>
      <c r="G747" s="5">
        <v>1</v>
      </c>
      <c r="H747" s="17">
        <v>0.06548533557413699</v>
      </c>
      <c r="I747" s="17">
        <v>0.05623236659362745</v>
      </c>
      <c r="J747" s="17">
        <v>0.8183453272071408</v>
      </c>
      <c r="K747" s="17">
        <v>0.8183453272071408</v>
      </c>
      <c r="L747" s="12">
        <v>19624.21</v>
      </c>
      <c r="M747" s="12">
        <v>1628.556</v>
      </c>
      <c r="N747" s="12">
        <v>1744.954</v>
      </c>
      <c r="O747" s="13">
        <v>116.4</v>
      </c>
    </row>
    <row r="748" spans="1:15">
      <c r="A748" s="15" t="s">
        <v>6543</v>
      </c>
      <c r="B748" s="15" t="s">
        <v>1438</v>
      </c>
      <c r="C748" s="15" t="s">
        <v>137</v>
      </c>
      <c r="D748" s="20">
        <v>17</v>
      </c>
      <c r="E748" s="20">
        <v>17</v>
      </c>
      <c r="F748" s="20">
        <v>1</v>
      </c>
      <c r="G748" s="20">
        <v>1</v>
      </c>
      <c r="H748" s="21">
        <v>0.05143238509558681</v>
      </c>
      <c r="I748" s="21">
        <v>0.04851615402038482</v>
      </c>
      <c r="J748" s="21">
        <v>0.8174269254103987</v>
      </c>
      <c r="K748" s="21">
        <v>0.8174269254103987</v>
      </c>
      <c r="L748" s="16">
        <v>23715.53</v>
      </c>
      <c r="M748" s="16">
        <v>1101.31</v>
      </c>
      <c r="N748" s="16">
        <v>1217.672</v>
      </c>
      <c r="O748" s="13">
        <v>116.36</v>
      </c>
    </row>
    <row r="749" spans="1:15">
      <c r="A749" s="3" t="s">
        <v>6544</v>
      </c>
      <c r="B749" s="3" t="s">
        <v>1440</v>
      </c>
      <c r="C749" s="3" t="s">
        <v>137</v>
      </c>
      <c r="D749" s="5">
        <v>0</v>
      </c>
      <c r="E749" s="5">
        <v>0</v>
      </c>
      <c r="F749" s="5">
        <v>2</v>
      </c>
      <c r="G749" s="5">
        <v>2</v>
      </c>
      <c r="H749" s="17">
        <v>0.09017657634158945</v>
      </c>
      <c r="I749" s="17">
        <v>0.1157306535762358</v>
      </c>
      <c r="J749" s="17">
        <v>0.8167334326612703</v>
      </c>
      <c r="K749" s="17">
        <v>0.8167334326612703</v>
      </c>
      <c r="L749" s="12">
        <v>6725.14</v>
      </c>
      <c r="M749" s="12">
        <v>1387.382</v>
      </c>
      <c r="N749" s="12">
        <v>1503.664</v>
      </c>
      <c r="O749" s="13">
        <v>116.28</v>
      </c>
    </row>
    <row r="750" spans="1:15">
      <c r="A750" s="15" t="s">
        <v>6545</v>
      </c>
      <c r="B750" s="15" t="s">
        <v>1441</v>
      </c>
      <c r="C750" s="15" t="s">
        <v>137</v>
      </c>
      <c r="D750" s="20">
        <v>73</v>
      </c>
      <c r="E750" s="20">
        <v>73</v>
      </c>
      <c r="F750" s="20">
        <v>2</v>
      </c>
      <c r="G750" s="20">
        <v>2</v>
      </c>
      <c r="H750" s="21">
        <v>0.3305594214384845</v>
      </c>
      <c r="I750" s="21">
        <v>0.4142071131262891</v>
      </c>
      <c r="J750" s="21">
        <v>0.8175530793079834</v>
      </c>
      <c r="K750" s="21">
        <v>0.8175530793079834</v>
      </c>
      <c r="L750" s="16">
        <v>3279.74</v>
      </c>
      <c r="M750" s="16">
        <v>1705.546</v>
      </c>
      <c r="N750" s="16">
        <v>1821.708</v>
      </c>
      <c r="O750" s="13">
        <v>116.16</v>
      </c>
    </row>
    <row r="751" spans="1:15">
      <c r="A751" s="3" t="s">
        <v>6546</v>
      </c>
      <c r="B751" s="3" t="s">
        <v>1235</v>
      </c>
      <c r="C751" s="3" t="s">
        <v>137</v>
      </c>
      <c r="D751" s="5">
        <v>28</v>
      </c>
      <c r="E751" s="5">
        <v>28</v>
      </c>
      <c r="F751" s="5">
        <v>2</v>
      </c>
      <c r="G751" s="5">
        <v>2</v>
      </c>
      <c r="H751" s="17">
        <v>0.08212990160104265</v>
      </c>
      <c r="I751" s="17">
        <v>0.07622174654611939</v>
      </c>
      <c r="J751" s="17">
        <v>0.8088857930614241</v>
      </c>
      <c r="K751" s="17">
        <v>0.8088857930614241</v>
      </c>
      <c r="L751" s="12">
        <v>21811.36</v>
      </c>
      <c r="M751" s="12">
        <v>2921.74</v>
      </c>
      <c r="N751" s="12">
        <v>3037</v>
      </c>
      <c r="O751" s="13">
        <v>115.26</v>
      </c>
    </row>
    <row r="752" spans="1:15">
      <c r="A752" s="15" t="s">
        <v>6547</v>
      </c>
      <c r="B752" s="15" t="s">
        <v>1445</v>
      </c>
      <c r="C752" s="15" t="s">
        <v>137</v>
      </c>
      <c r="D752" s="20">
        <v>77</v>
      </c>
      <c r="E752" s="20">
        <v>77</v>
      </c>
      <c r="F752" s="20">
        <v>2</v>
      </c>
      <c r="G752" s="20">
        <v>2</v>
      </c>
      <c r="H752" s="21">
        <v>0.2533811151578036</v>
      </c>
      <c r="I752" s="21">
        <v>0.3017011883279758</v>
      </c>
      <c r="J752" s="21">
        <v>0.8114883045530326</v>
      </c>
      <c r="K752" s="21">
        <v>0.8114883045530326</v>
      </c>
      <c r="L752" s="16">
        <v>10932.85</v>
      </c>
      <c r="M752" s="16">
        <v>5172.21</v>
      </c>
      <c r="N752" s="16">
        <v>5287.442</v>
      </c>
      <c r="O752" s="13">
        <v>115.23</v>
      </c>
    </row>
    <row r="753" spans="1:15">
      <c r="A753" s="3" t="s">
        <v>6548</v>
      </c>
      <c r="B753" s="3" t="s">
        <v>1446</v>
      </c>
      <c r="C753" s="3" t="s">
        <v>137</v>
      </c>
      <c r="D753" s="5">
        <v>62</v>
      </c>
      <c r="E753" s="5">
        <v>62</v>
      </c>
      <c r="F753" s="5">
        <v>2</v>
      </c>
      <c r="G753" s="5">
        <v>2</v>
      </c>
      <c r="H753" s="17">
        <v>0.5109888365857905</v>
      </c>
      <c r="I753" s="17">
        <v>0.5029974945027811</v>
      </c>
      <c r="J753" s="17">
        <v>0.8110033095853365</v>
      </c>
      <c r="K753" s="17">
        <v>0.8110033095853365</v>
      </c>
      <c r="L753" s="12">
        <v>2499.31</v>
      </c>
      <c r="M753" s="12">
        <v>1749.906</v>
      </c>
      <c r="N753" s="12">
        <v>1865.074</v>
      </c>
      <c r="O753" s="13">
        <v>115.17</v>
      </c>
    </row>
    <row r="754" spans="1:15">
      <c r="A754" s="15" t="s">
        <v>6549</v>
      </c>
      <c r="B754" s="15" t="s">
        <v>1448</v>
      </c>
      <c r="C754" s="15" t="s">
        <v>137</v>
      </c>
      <c r="D754" s="20">
        <v>51</v>
      </c>
      <c r="E754" s="20">
        <v>51</v>
      </c>
      <c r="F754" s="20">
        <v>2</v>
      </c>
      <c r="G754" s="20">
        <v>2</v>
      </c>
      <c r="H754" s="21">
        <v>0.06399342080665535</v>
      </c>
      <c r="I754" s="21">
        <v>0.0793184868051478</v>
      </c>
      <c r="J754" s="21">
        <v>0.810506958950078</v>
      </c>
      <c r="K754" s="21">
        <v>0.810506958950078</v>
      </c>
      <c r="L754" s="16">
        <v>12596.37</v>
      </c>
      <c r="M754" s="16">
        <v>2338.642</v>
      </c>
      <c r="N754" s="16">
        <v>2453.816</v>
      </c>
      <c r="O754" s="13">
        <v>115.17</v>
      </c>
    </row>
    <row r="755" spans="1:15">
      <c r="A755" s="3" t="s">
        <v>6550</v>
      </c>
      <c r="B755" s="3" t="s">
        <v>1449</v>
      </c>
      <c r="C755" s="3" t="s">
        <v>137</v>
      </c>
      <c r="D755" s="5">
        <v>0</v>
      </c>
      <c r="E755" s="5">
        <v>0</v>
      </c>
      <c r="F755" s="5">
        <v>2</v>
      </c>
      <c r="G755" s="5">
        <v>2</v>
      </c>
      <c r="H755" s="17">
        <v>0.06801618087131261</v>
      </c>
      <c r="I755" s="17">
        <v>0.0640307104903763</v>
      </c>
      <c r="J755" s="17">
        <v>0.8121539793535723</v>
      </c>
      <c r="K755" s="17">
        <v>0.8121539793535723</v>
      </c>
      <c r="L755" s="12">
        <v>31276.16</v>
      </c>
      <c r="M755" s="12">
        <v>3561.808</v>
      </c>
      <c r="N755" s="12">
        <v>3676.9</v>
      </c>
      <c r="O755" s="13">
        <v>115.09</v>
      </c>
    </row>
    <row r="756" spans="1:15">
      <c r="A756" s="15" t="s">
        <v>6551</v>
      </c>
      <c r="B756" s="15" t="s">
        <v>1450</v>
      </c>
      <c r="C756" s="15" t="s">
        <v>137</v>
      </c>
      <c r="D756" s="20">
        <v>0</v>
      </c>
      <c r="E756" s="20">
        <v>0</v>
      </c>
      <c r="F756" s="20">
        <v>2</v>
      </c>
      <c r="G756" s="20">
        <v>2</v>
      </c>
      <c r="H756" s="21">
        <v>0.03706437642543702</v>
      </c>
      <c r="I756" s="21">
        <v>0.0475840310916761</v>
      </c>
      <c r="J756" s="21">
        <v>0.8088791315210887</v>
      </c>
      <c r="K756" s="21">
        <v>0.8088791315210887</v>
      </c>
      <c r="L756" s="16">
        <v>19112.9</v>
      </c>
      <c r="M756" s="16">
        <v>1392.648</v>
      </c>
      <c r="N756" s="16">
        <v>1507.694</v>
      </c>
      <c r="O756" s="13">
        <v>115.05</v>
      </c>
    </row>
    <row r="757" spans="1:15">
      <c r="A757" s="3" t="s">
        <v>6552</v>
      </c>
      <c r="B757" s="3" t="s">
        <v>1451</v>
      </c>
      <c r="C757" s="3" t="s">
        <v>137</v>
      </c>
      <c r="D757" s="5">
        <v>47</v>
      </c>
      <c r="E757" s="5">
        <v>47</v>
      </c>
      <c r="F757" s="5">
        <v>2</v>
      </c>
      <c r="G757" s="5">
        <v>2</v>
      </c>
      <c r="H757" s="17">
        <v>0.0858229454846165</v>
      </c>
      <c r="I757" s="17">
        <v>0.07460135428951331</v>
      </c>
      <c r="J757" s="17">
        <v>0.8149272115044167</v>
      </c>
      <c r="K757" s="17">
        <v>0.8149272115044167</v>
      </c>
      <c r="L757" s="12">
        <v>9511.280000000001</v>
      </c>
      <c r="M757" s="12">
        <v>1895.7</v>
      </c>
      <c r="N757" s="12">
        <v>2010.728</v>
      </c>
      <c r="O757" s="13">
        <v>115.03</v>
      </c>
    </row>
    <row r="758" spans="1:15">
      <c r="A758" s="15" t="s">
        <v>6553</v>
      </c>
      <c r="B758" s="15" t="s">
        <v>1453</v>
      </c>
      <c r="C758" s="15" t="s">
        <v>137</v>
      </c>
      <c r="D758" s="20">
        <v>0</v>
      </c>
      <c r="E758" s="20">
        <v>0</v>
      </c>
      <c r="F758" s="20">
        <v>2</v>
      </c>
      <c r="G758" s="20">
        <v>2</v>
      </c>
      <c r="H758" s="21">
        <v>0.02273031594684525</v>
      </c>
      <c r="I758" s="21">
        <v>0.02881383297165615</v>
      </c>
      <c r="J758" s="21">
        <v>0.8101700681663189</v>
      </c>
      <c r="K758" s="21">
        <v>0.8101700681663189</v>
      </c>
      <c r="L758" s="16">
        <v>27661</v>
      </c>
      <c r="M758" s="16">
        <v>1668.268</v>
      </c>
      <c r="N758" s="16">
        <v>1783.138</v>
      </c>
      <c r="O758" s="13">
        <v>114.87</v>
      </c>
    </row>
    <row r="759" spans="1:15">
      <c r="A759" s="3" t="s">
        <v>6554</v>
      </c>
      <c r="B759" s="3" t="s">
        <v>1455</v>
      </c>
      <c r="C759" s="3" t="s">
        <v>137</v>
      </c>
      <c r="D759" s="5">
        <v>0</v>
      </c>
      <c r="E759" s="5">
        <v>0</v>
      </c>
      <c r="F759" s="5">
        <v>1</v>
      </c>
      <c r="G759" s="5">
        <v>1</v>
      </c>
      <c r="H759" s="17">
        <v>0.052011170032306</v>
      </c>
      <c r="I759" s="17">
        <v>0.05061954518286224</v>
      </c>
      <c r="J759" s="17">
        <v>0.8118343872334741</v>
      </c>
      <c r="K759" s="17">
        <v>0.8118343872334741</v>
      </c>
      <c r="L759" s="12">
        <v>15872.72</v>
      </c>
      <c r="M759" s="12">
        <v>818.008</v>
      </c>
      <c r="N759" s="12">
        <v>932.876</v>
      </c>
      <c r="O759" s="13">
        <v>114.87</v>
      </c>
    </row>
    <row r="760" spans="1:15">
      <c r="A760" s="15" t="s">
        <v>6555</v>
      </c>
      <c r="B760" s="15" t="s">
        <v>155</v>
      </c>
      <c r="C760" s="15" t="s">
        <v>137</v>
      </c>
      <c r="D760" s="20">
        <v>0</v>
      </c>
      <c r="E760" s="20">
        <v>0</v>
      </c>
      <c r="F760" s="20">
        <v>2</v>
      </c>
      <c r="G760" s="20">
        <v>2</v>
      </c>
      <c r="H760" s="21">
        <v>0.02054786646386438</v>
      </c>
      <c r="I760" s="21">
        <v>0.03024822236809526</v>
      </c>
      <c r="J760" s="21">
        <v>0.8181093936145356</v>
      </c>
      <c r="K760" s="21">
        <v>0.8181093936145356</v>
      </c>
      <c r="L760" s="16">
        <v>6718.29</v>
      </c>
      <c r="M760" s="16">
        <v>482.132</v>
      </c>
      <c r="N760" s="16">
        <v>596.98</v>
      </c>
      <c r="O760" s="13">
        <v>114.85</v>
      </c>
    </row>
    <row r="761" spans="1:15">
      <c r="A761" s="3" t="s">
        <v>6556</v>
      </c>
      <c r="B761" s="3" t="s">
        <v>586</v>
      </c>
      <c r="C761" s="3" t="s">
        <v>137</v>
      </c>
      <c r="D761" s="5">
        <v>22</v>
      </c>
      <c r="E761" s="5">
        <v>22</v>
      </c>
      <c r="F761" s="5">
        <v>2</v>
      </c>
      <c r="G761" s="5">
        <v>2</v>
      </c>
      <c r="H761" s="17">
        <v>0.109109670174734</v>
      </c>
      <c r="I761" s="17">
        <v>0.1343148523703459</v>
      </c>
      <c r="J761" s="17">
        <v>0.8155301897419375</v>
      </c>
      <c r="K761" s="17">
        <v>0.8155301897419375</v>
      </c>
      <c r="L761" s="12">
        <v>12484.14</v>
      </c>
      <c r="M761" s="12">
        <v>2636.47</v>
      </c>
      <c r="N761" s="12">
        <v>2751.128</v>
      </c>
      <c r="O761" s="13">
        <v>114.66</v>
      </c>
    </row>
    <row r="762" spans="1:15">
      <c r="A762" s="15" t="s">
        <v>6557</v>
      </c>
      <c r="B762" s="15" t="s">
        <v>1456</v>
      </c>
      <c r="C762" s="15" t="s">
        <v>137</v>
      </c>
      <c r="D762" s="20">
        <v>0</v>
      </c>
      <c r="E762" s="20">
        <v>0</v>
      </c>
      <c r="F762" s="20">
        <v>1</v>
      </c>
      <c r="G762" s="20">
        <v>1</v>
      </c>
      <c r="H762" s="21">
        <v>0.02003506542134387</v>
      </c>
      <c r="I762" s="21">
        <v>0.02734386374242711</v>
      </c>
      <c r="J762" s="21">
        <v>0.818268805551107</v>
      </c>
      <c r="K762" s="21">
        <v>0.818268805551107</v>
      </c>
      <c r="L762" s="16">
        <v>38487.16</v>
      </c>
      <c r="M762" s="16">
        <v>751.6320000000001</v>
      </c>
      <c r="N762" s="16">
        <v>865.87</v>
      </c>
      <c r="O762" s="13">
        <v>114.24</v>
      </c>
    </row>
    <row r="763" spans="1:15">
      <c r="A763" s="3" t="s">
        <v>6558</v>
      </c>
      <c r="B763" s="3" t="s">
        <v>1458</v>
      </c>
      <c r="C763" s="3" t="s">
        <v>137</v>
      </c>
      <c r="D763" s="5">
        <v>0</v>
      </c>
      <c r="E763" s="5">
        <v>0</v>
      </c>
      <c r="F763" s="5">
        <v>2</v>
      </c>
      <c r="G763" s="5">
        <v>2</v>
      </c>
      <c r="H763" s="17">
        <v>0.05860570156163655</v>
      </c>
      <c r="I763" s="17">
        <v>0.0497668755843467</v>
      </c>
      <c r="J763" s="17">
        <v>0.8177256203033878</v>
      </c>
      <c r="K763" s="17">
        <v>0.8177256203033878</v>
      </c>
      <c r="L763" s="12">
        <v>16978.2</v>
      </c>
      <c r="M763" s="12">
        <v>1960.566</v>
      </c>
      <c r="N763" s="12">
        <v>2074.778</v>
      </c>
      <c r="O763" s="13">
        <v>114.21</v>
      </c>
    </row>
    <row r="764" spans="1:15">
      <c r="A764" s="15" t="s">
        <v>6559</v>
      </c>
      <c r="B764" s="15" t="s">
        <v>1459</v>
      </c>
      <c r="C764" s="15" t="s">
        <v>137</v>
      </c>
      <c r="D764" s="20">
        <v>0</v>
      </c>
      <c r="E764" s="20">
        <v>0</v>
      </c>
      <c r="F764" s="20">
        <v>2</v>
      </c>
      <c r="G764" s="20">
        <v>2</v>
      </c>
      <c r="H764" s="21">
        <v>0.05115176441901242</v>
      </c>
      <c r="I764" s="21">
        <v>0.06508031719381423</v>
      </c>
      <c r="J764" s="21">
        <v>0.8182422466799597</v>
      </c>
      <c r="K764" s="21">
        <v>0.8182422466799597</v>
      </c>
      <c r="L764" s="16">
        <v>18712.07</v>
      </c>
      <c r="M764" s="16">
        <v>1546.814</v>
      </c>
      <c r="N764" s="16">
        <v>1661</v>
      </c>
      <c r="O764" s="13">
        <v>114.19</v>
      </c>
    </row>
    <row r="765" spans="1:15">
      <c r="A765" s="3" t="s">
        <v>6560</v>
      </c>
      <c r="B765" s="3" t="s">
        <v>1461</v>
      </c>
      <c r="C765" s="3" t="s">
        <v>137</v>
      </c>
      <c r="D765" s="5">
        <v>0</v>
      </c>
      <c r="E765" s="5">
        <v>0</v>
      </c>
      <c r="F765" s="5">
        <v>2</v>
      </c>
      <c r="G765" s="5">
        <v>2</v>
      </c>
      <c r="H765" s="17">
        <v>0.06271730044130434</v>
      </c>
      <c r="I765" s="17">
        <v>0.0718766639919384</v>
      </c>
      <c r="J765" s="17">
        <v>0.8125298316449618</v>
      </c>
      <c r="K765" s="17">
        <v>0.8125298316449618</v>
      </c>
      <c r="L765" s="12">
        <v>36111.55</v>
      </c>
      <c r="M765" s="12">
        <v>6068.466</v>
      </c>
      <c r="N765" s="12">
        <v>6182.51</v>
      </c>
      <c r="O765" s="13">
        <v>114.04</v>
      </c>
    </row>
    <row r="766" spans="1:15">
      <c r="A766" s="15" t="s">
        <v>6561</v>
      </c>
      <c r="B766" s="15" t="s">
        <v>1462</v>
      </c>
      <c r="C766" s="15" t="s">
        <v>137</v>
      </c>
      <c r="D766" s="20">
        <v>0</v>
      </c>
      <c r="E766" s="20">
        <v>0</v>
      </c>
      <c r="F766" s="20">
        <v>2</v>
      </c>
      <c r="G766" s="20">
        <v>2</v>
      </c>
      <c r="H766" s="21">
        <v>0.03002814052078476</v>
      </c>
      <c r="I766" s="21">
        <v>0.04420996408419851</v>
      </c>
      <c r="J766" s="21">
        <v>0.8106714175308165</v>
      </c>
      <c r="K766" s="21">
        <v>0.8106714175308165</v>
      </c>
      <c r="L766" s="16">
        <v>6500.96</v>
      </c>
      <c r="M766" s="16">
        <v>480.842</v>
      </c>
      <c r="N766" s="16">
        <v>594.836</v>
      </c>
      <c r="O766" s="13">
        <v>113.99</v>
      </c>
    </row>
    <row r="767" spans="1:15">
      <c r="A767" s="3" t="s">
        <v>6562</v>
      </c>
      <c r="B767" s="3" t="s">
        <v>1248</v>
      </c>
      <c r="C767" s="3" t="s">
        <v>137</v>
      </c>
      <c r="D767" s="5">
        <v>0</v>
      </c>
      <c r="E767" s="5">
        <v>0</v>
      </c>
      <c r="F767" s="5">
        <v>1</v>
      </c>
      <c r="G767" s="5">
        <v>1</v>
      </c>
      <c r="H767" s="17">
        <v>0.02117044897485807</v>
      </c>
      <c r="I767" s="17">
        <v>0.03002925186498039</v>
      </c>
      <c r="J767" s="17">
        <v>0.8134500261571842</v>
      </c>
      <c r="K767" s="17">
        <v>0.8134500261571842</v>
      </c>
      <c r="L767" s="12">
        <v>22755.45</v>
      </c>
      <c r="M767" s="12">
        <v>576.654</v>
      </c>
      <c r="N767" s="12">
        <v>690.504</v>
      </c>
      <c r="O767" s="13">
        <v>113.85</v>
      </c>
    </row>
    <row r="768" spans="1:15">
      <c r="A768" s="15" t="s">
        <v>6563</v>
      </c>
      <c r="B768" s="15" t="s">
        <v>1464</v>
      </c>
      <c r="C768" s="15" t="s">
        <v>137</v>
      </c>
      <c r="D768" s="20">
        <v>85</v>
      </c>
      <c r="E768" s="20">
        <v>85</v>
      </c>
      <c r="F768" s="20">
        <v>2</v>
      </c>
      <c r="G768" s="20">
        <v>2</v>
      </c>
      <c r="H768" s="21">
        <v>0.2818302880369744</v>
      </c>
      <c r="I768" s="21">
        <v>0.3191344465962795</v>
      </c>
      <c r="J768" s="21">
        <v>0.8138456283545501</v>
      </c>
      <c r="K768" s="21">
        <v>0.8138456283545501</v>
      </c>
      <c r="L768" s="16">
        <v>5265.01</v>
      </c>
      <c r="M768" s="16">
        <v>3205.418</v>
      </c>
      <c r="N768" s="16">
        <v>3319.268</v>
      </c>
      <c r="O768" s="13">
        <v>113.85</v>
      </c>
    </row>
    <row r="769" spans="1:15">
      <c r="A769" s="3" t="s">
        <v>6564</v>
      </c>
      <c r="B769" s="3" t="s">
        <v>1465</v>
      </c>
      <c r="C769" s="3" t="s">
        <v>137</v>
      </c>
      <c r="D769" s="5">
        <v>20</v>
      </c>
      <c r="E769" s="5">
        <v>20</v>
      </c>
      <c r="F769" s="5">
        <v>2</v>
      </c>
      <c r="G769" s="5">
        <v>2</v>
      </c>
      <c r="H769" s="17">
        <v>0.05430279961891883</v>
      </c>
      <c r="I769" s="17">
        <v>0.07107696596141097</v>
      </c>
      <c r="J769" s="17">
        <v>0.8084020894592696</v>
      </c>
      <c r="K769" s="17">
        <v>0.8084020894592696</v>
      </c>
      <c r="L769" s="12">
        <v>8099.11</v>
      </c>
      <c r="M769" s="12">
        <v>1102.766</v>
      </c>
      <c r="N769" s="12">
        <v>1216.612</v>
      </c>
      <c r="O769" s="13">
        <v>113.85</v>
      </c>
    </row>
    <row r="770" spans="1:15">
      <c r="A770" s="15" t="s">
        <v>6565</v>
      </c>
      <c r="B770" s="15" t="s">
        <v>1039</v>
      </c>
      <c r="C770" s="15" t="s">
        <v>137</v>
      </c>
      <c r="D770" s="20">
        <v>0</v>
      </c>
      <c r="E770" s="20">
        <v>0</v>
      </c>
      <c r="F770" s="20">
        <v>2</v>
      </c>
      <c r="G770" s="20">
        <v>2</v>
      </c>
      <c r="H770" s="21">
        <v>0.05286314676914559</v>
      </c>
      <c r="I770" s="21">
        <v>0.04962039140789042</v>
      </c>
      <c r="J770" s="21">
        <v>0.8099494273768982</v>
      </c>
      <c r="K770" s="21">
        <v>0.8099494273768982</v>
      </c>
      <c r="L770" s="16">
        <v>17465.11</v>
      </c>
      <c r="M770" s="16">
        <v>2131.526</v>
      </c>
      <c r="N770" s="16">
        <v>2245.326</v>
      </c>
      <c r="O770" s="13">
        <v>113.8</v>
      </c>
    </row>
    <row r="771" spans="1:15">
      <c r="A771" s="3" t="s">
        <v>6566</v>
      </c>
      <c r="B771" s="3" t="s">
        <v>1466</v>
      </c>
      <c r="C771" s="3" t="s">
        <v>137</v>
      </c>
      <c r="D771" s="5">
        <v>0</v>
      </c>
      <c r="E771" s="5">
        <v>0</v>
      </c>
      <c r="F771" s="5">
        <v>2</v>
      </c>
      <c r="G771" s="5">
        <v>2</v>
      </c>
      <c r="H771" s="17">
        <v>0.04035723628774934</v>
      </c>
      <c r="I771" s="17">
        <v>0.03451264395507146</v>
      </c>
      <c r="J771" s="17">
        <v>0.8136058264020813</v>
      </c>
      <c r="K771" s="17">
        <v>0.8136058264020813</v>
      </c>
      <c r="L771" s="12">
        <v>20090.86</v>
      </c>
      <c r="M771" s="12">
        <v>1669.796</v>
      </c>
      <c r="N771" s="12">
        <v>1783.58</v>
      </c>
      <c r="O771" s="13">
        <v>113.78</v>
      </c>
    </row>
    <row r="772" spans="1:15">
      <c r="A772" s="15" t="s">
        <v>6567</v>
      </c>
      <c r="B772" s="15" t="s">
        <v>1467</v>
      </c>
      <c r="C772" s="15" t="s">
        <v>137</v>
      </c>
      <c r="D772" s="20">
        <v>0</v>
      </c>
      <c r="E772" s="20">
        <v>0</v>
      </c>
      <c r="F772" s="20">
        <v>2</v>
      </c>
      <c r="G772" s="20">
        <v>2</v>
      </c>
      <c r="H772" s="21">
        <v>0.03450858032902798</v>
      </c>
      <c r="I772" s="21">
        <v>0.03324704084699167</v>
      </c>
      <c r="J772" s="21">
        <v>0.8154268495599364</v>
      </c>
      <c r="K772" s="21">
        <v>0.8154268495599364</v>
      </c>
      <c r="L772" s="16">
        <v>33990.76</v>
      </c>
      <c r="M772" s="16">
        <v>1951.706</v>
      </c>
      <c r="N772" s="16">
        <v>2065.38</v>
      </c>
      <c r="O772" s="13">
        <v>113.67</v>
      </c>
    </row>
    <row r="773" spans="1:15">
      <c r="A773" s="3" t="s">
        <v>6568</v>
      </c>
      <c r="B773" s="3" t="s">
        <v>1469</v>
      </c>
      <c r="C773" s="3" t="s">
        <v>137</v>
      </c>
      <c r="D773" s="5">
        <v>0</v>
      </c>
      <c r="E773" s="5">
        <v>0</v>
      </c>
      <c r="F773" s="5">
        <v>2</v>
      </c>
      <c r="G773" s="5">
        <v>2</v>
      </c>
      <c r="H773" s="17">
        <v>0.05112905864538989</v>
      </c>
      <c r="I773" s="17">
        <v>0.05539864251129373</v>
      </c>
      <c r="J773" s="17">
        <v>0.8122456724205196</v>
      </c>
      <c r="K773" s="17">
        <v>0.8122456724205196</v>
      </c>
      <c r="L773" s="12">
        <v>14494.59</v>
      </c>
      <c r="M773" s="12">
        <v>1935.57</v>
      </c>
      <c r="N773" s="12">
        <v>2049.244</v>
      </c>
      <c r="O773" s="13">
        <v>113.67</v>
      </c>
    </row>
    <row r="774" spans="1:15">
      <c r="A774" s="15" t="s">
        <v>6569</v>
      </c>
      <c r="B774" s="15" t="s">
        <v>1471</v>
      </c>
      <c r="C774" s="15" t="s">
        <v>137</v>
      </c>
      <c r="D774" s="20">
        <v>0</v>
      </c>
      <c r="E774" s="20">
        <v>0</v>
      </c>
      <c r="F774" s="20">
        <v>2</v>
      </c>
      <c r="G774" s="20">
        <v>2</v>
      </c>
      <c r="H774" s="21">
        <v>0.07216940496271212</v>
      </c>
      <c r="I774" s="21">
        <v>0.09042954680978288</v>
      </c>
      <c r="J774" s="21">
        <v>0.8090188389923041</v>
      </c>
      <c r="K774" s="21">
        <v>0.8090188389923041</v>
      </c>
      <c r="L774" s="16">
        <v>12725.45</v>
      </c>
      <c r="M774" s="16">
        <v>1929.578</v>
      </c>
      <c r="N774" s="16">
        <v>2043.216</v>
      </c>
      <c r="O774" s="13">
        <v>113.64</v>
      </c>
    </row>
    <row r="775" spans="1:15">
      <c r="A775" s="3" t="s">
        <v>6570</v>
      </c>
      <c r="B775" s="3" t="s">
        <v>1472</v>
      </c>
      <c r="C775" s="3" t="s">
        <v>137</v>
      </c>
      <c r="D775" s="5">
        <v>0</v>
      </c>
      <c r="E775" s="5">
        <v>0</v>
      </c>
      <c r="F775" s="5">
        <v>1</v>
      </c>
      <c r="G775" s="5">
        <v>1</v>
      </c>
      <c r="H775" s="17">
        <v>0.05998074165672533</v>
      </c>
      <c r="I775" s="17">
        <v>0.05393557853609494</v>
      </c>
      <c r="J775" s="17">
        <v>0.8163308805724707</v>
      </c>
      <c r="K775" s="17">
        <v>0.8163308805724707</v>
      </c>
      <c r="L775" s="12">
        <v>55132.47</v>
      </c>
      <c r="M775" s="12">
        <v>3466.136</v>
      </c>
      <c r="N775" s="12">
        <v>3579.696</v>
      </c>
      <c r="O775" s="13">
        <v>113.56</v>
      </c>
    </row>
    <row r="776" spans="1:15">
      <c r="A776" s="15" t="s">
        <v>6571</v>
      </c>
      <c r="B776" s="15" t="s">
        <v>1474</v>
      </c>
      <c r="C776" s="15" t="s">
        <v>137</v>
      </c>
      <c r="D776" s="20">
        <v>12</v>
      </c>
      <c r="E776" s="20">
        <v>12</v>
      </c>
      <c r="F776" s="20">
        <v>2</v>
      </c>
      <c r="G776" s="20">
        <v>2</v>
      </c>
      <c r="H776" s="21">
        <v>0.03456901248286935</v>
      </c>
      <c r="I776" s="21">
        <v>0.03828804399047551</v>
      </c>
      <c r="J776" s="21">
        <v>0.814786693613631</v>
      </c>
      <c r="K776" s="21">
        <v>0.814786693613631</v>
      </c>
      <c r="L776" s="16">
        <v>17295.18</v>
      </c>
      <c r="M776" s="16">
        <v>1379.682</v>
      </c>
      <c r="N776" s="16">
        <v>1493.174</v>
      </c>
      <c r="O776" s="13">
        <v>113.49</v>
      </c>
    </row>
    <row r="777" spans="1:15">
      <c r="A777" s="3" t="s">
        <v>6572</v>
      </c>
      <c r="B777" s="3" t="s">
        <v>1475</v>
      </c>
      <c r="C777" s="3" t="s">
        <v>137</v>
      </c>
      <c r="D777" s="5">
        <v>48</v>
      </c>
      <c r="E777" s="5">
        <v>48</v>
      </c>
      <c r="F777" s="5">
        <v>2</v>
      </c>
      <c r="G777" s="5">
        <v>2</v>
      </c>
      <c r="H777" s="17">
        <v>0.1204230432788777</v>
      </c>
      <c r="I777" s="17">
        <v>0.1463809994377593</v>
      </c>
      <c r="J777" s="17">
        <v>0.8087181358847004</v>
      </c>
      <c r="K777" s="17">
        <v>0.8087181358847004</v>
      </c>
      <c r="L777" s="12">
        <v>16310.82</v>
      </c>
      <c r="M777" s="12">
        <v>3544.93</v>
      </c>
      <c r="N777" s="12">
        <v>3658.294</v>
      </c>
      <c r="O777" s="13">
        <v>113.36</v>
      </c>
    </row>
    <row r="778" spans="1:15">
      <c r="A778" s="15" t="s">
        <v>6573</v>
      </c>
      <c r="B778" s="15" t="s">
        <v>1476</v>
      </c>
      <c r="C778" s="15" t="s">
        <v>137</v>
      </c>
      <c r="D778" s="20">
        <v>78</v>
      </c>
      <c r="E778" s="20">
        <v>78</v>
      </c>
      <c r="F778" s="20">
        <v>2</v>
      </c>
      <c r="G778" s="20">
        <v>2</v>
      </c>
      <c r="H778" s="21">
        <v>0.3434829517116783</v>
      </c>
      <c r="I778" s="21">
        <v>0.3585989982706465</v>
      </c>
      <c r="J778" s="21">
        <v>0.8073451548959287</v>
      </c>
      <c r="K778" s="21">
        <v>0.8073451548959287</v>
      </c>
      <c r="L778" s="16">
        <v>3670.5</v>
      </c>
      <c r="M778" s="16">
        <v>2369.342</v>
      </c>
      <c r="N778" s="16">
        <v>2482.464</v>
      </c>
      <c r="O778" s="13">
        <v>113.12</v>
      </c>
    </row>
    <row r="779" spans="1:15">
      <c r="A779" s="3" t="s">
        <v>6574</v>
      </c>
      <c r="B779" s="3" t="s">
        <v>1477</v>
      </c>
      <c r="C779" s="3" t="s">
        <v>137</v>
      </c>
      <c r="D779" s="5">
        <v>0</v>
      </c>
      <c r="E779" s="5">
        <v>0</v>
      </c>
      <c r="F779" s="5">
        <v>2</v>
      </c>
      <c r="G779" s="5">
        <v>2</v>
      </c>
      <c r="H779" s="17">
        <v>0.1470774464217071</v>
      </c>
      <c r="I779" s="17">
        <v>0.1323683872075279</v>
      </c>
      <c r="J779" s="17">
        <v>0.8168363466861643</v>
      </c>
      <c r="K779" s="17">
        <v>0.8168363466861643</v>
      </c>
      <c r="L779" s="12">
        <v>5721.61</v>
      </c>
      <c r="M779" s="12">
        <v>1937.102</v>
      </c>
      <c r="N779" s="12">
        <v>2049.838</v>
      </c>
      <c r="O779" s="13">
        <v>112.74</v>
      </c>
    </row>
    <row r="780" spans="1:15">
      <c r="A780" s="15" t="s">
        <v>6575</v>
      </c>
      <c r="B780" s="15" t="s">
        <v>1032</v>
      </c>
      <c r="C780" s="15" t="s">
        <v>137</v>
      </c>
      <c r="D780" s="20">
        <v>0</v>
      </c>
      <c r="E780" s="20">
        <v>0</v>
      </c>
      <c r="F780" s="20">
        <v>2</v>
      </c>
      <c r="G780" s="20">
        <v>2</v>
      </c>
      <c r="H780" s="21">
        <v>0.01814789107764428</v>
      </c>
      <c r="I780" s="21">
        <v>0.02362253860570337</v>
      </c>
      <c r="J780" s="21">
        <v>0.8088276498662312</v>
      </c>
      <c r="K780" s="21">
        <v>0.8088276498662312</v>
      </c>
      <c r="L780" s="16">
        <v>26318.69</v>
      </c>
      <c r="M780" s="16">
        <v>1162.504</v>
      </c>
      <c r="N780" s="16">
        <v>1275.204</v>
      </c>
      <c r="O780" s="13">
        <v>112.7</v>
      </c>
    </row>
    <row r="781" spans="1:15">
      <c r="A781" s="3" t="s">
        <v>6576</v>
      </c>
      <c r="B781" s="3" t="s">
        <v>1478</v>
      </c>
      <c r="C781" s="3" t="s">
        <v>137</v>
      </c>
      <c r="D781" s="5">
        <v>0</v>
      </c>
      <c r="E781" s="5">
        <v>0</v>
      </c>
      <c r="F781" s="5">
        <v>2</v>
      </c>
      <c r="G781" s="5">
        <v>2</v>
      </c>
      <c r="H781" s="17">
        <v>0.04849600029938587</v>
      </c>
      <c r="I781" s="17">
        <v>0.06141551004994714</v>
      </c>
      <c r="J781" s="17">
        <v>0.8126398302813995</v>
      </c>
      <c r="K781" s="17">
        <v>0.8126398302813995</v>
      </c>
      <c r="L781" s="12">
        <v>17299.05</v>
      </c>
      <c r="M781" s="12">
        <v>1637.12</v>
      </c>
      <c r="N781" s="12">
        <v>1749.798</v>
      </c>
      <c r="O781" s="13">
        <v>112.68</v>
      </c>
    </row>
    <row r="782" spans="1:15">
      <c r="A782" s="15" t="s">
        <v>6577</v>
      </c>
      <c r="B782" s="15" t="s">
        <v>1480</v>
      </c>
      <c r="C782" s="15" t="s">
        <v>137</v>
      </c>
      <c r="D782" s="20">
        <v>81</v>
      </c>
      <c r="E782" s="20">
        <v>81</v>
      </c>
      <c r="F782" s="20">
        <v>2</v>
      </c>
      <c r="G782" s="20">
        <v>2</v>
      </c>
      <c r="H782" s="21">
        <v>0.2222449848782996</v>
      </c>
      <c r="I782" s="21">
        <v>0.1871533017519063</v>
      </c>
      <c r="J782" s="21">
        <v>0.8163314484510971</v>
      </c>
      <c r="K782" s="21">
        <v>0.8163314484510971</v>
      </c>
      <c r="L782" s="16">
        <v>8385.969999999999</v>
      </c>
      <c r="M782" s="16">
        <v>3925.860000000001</v>
      </c>
      <c r="N782" s="16">
        <v>4038.468000000001</v>
      </c>
      <c r="O782" s="13">
        <v>112.61</v>
      </c>
    </row>
    <row r="783" spans="1:15">
      <c r="A783" s="3" t="s">
        <v>6578</v>
      </c>
      <c r="B783" s="3" t="s">
        <v>1482</v>
      </c>
      <c r="C783" s="3" t="s">
        <v>137</v>
      </c>
      <c r="D783" s="5">
        <v>44</v>
      </c>
      <c r="E783" s="5">
        <v>44</v>
      </c>
      <c r="F783" s="5">
        <v>2</v>
      </c>
      <c r="G783" s="5">
        <v>2</v>
      </c>
      <c r="H783" s="17">
        <v>0.257724754592823</v>
      </c>
      <c r="I783" s="17">
        <v>0.3157215244181166</v>
      </c>
      <c r="J783" s="17">
        <v>0.815976914828027</v>
      </c>
      <c r="K783" s="17">
        <v>0.815976914828027</v>
      </c>
      <c r="L783" s="12">
        <v>6996.04</v>
      </c>
      <c r="M783" s="12">
        <v>2412.74</v>
      </c>
      <c r="N783" s="12">
        <v>2525.252</v>
      </c>
      <c r="O783" s="13">
        <v>112.51</v>
      </c>
    </row>
    <row r="784" spans="1:15">
      <c r="A784" s="15" t="s">
        <v>6579</v>
      </c>
      <c r="B784" s="15" t="s">
        <v>1486</v>
      </c>
      <c r="C784" s="15" t="s">
        <v>137</v>
      </c>
      <c r="D784" s="20">
        <v>0</v>
      </c>
      <c r="E784" s="20">
        <v>0</v>
      </c>
      <c r="F784" s="20">
        <v>2</v>
      </c>
      <c r="G784" s="20">
        <v>2</v>
      </c>
      <c r="H784" s="21">
        <v>0.03206734158718032</v>
      </c>
      <c r="I784" s="21">
        <v>0.02936857146396125</v>
      </c>
      <c r="J784" s="21">
        <v>0.8099643502410746</v>
      </c>
      <c r="K784" s="21">
        <v>0.8099643502410746</v>
      </c>
      <c r="L784" s="16">
        <v>38060.58</v>
      </c>
      <c r="M784" s="16">
        <v>2133.78</v>
      </c>
      <c r="N784" s="16">
        <v>2246.168</v>
      </c>
      <c r="O784" s="13">
        <v>112.39</v>
      </c>
    </row>
    <row r="785" spans="1:15">
      <c r="A785" s="3" t="s">
        <v>6580</v>
      </c>
      <c r="B785" s="3" t="s">
        <v>1487</v>
      </c>
      <c r="C785" s="3" t="s">
        <v>137</v>
      </c>
      <c r="D785" s="5">
        <v>0</v>
      </c>
      <c r="E785" s="5">
        <v>0</v>
      </c>
      <c r="F785" s="5">
        <v>2</v>
      </c>
      <c r="G785" s="5">
        <v>2</v>
      </c>
      <c r="H785" s="17">
        <v>0.0749458817110811</v>
      </c>
      <c r="I785" s="17">
        <v>0.0679556181815358</v>
      </c>
      <c r="J785" s="17">
        <v>0.8155968695052914</v>
      </c>
      <c r="K785" s="17">
        <v>0.8155968695052914</v>
      </c>
      <c r="L785" s="12">
        <v>11239.23</v>
      </c>
      <c r="M785" s="12">
        <v>1924.926</v>
      </c>
      <c r="N785" s="12">
        <v>2037.284</v>
      </c>
      <c r="O785" s="13">
        <v>112.36</v>
      </c>
    </row>
    <row r="786" spans="1:15">
      <c r="A786" s="15" t="s">
        <v>6581</v>
      </c>
      <c r="B786" s="15" t="s">
        <v>1489</v>
      </c>
      <c r="C786" s="15" t="s">
        <v>137</v>
      </c>
      <c r="D786" s="20">
        <v>54</v>
      </c>
      <c r="E786" s="20">
        <v>54</v>
      </c>
      <c r="F786" s="20">
        <v>2</v>
      </c>
      <c r="G786" s="20">
        <v>2</v>
      </c>
      <c r="H786" s="21">
        <v>0.1552069613421937</v>
      </c>
      <c r="I786" s="21">
        <v>0.2010963289668585</v>
      </c>
      <c r="J786" s="21">
        <v>0.8108433821490466</v>
      </c>
      <c r="K786" s="21">
        <v>0.8108433821490466</v>
      </c>
      <c r="L786" s="16">
        <v>3792.67</v>
      </c>
      <c r="M786" s="16">
        <v>1197.796</v>
      </c>
      <c r="N786" s="16">
        <v>1310.104</v>
      </c>
      <c r="O786" s="13">
        <v>112.31</v>
      </c>
    </row>
    <row r="787" spans="1:15">
      <c r="A787" s="3" t="s">
        <v>6582</v>
      </c>
      <c r="B787" s="3" t="s">
        <v>1491</v>
      </c>
      <c r="C787" s="3" t="s">
        <v>137</v>
      </c>
      <c r="D787" s="5">
        <v>0</v>
      </c>
      <c r="E787" s="5">
        <v>0</v>
      </c>
      <c r="F787" s="5">
        <v>1</v>
      </c>
      <c r="G787" s="5">
        <v>1</v>
      </c>
      <c r="H787" s="17">
        <v>0.02021163160208983</v>
      </c>
      <c r="I787" s="17">
        <v>0.01861307753465538</v>
      </c>
      <c r="J787" s="17">
        <v>0.8143317661939828</v>
      </c>
      <c r="K787" s="17">
        <v>0.8143317661939828</v>
      </c>
      <c r="L787" s="12">
        <v>51393.17</v>
      </c>
      <c r="M787" s="12">
        <v>935.0119999999999</v>
      </c>
      <c r="N787" s="12">
        <v>1047.28</v>
      </c>
      <c r="O787" s="13">
        <v>112.27</v>
      </c>
    </row>
    <row r="788" spans="1:15">
      <c r="A788" s="15" t="s">
        <v>6583</v>
      </c>
      <c r="B788" s="15" t="s">
        <v>1493</v>
      </c>
      <c r="C788" s="15" t="s">
        <v>137</v>
      </c>
      <c r="D788" s="20">
        <v>87</v>
      </c>
      <c r="E788" s="20">
        <v>87</v>
      </c>
      <c r="F788" s="20">
        <v>2</v>
      </c>
      <c r="G788" s="20">
        <v>2</v>
      </c>
      <c r="H788" s="21">
        <v>0.3597256435875374</v>
      </c>
      <c r="I788" s="21">
        <v>0.3050816150422869</v>
      </c>
      <c r="J788" s="21">
        <v>0.8177917712387042</v>
      </c>
      <c r="K788" s="21">
        <v>0.8177917712387042</v>
      </c>
      <c r="L788" s="16">
        <v>16218.57</v>
      </c>
      <c r="M788" s="16">
        <v>8152.719999999999</v>
      </c>
      <c r="N788" s="16">
        <v>8264.934000000001</v>
      </c>
      <c r="O788" s="13">
        <v>112.21</v>
      </c>
    </row>
    <row r="789" spans="1:15">
      <c r="A789" s="3" t="s">
        <v>6584</v>
      </c>
      <c r="B789" s="3" t="s">
        <v>1494</v>
      </c>
      <c r="C789" s="3" t="s">
        <v>137</v>
      </c>
      <c r="D789" s="5">
        <v>0</v>
      </c>
      <c r="E789" s="5">
        <v>0</v>
      </c>
      <c r="F789" s="5">
        <v>2</v>
      </c>
      <c r="G789" s="5">
        <v>2</v>
      </c>
      <c r="H789" s="17">
        <v>0.0399681658693732</v>
      </c>
      <c r="I789" s="17">
        <v>0.03724388395389452</v>
      </c>
      <c r="J789" s="17">
        <v>0.8117581277136267</v>
      </c>
      <c r="K789" s="17">
        <v>0.8117581277136267</v>
      </c>
      <c r="L789" s="12">
        <v>13243.98</v>
      </c>
      <c r="M789" s="12">
        <v>1232.958</v>
      </c>
      <c r="N789" s="12">
        <v>1345.16</v>
      </c>
      <c r="O789" s="13">
        <v>112.2</v>
      </c>
    </row>
    <row r="790" spans="1:15">
      <c r="A790" s="15" t="s">
        <v>6585</v>
      </c>
      <c r="B790" s="15" t="s">
        <v>1496</v>
      </c>
      <c r="C790" s="15" t="s">
        <v>137</v>
      </c>
      <c r="D790" s="20">
        <v>0</v>
      </c>
      <c r="E790" s="20">
        <v>0</v>
      </c>
      <c r="F790" s="20">
        <v>2</v>
      </c>
      <c r="G790" s="20">
        <v>2</v>
      </c>
      <c r="H790" s="21">
        <v>0.07932255002417614</v>
      </c>
      <c r="I790" s="21">
        <v>0.07052884339713764</v>
      </c>
      <c r="J790" s="21">
        <v>0.8143055785662799</v>
      </c>
      <c r="K790" s="21">
        <v>0.8143055785662799</v>
      </c>
      <c r="L790" s="16">
        <v>17036.75</v>
      </c>
      <c r="M790" s="16">
        <v>2915.736</v>
      </c>
      <c r="N790" s="16">
        <v>3027.878</v>
      </c>
      <c r="O790" s="13">
        <v>112.14</v>
      </c>
    </row>
    <row r="791" spans="1:15">
      <c r="A791" s="3" t="s">
        <v>6586</v>
      </c>
      <c r="B791" s="3" t="s">
        <v>1497</v>
      </c>
      <c r="C791" s="3" t="s">
        <v>137</v>
      </c>
      <c r="D791" s="5">
        <v>0</v>
      </c>
      <c r="E791" s="5">
        <v>0</v>
      </c>
      <c r="F791" s="5">
        <v>2</v>
      </c>
      <c r="G791" s="5">
        <v>2</v>
      </c>
      <c r="H791" s="17">
        <v>0.02423504689888976</v>
      </c>
      <c r="I791" s="17">
        <v>0.03356844598408595</v>
      </c>
      <c r="J791" s="17">
        <v>0.8158151522642256</v>
      </c>
      <c r="K791" s="17">
        <v>0.8158151522642256</v>
      </c>
      <c r="L791" s="12">
        <v>16545.49</v>
      </c>
      <c r="M791" s="12">
        <v>674.134</v>
      </c>
      <c r="N791" s="12">
        <v>786.09</v>
      </c>
      <c r="O791" s="13">
        <v>111.96</v>
      </c>
    </row>
    <row r="792" spans="1:15">
      <c r="A792" s="15" t="s">
        <v>6587</v>
      </c>
      <c r="B792" s="15" t="s">
        <v>488</v>
      </c>
      <c r="C792" s="15" t="s">
        <v>137</v>
      </c>
      <c r="D792" s="20">
        <v>53</v>
      </c>
      <c r="E792" s="20">
        <v>53</v>
      </c>
      <c r="F792" s="20">
        <v>2</v>
      </c>
      <c r="G792" s="20">
        <v>2</v>
      </c>
      <c r="H792" s="21">
        <v>0.2897781690006171</v>
      </c>
      <c r="I792" s="21">
        <v>0.3029396044349388</v>
      </c>
      <c r="J792" s="21">
        <v>0.8162576930466678</v>
      </c>
      <c r="K792" s="21">
        <v>0.8162576930466678</v>
      </c>
      <c r="L792" s="16">
        <v>12551.89</v>
      </c>
      <c r="M792" s="16">
        <v>5281.474</v>
      </c>
      <c r="N792" s="16">
        <v>5393.354</v>
      </c>
      <c r="O792" s="13">
        <v>111.88</v>
      </c>
    </row>
    <row r="793" spans="1:15">
      <c r="A793" s="3" t="s">
        <v>6588</v>
      </c>
      <c r="B793" s="3" t="s">
        <v>1500</v>
      </c>
      <c r="C793" s="3" t="s">
        <v>137</v>
      </c>
      <c r="D793" s="5">
        <v>0</v>
      </c>
      <c r="E793" s="5">
        <v>0</v>
      </c>
      <c r="F793" s="5">
        <v>1</v>
      </c>
      <c r="G793" s="5">
        <v>1</v>
      </c>
      <c r="H793" s="17">
        <v>0.02788954637177264</v>
      </c>
      <c r="I793" s="17">
        <v>0.02501485901860531</v>
      </c>
      <c r="J793" s="17">
        <v>0.813953980885721</v>
      </c>
      <c r="K793" s="17">
        <v>0.813953980885721</v>
      </c>
      <c r="L793" s="12">
        <v>49133.95</v>
      </c>
      <c r="M793" s="12">
        <v>2081.83</v>
      </c>
      <c r="N793" s="12">
        <v>2193.294</v>
      </c>
      <c r="O793" s="13">
        <v>111.46</v>
      </c>
    </row>
    <row r="794" spans="1:15">
      <c r="A794" s="15" t="s">
        <v>6589</v>
      </c>
      <c r="B794" s="15" t="s">
        <v>1502</v>
      </c>
      <c r="C794" s="15" t="s">
        <v>137</v>
      </c>
      <c r="D794" s="20">
        <v>51</v>
      </c>
      <c r="E794" s="20">
        <v>51</v>
      </c>
      <c r="F794" s="20">
        <v>2</v>
      </c>
      <c r="G794" s="20">
        <v>2</v>
      </c>
      <c r="H794" s="21">
        <v>0.09482416912485263</v>
      </c>
      <c r="I794" s="21">
        <v>0.07908935446216299</v>
      </c>
      <c r="J794" s="21">
        <v>0.8092772992470173</v>
      </c>
      <c r="K794" s="21">
        <v>0.8092772992470173</v>
      </c>
      <c r="L794" s="16">
        <v>11991.04</v>
      </c>
      <c r="M794" s="16">
        <v>2867.746</v>
      </c>
      <c r="N794" s="16">
        <v>2979.124</v>
      </c>
      <c r="O794" s="13">
        <v>111.38</v>
      </c>
    </row>
    <row r="795" spans="1:15">
      <c r="A795" s="3" t="s">
        <v>6590</v>
      </c>
      <c r="B795" s="3" t="s">
        <v>1503</v>
      </c>
      <c r="C795" s="3" t="s">
        <v>137</v>
      </c>
      <c r="D795" s="5">
        <v>0</v>
      </c>
      <c r="E795" s="5">
        <v>0</v>
      </c>
      <c r="F795" s="5">
        <v>2</v>
      </c>
      <c r="G795" s="5">
        <v>2</v>
      </c>
      <c r="H795" s="17">
        <v>0.05982989483075179</v>
      </c>
      <c r="I795" s="17">
        <v>0.07293985827288631</v>
      </c>
      <c r="J795" s="17">
        <v>0.8160719978050357</v>
      </c>
      <c r="K795" s="17">
        <v>0.8160719978050357</v>
      </c>
      <c r="L795" s="12">
        <v>26862.2</v>
      </c>
      <c r="M795" s="12">
        <v>3580.182</v>
      </c>
      <c r="N795" s="12">
        <v>3691.558</v>
      </c>
      <c r="O795" s="13">
        <v>111.38</v>
      </c>
    </row>
    <row r="796" spans="1:15">
      <c r="A796" s="15" t="s">
        <v>6591</v>
      </c>
      <c r="B796" s="15" t="s">
        <v>1505</v>
      </c>
      <c r="C796" s="15" t="s">
        <v>137</v>
      </c>
      <c r="D796" s="20">
        <v>0</v>
      </c>
      <c r="E796" s="20">
        <v>0</v>
      </c>
      <c r="F796" s="20">
        <v>2</v>
      </c>
      <c r="G796" s="20">
        <v>2</v>
      </c>
      <c r="H796" s="21">
        <v>0.05312515754560259</v>
      </c>
      <c r="I796" s="21">
        <v>0.05216994032895617</v>
      </c>
      <c r="J796" s="21">
        <v>0.8143831464744244</v>
      </c>
      <c r="K796" s="21">
        <v>0.8143831464744244</v>
      </c>
      <c r="L796" s="16">
        <v>19942.29</v>
      </c>
      <c r="M796" s="16">
        <v>2136.966</v>
      </c>
      <c r="N796" s="16">
        <v>2248.264</v>
      </c>
      <c r="O796" s="13">
        <v>111.3</v>
      </c>
    </row>
    <row r="797" spans="1:15">
      <c r="A797" s="3" t="s">
        <v>6592</v>
      </c>
      <c r="B797" s="3" t="s">
        <v>1506</v>
      </c>
      <c r="C797" s="3" t="s">
        <v>137</v>
      </c>
      <c r="D797" s="5">
        <v>60</v>
      </c>
      <c r="E797" s="5">
        <v>60</v>
      </c>
      <c r="F797" s="5">
        <v>2</v>
      </c>
      <c r="G797" s="5">
        <v>2</v>
      </c>
      <c r="H797" s="17">
        <v>0.1076476253353656</v>
      </c>
      <c r="I797" s="17">
        <v>0.1279299669378187</v>
      </c>
      <c r="J797" s="17">
        <v>0.8129256061999437</v>
      </c>
      <c r="K797" s="17">
        <v>0.8129256061999437</v>
      </c>
      <c r="L797" s="12">
        <v>12368.33</v>
      </c>
      <c r="M797" s="12">
        <v>3444.962</v>
      </c>
      <c r="N797" s="12">
        <v>3556.184</v>
      </c>
      <c r="O797" s="13">
        <v>111.22</v>
      </c>
    </row>
    <row r="798" spans="1:15">
      <c r="A798" s="15" t="s">
        <v>6593</v>
      </c>
      <c r="B798" s="15" t="s">
        <v>1508</v>
      </c>
      <c r="C798" s="15" t="s">
        <v>137</v>
      </c>
      <c r="D798" s="20">
        <v>0</v>
      </c>
      <c r="E798" s="20">
        <v>0</v>
      </c>
      <c r="F798" s="20">
        <v>2</v>
      </c>
      <c r="G798" s="20">
        <v>2</v>
      </c>
      <c r="H798" s="21">
        <v>0.04082872693926866</v>
      </c>
      <c r="I798" s="21">
        <v>0.05267194307474497</v>
      </c>
      <c r="J798" s="21">
        <v>0.8109331347377212</v>
      </c>
      <c r="K798" s="21">
        <v>0.8109331347377212</v>
      </c>
      <c r="L798" s="16">
        <v>11419.6</v>
      </c>
      <c r="M798" s="16">
        <v>1265.258</v>
      </c>
      <c r="N798" s="16">
        <v>1376.398</v>
      </c>
      <c r="O798" s="13">
        <v>111.14</v>
      </c>
    </row>
    <row r="799" spans="1:15">
      <c r="A799" s="3" t="s">
        <v>6594</v>
      </c>
      <c r="B799" s="3" t="s">
        <v>1512</v>
      </c>
      <c r="C799" s="3" t="s">
        <v>137</v>
      </c>
      <c r="D799" s="5">
        <v>0</v>
      </c>
      <c r="E799" s="5">
        <v>0</v>
      </c>
      <c r="F799" s="5">
        <v>1</v>
      </c>
      <c r="G799" s="5">
        <v>1</v>
      </c>
      <c r="H799" s="17">
        <v>0.06466966146512314</v>
      </c>
      <c r="I799" s="17">
        <v>0.06331039675602367</v>
      </c>
      <c r="J799" s="17">
        <v>0.8140672167803316</v>
      </c>
      <c r="K799" s="17">
        <v>0.8140672167803316</v>
      </c>
      <c r="L799" s="12">
        <v>9969.139999999999</v>
      </c>
      <c r="M799" s="12">
        <v>901.038</v>
      </c>
      <c r="N799" s="12">
        <v>1012.116</v>
      </c>
      <c r="O799" s="13">
        <v>111.08</v>
      </c>
    </row>
    <row r="800" spans="1:15">
      <c r="A800" s="15" t="s">
        <v>6595</v>
      </c>
      <c r="B800" s="15" t="s">
        <v>1514</v>
      </c>
      <c r="C800" s="15" t="s">
        <v>137</v>
      </c>
      <c r="D800" s="20">
        <v>0</v>
      </c>
      <c r="E800" s="20">
        <v>0</v>
      </c>
      <c r="F800" s="20">
        <v>2</v>
      </c>
      <c r="G800" s="20">
        <v>2</v>
      </c>
      <c r="H800" s="21">
        <v>0.03566973240227427</v>
      </c>
      <c r="I800" s="21">
        <v>0.04464472283104137</v>
      </c>
      <c r="J800" s="21">
        <v>0.8119026876284755</v>
      </c>
      <c r="K800" s="21">
        <v>0.8119026876284755</v>
      </c>
      <c r="L800" s="16">
        <v>20629.42</v>
      </c>
      <c r="M800" s="16">
        <v>1973.774</v>
      </c>
      <c r="N800" s="16">
        <v>2084.692</v>
      </c>
      <c r="O800" s="13">
        <v>110.92</v>
      </c>
    </row>
    <row r="801" spans="1:15">
      <c r="A801" s="3" t="s">
        <v>6596</v>
      </c>
      <c r="B801" s="3" t="s">
        <v>1518</v>
      </c>
      <c r="C801" s="3" t="s">
        <v>137</v>
      </c>
      <c r="D801" s="5">
        <v>0</v>
      </c>
      <c r="E801" s="5">
        <v>0</v>
      </c>
      <c r="F801" s="5">
        <v>2</v>
      </c>
      <c r="G801" s="5">
        <v>2</v>
      </c>
      <c r="H801" s="17">
        <v>0.02281122601987096</v>
      </c>
      <c r="I801" s="17">
        <v>0.0274947024059902</v>
      </c>
      <c r="J801" s="17">
        <v>0.8112853219539449</v>
      </c>
      <c r="K801" s="17">
        <v>0.8112853219539449</v>
      </c>
      <c r="L801" s="12">
        <v>28664.14</v>
      </c>
      <c r="M801" s="12">
        <v>1906.534</v>
      </c>
      <c r="N801" s="12">
        <v>2017.41</v>
      </c>
      <c r="O801" s="13">
        <v>110.88</v>
      </c>
    </row>
    <row r="802" spans="1:15">
      <c r="A802" s="15" t="s">
        <v>6597</v>
      </c>
      <c r="B802" s="15" t="s">
        <v>1519</v>
      </c>
      <c r="C802" s="15" t="s">
        <v>137</v>
      </c>
      <c r="D802" s="20">
        <v>28</v>
      </c>
      <c r="E802" s="20">
        <v>28</v>
      </c>
      <c r="F802" s="20">
        <v>1</v>
      </c>
      <c r="G802" s="20">
        <v>1</v>
      </c>
      <c r="H802" s="21">
        <v>0.08042453533075605</v>
      </c>
      <c r="I802" s="21">
        <v>0.07106586603236204</v>
      </c>
      <c r="J802" s="21">
        <v>0.8156545874748314</v>
      </c>
      <c r="K802" s="21">
        <v>0.8156545874748314</v>
      </c>
      <c r="L802" s="16">
        <v>14521.27</v>
      </c>
      <c r="M802" s="16">
        <v>1612.01</v>
      </c>
      <c r="N802" s="16">
        <v>1722.86</v>
      </c>
      <c r="O802" s="13">
        <v>110.85</v>
      </c>
    </row>
    <row r="803" spans="1:15">
      <c r="A803" s="3" t="s">
        <v>6598</v>
      </c>
      <c r="B803" s="3" t="s">
        <v>1521</v>
      </c>
      <c r="C803" s="3" t="s">
        <v>137</v>
      </c>
      <c r="D803" s="5">
        <v>19</v>
      </c>
      <c r="E803" s="5">
        <v>19</v>
      </c>
      <c r="F803" s="5">
        <v>2</v>
      </c>
      <c r="G803" s="5">
        <v>2</v>
      </c>
      <c r="H803" s="17">
        <v>0.04742828687637923</v>
      </c>
      <c r="I803" s="17">
        <v>0.05972200206243311</v>
      </c>
      <c r="J803" s="17">
        <v>0.8161577035387009</v>
      </c>
      <c r="K803" s="17">
        <v>0.8161577035387009</v>
      </c>
      <c r="L803" s="12">
        <v>11917.94</v>
      </c>
      <c r="M803" s="12">
        <v>1758.532</v>
      </c>
      <c r="N803" s="12">
        <v>1869.298</v>
      </c>
      <c r="O803" s="13">
        <v>110.77</v>
      </c>
    </row>
    <row r="804" spans="1:15">
      <c r="A804" s="15" t="s">
        <v>6599</v>
      </c>
      <c r="B804" s="15" t="s">
        <v>1522</v>
      </c>
      <c r="C804" s="15" t="s">
        <v>137</v>
      </c>
      <c r="D804" s="20">
        <v>0</v>
      </c>
      <c r="E804" s="20">
        <v>0</v>
      </c>
      <c r="F804" s="20">
        <v>2</v>
      </c>
      <c r="G804" s="20">
        <v>2</v>
      </c>
      <c r="H804" s="21">
        <v>0.05827262743443536</v>
      </c>
      <c r="I804" s="21">
        <v>0.07091329459290749</v>
      </c>
      <c r="J804" s="21">
        <v>0.8156783520381554</v>
      </c>
      <c r="K804" s="21">
        <v>0.8156783520381554</v>
      </c>
      <c r="L804" s="16">
        <v>32962.32</v>
      </c>
      <c r="M804" s="16">
        <v>3786.516000000001</v>
      </c>
      <c r="N804" s="16">
        <v>3897.168</v>
      </c>
      <c r="O804" s="13">
        <v>110.65</v>
      </c>
    </row>
    <row r="805" spans="1:15">
      <c r="A805" s="3" t="s">
        <v>6600</v>
      </c>
      <c r="B805" s="3" t="s">
        <v>1525</v>
      </c>
      <c r="C805" s="3" t="s">
        <v>137</v>
      </c>
      <c r="D805" s="5">
        <v>0</v>
      </c>
      <c r="E805" s="5">
        <v>0</v>
      </c>
      <c r="F805" s="5">
        <v>2</v>
      </c>
      <c r="G805" s="5">
        <v>2</v>
      </c>
      <c r="H805" s="17">
        <v>0.08602778194172446</v>
      </c>
      <c r="I805" s="17">
        <v>0.08148000335237394</v>
      </c>
      <c r="J805" s="17">
        <v>0.8169863598600091</v>
      </c>
      <c r="K805" s="17">
        <v>0.8169863598600091</v>
      </c>
      <c r="L805" s="12">
        <v>3798.42</v>
      </c>
      <c r="M805" s="12">
        <v>810.9079999999999</v>
      </c>
      <c r="N805" s="12">
        <v>921.332</v>
      </c>
      <c r="O805" s="13">
        <v>110.42</v>
      </c>
    </row>
    <row r="806" spans="1:15">
      <c r="A806" s="15" t="s">
        <v>6601</v>
      </c>
      <c r="B806" s="15" t="s">
        <v>1531</v>
      </c>
      <c r="C806" s="15" t="s">
        <v>137</v>
      </c>
      <c r="D806" s="20">
        <v>0</v>
      </c>
      <c r="E806" s="20">
        <v>0</v>
      </c>
      <c r="F806" s="20">
        <v>2</v>
      </c>
      <c r="G806" s="20">
        <v>2</v>
      </c>
      <c r="H806" s="21">
        <v>0.0371490905700344</v>
      </c>
      <c r="I806" s="21">
        <v>0.04735751800934154</v>
      </c>
      <c r="J806" s="21">
        <v>0.8084533682392938</v>
      </c>
      <c r="K806" s="21">
        <v>0.8084533682392938</v>
      </c>
      <c r="L806" s="16">
        <v>10345.21</v>
      </c>
      <c r="M806" s="16">
        <v>1013.846</v>
      </c>
      <c r="N806" s="16">
        <v>1123.972</v>
      </c>
      <c r="O806" s="13">
        <v>110.13</v>
      </c>
    </row>
    <row r="807" spans="1:15">
      <c r="A807" s="3" t="s">
        <v>6602</v>
      </c>
      <c r="B807" s="3" t="s">
        <v>1532</v>
      </c>
      <c r="C807" s="3" t="s">
        <v>137</v>
      </c>
      <c r="D807" s="5">
        <v>37</v>
      </c>
      <c r="E807" s="5">
        <v>37</v>
      </c>
      <c r="F807" s="5">
        <v>2</v>
      </c>
      <c r="G807" s="5">
        <v>2</v>
      </c>
      <c r="H807" s="17">
        <v>0.1037056131277534</v>
      </c>
      <c r="I807" s="17">
        <v>0.08807948385984575</v>
      </c>
      <c r="J807" s="17">
        <v>0.8168706623868929</v>
      </c>
      <c r="K807" s="17">
        <v>0.8168706623868929</v>
      </c>
      <c r="L807" s="12">
        <v>25042.85</v>
      </c>
      <c r="M807" s="12">
        <v>4629.242</v>
      </c>
      <c r="N807" s="12">
        <v>4739.242</v>
      </c>
      <c r="O807" s="13">
        <v>110</v>
      </c>
    </row>
    <row r="808" spans="1:15">
      <c r="A808" s="15" t="s">
        <v>6603</v>
      </c>
      <c r="B808" s="15" t="s">
        <v>1534</v>
      </c>
      <c r="C808" s="15" t="s">
        <v>137</v>
      </c>
      <c r="D808" s="20">
        <v>76</v>
      </c>
      <c r="E808" s="20">
        <v>76</v>
      </c>
      <c r="F808" s="20">
        <v>2</v>
      </c>
      <c r="G808" s="20">
        <v>2</v>
      </c>
      <c r="H808" s="21">
        <v>0.1454629979262872</v>
      </c>
      <c r="I808" s="21">
        <v>0.1758807298600669</v>
      </c>
      <c r="J808" s="21">
        <v>0.8163118987842415</v>
      </c>
      <c r="K808" s="21">
        <v>0.8163118987842415</v>
      </c>
      <c r="L808" s="16">
        <v>11597.05</v>
      </c>
      <c r="M808" s="16">
        <v>3818.342</v>
      </c>
      <c r="N808" s="16">
        <v>3928.316</v>
      </c>
      <c r="O808" s="13">
        <v>109.97</v>
      </c>
    </row>
    <row r="809" spans="1:15">
      <c r="A809" s="3" t="s">
        <v>6604</v>
      </c>
      <c r="B809" s="3" t="s">
        <v>479</v>
      </c>
      <c r="C809" s="3" t="s">
        <v>137</v>
      </c>
      <c r="D809" s="5">
        <v>0</v>
      </c>
      <c r="E809" s="5">
        <v>0</v>
      </c>
      <c r="F809" s="5">
        <v>2</v>
      </c>
      <c r="G809" s="5">
        <v>2</v>
      </c>
      <c r="H809" s="17">
        <v>0.02869295610330951</v>
      </c>
      <c r="I809" s="17">
        <v>0.0359331695346115</v>
      </c>
      <c r="J809" s="17">
        <v>0.8168246051309652</v>
      </c>
      <c r="K809" s="17">
        <v>0.8168246051309652</v>
      </c>
      <c r="L809" s="12">
        <v>32365.44</v>
      </c>
      <c r="M809" s="12">
        <v>1946.094</v>
      </c>
      <c r="N809" s="12">
        <v>2056.06</v>
      </c>
      <c r="O809" s="13">
        <v>109.97</v>
      </c>
    </row>
    <row r="810" spans="1:15">
      <c r="A810" s="15" t="s">
        <v>6605</v>
      </c>
      <c r="B810" s="15" t="s">
        <v>1535</v>
      </c>
      <c r="C810" s="15" t="s">
        <v>137</v>
      </c>
      <c r="D810" s="20">
        <v>0</v>
      </c>
      <c r="E810" s="20">
        <v>0</v>
      </c>
      <c r="F810" s="20">
        <v>2</v>
      </c>
      <c r="G810" s="20">
        <v>2</v>
      </c>
      <c r="H810" s="21">
        <v>0.05555680153939484</v>
      </c>
      <c r="I810" s="21">
        <v>0.06760882190253555</v>
      </c>
      <c r="J810" s="21">
        <v>0.8159111159197835</v>
      </c>
      <c r="K810" s="21">
        <v>0.8159111159197835</v>
      </c>
      <c r="L810" s="16">
        <v>33004.11</v>
      </c>
      <c r="M810" s="16">
        <v>3689.318</v>
      </c>
      <c r="N810" s="16">
        <v>3799.206</v>
      </c>
      <c r="O810" s="13">
        <v>109.89</v>
      </c>
    </row>
    <row r="811" spans="1:15">
      <c r="A811" s="3" t="s">
        <v>6606</v>
      </c>
      <c r="B811" s="3" t="s">
        <v>1538</v>
      </c>
      <c r="C811" s="3" t="s">
        <v>137</v>
      </c>
      <c r="D811" s="5">
        <v>0</v>
      </c>
      <c r="E811" s="5">
        <v>0</v>
      </c>
      <c r="F811" s="5">
        <v>2</v>
      </c>
      <c r="G811" s="5">
        <v>2</v>
      </c>
      <c r="H811" s="17">
        <v>0.02627852940963976</v>
      </c>
      <c r="I811" s="17">
        <v>0.02951899700412089</v>
      </c>
      <c r="J811" s="17">
        <v>0.8090926065352534</v>
      </c>
      <c r="K811" s="17">
        <v>0.8090926065352534</v>
      </c>
      <c r="L811" s="12">
        <v>13762.26</v>
      </c>
      <c r="M811" s="12">
        <v>901.0260000000001</v>
      </c>
      <c r="N811" s="12">
        <v>1010.638</v>
      </c>
      <c r="O811" s="13">
        <v>109.61</v>
      </c>
    </row>
    <row r="812" spans="1:15">
      <c r="A812" s="15" t="s">
        <v>6607</v>
      </c>
      <c r="B812" s="15" t="s">
        <v>1540</v>
      </c>
      <c r="C812" s="15" t="s">
        <v>137</v>
      </c>
      <c r="D812" s="20">
        <v>2</v>
      </c>
      <c r="E812" s="20">
        <v>2</v>
      </c>
      <c r="F812" s="20">
        <v>2</v>
      </c>
      <c r="G812" s="20">
        <v>2</v>
      </c>
      <c r="H812" s="21">
        <v>0.09810663310683074</v>
      </c>
      <c r="I812" s="21">
        <v>0.0831670501435218</v>
      </c>
      <c r="J812" s="21">
        <v>0.8102627340057719</v>
      </c>
      <c r="K812" s="21">
        <v>0.8102627340057719</v>
      </c>
      <c r="L812" s="16">
        <v>30541.84</v>
      </c>
      <c r="M812" s="16">
        <v>4814.142</v>
      </c>
      <c r="N812" s="16">
        <v>4923.708</v>
      </c>
      <c r="O812" s="13">
        <v>109.57</v>
      </c>
    </row>
    <row r="813" spans="1:15">
      <c r="A813" s="3" t="s">
        <v>6608</v>
      </c>
      <c r="B813" s="3" t="s">
        <v>1542</v>
      </c>
      <c r="C813" s="3" t="s">
        <v>137</v>
      </c>
      <c r="D813" s="5">
        <v>0</v>
      </c>
      <c r="E813" s="5">
        <v>0</v>
      </c>
      <c r="F813" s="5">
        <v>2</v>
      </c>
      <c r="G813" s="5">
        <v>2</v>
      </c>
      <c r="H813" s="17">
        <v>0.01083273998996741</v>
      </c>
      <c r="I813" s="17">
        <v>0.01335222318295207</v>
      </c>
      <c r="J813" s="17">
        <v>0.8096008125175402</v>
      </c>
      <c r="K813" s="17">
        <v>0.8096008125175402</v>
      </c>
      <c r="L813" s="12">
        <v>19813.69</v>
      </c>
      <c r="M813" s="12">
        <v>694.2379999999999</v>
      </c>
      <c r="N813" s="12">
        <v>803.73</v>
      </c>
      <c r="O813" s="13">
        <v>109.49</v>
      </c>
    </row>
    <row r="814" spans="1:15">
      <c r="A814" s="15" t="s">
        <v>6609</v>
      </c>
      <c r="B814" s="15" t="s">
        <v>1544</v>
      </c>
      <c r="C814" s="15" t="s">
        <v>137</v>
      </c>
      <c r="D814" s="20">
        <v>33</v>
      </c>
      <c r="E814" s="20">
        <v>33</v>
      </c>
      <c r="F814" s="20">
        <v>2</v>
      </c>
      <c r="G814" s="20">
        <v>2</v>
      </c>
      <c r="H814" s="21">
        <v>0.1644622780657322</v>
      </c>
      <c r="I814" s="21">
        <v>0.1371592787180731</v>
      </c>
      <c r="J814" s="21">
        <v>0.8187434053679579</v>
      </c>
      <c r="K814" s="21">
        <v>0.8187434053679579</v>
      </c>
      <c r="L814" s="16">
        <v>12041.49</v>
      </c>
      <c r="M814" s="16">
        <v>4021.68</v>
      </c>
      <c r="N814" s="16">
        <v>4131.008</v>
      </c>
      <c r="O814" s="13">
        <v>109.33</v>
      </c>
    </row>
    <row r="815" spans="1:15">
      <c r="A815" s="3" t="s">
        <v>6610</v>
      </c>
      <c r="B815" s="3" t="s">
        <v>1545</v>
      </c>
      <c r="C815" s="3" t="s">
        <v>137</v>
      </c>
      <c r="D815" s="5">
        <v>0</v>
      </c>
      <c r="E815" s="5">
        <v>0</v>
      </c>
      <c r="F815" s="5">
        <v>1</v>
      </c>
      <c r="G815" s="5">
        <v>1</v>
      </c>
      <c r="H815" s="17">
        <v>0.04026470370267888</v>
      </c>
      <c r="I815" s="17">
        <v>0.03589239800377907</v>
      </c>
      <c r="J815" s="17">
        <v>0.8179476202699364</v>
      </c>
      <c r="K815" s="17">
        <v>0.8179476202699364</v>
      </c>
      <c r="L815" s="12">
        <v>22214.77</v>
      </c>
      <c r="M815" s="12">
        <v>1016.328</v>
      </c>
      <c r="N815" s="12">
        <v>1125.568</v>
      </c>
      <c r="O815" s="13">
        <v>109.24</v>
      </c>
    </row>
    <row r="816" spans="1:15">
      <c r="A816" s="15" t="s">
        <v>6611</v>
      </c>
      <c r="B816" s="15" t="s">
        <v>1547</v>
      </c>
      <c r="C816" s="15" t="s">
        <v>137</v>
      </c>
      <c r="D816" s="20">
        <v>0</v>
      </c>
      <c r="E816" s="20">
        <v>0</v>
      </c>
      <c r="F816" s="20">
        <v>2</v>
      </c>
      <c r="G816" s="20">
        <v>2</v>
      </c>
      <c r="H816" s="21">
        <v>0.06643939821215925</v>
      </c>
      <c r="I816" s="21">
        <v>0.05528768197590533</v>
      </c>
      <c r="J816" s="21">
        <v>0.8076312352132871</v>
      </c>
      <c r="K816" s="21">
        <v>0.8076312352132871</v>
      </c>
      <c r="L816" s="16">
        <v>19649.74</v>
      </c>
      <c r="M816" s="16">
        <v>2706.726</v>
      </c>
      <c r="N816" s="16">
        <v>2815.83</v>
      </c>
      <c r="O816" s="13">
        <v>109.1</v>
      </c>
    </row>
    <row r="817" spans="1:15">
      <c r="A817" s="3" t="s">
        <v>6612</v>
      </c>
      <c r="B817" s="3" t="s">
        <v>324</v>
      </c>
      <c r="C817" s="3" t="s">
        <v>137</v>
      </c>
      <c r="D817" s="5">
        <v>0</v>
      </c>
      <c r="E817" s="5">
        <v>0</v>
      </c>
      <c r="F817" s="5">
        <v>1</v>
      </c>
      <c r="G817" s="5">
        <v>1</v>
      </c>
      <c r="H817" s="17">
        <v>0.05512182072643729</v>
      </c>
      <c r="I817" s="17">
        <v>0.05314207840054967</v>
      </c>
      <c r="J817" s="17">
        <v>0.8153432941683543</v>
      </c>
      <c r="K817" s="17">
        <v>0.8153432941683543</v>
      </c>
      <c r="L817" s="12">
        <v>14040.83</v>
      </c>
      <c r="M817" s="12">
        <v>841.9400000000001</v>
      </c>
      <c r="N817" s="12">
        <v>950.9559999999999</v>
      </c>
      <c r="O817" s="13">
        <v>109.02</v>
      </c>
    </row>
    <row r="818" spans="1:15">
      <c r="A818" s="15" t="s">
        <v>6613</v>
      </c>
      <c r="B818" s="15" t="s">
        <v>1549</v>
      </c>
      <c r="C818" s="15" t="s">
        <v>137</v>
      </c>
      <c r="D818" s="20">
        <v>0</v>
      </c>
      <c r="E818" s="20">
        <v>0</v>
      </c>
      <c r="F818" s="20">
        <v>2</v>
      </c>
      <c r="G818" s="20">
        <v>2</v>
      </c>
      <c r="H818" s="21">
        <v>0.1900257998976825</v>
      </c>
      <c r="I818" s="21">
        <v>0.2316025495862666</v>
      </c>
      <c r="J818" s="21">
        <v>0.8124476219461888</v>
      </c>
      <c r="K818" s="21">
        <v>0.8124476219461888</v>
      </c>
      <c r="L818" s="16">
        <v>7765.63</v>
      </c>
      <c r="M818" s="16">
        <v>2827.07</v>
      </c>
      <c r="N818" s="16">
        <v>2936.04</v>
      </c>
      <c r="O818" s="13">
        <v>108.97</v>
      </c>
    </row>
    <row r="819" spans="1:15">
      <c r="A819" s="3" t="s">
        <v>6614</v>
      </c>
      <c r="B819" s="3" t="s">
        <v>1552</v>
      </c>
      <c r="C819" s="3" t="s">
        <v>137</v>
      </c>
      <c r="D819" s="5">
        <v>35</v>
      </c>
      <c r="E819" s="5">
        <v>35</v>
      </c>
      <c r="F819" s="5">
        <v>2</v>
      </c>
      <c r="G819" s="5">
        <v>2</v>
      </c>
      <c r="H819" s="17">
        <v>0.146943028008255</v>
      </c>
      <c r="I819" s="17">
        <v>0.1734388747018345</v>
      </c>
      <c r="J819" s="17">
        <v>0.8152024426010888</v>
      </c>
      <c r="K819" s="17">
        <v>0.8152024426010888</v>
      </c>
      <c r="L819" s="12">
        <v>14666.62</v>
      </c>
      <c r="M819" s="12">
        <v>4711.252</v>
      </c>
      <c r="N819" s="12">
        <v>4820.031999999999</v>
      </c>
      <c r="O819" s="13">
        <v>108.78</v>
      </c>
    </row>
    <row r="820" spans="1:15">
      <c r="A820" s="15" t="s">
        <v>6615</v>
      </c>
      <c r="B820" s="15" t="s">
        <v>1554</v>
      </c>
      <c r="C820" s="15" t="s">
        <v>137</v>
      </c>
      <c r="D820" s="20">
        <v>0</v>
      </c>
      <c r="E820" s="20">
        <v>0</v>
      </c>
      <c r="F820" s="20">
        <v>2</v>
      </c>
      <c r="G820" s="20">
        <v>2</v>
      </c>
      <c r="H820" s="21">
        <v>0.04347301889465652</v>
      </c>
      <c r="I820" s="21">
        <v>0.05701761116021425</v>
      </c>
      <c r="J820" s="21">
        <v>0.8186294683897479</v>
      </c>
      <c r="K820" s="21">
        <v>0.8186294683897479</v>
      </c>
      <c r="L820" s="16">
        <v>9591.98</v>
      </c>
      <c r="M820" s="16">
        <v>1028.252</v>
      </c>
      <c r="N820" s="16">
        <v>1136.832</v>
      </c>
      <c r="O820" s="13">
        <v>108.58</v>
      </c>
    </row>
    <row r="821" spans="1:15">
      <c r="A821" s="3" t="s">
        <v>6616</v>
      </c>
      <c r="B821" s="3" t="s">
        <v>1556</v>
      </c>
      <c r="C821" s="3" t="s">
        <v>137</v>
      </c>
      <c r="D821" s="5">
        <v>23</v>
      </c>
      <c r="E821" s="5">
        <v>23</v>
      </c>
      <c r="F821" s="5">
        <v>2</v>
      </c>
      <c r="G821" s="5">
        <v>2</v>
      </c>
      <c r="H821" s="17">
        <v>0.08848219252570877</v>
      </c>
      <c r="I821" s="17">
        <v>0.07666145914831426</v>
      </c>
      <c r="J821" s="17">
        <v>0.8128605330448084</v>
      </c>
      <c r="K821" s="17">
        <v>0.8128605330448084</v>
      </c>
      <c r="L821" s="12">
        <v>13403.26</v>
      </c>
      <c r="M821" s="12">
        <v>2416.452</v>
      </c>
      <c r="N821" s="12">
        <v>2524.902</v>
      </c>
      <c r="O821" s="13">
        <v>108.45</v>
      </c>
    </row>
    <row r="822" spans="1:15">
      <c r="A822" s="15" t="s">
        <v>6617</v>
      </c>
      <c r="B822" s="15" t="s">
        <v>1557</v>
      </c>
      <c r="C822" s="15" t="s">
        <v>137</v>
      </c>
      <c r="D822" s="20">
        <v>0</v>
      </c>
      <c r="E822" s="20">
        <v>0</v>
      </c>
      <c r="F822" s="20">
        <v>2</v>
      </c>
      <c r="G822" s="20">
        <v>2</v>
      </c>
      <c r="H822" s="21">
        <v>0.04110454398122423</v>
      </c>
      <c r="I822" s="21">
        <v>0.0520357349252141</v>
      </c>
      <c r="J822" s="21">
        <v>0.8164480777221407</v>
      </c>
      <c r="K822" s="21">
        <v>0.8164480777221407</v>
      </c>
      <c r="L822" s="16">
        <v>17819.21</v>
      </c>
      <c r="M822" s="16">
        <v>1587.882</v>
      </c>
      <c r="N822" s="16">
        <v>1696.222</v>
      </c>
      <c r="O822" s="13">
        <v>108.34</v>
      </c>
    </row>
    <row r="823" spans="1:15">
      <c r="A823" s="3" t="s">
        <v>6618</v>
      </c>
      <c r="B823" s="3" t="s">
        <v>1558</v>
      </c>
      <c r="C823" s="3" t="s">
        <v>137</v>
      </c>
      <c r="D823" s="5">
        <v>0</v>
      </c>
      <c r="E823" s="5">
        <v>0</v>
      </c>
      <c r="F823" s="5">
        <v>2</v>
      </c>
      <c r="G823" s="5">
        <v>2</v>
      </c>
      <c r="H823" s="17">
        <v>0.01686650361946892</v>
      </c>
      <c r="I823" s="17">
        <v>0.01589143870943754</v>
      </c>
      <c r="J823" s="17">
        <v>0.8112726111104407</v>
      </c>
      <c r="K823" s="17">
        <v>0.8112726111104407</v>
      </c>
      <c r="L823" s="12">
        <v>50120.18</v>
      </c>
      <c r="M823" s="12">
        <v>1782.744</v>
      </c>
      <c r="N823" s="12">
        <v>1891.084</v>
      </c>
      <c r="O823" s="13">
        <v>108.34</v>
      </c>
    </row>
    <row r="824" spans="1:15">
      <c r="A824" s="15" t="s">
        <v>6619</v>
      </c>
      <c r="B824" s="15" t="s">
        <v>1560</v>
      </c>
      <c r="C824" s="15" t="s">
        <v>137</v>
      </c>
      <c r="D824" s="20">
        <v>0</v>
      </c>
      <c r="E824" s="20">
        <v>0</v>
      </c>
      <c r="F824" s="20">
        <v>2</v>
      </c>
      <c r="G824" s="20">
        <v>2</v>
      </c>
      <c r="H824" s="21">
        <v>0.01976361862227997</v>
      </c>
      <c r="I824" s="21">
        <v>0.02757551133005564</v>
      </c>
      <c r="J824" s="21">
        <v>0.810087879295733</v>
      </c>
      <c r="K824" s="21">
        <v>0.810087879295733</v>
      </c>
      <c r="L824" s="16">
        <v>11007.9</v>
      </c>
      <c r="M824" s="16">
        <v>619.806</v>
      </c>
      <c r="N824" s="16">
        <v>728.0940000000001</v>
      </c>
      <c r="O824" s="13">
        <v>108.29</v>
      </c>
    </row>
    <row r="825" spans="1:15">
      <c r="A825" s="3" t="s">
        <v>6620</v>
      </c>
      <c r="B825" s="3" t="s">
        <v>317</v>
      </c>
      <c r="C825" s="3" t="s">
        <v>137</v>
      </c>
      <c r="D825" s="5">
        <v>18</v>
      </c>
      <c r="E825" s="5">
        <v>18</v>
      </c>
      <c r="F825" s="5">
        <v>2</v>
      </c>
      <c r="G825" s="5">
        <v>2</v>
      </c>
      <c r="H825" s="17">
        <v>0.06038183489493899</v>
      </c>
      <c r="I825" s="17">
        <v>0.06460665844939786</v>
      </c>
      <c r="J825" s="17">
        <v>0.8177544161641159</v>
      </c>
      <c r="K825" s="17">
        <v>0.8177544161641159</v>
      </c>
      <c r="L825" s="12">
        <v>20075.18</v>
      </c>
      <c r="M825" s="12">
        <v>2360.792</v>
      </c>
      <c r="N825" s="12">
        <v>2469.026</v>
      </c>
      <c r="O825" s="13">
        <v>108.23</v>
      </c>
    </row>
    <row r="826" spans="1:15">
      <c r="A826" s="15" t="s">
        <v>6621</v>
      </c>
      <c r="B826" s="15" t="s">
        <v>1561</v>
      </c>
      <c r="C826" s="15" t="s">
        <v>137</v>
      </c>
      <c r="D826" s="20">
        <v>30</v>
      </c>
      <c r="E826" s="20">
        <v>30</v>
      </c>
      <c r="F826" s="20">
        <v>2</v>
      </c>
      <c r="G826" s="20">
        <v>2</v>
      </c>
      <c r="H826" s="21">
        <v>0.07798397059535697</v>
      </c>
      <c r="I826" s="21">
        <v>0.08227440020742788</v>
      </c>
      <c r="J826" s="21">
        <v>0.8156999838200798</v>
      </c>
      <c r="K826" s="21">
        <v>0.8156999838200798</v>
      </c>
      <c r="L826" s="16">
        <v>25112.26</v>
      </c>
      <c r="M826" s="16">
        <v>3418.32</v>
      </c>
      <c r="N826" s="16">
        <v>3526.314</v>
      </c>
      <c r="O826" s="13">
        <v>107.99</v>
      </c>
    </row>
    <row r="827" spans="1:15">
      <c r="A827" s="3" t="s">
        <v>6622</v>
      </c>
      <c r="B827" s="3" t="s">
        <v>1563</v>
      </c>
      <c r="C827" s="3" t="s">
        <v>137</v>
      </c>
      <c r="D827" s="5">
        <v>42</v>
      </c>
      <c r="E827" s="5">
        <v>42</v>
      </c>
      <c r="F827" s="5">
        <v>2</v>
      </c>
      <c r="G827" s="5">
        <v>2</v>
      </c>
      <c r="H827" s="17">
        <v>0.0462833052532473</v>
      </c>
      <c r="I827" s="17">
        <v>0.0436325523515921</v>
      </c>
      <c r="J827" s="17">
        <v>0.8120179922729304</v>
      </c>
      <c r="K827" s="17">
        <v>0.8120179922729304</v>
      </c>
      <c r="L827" s="12">
        <v>6787.67</v>
      </c>
      <c r="M827" s="12">
        <v>1062.408</v>
      </c>
      <c r="N827" s="12">
        <v>1170.286</v>
      </c>
      <c r="O827" s="13">
        <v>107.88</v>
      </c>
    </row>
    <row r="828" spans="1:15">
      <c r="A828" s="15" t="s">
        <v>6623</v>
      </c>
      <c r="B828" s="15" t="s">
        <v>1564</v>
      </c>
      <c r="C828" s="15" t="s">
        <v>137</v>
      </c>
      <c r="D828" s="20">
        <v>0</v>
      </c>
      <c r="E828" s="20">
        <v>0</v>
      </c>
      <c r="F828" s="20">
        <v>2</v>
      </c>
      <c r="G828" s="20">
        <v>2</v>
      </c>
      <c r="H828" s="21">
        <v>0.1979371940026999</v>
      </c>
      <c r="I828" s="21">
        <v>0.2355936232841149</v>
      </c>
      <c r="J828" s="21">
        <v>0.8157077392619637</v>
      </c>
      <c r="K828" s="21">
        <v>0.8157077392619637</v>
      </c>
      <c r="L828" s="16">
        <v>17214.78</v>
      </c>
      <c r="M828" s="16">
        <v>5903.844</v>
      </c>
      <c r="N828" s="16">
        <v>6011.654</v>
      </c>
      <c r="O828" s="13">
        <v>107.81</v>
      </c>
    </row>
    <row r="829" spans="1:15">
      <c r="A829" s="3" t="s">
        <v>6624</v>
      </c>
      <c r="B829" s="3" t="s">
        <v>1566</v>
      </c>
      <c r="C829" s="3" t="s">
        <v>137</v>
      </c>
      <c r="D829" s="5">
        <v>56</v>
      </c>
      <c r="E829" s="5">
        <v>56</v>
      </c>
      <c r="F829" s="5">
        <v>2</v>
      </c>
      <c r="G829" s="5">
        <v>2</v>
      </c>
      <c r="H829" s="17">
        <v>0.05761695447536886</v>
      </c>
      <c r="I829" s="17">
        <v>0.06547028305703785</v>
      </c>
      <c r="J829" s="17">
        <v>0.807872911430528</v>
      </c>
      <c r="K829" s="17">
        <v>0.807872911430528</v>
      </c>
      <c r="L829" s="12">
        <v>8208.52</v>
      </c>
      <c r="M829" s="12">
        <v>1248.344</v>
      </c>
      <c r="N829" s="12">
        <v>1356.102</v>
      </c>
      <c r="O829" s="13">
        <v>107.76</v>
      </c>
    </row>
    <row r="830" spans="1:15">
      <c r="A830" s="15" t="s">
        <v>6625</v>
      </c>
      <c r="B830" s="15" t="s">
        <v>1568</v>
      </c>
      <c r="C830" s="15" t="s">
        <v>137</v>
      </c>
      <c r="D830" s="20">
        <v>20</v>
      </c>
      <c r="E830" s="20">
        <v>20</v>
      </c>
      <c r="F830" s="20">
        <v>1</v>
      </c>
      <c r="G830" s="20">
        <v>1</v>
      </c>
      <c r="H830" s="21">
        <v>0.06959916461305721</v>
      </c>
      <c r="I830" s="21">
        <v>0.06056247883429978</v>
      </c>
      <c r="J830" s="21">
        <v>0.8158422900320563</v>
      </c>
      <c r="K830" s="21">
        <v>0.8158422900320563</v>
      </c>
      <c r="L830" s="16">
        <v>24950.53</v>
      </c>
      <c r="M830" s="16">
        <v>2005.218</v>
      </c>
      <c r="N830" s="16">
        <v>2112.942</v>
      </c>
      <c r="O830" s="13">
        <v>107.72</v>
      </c>
    </row>
    <row r="831" spans="1:15">
      <c r="A831" s="3" t="s">
        <v>6626</v>
      </c>
      <c r="B831" s="3" t="s">
        <v>1569</v>
      </c>
      <c r="C831" s="3" t="s">
        <v>137</v>
      </c>
      <c r="D831" s="5">
        <v>0</v>
      </c>
      <c r="E831" s="5">
        <v>0</v>
      </c>
      <c r="F831" s="5">
        <v>2</v>
      </c>
      <c r="G831" s="5">
        <v>2</v>
      </c>
      <c r="H831" s="17">
        <v>0.05613108987282554</v>
      </c>
      <c r="I831" s="17">
        <v>0.06882075230293788</v>
      </c>
      <c r="J831" s="17">
        <v>0.8139161420011324</v>
      </c>
      <c r="K831" s="17">
        <v>0.8139161420011324</v>
      </c>
      <c r="L831" s="12">
        <v>28080.68</v>
      </c>
      <c r="M831" s="12">
        <v>2949.458</v>
      </c>
      <c r="N831" s="12">
        <v>3057.058</v>
      </c>
      <c r="O831" s="13">
        <v>107.6</v>
      </c>
    </row>
    <row r="832" spans="1:15">
      <c r="A832" s="15" t="s">
        <v>6627</v>
      </c>
      <c r="B832" s="15" t="s">
        <v>1571</v>
      </c>
      <c r="C832" s="15" t="s">
        <v>137</v>
      </c>
      <c r="D832" s="20">
        <v>85</v>
      </c>
      <c r="E832" s="20">
        <v>85</v>
      </c>
      <c r="F832" s="20">
        <v>2</v>
      </c>
      <c r="G832" s="20">
        <v>2</v>
      </c>
      <c r="H832" s="21">
        <v>0.4015278567157179</v>
      </c>
      <c r="I832" s="21">
        <v>0.4471536562852763</v>
      </c>
      <c r="J832" s="21">
        <v>0.8154562945890422</v>
      </c>
      <c r="K832" s="21">
        <v>0.8154562945890422</v>
      </c>
      <c r="L832" s="16">
        <v>10618.28</v>
      </c>
      <c r="M832" s="16">
        <v>6204.072</v>
      </c>
      <c r="N832" s="16">
        <v>6311.53</v>
      </c>
      <c r="O832" s="13">
        <v>107.46</v>
      </c>
    </row>
    <row r="833" spans="1:15">
      <c r="A833" s="3" t="s">
        <v>6628</v>
      </c>
      <c r="B833" s="3" t="s">
        <v>1572</v>
      </c>
      <c r="C833" s="3" t="s">
        <v>137</v>
      </c>
      <c r="D833" s="5">
        <v>14</v>
      </c>
      <c r="E833" s="5">
        <v>14</v>
      </c>
      <c r="F833" s="5">
        <v>2</v>
      </c>
      <c r="G833" s="5">
        <v>2</v>
      </c>
      <c r="H833" s="17">
        <v>0.05588454434076305</v>
      </c>
      <c r="I833" s="17">
        <v>0.07266802420850911</v>
      </c>
      <c r="J833" s="17">
        <v>0.8131065617286747</v>
      </c>
      <c r="K833" s="17">
        <v>0.8131065617286747</v>
      </c>
      <c r="L833" s="12">
        <v>8172</v>
      </c>
      <c r="M833" s="12">
        <v>1112.754</v>
      </c>
      <c r="N833" s="12">
        <v>1220.132</v>
      </c>
      <c r="O833" s="13">
        <v>107.38</v>
      </c>
    </row>
    <row r="834" spans="1:15">
      <c r="A834" s="15" t="s">
        <v>6629</v>
      </c>
      <c r="B834" s="15" t="s">
        <v>1574</v>
      </c>
      <c r="C834" s="15" t="s">
        <v>137</v>
      </c>
      <c r="D834" s="20">
        <v>0</v>
      </c>
      <c r="E834" s="20">
        <v>0</v>
      </c>
      <c r="F834" s="20">
        <v>2</v>
      </c>
      <c r="G834" s="20">
        <v>2</v>
      </c>
      <c r="H834" s="21">
        <v>0.08373637475679688</v>
      </c>
      <c r="I834" s="21">
        <v>0.09755244200702293</v>
      </c>
      <c r="J834" s="21">
        <v>0.8181436093861086</v>
      </c>
      <c r="K834" s="21">
        <v>0.8181436093861086</v>
      </c>
      <c r="L834" s="16">
        <v>13295.84</v>
      </c>
      <c r="M834" s="16">
        <v>2293.296</v>
      </c>
      <c r="N834" s="16">
        <v>2400.664</v>
      </c>
      <c r="O834" s="13">
        <v>107.37</v>
      </c>
    </row>
    <row r="835" spans="1:15">
      <c r="A835" s="3" t="s">
        <v>6630</v>
      </c>
      <c r="B835" s="3" t="s">
        <v>1576</v>
      </c>
      <c r="C835" s="3" t="s">
        <v>137</v>
      </c>
      <c r="D835" s="5">
        <v>0</v>
      </c>
      <c r="E835" s="5">
        <v>0</v>
      </c>
      <c r="F835" s="5">
        <v>2</v>
      </c>
      <c r="G835" s="5">
        <v>2</v>
      </c>
      <c r="H835" s="17">
        <v>0.0905584642862339</v>
      </c>
      <c r="I835" s="17">
        <v>0.1101853173535665</v>
      </c>
      <c r="J835" s="17">
        <v>0.8118672731517655</v>
      </c>
      <c r="K835" s="17">
        <v>0.8118672731517655</v>
      </c>
      <c r="L835" s="12">
        <v>19317.33</v>
      </c>
      <c r="M835" s="12">
        <v>3450.704</v>
      </c>
      <c r="N835" s="12">
        <v>3558.046</v>
      </c>
      <c r="O835" s="13">
        <v>107.34</v>
      </c>
    </row>
    <row r="836" spans="1:15">
      <c r="A836" s="15" t="s">
        <v>6631</v>
      </c>
      <c r="B836" s="15" t="s">
        <v>1577</v>
      </c>
      <c r="C836" s="15" t="s">
        <v>137</v>
      </c>
      <c r="D836" s="20">
        <v>0</v>
      </c>
      <c r="E836" s="20">
        <v>0</v>
      </c>
      <c r="F836" s="20">
        <v>2</v>
      </c>
      <c r="G836" s="20">
        <v>2</v>
      </c>
      <c r="H836" s="21">
        <v>0.02823934993225747</v>
      </c>
      <c r="I836" s="21">
        <v>0.03477933725097037</v>
      </c>
      <c r="J836" s="21">
        <v>0.8117748449679716</v>
      </c>
      <c r="K836" s="21">
        <v>0.8117748449679716</v>
      </c>
      <c r="L836" s="16">
        <v>42371.3</v>
      </c>
      <c r="M836" s="16">
        <v>2725.862</v>
      </c>
      <c r="N836" s="16">
        <v>2833.022</v>
      </c>
      <c r="O836" s="13">
        <v>107.16</v>
      </c>
    </row>
    <row r="837" spans="1:15">
      <c r="A837" s="3" t="s">
        <v>6632</v>
      </c>
      <c r="B837" s="3" t="s">
        <v>1579</v>
      </c>
      <c r="C837" s="3" t="s">
        <v>137</v>
      </c>
      <c r="D837" s="5">
        <v>0</v>
      </c>
      <c r="E837" s="5">
        <v>0</v>
      </c>
      <c r="F837" s="5">
        <v>2</v>
      </c>
      <c r="G837" s="5">
        <v>2</v>
      </c>
      <c r="H837" s="17">
        <v>0.03536931254647366</v>
      </c>
      <c r="I837" s="17">
        <v>0.0404325963842329</v>
      </c>
      <c r="J837" s="17">
        <v>0.8077861562793526</v>
      </c>
      <c r="K837" s="17">
        <v>0.8077861562793526</v>
      </c>
      <c r="L837" s="12">
        <v>32267.04</v>
      </c>
      <c r="M837" s="12">
        <v>2661.902</v>
      </c>
      <c r="N837" s="12">
        <v>2768.942</v>
      </c>
      <c r="O837" s="13">
        <v>107.04</v>
      </c>
    </row>
    <row r="838" spans="1:15">
      <c r="A838" s="15" t="s">
        <v>6633</v>
      </c>
      <c r="B838" s="15" t="s">
        <v>1581</v>
      </c>
      <c r="C838" s="15" t="s">
        <v>137</v>
      </c>
      <c r="D838" s="20">
        <v>0</v>
      </c>
      <c r="E838" s="20">
        <v>0</v>
      </c>
      <c r="F838" s="20">
        <v>2</v>
      </c>
      <c r="G838" s="20">
        <v>2</v>
      </c>
      <c r="H838" s="21">
        <v>0.03938725914880382</v>
      </c>
      <c r="I838" s="21">
        <v>0.04892168047238112</v>
      </c>
      <c r="J838" s="21">
        <v>0.813852181802769</v>
      </c>
      <c r="K838" s="21">
        <v>0.813852181802769</v>
      </c>
      <c r="L838" s="16">
        <v>24946.71</v>
      </c>
      <c r="M838" s="16">
        <v>2202.66</v>
      </c>
      <c r="N838" s="16">
        <v>2309.654</v>
      </c>
      <c r="O838" s="13">
        <v>106.99</v>
      </c>
    </row>
    <row r="839" spans="1:15">
      <c r="A839" s="3" t="s">
        <v>6634</v>
      </c>
      <c r="B839" s="3" t="s">
        <v>831</v>
      </c>
      <c r="C839" s="3" t="s">
        <v>137</v>
      </c>
      <c r="D839" s="5">
        <v>31</v>
      </c>
      <c r="E839" s="5">
        <v>31</v>
      </c>
      <c r="F839" s="5">
        <v>2</v>
      </c>
      <c r="G839" s="5">
        <v>2</v>
      </c>
      <c r="H839" s="17">
        <v>0.1088840619025185</v>
      </c>
      <c r="I839" s="17">
        <v>0.1358085277734628</v>
      </c>
      <c r="J839" s="17">
        <v>0.8136650346560912</v>
      </c>
      <c r="K839" s="17">
        <v>0.8136650346560912</v>
      </c>
      <c r="L839" s="12">
        <v>8068.28</v>
      </c>
      <c r="M839" s="12">
        <v>1900.058</v>
      </c>
      <c r="N839" s="12">
        <v>2006.612</v>
      </c>
      <c r="O839" s="13">
        <v>106.55</v>
      </c>
    </row>
    <row r="840" spans="1:15">
      <c r="A840" s="15" t="s">
        <v>6635</v>
      </c>
      <c r="B840" s="15" t="s">
        <v>1583</v>
      </c>
      <c r="C840" s="15" t="s">
        <v>137</v>
      </c>
      <c r="D840" s="20">
        <v>14</v>
      </c>
      <c r="E840" s="20">
        <v>14</v>
      </c>
      <c r="F840" s="20">
        <v>2</v>
      </c>
      <c r="G840" s="20">
        <v>2</v>
      </c>
      <c r="H840" s="21">
        <v>0.02347093207933486</v>
      </c>
      <c r="I840" s="21">
        <v>0.03192010053295897</v>
      </c>
      <c r="J840" s="21">
        <v>0.8089006411994658</v>
      </c>
      <c r="K840" s="21">
        <v>0.8089006411994658</v>
      </c>
      <c r="L840" s="16">
        <v>10412.39</v>
      </c>
      <c r="M840" s="16">
        <v>732.4839999999999</v>
      </c>
      <c r="N840" s="16">
        <v>838.848</v>
      </c>
      <c r="O840" s="13">
        <v>106.36</v>
      </c>
    </row>
    <row r="841" spans="1:15">
      <c r="A841" s="3" t="s">
        <v>6636</v>
      </c>
      <c r="B841" s="3" t="s">
        <v>1171</v>
      </c>
      <c r="C841" s="3" t="s">
        <v>137</v>
      </c>
      <c r="D841" s="5">
        <v>0</v>
      </c>
      <c r="E841" s="5">
        <v>0</v>
      </c>
      <c r="F841" s="5">
        <v>1</v>
      </c>
      <c r="G841" s="5">
        <v>1</v>
      </c>
      <c r="H841" s="17">
        <v>0.03700345052839688</v>
      </c>
      <c r="I841" s="17">
        <v>0.03402606067712781</v>
      </c>
      <c r="J841" s="17">
        <v>0.8184363655071016</v>
      </c>
      <c r="K841" s="17">
        <v>0.8184363655071016</v>
      </c>
      <c r="L841" s="12">
        <v>29565.83</v>
      </c>
      <c r="M841" s="12">
        <v>1340.716</v>
      </c>
      <c r="N841" s="12">
        <v>1446.948</v>
      </c>
      <c r="O841" s="13">
        <v>106.23</v>
      </c>
    </row>
    <row r="842" spans="1:15">
      <c r="A842" s="15" t="s">
        <v>6637</v>
      </c>
      <c r="B842" s="15" t="s">
        <v>1230</v>
      </c>
      <c r="C842" s="15" t="s">
        <v>137</v>
      </c>
      <c r="D842" s="20">
        <v>19</v>
      </c>
      <c r="E842" s="20">
        <v>19</v>
      </c>
      <c r="F842" s="20">
        <v>2</v>
      </c>
      <c r="G842" s="20">
        <v>2</v>
      </c>
      <c r="H842" s="21">
        <v>0.08072813433002977</v>
      </c>
      <c r="I842" s="21">
        <v>0.08666236286497578</v>
      </c>
      <c r="J842" s="21">
        <v>0.8101785309783256</v>
      </c>
      <c r="K842" s="21">
        <v>0.8101785309783256</v>
      </c>
      <c r="L842" s="16">
        <v>14192.39</v>
      </c>
      <c r="M842" s="16">
        <v>2186.646</v>
      </c>
      <c r="N842" s="16">
        <v>2292.664</v>
      </c>
      <c r="O842" s="13">
        <v>106.02</v>
      </c>
    </row>
    <row r="843" spans="1:15">
      <c r="A843" s="3" t="s">
        <v>6638</v>
      </c>
      <c r="B843" s="3" t="s">
        <v>1586</v>
      </c>
      <c r="C843" s="3" t="s">
        <v>137</v>
      </c>
      <c r="D843" s="5">
        <v>55</v>
      </c>
      <c r="E843" s="5">
        <v>55</v>
      </c>
      <c r="F843" s="5">
        <v>2</v>
      </c>
      <c r="G843" s="5">
        <v>2</v>
      </c>
      <c r="H843" s="17">
        <v>0.1921592154585057</v>
      </c>
      <c r="I843" s="17">
        <v>0.2318735262918649</v>
      </c>
      <c r="J843" s="17">
        <v>0.818647500154876</v>
      </c>
      <c r="K843" s="17">
        <v>0.818647500154876</v>
      </c>
      <c r="L843" s="12">
        <v>5032.81</v>
      </c>
      <c r="M843" s="12">
        <v>3527.404</v>
      </c>
      <c r="N843" s="12">
        <v>3633.41</v>
      </c>
      <c r="O843" s="13">
        <v>106.01</v>
      </c>
    </row>
    <row r="844" spans="1:15">
      <c r="A844" s="15" t="s">
        <v>6639</v>
      </c>
      <c r="B844" s="15" t="s">
        <v>1587</v>
      </c>
      <c r="C844" s="15" t="s">
        <v>137</v>
      </c>
      <c r="D844" s="20">
        <v>0</v>
      </c>
      <c r="E844" s="20">
        <v>0</v>
      </c>
      <c r="F844" s="20">
        <v>1</v>
      </c>
      <c r="G844" s="20">
        <v>1</v>
      </c>
      <c r="H844" s="21">
        <v>0.02940270380989304</v>
      </c>
      <c r="I844" s="21">
        <v>0.02832153952204078</v>
      </c>
      <c r="J844" s="21">
        <v>0.8076177352580931</v>
      </c>
      <c r="K844" s="21">
        <v>0.8076177352580931</v>
      </c>
      <c r="L844" s="16">
        <v>25808.84</v>
      </c>
      <c r="M844" s="16">
        <v>978.7660000000001</v>
      </c>
      <c r="N844" s="16">
        <v>1084.71</v>
      </c>
      <c r="O844" s="13">
        <v>105.94</v>
      </c>
    </row>
    <row r="845" spans="1:15">
      <c r="A845" s="3" t="s">
        <v>6640</v>
      </c>
      <c r="B845" s="3" t="s">
        <v>1589</v>
      </c>
      <c r="C845" s="3" t="s">
        <v>137</v>
      </c>
      <c r="D845" s="5">
        <v>0</v>
      </c>
      <c r="E845" s="5">
        <v>0</v>
      </c>
      <c r="F845" s="5">
        <v>2</v>
      </c>
      <c r="G845" s="5">
        <v>2</v>
      </c>
      <c r="H845" s="17">
        <v>0.03324231308995754</v>
      </c>
      <c r="I845" s="17">
        <v>0.03443867914010731</v>
      </c>
      <c r="J845" s="17">
        <v>0.8125459344883816</v>
      </c>
      <c r="K845" s="17">
        <v>0.8125459344883816</v>
      </c>
      <c r="L845" s="12">
        <v>10809.08</v>
      </c>
      <c r="M845" s="12">
        <v>962.586</v>
      </c>
      <c r="N845" s="12">
        <v>1068.418</v>
      </c>
      <c r="O845" s="13">
        <v>105.83</v>
      </c>
    </row>
    <row r="846" spans="1:15">
      <c r="A846" s="15" t="s">
        <v>6641</v>
      </c>
      <c r="B846" s="15" t="s">
        <v>1591</v>
      </c>
      <c r="C846" s="15" t="s">
        <v>137</v>
      </c>
      <c r="D846" s="20">
        <v>0</v>
      </c>
      <c r="E846" s="20">
        <v>0</v>
      </c>
      <c r="F846" s="20">
        <v>2</v>
      </c>
      <c r="G846" s="20">
        <v>2</v>
      </c>
      <c r="H846" s="21">
        <v>0.1104428397112429</v>
      </c>
      <c r="I846" s="21">
        <v>0.1046367043307149</v>
      </c>
      <c r="J846" s="21">
        <v>0.818203310125593</v>
      </c>
      <c r="K846" s="21">
        <v>0.818203310125593</v>
      </c>
      <c r="L846" s="16">
        <v>3135.22</v>
      </c>
      <c r="M846" s="16">
        <v>657.636</v>
      </c>
      <c r="N846" s="16">
        <v>763.438</v>
      </c>
      <c r="O846" s="13">
        <v>105.8</v>
      </c>
    </row>
    <row r="847" spans="1:15">
      <c r="A847" s="3" t="s">
        <v>6642</v>
      </c>
      <c r="B847" s="3" t="s">
        <v>462</v>
      </c>
      <c r="C847" s="3" t="s">
        <v>137</v>
      </c>
      <c r="D847" s="5">
        <v>0</v>
      </c>
      <c r="E847" s="5">
        <v>0</v>
      </c>
      <c r="F847" s="5">
        <v>2</v>
      </c>
      <c r="G847" s="5">
        <v>2</v>
      </c>
      <c r="H847" s="17">
        <v>0.01268497793636445</v>
      </c>
      <c r="I847" s="17">
        <v>0.0173122855265928</v>
      </c>
      <c r="J847" s="17">
        <v>0.8100467097816498</v>
      </c>
      <c r="K847" s="17">
        <v>0.8100467097816498</v>
      </c>
      <c r="L847" s="12">
        <v>24307.23</v>
      </c>
      <c r="M847" s="12">
        <v>706.874</v>
      </c>
      <c r="N847" s="12">
        <v>812.546</v>
      </c>
      <c r="O847" s="13">
        <v>105.67</v>
      </c>
    </row>
    <row r="848" spans="1:15">
      <c r="A848" s="15" t="s">
        <v>6643</v>
      </c>
      <c r="B848" s="15" t="s">
        <v>1592</v>
      </c>
      <c r="C848" s="15" t="s">
        <v>137</v>
      </c>
      <c r="D848" s="20">
        <v>41</v>
      </c>
      <c r="E848" s="20">
        <v>41</v>
      </c>
      <c r="F848" s="20">
        <v>2</v>
      </c>
      <c r="G848" s="20">
        <v>2</v>
      </c>
      <c r="H848" s="21">
        <v>0.09566652574066417</v>
      </c>
      <c r="I848" s="21">
        <v>0.1151237947305152</v>
      </c>
      <c r="J848" s="21">
        <v>0.8171261634721462</v>
      </c>
      <c r="K848" s="21">
        <v>0.8171261634721462</v>
      </c>
      <c r="L848" s="16">
        <v>23921.95</v>
      </c>
      <c r="M848" s="16">
        <v>5034.204</v>
      </c>
      <c r="N848" s="16">
        <v>5139.798</v>
      </c>
      <c r="O848" s="13">
        <v>105.59</v>
      </c>
    </row>
    <row r="849" spans="1:15">
      <c r="A849" s="3" t="s">
        <v>6644</v>
      </c>
      <c r="B849" s="3" t="s">
        <v>1594</v>
      </c>
      <c r="C849" s="3" t="s">
        <v>137</v>
      </c>
      <c r="D849" s="5">
        <v>37</v>
      </c>
      <c r="E849" s="5">
        <v>37</v>
      </c>
      <c r="F849" s="5">
        <v>2</v>
      </c>
      <c r="G849" s="5">
        <v>2</v>
      </c>
      <c r="H849" s="17">
        <v>0.04942030370309636</v>
      </c>
      <c r="I849" s="17">
        <v>0.06287335833413707</v>
      </c>
      <c r="J849" s="17">
        <v>0.8154585281572264</v>
      </c>
      <c r="K849" s="17">
        <v>0.8154585281572264</v>
      </c>
      <c r="L849" s="12">
        <v>6114.21</v>
      </c>
      <c r="M849" s="12">
        <v>1411.696</v>
      </c>
      <c r="N849" s="12">
        <v>1517.234</v>
      </c>
      <c r="O849" s="13">
        <v>105.54</v>
      </c>
    </row>
    <row r="850" spans="1:15">
      <c r="A850" s="15" t="s">
        <v>6645</v>
      </c>
      <c r="B850" s="15" t="s">
        <v>1596</v>
      </c>
      <c r="C850" s="15" t="s">
        <v>137</v>
      </c>
      <c r="D850" s="20">
        <v>11</v>
      </c>
      <c r="E850" s="20">
        <v>11</v>
      </c>
      <c r="F850" s="20">
        <v>1</v>
      </c>
      <c r="G850" s="20">
        <v>1</v>
      </c>
      <c r="H850" s="21">
        <v>0.04658500363425587</v>
      </c>
      <c r="I850" s="21">
        <v>0.04054708236603439</v>
      </c>
      <c r="J850" s="21">
        <v>0.809151269915801</v>
      </c>
      <c r="K850" s="21">
        <v>0.809151269915801</v>
      </c>
      <c r="L850" s="16">
        <v>17959.16</v>
      </c>
      <c r="M850" s="16">
        <v>1148.24</v>
      </c>
      <c r="N850" s="16">
        <v>1253.708</v>
      </c>
      <c r="O850" s="13">
        <v>105.47</v>
      </c>
    </row>
    <row r="851" spans="1:15">
      <c r="A851" s="3" t="s">
        <v>6646</v>
      </c>
      <c r="B851" s="3" t="s">
        <v>1597</v>
      </c>
      <c r="C851" s="3" t="s">
        <v>137</v>
      </c>
      <c r="D851" s="5">
        <v>0</v>
      </c>
      <c r="E851" s="5">
        <v>0</v>
      </c>
      <c r="F851" s="5">
        <v>2</v>
      </c>
      <c r="G851" s="5">
        <v>2</v>
      </c>
      <c r="H851" s="17">
        <v>0.07699608212395788</v>
      </c>
      <c r="I851" s="17">
        <v>0.09358369779028652</v>
      </c>
      <c r="J851" s="17">
        <v>0.8186035261494763</v>
      </c>
      <c r="K851" s="17">
        <v>0.8186035261494763</v>
      </c>
      <c r="L851" s="12">
        <v>17889.12</v>
      </c>
      <c r="M851" s="12">
        <v>3598.156</v>
      </c>
      <c r="N851" s="12">
        <v>3703.57</v>
      </c>
      <c r="O851" s="13">
        <v>105.41</v>
      </c>
    </row>
    <row r="852" spans="1:15">
      <c r="A852" s="15" t="s">
        <v>6647</v>
      </c>
      <c r="B852" s="15" t="s">
        <v>1598</v>
      </c>
      <c r="C852" s="15" t="s">
        <v>137</v>
      </c>
      <c r="D852" s="20">
        <v>0</v>
      </c>
      <c r="E852" s="20">
        <v>0</v>
      </c>
      <c r="F852" s="20">
        <v>1</v>
      </c>
      <c r="G852" s="20">
        <v>1</v>
      </c>
      <c r="H852" s="21">
        <v>0.05236050326301672</v>
      </c>
      <c r="I852" s="21">
        <v>0.05117639592696283</v>
      </c>
      <c r="J852" s="21">
        <v>0.8088366124050037</v>
      </c>
      <c r="K852" s="21">
        <v>0.8088366124050037</v>
      </c>
      <c r="L852" s="16">
        <v>15085.15</v>
      </c>
      <c r="M852" s="16">
        <v>860.53</v>
      </c>
      <c r="N852" s="16">
        <v>965.9400000000001</v>
      </c>
      <c r="O852" s="13">
        <v>105.41</v>
      </c>
    </row>
    <row r="853" spans="1:15">
      <c r="A853" s="3" t="s">
        <v>6648</v>
      </c>
      <c r="B853" s="3" t="s">
        <v>1599</v>
      </c>
      <c r="C853" s="3" t="s">
        <v>137</v>
      </c>
      <c r="D853" s="5">
        <v>0</v>
      </c>
      <c r="E853" s="5">
        <v>0</v>
      </c>
      <c r="F853" s="5">
        <v>2</v>
      </c>
      <c r="G853" s="5">
        <v>2</v>
      </c>
      <c r="H853" s="17">
        <v>0.02206297354252534</v>
      </c>
      <c r="I853" s="17">
        <v>0.0301767996616953</v>
      </c>
      <c r="J853" s="17">
        <v>0.8188704563571486</v>
      </c>
      <c r="K853" s="17">
        <v>0.8188704563571486</v>
      </c>
      <c r="L853" s="12">
        <v>12152.9</v>
      </c>
      <c r="M853" s="12">
        <v>693.824</v>
      </c>
      <c r="N853" s="12">
        <v>799.1859999999999</v>
      </c>
      <c r="O853" s="13">
        <v>105.36</v>
      </c>
    </row>
    <row r="854" spans="1:15">
      <c r="A854" s="15" t="s">
        <v>6649</v>
      </c>
      <c r="B854" s="15" t="s">
        <v>1601</v>
      </c>
      <c r="C854" s="15" t="s">
        <v>137</v>
      </c>
      <c r="D854" s="20">
        <v>55</v>
      </c>
      <c r="E854" s="20">
        <v>55</v>
      </c>
      <c r="F854" s="20">
        <v>2</v>
      </c>
      <c r="G854" s="20">
        <v>2</v>
      </c>
      <c r="H854" s="21">
        <v>0.27283343556593</v>
      </c>
      <c r="I854" s="21">
        <v>0.3242001777156532</v>
      </c>
      <c r="J854" s="21">
        <v>0.8115079161416362</v>
      </c>
      <c r="K854" s="21">
        <v>0.8115079161416362</v>
      </c>
      <c r="L854" s="16">
        <v>10643.54</v>
      </c>
      <c r="M854" s="16">
        <v>4811.964</v>
      </c>
      <c r="N854" s="16">
        <v>4917.296</v>
      </c>
      <c r="O854" s="13">
        <v>105.33</v>
      </c>
    </row>
    <row r="855" spans="1:15">
      <c r="A855" s="3" t="s">
        <v>6650</v>
      </c>
      <c r="B855" s="3" t="s">
        <v>1603</v>
      </c>
      <c r="C855" s="3" t="s">
        <v>137</v>
      </c>
      <c r="D855" s="5">
        <v>44</v>
      </c>
      <c r="E855" s="5">
        <v>44</v>
      </c>
      <c r="F855" s="5">
        <v>2</v>
      </c>
      <c r="G855" s="5">
        <v>2</v>
      </c>
      <c r="H855" s="17">
        <v>0.1762463114146068</v>
      </c>
      <c r="I855" s="17">
        <v>0.2192881589560585</v>
      </c>
      <c r="J855" s="17">
        <v>0.8098332519892016</v>
      </c>
      <c r="K855" s="17">
        <v>0.8098332519892016</v>
      </c>
      <c r="L855" s="12">
        <v>4585.36</v>
      </c>
      <c r="M855" s="12">
        <v>1868.932</v>
      </c>
      <c r="N855" s="12">
        <v>1974.206</v>
      </c>
      <c r="O855" s="13">
        <v>105.27</v>
      </c>
    </row>
    <row r="856" spans="1:15">
      <c r="A856" s="15" t="s">
        <v>6651</v>
      </c>
      <c r="B856" s="15" t="s">
        <v>1604</v>
      </c>
      <c r="C856" s="15" t="s">
        <v>137</v>
      </c>
      <c r="D856" s="20">
        <v>0</v>
      </c>
      <c r="E856" s="20">
        <v>0</v>
      </c>
      <c r="F856" s="20">
        <v>2</v>
      </c>
      <c r="G856" s="20">
        <v>2</v>
      </c>
      <c r="H856" s="21">
        <v>0.01962500640261623</v>
      </c>
      <c r="I856" s="21">
        <v>0.02515684360380532</v>
      </c>
      <c r="J856" s="21">
        <v>0.8161693970909664</v>
      </c>
      <c r="K856" s="21">
        <v>0.8161693970909664</v>
      </c>
      <c r="L856" s="16">
        <v>26169.4</v>
      </c>
      <c r="M856" s="16">
        <v>1304.584</v>
      </c>
      <c r="N856" s="16">
        <v>1409.76</v>
      </c>
      <c r="O856" s="13">
        <v>105.18</v>
      </c>
    </row>
    <row r="857" spans="1:15">
      <c r="A857" s="3" t="s">
        <v>6652</v>
      </c>
      <c r="B857" s="3" t="s">
        <v>1605</v>
      </c>
      <c r="C857" s="3" t="s">
        <v>137</v>
      </c>
      <c r="D857" s="5">
        <v>8</v>
      </c>
      <c r="E857" s="5">
        <v>8</v>
      </c>
      <c r="F857" s="5">
        <v>2</v>
      </c>
      <c r="G857" s="5">
        <v>2</v>
      </c>
      <c r="H857" s="17">
        <v>0.03842316571563899</v>
      </c>
      <c r="I857" s="17">
        <v>0.04237733687654673</v>
      </c>
      <c r="J857" s="17">
        <v>0.815454753604027</v>
      </c>
      <c r="K857" s="17">
        <v>0.815454753604027</v>
      </c>
      <c r="L857" s="12">
        <v>12525.03</v>
      </c>
      <c r="M857" s="12">
        <v>1042.168</v>
      </c>
      <c r="N857" s="12">
        <v>1147.26</v>
      </c>
      <c r="O857" s="13">
        <v>105.09</v>
      </c>
    </row>
    <row r="858" spans="1:15">
      <c r="A858" s="15" t="s">
        <v>6653</v>
      </c>
      <c r="B858" s="15" t="s">
        <v>1606</v>
      </c>
      <c r="C858" s="15" t="s">
        <v>137</v>
      </c>
      <c r="D858" s="20">
        <v>0</v>
      </c>
      <c r="E858" s="20">
        <v>0</v>
      </c>
      <c r="F858" s="20">
        <v>2</v>
      </c>
      <c r="G858" s="20">
        <v>2</v>
      </c>
      <c r="H858" s="21">
        <v>0.1459919643840593</v>
      </c>
      <c r="I858" s="21">
        <v>0.1447173351350792</v>
      </c>
      <c r="J858" s="21">
        <v>0.8184296722006146</v>
      </c>
      <c r="K858" s="21">
        <v>0.8184296722006146</v>
      </c>
      <c r="L858" s="16">
        <v>2493.11</v>
      </c>
      <c r="M858" s="16">
        <v>629.404</v>
      </c>
      <c r="N858" s="16">
        <v>734.48</v>
      </c>
      <c r="O858" s="13">
        <v>105.08</v>
      </c>
    </row>
    <row r="859" spans="1:15">
      <c r="A859" s="3" t="s">
        <v>6654</v>
      </c>
      <c r="B859" s="3" t="s">
        <v>1356</v>
      </c>
      <c r="C859" s="3" t="s">
        <v>137</v>
      </c>
      <c r="D859" s="5">
        <v>30</v>
      </c>
      <c r="E859" s="5">
        <v>30</v>
      </c>
      <c r="F859" s="5">
        <v>2</v>
      </c>
      <c r="G859" s="5">
        <v>2</v>
      </c>
      <c r="H859" s="17">
        <v>0.165482258879354</v>
      </c>
      <c r="I859" s="17">
        <v>0.14834905664191</v>
      </c>
      <c r="J859" s="17">
        <v>0.8160435334681907</v>
      </c>
      <c r="K859" s="17">
        <v>0.8160435334681907</v>
      </c>
      <c r="L859" s="12">
        <v>4568.78</v>
      </c>
      <c r="M859" s="12">
        <v>1351.684</v>
      </c>
      <c r="N859" s="12">
        <v>1456.732</v>
      </c>
      <c r="O859" s="13">
        <v>105.05</v>
      </c>
    </row>
    <row r="860" spans="1:15">
      <c r="A860" s="15" t="s">
        <v>6655</v>
      </c>
      <c r="B860" s="15" t="s">
        <v>1609</v>
      </c>
      <c r="C860" s="15" t="s">
        <v>137</v>
      </c>
      <c r="D860" s="20">
        <v>68</v>
      </c>
      <c r="E860" s="20">
        <v>68</v>
      </c>
      <c r="F860" s="20">
        <v>2</v>
      </c>
      <c r="G860" s="20">
        <v>2</v>
      </c>
      <c r="H860" s="21">
        <v>0.3802370150385391</v>
      </c>
      <c r="I860" s="21">
        <v>0.3319596474678179</v>
      </c>
      <c r="J860" s="21">
        <v>0.8133773977851311</v>
      </c>
      <c r="K860" s="21">
        <v>0.8133773977851311</v>
      </c>
      <c r="L860" s="16">
        <v>11037.63</v>
      </c>
      <c r="M860" s="16">
        <v>6002.938</v>
      </c>
      <c r="N860" s="16">
        <v>6107.622</v>
      </c>
      <c r="O860" s="13">
        <v>104.68</v>
      </c>
    </row>
    <row r="861" spans="1:15">
      <c r="A861" s="3" t="s">
        <v>6656</v>
      </c>
      <c r="B861" s="3" t="s">
        <v>1611</v>
      </c>
      <c r="C861" s="3" t="s">
        <v>137</v>
      </c>
      <c r="D861" s="5">
        <v>36</v>
      </c>
      <c r="E861" s="5">
        <v>36</v>
      </c>
      <c r="F861" s="5">
        <v>2</v>
      </c>
      <c r="G861" s="5">
        <v>2</v>
      </c>
      <c r="H861" s="17">
        <v>0.1680304256541579</v>
      </c>
      <c r="I861" s="17">
        <v>0.1988750350194955</v>
      </c>
      <c r="J861" s="17">
        <v>0.8178304350827891</v>
      </c>
      <c r="K861" s="17">
        <v>0.8178304350827891</v>
      </c>
      <c r="L861" s="12">
        <v>33000.99</v>
      </c>
      <c r="M861" s="12">
        <v>9433.68</v>
      </c>
      <c r="N861" s="12">
        <v>9538.26</v>
      </c>
      <c r="O861" s="13">
        <v>104.58</v>
      </c>
    </row>
    <row r="862" spans="1:15">
      <c r="A862" s="15" t="s">
        <v>6657</v>
      </c>
      <c r="B862" s="15" t="s">
        <v>1325</v>
      </c>
      <c r="C862" s="15" t="s">
        <v>137</v>
      </c>
      <c r="D862" s="20">
        <v>51</v>
      </c>
      <c r="E862" s="20">
        <v>51</v>
      </c>
      <c r="F862" s="20">
        <v>2</v>
      </c>
      <c r="G862" s="20">
        <v>2</v>
      </c>
      <c r="H862" s="21">
        <v>0.2251694822767119</v>
      </c>
      <c r="I862" s="21">
        <v>0.2111215325055704</v>
      </c>
      <c r="J862" s="21">
        <v>0.8144617297819183</v>
      </c>
      <c r="K862" s="21">
        <v>0.8144617297819183</v>
      </c>
      <c r="L862" s="16">
        <v>4339.72</v>
      </c>
      <c r="M862" s="16">
        <v>1475.202</v>
      </c>
      <c r="N862" s="16">
        <v>1579.69</v>
      </c>
      <c r="O862" s="13">
        <v>104.49</v>
      </c>
    </row>
    <row r="863" spans="1:15">
      <c r="A863" s="3" t="s">
        <v>6658</v>
      </c>
      <c r="B863" s="3" t="s">
        <v>1613</v>
      </c>
      <c r="C863" s="3" t="s">
        <v>137</v>
      </c>
      <c r="D863" s="5">
        <v>34</v>
      </c>
      <c r="E863" s="5">
        <v>34</v>
      </c>
      <c r="F863" s="5">
        <v>2</v>
      </c>
      <c r="G863" s="5">
        <v>2</v>
      </c>
      <c r="H863" s="17">
        <v>0.06581669507220643</v>
      </c>
      <c r="I863" s="17">
        <v>0.0703548597878801</v>
      </c>
      <c r="J863" s="17">
        <v>0.8179439453650874</v>
      </c>
      <c r="K863" s="17">
        <v>0.8179439453650874</v>
      </c>
      <c r="L863" s="12">
        <v>7667.47</v>
      </c>
      <c r="M863" s="12">
        <v>1162.042</v>
      </c>
      <c r="N863" s="12">
        <v>1266.458</v>
      </c>
      <c r="O863" s="13">
        <v>104.42</v>
      </c>
    </row>
    <row r="864" spans="1:15">
      <c r="A864" s="15" t="s">
        <v>6659</v>
      </c>
      <c r="B864" s="15" t="s">
        <v>1615</v>
      </c>
      <c r="C864" s="15" t="s">
        <v>137</v>
      </c>
      <c r="D864" s="20">
        <v>0</v>
      </c>
      <c r="E864" s="20">
        <v>0</v>
      </c>
      <c r="F864" s="20">
        <v>2</v>
      </c>
      <c r="G864" s="20">
        <v>2</v>
      </c>
      <c r="H864" s="21">
        <v>0.03432762927372857</v>
      </c>
      <c r="I864" s="21">
        <v>0.04368954456972648</v>
      </c>
      <c r="J864" s="21">
        <v>0.8110263534284434</v>
      </c>
      <c r="K864" s="21">
        <v>0.8110263534284434</v>
      </c>
      <c r="L864" s="16">
        <v>14063.16</v>
      </c>
      <c r="M864" s="16">
        <v>1418.202</v>
      </c>
      <c r="N864" s="16">
        <v>1522.48</v>
      </c>
      <c r="O864" s="13">
        <v>104.28</v>
      </c>
    </row>
    <row r="865" spans="1:15">
      <c r="A865" s="3" t="s">
        <v>6660</v>
      </c>
      <c r="B865" s="3" t="s">
        <v>1617</v>
      </c>
      <c r="C865" s="3" t="s">
        <v>137</v>
      </c>
      <c r="D865" s="5">
        <v>31</v>
      </c>
      <c r="E865" s="5">
        <v>31</v>
      </c>
      <c r="F865" s="5">
        <v>2</v>
      </c>
      <c r="G865" s="5">
        <v>2</v>
      </c>
      <c r="H865" s="17">
        <v>0.3030082313054463</v>
      </c>
      <c r="I865" s="17">
        <v>0.273764045263569</v>
      </c>
      <c r="J865" s="17">
        <v>0.8149237974607201</v>
      </c>
      <c r="K865" s="17">
        <v>0.8149237974607201</v>
      </c>
      <c r="L865" s="12">
        <v>3673.77</v>
      </c>
      <c r="M865" s="12">
        <v>1914.434</v>
      </c>
      <c r="N865" s="12">
        <v>2018.642</v>
      </c>
      <c r="O865" s="13">
        <v>104.21</v>
      </c>
    </row>
    <row r="866" spans="1:15">
      <c r="A866" s="15" t="s">
        <v>6661</v>
      </c>
      <c r="B866" s="15" t="s">
        <v>1619</v>
      </c>
      <c r="C866" s="15" t="s">
        <v>137</v>
      </c>
      <c r="D866" s="20">
        <v>30</v>
      </c>
      <c r="E866" s="20">
        <v>30</v>
      </c>
      <c r="F866" s="20">
        <v>2</v>
      </c>
      <c r="G866" s="20">
        <v>2</v>
      </c>
      <c r="H866" s="21">
        <v>0.08337028192880243</v>
      </c>
      <c r="I866" s="21">
        <v>0.1030900466930104</v>
      </c>
      <c r="J866" s="21">
        <v>0.8142783278081609</v>
      </c>
      <c r="K866" s="21">
        <v>0.8142783278081609</v>
      </c>
      <c r="L866" s="16">
        <v>11734.59</v>
      </c>
      <c r="M866" s="16">
        <v>2231.468</v>
      </c>
      <c r="N866" s="16">
        <v>2335.546</v>
      </c>
      <c r="O866" s="13">
        <v>104.08</v>
      </c>
    </row>
    <row r="867" spans="1:15">
      <c r="A867" s="3" t="s">
        <v>6662</v>
      </c>
      <c r="B867" s="3" t="s">
        <v>214</v>
      </c>
      <c r="C867" s="3" t="s">
        <v>137</v>
      </c>
      <c r="D867" s="5">
        <v>0</v>
      </c>
      <c r="E867" s="5">
        <v>0</v>
      </c>
      <c r="F867" s="5">
        <v>1</v>
      </c>
      <c r="G867" s="5">
        <v>1</v>
      </c>
      <c r="H867" s="17">
        <v>0.03127854300850133</v>
      </c>
      <c r="I867" s="17">
        <v>0.0277751233742492</v>
      </c>
      <c r="J867" s="17">
        <v>0.8110846532671381</v>
      </c>
      <c r="K867" s="17">
        <v>0.8110846532671381</v>
      </c>
      <c r="L867" s="12">
        <v>34591.12</v>
      </c>
      <c r="M867" s="12">
        <v>929.308</v>
      </c>
      <c r="N867" s="12">
        <v>1033.282</v>
      </c>
      <c r="O867" s="13">
        <v>103.97</v>
      </c>
    </row>
    <row r="868" spans="1:15">
      <c r="A868" s="15" t="s">
        <v>6663</v>
      </c>
      <c r="B868" s="15" t="s">
        <v>1620</v>
      </c>
      <c r="C868" s="15" t="s">
        <v>137</v>
      </c>
      <c r="D868" s="20">
        <v>26</v>
      </c>
      <c r="E868" s="20">
        <v>26</v>
      </c>
      <c r="F868" s="20">
        <v>2</v>
      </c>
      <c r="G868" s="20">
        <v>2</v>
      </c>
      <c r="H868" s="21">
        <v>0.09288514582135177</v>
      </c>
      <c r="I868" s="21">
        <v>0.1126633229935156</v>
      </c>
      <c r="J868" s="21">
        <v>0.8124526850942808</v>
      </c>
      <c r="K868" s="21">
        <v>0.8124526850942808</v>
      </c>
      <c r="L868" s="16">
        <v>20134.35</v>
      </c>
      <c r="M868" s="16">
        <v>3675.338</v>
      </c>
      <c r="N868" s="16">
        <v>3779.222</v>
      </c>
      <c r="O868" s="13">
        <v>103.88</v>
      </c>
    </row>
    <row r="869" spans="1:15">
      <c r="A869" s="3" t="s">
        <v>6664</v>
      </c>
      <c r="B869" s="3" t="s">
        <v>597</v>
      </c>
      <c r="C869" s="3" t="s">
        <v>137</v>
      </c>
      <c r="D869" s="5">
        <v>0</v>
      </c>
      <c r="E869" s="5">
        <v>0</v>
      </c>
      <c r="F869" s="5">
        <v>2</v>
      </c>
      <c r="G869" s="5">
        <v>2</v>
      </c>
      <c r="H869" s="17">
        <v>0.04753405033616789</v>
      </c>
      <c r="I869" s="17">
        <v>0.06602093581097146</v>
      </c>
      <c r="J869" s="17">
        <v>0.8075003911263533</v>
      </c>
      <c r="K869" s="17">
        <v>0.8075003911263533</v>
      </c>
      <c r="L869" s="12">
        <v>5494.17</v>
      </c>
      <c r="M869" s="12">
        <v>618.38</v>
      </c>
      <c r="N869" s="12">
        <v>722.164</v>
      </c>
      <c r="O869" s="13">
        <v>103.78</v>
      </c>
    </row>
    <row r="870" spans="1:15">
      <c r="A870" s="15" t="s">
        <v>6665</v>
      </c>
      <c r="B870" s="15" t="s">
        <v>1172</v>
      </c>
      <c r="C870" s="15" t="s">
        <v>137</v>
      </c>
      <c r="D870" s="20">
        <v>0</v>
      </c>
      <c r="E870" s="20">
        <v>0</v>
      </c>
      <c r="F870" s="20">
        <v>1</v>
      </c>
      <c r="G870" s="20">
        <v>1</v>
      </c>
      <c r="H870" s="21">
        <v>0.06538750337645889</v>
      </c>
      <c r="I870" s="21">
        <v>0.07245364202720456</v>
      </c>
      <c r="J870" s="21">
        <v>0.8166979629462037</v>
      </c>
      <c r="K870" s="21">
        <v>0.8166979629462037</v>
      </c>
      <c r="L870" s="16">
        <v>4804.19</v>
      </c>
      <c r="M870" s="16">
        <v>383.716</v>
      </c>
      <c r="N870" s="16">
        <v>487.318</v>
      </c>
      <c r="O870" s="13">
        <v>103.6</v>
      </c>
    </row>
    <row r="871" spans="1:15">
      <c r="A871" s="3" t="s">
        <v>6666</v>
      </c>
      <c r="B871" s="3" t="s">
        <v>1621</v>
      </c>
      <c r="C871" s="3" t="s">
        <v>137</v>
      </c>
      <c r="D871" s="5">
        <v>3</v>
      </c>
      <c r="E871" s="5">
        <v>3</v>
      </c>
      <c r="F871" s="5">
        <v>2</v>
      </c>
      <c r="G871" s="5">
        <v>2</v>
      </c>
      <c r="H871" s="17">
        <v>0.1492950568475533</v>
      </c>
      <c r="I871" s="17">
        <v>0.1285518971051474</v>
      </c>
      <c r="J871" s="17">
        <v>0.810728010614452</v>
      </c>
      <c r="K871" s="17">
        <v>0.810728010614452</v>
      </c>
      <c r="L871" s="12">
        <v>12414.26</v>
      </c>
      <c r="M871" s="12">
        <v>3244.572</v>
      </c>
      <c r="N871" s="12">
        <v>3348.02</v>
      </c>
      <c r="O871" s="13">
        <v>103.45</v>
      </c>
    </row>
    <row r="872" spans="1:15">
      <c r="A872" s="15" t="s">
        <v>6667</v>
      </c>
      <c r="B872" s="15" t="s">
        <v>1623</v>
      </c>
      <c r="C872" s="15" t="s">
        <v>137</v>
      </c>
      <c r="D872" s="20">
        <v>0</v>
      </c>
      <c r="E872" s="20">
        <v>0</v>
      </c>
      <c r="F872" s="20">
        <v>2</v>
      </c>
      <c r="G872" s="20">
        <v>2</v>
      </c>
      <c r="H872" s="21">
        <v>0.02222794972768759</v>
      </c>
      <c r="I872" s="21">
        <v>0.02521667354632721</v>
      </c>
      <c r="J872" s="21">
        <v>0.808427955486972</v>
      </c>
      <c r="K872" s="21">
        <v>0.808427955486972</v>
      </c>
      <c r="L872" s="16">
        <v>8112.06</v>
      </c>
      <c r="M872" s="16">
        <v>777.652</v>
      </c>
      <c r="N872" s="16">
        <v>881.056</v>
      </c>
      <c r="O872" s="13">
        <v>103.4</v>
      </c>
    </row>
    <row r="873" spans="1:15">
      <c r="A873" s="3" t="s">
        <v>6668</v>
      </c>
      <c r="B873" s="3" t="s">
        <v>1626</v>
      </c>
      <c r="C873" s="3" t="s">
        <v>137</v>
      </c>
      <c r="D873" s="5">
        <v>33</v>
      </c>
      <c r="E873" s="5">
        <v>33</v>
      </c>
      <c r="F873" s="5">
        <v>2</v>
      </c>
      <c r="G873" s="5">
        <v>2</v>
      </c>
      <c r="H873" s="17">
        <v>0.06169558837029753</v>
      </c>
      <c r="I873" s="17">
        <v>0.0751674906236016</v>
      </c>
      <c r="J873" s="17">
        <v>0.8111439388640441</v>
      </c>
      <c r="K873" s="17">
        <v>0.8111439388640441</v>
      </c>
      <c r="L873" s="12">
        <v>22479.31</v>
      </c>
      <c r="M873" s="12">
        <v>3382.5</v>
      </c>
      <c r="N873" s="12">
        <v>3485.882000000001</v>
      </c>
      <c r="O873" s="13">
        <v>103.38</v>
      </c>
    </row>
    <row r="874" spans="1:15">
      <c r="A874" s="15" t="s">
        <v>6669</v>
      </c>
      <c r="B874" s="15" t="s">
        <v>1627</v>
      </c>
      <c r="C874" s="15" t="s">
        <v>137</v>
      </c>
      <c r="D874" s="20">
        <v>56</v>
      </c>
      <c r="E874" s="20">
        <v>56</v>
      </c>
      <c r="F874" s="20">
        <v>2</v>
      </c>
      <c r="G874" s="20">
        <v>2</v>
      </c>
      <c r="H874" s="21">
        <v>0.1031854565186206</v>
      </c>
      <c r="I874" s="21">
        <v>0.1221922075482626</v>
      </c>
      <c r="J874" s="21">
        <v>0.8146182810998551</v>
      </c>
      <c r="K874" s="21">
        <v>0.8146182810998551</v>
      </c>
      <c r="L874" s="16">
        <v>8386.549999999999</v>
      </c>
      <c r="M874" s="16">
        <v>1986.342</v>
      </c>
      <c r="N874" s="16">
        <v>2089.706</v>
      </c>
      <c r="O874" s="13">
        <v>103.36</v>
      </c>
    </row>
    <row r="875" spans="1:15">
      <c r="A875" s="3" t="s">
        <v>6670</v>
      </c>
      <c r="B875" s="3" t="s">
        <v>1628</v>
      </c>
      <c r="C875" s="3" t="s">
        <v>137</v>
      </c>
      <c r="D875" s="5">
        <v>44</v>
      </c>
      <c r="E875" s="5">
        <v>44</v>
      </c>
      <c r="F875" s="5">
        <v>2</v>
      </c>
      <c r="G875" s="5">
        <v>2</v>
      </c>
      <c r="H875" s="17">
        <v>0.1903391869072562</v>
      </c>
      <c r="I875" s="17">
        <v>0.1658955013016551</v>
      </c>
      <c r="J875" s="17">
        <v>0.811545642158733</v>
      </c>
      <c r="K875" s="17">
        <v>0.811545642158733</v>
      </c>
      <c r="L875" s="12">
        <v>5294.34</v>
      </c>
      <c r="M875" s="12">
        <v>2143.176</v>
      </c>
      <c r="N875" s="12">
        <v>2246.428</v>
      </c>
      <c r="O875" s="13">
        <v>103.25</v>
      </c>
    </row>
    <row r="876" spans="1:15">
      <c r="A876" s="15" t="s">
        <v>6671</v>
      </c>
      <c r="B876" s="15" t="s">
        <v>1266</v>
      </c>
      <c r="C876" s="15" t="s">
        <v>137</v>
      </c>
      <c r="D876" s="20">
        <v>0</v>
      </c>
      <c r="E876" s="20">
        <v>0</v>
      </c>
      <c r="F876" s="20">
        <v>2</v>
      </c>
      <c r="G876" s="20">
        <v>2</v>
      </c>
      <c r="H876" s="21">
        <v>0.01412298627586056</v>
      </c>
      <c r="I876" s="21">
        <v>0.01998190041333348</v>
      </c>
      <c r="J876" s="21">
        <v>0.8151551378336616</v>
      </c>
      <c r="K876" s="21">
        <v>0.8151551378336616</v>
      </c>
      <c r="L876" s="16">
        <v>14327.08</v>
      </c>
      <c r="M876" s="16">
        <v>528.9000000000001</v>
      </c>
      <c r="N876" s="16">
        <v>632.0119999999999</v>
      </c>
      <c r="O876" s="13">
        <v>103.11</v>
      </c>
    </row>
    <row r="877" spans="1:15">
      <c r="A877" s="3" t="s">
        <v>6672</v>
      </c>
      <c r="B877" s="3" t="s">
        <v>1630</v>
      </c>
      <c r="C877" s="3" t="s">
        <v>137</v>
      </c>
      <c r="D877" s="5">
        <v>30</v>
      </c>
      <c r="E877" s="5">
        <v>30</v>
      </c>
      <c r="F877" s="5">
        <v>2</v>
      </c>
      <c r="G877" s="5">
        <v>2</v>
      </c>
      <c r="H877" s="17">
        <v>0.05069982656847651</v>
      </c>
      <c r="I877" s="17">
        <v>0.0639031846906976</v>
      </c>
      <c r="J877" s="17">
        <v>0.8151362878219721</v>
      </c>
      <c r="K877" s="17">
        <v>0.8151362878219721</v>
      </c>
      <c r="L877" s="12">
        <v>13290.18</v>
      </c>
      <c r="M877" s="12">
        <v>1608.414</v>
      </c>
      <c r="N877" s="12">
        <v>1711.504</v>
      </c>
      <c r="O877" s="13">
        <v>103.09</v>
      </c>
    </row>
    <row r="878" spans="1:15">
      <c r="A878" s="15" t="s">
        <v>6673</v>
      </c>
      <c r="B878" s="15" t="s">
        <v>1631</v>
      </c>
      <c r="C878" s="15" t="s">
        <v>137</v>
      </c>
      <c r="D878" s="20">
        <v>0</v>
      </c>
      <c r="E878" s="20">
        <v>0</v>
      </c>
      <c r="F878" s="20">
        <v>2</v>
      </c>
      <c r="G878" s="20">
        <v>2</v>
      </c>
      <c r="H878" s="21">
        <v>0.03949347881486698</v>
      </c>
      <c r="I878" s="21">
        <v>0.04083373117695519</v>
      </c>
      <c r="J878" s="21">
        <v>0.8144668599433655</v>
      </c>
      <c r="K878" s="21">
        <v>0.8144668599433655</v>
      </c>
      <c r="L878" s="16">
        <v>18854.9</v>
      </c>
      <c r="M878" s="16">
        <v>1803.386</v>
      </c>
      <c r="N878" s="16">
        <v>1906.422</v>
      </c>
      <c r="O878" s="13">
        <v>103.04</v>
      </c>
    </row>
    <row r="879" spans="1:15">
      <c r="A879" s="3" t="s">
        <v>6674</v>
      </c>
      <c r="B879" s="3" t="s">
        <v>1632</v>
      </c>
      <c r="C879" s="3" t="s">
        <v>137</v>
      </c>
      <c r="D879" s="5">
        <v>0</v>
      </c>
      <c r="E879" s="5">
        <v>0</v>
      </c>
      <c r="F879" s="5">
        <v>2</v>
      </c>
      <c r="G879" s="5">
        <v>2</v>
      </c>
      <c r="H879" s="17">
        <v>0.06576613850279181</v>
      </c>
      <c r="I879" s="17">
        <v>0.0876888470494516</v>
      </c>
      <c r="J879" s="17">
        <v>0.8106052295361934</v>
      </c>
      <c r="K879" s="17">
        <v>0.8106052295361934</v>
      </c>
      <c r="L879" s="12">
        <v>4491.74</v>
      </c>
      <c r="M879" s="12">
        <v>834.6859999999999</v>
      </c>
      <c r="N879" s="12">
        <v>937.6940000000001</v>
      </c>
      <c r="O879" s="13">
        <v>103.01</v>
      </c>
    </row>
    <row r="880" spans="1:15">
      <c r="A880" s="15" t="s">
        <v>6675</v>
      </c>
      <c r="B880" s="15" t="s">
        <v>1634</v>
      </c>
      <c r="C880" s="15" t="s">
        <v>137</v>
      </c>
      <c r="D880" s="20">
        <v>0</v>
      </c>
      <c r="E880" s="20">
        <v>0</v>
      </c>
      <c r="F880" s="20">
        <v>2</v>
      </c>
      <c r="G880" s="20">
        <v>2</v>
      </c>
      <c r="H880" s="21">
        <v>0.0494404385983352</v>
      </c>
      <c r="I880" s="21">
        <v>0.0430350372941777</v>
      </c>
      <c r="J880" s="21">
        <v>0.809175825625121</v>
      </c>
      <c r="K880" s="21">
        <v>0.809175825625121</v>
      </c>
      <c r="L880" s="16">
        <v>7551.6</v>
      </c>
      <c r="M880" s="16">
        <v>1318.286</v>
      </c>
      <c r="N880" s="16">
        <v>1421.15</v>
      </c>
      <c r="O880" s="13">
        <v>102.86</v>
      </c>
    </row>
    <row r="881" spans="1:15">
      <c r="A881" s="3" t="s">
        <v>6676</v>
      </c>
      <c r="B881" s="3" t="s">
        <v>906</v>
      </c>
      <c r="C881" s="3" t="s">
        <v>137</v>
      </c>
      <c r="D881" s="5">
        <v>0</v>
      </c>
      <c r="E881" s="5">
        <v>0</v>
      </c>
      <c r="F881" s="5">
        <v>2</v>
      </c>
      <c r="G881" s="5">
        <v>2</v>
      </c>
      <c r="H881" s="17">
        <v>0.05087090706454121</v>
      </c>
      <c r="I881" s="17">
        <v>0.04684190521789994</v>
      </c>
      <c r="J881" s="17">
        <v>0.8150765848210917</v>
      </c>
      <c r="K881" s="17">
        <v>0.8150765848210917</v>
      </c>
      <c r="L881" s="12">
        <v>6971.42</v>
      </c>
      <c r="M881" s="12">
        <v>1076.846</v>
      </c>
      <c r="N881" s="12">
        <v>1179.536</v>
      </c>
      <c r="O881" s="13">
        <v>102.69</v>
      </c>
    </row>
    <row r="882" spans="1:15">
      <c r="A882" s="15" t="s">
        <v>6677</v>
      </c>
      <c r="B882" s="15" t="s">
        <v>1342</v>
      </c>
      <c r="C882" s="15" t="s">
        <v>137</v>
      </c>
      <c r="D882" s="20">
        <v>0</v>
      </c>
      <c r="E882" s="20">
        <v>0</v>
      </c>
      <c r="F882" s="20">
        <v>2</v>
      </c>
      <c r="G882" s="20">
        <v>2</v>
      </c>
      <c r="H882" s="21">
        <v>0.1730156811496705</v>
      </c>
      <c r="I882" s="21">
        <v>0.1593860853215208</v>
      </c>
      <c r="J882" s="21">
        <v>0.8090325479654292</v>
      </c>
      <c r="K882" s="21">
        <v>0.8090325479654292</v>
      </c>
      <c r="L882" s="16">
        <v>3405.59</v>
      </c>
      <c r="M882" s="16">
        <v>1325.66</v>
      </c>
      <c r="N882" s="16">
        <v>1428.146</v>
      </c>
      <c r="O882" s="13">
        <v>102.49</v>
      </c>
    </row>
    <row r="883" spans="1:15">
      <c r="A883" s="3" t="s">
        <v>6678</v>
      </c>
      <c r="B883" s="3" t="s">
        <v>1635</v>
      </c>
      <c r="C883" s="3" t="s">
        <v>137</v>
      </c>
      <c r="D883" s="5">
        <v>0</v>
      </c>
      <c r="E883" s="5">
        <v>0</v>
      </c>
      <c r="F883" s="5">
        <v>2</v>
      </c>
      <c r="G883" s="5">
        <v>2</v>
      </c>
      <c r="H883" s="17">
        <v>0.02299215323877144</v>
      </c>
      <c r="I883" s="17">
        <v>0.02839488339281254</v>
      </c>
      <c r="J883" s="17">
        <v>0.8174276439704897</v>
      </c>
      <c r="K883" s="17">
        <v>0.8174276439704897</v>
      </c>
      <c r="L883" s="12">
        <v>48831.33</v>
      </c>
      <c r="M883" s="12">
        <v>2449.148</v>
      </c>
      <c r="N883" s="12">
        <v>2551.624</v>
      </c>
      <c r="O883" s="13">
        <v>102.48</v>
      </c>
    </row>
    <row r="884" spans="1:15">
      <c r="A884" s="15" t="s">
        <v>6679</v>
      </c>
      <c r="B884" s="15" t="s">
        <v>1636</v>
      </c>
      <c r="C884" s="15" t="s">
        <v>137</v>
      </c>
      <c r="D884" s="20">
        <v>56</v>
      </c>
      <c r="E884" s="20">
        <v>56</v>
      </c>
      <c r="F884" s="20">
        <v>2</v>
      </c>
      <c r="G884" s="20">
        <v>2</v>
      </c>
      <c r="H884" s="21">
        <v>0.3977883205682274</v>
      </c>
      <c r="I884" s="21">
        <v>0.3516712696962799</v>
      </c>
      <c r="J884" s="21">
        <v>0.8073897142032923</v>
      </c>
      <c r="K884" s="21">
        <v>0.8073897142032923</v>
      </c>
      <c r="L884" s="16">
        <v>5140.28</v>
      </c>
      <c r="M884" s="16">
        <v>3270.794</v>
      </c>
      <c r="N884" s="16">
        <v>3373.26</v>
      </c>
      <c r="O884" s="13">
        <v>102.47</v>
      </c>
    </row>
    <row r="885" spans="1:15">
      <c r="A885" s="3" t="s">
        <v>6680</v>
      </c>
      <c r="B885" s="3" t="s">
        <v>1639</v>
      </c>
      <c r="C885" s="3" t="s">
        <v>137</v>
      </c>
      <c r="D885" s="5">
        <v>49</v>
      </c>
      <c r="E885" s="5">
        <v>49</v>
      </c>
      <c r="F885" s="5">
        <v>2</v>
      </c>
      <c r="G885" s="5">
        <v>2</v>
      </c>
      <c r="H885" s="17">
        <v>0.1012183208894887</v>
      </c>
      <c r="I885" s="17">
        <v>0.0880801333585806</v>
      </c>
      <c r="J885" s="17">
        <v>0.8134897944397049</v>
      </c>
      <c r="K885" s="17">
        <v>0.8134897944397049</v>
      </c>
      <c r="L885" s="12">
        <v>6480.31</v>
      </c>
      <c r="M885" s="12">
        <v>1349.528</v>
      </c>
      <c r="N885" s="12">
        <v>1451.944</v>
      </c>
      <c r="O885" s="13">
        <v>102.42</v>
      </c>
    </row>
    <row r="886" spans="1:15">
      <c r="A886" s="15" t="s">
        <v>6681</v>
      </c>
      <c r="B886" s="15" t="s">
        <v>1641</v>
      </c>
      <c r="C886" s="15" t="s">
        <v>137</v>
      </c>
      <c r="D886" s="20">
        <v>15</v>
      </c>
      <c r="E886" s="20">
        <v>15</v>
      </c>
      <c r="F886" s="20">
        <v>2</v>
      </c>
      <c r="G886" s="20">
        <v>2</v>
      </c>
      <c r="H886" s="21">
        <v>0.04347304723607691</v>
      </c>
      <c r="I886" s="21">
        <v>0.0543104811539421</v>
      </c>
      <c r="J886" s="21">
        <v>0.81485944671126</v>
      </c>
      <c r="K886" s="21">
        <v>0.81485944671126</v>
      </c>
      <c r="L886" s="16">
        <v>19836.15</v>
      </c>
      <c r="M886" s="16">
        <v>1868.044</v>
      </c>
      <c r="N886" s="16">
        <v>1970.23</v>
      </c>
      <c r="O886" s="13">
        <v>102.19</v>
      </c>
    </row>
    <row r="887" spans="1:15">
      <c r="A887" s="3" t="s">
        <v>6682</v>
      </c>
      <c r="B887" s="3" t="s">
        <v>1643</v>
      </c>
      <c r="C887" s="3" t="s">
        <v>137</v>
      </c>
      <c r="D887" s="5">
        <v>24</v>
      </c>
      <c r="E887" s="5">
        <v>24</v>
      </c>
      <c r="F887" s="5">
        <v>2</v>
      </c>
      <c r="G887" s="5">
        <v>2</v>
      </c>
      <c r="H887" s="17">
        <v>0.1943174240764682</v>
      </c>
      <c r="I887" s="17">
        <v>0.1615219316215595</v>
      </c>
      <c r="J887" s="17">
        <v>0.8114575123155762</v>
      </c>
      <c r="K887" s="17">
        <v>0.8114575123155762</v>
      </c>
      <c r="L887" s="12">
        <v>13721.03</v>
      </c>
      <c r="M887" s="12">
        <v>4363.878000000001</v>
      </c>
      <c r="N887" s="12">
        <v>4465.846</v>
      </c>
      <c r="O887" s="13">
        <v>101.97</v>
      </c>
    </row>
    <row r="888" spans="1:15">
      <c r="A888" s="15" t="s">
        <v>6683</v>
      </c>
      <c r="B888" s="15" t="s">
        <v>1644</v>
      </c>
      <c r="C888" s="15" t="s">
        <v>137</v>
      </c>
      <c r="D888" s="20">
        <v>12</v>
      </c>
      <c r="E888" s="20">
        <v>12</v>
      </c>
      <c r="F888" s="20">
        <v>2</v>
      </c>
      <c r="G888" s="20">
        <v>2</v>
      </c>
      <c r="H888" s="21">
        <v>0.07208669506200668</v>
      </c>
      <c r="I888" s="21">
        <v>0.05881012011346582</v>
      </c>
      <c r="J888" s="21">
        <v>0.8168859287425918</v>
      </c>
      <c r="K888" s="21">
        <v>0.8168859287425918</v>
      </c>
      <c r="L888" s="16">
        <v>35161.16</v>
      </c>
      <c r="M888" s="16">
        <v>5011.642</v>
      </c>
      <c r="N888" s="16">
        <v>5113.568</v>
      </c>
      <c r="O888" s="13">
        <v>101.93</v>
      </c>
    </row>
    <row r="889" spans="1:15">
      <c r="A889" s="3" t="s">
        <v>6684</v>
      </c>
      <c r="B889" s="3" t="s">
        <v>1645</v>
      </c>
      <c r="C889" s="3" t="s">
        <v>137</v>
      </c>
      <c r="D889" s="5">
        <v>41</v>
      </c>
      <c r="E889" s="5">
        <v>41</v>
      </c>
      <c r="F889" s="5">
        <v>2</v>
      </c>
      <c r="G889" s="5">
        <v>2</v>
      </c>
      <c r="H889" s="17">
        <v>0.07833186849734589</v>
      </c>
      <c r="I889" s="17">
        <v>0.09808374327419492</v>
      </c>
      <c r="J889" s="17">
        <v>0.8173970695207409</v>
      </c>
      <c r="K889" s="17">
        <v>0.8173970695207409</v>
      </c>
      <c r="L889" s="12">
        <v>9994.040000000001</v>
      </c>
      <c r="M889" s="12">
        <v>1736.712</v>
      </c>
      <c r="N889" s="12">
        <v>1838.632</v>
      </c>
      <c r="O889" s="13">
        <v>101.92</v>
      </c>
    </row>
    <row r="890" spans="1:15">
      <c r="A890" s="15" t="s">
        <v>6685</v>
      </c>
      <c r="B890" s="15" t="s">
        <v>1646</v>
      </c>
      <c r="C890" s="15" t="s">
        <v>137</v>
      </c>
      <c r="D890" s="20">
        <v>0</v>
      </c>
      <c r="E890" s="20">
        <v>0</v>
      </c>
      <c r="F890" s="20">
        <v>2</v>
      </c>
      <c r="G890" s="20">
        <v>2</v>
      </c>
      <c r="H890" s="21">
        <v>0.02211362009223149</v>
      </c>
      <c r="I890" s="21">
        <v>0.02945699337948218</v>
      </c>
      <c r="J890" s="21">
        <v>0.8165374961997688</v>
      </c>
      <c r="K890" s="21">
        <v>0.8165374961997688</v>
      </c>
      <c r="L890" s="16">
        <v>17260.35</v>
      </c>
      <c r="M890" s="16">
        <v>831.78</v>
      </c>
      <c r="N890" s="16">
        <v>933.494</v>
      </c>
      <c r="O890" s="13">
        <v>101.71</v>
      </c>
    </row>
    <row r="891" spans="1:15">
      <c r="A891" s="3" t="s">
        <v>6686</v>
      </c>
      <c r="B891" s="3" t="s">
        <v>1647</v>
      </c>
      <c r="C891" s="3" t="s">
        <v>137</v>
      </c>
      <c r="D891" s="5">
        <v>0</v>
      </c>
      <c r="E891" s="5">
        <v>0</v>
      </c>
      <c r="F891" s="5">
        <v>1</v>
      </c>
      <c r="G891" s="5">
        <v>1</v>
      </c>
      <c r="H891" s="17">
        <v>0.02915360593046443</v>
      </c>
      <c r="I891" s="17">
        <v>0.03755557407385988</v>
      </c>
      <c r="J891" s="17">
        <v>0.8078949899425688</v>
      </c>
      <c r="K891" s="17">
        <v>0.8078949899425688</v>
      </c>
      <c r="L891" s="12">
        <v>39347.17</v>
      </c>
      <c r="M891" s="12">
        <v>1153.558</v>
      </c>
      <c r="N891" s="12">
        <v>1255.238</v>
      </c>
      <c r="O891" s="13">
        <v>101.68</v>
      </c>
    </row>
    <row r="892" spans="1:15">
      <c r="A892" s="15" t="s">
        <v>6687</v>
      </c>
      <c r="B892" s="15" t="s">
        <v>1648</v>
      </c>
      <c r="C892" s="15" t="s">
        <v>137</v>
      </c>
      <c r="D892" s="20">
        <v>0</v>
      </c>
      <c r="E892" s="20">
        <v>0</v>
      </c>
      <c r="F892" s="20">
        <v>2</v>
      </c>
      <c r="G892" s="20">
        <v>2</v>
      </c>
      <c r="H892" s="21">
        <v>0.03471625709952444</v>
      </c>
      <c r="I892" s="21">
        <v>0.04602114274998911</v>
      </c>
      <c r="J892" s="21">
        <v>0.8183300783568431</v>
      </c>
      <c r="K892" s="21">
        <v>0.8183300783568431</v>
      </c>
      <c r="L892" s="16">
        <v>8878.440000000001</v>
      </c>
      <c r="M892" s="16">
        <v>868.174</v>
      </c>
      <c r="N892" s="16">
        <v>969.7920000000001</v>
      </c>
      <c r="O892" s="13">
        <v>101.62</v>
      </c>
    </row>
    <row r="893" spans="1:15">
      <c r="A893" s="3" t="s">
        <v>6688</v>
      </c>
      <c r="B893" s="3" t="s">
        <v>1650</v>
      </c>
      <c r="C893" s="3" t="s">
        <v>137</v>
      </c>
      <c r="D893" s="5">
        <v>39</v>
      </c>
      <c r="E893" s="5">
        <v>39</v>
      </c>
      <c r="F893" s="5">
        <v>2</v>
      </c>
      <c r="G893" s="5">
        <v>2</v>
      </c>
      <c r="H893" s="17">
        <v>0.1332519166999643</v>
      </c>
      <c r="I893" s="17">
        <v>0.1615571931910414</v>
      </c>
      <c r="J893" s="17">
        <v>0.8143801016746312</v>
      </c>
      <c r="K893" s="17">
        <v>0.8143801016746312</v>
      </c>
      <c r="L893" s="12">
        <v>12068.51</v>
      </c>
      <c r="M893" s="12">
        <v>3330.926</v>
      </c>
      <c r="N893" s="12">
        <v>3432.516</v>
      </c>
      <c r="O893" s="13">
        <v>101.59</v>
      </c>
    </row>
    <row r="894" spans="1:15">
      <c r="A894" s="15" t="s">
        <v>6689</v>
      </c>
      <c r="B894" s="15" t="s">
        <v>1651</v>
      </c>
      <c r="C894" s="15" t="s">
        <v>137</v>
      </c>
      <c r="D894" s="20">
        <v>0</v>
      </c>
      <c r="E894" s="20">
        <v>0</v>
      </c>
      <c r="F894" s="20">
        <v>1</v>
      </c>
      <c r="G894" s="20">
        <v>1</v>
      </c>
      <c r="H894" s="21">
        <v>0.05688430659252057</v>
      </c>
      <c r="I894" s="21">
        <v>0.0502750241013864</v>
      </c>
      <c r="J894" s="21">
        <v>0.8109253024469483</v>
      </c>
      <c r="K894" s="21">
        <v>0.8109253024469483</v>
      </c>
      <c r="L894" s="16">
        <v>24634.53</v>
      </c>
      <c r="M894" s="16">
        <v>1852.26</v>
      </c>
      <c r="N894" s="16">
        <v>1953.682</v>
      </c>
      <c r="O894" s="13">
        <v>101.42</v>
      </c>
    </row>
    <row r="895" spans="1:15">
      <c r="A895" s="3" t="s">
        <v>6690</v>
      </c>
      <c r="B895" s="3" t="s">
        <v>293</v>
      </c>
      <c r="C895" s="3" t="s">
        <v>137</v>
      </c>
      <c r="D895" s="5">
        <v>0</v>
      </c>
      <c r="E895" s="5">
        <v>0</v>
      </c>
      <c r="F895" s="5">
        <v>2</v>
      </c>
      <c r="G895" s="5">
        <v>2</v>
      </c>
      <c r="H895" s="17">
        <v>0.07062298056829054</v>
      </c>
      <c r="I895" s="17">
        <v>0.086170334076499</v>
      </c>
      <c r="J895" s="17">
        <v>0.8176996247640776</v>
      </c>
      <c r="K895" s="17">
        <v>0.8176996247640776</v>
      </c>
      <c r="L895" s="12">
        <v>22888.42</v>
      </c>
      <c r="M895" s="12">
        <v>3105.868</v>
      </c>
      <c r="N895" s="12">
        <v>3207.272</v>
      </c>
      <c r="O895" s="13">
        <v>101.4</v>
      </c>
    </row>
    <row r="896" spans="1:15">
      <c r="A896" s="15" t="s">
        <v>6691</v>
      </c>
      <c r="B896" s="15" t="s">
        <v>1653</v>
      </c>
      <c r="C896" s="15" t="s">
        <v>137</v>
      </c>
      <c r="D896" s="20">
        <v>0</v>
      </c>
      <c r="E896" s="20">
        <v>0</v>
      </c>
      <c r="F896" s="20">
        <v>2</v>
      </c>
      <c r="G896" s="20">
        <v>2</v>
      </c>
      <c r="H896" s="21">
        <v>0.05943698729410666</v>
      </c>
      <c r="I896" s="21">
        <v>0.07566616475391409</v>
      </c>
      <c r="J896" s="21">
        <v>0.8130744542419691</v>
      </c>
      <c r="K896" s="21">
        <v>0.8130744542419691</v>
      </c>
      <c r="L896" s="16">
        <v>11038.8</v>
      </c>
      <c r="M896" s="16">
        <v>1359.36</v>
      </c>
      <c r="N896" s="16">
        <v>1460.748</v>
      </c>
      <c r="O896" s="13">
        <v>101.39</v>
      </c>
    </row>
    <row r="897" spans="1:15">
      <c r="A897" s="3" t="s">
        <v>6692</v>
      </c>
      <c r="B897" s="3" t="s">
        <v>1656</v>
      </c>
      <c r="C897" s="3" t="s">
        <v>137</v>
      </c>
      <c r="D897" s="5">
        <v>0</v>
      </c>
      <c r="E897" s="5">
        <v>0</v>
      </c>
      <c r="F897" s="5">
        <v>2</v>
      </c>
      <c r="G897" s="5">
        <v>2</v>
      </c>
      <c r="H897" s="17">
        <v>0.02445777484426996</v>
      </c>
      <c r="I897" s="17">
        <v>0.03358782264709406</v>
      </c>
      <c r="J897" s="17">
        <v>0.8073726540820874</v>
      </c>
      <c r="K897" s="17">
        <v>0.8073726540820874</v>
      </c>
      <c r="L897" s="12">
        <v>12628.44</v>
      </c>
      <c r="M897" s="12">
        <v>649.324</v>
      </c>
      <c r="N897" s="12">
        <v>750.702</v>
      </c>
      <c r="O897" s="13">
        <v>101.38</v>
      </c>
    </row>
    <row r="898" spans="1:15">
      <c r="A898" s="15" t="s">
        <v>6693</v>
      </c>
      <c r="B898" s="15" t="s">
        <v>1151</v>
      </c>
      <c r="C898" s="15" t="s">
        <v>137</v>
      </c>
      <c r="D898" s="20">
        <v>0</v>
      </c>
      <c r="E898" s="20">
        <v>0</v>
      </c>
      <c r="F898" s="20">
        <v>2</v>
      </c>
      <c r="G898" s="20">
        <v>2</v>
      </c>
      <c r="H898" s="21">
        <v>0.03071804985651891</v>
      </c>
      <c r="I898" s="21">
        <v>0.03858785346993763</v>
      </c>
      <c r="J898" s="21">
        <v>0.8177693157860131</v>
      </c>
      <c r="K898" s="21">
        <v>0.8177693157860131</v>
      </c>
      <c r="L898" s="16">
        <v>26977.81</v>
      </c>
      <c r="M898" s="16">
        <v>1694.656</v>
      </c>
      <c r="N898" s="16">
        <v>1795.996</v>
      </c>
      <c r="O898" s="13">
        <v>101.34</v>
      </c>
    </row>
    <row r="899" spans="1:15">
      <c r="A899" s="3" t="s">
        <v>6694</v>
      </c>
      <c r="B899" s="3" t="s">
        <v>1658</v>
      </c>
      <c r="C899" s="3" t="s">
        <v>137</v>
      </c>
      <c r="D899" s="5">
        <v>0</v>
      </c>
      <c r="E899" s="5">
        <v>0</v>
      </c>
      <c r="F899" s="5">
        <v>2</v>
      </c>
      <c r="G899" s="5">
        <v>2</v>
      </c>
      <c r="H899" s="17">
        <v>0.08072010442590186</v>
      </c>
      <c r="I899" s="17">
        <v>0.1013545923389196</v>
      </c>
      <c r="J899" s="17">
        <v>0.8104935136437241</v>
      </c>
      <c r="K899" s="17">
        <v>0.8104935136437241</v>
      </c>
      <c r="L899" s="12">
        <v>7351.18</v>
      </c>
      <c r="M899" s="12">
        <v>1650.302</v>
      </c>
      <c r="N899" s="12">
        <v>1751.558</v>
      </c>
      <c r="O899" s="13">
        <v>101.26</v>
      </c>
    </row>
    <row r="900" spans="1:15">
      <c r="A900" s="15" t="s">
        <v>6695</v>
      </c>
      <c r="B900" s="15" t="s">
        <v>1659</v>
      </c>
      <c r="C900" s="15" t="s">
        <v>137</v>
      </c>
      <c r="D900" s="20">
        <v>0</v>
      </c>
      <c r="E900" s="20">
        <v>0</v>
      </c>
      <c r="F900" s="20">
        <v>2</v>
      </c>
      <c r="G900" s="20">
        <v>2</v>
      </c>
      <c r="H900" s="21">
        <v>0.0111399887618658</v>
      </c>
      <c r="I900" s="21">
        <v>0.01425077245501449</v>
      </c>
      <c r="J900" s="21">
        <v>0.817010913299445</v>
      </c>
      <c r="K900" s="21">
        <v>0.817010913299445</v>
      </c>
      <c r="L900" s="16">
        <v>41050.75</v>
      </c>
      <c r="M900" s="16">
        <v>1293.774</v>
      </c>
      <c r="N900" s="16">
        <v>1394.884</v>
      </c>
      <c r="O900" s="13">
        <v>101.11</v>
      </c>
    </row>
    <row r="901" spans="1:15">
      <c r="A901" s="3" t="s">
        <v>6696</v>
      </c>
      <c r="B901" s="3" t="s">
        <v>1660</v>
      </c>
      <c r="C901" s="3" t="s">
        <v>137</v>
      </c>
      <c r="D901" s="5">
        <v>18</v>
      </c>
      <c r="E901" s="5">
        <v>18</v>
      </c>
      <c r="F901" s="5">
        <v>2</v>
      </c>
      <c r="G901" s="5">
        <v>2</v>
      </c>
      <c r="H901" s="17">
        <v>0.03588786114162746</v>
      </c>
      <c r="I901" s="17">
        <v>0.04322492372921459</v>
      </c>
      <c r="J901" s="17">
        <v>0.8123337291016643</v>
      </c>
      <c r="K901" s="17">
        <v>0.8123337291016643</v>
      </c>
      <c r="L901" s="12">
        <v>19896.55</v>
      </c>
      <c r="M901" s="12">
        <v>1750.734</v>
      </c>
      <c r="N901" s="12">
        <v>1851.794</v>
      </c>
      <c r="O901" s="13">
        <v>101.06</v>
      </c>
    </row>
    <row r="902" spans="1:15">
      <c r="A902" s="15" t="s">
        <v>6697</v>
      </c>
      <c r="B902" s="15" t="s">
        <v>1661</v>
      </c>
      <c r="C902" s="15" t="s">
        <v>137</v>
      </c>
      <c r="D902" s="20">
        <v>0</v>
      </c>
      <c r="E902" s="20">
        <v>0</v>
      </c>
      <c r="F902" s="20">
        <v>2</v>
      </c>
      <c r="G902" s="20">
        <v>2</v>
      </c>
      <c r="H902" s="21">
        <v>0.05905589565722487</v>
      </c>
      <c r="I902" s="21">
        <v>0.05333721097453806</v>
      </c>
      <c r="J902" s="21">
        <v>0.8125283106705514</v>
      </c>
      <c r="K902" s="21">
        <v>0.8125283106705514</v>
      </c>
      <c r="L902" s="16">
        <v>21929</v>
      </c>
      <c r="M902" s="16">
        <v>2801.766</v>
      </c>
      <c r="N902" s="16">
        <v>2902.67</v>
      </c>
      <c r="O902" s="13">
        <v>100.9</v>
      </c>
    </row>
    <row r="903" spans="1:15">
      <c r="A903" s="3" t="s">
        <v>6698</v>
      </c>
      <c r="B903" s="3" t="s">
        <v>1663</v>
      </c>
      <c r="C903" s="3" t="s">
        <v>137</v>
      </c>
      <c r="D903" s="5">
        <v>10</v>
      </c>
      <c r="E903" s="5">
        <v>10</v>
      </c>
      <c r="F903" s="5">
        <v>2</v>
      </c>
      <c r="G903" s="5">
        <v>2</v>
      </c>
      <c r="H903" s="17">
        <v>0.07258429249252056</v>
      </c>
      <c r="I903" s="17">
        <v>0.09105977057406162</v>
      </c>
      <c r="J903" s="17">
        <v>0.8166180177670178</v>
      </c>
      <c r="K903" s="17">
        <v>0.8166180177670178</v>
      </c>
      <c r="L903" s="12">
        <v>6869.66</v>
      </c>
      <c r="M903" s="12">
        <v>912.6980000000001</v>
      </c>
      <c r="N903" s="12">
        <v>1013.492</v>
      </c>
      <c r="O903" s="13">
        <v>100.79</v>
      </c>
    </row>
    <row r="904" spans="1:15">
      <c r="A904" s="15" t="s">
        <v>6699</v>
      </c>
      <c r="B904" s="15" t="s">
        <v>1664</v>
      </c>
      <c r="C904" s="15" t="s">
        <v>137</v>
      </c>
      <c r="D904" s="20">
        <v>34</v>
      </c>
      <c r="E904" s="20">
        <v>34</v>
      </c>
      <c r="F904" s="20">
        <v>2</v>
      </c>
      <c r="G904" s="20">
        <v>2</v>
      </c>
      <c r="H904" s="21">
        <v>0.1316807645696848</v>
      </c>
      <c r="I904" s="21">
        <v>0.1540122659023321</v>
      </c>
      <c r="J904" s="21">
        <v>0.8075026759499018</v>
      </c>
      <c r="K904" s="21">
        <v>0.8075026759499018</v>
      </c>
      <c r="L904" s="16">
        <v>6641.7</v>
      </c>
      <c r="M904" s="16">
        <v>1975.226</v>
      </c>
      <c r="N904" s="16">
        <v>2076.006</v>
      </c>
      <c r="O904" s="13">
        <v>100.78</v>
      </c>
    </row>
    <row r="905" spans="1:15">
      <c r="A905" s="3" t="s">
        <v>6700</v>
      </c>
      <c r="B905" s="3" t="s">
        <v>1149</v>
      </c>
      <c r="C905" s="3" t="s">
        <v>137</v>
      </c>
      <c r="D905" s="5">
        <v>12</v>
      </c>
      <c r="E905" s="5">
        <v>12</v>
      </c>
      <c r="F905" s="5">
        <v>1</v>
      </c>
      <c r="G905" s="5">
        <v>1</v>
      </c>
      <c r="H905" s="17">
        <v>0.03349473492152411</v>
      </c>
      <c r="I905" s="17">
        <v>0.03357293193923733</v>
      </c>
      <c r="J905" s="17">
        <v>0.8159095944520218</v>
      </c>
      <c r="K905" s="17">
        <v>0.8159095944520218</v>
      </c>
      <c r="L905" s="12">
        <v>9037.16</v>
      </c>
      <c r="M905" s="12">
        <v>410.394</v>
      </c>
      <c r="N905" s="12">
        <v>511.1</v>
      </c>
      <c r="O905" s="13">
        <v>100.71</v>
      </c>
    </row>
    <row r="906" spans="1:15">
      <c r="A906" s="15" t="s">
        <v>6701</v>
      </c>
      <c r="B906" s="15" t="s">
        <v>852</v>
      </c>
      <c r="C906" s="15" t="s">
        <v>137</v>
      </c>
      <c r="D906" s="20">
        <v>0</v>
      </c>
      <c r="E906" s="20">
        <v>0</v>
      </c>
      <c r="F906" s="20">
        <v>2</v>
      </c>
      <c r="G906" s="20">
        <v>2</v>
      </c>
      <c r="H906" s="21">
        <v>0.0309279895861212</v>
      </c>
      <c r="I906" s="21">
        <v>0.03841336192460886</v>
      </c>
      <c r="J906" s="21">
        <v>0.8095844963093985</v>
      </c>
      <c r="K906" s="21">
        <v>0.8095844963093985</v>
      </c>
      <c r="L906" s="16">
        <v>29433.4</v>
      </c>
      <c r="M906" s="16">
        <v>2095.19</v>
      </c>
      <c r="N906" s="16">
        <v>2195.872</v>
      </c>
      <c r="O906" s="13">
        <v>100.68</v>
      </c>
    </row>
    <row r="907" spans="1:15">
      <c r="A907" s="3" t="s">
        <v>6702</v>
      </c>
      <c r="B907" s="3" t="s">
        <v>1667</v>
      </c>
      <c r="C907" s="3" t="s">
        <v>137</v>
      </c>
      <c r="D907" s="5">
        <v>0</v>
      </c>
      <c r="E907" s="5">
        <v>0</v>
      </c>
      <c r="F907" s="5">
        <v>2</v>
      </c>
      <c r="G907" s="5">
        <v>2</v>
      </c>
      <c r="H907" s="17">
        <v>0.07177558492105195</v>
      </c>
      <c r="I907" s="17">
        <v>0.06191519396338827</v>
      </c>
      <c r="J907" s="17">
        <v>0.8156710526566632</v>
      </c>
      <c r="K907" s="17">
        <v>0.8156710526566632</v>
      </c>
      <c r="L907" s="12">
        <v>14973.31</v>
      </c>
      <c r="M907" s="12">
        <v>2376.804</v>
      </c>
      <c r="N907" s="12">
        <v>2477.264</v>
      </c>
      <c r="O907" s="13">
        <v>100.46</v>
      </c>
    </row>
    <row r="908" spans="1:15">
      <c r="A908" s="15" t="s">
        <v>6703</v>
      </c>
      <c r="B908" s="15" t="s">
        <v>1669</v>
      </c>
      <c r="C908" s="15" t="s">
        <v>137</v>
      </c>
      <c r="D908" s="20">
        <v>0</v>
      </c>
      <c r="E908" s="20">
        <v>0</v>
      </c>
      <c r="F908" s="20">
        <v>2</v>
      </c>
      <c r="G908" s="20">
        <v>2</v>
      </c>
      <c r="H908" s="21">
        <v>0.04081686602158286</v>
      </c>
      <c r="I908" s="21">
        <v>0.03593142015408693</v>
      </c>
      <c r="J908" s="21">
        <v>0.8125311482199427</v>
      </c>
      <c r="K908" s="21">
        <v>0.8125311482199427</v>
      </c>
      <c r="L908" s="16">
        <v>8852.049999999999</v>
      </c>
      <c r="M908" s="16">
        <v>1021.034</v>
      </c>
      <c r="N908" s="16">
        <v>1121.488</v>
      </c>
      <c r="O908" s="13">
        <v>100.45</v>
      </c>
    </row>
    <row r="909" spans="1:15">
      <c r="A909" s="3" t="s">
        <v>6704</v>
      </c>
      <c r="B909" s="3" t="s">
        <v>1670</v>
      </c>
      <c r="C909" s="3" t="s">
        <v>137</v>
      </c>
      <c r="D909" s="5">
        <v>85</v>
      </c>
      <c r="E909" s="5">
        <v>85</v>
      </c>
      <c r="F909" s="5">
        <v>2</v>
      </c>
      <c r="G909" s="5">
        <v>2</v>
      </c>
      <c r="H909" s="17">
        <v>0.2833446489566682</v>
      </c>
      <c r="I909" s="17">
        <v>0.3367856225060356</v>
      </c>
      <c r="J909" s="17">
        <v>0.8121632029003983</v>
      </c>
      <c r="K909" s="17">
        <v>0.8121632029003983</v>
      </c>
      <c r="L909" s="12">
        <v>9381.99</v>
      </c>
      <c r="M909" s="12">
        <v>4394.4</v>
      </c>
      <c r="N909" s="12">
        <v>4494.772</v>
      </c>
      <c r="O909" s="13">
        <v>100.37</v>
      </c>
    </row>
    <row r="910" spans="1:15">
      <c r="A910" s="15" t="s">
        <v>6705</v>
      </c>
      <c r="B910" s="15" t="s">
        <v>1672</v>
      </c>
      <c r="C910" s="15" t="s">
        <v>137</v>
      </c>
      <c r="D910" s="20">
        <v>5</v>
      </c>
      <c r="E910" s="20">
        <v>5</v>
      </c>
      <c r="F910" s="20">
        <v>2</v>
      </c>
      <c r="G910" s="20">
        <v>2</v>
      </c>
      <c r="H910" s="21">
        <v>0.0697293359447473</v>
      </c>
      <c r="I910" s="21">
        <v>0.06294576111320734</v>
      </c>
      <c r="J910" s="21">
        <v>0.8093054053474825</v>
      </c>
      <c r="K910" s="21">
        <v>0.8093054053474825</v>
      </c>
      <c r="L910" s="16">
        <v>48374.93</v>
      </c>
      <c r="M910" s="16">
        <v>7425.062</v>
      </c>
      <c r="N910" s="16">
        <v>7525.204000000001</v>
      </c>
      <c r="O910" s="13">
        <v>100.14</v>
      </c>
    </row>
    <row r="911" spans="1:15">
      <c r="A911" s="3" t="s">
        <v>6706</v>
      </c>
      <c r="B911" s="3" t="s">
        <v>1674</v>
      </c>
      <c r="C911" s="3" t="s">
        <v>137</v>
      </c>
      <c r="D911" s="5">
        <v>0</v>
      </c>
      <c r="E911" s="5">
        <v>0</v>
      </c>
      <c r="F911" s="5">
        <v>2</v>
      </c>
      <c r="G911" s="5">
        <v>2</v>
      </c>
      <c r="H911" s="17">
        <v>0.0218114330403878</v>
      </c>
      <c r="I911" s="17">
        <v>0.02813962322547201</v>
      </c>
      <c r="J911" s="17">
        <v>0.8173635955912057</v>
      </c>
      <c r="K911" s="17">
        <v>0.8173635955912057</v>
      </c>
      <c r="L911" s="12">
        <v>12952.75</v>
      </c>
      <c r="M911" s="12">
        <v>1143.86</v>
      </c>
      <c r="N911" s="12">
        <v>1243.986</v>
      </c>
      <c r="O911" s="13">
        <v>100.13</v>
      </c>
    </row>
    <row r="912" spans="1:15">
      <c r="A912" s="15" t="s">
        <v>6707</v>
      </c>
      <c r="B912" s="15" t="s">
        <v>1675</v>
      </c>
      <c r="C912" s="15" t="s">
        <v>137</v>
      </c>
      <c r="D912" s="20">
        <v>0</v>
      </c>
      <c r="E912" s="20">
        <v>0</v>
      </c>
      <c r="F912" s="20">
        <v>2</v>
      </c>
      <c r="G912" s="20">
        <v>2</v>
      </c>
      <c r="H912" s="21">
        <v>0.04045756383365871</v>
      </c>
      <c r="I912" s="21">
        <v>0.03992025477091703</v>
      </c>
      <c r="J912" s="21">
        <v>0.8107010095620775</v>
      </c>
      <c r="K912" s="21">
        <v>0.8107010095620775</v>
      </c>
      <c r="L912" s="16">
        <v>10727.33</v>
      </c>
      <c r="M912" s="16">
        <v>935.79</v>
      </c>
      <c r="N912" s="16">
        <v>1035.836</v>
      </c>
      <c r="O912" s="13">
        <v>100.05</v>
      </c>
    </row>
    <row r="913" spans="1:15">
      <c r="A913" s="3" t="s">
        <v>6708</v>
      </c>
      <c r="B913" s="3" t="s">
        <v>1676</v>
      </c>
      <c r="C913" s="3" t="s">
        <v>137</v>
      </c>
      <c r="D913" s="5">
        <v>0</v>
      </c>
      <c r="E913" s="5">
        <v>0</v>
      </c>
      <c r="F913" s="5">
        <v>2</v>
      </c>
      <c r="G913" s="5">
        <v>2</v>
      </c>
      <c r="H913" s="17">
        <v>0.08679589698797867</v>
      </c>
      <c r="I913" s="17">
        <v>0.1114128626840994</v>
      </c>
      <c r="J913" s="17">
        <v>0.8188903019694647</v>
      </c>
      <c r="K913" s="17">
        <v>0.8188903019694647</v>
      </c>
      <c r="L913" s="12">
        <v>5772.29</v>
      </c>
      <c r="M913" s="12">
        <v>1190.144</v>
      </c>
      <c r="N913" s="12">
        <v>1290.124</v>
      </c>
      <c r="O913" s="13">
        <v>99.98</v>
      </c>
    </row>
    <row r="914" spans="1:15">
      <c r="A914" s="15" t="s">
        <v>6709</v>
      </c>
      <c r="B914" s="15" t="s">
        <v>1678</v>
      </c>
      <c r="C914" s="15" t="s">
        <v>137</v>
      </c>
      <c r="D914" s="20">
        <v>0</v>
      </c>
      <c r="E914" s="20">
        <v>0</v>
      </c>
      <c r="F914" s="20">
        <v>2</v>
      </c>
      <c r="G914" s="20">
        <v>2</v>
      </c>
      <c r="H914" s="21">
        <v>0.06361513208361083</v>
      </c>
      <c r="I914" s="21">
        <v>0.08041147136558528</v>
      </c>
      <c r="J914" s="21">
        <v>0.8102399954286527</v>
      </c>
      <c r="K914" s="21">
        <v>0.8102399954286527</v>
      </c>
      <c r="L914" s="16">
        <v>10939.3</v>
      </c>
      <c r="M914" s="16">
        <v>1478.54</v>
      </c>
      <c r="N914" s="16">
        <v>1578.2</v>
      </c>
      <c r="O914" s="13">
        <v>99.66</v>
      </c>
    </row>
    <row r="915" spans="1:15">
      <c r="A915" s="3" t="s">
        <v>6710</v>
      </c>
      <c r="B915" s="3" t="s">
        <v>1680</v>
      </c>
      <c r="C915" s="3" t="s">
        <v>137</v>
      </c>
      <c r="D915" s="5">
        <v>0</v>
      </c>
      <c r="E915" s="5">
        <v>0</v>
      </c>
      <c r="F915" s="5">
        <v>2</v>
      </c>
      <c r="G915" s="5">
        <v>2</v>
      </c>
      <c r="H915" s="17">
        <v>0.0306483761703226</v>
      </c>
      <c r="I915" s="17">
        <v>0.03895658192658037</v>
      </c>
      <c r="J915" s="17">
        <v>0.8140369626812899</v>
      </c>
      <c r="K915" s="17">
        <v>0.8140369626812899</v>
      </c>
      <c r="L915" s="12">
        <v>19394.84</v>
      </c>
      <c r="M915" s="12">
        <v>1383.252</v>
      </c>
      <c r="N915" s="12">
        <v>1482.886</v>
      </c>
      <c r="O915" s="13">
        <v>99.63</v>
      </c>
    </row>
    <row r="916" spans="1:15">
      <c r="A916" s="15" t="s">
        <v>6711</v>
      </c>
      <c r="B916" s="15" t="s">
        <v>1130</v>
      </c>
      <c r="C916" s="15" t="s">
        <v>137</v>
      </c>
      <c r="D916" s="20">
        <v>0</v>
      </c>
      <c r="E916" s="20">
        <v>0</v>
      </c>
      <c r="F916" s="20">
        <v>2</v>
      </c>
      <c r="G916" s="20">
        <v>2</v>
      </c>
      <c r="H916" s="21">
        <v>0.02989196582001902</v>
      </c>
      <c r="I916" s="21">
        <v>0.04168883357146624</v>
      </c>
      <c r="J916" s="21">
        <v>0.8074422806938366</v>
      </c>
      <c r="K916" s="21">
        <v>0.8074422806938366</v>
      </c>
      <c r="L916" s="16">
        <v>6179.72</v>
      </c>
      <c r="M916" s="16">
        <v>574.47</v>
      </c>
      <c r="N916" s="16">
        <v>674.104</v>
      </c>
      <c r="O916" s="13">
        <v>99.63</v>
      </c>
    </row>
    <row r="917" spans="1:15">
      <c r="A917" s="3" t="s">
        <v>6712</v>
      </c>
      <c r="B917" s="3" t="s">
        <v>1682</v>
      </c>
      <c r="C917" s="3" t="s">
        <v>137</v>
      </c>
      <c r="D917" s="5">
        <v>0</v>
      </c>
      <c r="E917" s="5">
        <v>0</v>
      </c>
      <c r="F917" s="5">
        <v>2</v>
      </c>
      <c r="G917" s="5">
        <v>2</v>
      </c>
      <c r="H917" s="17">
        <v>0.07503118547825953</v>
      </c>
      <c r="I917" s="17">
        <v>0.09056515462197103</v>
      </c>
      <c r="J917" s="17">
        <v>0.8181174156902754</v>
      </c>
      <c r="K917" s="17">
        <v>0.8181174156902754</v>
      </c>
      <c r="L917" s="12">
        <v>28134.45</v>
      </c>
      <c r="M917" s="12">
        <v>4441.792</v>
      </c>
      <c r="N917" s="12">
        <v>4541.382</v>
      </c>
      <c r="O917" s="13">
        <v>99.59</v>
      </c>
    </row>
    <row r="918" spans="1:15">
      <c r="A918" s="15" t="s">
        <v>6713</v>
      </c>
      <c r="B918" s="15" t="s">
        <v>1683</v>
      </c>
      <c r="C918" s="15" t="s">
        <v>137</v>
      </c>
      <c r="D918" s="20">
        <v>6</v>
      </c>
      <c r="E918" s="20">
        <v>6</v>
      </c>
      <c r="F918" s="20">
        <v>2</v>
      </c>
      <c r="G918" s="20">
        <v>2</v>
      </c>
      <c r="H918" s="21">
        <v>0.0869806529116354</v>
      </c>
      <c r="I918" s="21">
        <v>0.1045959805311852</v>
      </c>
      <c r="J918" s="21">
        <v>0.8127429539634954</v>
      </c>
      <c r="K918" s="21">
        <v>0.8127429539634954</v>
      </c>
      <c r="L918" s="16">
        <v>24110.83</v>
      </c>
      <c r="M918" s="16">
        <v>5076.366</v>
      </c>
      <c r="N918" s="16">
        <v>5175.960000000001</v>
      </c>
      <c r="O918" s="13">
        <v>99.59</v>
      </c>
    </row>
    <row r="919" spans="1:15">
      <c r="A919" s="3" t="s">
        <v>6714</v>
      </c>
      <c r="B919" s="3" t="s">
        <v>1684</v>
      </c>
      <c r="C919" s="3" t="s">
        <v>137</v>
      </c>
      <c r="D919" s="5">
        <v>52</v>
      </c>
      <c r="E919" s="5">
        <v>52</v>
      </c>
      <c r="F919" s="5">
        <v>2</v>
      </c>
      <c r="G919" s="5">
        <v>2</v>
      </c>
      <c r="H919" s="17">
        <v>0.1794824386593075</v>
      </c>
      <c r="I919" s="17">
        <v>0.1568209382989528</v>
      </c>
      <c r="J919" s="17">
        <v>0.8085443325585416</v>
      </c>
      <c r="K919" s="17">
        <v>0.8085443325585416</v>
      </c>
      <c r="L919" s="12">
        <v>3792.04</v>
      </c>
      <c r="M919" s="12">
        <v>1496.516</v>
      </c>
      <c r="N919" s="12">
        <v>1595.986</v>
      </c>
      <c r="O919" s="13">
        <v>99.47</v>
      </c>
    </row>
    <row r="920" spans="1:15">
      <c r="A920" s="15" t="s">
        <v>6715</v>
      </c>
      <c r="B920" s="15" t="s">
        <v>1685</v>
      </c>
      <c r="C920" s="15" t="s">
        <v>137</v>
      </c>
      <c r="D920" s="20">
        <v>0</v>
      </c>
      <c r="E920" s="20">
        <v>0</v>
      </c>
      <c r="F920" s="20">
        <v>2</v>
      </c>
      <c r="G920" s="20">
        <v>2</v>
      </c>
      <c r="H920" s="21">
        <v>0.022640244269891</v>
      </c>
      <c r="I920" s="21">
        <v>0.02504519783243743</v>
      </c>
      <c r="J920" s="21">
        <v>0.8085010827864401</v>
      </c>
      <c r="K920" s="21">
        <v>0.8085010827864401</v>
      </c>
      <c r="L920" s="16">
        <v>21684.78</v>
      </c>
      <c r="M920" s="16">
        <v>944.9639999999999</v>
      </c>
      <c r="N920" s="16">
        <v>1044.4</v>
      </c>
      <c r="O920" s="13">
        <v>99.44</v>
      </c>
    </row>
    <row r="921" spans="1:15">
      <c r="A921" s="3" t="s">
        <v>6716</v>
      </c>
      <c r="B921" s="3" t="s">
        <v>1686</v>
      </c>
      <c r="C921" s="3" t="s">
        <v>137</v>
      </c>
      <c r="D921" s="5">
        <v>0</v>
      </c>
      <c r="E921" s="5">
        <v>0</v>
      </c>
      <c r="F921" s="5">
        <v>2</v>
      </c>
      <c r="G921" s="5">
        <v>2</v>
      </c>
      <c r="H921" s="17">
        <v>0.09190931845430086</v>
      </c>
      <c r="I921" s="17">
        <v>0.110950805891958</v>
      </c>
      <c r="J921" s="17">
        <v>0.8170057363507253</v>
      </c>
      <c r="K921" s="17">
        <v>0.8170057363507253</v>
      </c>
      <c r="L921" s="12">
        <v>19320.98</v>
      </c>
      <c r="M921" s="12">
        <v>4193.284000000001</v>
      </c>
      <c r="N921" s="12">
        <v>4292.704</v>
      </c>
      <c r="O921" s="13">
        <v>99.42</v>
      </c>
    </row>
    <row r="922" spans="1:15">
      <c r="A922" s="15" t="s">
        <v>6717</v>
      </c>
      <c r="B922" s="15" t="s">
        <v>1687</v>
      </c>
      <c r="C922" s="15" t="s">
        <v>137</v>
      </c>
      <c r="D922" s="20">
        <v>75</v>
      </c>
      <c r="E922" s="20">
        <v>75</v>
      </c>
      <c r="F922" s="20">
        <v>2</v>
      </c>
      <c r="G922" s="20">
        <v>2</v>
      </c>
      <c r="H922" s="21">
        <v>0.2647698127033411</v>
      </c>
      <c r="I922" s="21">
        <v>0.3116412227333427</v>
      </c>
      <c r="J922" s="21">
        <v>0.8129784413618244</v>
      </c>
      <c r="K922" s="21">
        <v>0.8129784413618244</v>
      </c>
      <c r="L922" s="16">
        <v>16947.5</v>
      </c>
      <c r="M922" s="16">
        <v>7293.288</v>
      </c>
      <c r="N922" s="16">
        <v>7392.654000000001</v>
      </c>
      <c r="O922" s="13">
        <v>99.37</v>
      </c>
    </row>
    <row r="923" spans="1:15">
      <c r="A923" s="3" t="s">
        <v>6718</v>
      </c>
      <c r="B923" s="3" t="s">
        <v>1689</v>
      </c>
      <c r="C923" s="3" t="s">
        <v>137</v>
      </c>
      <c r="D923" s="5">
        <v>0</v>
      </c>
      <c r="E923" s="5">
        <v>0</v>
      </c>
      <c r="F923" s="5">
        <v>2</v>
      </c>
      <c r="G923" s="5">
        <v>2</v>
      </c>
      <c r="H923" s="17">
        <v>0.06849640275830196</v>
      </c>
      <c r="I923" s="17">
        <v>0.06211197174507627</v>
      </c>
      <c r="J923" s="17">
        <v>0.8093539792753095</v>
      </c>
      <c r="K923" s="17">
        <v>0.8093539792753095</v>
      </c>
      <c r="L923" s="12">
        <v>11385.34</v>
      </c>
      <c r="M923" s="12">
        <v>1680.118</v>
      </c>
      <c r="N923" s="12">
        <v>1779.37</v>
      </c>
      <c r="O923" s="13">
        <v>99.25</v>
      </c>
    </row>
    <row r="924" spans="1:15">
      <c r="A924" s="15" t="s">
        <v>6719</v>
      </c>
      <c r="B924" s="15" t="s">
        <v>1690</v>
      </c>
      <c r="C924" s="15" t="s">
        <v>137</v>
      </c>
      <c r="D924" s="20">
        <v>0</v>
      </c>
      <c r="E924" s="20">
        <v>0</v>
      </c>
      <c r="F924" s="20">
        <v>2</v>
      </c>
      <c r="G924" s="20">
        <v>2</v>
      </c>
      <c r="H924" s="21">
        <v>0.03698091236314725</v>
      </c>
      <c r="I924" s="21">
        <v>0.04636032868119067</v>
      </c>
      <c r="J924" s="21">
        <v>0.8121908545941083</v>
      </c>
      <c r="K924" s="21">
        <v>0.8121908545941083</v>
      </c>
      <c r="L924" s="16">
        <v>18561.82</v>
      </c>
      <c r="M924" s="16">
        <v>1713.184</v>
      </c>
      <c r="N924" s="16">
        <v>1812.398</v>
      </c>
      <c r="O924" s="13">
        <v>99.20999999999999</v>
      </c>
    </row>
    <row r="925" spans="1:15">
      <c r="A925" s="3" t="s">
        <v>6720</v>
      </c>
      <c r="B925" s="3" t="s">
        <v>1691</v>
      </c>
      <c r="C925" s="3" t="s">
        <v>137</v>
      </c>
      <c r="D925" s="5">
        <v>0</v>
      </c>
      <c r="E925" s="5">
        <v>0</v>
      </c>
      <c r="F925" s="5">
        <v>2</v>
      </c>
      <c r="G925" s="5">
        <v>2</v>
      </c>
      <c r="H925" s="17">
        <v>0.1038056231623874</v>
      </c>
      <c r="I925" s="17">
        <v>0.1260089023936664</v>
      </c>
      <c r="J925" s="17">
        <v>0.8138450394824965</v>
      </c>
      <c r="K925" s="17">
        <v>0.8138450394824965</v>
      </c>
      <c r="L925" s="12">
        <v>13329.33</v>
      </c>
      <c r="M925" s="12">
        <v>3331.028</v>
      </c>
      <c r="N925" s="12">
        <v>3430.134</v>
      </c>
      <c r="O925" s="13">
        <v>99.11</v>
      </c>
    </row>
    <row r="926" spans="1:15">
      <c r="A926" s="15" t="s">
        <v>6721</v>
      </c>
      <c r="B926" s="15" t="s">
        <v>1693</v>
      </c>
      <c r="C926" s="15" t="s">
        <v>137</v>
      </c>
      <c r="D926" s="20">
        <v>0</v>
      </c>
      <c r="E926" s="20">
        <v>0</v>
      </c>
      <c r="F926" s="20">
        <v>2</v>
      </c>
      <c r="G926" s="20">
        <v>2</v>
      </c>
      <c r="H926" s="21">
        <v>0.02869295511234587</v>
      </c>
      <c r="I926" s="21">
        <v>0.03679900934625249</v>
      </c>
      <c r="J926" s="21">
        <v>0.814891628914962</v>
      </c>
      <c r="K926" s="21">
        <v>0.814891628914962</v>
      </c>
      <c r="L926" s="16">
        <v>16176.82</v>
      </c>
      <c r="M926" s="16">
        <v>1216.628</v>
      </c>
      <c r="N926" s="16">
        <v>1315.652</v>
      </c>
      <c r="O926" s="13">
        <v>99.02</v>
      </c>
    </row>
    <row r="927" spans="1:15">
      <c r="A927" s="3" t="s">
        <v>6722</v>
      </c>
      <c r="B927" s="3" t="s">
        <v>1695</v>
      </c>
      <c r="C927" s="3" t="s">
        <v>137</v>
      </c>
      <c r="D927" s="5">
        <v>53</v>
      </c>
      <c r="E927" s="5">
        <v>53</v>
      </c>
      <c r="F927" s="5">
        <v>2</v>
      </c>
      <c r="G927" s="5">
        <v>2</v>
      </c>
      <c r="H927" s="17">
        <v>0.09249371502577999</v>
      </c>
      <c r="I927" s="17">
        <v>0.1150817468881517</v>
      </c>
      <c r="J927" s="17">
        <v>0.8135245164286568</v>
      </c>
      <c r="K927" s="17">
        <v>0.8135245164286568</v>
      </c>
      <c r="L927" s="12">
        <v>9479.190000000001</v>
      </c>
      <c r="M927" s="12">
        <v>1868.368</v>
      </c>
      <c r="N927" s="12">
        <v>1967.27</v>
      </c>
      <c r="O927" s="13">
        <v>98.90000000000001</v>
      </c>
    </row>
    <row r="928" spans="1:15">
      <c r="A928" s="15" t="s">
        <v>6723</v>
      </c>
      <c r="B928" s="15" t="s">
        <v>1697</v>
      </c>
      <c r="C928" s="15" t="s">
        <v>137</v>
      </c>
      <c r="D928" s="20">
        <v>0</v>
      </c>
      <c r="E928" s="20">
        <v>0</v>
      </c>
      <c r="F928" s="20">
        <v>2</v>
      </c>
      <c r="G928" s="20">
        <v>2</v>
      </c>
      <c r="H928" s="21">
        <v>0.05247768270629403</v>
      </c>
      <c r="I928" s="21">
        <v>0.05149148343620253</v>
      </c>
      <c r="J928" s="21">
        <v>0.8102650914968119</v>
      </c>
      <c r="K928" s="21">
        <v>0.8102650914968119</v>
      </c>
      <c r="L928" s="16">
        <v>6607.13</v>
      </c>
      <c r="M928" s="16">
        <v>806.7</v>
      </c>
      <c r="N928" s="16">
        <v>905.518</v>
      </c>
      <c r="O928" s="13">
        <v>98.81999999999999</v>
      </c>
    </row>
    <row r="929" spans="1:15">
      <c r="A929" s="3" t="s">
        <v>6724</v>
      </c>
      <c r="B929" s="3" t="s">
        <v>1699</v>
      </c>
      <c r="C929" s="3" t="s">
        <v>137</v>
      </c>
      <c r="D929" s="5">
        <v>0</v>
      </c>
      <c r="E929" s="5">
        <v>0</v>
      </c>
      <c r="F929" s="5">
        <v>2</v>
      </c>
      <c r="G929" s="5">
        <v>2</v>
      </c>
      <c r="H929" s="17">
        <v>0.01971504786761681</v>
      </c>
      <c r="I929" s="17">
        <v>0.02019522284303186</v>
      </c>
      <c r="J929" s="17">
        <v>0.8154648999201436</v>
      </c>
      <c r="K929" s="17">
        <v>0.8154648999201436</v>
      </c>
      <c r="L929" s="12">
        <v>19795.66</v>
      </c>
      <c r="M929" s="12">
        <v>994.228</v>
      </c>
      <c r="N929" s="12">
        <v>1092.966</v>
      </c>
      <c r="O929" s="13">
        <v>98.73999999999999</v>
      </c>
    </row>
    <row r="930" spans="1:15">
      <c r="A930" s="15" t="s">
        <v>6725</v>
      </c>
      <c r="B930" s="15" t="s">
        <v>984</v>
      </c>
      <c r="C930" s="15" t="s">
        <v>137</v>
      </c>
      <c r="D930" s="20">
        <v>0</v>
      </c>
      <c r="E930" s="20">
        <v>0</v>
      </c>
      <c r="F930" s="20">
        <v>2</v>
      </c>
      <c r="G930" s="20">
        <v>2</v>
      </c>
      <c r="H930" s="21">
        <v>0.07407643170127068</v>
      </c>
      <c r="I930" s="21">
        <v>0.06447509520928514</v>
      </c>
      <c r="J930" s="21">
        <v>0.8130183622804753</v>
      </c>
      <c r="K930" s="21">
        <v>0.8130183622804753</v>
      </c>
      <c r="L930" s="16">
        <v>7933.81</v>
      </c>
      <c r="M930" s="16">
        <v>1332.072</v>
      </c>
      <c r="N930" s="16">
        <v>1430.802</v>
      </c>
      <c r="O930" s="13">
        <v>98.73</v>
      </c>
    </row>
    <row r="931" spans="1:15">
      <c r="A931" s="3" t="s">
        <v>6726</v>
      </c>
      <c r="B931" s="3" t="s">
        <v>1701</v>
      </c>
      <c r="C931" s="3" t="s">
        <v>137</v>
      </c>
      <c r="D931" s="5">
        <v>4</v>
      </c>
      <c r="E931" s="5">
        <v>4</v>
      </c>
      <c r="F931" s="5">
        <v>2</v>
      </c>
      <c r="G931" s="5">
        <v>2</v>
      </c>
      <c r="H931" s="17">
        <v>0.04133044048594146</v>
      </c>
      <c r="I931" s="17">
        <v>0.03561652127484214</v>
      </c>
      <c r="J931" s="17">
        <v>0.810216155594529</v>
      </c>
      <c r="K931" s="17">
        <v>0.810216155594529</v>
      </c>
      <c r="L931" s="12">
        <v>14241.19</v>
      </c>
      <c r="M931" s="12">
        <v>1240.832</v>
      </c>
      <c r="N931" s="12">
        <v>1339.504</v>
      </c>
      <c r="O931" s="13">
        <v>98.67</v>
      </c>
    </row>
    <row r="932" spans="1:15">
      <c r="A932" s="15" t="s">
        <v>6727</v>
      </c>
      <c r="B932" s="15" t="s">
        <v>1319</v>
      </c>
      <c r="C932" s="15" t="s">
        <v>137</v>
      </c>
      <c r="D932" s="20">
        <v>0</v>
      </c>
      <c r="E932" s="20">
        <v>0</v>
      </c>
      <c r="F932" s="20">
        <v>2</v>
      </c>
      <c r="G932" s="20">
        <v>2</v>
      </c>
      <c r="H932" s="21">
        <v>0.03511021764449116</v>
      </c>
      <c r="I932" s="21">
        <v>0.04326027465858225</v>
      </c>
      <c r="J932" s="21">
        <v>0.8092150678627076</v>
      </c>
      <c r="K932" s="21">
        <v>0.8092150678627076</v>
      </c>
      <c r="L932" s="16">
        <v>30207.77</v>
      </c>
      <c r="M932" s="16">
        <v>2455.596</v>
      </c>
      <c r="N932" s="16">
        <v>2554.156</v>
      </c>
      <c r="O932" s="13">
        <v>98.56</v>
      </c>
    </row>
    <row r="933" spans="1:15">
      <c r="A933" s="3" t="s">
        <v>6728</v>
      </c>
      <c r="B933" s="3" t="s">
        <v>1702</v>
      </c>
      <c r="C933" s="3" t="s">
        <v>137</v>
      </c>
      <c r="D933" s="5">
        <v>0</v>
      </c>
      <c r="E933" s="5">
        <v>0</v>
      </c>
      <c r="F933" s="5">
        <v>2</v>
      </c>
      <c r="G933" s="5">
        <v>2</v>
      </c>
      <c r="H933" s="17">
        <v>0.1531009517739886</v>
      </c>
      <c r="I933" s="17">
        <v>0.185653311015404</v>
      </c>
      <c r="J933" s="17">
        <v>0.8113485619970829</v>
      </c>
      <c r="K933" s="17">
        <v>0.8113485619970829</v>
      </c>
      <c r="L933" s="12">
        <v>9893.58</v>
      </c>
      <c r="M933" s="12">
        <v>3097.306</v>
      </c>
      <c r="N933" s="12">
        <v>3195.856</v>
      </c>
      <c r="O933" s="13">
        <v>98.55</v>
      </c>
    </row>
    <row r="934" spans="1:15">
      <c r="A934" s="15" t="s">
        <v>6729</v>
      </c>
      <c r="B934" s="15" t="s">
        <v>1704</v>
      </c>
      <c r="C934" s="15" t="s">
        <v>137</v>
      </c>
      <c r="D934" s="20">
        <v>41</v>
      </c>
      <c r="E934" s="20">
        <v>41</v>
      </c>
      <c r="F934" s="20">
        <v>2</v>
      </c>
      <c r="G934" s="20">
        <v>2</v>
      </c>
      <c r="H934" s="21">
        <v>0.1897305408838692</v>
      </c>
      <c r="I934" s="21">
        <v>0.22351932540079</v>
      </c>
      <c r="J934" s="21">
        <v>0.8091935478354867</v>
      </c>
      <c r="K934" s="21">
        <v>0.8091935478354867</v>
      </c>
      <c r="L934" s="16">
        <v>17603.06</v>
      </c>
      <c r="M934" s="16">
        <v>8177.464</v>
      </c>
      <c r="N934" s="16">
        <v>8276.002</v>
      </c>
      <c r="O934" s="13">
        <v>98.54000000000001</v>
      </c>
    </row>
    <row r="935" spans="1:15">
      <c r="A935" s="3" t="s">
        <v>6730</v>
      </c>
      <c r="B935" s="3" t="s">
        <v>1705</v>
      </c>
      <c r="C935" s="3" t="s">
        <v>137</v>
      </c>
      <c r="D935" s="5">
        <v>0</v>
      </c>
      <c r="E935" s="5">
        <v>0</v>
      </c>
      <c r="F935" s="5">
        <v>1</v>
      </c>
      <c r="G935" s="5">
        <v>1</v>
      </c>
      <c r="H935" s="17">
        <v>0.03330988216323864</v>
      </c>
      <c r="I935" s="17">
        <v>0.03048444733562918</v>
      </c>
      <c r="J935" s="17">
        <v>0.8153126113118909</v>
      </c>
      <c r="K935" s="17">
        <v>0.8153126113118909</v>
      </c>
      <c r="L935" s="12">
        <v>23522.25</v>
      </c>
      <c r="M935" s="12">
        <v>779.7740000000001</v>
      </c>
      <c r="N935" s="12">
        <v>878.27</v>
      </c>
      <c r="O935" s="13">
        <v>98.5</v>
      </c>
    </row>
    <row r="936" spans="1:15">
      <c r="A936" s="15" t="s">
        <v>6731</v>
      </c>
      <c r="B936" s="15" t="s">
        <v>1706</v>
      </c>
      <c r="C936" s="15" t="s">
        <v>137</v>
      </c>
      <c r="D936" s="20">
        <v>30</v>
      </c>
      <c r="E936" s="20">
        <v>30</v>
      </c>
      <c r="F936" s="20">
        <v>2</v>
      </c>
      <c r="G936" s="20">
        <v>2</v>
      </c>
      <c r="H936" s="21">
        <v>0.04774624628697122</v>
      </c>
      <c r="I936" s="21">
        <v>0.06310846812360951</v>
      </c>
      <c r="J936" s="21">
        <v>0.8142364356235954</v>
      </c>
      <c r="K936" s="21">
        <v>0.8142364356235954</v>
      </c>
      <c r="L936" s="16">
        <v>6184.23</v>
      </c>
      <c r="M936" s="16">
        <v>865.4380000000001</v>
      </c>
      <c r="N936" s="16">
        <v>963.9100000000001</v>
      </c>
      <c r="O936" s="13">
        <v>98.47</v>
      </c>
    </row>
    <row r="937" spans="1:15">
      <c r="A937" s="3" t="s">
        <v>6732</v>
      </c>
      <c r="B937" s="3" t="s">
        <v>194</v>
      </c>
      <c r="C937" s="3" t="s">
        <v>137</v>
      </c>
      <c r="D937" s="5">
        <v>0</v>
      </c>
      <c r="E937" s="5">
        <v>0</v>
      </c>
      <c r="F937" s="5">
        <v>1</v>
      </c>
      <c r="G937" s="5">
        <v>1</v>
      </c>
      <c r="H937" s="17">
        <v>0.02386763460352566</v>
      </c>
      <c r="I937" s="17">
        <v>0.02538166371157902</v>
      </c>
      <c r="J937" s="17">
        <v>0.8163810921624303</v>
      </c>
      <c r="K937" s="17">
        <v>0.8163810921624303</v>
      </c>
      <c r="L937" s="12">
        <v>64894.51</v>
      </c>
      <c r="M937" s="12">
        <v>1533.122</v>
      </c>
      <c r="N937" s="12">
        <v>1631.564</v>
      </c>
      <c r="O937" s="13">
        <v>98.44</v>
      </c>
    </row>
    <row r="938" spans="1:15">
      <c r="A938" s="15" t="s">
        <v>6733</v>
      </c>
      <c r="B938" s="15" t="s">
        <v>1707</v>
      </c>
      <c r="C938" s="15" t="s">
        <v>137</v>
      </c>
      <c r="D938" s="20">
        <v>33</v>
      </c>
      <c r="E938" s="20">
        <v>33</v>
      </c>
      <c r="F938" s="20">
        <v>2</v>
      </c>
      <c r="G938" s="20">
        <v>2</v>
      </c>
      <c r="H938" s="21">
        <v>0.2523012611759159</v>
      </c>
      <c r="I938" s="21">
        <v>0.2244092053880853</v>
      </c>
      <c r="J938" s="21">
        <v>0.8124444944404972</v>
      </c>
      <c r="K938" s="21">
        <v>0.8124444944404972</v>
      </c>
      <c r="L938" s="16">
        <v>3801.61</v>
      </c>
      <c r="M938" s="16">
        <v>1691.84</v>
      </c>
      <c r="N938" s="16">
        <v>1790.21</v>
      </c>
      <c r="O938" s="13">
        <v>98.37</v>
      </c>
    </row>
    <row r="939" spans="1:15">
      <c r="A939" s="3" t="s">
        <v>6734</v>
      </c>
      <c r="B939" s="3" t="s">
        <v>1709</v>
      </c>
      <c r="C939" s="3" t="s">
        <v>137</v>
      </c>
      <c r="D939" s="5">
        <v>50</v>
      </c>
      <c r="E939" s="5">
        <v>50</v>
      </c>
      <c r="F939" s="5">
        <v>2</v>
      </c>
      <c r="G939" s="5">
        <v>2</v>
      </c>
      <c r="H939" s="17">
        <v>0.145547764614076</v>
      </c>
      <c r="I939" s="17">
        <v>0.1193859436267626</v>
      </c>
      <c r="J939" s="17">
        <v>0.8154455975842407</v>
      </c>
      <c r="K939" s="17">
        <v>0.8154455975842407</v>
      </c>
      <c r="L939" s="12">
        <v>16989.12</v>
      </c>
      <c r="M939" s="12">
        <v>5724.198</v>
      </c>
      <c r="N939" s="12">
        <v>5822.462</v>
      </c>
      <c r="O939" s="13">
        <v>98.26000000000001</v>
      </c>
    </row>
    <row r="940" spans="1:15">
      <c r="A940" s="15" t="s">
        <v>6735</v>
      </c>
      <c r="B940" s="15" t="s">
        <v>1711</v>
      </c>
      <c r="C940" s="15" t="s">
        <v>137</v>
      </c>
      <c r="D940" s="20">
        <v>16</v>
      </c>
      <c r="E940" s="20">
        <v>16</v>
      </c>
      <c r="F940" s="20">
        <v>2</v>
      </c>
      <c r="G940" s="20">
        <v>2</v>
      </c>
      <c r="H940" s="21">
        <v>0.1366420056901019</v>
      </c>
      <c r="I940" s="21">
        <v>0.1203333555815382</v>
      </c>
      <c r="J940" s="21">
        <v>0.8151096779015593</v>
      </c>
      <c r="K940" s="21">
        <v>0.8151096779015593</v>
      </c>
      <c r="L940" s="16">
        <v>9183.27</v>
      </c>
      <c r="M940" s="16">
        <v>2493.206</v>
      </c>
      <c r="N940" s="16">
        <v>2591.466</v>
      </c>
      <c r="O940" s="13">
        <v>98.26000000000001</v>
      </c>
    </row>
    <row r="941" spans="1:15">
      <c r="A941" s="3" t="s">
        <v>6736</v>
      </c>
      <c r="B941" s="3" t="s">
        <v>1713</v>
      </c>
      <c r="C941" s="3" t="s">
        <v>137</v>
      </c>
      <c r="D941" s="5">
        <v>6</v>
      </c>
      <c r="E941" s="5">
        <v>6</v>
      </c>
      <c r="F941" s="5">
        <v>2</v>
      </c>
      <c r="G941" s="5">
        <v>2</v>
      </c>
      <c r="H941" s="17">
        <v>0.0976980553396111</v>
      </c>
      <c r="I941" s="17">
        <v>0.1224765582625125</v>
      </c>
      <c r="J941" s="17">
        <v>0.8167085677688783</v>
      </c>
      <c r="K941" s="17">
        <v>0.8167085677688783</v>
      </c>
      <c r="L941" s="12">
        <v>6380.15</v>
      </c>
      <c r="M941" s="12">
        <v>1618.07</v>
      </c>
      <c r="N941" s="12">
        <v>1716.238</v>
      </c>
      <c r="O941" s="13">
        <v>98.17</v>
      </c>
    </row>
    <row r="942" spans="1:15">
      <c r="A942" s="15" t="s">
        <v>6737</v>
      </c>
      <c r="B942" s="15" t="s">
        <v>1714</v>
      </c>
      <c r="C942" s="15" t="s">
        <v>137</v>
      </c>
      <c r="D942" s="20">
        <v>5</v>
      </c>
      <c r="E942" s="20">
        <v>5</v>
      </c>
      <c r="F942" s="20">
        <v>2</v>
      </c>
      <c r="G942" s="20">
        <v>2</v>
      </c>
      <c r="H942" s="21">
        <v>0.08145699431586222</v>
      </c>
      <c r="I942" s="21">
        <v>0.09912873085898607</v>
      </c>
      <c r="J942" s="21">
        <v>0.8113163214775906</v>
      </c>
      <c r="K942" s="21">
        <v>0.8113163214775906</v>
      </c>
      <c r="L942" s="16">
        <v>8296.98</v>
      </c>
      <c r="M942" s="16">
        <v>1421.414</v>
      </c>
      <c r="N942" s="16">
        <v>1519.48</v>
      </c>
      <c r="O942" s="13">
        <v>98.06999999999999</v>
      </c>
    </row>
    <row r="943" spans="1:15">
      <c r="A943" s="3" t="s">
        <v>6738</v>
      </c>
      <c r="B943" s="3" t="s">
        <v>1019</v>
      </c>
      <c r="C943" s="3" t="s">
        <v>137</v>
      </c>
      <c r="D943" s="5">
        <v>0</v>
      </c>
      <c r="E943" s="5">
        <v>0</v>
      </c>
      <c r="F943" s="5">
        <v>1</v>
      </c>
      <c r="G943" s="5">
        <v>1</v>
      </c>
      <c r="H943" s="17">
        <v>0.02284094474952317</v>
      </c>
      <c r="I943" s="17">
        <v>0.02042778708416384</v>
      </c>
      <c r="J943" s="17">
        <v>0.8174816022329996</v>
      </c>
      <c r="K943" s="17">
        <v>0.8174816022329996</v>
      </c>
      <c r="L943" s="12">
        <v>50918.48</v>
      </c>
      <c r="M943" s="12">
        <v>1923.684</v>
      </c>
      <c r="N943" s="12">
        <v>2021.66</v>
      </c>
      <c r="O943" s="13">
        <v>97.98</v>
      </c>
    </row>
    <row r="944" spans="1:15">
      <c r="A944" s="15" t="s">
        <v>6739</v>
      </c>
      <c r="B944" s="15" t="s">
        <v>1715</v>
      </c>
      <c r="C944" s="15" t="s">
        <v>137</v>
      </c>
      <c r="D944" s="20">
        <v>54</v>
      </c>
      <c r="E944" s="20">
        <v>54</v>
      </c>
      <c r="F944" s="20">
        <v>2</v>
      </c>
      <c r="G944" s="20">
        <v>2</v>
      </c>
      <c r="H944" s="21">
        <v>0.1519024310097904</v>
      </c>
      <c r="I944" s="21">
        <v>0.1902779516992269</v>
      </c>
      <c r="J944" s="21">
        <v>0.8127531314456989</v>
      </c>
      <c r="K944" s="21">
        <v>0.8127531314456989</v>
      </c>
      <c r="L944" s="16">
        <v>4823.3</v>
      </c>
      <c r="M944" s="16">
        <v>1581.392</v>
      </c>
      <c r="N944" s="16">
        <v>1679.2</v>
      </c>
      <c r="O944" s="13">
        <v>97.81</v>
      </c>
    </row>
    <row r="945" spans="1:15">
      <c r="A945" s="3" t="s">
        <v>6740</v>
      </c>
      <c r="B945" s="3" t="s">
        <v>1716</v>
      </c>
      <c r="C945" s="3" t="s">
        <v>137</v>
      </c>
      <c r="D945" s="5">
        <v>48</v>
      </c>
      <c r="E945" s="5">
        <v>48</v>
      </c>
      <c r="F945" s="5">
        <v>2</v>
      </c>
      <c r="G945" s="5">
        <v>2</v>
      </c>
      <c r="H945" s="17">
        <v>0.1239055613347959</v>
      </c>
      <c r="I945" s="17">
        <v>0.1554830565954022</v>
      </c>
      <c r="J945" s="17">
        <v>0.8139660507250169</v>
      </c>
      <c r="K945" s="17">
        <v>0.8139660507250169</v>
      </c>
      <c r="L945" s="12">
        <v>6202.79</v>
      </c>
      <c r="M945" s="12">
        <v>1563.168</v>
      </c>
      <c r="N945" s="12">
        <v>1660.962</v>
      </c>
      <c r="O945" s="13">
        <v>97.79000000000001</v>
      </c>
    </row>
    <row r="946" spans="1:15">
      <c r="A946" s="15" t="s">
        <v>6741</v>
      </c>
      <c r="B946" s="15" t="s">
        <v>1717</v>
      </c>
      <c r="C946" s="15" t="s">
        <v>137</v>
      </c>
      <c r="D946" s="20">
        <v>0</v>
      </c>
      <c r="E946" s="20">
        <v>0</v>
      </c>
      <c r="F946" s="20">
        <v>2</v>
      </c>
      <c r="G946" s="20">
        <v>2</v>
      </c>
      <c r="H946" s="21">
        <v>0.09566652574066417</v>
      </c>
      <c r="I946" s="21">
        <v>0.1166876372429106</v>
      </c>
      <c r="J946" s="21">
        <v>0.8186695097704524</v>
      </c>
      <c r="K946" s="21">
        <v>0.8186695097704524</v>
      </c>
      <c r="L946" s="16">
        <v>15828.42</v>
      </c>
      <c r="M946" s="16">
        <v>2879.426</v>
      </c>
      <c r="N946" s="16">
        <v>2977.106</v>
      </c>
      <c r="O946" s="13">
        <v>97.68000000000001</v>
      </c>
    </row>
    <row r="947" spans="1:15">
      <c r="A947" s="3" t="s">
        <v>6742</v>
      </c>
      <c r="B947" s="3" t="s">
        <v>1719</v>
      </c>
      <c r="C947" s="3" t="s">
        <v>137</v>
      </c>
      <c r="D947" s="5">
        <v>0</v>
      </c>
      <c r="E947" s="5">
        <v>0</v>
      </c>
      <c r="F947" s="5">
        <v>2</v>
      </c>
      <c r="G947" s="5">
        <v>2</v>
      </c>
      <c r="H947" s="17">
        <v>0.06895703275736652</v>
      </c>
      <c r="I947" s="17">
        <v>0.08967437840440538</v>
      </c>
      <c r="J947" s="17">
        <v>0.8147562072350379</v>
      </c>
      <c r="K947" s="17">
        <v>0.8147562072350379</v>
      </c>
      <c r="L947" s="12">
        <v>8501.92</v>
      </c>
      <c r="M947" s="12">
        <v>1008.078</v>
      </c>
      <c r="N947" s="12">
        <v>1105.684</v>
      </c>
      <c r="O947" s="13">
        <v>97.61</v>
      </c>
    </row>
    <row r="948" spans="1:15">
      <c r="A948" s="15" t="s">
        <v>6743</v>
      </c>
      <c r="B948" s="15" t="s">
        <v>1723</v>
      </c>
      <c r="C948" s="15" t="s">
        <v>137</v>
      </c>
      <c r="D948" s="20">
        <v>46</v>
      </c>
      <c r="E948" s="20">
        <v>46</v>
      </c>
      <c r="F948" s="20">
        <v>2</v>
      </c>
      <c r="G948" s="20">
        <v>2</v>
      </c>
      <c r="H948" s="21">
        <v>0.1498289779273941</v>
      </c>
      <c r="I948" s="21">
        <v>0.185750006045433</v>
      </c>
      <c r="J948" s="21">
        <v>0.8183928141831256</v>
      </c>
      <c r="K948" s="21">
        <v>0.8183928141831256</v>
      </c>
      <c r="L948" s="16">
        <v>6374</v>
      </c>
      <c r="M948" s="16">
        <v>1857.136</v>
      </c>
      <c r="N948" s="16">
        <v>1954.418</v>
      </c>
      <c r="O948" s="13">
        <v>97.28</v>
      </c>
    </row>
    <row r="949" spans="1:15">
      <c r="A949" s="3" t="s">
        <v>6744</v>
      </c>
      <c r="B949" s="3" t="s">
        <v>1724</v>
      </c>
      <c r="C949" s="3" t="s">
        <v>137</v>
      </c>
      <c r="D949" s="5">
        <v>0</v>
      </c>
      <c r="E949" s="5">
        <v>0</v>
      </c>
      <c r="F949" s="5">
        <v>2</v>
      </c>
      <c r="G949" s="5">
        <v>2</v>
      </c>
      <c r="H949" s="17">
        <v>0.0831007904446953</v>
      </c>
      <c r="I949" s="17">
        <v>0.07061444268438627</v>
      </c>
      <c r="J949" s="17">
        <v>0.8163413827008962</v>
      </c>
      <c r="K949" s="17">
        <v>0.8163413827008962</v>
      </c>
      <c r="L949" s="12">
        <v>11348.54</v>
      </c>
      <c r="M949" s="12">
        <v>1652.262</v>
      </c>
      <c r="N949" s="12">
        <v>1749.462</v>
      </c>
      <c r="O949" s="13">
        <v>97.2</v>
      </c>
    </row>
    <row r="950" spans="1:15">
      <c r="A950" s="15" t="s">
        <v>6745</v>
      </c>
      <c r="B950" s="15" t="s">
        <v>1725</v>
      </c>
      <c r="C950" s="15" t="s">
        <v>137</v>
      </c>
      <c r="D950" s="20">
        <v>28</v>
      </c>
      <c r="E950" s="20">
        <v>28</v>
      </c>
      <c r="F950" s="20">
        <v>2</v>
      </c>
      <c r="G950" s="20">
        <v>2</v>
      </c>
      <c r="H950" s="21">
        <v>0.04128940739411866</v>
      </c>
      <c r="I950" s="21">
        <v>0.05289582053996787</v>
      </c>
      <c r="J950" s="21">
        <v>0.8108104326169133</v>
      </c>
      <c r="K950" s="21">
        <v>0.8108104326169133</v>
      </c>
      <c r="L950" s="16">
        <v>13303.02</v>
      </c>
      <c r="M950" s="16">
        <v>1205.054</v>
      </c>
      <c r="N950" s="16">
        <v>1302.09</v>
      </c>
      <c r="O950" s="13">
        <v>97.04000000000001</v>
      </c>
    </row>
    <row r="951" spans="1:15">
      <c r="A951" s="3" t="s">
        <v>6746</v>
      </c>
      <c r="B951" s="3" t="s">
        <v>1726</v>
      </c>
      <c r="C951" s="3" t="s">
        <v>137</v>
      </c>
      <c r="D951" s="5">
        <v>0</v>
      </c>
      <c r="E951" s="5">
        <v>0</v>
      </c>
      <c r="F951" s="5">
        <v>2</v>
      </c>
      <c r="G951" s="5">
        <v>2</v>
      </c>
      <c r="H951" s="17">
        <v>0.03648389686707962</v>
      </c>
      <c r="I951" s="17">
        <v>0.04956937143408985</v>
      </c>
      <c r="J951" s="17">
        <v>0.8101712738984699</v>
      </c>
      <c r="K951" s="17">
        <v>0.8101712738984699</v>
      </c>
      <c r="L951" s="12">
        <v>7190</v>
      </c>
      <c r="M951" s="12">
        <v>674.5540000000001</v>
      </c>
      <c r="N951" s="12">
        <v>771.5640000000001</v>
      </c>
      <c r="O951" s="13">
        <v>97.01000000000001</v>
      </c>
    </row>
    <row r="952" spans="1:15">
      <c r="A952" s="15" t="s">
        <v>6747</v>
      </c>
      <c r="B952" s="15" t="s">
        <v>1728</v>
      </c>
      <c r="C952" s="15" t="s">
        <v>137</v>
      </c>
      <c r="D952" s="20">
        <v>47</v>
      </c>
      <c r="E952" s="20">
        <v>47</v>
      </c>
      <c r="F952" s="20">
        <v>2</v>
      </c>
      <c r="G952" s="20">
        <v>2</v>
      </c>
      <c r="H952" s="21">
        <v>0.1576604896880016</v>
      </c>
      <c r="I952" s="21">
        <v>0.2000020865678204</v>
      </c>
      <c r="J952" s="21">
        <v>0.8132799916821862</v>
      </c>
      <c r="K952" s="21">
        <v>0.8132799916821862</v>
      </c>
      <c r="L952" s="16">
        <v>3898.83</v>
      </c>
      <c r="M952" s="16">
        <v>1307.966</v>
      </c>
      <c r="N952" s="16">
        <v>1404.79</v>
      </c>
      <c r="O952" s="13">
        <v>96.81999999999999</v>
      </c>
    </row>
    <row r="953" spans="1:15">
      <c r="A953" s="3" t="s">
        <v>6748</v>
      </c>
      <c r="B953" s="3" t="s">
        <v>1729</v>
      </c>
      <c r="C953" s="3" t="s">
        <v>137</v>
      </c>
      <c r="D953" s="5">
        <v>41</v>
      </c>
      <c r="E953" s="5">
        <v>41</v>
      </c>
      <c r="F953" s="5">
        <v>2</v>
      </c>
      <c r="G953" s="5">
        <v>2</v>
      </c>
      <c r="H953" s="17">
        <v>0.1095621042008105</v>
      </c>
      <c r="I953" s="17">
        <v>0.1362434084949798</v>
      </c>
      <c r="J953" s="17">
        <v>0.8092349895429392</v>
      </c>
      <c r="K953" s="17">
        <v>0.8092349895429392</v>
      </c>
      <c r="L953" s="12">
        <v>4670.18</v>
      </c>
      <c r="M953" s="12">
        <v>1823.978</v>
      </c>
      <c r="N953" s="12">
        <v>1920.72</v>
      </c>
      <c r="O953" s="13">
        <v>96.73999999999999</v>
      </c>
    </row>
    <row r="954" spans="1:15">
      <c r="A954" s="15" t="s">
        <v>6749</v>
      </c>
      <c r="B954" s="15" t="s">
        <v>1730</v>
      </c>
      <c r="C954" s="15" t="s">
        <v>137</v>
      </c>
      <c r="D954" s="20">
        <v>72</v>
      </c>
      <c r="E954" s="20">
        <v>72</v>
      </c>
      <c r="F954" s="20">
        <v>2</v>
      </c>
      <c r="G954" s="20">
        <v>2</v>
      </c>
      <c r="H954" s="21">
        <v>0.2179740653949436</v>
      </c>
      <c r="I954" s="21">
        <v>0.264451280613134</v>
      </c>
      <c r="J954" s="21">
        <v>0.8133813987091406</v>
      </c>
      <c r="K954" s="21">
        <v>0.8133813987091406</v>
      </c>
      <c r="L954" s="16">
        <v>6990</v>
      </c>
      <c r="M954" s="16">
        <v>2676.53</v>
      </c>
      <c r="N954" s="16">
        <v>2773.158</v>
      </c>
      <c r="O954" s="13">
        <v>96.63</v>
      </c>
    </row>
    <row r="955" spans="1:15">
      <c r="A955" s="3" t="s">
        <v>6750</v>
      </c>
      <c r="B955" s="3" t="s">
        <v>1731</v>
      </c>
      <c r="C955" s="3" t="s">
        <v>137</v>
      </c>
      <c r="D955" s="5">
        <v>29</v>
      </c>
      <c r="E955" s="5">
        <v>29</v>
      </c>
      <c r="F955" s="5">
        <v>1</v>
      </c>
      <c r="G955" s="5">
        <v>1</v>
      </c>
      <c r="H955" s="17">
        <v>0.04617651257560021</v>
      </c>
      <c r="I955" s="17">
        <v>0.0581449464281561</v>
      </c>
      <c r="J955" s="17">
        <v>0.8098851477617228</v>
      </c>
      <c r="K955" s="17">
        <v>0.8098851477617228</v>
      </c>
      <c r="L955" s="12">
        <v>27034.49</v>
      </c>
      <c r="M955" s="12">
        <v>1480.216</v>
      </c>
      <c r="N955" s="12">
        <v>1576.822</v>
      </c>
      <c r="O955" s="13">
        <v>96.61</v>
      </c>
    </row>
    <row r="956" spans="1:15">
      <c r="A956" s="15" t="s">
        <v>6751</v>
      </c>
      <c r="B956" s="15" t="s">
        <v>1732</v>
      </c>
      <c r="C956" s="15" t="s">
        <v>137</v>
      </c>
      <c r="D956" s="20">
        <v>0</v>
      </c>
      <c r="E956" s="20">
        <v>0</v>
      </c>
      <c r="F956" s="20">
        <v>2</v>
      </c>
      <c r="G956" s="20">
        <v>2</v>
      </c>
      <c r="H956" s="21">
        <v>0.03956474995563529</v>
      </c>
      <c r="I956" s="21">
        <v>0.0524278939268701</v>
      </c>
      <c r="J956" s="21">
        <v>0.8084133290515119</v>
      </c>
      <c r="K956" s="21">
        <v>0.8084133290515119</v>
      </c>
      <c r="L956" s="16">
        <v>8779.9</v>
      </c>
      <c r="M956" s="16">
        <v>828.308</v>
      </c>
      <c r="N956" s="16">
        <v>924.684</v>
      </c>
      <c r="O956" s="13">
        <v>96.38</v>
      </c>
    </row>
    <row r="957" spans="1:15">
      <c r="A957" s="3" t="s">
        <v>6752</v>
      </c>
      <c r="B957" s="3" t="s">
        <v>1734</v>
      </c>
      <c r="C957" s="3" t="s">
        <v>137</v>
      </c>
      <c r="D957" s="5">
        <v>28</v>
      </c>
      <c r="E957" s="5">
        <v>28</v>
      </c>
      <c r="F957" s="5">
        <v>2</v>
      </c>
      <c r="G957" s="5">
        <v>2</v>
      </c>
      <c r="H957" s="17">
        <v>0.0631307646171012</v>
      </c>
      <c r="I957" s="17">
        <v>0.05483555207626842</v>
      </c>
      <c r="J957" s="17">
        <v>0.8084454625868185</v>
      </c>
      <c r="K957" s="17">
        <v>0.8084454625868185</v>
      </c>
      <c r="L957" s="12">
        <v>11584.16</v>
      </c>
      <c r="M957" s="12">
        <v>1515.548</v>
      </c>
      <c r="N957" s="12">
        <v>1611.806</v>
      </c>
      <c r="O957" s="13">
        <v>96.26000000000001</v>
      </c>
    </row>
    <row r="958" spans="1:15">
      <c r="A958" s="15" t="s">
        <v>6753</v>
      </c>
      <c r="B958" s="15" t="s">
        <v>1014</v>
      </c>
      <c r="C958" s="15" t="s">
        <v>137</v>
      </c>
      <c r="D958" s="20">
        <v>0</v>
      </c>
      <c r="E958" s="20">
        <v>0</v>
      </c>
      <c r="F958" s="20">
        <v>2</v>
      </c>
      <c r="G958" s="20">
        <v>2</v>
      </c>
      <c r="H958" s="21">
        <v>0.05830604039917321</v>
      </c>
      <c r="I958" s="21">
        <v>0.05738140491029493</v>
      </c>
      <c r="J958" s="21">
        <v>0.8171507981947943</v>
      </c>
      <c r="K958" s="21">
        <v>0.8171507981947943</v>
      </c>
      <c r="L958" s="16">
        <v>6645.17</v>
      </c>
      <c r="M958" s="16">
        <v>945.14</v>
      </c>
      <c r="N958" s="16">
        <v>1041.382</v>
      </c>
      <c r="O958" s="13">
        <v>96.23999999999999</v>
      </c>
    </row>
    <row r="959" spans="1:15">
      <c r="A959" s="3" t="s">
        <v>6754</v>
      </c>
      <c r="B959" s="3" t="s">
        <v>1738</v>
      </c>
      <c r="C959" s="3" t="s">
        <v>137</v>
      </c>
      <c r="D959" s="5">
        <v>0</v>
      </c>
      <c r="E959" s="5">
        <v>0</v>
      </c>
      <c r="F959" s="5">
        <v>2</v>
      </c>
      <c r="G959" s="5">
        <v>2</v>
      </c>
      <c r="H959" s="17">
        <v>0.07676927950199677</v>
      </c>
      <c r="I959" s="17">
        <v>0.07711476941421917</v>
      </c>
      <c r="J959" s="17">
        <v>0.8079842707803819</v>
      </c>
      <c r="K959" s="17">
        <v>0.8079842707803819</v>
      </c>
      <c r="L959" s="12">
        <v>9225.24</v>
      </c>
      <c r="M959" s="12">
        <v>1318.502</v>
      </c>
      <c r="N959" s="12">
        <v>1414.63</v>
      </c>
      <c r="O959" s="13">
        <v>96.13</v>
      </c>
    </row>
    <row r="960" spans="1:15">
      <c r="A960" s="15" t="s">
        <v>6755</v>
      </c>
      <c r="B960" s="15" t="s">
        <v>159</v>
      </c>
      <c r="C960" s="15" t="s">
        <v>137</v>
      </c>
      <c r="D960" s="20">
        <v>0</v>
      </c>
      <c r="E960" s="20">
        <v>0</v>
      </c>
      <c r="F960" s="20">
        <v>1</v>
      </c>
      <c r="G960" s="20">
        <v>1</v>
      </c>
      <c r="H960" s="21">
        <v>0.01354243071237209</v>
      </c>
      <c r="I960" s="21">
        <v>0.01225974512770164</v>
      </c>
      <c r="J960" s="21">
        <v>0.8147586683325831</v>
      </c>
      <c r="K960" s="21">
        <v>0.8147586683325831</v>
      </c>
      <c r="L960" s="16">
        <v>45293.88</v>
      </c>
      <c r="M960" s="16">
        <v>940.5839999999999</v>
      </c>
      <c r="N960" s="16">
        <v>1036.364</v>
      </c>
      <c r="O960" s="13">
        <v>95.78</v>
      </c>
    </row>
    <row r="961" spans="1:15">
      <c r="A961" s="3" t="s">
        <v>6756</v>
      </c>
      <c r="B961" s="3" t="s">
        <v>1740</v>
      </c>
      <c r="C961" s="3" t="s">
        <v>137</v>
      </c>
      <c r="D961" s="5">
        <v>0</v>
      </c>
      <c r="E961" s="5">
        <v>0</v>
      </c>
      <c r="F961" s="5">
        <v>2</v>
      </c>
      <c r="G961" s="5">
        <v>2</v>
      </c>
      <c r="H961" s="17">
        <v>0.03096399243544246</v>
      </c>
      <c r="I961" s="17">
        <v>0.02761449557608129</v>
      </c>
      <c r="J961" s="17">
        <v>0.8127625736140065</v>
      </c>
      <c r="K961" s="17">
        <v>0.8127625736140065</v>
      </c>
      <c r="L961" s="12">
        <v>18006.69</v>
      </c>
      <c r="M961" s="12">
        <v>995.748</v>
      </c>
      <c r="N961" s="12">
        <v>1091.454</v>
      </c>
      <c r="O961" s="13">
        <v>95.70999999999999</v>
      </c>
    </row>
    <row r="962" spans="1:15">
      <c r="A962" s="15" t="s">
        <v>6757</v>
      </c>
      <c r="B962" s="15" t="s">
        <v>1741</v>
      </c>
      <c r="C962" s="15" t="s">
        <v>137</v>
      </c>
      <c r="D962" s="20">
        <v>8</v>
      </c>
      <c r="E962" s="20">
        <v>8</v>
      </c>
      <c r="F962" s="20">
        <v>1</v>
      </c>
      <c r="G962" s="20">
        <v>1</v>
      </c>
      <c r="H962" s="21">
        <v>0.06541923689891656</v>
      </c>
      <c r="I962" s="21">
        <v>0.05776159641554586</v>
      </c>
      <c r="J962" s="21">
        <v>0.8160107168578736</v>
      </c>
      <c r="K962" s="21">
        <v>0.8160107168578736</v>
      </c>
      <c r="L962" s="16">
        <v>21686.86</v>
      </c>
      <c r="M962" s="16">
        <v>1803.912</v>
      </c>
      <c r="N962" s="16">
        <v>1899.462</v>
      </c>
      <c r="O962" s="13">
        <v>95.55</v>
      </c>
    </row>
    <row r="963" spans="1:15">
      <c r="A963" s="3" t="s">
        <v>6758</v>
      </c>
      <c r="B963" s="3" t="s">
        <v>1743</v>
      </c>
      <c r="C963" s="3" t="s">
        <v>137</v>
      </c>
      <c r="D963" s="5">
        <v>30</v>
      </c>
      <c r="E963" s="5">
        <v>30</v>
      </c>
      <c r="F963" s="5">
        <v>2</v>
      </c>
      <c r="G963" s="5">
        <v>2</v>
      </c>
      <c r="H963" s="17">
        <v>0.08989037184255702</v>
      </c>
      <c r="I963" s="17">
        <v>0.1084505376056088</v>
      </c>
      <c r="J963" s="17">
        <v>0.8162054793357907</v>
      </c>
      <c r="K963" s="17">
        <v>0.8162054793357907</v>
      </c>
      <c r="L963" s="12">
        <v>3490.24</v>
      </c>
      <c r="M963" s="12">
        <v>864.9159999999999</v>
      </c>
      <c r="N963" s="12">
        <v>960.37</v>
      </c>
      <c r="O963" s="13">
        <v>95.45</v>
      </c>
    </row>
    <row r="964" spans="1:15">
      <c r="A964" s="15" t="s">
        <v>6759</v>
      </c>
      <c r="B964" s="15" t="s">
        <v>1745</v>
      </c>
      <c r="C964" s="15" t="s">
        <v>137</v>
      </c>
      <c r="D964" s="20">
        <v>0</v>
      </c>
      <c r="E964" s="20">
        <v>0</v>
      </c>
      <c r="F964" s="20">
        <v>2</v>
      </c>
      <c r="G964" s="20">
        <v>2</v>
      </c>
      <c r="H964" s="21">
        <v>0.01224520105264859</v>
      </c>
      <c r="I964" s="21">
        <v>0.014887089182139</v>
      </c>
      <c r="J964" s="21">
        <v>0.8093127475787077</v>
      </c>
      <c r="K964" s="21">
        <v>0.8093127475787077</v>
      </c>
      <c r="L964" s="16">
        <v>32037.64</v>
      </c>
      <c r="M964" s="16">
        <v>1227.978</v>
      </c>
      <c r="N964" s="16">
        <v>1323.346</v>
      </c>
      <c r="O964" s="13">
        <v>95.37</v>
      </c>
    </row>
    <row r="965" spans="1:15">
      <c r="A965" s="3" t="s">
        <v>6760</v>
      </c>
      <c r="B965" s="3" t="s">
        <v>1746</v>
      </c>
      <c r="C965" s="3" t="s">
        <v>137</v>
      </c>
      <c r="D965" s="5">
        <v>0</v>
      </c>
      <c r="E965" s="5">
        <v>0</v>
      </c>
      <c r="F965" s="5">
        <v>1</v>
      </c>
      <c r="G965" s="5">
        <v>1</v>
      </c>
      <c r="H965" s="17">
        <v>0.05905589565722486</v>
      </c>
      <c r="I965" s="17">
        <v>0.05595301154457628</v>
      </c>
      <c r="J965" s="17">
        <v>0.812039311726784</v>
      </c>
      <c r="K965" s="17">
        <v>0.812039311726784</v>
      </c>
      <c r="L965" s="12">
        <v>17160.58</v>
      </c>
      <c r="M965" s="12">
        <v>1085.624</v>
      </c>
      <c r="N965" s="12">
        <v>1180.97</v>
      </c>
      <c r="O965" s="13">
        <v>95.34999999999999</v>
      </c>
    </row>
    <row r="966" spans="1:15">
      <c r="A966" s="15" t="s">
        <v>6761</v>
      </c>
      <c r="B966" s="15" t="s">
        <v>1747</v>
      </c>
      <c r="C966" s="15" t="s">
        <v>137</v>
      </c>
      <c r="D966" s="20">
        <v>0</v>
      </c>
      <c r="E966" s="20">
        <v>0</v>
      </c>
      <c r="F966" s="20">
        <v>2</v>
      </c>
      <c r="G966" s="20">
        <v>2</v>
      </c>
      <c r="H966" s="21">
        <v>0.03459851737839517</v>
      </c>
      <c r="I966" s="21">
        <v>0.03191117218957562</v>
      </c>
      <c r="J966" s="21">
        <v>0.8138214742176449</v>
      </c>
      <c r="K966" s="21">
        <v>0.8138214742176449</v>
      </c>
      <c r="L966" s="16">
        <v>23290.69</v>
      </c>
      <c r="M966" s="16">
        <v>2557.41</v>
      </c>
      <c r="N966" s="16">
        <v>2652.684</v>
      </c>
      <c r="O966" s="13">
        <v>95.27</v>
      </c>
    </row>
    <row r="967" spans="1:15">
      <c r="A967" s="3" t="s">
        <v>6762</v>
      </c>
      <c r="B967" s="3" t="s">
        <v>1749</v>
      </c>
      <c r="C967" s="3" t="s">
        <v>137</v>
      </c>
      <c r="D967" s="5">
        <v>0</v>
      </c>
      <c r="E967" s="5">
        <v>0</v>
      </c>
      <c r="F967" s="5">
        <v>1</v>
      </c>
      <c r="G967" s="5">
        <v>1</v>
      </c>
      <c r="H967" s="17">
        <v>0.02107462585754209</v>
      </c>
      <c r="I967" s="17">
        <v>0.01757251927064979</v>
      </c>
      <c r="J967" s="17">
        <v>0.8079094064789298</v>
      </c>
      <c r="K967" s="17">
        <v>0.8079094064789298</v>
      </c>
      <c r="L967" s="12">
        <v>125566.01</v>
      </c>
      <c r="M967" s="12">
        <v>2485.918</v>
      </c>
      <c r="N967" s="12">
        <v>2581.102</v>
      </c>
      <c r="O967" s="13">
        <v>95.18000000000001</v>
      </c>
    </row>
    <row r="968" spans="1:15">
      <c r="A968" s="15" t="s">
        <v>6763</v>
      </c>
      <c r="B968" s="15" t="s">
        <v>1751</v>
      </c>
      <c r="C968" s="15" t="s">
        <v>137</v>
      </c>
      <c r="D968" s="20">
        <v>0</v>
      </c>
      <c r="E968" s="20">
        <v>0</v>
      </c>
      <c r="F968" s="20">
        <v>2</v>
      </c>
      <c r="G968" s="20">
        <v>2</v>
      </c>
      <c r="H968" s="21">
        <v>0.05654162554443392</v>
      </c>
      <c r="I968" s="21">
        <v>0.05903008935946844</v>
      </c>
      <c r="J968" s="21">
        <v>0.8116178515287141</v>
      </c>
      <c r="K968" s="21">
        <v>0.8116178515287141</v>
      </c>
      <c r="L968" s="16">
        <v>6715.36</v>
      </c>
      <c r="M968" s="16">
        <v>825.1500000000001</v>
      </c>
      <c r="N968" s="16">
        <v>920.3</v>
      </c>
      <c r="O968" s="13">
        <v>95.15000000000001</v>
      </c>
    </row>
    <row r="969" spans="1:15">
      <c r="A969" s="3" t="s">
        <v>6764</v>
      </c>
      <c r="B969" s="3" t="s">
        <v>1753</v>
      </c>
      <c r="C969" s="3" t="s">
        <v>137</v>
      </c>
      <c r="D969" s="5">
        <v>0</v>
      </c>
      <c r="E969" s="5">
        <v>0</v>
      </c>
      <c r="F969" s="5">
        <v>2</v>
      </c>
      <c r="G969" s="5">
        <v>2</v>
      </c>
      <c r="H969" s="17">
        <v>0.1008165872298049</v>
      </c>
      <c r="I969" s="17">
        <v>0.1232044767237992</v>
      </c>
      <c r="J969" s="17">
        <v>0.811809001545036</v>
      </c>
      <c r="K969" s="17">
        <v>0.811809001545036</v>
      </c>
      <c r="L969" s="12">
        <v>12726.78</v>
      </c>
      <c r="M969" s="12">
        <v>2645.564</v>
      </c>
      <c r="N969" s="12">
        <v>2740.632000000001</v>
      </c>
      <c r="O969" s="13">
        <v>95.06999999999999</v>
      </c>
    </row>
    <row r="970" spans="1:15">
      <c r="A970" s="15" t="s">
        <v>6765</v>
      </c>
      <c r="B970" s="15" t="s">
        <v>1755</v>
      </c>
      <c r="C970" s="15" t="s">
        <v>137</v>
      </c>
      <c r="D970" s="20">
        <v>56</v>
      </c>
      <c r="E970" s="20">
        <v>56</v>
      </c>
      <c r="F970" s="20">
        <v>2</v>
      </c>
      <c r="G970" s="20">
        <v>2</v>
      </c>
      <c r="H970" s="21">
        <v>0.1904570690500622</v>
      </c>
      <c r="I970" s="21">
        <v>0.2004664649256014</v>
      </c>
      <c r="J970" s="21">
        <v>0.8128383200197606</v>
      </c>
      <c r="K970" s="21">
        <v>0.8128383200197606</v>
      </c>
      <c r="L970" s="16">
        <v>9555.42</v>
      </c>
      <c r="M970" s="16">
        <v>3405.76</v>
      </c>
      <c r="N970" s="16">
        <v>3500.756</v>
      </c>
      <c r="O970" s="13">
        <v>95</v>
      </c>
    </row>
    <row r="971" spans="1:15">
      <c r="A971" s="3" t="s">
        <v>6766</v>
      </c>
      <c r="B971" s="3" t="s">
        <v>1145</v>
      </c>
      <c r="C971" s="3" t="s">
        <v>137</v>
      </c>
      <c r="D971" s="5">
        <v>0</v>
      </c>
      <c r="E971" s="5">
        <v>0</v>
      </c>
      <c r="F971" s="5">
        <v>2</v>
      </c>
      <c r="G971" s="5">
        <v>2</v>
      </c>
      <c r="H971" s="17">
        <v>0.05579251786541894</v>
      </c>
      <c r="I971" s="17">
        <v>0.05406242338877301</v>
      </c>
      <c r="J971" s="17">
        <v>0.8149153532656433</v>
      </c>
      <c r="K971" s="17">
        <v>0.8149153532656433</v>
      </c>
      <c r="L971" s="12">
        <v>20381.58</v>
      </c>
      <c r="M971" s="12">
        <v>2465.226</v>
      </c>
      <c r="N971" s="12">
        <v>2560.092</v>
      </c>
      <c r="O971" s="13">
        <v>94.87</v>
      </c>
    </row>
    <row r="972" spans="1:15">
      <c r="A972" s="15" t="s">
        <v>6767</v>
      </c>
      <c r="B972" s="15" t="s">
        <v>1756</v>
      </c>
      <c r="C972" s="15" t="s">
        <v>137</v>
      </c>
      <c r="D972" s="20">
        <v>0</v>
      </c>
      <c r="E972" s="20">
        <v>0</v>
      </c>
      <c r="F972" s="20">
        <v>2</v>
      </c>
      <c r="G972" s="20">
        <v>2</v>
      </c>
      <c r="H972" s="21">
        <v>0.03095135476494482</v>
      </c>
      <c r="I972" s="21">
        <v>0.04459486863330947</v>
      </c>
      <c r="J972" s="21">
        <v>0.8136487832404313</v>
      </c>
      <c r="K972" s="21">
        <v>0.8136487832404313</v>
      </c>
      <c r="L972" s="16">
        <v>4363.33</v>
      </c>
      <c r="M972" s="16">
        <v>446.578</v>
      </c>
      <c r="N972" s="16">
        <v>541.37</v>
      </c>
      <c r="O972" s="13">
        <v>94.79000000000001</v>
      </c>
    </row>
    <row r="973" spans="1:15">
      <c r="A973" s="3" t="s">
        <v>6768</v>
      </c>
      <c r="B973" s="3" t="s">
        <v>1759</v>
      </c>
      <c r="C973" s="3" t="s">
        <v>137</v>
      </c>
      <c r="D973" s="5">
        <v>0</v>
      </c>
      <c r="E973" s="5">
        <v>0</v>
      </c>
      <c r="F973" s="5">
        <v>1</v>
      </c>
      <c r="G973" s="5">
        <v>1</v>
      </c>
      <c r="H973" s="17">
        <v>0.04042299083165247</v>
      </c>
      <c r="I973" s="17">
        <v>0.03839060627660265</v>
      </c>
      <c r="J973" s="17">
        <v>0.8101368927646375</v>
      </c>
      <c r="K973" s="17">
        <v>0.8101368927646375</v>
      </c>
      <c r="L973" s="12">
        <v>16449.63</v>
      </c>
      <c r="M973" s="12">
        <v>830.1920000000001</v>
      </c>
      <c r="N973" s="12">
        <v>924.9499999999999</v>
      </c>
      <c r="O973" s="13">
        <v>94.76000000000001</v>
      </c>
    </row>
    <row r="974" spans="1:15">
      <c r="A974" s="15" t="s">
        <v>6769</v>
      </c>
      <c r="B974" s="15" t="s">
        <v>1760</v>
      </c>
      <c r="C974" s="15" t="s">
        <v>137</v>
      </c>
      <c r="D974" s="20">
        <v>0</v>
      </c>
      <c r="E974" s="20">
        <v>0</v>
      </c>
      <c r="F974" s="20">
        <v>2</v>
      </c>
      <c r="G974" s="20">
        <v>2</v>
      </c>
      <c r="H974" s="21">
        <v>0.02336370427498273</v>
      </c>
      <c r="I974" s="21">
        <v>0.02870282743122042</v>
      </c>
      <c r="J974" s="21">
        <v>0.8134499558024588</v>
      </c>
      <c r="K974" s="21">
        <v>0.8134499558024588</v>
      </c>
      <c r="L974" s="16">
        <v>56457.29</v>
      </c>
      <c r="M974" s="16">
        <v>2595.87</v>
      </c>
      <c r="N974" s="16">
        <v>2690.584</v>
      </c>
      <c r="O974" s="13">
        <v>94.70999999999999</v>
      </c>
    </row>
    <row r="975" spans="1:15">
      <c r="A975" s="3" t="s">
        <v>6770</v>
      </c>
      <c r="B975" s="3" t="s">
        <v>1761</v>
      </c>
      <c r="C975" s="3" t="s">
        <v>137</v>
      </c>
      <c r="D975" s="5">
        <v>0</v>
      </c>
      <c r="E975" s="5">
        <v>0</v>
      </c>
      <c r="F975" s="5">
        <v>2</v>
      </c>
      <c r="G975" s="5">
        <v>2</v>
      </c>
      <c r="H975" s="17">
        <v>0.0549065380145804</v>
      </c>
      <c r="I975" s="17">
        <v>0.05109399735837026</v>
      </c>
      <c r="J975" s="17">
        <v>0.8086640863648834</v>
      </c>
      <c r="K975" s="17">
        <v>0.8086640863648834</v>
      </c>
      <c r="L975" s="12">
        <v>12708.8</v>
      </c>
      <c r="M975" s="12">
        <v>2129.964</v>
      </c>
      <c r="N975" s="12">
        <v>2224.654</v>
      </c>
      <c r="O975" s="13">
        <v>94.69</v>
      </c>
    </row>
    <row r="976" spans="1:15">
      <c r="A976" s="15" t="s">
        <v>6771</v>
      </c>
      <c r="B976" s="15" t="s">
        <v>1127</v>
      </c>
      <c r="C976" s="15" t="s">
        <v>137</v>
      </c>
      <c r="D976" s="20">
        <v>0</v>
      </c>
      <c r="E976" s="20">
        <v>0</v>
      </c>
      <c r="F976" s="20">
        <v>2</v>
      </c>
      <c r="G976" s="20">
        <v>2</v>
      </c>
      <c r="H976" s="21">
        <v>0.1039265712620932</v>
      </c>
      <c r="I976" s="21">
        <v>0.09239081304786299</v>
      </c>
      <c r="J976" s="21">
        <v>0.8082743308910576</v>
      </c>
      <c r="K976" s="21">
        <v>0.8082743308910576</v>
      </c>
      <c r="L976" s="16">
        <v>5672.8</v>
      </c>
      <c r="M976" s="16">
        <v>1410.82</v>
      </c>
      <c r="N976" s="16">
        <v>1505.434</v>
      </c>
      <c r="O976" s="13">
        <v>94.61</v>
      </c>
    </row>
    <row r="977" spans="1:15">
      <c r="A977" s="3" t="s">
        <v>6772</v>
      </c>
      <c r="B977" s="3" t="s">
        <v>1762</v>
      </c>
      <c r="C977" s="3" t="s">
        <v>137</v>
      </c>
      <c r="D977" s="5">
        <v>7</v>
      </c>
      <c r="E977" s="5">
        <v>7</v>
      </c>
      <c r="F977" s="5">
        <v>2</v>
      </c>
      <c r="G977" s="5">
        <v>2</v>
      </c>
      <c r="H977" s="17">
        <v>0.1322109317776366</v>
      </c>
      <c r="I977" s="17">
        <v>0.1205866903752246</v>
      </c>
      <c r="J977" s="17">
        <v>0.8169819318608367</v>
      </c>
      <c r="K977" s="17">
        <v>0.8169819318608367</v>
      </c>
      <c r="L977" s="12">
        <v>5438.9</v>
      </c>
      <c r="M977" s="12">
        <v>1297.426</v>
      </c>
      <c r="N977" s="12">
        <v>1391.934</v>
      </c>
      <c r="O977" s="13">
        <v>94.51000000000001</v>
      </c>
    </row>
    <row r="978" spans="1:15">
      <c r="A978" s="15" t="s">
        <v>6773</v>
      </c>
      <c r="B978" s="15" t="s">
        <v>1763</v>
      </c>
      <c r="C978" s="15" t="s">
        <v>137</v>
      </c>
      <c r="D978" s="20">
        <v>0</v>
      </c>
      <c r="E978" s="20">
        <v>0</v>
      </c>
      <c r="F978" s="20">
        <v>1</v>
      </c>
      <c r="G978" s="20">
        <v>1</v>
      </c>
      <c r="H978" s="21">
        <v>0.03141582877731713</v>
      </c>
      <c r="I978" s="21">
        <v>0.03306185554217423</v>
      </c>
      <c r="J978" s="21">
        <v>0.813285028687849</v>
      </c>
      <c r="K978" s="21">
        <v>0.813285028687849</v>
      </c>
      <c r="L978" s="16">
        <v>6572.06</v>
      </c>
      <c r="M978" s="16">
        <v>449.02</v>
      </c>
      <c r="N978" s="16">
        <v>543.424</v>
      </c>
      <c r="O978" s="13">
        <v>94.40000000000001</v>
      </c>
    </row>
    <row r="979" spans="1:15">
      <c r="A979" s="3" t="s">
        <v>6774</v>
      </c>
      <c r="B979" s="3" t="s">
        <v>1764</v>
      </c>
      <c r="C979" s="3" t="s">
        <v>137</v>
      </c>
      <c r="D979" s="5">
        <v>7</v>
      </c>
      <c r="E979" s="5">
        <v>7</v>
      </c>
      <c r="F979" s="5">
        <v>1</v>
      </c>
      <c r="G979" s="5">
        <v>1</v>
      </c>
      <c r="H979" s="17">
        <v>0.04607345685129131</v>
      </c>
      <c r="I979" s="17">
        <v>0.06201759129965806</v>
      </c>
      <c r="J979" s="17">
        <v>0.8090626838814834</v>
      </c>
      <c r="K979" s="17">
        <v>0.8090626838814834</v>
      </c>
      <c r="L979" s="12">
        <v>11181.79</v>
      </c>
      <c r="M979" s="12">
        <v>677.836</v>
      </c>
      <c r="N979" s="12">
        <v>771.976</v>
      </c>
      <c r="O979" s="13">
        <v>94.14</v>
      </c>
    </row>
    <row r="980" spans="1:15">
      <c r="A980" s="15" t="s">
        <v>6775</v>
      </c>
      <c r="B980" s="15" t="s">
        <v>1765</v>
      </c>
      <c r="C980" s="15" t="s">
        <v>137</v>
      </c>
      <c r="D980" s="20">
        <v>0</v>
      </c>
      <c r="E980" s="20">
        <v>0</v>
      </c>
      <c r="F980" s="20">
        <v>2</v>
      </c>
      <c r="G980" s="20">
        <v>2</v>
      </c>
      <c r="H980" s="21">
        <v>0.1415874941537788</v>
      </c>
      <c r="I980" s="21">
        <v>0.1245645825216825</v>
      </c>
      <c r="J980" s="21">
        <v>0.8098694020800391</v>
      </c>
      <c r="K980" s="21">
        <v>0.8098694020800391</v>
      </c>
      <c r="L980" s="16">
        <v>5777.52</v>
      </c>
      <c r="M980" s="16">
        <v>1812.48</v>
      </c>
      <c r="N980" s="16">
        <v>1906.438</v>
      </c>
      <c r="O980" s="13">
        <v>93.95999999999999</v>
      </c>
    </row>
    <row r="981" spans="1:15">
      <c r="A981" s="3" t="s">
        <v>6776</v>
      </c>
      <c r="B981" s="3" t="s">
        <v>1766</v>
      </c>
      <c r="C981" s="3" t="s">
        <v>137</v>
      </c>
      <c r="D981" s="5">
        <v>0</v>
      </c>
      <c r="E981" s="5">
        <v>0</v>
      </c>
      <c r="F981" s="5">
        <v>2</v>
      </c>
      <c r="G981" s="5">
        <v>2</v>
      </c>
      <c r="H981" s="17">
        <v>0.09564315020427985</v>
      </c>
      <c r="I981" s="17">
        <v>0.07802122297836998</v>
      </c>
      <c r="J981" s="17">
        <v>0.8101619289884692</v>
      </c>
      <c r="K981" s="17">
        <v>0.8101619289884692</v>
      </c>
      <c r="L981" s="12">
        <v>28183.8</v>
      </c>
      <c r="M981" s="12">
        <v>5346.733999999999</v>
      </c>
      <c r="N981" s="12">
        <v>5440.662</v>
      </c>
      <c r="O981" s="13">
        <v>93.93000000000001</v>
      </c>
    </row>
    <row r="982" spans="1:15">
      <c r="A982" s="15" t="s">
        <v>6777</v>
      </c>
      <c r="B982" s="15" t="s">
        <v>1767</v>
      </c>
      <c r="C982" s="15" t="s">
        <v>137</v>
      </c>
      <c r="D982" s="20">
        <v>64</v>
      </c>
      <c r="E982" s="20">
        <v>64</v>
      </c>
      <c r="F982" s="20">
        <v>2</v>
      </c>
      <c r="G982" s="20">
        <v>2</v>
      </c>
      <c r="H982" s="21">
        <v>0.2011585757783032</v>
      </c>
      <c r="I982" s="21">
        <v>0.1978193353849919</v>
      </c>
      <c r="J982" s="21">
        <v>0.8188127171280252</v>
      </c>
      <c r="K982" s="21">
        <v>0.8188127171280252</v>
      </c>
      <c r="L982" s="16">
        <v>7098.31</v>
      </c>
      <c r="M982" s="16">
        <v>2176.866</v>
      </c>
      <c r="N982" s="16">
        <v>2270.766000000001</v>
      </c>
      <c r="O982" s="13">
        <v>93.90000000000001</v>
      </c>
    </row>
    <row r="983" spans="1:15">
      <c r="A983" s="3" t="s">
        <v>6778</v>
      </c>
      <c r="B983" s="3" t="s">
        <v>1768</v>
      </c>
      <c r="C983" s="3" t="s">
        <v>137</v>
      </c>
      <c r="D983" s="5">
        <v>0</v>
      </c>
      <c r="E983" s="5">
        <v>0</v>
      </c>
      <c r="F983" s="5">
        <v>1</v>
      </c>
      <c r="G983" s="5">
        <v>1</v>
      </c>
      <c r="H983" s="17">
        <v>0.07380629637272954</v>
      </c>
      <c r="I983" s="17">
        <v>0.06748153656490573</v>
      </c>
      <c r="J983" s="17">
        <v>0.8099106533199109</v>
      </c>
      <c r="K983" s="17">
        <v>0.8099106533199109</v>
      </c>
      <c r="L983" s="12">
        <v>17635.43</v>
      </c>
      <c r="M983" s="12">
        <v>1342.178</v>
      </c>
      <c r="N983" s="12">
        <v>1436.044</v>
      </c>
      <c r="O983" s="13">
        <v>93.87</v>
      </c>
    </row>
    <row r="984" spans="1:15">
      <c r="A984" s="15" t="s">
        <v>6779</v>
      </c>
      <c r="B984" s="15" t="s">
        <v>1769</v>
      </c>
      <c r="C984" s="15" t="s">
        <v>137</v>
      </c>
      <c r="D984" s="20">
        <v>0</v>
      </c>
      <c r="E984" s="20">
        <v>0</v>
      </c>
      <c r="F984" s="20">
        <v>2</v>
      </c>
      <c r="G984" s="20">
        <v>2</v>
      </c>
      <c r="H984" s="21">
        <v>0.04101240826785188</v>
      </c>
      <c r="I984" s="21">
        <v>0.05298960829487843</v>
      </c>
      <c r="J984" s="21">
        <v>0.8157692202666238</v>
      </c>
      <c r="K984" s="21">
        <v>0.8157692202666238</v>
      </c>
      <c r="L984" s="16">
        <v>11065.4</v>
      </c>
      <c r="M984" s="16">
        <v>1047.926</v>
      </c>
      <c r="N984" s="16">
        <v>1141.776</v>
      </c>
      <c r="O984" s="13">
        <v>93.84999999999999</v>
      </c>
    </row>
    <row r="985" spans="1:15">
      <c r="A985" s="3" t="s">
        <v>6780</v>
      </c>
      <c r="B985" s="3" t="s">
        <v>1770</v>
      </c>
      <c r="C985" s="3" t="s">
        <v>137</v>
      </c>
      <c r="D985" s="5">
        <v>0</v>
      </c>
      <c r="E985" s="5">
        <v>0</v>
      </c>
      <c r="F985" s="5">
        <v>2</v>
      </c>
      <c r="G985" s="5">
        <v>2</v>
      </c>
      <c r="H985" s="17">
        <v>0.07985970200746251</v>
      </c>
      <c r="I985" s="17">
        <v>0.1017184797816059</v>
      </c>
      <c r="J985" s="17">
        <v>0.8184510546545642</v>
      </c>
      <c r="K985" s="17">
        <v>0.8184510546545642</v>
      </c>
      <c r="L985" s="12">
        <v>7348.09</v>
      </c>
      <c r="M985" s="12">
        <v>1235.268</v>
      </c>
      <c r="N985" s="12">
        <v>1329.07</v>
      </c>
      <c r="O985" s="13">
        <v>93.8</v>
      </c>
    </row>
    <row r="986" spans="1:15">
      <c r="A986" s="15" t="s">
        <v>6781</v>
      </c>
      <c r="B986" s="15" t="s">
        <v>1771</v>
      </c>
      <c r="C986" s="15" t="s">
        <v>137</v>
      </c>
      <c r="D986" s="20">
        <v>8</v>
      </c>
      <c r="E986" s="20">
        <v>8</v>
      </c>
      <c r="F986" s="20">
        <v>2</v>
      </c>
      <c r="G986" s="20">
        <v>2</v>
      </c>
      <c r="H986" s="21">
        <v>0.1140694197755763</v>
      </c>
      <c r="I986" s="21">
        <v>0.09896693078052701</v>
      </c>
      <c r="J986" s="21">
        <v>0.8150632421685529</v>
      </c>
      <c r="K986" s="21">
        <v>0.8150632421685529</v>
      </c>
      <c r="L986" s="16">
        <v>8091.95</v>
      </c>
      <c r="M986" s="16">
        <v>1710.552</v>
      </c>
      <c r="N986" s="16">
        <v>1804.276</v>
      </c>
      <c r="O986" s="13">
        <v>93.72</v>
      </c>
    </row>
    <row r="987" spans="1:15">
      <c r="A987" s="3" t="s">
        <v>6782</v>
      </c>
      <c r="B987" s="3" t="s">
        <v>1772</v>
      </c>
      <c r="C987" s="3" t="s">
        <v>137</v>
      </c>
      <c r="D987" s="5">
        <v>0</v>
      </c>
      <c r="E987" s="5">
        <v>0</v>
      </c>
      <c r="F987" s="5">
        <v>2</v>
      </c>
      <c r="G987" s="5">
        <v>2</v>
      </c>
      <c r="H987" s="17">
        <v>0.02247918147987051</v>
      </c>
      <c r="I987" s="17">
        <v>0.02025172370083823</v>
      </c>
      <c r="J987" s="17">
        <v>0.8174675645418772</v>
      </c>
      <c r="K987" s="17">
        <v>0.8174675645418772</v>
      </c>
      <c r="L987" s="12">
        <v>11028.67</v>
      </c>
      <c r="M987" s="12">
        <v>783.904</v>
      </c>
      <c r="N987" s="12">
        <v>877.6099999999999</v>
      </c>
      <c r="O987" s="13">
        <v>93.70999999999999</v>
      </c>
    </row>
    <row r="988" spans="1:15">
      <c r="A988" s="15" t="s">
        <v>6783</v>
      </c>
      <c r="B988" s="15" t="s">
        <v>1774</v>
      </c>
      <c r="C988" s="15" t="s">
        <v>137</v>
      </c>
      <c r="D988" s="20">
        <v>60</v>
      </c>
      <c r="E988" s="20">
        <v>60</v>
      </c>
      <c r="F988" s="20">
        <v>2</v>
      </c>
      <c r="G988" s="20">
        <v>2</v>
      </c>
      <c r="H988" s="21">
        <v>0.09831576349637056</v>
      </c>
      <c r="I988" s="21">
        <v>0.1180441006086661</v>
      </c>
      <c r="J988" s="21">
        <v>0.81803756205508</v>
      </c>
      <c r="K988" s="21">
        <v>0.81803756205508</v>
      </c>
      <c r="L988" s="16">
        <v>16934.76</v>
      </c>
      <c r="M988" s="16">
        <v>4919.98</v>
      </c>
      <c r="N988" s="16">
        <v>5013.610000000001</v>
      </c>
      <c r="O988" s="13">
        <v>93.63</v>
      </c>
    </row>
    <row r="989" spans="1:15">
      <c r="A989" s="3" t="s">
        <v>6784</v>
      </c>
      <c r="B989" s="3" t="s">
        <v>1775</v>
      </c>
      <c r="C989" s="3" t="s">
        <v>137</v>
      </c>
      <c r="D989" s="5">
        <v>0</v>
      </c>
      <c r="E989" s="5">
        <v>0</v>
      </c>
      <c r="F989" s="5">
        <v>2</v>
      </c>
      <c r="G989" s="5">
        <v>2</v>
      </c>
      <c r="H989" s="17">
        <v>0.06777340839081447</v>
      </c>
      <c r="I989" s="17">
        <v>0.06532919700710668</v>
      </c>
      <c r="J989" s="17">
        <v>0.8175629703050391</v>
      </c>
      <c r="K989" s="17">
        <v>0.8175629703050391</v>
      </c>
      <c r="L989" s="12">
        <v>20784.96</v>
      </c>
      <c r="M989" s="12">
        <v>2870.168</v>
      </c>
      <c r="N989" s="12">
        <v>2963.802</v>
      </c>
      <c r="O989" s="13">
        <v>93.63</v>
      </c>
    </row>
    <row r="990" spans="1:15">
      <c r="A990" s="15" t="s">
        <v>6785</v>
      </c>
      <c r="B990" s="15" t="s">
        <v>1777</v>
      </c>
      <c r="C990" s="15" t="s">
        <v>137</v>
      </c>
      <c r="D990" s="20">
        <v>18</v>
      </c>
      <c r="E990" s="20">
        <v>18</v>
      </c>
      <c r="F990" s="20">
        <v>2</v>
      </c>
      <c r="G990" s="20">
        <v>2</v>
      </c>
      <c r="H990" s="21">
        <v>0.1128034258403358</v>
      </c>
      <c r="I990" s="21">
        <v>0.09651796441126999</v>
      </c>
      <c r="J990" s="21">
        <v>0.8177069940441342</v>
      </c>
      <c r="K990" s="21">
        <v>0.8177069940441342</v>
      </c>
      <c r="L990" s="16">
        <v>7183.72</v>
      </c>
      <c r="M990" s="16">
        <v>1610.192</v>
      </c>
      <c r="N990" s="16">
        <v>1703.598</v>
      </c>
      <c r="O990" s="13">
        <v>93.41</v>
      </c>
    </row>
    <row r="991" spans="1:15">
      <c r="A991" s="3" t="s">
        <v>6786</v>
      </c>
      <c r="B991" s="3" t="s">
        <v>1778</v>
      </c>
      <c r="C991" s="3" t="s">
        <v>137</v>
      </c>
      <c r="D991" s="5">
        <v>0</v>
      </c>
      <c r="E991" s="5">
        <v>0</v>
      </c>
      <c r="F991" s="5">
        <v>1</v>
      </c>
      <c r="G991" s="5">
        <v>1</v>
      </c>
      <c r="H991" s="17">
        <v>0.0720329432615497</v>
      </c>
      <c r="I991" s="17">
        <v>0.06675571509646641</v>
      </c>
      <c r="J991" s="17">
        <v>0.8166134234430287</v>
      </c>
      <c r="K991" s="17">
        <v>0.8166134234430287</v>
      </c>
      <c r="L991" s="12">
        <v>15044.02</v>
      </c>
      <c r="M991" s="12">
        <v>1475.374</v>
      </c>
      <c r="N991" s="12">
        <v>1568.7</v>
      </c>
      <c r="O991" s="13">
        <v>93.33</v>
      </c>
    </row>
    <row r="992" spans="1:15">
      <c r="A992" s="15" t="s">
        <v>6787</v>
      </c>
      <c r="B992" s="15" t="s">
        <v>1779</v>
      </c>
      <c r="C992" s="15" t="s">
        <v>137</v>
      </c>
      <c r="D992" s="20">
        <v>0</v>
      </c>
      <c r="E992" s="20">
        <v>0</v>
      </c>
      <c r="F992" s="20">
        <v>2</v>
      </c>
      <c r="G992" s="20">
        <v>2</v>
      </c>
      <c r="H992" s="21">
        <v>0.07089160785793336</v>
      </c>
      <c r="I992" s="21">
        <v>0.05916904906208825</v>
      </c>
      <c r="J992" s="21">
        <v>0.8078264789111055</v>
      </c>
      <c r="K992" s="21">
        <v>0.8078264789111055</v>
      </c>
      <c r="L992" s="16">
        <v>22220.42</v>
      </c>
      <c r="M992" s="16">
        <v>2851.196</v>
      </c>
      <c r="N992" s="16">
        <v>2944.49</v>
      </c>
      <c r="O992" s="13">
        <v>93.29000000000001</v>
      </c>
    </row>
    <row r="993" spans="1:15">
      <c r="A993" s="3" t="s">
        <v>6788</v>
      </c>
      <c r="B993" s="3" t="s">
        <v>1780</v>
      </c>
      <c r="C993" s="3" t="s">
        <v>137</v>
      </c>
      <c r="D993" s="5">
        <v>24</v>
      </c>
      <c r="E993" s="5">
        <v>24</v>
      </c>
      <c r="F993" s="5">
        <v>2</v>
      </c>
      <c r="G993" s="5">
        <v>2</v>
      </c>
      <c r="H993" s="17">
        <v>0.04337583844103615</v>
      </c>
      <c r="I993" s="17">
        <v>0.054520087537386</v>
      </c>
      <c r="J993" s="17">
        <v>0.8173386938102782</v>
      </c>
      <c r="K993" s="17">
        <v>0.8173386938102782</v>
      </c>
      <c r="L993" s="12">
        <v>9102.969999999999</v>
      </c>
      <c r="M993" s="12">
        <v>1527.916</v>
      </c>
      <c r="N993" s="12">
        <v>1621.072</v>
      </c>
      <c r="O993" s="13">
        <v>93.16</v>
      </c>
    </row>
    <row r="994" spans="1:15">
      <c r="A994" s="15" t="s">
        <v>6789</v>
      </c>
      <c r="B994" s="15" t="s">
        <v>1781</v>
      </c>
      <c r="C994" s="15" t="s">
        <v>137</v>
      </c>
      <c r="D994" s="20">
        <v>0</v>
      </c>
      <c r="E994" s="20">
        <v>0</v>
      </c>
      <c r="F994" s="20">
        <v>1</v>
      </c>
      <c r="G994" s="20">
        <v>1</v>
      </c>
      <c r="H994" s="21">
        <v>0.04079434284871876</v>
      </c>
      <c r="I994" s="21">
        <v>0.03749935242525218</v>
      </c>
      <c r="J994" s="21">
        <v>0.8139638094006385</v>
      </c>
      <c r="K994" s="21">
        <v>0.8139638094006385</v>
      </c>
      <c r="L994" s="16">
        <v>34632.31</v>
      </c>
      <c r="M994" s="16">
        <v>1632.774</v>
      </c>
      <c r="N994" s="16">
        <v>1725.814</v>
      </c>
      <c r="O994" s="13">
        <v>93.04000000000001</v>
      </c>
    </row>
    <row r="995" spans="1:15">
      <c r="A995" s="3" t="s">
        <v>6790</v>
      </c>
      <c r="B995" s="3" t="s">
        <v>1782</v>
      </c>
      <c r="C995" s="3" t="s">
        <v>137</v>
      </c>
      <c r="D995" s="5">
        <v>53</v>
      </c>
      <c r="E995" s="5">
        <v>53</v>
      </c>
      <c r="F995" s="5">
        <v>2</v>
      </c>
      <c r="G995" s="5">
        <v>2</v>
      </c>
      <c r="H995" s="17">
        <v>0.1206695741342806</v>
      </c>
      <c r="I995" s="17">
        <v>0.1459996707169854</v>
      </c>
      <c r="J995" s="17">
        <v>0.8178336863717823</v>
      </c>
      <c r="K995" s="17">
        <v>0.8178336863717823</v>
      </c>
      <c r="L995" s="12">
        <v>12020.81</v>
      </c>
      <c r="M995" s="12">
        <v>3341.638</v>
      </c>
      <c r="N995" s="12">
        <v>3434.646</v>
      </c>
      <c r="O995" s="13">
        <v>93.01000000000001</v>
      </c>
    </row>
    <row r="996" spans="1:15">
      <c r="A996" s="15" t="s">
        <v>6791</v>
      </c>
      <c r="B996" s="15" t="s">
        <v>1784</v>
      </c>
      <c r="C996" s="15" t="s">
        <v>137</v>
      </c>
      <c r="D996" s="20">
        <v>19</v>
      </c>
      <c r="E996" s="20">
        <v>19</v>
      </c>
      <c r="F996" s="20">
        <v>2</v>
      </c>
      <c r="G996" s="20">
        <v>2</v>
      </c>
      <c r="H996" s="21">
        <v>0.03045334694237418</v>
      </c>
      <c r="I996" s="21">
        <v>0.03656498857137978</v>
      </c>
      <c r="J996" s="21">
        <v>0.8078090878063823</v>
      </c>
      <c r="K996" s="21">
        <v>0.8078090878063823</v>
      </c>
      <c r="L996" s="16">
        <v>19117.96</v>
      </c>
      <c r="M996" s="16">
        <v>1208.41</v>
      </c>
      <c r="N996" s="16">
        <v>1301.33</v>
      </c>
      <c r="O996" s="13">
        <v>92.92</v>
      </c>
    </row>
    <row r="997" spans="1:15">
      <c r="A997" s="3" t="s">
        <v>6792</v>
      </c>
      <c r="B997" s="3" t="s">
        <v>1786</v>
      </c>
      <c r="C997" s="3" t="s">
        <v>137</v>
      </c>
      <c r="D997" s="5">
        <v>0</v>
      </c>
      <c r="E997" s="5">
        <v>0</v>
      </c>
      <c r="F997" s="5">
        <v>1</v>
      </c>
      <c r="G997" s="5">
        <v>1</v>
      </c>
      <c r="H997" s="17">
        <v>0.05998074165672533</v>
      </c>
      <c r="I997" s="17">
        <v>0.05661391785461233</v>
      </c>
      <c r="J997" s="17">
        <v>0.8106876059571572</v>
      </c>
      <c r="K997" s="17">
        <v>0.8106876059571572</v>
      </c>
      <c r="L997" s="12">
        <v>11512.47</v>
      </c>
      <c r="M997" s="12">
        <v>1109.834</v>
      </c>
      <c r="N997" s="12">
        <v>1202.68</v>
      </c>
      <c r="O997" s="13">
        <v>92.84999999999999</v>
      </c>
    </row>
    <row r="998" spans="1:15">
      <c r="A998" s="15" t="s">
        <v>6793</v>
      </c>
      <c r="B998" s="15" t="s">
        <v>1787</v>
      </c>
      <c r="C998" s="15" t="s">
        <v>137</v>
      </c>
      <c r="D998" s="20">
        <v>0</v>
      </c>
      <c r="E998" s="20">
        <v>0</v>
      </c>
      <c r="F998" s="20">
        <v>2</v>
      </c>
      <c r="G998" s="20">
        <v>2</v>
      </c>
      <c r="H998" s="21">
        <v>0.05047526947558276</v>
      </c>
      <c r="I998" s="21">
        <v>0.06339106846694105</v>
      </c>
      <c r="J998" s="21">
        <v>0.8133821904488704</v>
      </c>
      <c r="K998" s="21">
        <v>0.8133821904488704</v>
      </c>
      <c r="L998" s="16">
        <v>9325.379999999999</v>
      </c>
      <c r="M998" s="16">
        <v>1536.91</v>
      </c>
      <c r="N998" s="16">
        <v>1629.692</v>
      </c>
      <c r="O998" s="13">
        <v>92.78</v>
      </c>
    </row>
    <row r="999" spans="1:15">
      <c r="A999" s="3" t="s">
        <v>6794</v>
      </c>
      <c r="B999" s="3" t="s">
        <v>1789</v>
      </c>
      <c r="C999" s="3" t="s">
        <v>137</v>
      </c>
      <c r="D999" s="5">
        <v>42</v>
      </c>
      <c r="E999" s="5">
        <v>42</v>
      </c>
      <c r="F999" s="5">
        <v>2</v>
      </c>
      <c r="G999" s="5">
        <v>2</v>
      </c>
      <c r="H999" s="17">
        <v>0.4157791362812845</v>
      </c>
      <c r="I999" s="17">
        <v>0.3559459653119837</v>
      </c>
      <c r="J999" s="17">
        <v>0.8136497477036737</v>
      </c>
      <c r="K999" s="17">
        <v>0.8136497477036737</v>
      </c>
      <c r="L999" s="12">
        <v>9213.98</v>
      </c>
      <c r="M999" s="12">
        <v>5101.831999999999</v>
      </c>
      <c r="N999" s="12">
        <v>5194.58</v>
      </c>
      <c r="O999" s="13">
        <v>92.75</v>
      </c>
    </row>
    <row r="1000" spans="1:15">
      <c r="A1000" s="15" t="s">
        <v>6795</v>
      </c>
      <c r="B1000" s="15" t="s">
        <v>1790</v>
      </c>
      <c r="C1000" s="15" t="s">
        <v>137</v>
      </c>
      <c r="D1000" s="20">
        <v>0</v>
      </c>
      <c r="E1000" s="20">
        <v>0</v>
      </c>
      <c r="F1000" s="20">
        <v>2</v>
      </c>
      <c r="G1000" s="20">
        <v>2</v>
      </c>
      <c r="H1000" s="21">
        <v>0.03071804987738193</v>
      </c>
      <c r="I1000" s="21">
        <v>0.03848540091955806</v>
      </c>
      <c r="J1000" s="21">
        <v>0.8171183946485542</v>
      </c>
      <c r="K1000" s="21">
        <v>0.8171183946485542</v>
      </c>
      <c r="L1000" s="16">
        <v>25233.31</v>
      </c>
      <c r="M1000" s="16">
        <v>1625.152</v>
      </c>
      <c r="N1000" s="16">
        <v>1717.85</v>
      </c>
      <c r="O1000" s="13">
        <v>92.7</v>
      </c>
    </row>
    <row r="1001" spans="1:15">
      <c r="A1001" s="3" t="s">
        <v>6796</v>
      </c>
      <c r="B1001" s="3" t="s">
        <v>1792</v>
      </c>
      <c r="C1001" s="3" t="s">
        <v>137</v>
      </c>
      <c r="D1001" s="5">
        <v>0</v>
      </c>
      <c r="E1001" s="5">
        <v>0</v>
      </c>
      <c r="F1001" s="5">
        <v>2</v>
      </c>
      <c r="G1001" s="5">
        <v>2</v>
      </c>
      <c r="H1001" s="17">
        <v>0.07232574062319666</v>
      </c>
      <c r="I1001" s="17">
        <v>0.08981160681962208</v>
      </c>
      <c r="J1001" s="17">
        <v>0.8096923094558023</v>
      </c>
      <c r="K1001" s="17">
        <v>0.8096923094558023</v>
      </c>
      <c r="L1001" s="12">
        <v>13693.71</v>
      </c>
      <c r="M1001" s="12">
        <v>1853.708</v>
      </c>
      <c r="N1001" s="12">
        <v>1946.266</v>
      </c>
      <c r="O1001" s="13">
        <v>92.56</v>
      </c>
    </row>
    <row r="1002" spans="1:15">
      <c r="A1002" s="15" t="s">
        <v>6797</v>
      </c>
      <c r="B1002" s="15" t="s">
        <v>1793</v>
      </c>
      <c r="C1002" s="15" t="s">
        <v>137</v>
      </c>
      <c r="D1002" s="20">
        <v>0</v>
      </c>
      <c r="E1002" s="20">
        <v>0</v>
      </c>
      <c r="F1002" s="20">
        <v>2</v>
      </c>
      <c r="G1002" s="20">
        <v>2</v>
      </c>
      <c r="H1002" s="21">
        <v>0.08328176378968169</v>
      </c>
      <c r="I1002" s="21">
        <v>0.06929433360606958</v>
      </c>
      <c r="J1002" s="21">
        <v>0.8089851851221274</v>
      </c>
      <c r="K1002" s="21">
        <v>0.8089851851221274</v>
      </c>
      <c r="L1002" s="16">
        <v>12752.99</v>
      </c>
      <c r="M1002" s="16">
        <v>2435.176</v>
      </c>
      <c r="N1002" s="16">
        <v>2527.714</v>
      </c>
      <c r="O1002" s="13">
        <v>92.54000000000001</v>
      </c>
    </row>
    <row r="1003" spans="1:15">
      <c r="A1003" s="3" t="s">
        <v>6798</v>
      </c>
      <c r="B1003" s="3" t="s">
        <v>1796</v>
      </c>
      <c r="C1003" s="3" t="s">
        <v>137</v>
      </c>
      <c r="D1003" s="5">
        <v>87</v>
      </c>
      <c r="E1003" s="5">
        <v>87</v>
      </c>
      <c r="F1003" s="5">
        <v>2</v>
      </c>
      <c r="G1003" s="5">
        <v>2</v>
      </c>
      <c r="H1003" s="17">
        <v>0.1712804578791209</v>
      </c>
      <c r="I1003" s="17">
        <v>0.2089001676502791</v>
      </c>
      <c r="J1003" s="17">
        <v>0.8137022078840129</v>
      </c>
      <c r="K1003" s="17">
        <v>0.8137022078840129</v>
      </c>
      <c r="L1003" s="12">
        <v>5951.6</v>
      </c>
      <c r="M1003" s="12">
        <v>2421.772</v>
      </c>
      <c r="N1003" s="12">
        <v>2514.256</v>
      </c>
      <c r="O1003" s="13">
        <v>92.48</v>
      </c>
    </row>
    <row r="1004" spans="1:15">
      <c r="A1004" s="15" t="s">
        <v>6799</v>
      </c>
      <c r="B1004" s="15" t="s">
        <v>1797</v>
      </c>
      <c r="C1004" s="15" t="s">
        <v>137</v>
      </c>
      <c r="D1004" s="20">
        <v>0</v>
      </c>
      <c r="E1004" s="20">
        <v>0</v>
      </c>
      <c r="F1004" s="20">
        <v>1</v>
      </c>
      <c r="G1004" s="20">
        <v>1</v>
      </c>
      <c r="H1004" s="21">
        <v>0.03310354919535299</v>
      </c>
      <c r="I1004" s="21">
        <v>0.02993873357781231</v>
      </c>
      <c r="J1004" s="21">
        <v>0.8179560686141336</v>
      </c>
      <c r="K1004" s="21">
        <v>0.8179560686141336</v>
      </c>
      <c r="L1004" s="16">
        <v>27646.95</v>
      </c>
      <c r="M1004" s="16">
        <v>1135.324</v>
      </c>
      <c r="N1004" s="16">
        <v>1227.762</v>
      </c>
      <c r="O1004" s="13">
        <v>92.44</v>
      </c>
    </row>
    <row r="1005" spans="1:15">
      <c r="A1005" s="3" t="s">
        <v>6800</v>
      </c>
      <c r="B1005" s="3" t="s">
        <v>1353</v>
      </c>
      <c r="C1005" s="3" t="s">
        <v>137</v>
      </c>
      <c r="D1005" s="5">
        <v>3</v>
      </c>
      <c r="E1005" s="5">
        <v>3</v>
      </c>
      <c r="F1005" s="5">
        <v>1</v>
      </c>
      <c r="G1005" s="5">
        <v>1</v>
      </c>
      <c r="H1005" s="17">
        <v>0.02423504689888945</v>
      </c>
      <c r="I1005" s="17">
        <v>0.03146343091297354</v>
      </c>
      <c r="J1005" s="17">
        <v>0.8096796824846374</v>
      </c>
      <c r="K1005" s="17">
        <v>0.8096796824846374</v>
      </c>
      <c r="L1005" s="12">
        <v>32836.15</v>
      </c>
      <c r="M1005" s="12">
        <v>960.332</v>
      </c>
      <c r="N1005" s="12">
        <v>1052.682</v>
      </c>
      <c r="O1005" s="13">
        <v>92.34999999999999</v>
      </c>
    </row>
    <row r="1006" spans="1:15">
      <c r="A1006" s="15" t="s">
        <v>6801</v>
      </c>
      <c r="B1006" s="15" t="s">
        <v>1799</v>
      </c>
      <c r="C1006" s="15" t="s">
        <v>137</v>
      </c>
      <c r="D1006" s="20">
        <v>0</v>
      </c>
      <c r="E1006" s="20">
        <v>0</v>
      </c>
      <c r="F1006" s="20">
        <v>2</v>
      </c>
      <c r="G1006" s="20">
        <v>2</v>
      </c>
      <c r="H1006" s="21">
        <v>0.2297748481873648</v>
      </c>
      <c r="I1006" s="21">
        <v>0.2007687992479729</v>
      </c>
      <c r="J1006" s="21">
        <v>0.8103522529882822</v>
      </c>
      <c r="K1006" s="21">
        <v>0.8103522529882822</v>
      </c>
      <c r="L1006" s="16">
        <v>5424.37</v>
      </c>
      <c r="M1006" s="16">
        <v>2009.124</v>
      </c>
      <c r="N1006" s="16">
        <v>2101.372</v>
      </c>
      <c r="O1006" s="13">
        <v>92.25</v>
      </c>
    </row>
    <row r="1007" spans="1:15">
      <c r="A1007" s="3" t="s">
        <v>6802</v>
      </c>
      <c r="B1007" s="3" t="s">
        <v>1801</v>
      </c>
      <c r="C1007" s="3" t="s">
        <v>137</v>
      </c>
      <c r="D1007" s="5">
        <v>41</v>
      </c>
      <c r="E1007" s="5">
        <v>41</v>
      </c>
      <c r="F1007" s="5">
        <v>2</v>
      </c>
      <c r="G1007" s="5">
        <v>2</v>
      </c>
      <c r="H1007" s="17">
        <v>0.1063701641042543</v>
      </c>
      <c r="I1007" s="17">
        <v>0.1335648240182883</v>
      </c>
      <c r="J1007" s="17">
        <v>0.8168557712163781</v>
      </c>
      <c r="K1007" s="17">
        <v>0.8168557712163781</v>
      </c>
      <c r="L1007" s="12">
        <v>4965.14</v>
      </c>
      <c r="M1007" s="12">
        <v>1437.182</v>
      </c>
      <c r="N1007" s="12">
        <v>1529.312</v>
      </c>
      <c r="O1007" s="13">
        <v>92.13</v>
      </c>
    </row>
    <row r="1008" spans="1:15">
      <c r="A1008" s="15" t="s">
        <v>6803</v>
      </c>
      <c r="B1008" s="15" t="s">
        <v>1802</v>
      </c>
      <c r="C1008" s="15" t="s">
        <v>137</v>
      </c>
      <c r="D1008" s="20">
        <v>54</v>
      </c>
      <c r="E1008" s="20">
        <v>54</v>
      </c>
      <c r="F1008" s="20">
        <v>2</v>
      </c>
      <c r="G1008" s="20">
        <v>2</v>
      </c>
      <c r="H1008" s="21">
        <v>0.1757686649577119</v>
      </c>
      <c r="I1008" s="21">
        <v>0.1550915476794415</v>
      </c>
      <c r="J1008" s="21">
        <v>0.8130900088494126</v>
      </c>
      <c r="K1008" s="21">
        <v>0.8130900088494126</v>
      </c>
      <c r="L1008" s="16">
        <v>7037.53</v>
      </c>
      <c r="M1008" s="16">
        <v>2450.834</v>
      </c>
      <c r="N1008" s="16">
        <v>2542.952</v>
      </c>
      <c r="O1008" s="13">
        <v>92.12</v>
      </c>
    </row>
    <row r="1009" spans="1:15">
      <c r="A1009" s="3" t="s">
        <v>6804</v>
      </c>
      <c r="B1009" s="3" t="s">
        <v>1803</v>
      </c>
      <c r="C1009" s="3" t="s">
        <v>137</v>
      </c>
      <c r="D1009" s="5">
        <v>69</v>
      </c>
      <c r="E1009" s="5">
        <v>69</v>
      </c>
      <c r="F1009" s="5">
        <v>2</v>
      </c>
      <c r="G1009" s="5">
        <v>2</v>
      </c>
      <c r="H1009" s="17">
        <v>0.3866010412652303</v>
      </c>
      <c r="I1009" s="17">
        <v>0.3274262718081993</v>
      </c>
      <c r="J1009" s="17">
        <v>0.8159668043166943</v>
      </c>
      <c r="K1009" s="17">
        <v>0.8159668043166943</v>
      </c>
      <c r="L1009" s="12">
        <v>10565.95</v>
      </c>
      <c r="M1009" s="12">
        <v>6693.022</v>
      </c>
      <c r="N1009" s="12">
        <v>6784.944</v>
      </c>
      <c r="O1009" s="13">
        <v>91.92</v>
      </c>
    </row>
    <row r="1010" spans="1:15">
      <c r="A1010" s="15" t="s">
        <v>6805</v>
      </c>
      <c r="B1010" s="15" t="s">
        <v>1804</v>
      </c>
      <c r="C1010" s="15" t="s">
        <v>137</v>
      </c>
      <c r="D1010" s="20">
        <v>0</v>
      </c>
      <c r="E1010" s="20">
        <v>0</v>
      </c>
      <c r="F1010" s="20">
        <v>2</v>
      </c>
      <c r="G1010" s="20">
        <v>2</v>
      </c>
      <c r="H1010" s="21">
        <v>0.04077472299845403</v>
      </c>
      <c r="I1010" s="21">
        <v>0.03623889131798996</v>
      </c>
      <c r="J1010" s="21">
        <v>0.8179887010659516</v>
      </c>
      <c r="K1010" s="21">
        <v>0.8179887010659516</v>
      </c>
      <c r="L1010" s="16">
        <v>13344.65</v>
      </c>
      <c r="M1010" s="16">
        <v>1010.122</v>
      </c>
      <c r="N1010" s="16">
        <v>1101.928</v>
      </c>
      <c r="O1010" s="13">
        <v>91.81</v>
      </c>
    </row>
    <row r="1011" spans="1:15">
      <c r="A1011" s="3" t="s">
        <v>6806</v>
      </c>
      <c r="B1011" s="3" t="s">
        <v>1805</v>
      </c>
      <c r="C1011" s="3" t="s">
        <v>137</v>
      </c>
      <c r="D1011" s="5">
        <v>0</v>
      </c>
      <c r="E1011" s="5">
        <v>0</v>
      </c>
      <c r="F1011" s="5">
        <v>2</v>
      </c>
      <c r="G1011" s="5">
        <v>2</v>
      </c>
      <c r="H1011" s="17">
        <v>0.03273211773895839</v>
      </c>
      <c r="I1011" s="17">
        <v>0.04164677987159195</v>
      </c>
      <c r="J1011" s="17">
        <v>0.8143661984414965</v>
      </c>
      <c r="K1011" s="17">
        <v>0.8143661984414965</v>
      </c>
      <c r="L1011" s="12">
        <v>11910.62</v>
      </c>
      <c r="M1011" s="12">
        <v>1254.51</v>
      </c>
      <c r="N1011" s="12">
        <v>1346.28</v>
      </c>
      <c r="O1011" s="13">
        <v>91.77</v>
      </c>
    </row>
    <row r="1012" spans="1:15">
      <c r="A1012" s="15" t="s">
        <v>6807</v>
      </c>
      <c r="B1012" s="15" t="s">
        <v>1806</v>
      </c>
      <c r="C1012" s="15" t="s">
        <v>137</v>
      </c>
      <c r="D1012" s="20">
        <v>0</v>
      </c>
      <c r="E1012" s="20">
        <v>0</v>
      </c>
      <c r="F1012" s="20">
        <v>2</v>
      </c>
      <c r="G1012" s="20">
        <v>2</v>
      </c>
      <c r="H1012" s="21">
        <v>0.02293954654745935</v>
      </c>
      <c r="I1012" s="21">
        <v>0.02890043757548462</v>
      </c>
      <c r="J1012" s="21">
        <v>0.8093425634365223</v>
      </c>
      <c r="K1012" s="21">
        <v>0.8093425634365223</v>
      </c>
      <c r="L1012" s="16">
        <v>17930.27</v>
      </c>
      <c r="M1012" s="16">
        <v>1470.452</v>
      </c>
      <c r="N1012" s="16">
        <v>1562.218</v>
      </c>
      <c r="O1012" s="13">
        <v>91.77</v>
      </c>
    </row>
    <row r="1013" spans="1:15">
      <c r="A1013" s="3" t="s">
        <v>6808</v>
      </c>
      <c r="B1013" s="3" t="s">
        <v>1807</v>
      </c>
      <c r="C1013" s="3" t="s">
        <v>137</v>
      </c>
      <c r="D1013" s="5">
        <v>0</v>
      </c>
      <c r="E1013" s="5">
        <v>0</v>
      </c>
      <c r="F1013" s="5">
        <v>2</v>
      </c>
      <c r="G1013" s="5">
        <v>2</v>
      </c>
      <c r="H1013" s="17">
        <v>0.04669634914624043</v>
      </c>
      <c r="I1013" s="17">
        <v>0.0596726077914586</v>
      </c>
      <c r="J1013" s="17">
        <v>0.8085810121577937</v>
      </c>
      <c r="K1013" s="17">
        <v>0.8085810121577937</v>
      </c>
      <c r="L1013" s="12">
        <v>7007.87</v>
      </c>
      <c r="M1013" s="12">
        <v>884.34</v>
      </c>
      <c r="N1013" s="12">
        <v>976.0939999999999</v>
      </c>
      <c r="O1013" s="13">
        <v>91.75</v>
      </c>
    </row>
    <row r="1014" spans="1:15">
      <c r="A1014" s="15" t="s">
        <v>6809</v>
      </c>
      <c r="B1014" s="15" t="s">
        <v>1809</v>
      </c>
      <c r="C1014" s="15" t="s">
        <v>137</v>
      </c>
      <c r="D1014" s="20">
        <v>60</v>
      </c>
      <c r="E1014" s="20">
        <v>60</v>
      </c>
      <c r="F1014" s="20">
        <v>2</v>
      </c>
      <c r="G1014" s="20">
        <v>2</v>
      </c>
      <c r="H1014" s="21">
        <v>0.3733557371117983</v>
      </c>
      <c r="I1014" s="21">
        <v>0.3582535827408337</v>
      </c>
      <c r="J1014" s="21">
        <v>0.809858931174789</v>
      </c>
      <c r="K1014" s="21">
        <v>0.809858931174789</v>
      </c>
      <c r="L1014" s="16">
        <v>11347.77</v>
      </c>
      <c r="M1014" s="16">
        <v>7198.484</v>
      </c>
      <c r="N1014" s="16">
        <v>7290.210000000001</v>
      </c>
      <c r="O1014" s="13">
        <v>91.73</v>
      </c>
    </row>
    <row r="1015" spans="1:15">
      <c r="A1015" s="3" t="s">
        <v>6810</v>
      </c>
      <c r="B1015" s="3" t="s">
        <v>1810</v>
      </c>
      <c r="C1015" s="3" t="s">
        <v>137</v>
      </c>
      <c r="D1015" s="5">
        <v>8</v>
      </c>
      <c r="E1015" s="5">
        <v>8</v>
      </c>
      <c r="F1015" s="5">
        <v>2</v>
      </c>
      <c r="G1015" s="5">
        <v>2</v>
      </c>
      <c r="H1015" s="17">
        <v>0.03681452396177928</v>
      </c>
      <c r="I1015" s="17">
        <v>0.04810114625761467</v>
      </c>
      <c r="J1015" s="17">
        <v>0.8187381829142024</v>
      </c>
      <c r="K1015" s="17">
        <v>0.8187381829142024</v>
      </c>
      <c r="L1015" s="12">
        <v>10805.74</v>
      </c>
      <c r="M1015" s="12">
        <v>904.144</v>
      </c>
      <c r="N1015" s="12">
        <v>995.854</v>
      </c>
      <c r="O1015" s="13">
        <v>91.70999999999999</v>
      </c>
    </row>
    <row r="1016" spans="1:15">
      <c r="A1016" s="15" t="s">
        <v>6811</v>
      </c>
      <c r="B1016" s="15" t="s">
        <v>1812</v>
      </c>
      <c r="C1016" s="15" t="s">
        <v>137</v>
      </c>
      <c r="D1016" s="20">
        <v>0</v>
      </c>
      <c r="E1016" s="20">
        <v>0</v>
      </c>
      <c r="F1016" s="20">
        <v>2</v>
      </c>
      <c r="G1016" s="20">
        <v>2</v>
      </c>
      <c r="H1016" s="21">
        <v>0.02295435853587214</v>
      </c>
      <c r="I1016" s="21">
        <v>0.02574918195295245</v>
      </c>
      <c r="J1016" s="21">
        <v>0.8085116073687877</v>
      </c>
      <c r="K1016" s="21">
        <v>0.8085116073687877</v>
      </c>
      <c r="L1016" s="16">
        <v>15850.32</v>
      </c>
      <c r="M1016" s="16">
        <v>760.864</v>
      </c>
      <c r="N1016" s="16">
        <v>852.5060000000001</v>
      </c>
      <c r="O1016" s="13">
        <v>91.64</v>
      </c>
    </row>
    <row r="1017" spans="1:15">
      <c r="A1017" s="3" t="s">
        <v>6812</v>
      </c>
      <c r="B1017" s="3" t="s">
        <v>1813</v>
      </c>
      <c r="C1017" s="3" t="s">
        <v>137</v>
      </c>
      <c r="D1017" s="5">
        <v>37</v>
      </c>
      <c r="E1017" s="5">
        <v>37</v>
      </c>
      <c r="F1017" s="5">
        <v>2</v>
      </c>
      <c r="G1017" s="5">
        <v>2</v>
      </c>
      <c r="H1017" s="17">
        <v>0.1132402308251777</v>
      </c>
      <c r="I1017" s="17">
        <v>0.1423412338589306</v>
      </c>
      <c r="J1017" s="17">
        <v>0.8156484265083676</v>
      </c>
      <c r="K1017" s="17">
        <v>0.8156484265083676</v>
      </c>
      <c r="L1017" s="12">
        <v>6338.49</v>
      </c>
      <c r="M1017" s="12">
        <v>1433.996</v>
      </c>
      <c r="N1017" s="12">
        <v>1525.59</v>
      </c>
      <c r="O1017" s="13">
        <v>91.59</v>
      </c>
    </row>
    <row r="1018" spans="1:15">
      <c r="A1018" s="15" t="s">
        <v>6813</v>
      </c>
      <c r="B1018" s="15" t="s">
        <v>1814</v>
      </c>
      <c r="C1018" s="15" t="s">
        <v>137</v>
      </c>
      <c r="D1018" s="20">
        <v>0</v>
      </c>
      <c r="E1018" s="20">
        <v>0</v>
      </c>
      <c r="F1018" s="20">
        <v>2</v>
      </c>
      <c r="G1018" s="20">
        <v>2</v>
      </c>
      <c r="H1018" s="21">
        <v>0.03448108856264938</v>
      </c>
      <c r="I1018" s="21">
        <v>0.04358993593423053</v>
      </c>
      <c r="J1018" s="21">
        <v>0.8079131910318001</v>
      </c>
      <c r="K1018" s="21">
        <v>0.8079131910318001</v>
      </c>
      <c r="L1018" s="16">
        <v>13943.67</v>
      </c>
      <c r="M1018" s="16">
        <v>1379.152</v>
      </c>
      <c r="N1018" s="16">
        <v>1470.742</v>
      </c>
      <c r="O1018" s="13">
        <v>91.59</v>
      </c>
    </row>
    <row r="1019" spans="1:15">
      <c r="A1019" s="3" t="s">
        <v>6814</v>
      </c>
      <c r="B1019" s="3" t="s">
        <v>1816</v>
      </c>
      <c r="C1019" s="3" t="s">
        <v>137</v>
      </c>
      <c r="D1019" s="5">
        <v>78</v>
      </c>
      <c r="E1019" s="5">
        <v>78</v>
      </c>
      <c r="F1019" s="5">
        <v>2</v>
      </c>
      <c r="G1019" s="5">
        <v>2</v>
      </c>
      <c r="H1019" s="17">
        <v>0.2643260918882532</v>
      </c>
      <c r="I1019" s="17">
        <v>0.3140599688784065</v>
      </c>
      <c r="J1019" s="17">
        <v>0.8189809779650936</v>
      </c>
      <c r="K1019" s="17">
        <v>0.8189809779650936</v>
      </c>
      <c r="L1019" s="12">
        <v>7980.58</v>
      </c>
      <c r="M1019" s="12">
        <v>4244.314</v>
      </c>
      <c r="N1019" s="12">
        <v>4335.84</v>
      </c>
      <c r="O1019" s="13">
        <v>91.53</v>
      </c>
    </row>
    <row r="1020" spans="1:15">
      <c r="A1020" s="15" t="s">
        <v>6815</v>
      </c>
      <c r="B1020" s="15" t="s">
        <v>1818</v>
      </c>
      <c r="C1020" s="15" t="s">
        <v>137</v>
      </c>
      <c r="D1020" s="20">
        <v>23</v>
      </c>
      <c r="E1020" s="20">
        <v>23</v>
      </c>
      <c r="F1020" s="20">
        <v>2</v>
      </c>
      <c r="G1020" s="20">
        <v>2</v>
      </c>
      <c r="H1020" s="21">
        <v>0.04654985636836271</v>
      </c>
      <c r="I1020" s="21">
        <v>0.04904841892518406</v>
      </c>
      <c r="J1020" s="21">
        <v>0.8109315805723146</v>
      </c>
      <c r="K1020" s="21">
        <v>0.8109315805723146</v>
      </c>
      <c r="L1020" s="16">
        <v>35901.75</v>
      </c>
      <c r="M1020" s="16">
        <v>2980.774</v>
      </c>
      <c r="N1020" s="16">
        <v>3072.244</v>
      </c>
      <c r="O1020" s="13">
        <v>91.47</v>
      </c>
    </row>
    <row r="1021" spans="1:15">
      <c r="A1021" s="3" t="s">
        <v>6816</v>
      </c>
      <c r="B1021" s="3" t="s">
        <v>1819</v>
      </c>
      <c r="C1021" s="3" t="s">
        <v>137</v>
      </c>
      <c r="D1021" s="5">
        <v>0</v>
      </c>
      <c r="E1021" s="5">
        <v>0</v>
      </c>
      <c r="F1021" s="5">
        <v>1</v>
      </c>
      <c r="G1021" s="5">
        <v>1</v>
      </c>
      <c r="H1021" s="17">
        <v>0.04077277983810144</v>
      </c>
      <c r="I1021" s="17">
        <v>0.0342375703193495</v>
      </c>
      <c r="J1021" s="17">
        <v>0.8129380847118826</v>
      </c>
      <c r="K1021" s="17">
        <v>0.8129380847118826</v>
      </c>
      <c r="L1021" s="12">
        <v>43690.51</v>
      </c>
      <c r="M1021" s="12">
        <v>1683.386</v>
      </c>
      <c r="N1021" s="12">
        <v>1774.814</v>
      </c>
      <c r="O1021" s="13">
        <v>91.43000000000001</v>
      </c>
    </row>
    <row r="1022" spans="1:15">
      <c r="A1022" s="15" t="s">
        <v>6817</v>
      </c>
      <c r="B1022" s="15" t="s">
        <v>490</v>
      </c>
      <c r="C1022" s="15" t="s">
        <v>137</v>
      </c>
      <c r="D1022" s="20">
        <v>0</v>
      </c>
      <c r="E1022" s="20">
        <v>0</v>
      </c>
      <c r="F1022" s="20">
        <v>2</v>
      </c>
      <c r="G1022" s="20">
        <v>2</v>
      </c>
      <c r="H1022" s="21">
        <v>0.03310491308498548</v>
      </c>
      <c r="I1022" s="21">
        <v>0.04201878778167224</v>
      </c>
      <c r="J1022" s="21">
        <v>0.8098756132155326</v>
      </c>
      <c r="K1022" s="21">
        <v>0.8098756132155326</v>
      </c>
      <c r="L1022" s="16">
        <v>15705.37</v>
      </c>
      <c r="M1022" s="16">
        <v>1295.562</v>
      </c>
      <c r="N1022" s="16">
        <v>1386.986</v>
      </c>
      <c r="O1022" s="13">
        <v>91.42</v>
      </c>
    </row>
    <row r="1023" spans="1:15">
      <c r="A1023" s="3" t="s">
        <v>6818</v>
      </c>
      <c r="B1023" s="3" t="s">
        <v>1821</v>
      </c>
      <c r="C1023" s="3" t="s">
        <v>137</v>
      </c>
      <c r="D1023" s="5">
        <v>7</v>
      </c>
      <c r="E1023" s="5">
        <v>7</v>
      </c>
      <c r="F1023" s="5">
        <v>1</v>
      </c>
      <c r="G1023" s="5">
        <v>1</v>
      </c>
      <c r="H1023" s="17">
        <v>0.07077976223408529</v>
      </c>
      <c r="I1023" s="17">
        <v>0.06600750384954536</v>
      </c>
      <c r="J1023" s="17">
        <v>0.8163784976994783</v>
      </c>
      <c r="K1023" s="17">
        <v>0.8163784976994783</v>
      </c>
      <c r="L1023" s="12">
        <v>18493.33</v>
      </c>
      <c r="M1023" s="12">
        <v>1305.66</v>
      </c>
      <c r="N1023" s="12">
        <v>1397.044</v>
      </c>
      <c r="O1023" s="13">
        <v>91.38</v>
      </c>
    </row>
    <row r="1024" spans="1:15">
      <c r="A1024" s="15" t="s">
        <v>6819</v>
      </c>
      <c r="B1024" s="15" t="s">
        <v>159</v>
      </c>
      <c r="C1024" s="15" t="s">
        <v>137</v>
      </c>
      <c r="D1024" s="20">
        <v>0</v>
      </c>
      <c r="E1024" s="20">
        <v>0</v>
      </c>
      <c r="F1024" s="20">
        <v>1</v>
      </c>
      <c r="G1024" s="20">
        <v>1</v>
      </c>
      <c r="H1024" s="21">
        <v>0.01047462376694896</v>
      </c>
      <c r="I1024" s="21">
        <v>0.01367187039251355</v>
      </c>
      <c r="J1024" s="21">
        <v>0.8133793296841295</v>
      </c>
      <c r="K1024" s="21">
        <v>0.8133793296841295</v>
      </c>
      <c r="L1024" s="16">
        <v>80721.08</v>
      </c>
      <c r="M1024" s="16">
        <v>896.518</v>
      </c>
      <c r="N1024" s="16">
        <v>987.89</v>
      </c>
      <c r="O1024" s="13">
        <v>91.37</v>
      </c>
    </row>
    <row r="1025" spans="1:15">
      <c r="A1025" s="3" t="s">
        <v>6820</v>
      </c>
      <c r="B1025" s="3" t="s">
        <v>1822</v>
      </c>
      <c r="C1025" s="3" t="s">
        <v>137</v>
      </c>
      <c r="D1025" s="5">
        <v>31</v>
      </c>
      <c r="E1025" s="5">
        <v>31</v>
      </c>
      <c r="F1025" s="5">
        <v>2</v>
      </c>
      <c r="G1025" s="5">
        <v>2</v>
      </c>
      <c r="H1025" s="17">
        <v>0.06703911727853711</v>
      </c>
      <c r="I1025" s="17">
        <v>0.05908714968143356</v>
      </c>
      <c r="J1025" s="17">
        <v>0.8107462909381196</v>
      </c>
      <c r="K1025" s="17">
        <v>0.8107462909381196</v>
      </c>
      <c r="L1025" s="12">
        <v>7255.13</v>
      </c>
      <c r="M1025" s="12">
        <v>1411.692</v>
      </c>
      <c r="N1025" s="12">
        <v>1502.978</v>
      </c>
      <c r="O1025" s="13">
        <v>91.29000000000001</v>
      </c>
    </row>
    <row r="1026" spans="1:15">
      <c r="A1026" s="15" t="s">
        <v>6821</v>
      </c>
      <c r="B1026" s="15" t="s">
        <v>1823</v>
      </c>
      <c r="C1026" s="15" t="s">
        <v>137</v>
      </c>
      <c r="D1026" s="20">
        <v>0</v>
      </c>
      <c r="E1026" s="20">
        <v>0</v>
      </c>
      <c r="F1026" s="20">
        <v>2</v>
      </c>
      <c r="G1026" s="20">
        <v>2</v>
      </c>
      <c r="H1026" s="21">
        <v>0.08926734991827265</v>
      </c>
      <c r="I1026" s="21">
        <v>0.07554652321932576</v>
      </c>
      <c r="J1026" s="21">
        <v>0.8076495219810342</v>
      </c>
      <c r="K1026" s="21">
        <v>0.8076495219810342</v>
      </c>
      <c r="L1026" s="16">
        <v>9784.9</v>
      </c>
      <c r="M1026" s="16">
        <v>1700.306</v>
      </c>
      <c r="N1026" s="16">
        <v>1791.512</v>
      </c>
      <c r="O1026" s="13">
        <v>91.20999999999999</v>
      </c>
    </row>
    <row r="1027" spans="1:15">
      <c r="A1027" s="3" t="s">
        <v>6822</v>
      </c>
      <c r="B1027" s="3" t="s">
        <v>1825</v>
      </c>
      <c r="C1027" s="3" t="s">
        <v>137</v>
      </c>
      <c r="D1027" s="5">
        <v>47</v>
      </c>
      <c r="E1027" s="5">
        <v>47</v>
      </c>
      <c r="F1027" s="5">
        <v>2</v>
      </c>
      <c r="G1027" s="5">
        <v>2</v>
      </c>
      <c r="H1027" s="17">
        <v>0.21055381315016</v>
      </c>
      <c r="I1027" s="17">
        <v>0.2599544111655557</v>
      </c>
      <c r="J1027" s="17">
        <v>0.8120846736914915</v>
      </c>
      <c r="K1027" s="17">
        <v>0.8120846736914915</v>
      </c>
      <c r="L1027" s="12">
        <v>4691.24</v>
      </c>
      <c r="M1027" s="12">
        <v>1747.79</v>
      </c>
      <c r="N1027" s="12">
        <v>1838.988</v>
      </c>
      <c r="O1027" s="13">
        <v>91.2</v>
      </c>
    </row>
    <row r="1028" spans="1:15">
      <c r="A1028" s="15" t="s">
        <v>6823</v>
      </c>
      <c r="B1028" s="15" t="s">
        <v>1348</v>
      </c>
      <c r="C1028" s="15" t="s">
        <v>137</v>
      </c>
      <c r="D1028" s="20">
        <v>40</v>
      </c>
      <c r="E1028" s="20">
        <v>40</v>
      </c>
      <c r="F1028" s="20">
        <v>2</v>
      </c>
      <c r="G1028" s="20">
        <v>2</v>
      </c>
      <c r="H1028" s="21">
        <v>0.1018753373510578</v>
      </c>
      <c r="I1028" s="21">
        <v>0.1289079029693377</v>
      </c>
      <c r="J1028" s="21">
        <v>0.8153027864307613</v>
      </c>
      <c r="K1028" s="21">
        <v>0.8153027864307613</v>
      </c>
      <c r="L1028" s="16">
        <v>6228.05</v>
      </c>
      <c r="M1028" s="16">
        <v>1301.542</v>
      </c>
      <c r="N1028" s="16">
        <v>1392.586</v>
      </c>
      <c r="O1028" s="13">
        <v>91.04000000000001</v>
      </c>
    </row>
    <row r="1029" spans="1:15">
      <c r="A1029" s="3" t="s">
        <v>6824</v>
      </c>
      <c r="B1029" s="3" t="s">
        <v>1826</v>
      </c>
      <c r="C1029" s="3" t="s">
        <v>137</v>
      </c>
      <c r="D1029" s="5">
        <v>0</v>
      </c>
      <c r="E1029" s="5">
        <v>0</v>
      </c>
      <c r="F1029" s="5">
        <v>2</v>
      </c>
      <c r="G1029" s="5">
        <v>2</v>
      </c>
      <c r="H1029" s="17">
        <v>0.04690279829232975</v>
      </c>
      <c r="I1029" s="17">
        <v>0.06479439259077339</v>
      </c>
      <c r="J1029" s="17">
        <v>0.8148107673923163</v>
      </c>
      <c r="K1029" s="17">
        <v>0.8148107673923163</v>
      </c>
      <c r="L1029" s="12">
        <v>4739.66</v>
      </c>
      <c r="M1029" s="12">
        <v>560.558</v>
      </c>
      <c r="N1029" s="12">
        <v>651.4680000000001</v>
      </c>
      <c r="O1029" s="13">
        <v>90.91</v>
      </c>
    </row>
    <row r="1030" spans="1:15">
      <c r="A1030" s="15" t="s">
        <v>6825</v>
      </c>
      <c r="B1030" s="15" t="s">
        <v>1828</v>
      </c>
      <c r="C1030" s="15" t="s">
        <v>137</v>
      </c>
      <c r="D1030" s="20">
        <v>0</v>
      </c>
      <c r="E1030" s="20">
        <v>0</v>
      </c>
      <c r="F1030" s="20">
        <v>2</v>
      </c>
      <c r="G1030" s="20">
        <v>2</v>
      </c>
      <c r="H1030" s="21">
        <v>0.06024873793690515</v>
      </c>
      <c r="I1030" s="21">
        <v>0.0645189073501405</v>
      </c>
      <c r="J1030" s="21">
        <v>0.8185120781020079</v>
      </c>
      <c r="K1030" s="21">
        <v>0.8185120781020079</v>
      </c>
      <c r="L1030" s="16">
        <v>10808.52</v>
      </c>
      <c r="M1030" s="16">
        <v>1944.602</v>
      </c>
      <c r="N1030" s="16">
        <v>2035.436</v>
      </c>
      <c r="O1030" s="13">
        <v>90.83</v>
      </c>
    </row>
    <row r="1031" spans="1:15">
      <c r="A1031" s="3" t="s">
        <v>6826</v>
      </c>
      <c r="B1031" s="3" t="s">
        <v>1829</v>
      </c>
      <c r="C1031" s="3" t="s">
        <v>137</v>
      </c>
      <c r="D1031" s="5">
        <v>0</v>
      </c>
      <c r="E1031" s="5">
        <v>0</v>
      </c>
      <c r="F1031" s="5">
        <v>2</v>
      </c>
      <c r="G1031" s="5">
        <v>2</v>
      </c>
      <c r="H1031" s="17">
        <v>0.01529989926385887</v>
      </c>
      <c r="I1031" s="17">
        <v>0.02004529995651271</v>
      </c>
      <c r="J1031" s="17">
        <v>0.8105969959075803</v>
      </c>
      <c r="K1031" s="17">
        <v>0.8105969959075803</v>
      </c>
      <c r="L1031" s="12">
        <v>18826.49</v>
      </c>
      <c r="M1031" s="12">
        <v>873.482</v>
      </c>
      <c r="N1031" s="12">
        <v>964.306</v>
      </c>
      <c r="O1031" s="13">
        <v>90.81999999999999</v>
      </c>
    </row>
    <row r="1032" spans="1:15">
      <c r="A1032" s="15" t="s">
        <v>6827</v>
      </c>
      <c r="B1032" s="15" t="s">
        <v>1830</v>
      </c>
      <c r="C1032" s="15" t="s">
        <v>137</v>
      </c>
      <c r="D1032" s="20">
        <v>0</v>
      </c>
      <c r="E1032" s="20">
        <v>0</v>
      </c>
      <c r="F1032" s="20">
        <v>2</v>
      </c>
      <c r="G1032" s="20">
        <v>2</v>
      </c>
      <c r="H1032" s="21">
        <v>0.04307943480315197</v>
      </c>
      <c r="I1032" s="21">
        <v>0.04116094485680894</v>
      </c>
      <c r="J1032" s="21">
        <v>0.8079257936201136</v>
      </c>
      <c r="K1032" s="21">
        <v>0.8079257936201136</v>
      </c>
      <c r="L1032" s="16">
        <v>20609.34</v>
      </c>
      <c r="M1032" s="16">
        <v>1855.718</v>
      </c>
      <c r="N1032" s="16">
        <v>1946.524</v>
      </c>
      <c r="O1032" s="13">
        <v>90.81</v>
      </c>
    </row>
    <row r="1033" spans="1:15">
      <c r="A1033" s="3" t="s">
        <v>6828</v>
      </c>
      <c r="B1033" s="3" t="s">
        <v>1832</v>
      </c>
      <c r="C1033" s="3" t="s">
        <v>137</v>
      </c>
      <c r="D1033" s="5">
        <v>79</v>
      </c>
      <c r="E1033" s="5">
        <v>79</v>
      </c>
      <c r="F1033" s="5">
        <v>2</v>
      </c>
      <c r="G1033" s="5">
        <v>2</v>
      </c>
      <c r="H1033" s="17">
        <v>0.2311419971662578</v>
      </c>
      <c r="I1033" s="17">
        <v>0.2729428348822763</v>
      </c>
      <c r="J1033" s="17">
        <v>0.8076949299235596</v>
      </c>
      <c r="K1033" s="17">
        <v>0.8076949299235596</v>
      </c>
      <c r="L1033" s="12">
        <v>10586.28</v>
      </c>
      <c r="M1033" s="12">
        <v>6619.336</v>
      </c>
      <c r="N1033" s="12">
        <v>6710.018</v>
      </c>
      <c r="O1033" s="13">
        <v>90.68000000000001</v>
      </c>
    </row>
    <row r="1034" spans="1:15">
      <c r="A1034" s="15" t="s">
        <v>6829</v>
      </c>
      <c r="B1034" s="15" t="s">
        <v>1833</v>
      </c>
      <c r="C1034" s="15" t="s">
        <v>137</v>
      </c>
      <c r="D1034" s="20">
        <v>0</v>
      </c>
      <c r="E1034" s="20">
        <v>0</v>
      </c>
      <c r="F1034" s="20">
        <v>2</v>
      </c>
      <c r="G1034" s="20">
        <v>2</v>
      </c>
      <c r="H1034" s="21">
        <v>0.1916188454224073</v>
      </c>
      <c r="I1034" s="21">
        <v>0.1888242030238869</v>
      </c>
      <c r="J1034" s="21">
        <v>0.8152991820731242</v>
      </c>
      <c r="K1034" s="21">
        <v>0.8152991820731242</v>
      </c>
      <c r="L1034" s="16">
        <v>11681.65</v>
      </c>
      <c r="M1034" s="16">
        <v>3535.324</v>
      </c>
      <c r="N1034" s="16">
        <v>3625.928</v>
      </c>
      <c r="O1034" s="13">
        <v>90.59999999999999</v>
      </c>
    </row>
    <row r="1035" spans="1:15">
      <c r="A1035" s="3" t="s">
        <v>6830</v>
      </c>
      <c r="B1035" s="3" t="s">
        <v>1834</v>
      </c>
      <c r="C1035" s="3" t="s">
        <v>137</v>
      </c>
      <c r="D1035" s="5">
        <v>13</v>
      </c>
      <c r="E1035" s="5">
        <v>13</v>
      </c>
      <c r="F1035" s="5">
        <v>1</v>
      </c>
      <c r="G1035" s="5">
        <v>1</v>
      </c>
      <c r="H1035" s="17">
        <v>0.09704736981184799</v>
      </c>
      <c r="I1035" s="17">
        <v>0.08392046682901466</v>
      </c>
      <c r="J1035" s="17">
        <v>0.809009751852268</v>
      </c>
      <c r="K1035" s="17">
        <v>0.809009751852268</v>
      </c>
      <c r="L1035" s="12">
        <v>16164.68</v>
      </c>
      <c r="M1035" s="12">
        <v>1566.54</v>
      </c>
      <c r="N1035" s="12">
        <v>1657.05</v>
      </c>
      <c r="O1035" s="13">
        <v>90.51000000000001</v>
      </c>
    </row>
    <row r="1036" spans="1:15">
      <c r="A1036" s="15" t="s">
        <v>6831</v>
      </c>
      <c r="B1036" s="15" t="s">
        <v>1835</v>
      </c>
      <c r="C1036" s="15" t="s">
        <v>137</v>
      </c>
      <c r="D1036" s="20">
        <v>53</v>
      </c>
      <c r="E1036" s="20">
        <v>53</v>
      </c>
      <c r="F1036" s="20">
        <v>2</v>
      </c>
      <c r="G1036" s="20">
        <v>2</v>
      </c>
      <c r="H1036" s="21">
        <v>0.08246607057218695</v>
      </c>
      <c r="I1036" s="21">
        <v>0.1001037590497176</v>
      </c>
      <c r="J1036" s="21">
        <v>0.8084191090391135</v>
      </c>
      <c r="K1036" s="21">
        <v>0.8084191090391135</v>
      </c>
      <c r="L1036" s="16">
        <v>16774.31</v>
      </c>
      <c r="M1036" s="16">
        <v>3196.796</v>
      </c>
      <c r="N1036" s="16">
        <v>3287.204</v>
      </c>
      <c r="O1036" s="13">
        <v>90.41</v>
      </c>
    </row>
    <row r="1037" spans="1:15">
      <c r="A1037" s="3" t="s">
        <v>6832</v>
      </c>
      <c r="B1037" s="3" t="s">
        <v>1836</v>
      </c>
      <c r="C1037" s="3" t="s">
        <v>137</v>
      </c>
      <c r="D1037" s="5">
        <v>22</v>
      </c>
      <c r="E1037" s="5">
        <v>22</v>
      </c>
      <c r="F1037" s="5">
        <v>1</v>
      </c>
      <c r="G1037" s="5">
        <v>1</v>
      </c>
      <c r="H1037" s="17">
        <v>0.04092046937946699</v>
      </c>
      <c r="I1037" s="17">
        <v>0.05218063380077241</v>
      </c>
      <c r="J1037" s="17">
        <v>0.8136708198428595</v>
      </c>
      <c r="K1037" s="17">
        <v>0.8136708198428595</v>
      </c>
      <c r="L1037" s="12">
        <v>26799.02</v>
      </c>
      <c r="M1037" s="12">
        <v>1152.966</v>
      </c>
      <c r="N1037" s="12">
        <v>1243.246</v>
      </c>
      <c r="O1037" s="13">
        <v>90.28</v>
      </c>
    </row>
    <row r="1038" spans="1:15">
      <c r="A1038" s="15" t="s">
        <v>6833</v>
      </c>
      <c r="B1038" s="15" t="s">
        <v>1837</v>
      </c>
      <c r="C1038" s="15" t="s">
        <v>137</v>
      </c>
      <c r="D1038" s="20">
        <v>39</v>
      </c>
      <c r="E1038" s="20">
        <v>39</v>
      </c>
      <c r="F1038" s="20">
        <v>2</v>
      </c>
      <c r="G1038" s="20">
        <v>2</v>
      </c>
      <c r="H1038" s="21">
        <v>0.05318734221461646</v>
      </c>
      <c r="I1038" s="21">
        <v>0.04869216128763657</v>
      </c>
      <c r="J1038" s="21">
        <v>0.8087278239538698</v>
      </c>
      <c r="K1038" s="21">
        <v>0.8087278239538698</v>
      </c>
      <c r="L1038" s="16">
        <v>9464.209999999999</v>
      </c>
      <c r="M1038" s="16">
        <v>1288.73</v>
      </c>
      <c r="N1038" s="16">
        <v>1378.954</v>
      </c>
      <c r="O1038" s="13">
        <v>90.22</v>
      </c>
    </row>
    <row r="1039" spans="1:15">
      <c r="A1039" s="3" t="s">
        <v>6834</v>
      </c>
      <c r="B1039" s="3" t="s">
        <v>1838</v>
      </c>
      <c r="C1039" s="3" t="s">
        <v>137</v>
      </c>
      <c r="D1039" s="5">
        <v>0</v>
      </c>
      <c r="E1039" s="5">
        <v>0</v>
      </c>
      <c r="F1039" s="5">
        <v>2</v>
      </c>
      <c r="G1039" s="5">
        <v>2</v>
      </c>
      <c r="H1039" s="17">
        <v>0.01424182453379308</v>
      </c>
      <c r="I1039" s="17">
        <v>0.01953466106267189</v>
      </c>
      <c r="J1039" s="17">
        <v>0.8164500011615056</v>
      </c>
      <c r="K1039" s="17">
        <v>0.8164500011615056</v>
      </c>
      <c r="L1039" s="12">
        <v>16074.93</v>
      </c>
      <c r="M1039" s="12">
        <v>580.922</v>
      </c>
      <c r="N1039" s="12">
        <v>671.104</v>
      </c>
      <c r="O1039" s="13">
        <v>90.18000000000001</v>
      </c>
    </row>
    <row r="1040" spans="1:15">
      <c r="A1040" s="15" t="s">
        <v>6835</v>
      </c>
      <c r="B1040" s="15" t="s">
        <v>1839</v>
      </c>
      <c r="C1040" s="15" t="s">
        <v>137</v>
      </c>
      <c r="D1040" s="20">
        <v>29</v>
      </c>
      <c r="E1040" s="20">
        <v>29</v>
      </c>
      <c r="F1040" s="20">
        <v>1</v>
      </c>
      <c r="G1040" s="20">
        <v>1</v>
      </c>
      <c r="H1040" s="21">
        <v>0.04775227348721429</v>
      </c>
      <c r="I1040" s="21">
        <v>0.04477731401739646</v>
      </c>
      <c r="J1040" s="21">
        <v>0.812209337847529</v>
      </c>
      <c r="K1040" s="21">
        <v>0.812209337847529</v>
      </c>
      <c r="L1040" s="16">
        <v>10885.07</v>
      </c>
      <c r="M1040" s="16">
        <v>592.8200000000001</v>
      </c>
      <c r="N1040" s="16">
        <v>682.946</v>
      </c>
      <c r="O1040" s="13">
        <v>90.13</v>
      </c>
    </row>
    <row r="1041" spans="1:15">
      <c r="A1041" s="3" t="s">
        <v>6836</v>
      </c>
      <c r="B1041" s="3" t="s">
        <v>1840</v>
      </c>
      <c r="C1041" s="3" t="s">
        <v>137</v>
      </c>
      <c r="D1041" s="5">
        <v>12</v>
      </c>
      <c r="E1041" s="5">
        <v>12</v>
      </c>
      <c r="F1041" s="5">
        <v>2</v>
      </c>
      <c r="G1041" s="5">
        <v>2</v>
      </c>
      <c r="H1041" s="17">
        <v>0.03914536233556414</v>
      </c>
      <c r="I1041" s="17">
        <v>0.03551771870150584</v>
      </c>
      <c r="J1041" s="17">
        <v>0.8162625241448095</v>
      </c>
      <c r="K1041" s="17">
        <v>0.8162625241448095</v>
      </c>
      <c r="L1041" s="12">
        <v>8709.690000000001</v>
      </c>
      <c r="M1041" s="12">
        <v>798.5540000000001</v>
      </c>
      <c r="N1041" s="12">
        <v>888.652</v>
      </c>
      <c r="O1041" s="13">
        <v>90.09999999999999</v>
      </c>
    </row>
    <row r="1042" spans="1:15">
      <c r="A1042" s="15" t="s">
        <v>6837</v>
      </c>
      <c r="B1042" s="15" t="s">
        <v>1169</v>
      </c>
      <c r="C1042" s="15" t="s">
        <v>137</v>
      </c>
      <c r="D1042" s="20">
        <v>0</v>
      </c>
      <c r="E1042" s="20">
        <v>0</v>
      </c>
      <c r="F1042" s="20">
        <v>2</v>
      </c>
      <c r="G1042" s="20">
        <v>2</v>
      </c>
      <c r="H1042" s="21">
        <v>0.1293929285846754</v>
      </c>
      <c r="I1042" s="21">
        <v>0.1158017595809002</v>
      </c>
      <c r="J1042" s="21">
        <v>0.8161012776869329</v>
      </c>
      <c r="K1042" s="21">
        <v>0.8161012776869329</v>
      </c>
      <c r="L1042" s="16">
        <v>9056.07</v>
      </c>
      <c r="M1042" s="16">
        <v>2269.804</v>
      </c>
      <c r="N1042" s="16">
        <v>2359.872</v>
      </c>
      <c r="O1042" s="13">
        <v>90.06999999999999</v>
      </c>
    </row>
    <row r="1043" spans="1:15">
      <c r="A1043" s="3" t="s">
        <v>6838</v>
      </c>
      <c r="B1043" s="3" t="s">
        <v>1317</v>
      </c>
      <c r="C1043" s="3" t="s">
        <v>137</v>
      </c>
      <c r="D1043" s="5">
        <v>0</v>
      </c>
      <c r="E1043" s="5">
        <v>0</v>
      </c>
      <c r="F1043" s="5">
        <v>2</v>
      </c>
      <c r="G1043" s="5">
        <v>2</v>
      </c>
      <c r="H1043" s="17">
        <v>0.01904672175199025</v>
      </c>
      <c r="I1043" s="17">
        <v>0.02547195550998283</v>
      </c>
      <c r="J1043" s="17">
        <v>0.8098224339916065</v>
      </c>
      <c r="K1043" s="17">
        <v>0.8098224339916065</v>
      </c>
      <c r="L1043" s="12">
        <v>13272.18</v>
      </c>
      <c r="M1043" s="12">
        <v>711.292</v>
      </c>
      <c r="N1043" s="12">
        <v>801.3199999999999</v>
      </c>
      <c r="O1043" s="13">
        <v>90.03</v>
      </c>
    </row>
    <row r="1044" spans="1:15">
      <c r="A1044" s="15" t="s">
        <v>6839</v>
      </c>
      <c r="B1044" s="15" t="s">
        <v>1841</v>
      </c>
      <c r="C1044" s="15" t="s">
        <v>137</v>
      </c>
      <c r="D1044" s="20">
        <v>39</v>
      </c>
      <c r="E1044" s="20">
        <v>39</v>
      </c>
      <c r="F1044" s="20">
        <v>2</v>
      </c>
      <c r="G1044" s="20">
        <v>2</v>
      </c>
      <c r="H1044" s="21">
        <v>0.2072170208203661</v>
      </c>
      <c r="I1044" s="21">
        <v>0.2448543609962935</v>
      </c>
      <c r="J1044" s="21">
        <v>0.8099349910001807</v>
      </c>
      <c r="K1044" s="21">
        <v>0.8099349910001807</v>
      </c>
      <c r="L1044" s="16">
        <v>19272.5</v>
      </c>
      <c r="M1044" s="16">
        <v>7173.324000000001</v>
      </c>
      <c r="N1044" s="16">
        <v>7263.27</v>
      </c>
      <c r="O1044" s="13">
        <v>89.95</v>
      </c>
    </row>
    <row r="1045" spans="1:15">
      <c r="A1045" s="3" t="s">
        <v>6840</v>
      </c>
      <c r="B1045" s="3" t="s">
        <v>1843</v>
      </c>
      <c r="C1045" s="3" t="s">
        <v>137</v>
      </c>
      <c r="D1045" s="5">
        <v>0</v>
      </c>
      <c r="E1045" s="5">
        <v>0</v>
      </c>
      <c r="F1045" s="5">
        <v>2</v>
      </c>
      <c r="G1045" s="5">
        <v>2</v>
      </c>
      <c r="H1045" s="17">
        <v>0.09990738928036144</v>
      </c>
      <c r="I1045" s="17">
        <v>0.08539877207870629</v>
      </c>
      <c r="J1045" s="17">
        <v>0.8098913060923313</v>
      </c>
      <c r="K1045" s="17">
        <v>0.8098913060923313</v>
      </c>
      <c r="L1045" s="12">
        <v>10874.78</v>
      </c>
      <c r="M1045" s="12">
        <v>1720.118</v>
      </c>
      <c r="N1045" s="12">
        <v>1809.98</v>
      </c>
      <c r="O1045" s="13">
        <v>89.86</v>
      </c>
    </row>
    <row r="1046" spans="1:15">
      <c r="A1046" s="15" t="s">
        <v>6841</v>
      </c>
      <c r="B1046" s="15" t="s">
        <v>1845</v>
      </c>
      <c r="C1046" s="15" t="s">
        <v>137</v>
      </c>
      <c r="D1046" s="20">
        <v>0</v>
      </c>
      <c r="E1046" s="20">
        <v>0</v>
      </c>
      <c r="F1046" s="20">
        <v>2</v>
      </c>
      <c r="G1046" s="20">
        <v>2</v>
      </c>
      <c r="H1046" s="21">
        <v>0.02544604637784538</v>
      </c>
      <c r="I1046" s="21">
        <v>0.02570425992262546</v>
      </c>
      <c r="J1046" s="21">
        <v>0.8120419146778103</v>
      </c>
      <c r="K1046" s="21">
        <v>0.8120419146778103</v>
      </c>
      <c r="L1046" s="16">
        <v>3750.76</v>
      </c>
      <c r="M1046" s="16">
        <v>439.2199999999999</v>
      </c>
      <c r="N1046" s="16">
        <v>529.08</v>
      </c>
      <c r="O1046" s="13">
        <v>89.86</v>
      </c>
    </row>
    <row r="1047" spans="1:15">
      <c r="A1047" s="3" t="s">
        <v>6842</v>
      </c>
      <c r="B1047" s="3" t="s">
        <v>908</v>
      </c>
      <c r="C1047" s="3" t="s">
        <v>137</v>
      </c>
      <c r="D1047" s="5">
        <v>0</v>
      </c>
      <c r="E1047" s="5">
        <v>0</v>
      </c>
      <c r="F1047" s="5">
        <v>2</v>
      </c>
      <c r="G1047" s="5">
        <v>2</v>
      </c>
      <c r="H1047" s="17">
        <v>0.1071172104700931</v>
      </c>
      <c r="I1047" s="17">
        <v>0.1289327346631039</v>
      </c>
      <c r="J1047" s="17">
        <v>0.8152523090910894</v>
      </c>
      <c r="K1047" s="17">
        <v>0.8152523090910894</v>
      </c>
      <c r="L1047" s="12">
        <v>17931.18</v>
      </c>
      <c r="M1047" s="12">
        <v>4050.432</v>
      </c>
      <c r="N1047" s="12">
        <v>4140.282</v>
      </c>
      <c r="O1047" s="13">
        <v>89.84999999999999</v>
      </c>
    </row>
    <row r="1048" spans="1:15">
      <c r="A1048" s="15" t="s">
        <v>6843</v>
      </c>
      <c r="B1048" s="15" t="s">
        <v>1847</v>
      </c>
      <c r="C1048" s="15" t="s">
        <v>137</v>
      </c>
      <c r="D1048" s="20">
        <v>47</v>
      </c>
      <c r="E1048" s="20">
        <v>47</v>
      </c>
      <c r="F1048" s="20">
        <v>2</v>
      </c>
      <c r="G1048" s="20">
        <v>2</v>
      </c>
      <c r="H1048" s="21">
        <v>0.09791170701415691</v>
      </c>
      <c r="I1048" s="21">
        <v>0.1151147806250204</v>
      </c>
      <c r="J1048" s="21">
        <v>0.8098566087424965</v>
      </c>
      <c r="K1048" s="21">
        <v>0.8098566087424965</v>
      </c>
      <c r="L1048" s="16">
        <v>11382.22</v>
      </c>
      <c r="M1048" s="16">
        <v>2004.094</v>
      </c>
      <c r="N1048" s="16">
        <v>2093.88</v>
      </c>
      <c r="O1048" s="13">
        <v>89.79000000000001</v>
      </c>
    </row>
    <row r="1049" spans="1:15">
      <c r="A1049" s="3" t="s">
        <v>6844</v>
      </c>
      <c r="B1049" s="3" t="s">
        <v>1848</v>
      </c>
      <c r="C1049" s="3" t="s">
        <v>137</v>
      </c>
      <c r="D1049" s="5">
        <v>0</v>
      </c>
      <c r="E1049" s="5">
        <v>0</v>
      </c>
      <c r="F1049" s="5">
        <v>2</v>
      </c>
      <c r="G1049" s="5">
        <v>2</v>
      </c>
      <c r="H1049" s="17">
        <v>0.1344192294159266</v>
      </c>
      <c r="I1049" s="17">
        <v>0.1255495768152209</v>
      </c>
      <c r="J1049" s="17">
        <v>0.8176733446015205</v>
      </c>
      <c r="K1049" s="17">
        <v>0.8176733446015205</v>
      </c>
      <c r="L1049" s="12">
        <v>9315.18</v>
      </c>
      <c r="M1049" s="12">
        <v>2172.25</v>
      </c>
      <c r="N1049" s="12">
        <v>2262.01</v>
      </c>
      <c r="O1049" s="13">
        <v>89.76000000000001</v>
      </c>
    </row>
    <row r="1050" spans="1:15">
      <c r="A1050" s="15" t="s">
        <v>6845</v>
      </c>
      <c r="B1050" s="15" t="s">
        <v>1851</v>
      </c>
      <c r="C1050" s="15" t="s">
        <v>137</v>
      </c>
      <c r="D1050" s="20">
        <v>0</v>
      </c>
      <c r="E1050" s="20">
        <v>0</v>
      </c>
      <c r="F1050" s="20">
        <v>2</v>
      </c>
      <c r="G1050" s="20">
        <v>2</v>
      </c>
      <c r="H1050" s="21">
        <v>0.1401612160589993</v>
      </c>
      <c r="I1050" s="21">
        <v>0.1170573578345025</v>
      </c>
      <c r="J1050" s="21">
        <v>0.8109393038109919</v>
      </c>
      <c r="K1050" s="21">
        <v>0.8109393038109919</v>
      </c>
      <c r="L1050" s="16">
        <v>18950.88</v>
      </c>
      <c r="M1050" s="16">
        <v>5478.408</v>
      </c>
      <c r="N1050" s="16">
        <v>5568.146</v>
      </c>
      <c r="O1050" s="13">
        <v>89.73999999999999</v>
      </c>
    </row>
    <row r="1051" spans="1:15">
      <c r="A1051" s="3" t="s">
        <v>6846</v>
      </c>
      <c r="B1051" s="3" t="s">
        <v>1853</v>
      </c>
      <c r="C1051" s="3" t="s">
        <v>137</v>
      </c>
      <c r="D1051" s="5">
        <v>49</v>
      </c>
      <c r="E1051" s="5">
        <v>49</v>
      </c>
      <c r="F1051" s="5">
        <v>2</v>
      </c>
      <c r="G1051" s="5">
        <v>2</v>
      </c>
      <c r="H1051" s="17">
        <v>0.2473316680136356</v>
      </c>
      <c r="I1051" s="17">
        <v>0.2273203554806024</v>
      </c>
      <c r="J1051" s="17">
        <v>0.8154921358575079</v>
      </c>
      <c r="K1051" s="17">
        <v>0.8154921358575079</v>
      </c>
      <c r="L1051" s="12">
        <v>11037.26</v>
      </c>
      <c r="M1051" s="12">
        <v>4946.742</v>
      </c>
      <c r="N1051" s="12">
        <v>5036.364</v>
      </c>
      <c r="O1051" s="13">
        <v>89.62</v>
      </c>
    </row>
    <row r="1052" spans="1:15">
      <c r="A1052" s="15" t="s">
        <v>6847</v>
      </c>
      <c r="B1052" s="15" t="s">
        <v>1855</v>
      </c>
      <c r="C1052" s="15" t="s">
        <v>137</v>
      </c>
      <c r="D1052" s="20">
        <v>35</v>
      </c>
      <c r="E1052" s="20">
        <v>35</v>
      </c>
      <c r="F1052" s="20">
        <v>2</v>
      </c>
      <c r="G1052" s="20">
        <v>2</v>
      </c>
      <c r="H1052" s="21">
        <v>0.134458701048484</v>
      </c>
      <c r="I1052" s="21">
        <v>0.1232574317823641</v>
      </c>
      <c r="J1052" s="21">
        <v>0.8143809402442862</v>
      </c>
      <c r="K1052" s="21">
        <v>0.8143809402442862</v>
      </c>
      <c r="L1052" s="16">
        <v>6860.79</v>
      </c>
      <c r="M1052" s="16">
        <v>2063.04</v>
      </c>
      <c r="N1052" s="16">
        <v>2152.498</v>
      </c>
      <c r="O1052" s="13">
        <v>89.45999999999999</v>
      </c>
    </row>
    <row r="1053" spans="1:15">
      <c r="A1053" s="3" t="s">
        <v>6848</v>
      </c>
      <c r="B1053" s="3" t="s">
        <v>971</v>
      </c>
      <c r="C1053" s="3" t="s">
        <v>137</v>
      </c>
      <c r="D1053" s="5">
        <v>5</v>
      </c>
      <c r="E1053" s="5">
        <v>5</v>
      </c>
      <c r="F1053" s="5">
        <v>2</v>
      </c>
      <c r="G1053" s="5">
        <v>2</v>
      </c>
      <c r="H1053" s="17">
        <v>0.08880193692842001</v>
      </c>
      <c r="I1053" s="17">
        <v>0.1103276209909758</v>
      </c>
      <c r="J1053" s="17">
        <v>0.811511504261082</v>
      </c>
      <c r="K1053" s="17">
        <v>0.811511504261082</v>
      </c>
      <c r="L1053" s="12">
        <v>6815.5</v>
      </c>
      <c r="M1053" s="12">
        <v>1286.1</v>
      </c>
      <c r="N1053" s="12">
        <v>1375.528</v>
      </c>
      <c r="O1053" s="13">
        <v>89.43000000000001</v>
      </c>
    </row>
    <row r="1054" spans="1:15">
      <c r="A1054" s="15" t="s">
        <v>6849</v>
      </c>
      <c r="B1054" s="15" t="s">
        <v>1483</v>
      </c>
      <c r="C1054" s="15" t="s">
        <v>137</v>
      </c>
      <c r="D1054" s="20">
        <v>0</v>
      </c>
      <c r="E1054" s="20">
        <v>0</v>
      </c>
      <c r="F1054" s="20">
        <v>2</v>
      </c>
      <c r="G1054" s="20">
        <v>2</v>
      </c>
      <c r="H1054" s="21">
        <v>0.05776139654558785</v>
      </c>
      <c r="I1054" s="21">
        <v>0.0503953897294013</v>
      </c>
      <c r="J1054" s="21">
        <v>0.8089455447741336</v>
      </c>
      <c r="K1054" s="21">
        <v>0.8089455447741336</v>
      </c>
      <c r="L1054" s="16">
        <v>9850.790000000001</v>
      </c>
      <c r="M1054" s="16">
        <v>1298.308</v>
      </c>
      <c r="N1054" s="16">
        <v>1387.674</v>
      </c>
      <c r="O1054" s="13">
        <v>89.37</v>
      </c>
    </row>
    <row r="1055" spans="1:15">
      <c r="A1055" s="3" t="s">
        <v>6850</v>
      </c>
      <c r="B1055" s="3" t="s">
        <v>1856</v>
      </c>
      <c r="C1055" s="3" t="s">
        <v>137</v>
      </c>
      <c r="D1055" s="5">
        <v>58</v>
      </c>
      <c r="E1055" s="5">
        <v>58</v>
      </c>
      <c r="F1055" s="5">
        <v>2</v>
      </c>
      <c r="G1055" s="5">
        <v>2</v>
      </c>
      <c r="H1055" s="17">
        <v>0.09907690228044039</v>
      </c>
      <c r="I1055" s="17">
        <v>0.1119505075422573</v>
      </c>
      <c r="J1055" s="17">
        <v>0.8119849633584226</v>
      </c>
      <c r="K1055" s="17">
        <v>0.8119849633584226</v>
      </c>
      <c r="L1055" s="12">
        <v>7473.32</v>
      </c>
      <c r="M1055" s="12">
        <v>1472.46</v>
      </c>
      <c r="N1055" s="12">
        <v>1561.75</v>
      </c>
      <c r="O1055" s="13">
        <v>89.29000000000001</v>
      </c>
    </row>
    <row r="1056" spans="1:15">
      <c r="A1056" s="15" t="s">
        <v>6851</v>
      </c>
      <c r="B1056" s="15" t="s">
        <v>1857</v>
      </c>
      <c r="C1056" s="15" t="s">
        <v>137</v>
      </c>
      <c r="D1056" s="20">
        <v>0</v>
      </c>
      <c r="E1056" s="20">
        <v>0</v>
      </c>
      <c r="F1056" s="20">
        <v>2</v>
      </c>
      <c r="G1056" s="20">
        <v>2</v>
      </c>
      <c r="H1056" s="21">
        <v>0.09017576713044673</v>
      </c>
      <c r="I1056" s="21">
        <v>0.1111738347949248</v>
      </c>
      <c r="J1056" s="21">
        <v>0.8150124961680347</v>
      </c>
      <c r="K1056" s="21">
        <v>0.8150124961680347</v>
      </c>
      <c r="L1056" s="16">
        <v>10499.34</v>
      </c>
      <c r="M1056" s="16">
        <v>2033.174</v>
      </c>
      <c r="N1056" s="16">
        <v>2122.424</v>
      </c>
      <c r="O1056" s="13">
        <v>89.25</v>
      </c>
    </row>
    <row r="1057" spans="1:15">
      <c r="A1057" s="3" t="s">
        <v>6852</v>
      </c>
      <c r="B1057" s="3" t="s">
        <v>1858</v>
      </c>
      <c r="C1057" s="3" t="s">
        <v>137</v>
      </c>
      <c r="D1057" s="5">
        <v>7</v>
      </c>
      <c r="E1057" s="5">
        <v>7</v>
      </c>
      <c r="F1057" s="5">
        <v>2</v>
      </c>
      <c r="G1057" s="5">
        <v>2</v>
      </c>
      <c r="H1057" s="17">
        <v>0.08325384748455203</v>
      </c>
      <c r="I1057" s="17">
        <v>0.07744908423939213</v>
      </c>
      <c r="J1057" s="17">
        <v>0.8137998380870261</v>
      </c>
      <c r="K1057" s="17">
        <v>0.8137998380870261</v>
      </c>
      <c r="L1057" s="12">
        <v>2614.62</v>
      </c>
      <c r="M1057" s="12">
        <v>685.388</v>
      </c>
      <c r="N1057" s="12">
        <v>774.5000000000001</v>
      </c>
      <c r="O1057" s="13">
        <v>89.11</v>
      </c>
    </row>
    <row r="1058" spans="1:15">
      <c r="A1058" s="15" t="s">
        <v>6853</v>
      </c>
      <c r="B1058" s="15" t="s">
        <v>1860</v>
      </c>
      <c r="C1058" s="15" t="s">
        <v>137</v>
      </c>
      <c r="D1058" s="20">
        <v>8</v>
      </c>
      <c r="E1058" s="20">
        <v>8</v>
      </c>
      <c r="F1058" s="20">
        <v>2</v>
      </c>
      <c r="G1058" s="20">
        <v>2</v>
      </c>
      <c r="H1058" s="21">
        <v>0.05218251509006729</v>
      </c>
      <c r="I1058" s="21">
        <v>0.06477398954094041</v>
      </c>
      <c r="J1058" s="21">
        <v>0.8153966573564412</v>
      </c>
      <c r="K1058" s="21">
        <v>0.8153966573564412</v>
      </c>
      <c r="L1058" s="16">
        <v>17359.87</v>
      </c>
      <c r="M1058" s="16">
        <v>1831.53</v>
      </c>
      <c r="N1058" s="16">
        <v>1920.6</v>
      </c>
      <c r="O1058" s="13">
        <v>89.06999999999999</v>
      </c>
    </row>
    <row r="1059" spans="1:15">
      <c r="A1059" s="3" t="s">
        <v>6854</v>
      </c>
      <c r="B1059" s="3" t="s">
        <v>1862</v>
      </c>
      <c r="C1059" s="3" t="s">
        <v>137</v>
      </c>
      <c r="D1059" s="5">
        <v>43</v>
      </c>
      <c r="E1059" s="5">
        <v>43</v>
      </c>
      <c r="F1059" s="5">
        <v>2</v>
      </c>
      <c r="G1059" s="5">
        <v>2</v>
      </c>
      <c r="H1059" s="17">
        <v>0.09101250494613955</v>
      </c>
      <c r="I1059" s="17">
        <v>0.1085347984794371</v>
      </c>
      <c r="J1059" s="17">
        <v>0.8182470715789106</v>
      </c>
      <c r="K1059" s="17">
        <v>0.8182470715789106</v>
      </c>
      <c r="L1059" s="12">
        <v>8271.549999999999</v>
      </c>
      <c r="M1059" s="12">
        <v>1803.992</v>
      </c>
      <c r="N1059" s="12">
        <v>1892.92</v>
      </c>
      <c r="O1059" s="13">
        <v>88.93000000000001</v>
      </c>
    </row>
    <row r="1060" spans="1:15">
      <c r="A1060" s="15" t="s">
        <v>6855</v>
      </c>
      <c r="B1060" s="15" t="s">
        <v>1863</v>
      </c>
      <c r="C1060" s="15" t="s">
        <v>137</v>
      </c>
      <c r="D1060" s="20">
        <v>0</v>
      </c>
      <c r="E1060" s="20">
        <v>0</v>
      </c>
      <c r="F1060" s="20">
        <v>2</v>
      </c>
      <c r="G1060" s="20">
        <v>2</v>
      </c>
      <c r="H1060" s="21">
        <v>0.02900489622144802</v>
      </c>
      <c r="I1060" s="21">
        <v>0.02461768284181347</v>
      </c>
      <c r="J1060" s="21">
        <v>0.8159279449620582</v>
      </c>
      <c r="K1060" s="21">
        <v>0.8159279449620582</v>
      </c>
      <c r="L1060" s="16">
        <v>20107.31</v>
      </c>
      <c r="M1060" s="16">
        <v>1432.494</v>
      </c>
      <c r="N1060" s="16">
        <v>1521.402</v>
      </c>
      <c r="O1060" s="13">
        <v>88.91</v>
      </c>
    </row>
    <row r="1061" spans="1:15">
      <c r="A1061" s="3" t="s">
        <v>6856</v>
      </c>
      <c r="B1061" s="3" t="s">
        <v>529</v>
      </c>
      <c r="C1061" s="3" t="s">
        <v>137</v>
      </c>
      <c r="D1061" s="5">
        <v>11</v>
      </c>
      <c r="E1061" s="5">
        <v>11</v>
      </c>
      <c r="F1061" s="5">
        <v>1</v>
      </c>
      <c r="G1061" s="5">
        <v>1</v>
      </c>
      <c r="H1061" s="17">
        <v>0.03710778689143886</v>
      </c>
      <c r="I1061" s="17">
        <v>0.03925347261962366</v>
      </c>
      <c r="J1061" s="17">
        <v>0.8145071542973594</v>
      </c>
      <c r="K1061" s="17">
        <v>0.8145071542973594</v>
      </c>
      <c r="L1061" s="12">
        <v>19507.43</v>
      </c>
      <c r="M1061" s="12">
        <v>816.134</v>
      </c>
      <c r="N1061" s="12">
        <v>905.0200000000001</v>
      </c>
      <c r="O1061" s="13">
        <v>88.89</v>
      </c>
    </row>
    <row r="1062" spans="1:15">
      <c r="A1062" s="15" t="s">
        <v>6857</v>
      </c>
      <c r="B1062" s="15" t="s">
        <v>1865</v>
      </c>
      <c r="C1062" s="15" t="s">
        <v>137</v>
      </c>
      <c r="D1062" s="20">
        <v>0</v>
      </c>
      <c r="E1062" s="20">
        <v>0</v>
      </c>
      <c r="F1062" s="20">
        <v>2</v>
      </c>
      <c r="G1062" s="20">
        <v>2</v>
      </c>
      <c r="H1062" s="21">
        <v>0.0264392065286167</v>
      </c>
      <c r="I1062" s="21">
        <v>0.02233410977715971</v>
      </c>
      <c r="J1062" s="21">
        <v>0.813785085195295</v>
      </c>
      <c r="K1062" s="21">
        <v>0.813785085195295</v>
      </c>
      <c r="L1062" s="16">
        <v>49083.81</v>
      </c>
      <c r="M1062" s="16">
        <v>2216.054</v>
      </c>
      <c r="N1062" s="16">
        <v>2304.874</v>
      </c>
      <c r="O1062" s="13">
        <v>88.81999999999999</v>
      </c>
    </row>
    <row r="1063" spans="1:15">
      <c r="A1063" s="3" t="s">
        <v>6858</v>
      </c>
      <c r="B1063" s="3" t="s">
        <v>1866</v>
      </c>
      <c r="C1063" s="3" t="s">
        <v>137</v>
      </c>
      <c r="D1063" s="5">
        <v>30</v>
      </c>
      <c r="E1063" s="5">
        <v>30</v>
      </c>
      <c r="F1063" s="5">
        <v>2</v>
      </c>
      <c r="G1063" s="5">
        <v>2</v>
      </c>
      <c r="H1063" s="17">
        <v>0.1474874435064444</v>
      </c>
      <c r="I1063" s="17">
        <v>0.1791684898874203</v>
      </c>
      <c r="J1063" s="17">
        <v>0.8085330756686497</v>
      </c>
      <c r="K1063" s="17">
        <v>0.8085330756686497</v>
      </c>
      <c r="L1063" s="12">
        <v>8645.02</v>
      </c>
      <c r="M1063" s="12">
        <v>2686.03</v>
      </c>
      <c r="N1063" s="12">
        <v>2774.72</v>
      </c>
      <c r="O1063" s="13">
        <v>88.69</v>
      </c>
    </row>
    <row r="1064" spans="1:15">
      <c r="A1064" s="15" t="s">
        <v>6859</v>
      </c>
      <c r="B1064" s="15" t="s">
        <v>1867</v>
      </c>
      <c r="C1064" s="15" t="s">
        <v>137</v>
      </c>
      <c r="D1064" s="20">
        <v>55</v>
      </c>
      <c r="E1064" s="20">
        <v>55</v>
      </c>
      <c r="F1064" s="20">
        <v>2</v>
      </c>
      <c r="G1064" s="20">
        <v>2</v>
      </c>
      <c r="H1064" s="21">
        <v>0.1975751215831888</v>
      </c>
      <c r="I1064" s="21">
        <v>0.2363712695127032</v>
      </c>
      <c r="J1064" s="21">
        <v>0.8092423084880407</v>
      </c>
      <c r="K1064" s="21">
        <v>0.8092423084880407</v>
      </c>
      <c r="L1064" s="16">
        <v>11221.25</v>
      </c>
      <c r="M1064" s="16">
        <v>3934.258</v>
      </c>
      <c r="N1064" s="16">
        <v>4022.932</v>
      </c>
      <c r="O1064" s="13">
        <v>88.67</v>
      </c>
    </row>
    <row r="1065" spans="1:15">
      <c r="A1065" s="3" t="s">
        <v>6860</v>
      </c>
      <c r="B1065" s="3" t="s">
        <v>1869</v>
      </c>
      <c r="C1065" s="3" t="s">
        <v>137</v>
      </c>
      <c r="D1065" s="5">
        <v>18</v>
      </c>
      <c r="E1065" s="5">
        <v>18</v>
      </c>
      <c r="F1065" s="5">
        <v>2</v>
      </c>
      <c r="G1065" s="5">
        <v>2</v>
      </c>
      <c r="H1065" s="17">
        <v>0.04817332586471899</v>
      </c>
      <c r="I1065" s="17">
        <v>0.0669811297702996</v>
      </c>
      <c r="J1065" s="17">
        <v>0.8146291863928679</v>
      </c>
      <c r="K1065" s="17">
        <v>0.8146291863928679</v>
      </c>
      <c r="L1065" s="12">
        <v>5240.14</v>
      </c>
      <c r="M1065" s="12">
        <v>523.206</v>
      </c>
      <c r="N1065" s="12">
        <v>611.816</v>
      </c>
      <c r="O1065" s="13">
        <v>88.61</v>
      </c>
    </row>
    <row r="1066" spans="1:15">
      <c r="A1066" s="15" t="s">
        <v>6861</v>
      </c>
      <c r="B1066" s="15" t="s">
        <v>1870</v>
      </c>
      <c r="C1066" s="15" t="s">
        <v>137</v>
      </c>
      <c r="D1066" s="20">
        <v>0</v>
      </c>
      <c r="E1066" s="20">
        <v>0</v>
      </c>
      <c r="F1066" s="20">
        <v>2</v>
      </c>
      <c r="G1066" s="20">
        <v>2</v>
      </c>
      <c r="H1066" s="21">
        <v>0.04055467454074101</v>
      </c>
      <c r="I1066" s="21">
        <v>0.0511061512802036</v>
      </c>
      <c r="J1066" s="21">
        <v>0.8073701828058619</v>
      </c>
      <c r="K1066" s="21">
        <v>0.8073701828058619</v>
      </c>
      <c r="L1066" s="16">
        <v>14141.4</v>
      </c>
      <c r="M1066" s="16">
        <v>1397.296</v>
      </c>
      <c r="N1066" s="16">
        <v>1485.838</v>
      </c>
      <c r="O1066" s="13">
        <v>88.54000000000001</v>
      </c>
    </row>
    <row r="1067" spans="1:15">
      <c r="A1067" s="3" t="s">
        <v>6862</v>
      </c>
      <c r="B1067" s="3" t="s">
        <v>1872</v>
      </c>
      <c r="C1067" s="3" t="s">
        <v>137</v>
      </c>
      <c r="D1067" s="5">
        <v>0</v>
      </c>
      <c r="E1067" s="5">
        <v>0</v>
      </c>
      <c r="F1067" s="5">
        <v>2</v>
      </c>
      <c r="G1067" s="5">
        <v>2</v>
      </c>
      <c r="H1067" s="17">
        <v>0.06361513208386169</v>
      </c>
      <c r="I1067" s="17">
        <v>0.0796773738336192</v>
      </c>
      <c r="J1067" s="17">
        <v>0.8080449566370292</v>
      </c>
      <c r="K1067" s="17">
        <v>0.8080449566370292</v>
      </c>
      <c r="L1067" s="12">
        <v>8383.34</v>
      </c>
      <c r="M1067" s="12">
        <v>1523.016</v>
      </c>
      <c r="N1067" s="12">
        <v>1611.486</v>
      </c>
      <c r="O1067" s="13">
        <v>88.47</v>
      </c>
    </row>
    <row r="1068" spans="1:15">
      <c r="A1068" s="15" t="s">
        <v>6863</v>
      </c>
      <c r="B1068" s="15" t="s">
        <v>1873</v>
      </c>
      <c r="C1068" s="15" t="s">
        <v>137</v>
      </c>
      <c r="D1068" s="20">
        <v>0</v>
      </c>
      <c r="E1068" s="20">
        <v>0</v>
      </c>
      <c r="F1068" s="20">
        <v>1</v>
      </c>
      <c r="G1068" s="20">
        <v>1</v>
      </c>
      <c r="H1068" s="21">
        <v>0.06011953981274372</v>
      </c>
      <c r="I1068" s="21">
        <v>0.05308985076417921</v>
      </c>
      <c r="J1068" s="21">
        <v>0.8104858351387076</v>
      </c>
      <c r="K1068" s="21">
        <v>0.8104858351387076</v>
      </c>
      <c r="L1068" s="16">
        <v>31934.95</v>
      </c>
      <c r="M1068" s="16">
        <v>2535.008</v>
      </c>
      <c r="N1068" s="16">
        <v>2623.258</v>
      </c>
      <c r="O1068" s="13">
        <v>88.25</v>
      </c>
    </row>
    <row r="1069" spans="1:15">
      <c r="A1069" s="3" t="s">
        <v>6864</v>
      </c>
      <c r="B1069" s="3" t="s">
        <v>1874</v>
      </c>
      <c r="C1069" s="3" t="s">
        <v>137</v>
      </c>
      <c r="D1069" s="5">
        <v>27</v>
      </c>
      <c r="E1069" s="5">
        <v>27</v>
      </c>
      <c r="F1069" s="5">
        <v>2</v>
      </c>
      <c r="G1069" s="5">
        <v>2</v>
      </c>
      <c r="H1069" s="17">
        <v>0.04229877212052561</v>
      </c>
      <c r="I1069" s="17">
        <v>0.03687512229390943</v>
      </c>
      <c r="J1069" s="17">
        <v>0.8148720547861736</v>
      </c>
      <c r="K1069" s="17">
        <v>0.8148720547861736</v>
      </c>
      <c r="L1069" s="12">
        <v>23603.56</v>
      </c>
      <c r="M1069" s="12">
        <v>2161.714</v>
      </c>
      <c r="N1069" s="12">
        <v>2249.83</v>
      </c>
      <c r="O1069" s="13">
        <v>88.12</v>
      </c>
    </row>
    <row r="1070" spans="1:15">
      <c r="A1070" s="15" t="s">
        <v>6865</v>
      </c>
      <c r="B1070" s="15" t="s">
        <v>1876</v>
      </c>
      <c r="C1070" s="15" t="s">
        <v>137</v>
      </c>
      <c r="D1070" s="20">
        <v>13</v>
      </c>
      <c r="E1070" s="20">
        <v>13</v>
      </c>
      <c r="F1070" s="20">
        <v>1</v>
      </c>
      <c r="G1070" s="20">
        <v>1</v>
      </c>
      <c r="H1070" s="21">
        <v>0.07511000299809832</v>
      </c>
      <c r="I1070" s="21">
        <v>0.07259669514860498</v>
      </c>
      <c r="J1070" s="21">
        <v>0.8187223168728027</v>
      </c>
      <c r="K1070" s="21">
        <v>0.8187223168728027</v>
      </c>
      <c r="L1070" s="16">
        <v>10598.29</v>
      </c>
      <c r="M1070" s="16">
        <v>675.4300000000001</v>
      </c>
      <c r="N1070" s="16">
        <v>763.4879999999999</v>
      </c>
      <c r="O1070" s="13">
        <v>88.06</v>
      </c>
    </row>
    <row r="1071" spans="1:15">
      <c r="A1071" s="3" t="s">
        <v>6866</v>
      </c>
      <c r="B1071" s="3" t="s">
        <v>1877</v>
      </c>
      <c r="C1071" s="3" t="s">
        <v>137</v>
      </c>
      <c r="D1071" s="5">
        <v>0</v>
      </c>
      <c r="E1071" s="5">
        <v>0</v>
      </c>
      <c r="F1071" s="5">
        <v>2</v>
      </c>
      <c r="G1071" s="5">
        <v>2</v>
      </c>
      <c r="H1071" s="17">
        <v>0.07422605253969117</v>
      </c>
      <c r="I1071" s="17">
        <v>0.09228323587014779</v>
      </c>
      <c r="J1071" s="17">
        <v>0.8091046520060807</v>
      </c>
      <c r="K1071" s="17">
        <v>0.8091046520060807</v>
      </c>
      <c r="L1071" s="12">
        <v>12433.72</v>
      </c>
      <c r="M1071" s="12">
        <v>1716.808</v>
      </c>
      <c r="N1071" s="12">
        <v>1804.73</v>
      </c>
      <c r="O1071" s="13">
        <v>87.92</v>
      </c>
    </row>
    <row r="1072" spans="1:15">
      <c r="A1072" s="15" t="s">
        <v>6867</v>
      </c>
      <c r="B1072" s="15" t="s">
        <v>1878</v>
      </c>
      <c r="C1072" s="15" t="s">
        <v>137</v>
      </c>
      <c r="D1072" s="20">
        <v>53</v>
      </c>
      <c r="E1072" s="20">
        <v>53</v>
      </c>
      <c r="F1072" s="20">
        <v>2</v>
      </c>
      <c r="G1072" s="20">
        <v>2</v>
      </c>
      <c r="H1072" s="21">
        <v>0.2393778249306366</v>
      </c>
      <c r="I1072" s="21">
        <v>0.2859097515574531</v>
      </c>
      <c r="J1072" s="21">
        <v>0.8111990313683637</v>
      </c>
      <c r="K1072" s="21">
        <v>0.8111990313683637</v>
      </c>
      <c r="L1072" s="16">
        <v>9314.35</v>
      </c>
      <c r="M1072" s="16">
        <v>3670.564</v>
      </c>
      <c r="N1072" s="16">
        <v>3758.402</v>
      </c>
      <c r="O1072" s="13">
        <v>87.84</v>
      </c>
    </row>
    <row r="1073" spans="1:15">
      <c r="A1073" s="3" t="s">
        <v>6868</v>
      </c>
      <c r="B1073" s="3" t="s">
        <v>1880</v>
      </c>
      <c r="C1073" s="3" t="s">
        <v>137</v>
      </c>
      <c r="D1073" s="5">
        <v>0</v>
      </c>
      <c r="E1073" s="5">
        <v>0</v>
      </c>
      <c r="F1073" s="5">
        <v>2</v>
      </c>
      <c r="G1073" s="5">
        <v>2</v>
      </c>
      <c r="H1073" s="17">
        <v>0.01835805491908643</v>
      </c>
      <c r="I1073" s="17">
        <v>0.02350118445503778</v>
      </c>
      <c r="J1073" s="17">
        <v>0.8158488749138277</v>
      </c>
      <c r="K1073" s="17">
        <v>0.8158488749138277</v>
      </c>
      <c r="L1073" s="12">
        <v>28824.46</v>
      </c>
      <c r="M1073" s="12">
        <v>1108.954</v>
      </c>
      <c r="N1073" s="12">
        <v>1196.716</v>
      </c>
      <c r="O1073" s="13">
        <v>87.76000000000001</v>
      </c>
    </row>
    <row r="1074" spans="1:15">
      <c r="A1074" s="15" t="s">
        <v>6869</v>
      </c>
      <c r="B1074" s="15" t="s">
        <v>1882</v>
      </c>
      <c r="C1074" s="15" t="s">
        <v>137</v>
      </c>
      <c r="D1074" s="20">
        <v>0</v>
      </c>
      <c r="E1074" s="20">
        <v>0</v>
      </c>
      <c r="F1074" s="20">
        <v>2</v>
      </c>
      <c r="G1074" s="20">
        <v>2</v>
      </c>
      <c r="H1074" s="21">
        <v>0.03252945918782423</v>
      </c>
      <c r="I1074" s="21">
        <v>0.03436536516850065</v>
      </c>
      <c r="J1074" s="21">
        <v>0.8169840917894362</v>
      </c>
      <c r="K1074" s="21">
        <v>0.8169840917894362</v>
      </c>
      <c r="L1074" s="16">
        <v>11157.74</v>
      </c>
      <c r="M1074" s="16">
        <v>832.6579999999999</v>
      </c>
      <c r="N1074" s="16">
        <v>920.356</v>
      </c>
      <c r="O1074" s="13">
        <v>87.7</v>
      </c>
    </row>
    <row r="1075" spans="1:15">
      <c r="A1075" s="3" t="s">
        <v>6870</v>
      </c>
      <c r="B1075" s="3" t="s">
        <v>908</v>
      </c>
      <c r="C1075" s="3" t="s">
        <v>137</v>
      </c>
      <c r="D1075" s="5">
        <v>0</v>
      </c>
      <c r="E1075" s="5">
        <v>0</v>
      </c>
      <c r="F1075" s="5">
        <v>2</v>
      </c>
      <c r="G1075" s="5">
        <v>2</v>
      </c>
      <c r="H1075" s="17">
        <v>0.04260579339121674</v>
      </c>
      <c r="I1075" s="17">
        <v>0.05170170403431584</v>
      </c>
      <c r="J1075" s="17">
        <v>0.8111478398438029</v>
      </c>
      <c r="K1075" s="17">
        <v>0.8111478398438029</v>
      </c>
      <c r="L1075" s="12">
        <v>34917.1</v>
      </c>
      <c r="M1075" s="12">
        <v>3455.95</v>
      </c>
      <c r="N1075" s="12">
        <v>3543.522</v>
      </c>
      <c r="O1075" s="13">
        <v>87.56999999999999</v>
      </c>
    </row>
    <row r="1076" spans="1:15">
      <c r="A1076" s="15" t="s">
        <v>6871</v>
      </c>
      <c r="B1076" s="15" t="s">
        <v>1883</v>
      </c>
      <c r="C1076" s="15" t="s">
        <v>137</v>
      </c>
      <c r="D1076" s="20">
        <v>3</v>
      </c>
      <c r="E1076" s="20">
        <v>3</v>
      </c>
      <c r="F1076" s="20">
        <v>2</v>
      </c>
      <c r="G1076" s="20">
        <v>2</v>
      </c>
      <c r="H1076" s="21">
        <v>0.06510176657379152</v>
      </c>
      <c r="I1076" s="21">
        <v>0.07688527985401346</v>
      </c>
      <c r="J1076" s="21">
        <v>0.8159969857192959</v>
      </c>
      <c r="K1076" s="21">
        <v>0.8159969857192959</v>
      </c>
      <c r="L1076" s="16">
        <v>47598.96</v>
      </c>
      <c r="M1076" s="16">
        <v>6082.87</v>
      </c>
      <c r="N1076" s="16">
        <v>6170.402</v>
      </c>
      <c r="O1076" s="13">
        <v>87.53</v>
      </c>
    </row>
    <row r="1077" spans="1:15">
      <c r="A1077" s="3" t="s">
        <v>6872</v>
      </c>
      <c r="B1077" s="3" t="s">
        <v>1885</v>
      </c>
      <c r="C1077" s="3" t="s">
        <v>137</v>
      </c>
      <c r="D1077" s="5">
        <v>0</v>
      </c>
      <c r="E1077" s="5">
        <v>0</v>
      </c>
      <c r="F1077" s="5">
        <v>2</v>
      </c>
      <c r="G1077" s="5">
        <v>2</v>
      </c>
      <c r="H1077" s="17">
        <v>0.03450216087892168</v>
      </c>
      <c r="I1077" s="17">
        <v>0.0294258017438494</v>
      </c>
      <c r="J1077" s="17">
        <v>0.8103780770189878</v>
      </c>
      <c r="K1077" s="17">
        <v>0.8103780770189878</v>
      </c>
      <c r="L1077" s="12">
        <v>9165.290000000001</v>
      </c>
      <c r="M1077" s="12">
        <v>1321.124</v>
      </c>
      <c r="N1077" s="12">
        <v>1408.602</v>
      </c>
      <c r="O1077" s="13">
        <v>87.48</v>
      </c>
    </row>
    <row r="1078" spans="1:15">
      <c r="A1078" s="15" t="s">
        <v>6873</v>
      </c>
      <c r="B1078" s="15" t="s">
        <v>1886</v>
      </c>
      <c r="C1078" s="15" t="s">
        <v>137</v>
      </c>
      <c r="D1078" s="20">
        <v>80</v>
      </c>
      <c r="E1078" s="20">
        <v>80</v>
      </c>
      <c r="F1078" s="20">
        <v>2</v>
      </c>
      <c r="G1078" s="20">
        <v>2</v>
      </c>
      <c r="H1078" s="21">
        <v>0.3055184500379691</v>
      </c>
      <c r="I1078" s="21">
        <v>0.3639948973766273</v>
      </c>
      <c r="J1078" s="21">
        <v>0.8127076208960189</v>
      </c>
      <c r="K1078" s="21">
        <v>0.8127076208960189</v>
      </c>
      <c r="L1078" s="16">
        <v>5664.14</v>
      </c>
      <c r="M1078" s="16">
        <v>3340.732</v>
      </c>
      <c r="N1078" s="16">
        <v>3428.124</v>
      </c>
      <c r="O1078" s="13">
        <v>87.39</v>
      </c>
    </row>
    <row r="1079" spans="1:15">
      <c r="A1079" s="3" t="s">
        <v>6874</v>
      </c>
      <c r="B1079" s="3" t="s">
        <v>1887</v>
      </c>
      <c r="C1079" s="3" t="s">
        <v>137</v>
      </c>
      <c r="D1079" s="5">
        <v>0</v>
      </c>
      <c r="E1079" s="5">
        <v>0</v>
      </c>
      <c r="F1079" s="5">
        <v>2</v>
      </c>
      <c r="G1079" s="5">
        <v>2</v>
      </c>
      <c r="H1079" s="17">
        <v>0.06958188999719976</v>
      </c>
      <c r="I1079" s="17">
        <v>0.0711137396299877</v>
      </c>
      <c r="J1079" s="17">
        <v>0.8177326750901566</v>
      </c>
      <c r="K1079" s="17">
        <v>0.8177326750901566</v>
      </c>
      <c r="L1079" s="12">
        <v>6975.55</v>
      </c>
      <c r="M1079" s="12">
        <v>953.5140000000001</v>
      </c>
      <c r="N1079" s="12">
        <v>1040.872</v>
      </c>
      <c r="O1079" s="13">
        <v>87.36</v>
      </c>
    </row>
    <row r="1080" spans="1:15">
      <c r="A1080" s="15" t="s">
        <v>6875</v>
      </c>
      <c r="B1080" s="15" t="s">
        <v>1889</v>
      </c>
      <c r="C1080" s="15" t="s">
        <v>137</v>
      </c>
      <c r="D1080" s="20">
        <v>0</v>
      </c>
      <c r="E1080" s="20">
        <v>0</v>
      </c>
      <c r="F1080" s="20">
        <v>1</v>
      </c>
      <c r="G1080" s="20">
        <v>1</v>
      </c>
      <c r="H1080" s="21">
        <v>0.05905589565722486</v>
      </c>
      <c r="I1080" s="21">
        <v>0.05447702204417422</v>
      </c>
      <c r="J1080" s="21">
        <v>0.8093601070051605</v>
      </c>
      <c r="K1080" s="21">
        <v>0.8093601070051605</v>
      </c>
      <c r="L1080" s="16">
        <v>22765.53</v>
      </c>
      <c r="M1080" s="16">
        <v>1472.092</v>
      </c>
      <c r="N1080" s="16">
        <v>1559.424</v>
      </c>
      <c r="O1080" s="13">
        <v>87.33</v>
      </c>
    </row>
    <row r="1081" spans="1:15">
      <c r="A1081" s="3" t="s">
        <v>6876</v>
      </c>
      <c r="B1081" s="3" t="s">
        <v>1894</v>
      </c>
      <c r="C1081" s="3" t="s">
        <v>137</v>
      </c>
      <c r="D1081" s="5">
        <v>37</v>
      </c>
      <c r="E1081" s="5">
        <v>37</v>
      </c>
      <c r="F1081" s="5">
        <v>2</v>
      </c>
      <c r="G1081" s="5">
        <v>2</v>
      </c>
      <c r="H1081" s="17">
        <v>0.09158072260009248</v>
      </c>
      <c r="I1081" s="17">
        <v>0.1029985338235546</v>
      </c>
      <c r="J1081" s="17">
        <v>0.8094324944808453</v>
      </c>
      <c r="K1081" s="17">
        <v>0.8094324944808453</v>
      </c>
      <c r="L1081" s="12">
        <v>35150.01</v>
      </c>
      <c r="M1081" s="12">
        <v>6737.26</v>
      </c>
      <c r="N1081" s="12">
        <v>6824.509999999999</v>
      </c>
      <c r="O1081" s="13">
        <v>87.25</v>
      </c>
    </row>
    <row r="1082" spans="1:15">
      <c r="A1082" s="15" t="s">
        <v>6877</v>
      </c>
      <c r="B1082" s="15" t="s">
        <v>519</v>
      </c>
      <c r="C1082" s="15" t="s">
        <v>137</v>
      </c>
      <c r="D1082" s="20">
        <v>0</v>
      </c>
      <c r="E1082" s="20">
        <v>0</v>
      </c>
      <c r="F1082" s="20">
        <v>1</v>
      </c>
      <c r="G1082" s="20">
        <v>1</v>
      </c>
      <c r="H1082" s="21">
        <v>0.01535250350225654</v>
      </c>
      <c r="I1082" s="21">
        <v>0.01492708735665239</v>
      </c>
      <c r="J1082" s="21">
        <v>0.8092882066557741</v>
      </c>
      <c r="K1082" s="21">
        <v>0.8092882066557741</v>
      </c>
      <c r="L1082" s="16">
        <v>20895.39</v>
      </c>
      <c r="M1082" s="16">
        <v>530.912</v>
      </c>
      <c r="N1082" s="16">
        <v>618.0940000000001</v>
      </c>
      <c r="O1082" s="13">
        <v>87.18000000000001</v>
      </c>
    </row>
    <row r="1083" spans="1:15">
      <c r="A1083" s="3" t="s">
        <v>6878</v>
      </c>
      <c r="B1083" s="3" t="s">
        <v>1895</v>
      </c>
      <c r="C1083" s="3" t="s">
        <v>137</v>
      </c>
      <c r="D1083" s="5">
        <v>3</v>
      </c>
      <c r="E1083" s="5">
        <v>3</v>
      </c>
      <c r="F1083" s="5">
        <v>2</v>
      </c>
      <c r="G1083" s="5">
        <v>2</v>
      </c>
      <c r="H1083" s="17">
        <v>0.04557139022944214</v>
      </c>
      <c r="I1083" s="17">
        <v>0.05466232219881972</v>
      </c>
      <c r="J1083" s="17">
        <v>0.818834497081685</v>
      </c>
      <c r="K1083" s="17">
        <v>0.818834497081685</v>
      </c>
      <c r="L1083" s="12">
        <v>18880.09</v>
      </c>
      <c r="M1083" s="12">
        <v>1918.964</v>
      </c>
      <c r="N1083" s="12">
        <v>2006.086</v>
      </c>
      <c r="O1083" s="13">
        <v>87.12</v>
      </c>
    </row>
    <row r="1084" spans="1:15">
      <c r="A1084" s="15" t="s">
        <v>6879</v>
      </c>
      <c r="B1084" s="15" t="s">
        <v>1896</v>
      </c>
      <c r="C1084" s="15" t="s">
        <v>137</v>
      </c>
      <c r="D1084" s="20">
        <v>0</v>
      </c>
      <c r="E1084" s="20">
        <v>0</v>
      </c>
      <c r="F1084" s="20">
        <v>2</v>
      </c>
      <c r="G1084" s="20">
        <v>2</v>
      </c>
      <c r="H1084" s="21">
        <v>0.02631265728789166</v>
      </c>
      <c r="I1084" s="21">
        <v>0.03254510419077897</v>
      </c>
      <c r="J1084" s="21">
        <v>0.8085224444710134</v>
      </c>
      <c r="K1084" s="21">
        <v>0.8085224444710134</v>
      </c>
      <c r="L1084" s="16">
        <v>38101.05</v>
      </c>
      <c r="M1084" s="16">
        <v>1997.616</v>
      </c>
      <c r="N1084" s="16">
        <v>2084.588</v>
      </c>
      <c r="O1084" s="13">
        <v>86.97</v>
      </c>
    </row>
    <row r="1085" spans="1:15">
      <c r="A1085" s="3" t="s">
        <v>6880</v>
      </c>
      <c r="B1085" s="3" t="s">
        <v>1898</v>
      </c>
      <c r="C1085" s="3" t="s">
        <v>137</v>
      </c>
      <c r="D1085" s="5">
        <v>0</v>
      </c>
      <c r="E1085" s="5">
        <v>0</v>
      </c>
      <c r="F1085" s="5">
        <v>1</v>
      </c>
      <c r="G1085" s="5">
        <v>1</v>
      </c>
      <c r="H1085" s="17">
        <v>0.009758409394772795</v>
      </c>
      <c r="I1085" s="17">
        <v>0.01375257584606414</v>
      </c>
      <c r="J1085" s="17">
        <v>0.8087243222837147</v>
      </c>
      <c r="K1085" s="17">
        <v>0.8087243222837147</v>
      </c>
      <c r="L1085" s="12">
        <v>36730.55</v>
      </c>
      <c r="M1085" s="12">
        <v>460.39</v>
      </c>
      <c r="N1085" s="12">
        <v>547.134</v>
      </c>
      <c r="O1085" s="13">
        <v>86.73999999999999</v>
      </c>
    </row>
    <row r="1086" spans="1:15">
      <c r="A1086" s="15" t="s">
        <v>6881</v>
      </c>
      <c r="B1086" s="15" t="s">
        <v>1899</v>
      </c>
      <c r="C1086" s="15" t="s">
        <v>137</v>
      </c>
      <c r="D1086" s="20">
        <v>0</v>
      </c>
      <c r="E1086" s="20">
        <v>0</v>
      </c>
      <c r="F1086" s="20">
        <v>2</v>
      </c>
      <c r="G1086" s="20">
        <v>2</v>
      </c>
      <c r="H1086" s="21">
        <v>0.02823934993220562</v>
      </c>
      <c r="I1086" s="21">
        <v>0.03686626636838089</v>
      </c>
      <c r="J1086" s="21">
        <v>0.8121406885367792</v>
      </c>
      <c r="K1086" s="21">
        <v>0.8121406885367792</v>
      </c>
      <c r="L1086" s="16">
        <v>13432.63</v>
      </c>
      <c r="M1086" s="16">
        <v>863.884</v>
      </c>
      <c r="N1086" s="16">
        <v>950.5300000000001</v>
      </c>
      <c r="O1086" s="13">
        <v>86.65000000000001</v>
      </c>
    </row>
    <row r="1087" spans="1:15">
      <c r="A1087" s="3" t="s">
        <v>6882</v>
      </c>
      <c r="B1087" s="3" t="s">
        <v>1901</v>
      </c>
      <c r="C1087" s="3" t="s">
        <v>137</v>
      </c>
      <c r="D1087" s="5">
        <v>0</v>
      </c>
      <c r="E1087" s="5">
        <v>0</v>
      </c>
      <c r="F1087" s="5">
        <v>2</v>
      </c>
      <c r="G1087" s="5">
        <v>2</v>
      </c>
      <c r="H1087" s="17">
        <v>0.02571880034404073</v>
      </c>
      <c r="I1087" s="17">
        <v>0.03511830938261985</v>
      </c>
      <c r="J1087" s="17">
        <v>0.8114049762633349</v>
      </c>
      <c r="K1087" s="17">
        <v>0.8114049762633349</v>
      </c>
      <c r="L1087" s="12">
        <v>8339.620000000001</v>
      </c>
      <c r="M1087" s="12">
        <v>578.268</v>
      </c>
      <c r="N1087" s="12">
        <v>664.846</v>
      </c>
      <c r="O1087" s="13">
        <v>86.58</v>
      </c>
    </row>
    <row r="1088" spans="1:15">
      <c r="A1088" s="15" t="s">
        <v>6883</v>
      </c>
      <c r="B1088" s="15" t="s">
        <v>1902</v>
      </c>
      <c r="C1088" s="15" t="s">
        <v>137</v>
      </c>
      <c r="D1088" s="20">
        <v>0</v>
      </c>
      <c r="E1088" s="20">
        <v>0</v>
      </c>
      <c r="F1088" s="20">
        <v>1</v>
      </c>
      <c r="G1088" s="20">
        <v>1</v>
      </c>
      <c r="H1088" s="21">
        <v>0.04144118148339415</v>
      </c>
      <c r="I1088" s="21">
        <v>0.03849389195847801</v>
      </c>
      <c r="J1088" s="21">
        <v>0.8085675162899557</v>
      </c>
      <c r="K1088" s="21">
        <v>0.8085675162899557</v>
      </c>
      <c r="L1088" s="16">
        <v>20426.53</v>
      </c>
      <c r="M1088" s="16">
        <v>965.008</v>
      </c>
      <c r="N1088" s="16">
        <v>1051.592</v>
      </c>
      <c r="O1088" s="13">
        <v>86.58</v>
      </c>
    </row>
    <row r="1089" spans="1:15">
      <c r="A1089" s="3" t="s">
        <v>6884</v>
      </c>
      <c r="B1089" s="3" t="s">
        <v>1033</v>
      </c>
      <c r="C1089" s="3" t="s">
        <v>137</v>
      </c>
      <c r="D1089" s="5">
        <v>0</v>
      </c>
      <c r="E1089" s="5">
        <v>0</v>
      </c>
      <c r="F1089" s="5">
        <v>1</v>
      </c>
      <c r="G1089" s="5">
        <v>1</v>
      </c>
      <c r="H1089" s="17">
        <v>0.04938943502810606</v>
      </c>
      <c r="I1089" s="17">
        <v>0.04446968173896018</v>
      </c>
      <c r="J1089" s="17">
        <v>0.8101263665476861</v>
      </c>
      <c r="K1089" s="17">
        <v>0.8101263665476861</v>
      </c>
      <c r="L1089" s="12">
        <v>11336.92</v>
      </c>
      <c r="M1089" s="12">
        <v>813.186</v>
      </c>
      <c r="N1089" s="12">
        <v>899.6499999999999</v>
      </c>
      <c r="O1089" s="13">
        <v>86.45999999999999</v>
      </c>
    </row>
    <row r="1090" spans="1:15">
      <c r="A1090" s="15" t="s">
        <v>6885</v>
      </c>
      <c r="B1090" s="15" t="s">
        <v>1903</v>
      </c>
      <c r="C1090" s="15" t="s">
        <v>137</v>
      </c>
      <c r="D1090" s="20">
        <v>43</v>
      </c>
      <c r="E1090" s="20">
        <v>43</v>
      </c>
      <c r="F1090" s="20">
        <v>2</v>
      </c>
      <c r="G1090" s="20">
        <v>2</v>
      </c>
      <c r="H1090" s="21">
        <v>0.05002896193307746</v>
      </c>
      <c r="I1090" s="21">
        <v>0.06472685668304368</v>
      </c>
      <c r="J1090" s="21">
        <v>0.809939358312987</v>
      </c>
      <c r="K1090" s="21">
        <v>0.809939358312987</v>
      </c>
      <c r="L1090" s="16">
        <v>6511.17</v>
      </c>
      <c r="M1090" s="16">
        <v>948.6960000000001</v>
      </c>
      <c r="N1090" s="16">
        <v>1035.052</v>
      </c>
      <c r="O1090" s="13">
        <v>86.36</v>
      </c>
    </row>
    <row r="1091" spans="1:15">
      <c r="A1091" s="3" t="s">
        <v>6886</v>
      </c>
      <c r="B1091" s="3" t="s">
        <v>1905</v>
      </c>
      <c r="C1091" s="3" t="s">
        <v>137</v>
      </c>
      <c r="D1091" s="5">
        <v>0</v>
      </c>
      <c r="E1091" s="5">
        <v>0</v>
      </c>
      <c r="F1091" s="5">
        <v>1</v>
      </c>
      <c r="G1091" s="5">
        <v>1</v>
      </c>
      <c r="H1091" s="17">
        <v>0.04977754681766712</v>
      </c>
      <c r="I1091" s="17">
        <v>0.04358693799552008</v>
      </c>
      <c r="J1091" s="17">
        <v>0.8085149113782331</v>
      </c>
      <c r="K1091" s="17">
        <v>0.8085149113782331</v>
      </c>
      <c r="L1091" s="12">
        <v>15305.89</v>
      </c>
      <c r="M1091" s="12">
        <v>916.332</v>
      </c>
      <c r="N1091" s="12">
        <v>1002.686</v>
      </c>
      <c r="O1091" s="13">
        <v>86.34999999999999</v>
      </c>
    </row>
    <row r="1092" spans="1:15">
      <c r="A1092" s="15" t="s">
        <v>6887</v>
      </c>
      <c r="B1092" s="15" t="s">
        <v>1906</v>
      </c>
      <c r="C1092" s="15" t="s">
        <v>137</v>
      </c>
      <c r="D1092" s="20">
        <v>0</v>
      </c>
      <c r="E1092" s="20">
        <v>0</v>
      </c>
      <c r="F1092" s="20">
        <v>2</v>
      </c>
      <c r="G1092" s="20">
        <v>2</v>
      </c>
      <c r="H1092" s="21">
        <v>0.05700384511121316</v>
      </c>
      <c r="I1092" s="21">
        <v>0.07245254110857265</v>
      </c>
      <c r="J1092" s="21">
        <v>0.8173468211812479</v>
      </c>
      <c r="K1092" s="21">
        <v>0.8173468211812479</v>
      </c>
      <c r="L1092" s="16">
        <v>11026.33</v>
      </c>
      <c r="M1092" s="16">
        <v>1181.352</v>
      </c>
      <c r="N1092" s="16">
        <v>1267.554</v>
      </c>
      <c r="O1092" s="13">
        <v>86.2</v>
      </c>
    </row>
    <row r="1093" spans="1:15">
      <c r="A1093" s="3" t="s">
        <v>6888</v>
      </c>
      <c r="B1093" s="3" t="s">
        <v>1907</v>
      </c>
      <c r="C1093" s="3" t="s">
        <v>137</v>
      </c>
      <c r="D1093" s="5">
        <v>4</v>
      </c>
      <c r="E1093" s="5">
        <v>4</v>
      </c>
      <c r="F1093" s="5">
        <v>2</v>
      </c>
      <c r="G1093" s="5">
        <v>2</v>
      </c>
      <c r="H1093" s="17">
        <v>0.05149320196753688</v>
      </c>
      <c r="I1093" s="17">
        <v>0.06330566756952745</v>
      </c>
      <c r="J1093" s="17">
        <v>0.8171492289619862</v>
      </c>
      <c r="K1093" s="17">
        <v>0.8171492289619862</v>
      </c>
      <c r="L1093" s="12">
        <v>20836.7</v>
      </c>
      <c r="M1093" s="12">
        <v>2211.456</v>
      </c>
      <c r="N1093" s="12">
        <v>2297.57</v>
      </c>
      <c r="O1093" s="13">
        <v>86.11</v>
      </c>
    </row>
    <row r="1094" spans="1:15">
      <c r="A1094" s="15" t="s">
        <v>6889</v>
      </c>
      <c r="B1094" s="15" t="s">
        <v>1908</v>
      </c>
      <c r="C1094" s="15" t="s">
        <v>137</v>
      </c>
      <c r="D1094" s="20">
        <v>0</v>
      </c>
      <c r="E1094" s="20">
        <v>0</v>
      </c>
      <c r="F1094" s="20">
        <v>2</v>
      </c>
      <c r="G1094" s="20">
        <v>2</v>
      </c>
      <c r="H1094" s="21">
        <v>0.06026359098015244</v>
      </c>
      <c r="I1094" s="21">
        <v>0.05021363574314672</v>
      </c>
      <c r="J1094" s="21">
        <v>0.8092562913906934</v>
      </c>
      <c r="K1094" s="21">
        <v>0.8092562913906934</v>
      </c>
      <c r="L1094" s="16">
        <v>15429.67</v>
      </c>
      <c r="M1094" s="16">
        <v>2030.598</v>
      </c>
      <c r="N1094" s="16">
        <v>2116.696</v>
      </c>
      <c r="O1094" s="13">
        <v>86.09999999999999</v>
      </c>
    </row>
    <row r="1095" spans="1:15">
      <c r="A1095" s="3" t="s">
        <v>6890</v>
      </c>
      <c r="B1095" s="3" t="s">
        <v>1909</v>
      </c>
      <c r="C1095" s="3" t="s">
        <v>137</v>
      </c>
      <c r="D1095" s="5">
        <v>0</v>
      </c>
      <c r="E1095" s="5">
        <v>0</v>
      </c>
      <c r="F1095" s="5">
        <v>1</v>
      </c>
      <c r="G1095" s="5">
        <v>1</v>
      </c>
      <c r="H1095" s="17">
        <v>0.02412442396353255</v>
      </c>
      <c r="I1095" s="17">
        <v>0.03183662788940961</v>
      </c>
      <c r="J1095" s="17">
        <v>0.8090453398361815</v>
      </c>
      <c r="K1095" s="17">
        <v>0.8090453398361815</v>
      </c>
      <c r="L1095" s="12">
        <v>32110.58</v>
      </c>
      <c r="M1095" s="12">
        <v>752.9399999999999</v>
      </c>
      <c r="N1095" s="12">
        <v>838.974</v>
      </c>
      <c r="O1095" s="13">
        <v>86.03</v>
      </c>
    </row>
    <row r="1096" spans="1:15">
      <c r="A1096" s="15" t="s">
        <v>6891</v>
      </c>
      <c r="B1096" s="15" t="s">
        <v>1910</v>
      </c>
      <c r="C1096" s="15" t="s">
        <v>137</v>
      </c>
      <c r="D1096" s="20">
        <v>0</v>
      </c>
      <c r="E1096" s="20">
        <v>0</v>
      </c>
      <c r="F1096" s="20">
        <v>2</v>
      </c>
      <c r="G1096" s="20">
        <v>2</v>
      </c>
      <c r="H1096" s="21">
        <v>0.03988287358459874</v>
      </c>
      <c r="I1096" s="21">
        <v>0.03604432791813255</v>
      </c>
      <c r="J1096" s="21">
        <v>0.8140669681386301</v>
      </c>
      <c r="K1096" s="21">
        <v>0.8140669681386301</v>
      </c>
      <c r="L1096" s="16">
        <v>11506.44</v>
      </c>
      <c r="M1096" s="16">
        <v>1101.34</v>
      </c>
      <c r="N1096" s="16">
        <v>1187.34</v>
      </c>
      <c r="O1096" s="13">
        <v>86</v>
      </c>
    </row>
    <row r="1097" spans="1:15">
      <c r="A1097" s="3" t="s">
        <v>6892</v>
      </c>
      <c r="B1097" s="3" t="s">
        <v>1911</v>
      </c>
      <c r="C1097" s="3" t="s">
        <v>137</v>
      </c>
      <c r="D1097" s="5">
        <v>0</v>
      </c>
      <c r="E1097" s="5">
        <v>0</v>
      </c>
      <c r="F1097" s="5">
        <v>2</v>
      </c>
      <c r="G1097" s="5">
        <v>2</v>
      </c>
      <c r="H1097" s="17">
        <v>0.0666007914804693</v>
      </c>
      <c r="I1097" s="17">
        <v>0.08309941142664948</v>
      </c>
      <c r="J1097" s="17">
        <v>0.8080849090751669</v>
      </c>
      <c r="K1097" s="17">
        <v>0.8080849090751669</v>
      </c>
      <c r="L1097" s="12">
        <v>6160.86</v>
      </c>
      <c r="M1097" s="12">
        <v>1579.378</v>
      </c>
      <c r="N1097" s="12">
        <v>1665.352</v>
      </c>
      <c r="O1097" s="13">
        <v>85.97</v>
      </c>
    </row>
    <row r="1098" spans="1:15">
      <c r="A1098" s="15" t="s">
        <v>6893</v>
      </c>
      <c r="B1098" s="15" t="s">
        <v>1913</v>
      </c>
      <c r="C1098" s="15" t="s">
        <v>137</v>
      </c>
      <c r="D1098" s="20">
        <v>52</v>
      </c>
      <c r="E1098" s="20">
        <v>52</v>
      </c>
      <c r="F1098" s="20">
        <v>2</v>
      </c>
      <c r="G1098" s="20">
        <v>2</v>
      </c>
      <c r="H1098" s="21">
        <v>0.09080432668044804</v>
      </c>
      <c r="I1098" s="21">
        <v>0.07923659446774088</v>
      </c>
      <c r="J1098" s="21">
        <v>0.8137705372402437</v>
      </c>
      <c r="K1098" s="21">
        <v>0.8137705372402437</v>
      </c>
      <c r="L1098" s="16">
        <v>7754.98</v>
      </c>
      <c r="M1098" s="16">
        <v>1683.92</v>
      </c>
      <c r="N1098" s="16">
        <v>1769.874</v>
      </c>
      <c r="O1098" s="13">
        <v>85.95</v>
      </c>
    </row>
    <row r="1099" spans="1:15">
      <c r="A1099" s="3" t="s">
        <v>6894</v>
      </c>
      <c r="B1099" s="3" t="s">
        <v>1914</v>
      </c>
      <c r="C1099" s="3" t="s">
        <v>137</v>
      </c>
      <c r="D1099" s="5">
        <v>0</v>
      </c>
      <c r="E1099" s="5">
        <v>0</v>
      </c>
      <c r="F1099" s="5">
        <v>1</v>
      </c>
      <c r="G1099" s="5">
        <v>1</v>
      </c>
      <c r="H1099" s="17">
        <v>0.06146164055061946</v>
      </c>
      <c r="I1099" s="17">
        <v>0.05717625176126938</v>
      </c>
      <c r="J1099" s="17">
        <v>0.8136544961407683</v>
      </c>
      <c r="K1099" s="17">
        <v>0.8136544961407683</v>
      </c>
      <c r="L1099" s="12">
        <v>15873.16</v>
      </c>
      <c r="M1099" s="12">
        <v>1262.232</v>
      </c>
      <c r="N1099" s="12">
        <v>1348.146</v>
      </c>
      <c r="O1099" s="13">
        <v>85.91</v>
      </c>
    </row>
    <row r="1100" spans="1:15">
      <c r="A1100" s="15" t="s">
        <v>6895</v>
      </c>
      <c r="B1100" s="15" t="s">
        <v>1915</v>
      </c>
      <c r="C1100" s="15" t="s">
        <v>137</v>
      </c>
      <c r="D1100" s="20">
        <v>0</v>
      </c>
      <c r="E1100" s="20">
        <v>0</v>
      </c>
      <c r="F1100" s="20">
        <v>2</v>
      </c>
      <c r="G1100" s="20">
        <v>2</v>
      </c>
      <c r="H1100" s="21">
        <v>0.03731585229939585</v>
      </c>
      <c r="I1100" s="21">
        <v>0.04659784869405306</v>
      </c>
      <c r="J1100" s="21">
        <v>0.8128575052674289</v>
      </c>
      <c r="K1100" s="21">
        <v>0.8128575052674289</v>
      </c>
      <c r="L1100" s="16">
        <v>22958.53</v>
      </c>
      <c r="M1100" s="16">
        <v>1592.816</v>
      </c>
      <c r="N1100" s="16">
        <v>1678.714</v>
      </c>
      <c r="O1100" s="13">
        <v>85.90000000000001</v>
      </c>
    </row>
    <row r="1101" spans="1:15">
      <c r="A1101" s="3" t="s">
        <v>6896</v>
      </c>
      <c r="B1101" s="3" t="s">
        <v>1917</v>
      </c>
      <c r="C1101" s="3" t="s">
        <v>137</v>
      </c>
      <c r="D1101" s="5">
        <v>20</v>
      </c>
      <c r="E1101" s="5">
        <v>20</v>
      </c>
      <c r="F1101" s="5">
        <v>2</v>
      </c>
      <c r="G1101" s="5">
        <v>2</v>
      </c>
      <c r="H1101" s="17">
        <v>0.1752444008586537</v>
      </c>
      <c r="I1101" s="17">
        <v>0.2106868303266579</v>
      </c>
      <c r="J1101" s="17">
        <v>0.8152832754977344</v>
      </c>
      <c r="K1101" s="17">
        <v>0.8152832754977344</v>
      </c>
      <c r="L1101" s="12">
        <v>10400.49</v>
      </c>
      <c r="M1101" s="12">
        <v>3358.728</v>
      </c>
      <c r="N1101" s="12">
        <v>3444.56</v>
      </c>
      <c r="O1101" s="13">
        <v>85.83</v>
      </c>
    </row>
    <row r="1102" spans="1:15">
      <c r="A1102" s="15" t="s">
        <v>6897</v>
      </c>
      <c r="B1102" s="15" t="s">
        <v>1333</v>
      </c>
      <c r="C1102" s="15" t="s">
        <v>137</v>
      </c>
      <c r="D1102" s="20">
        <v>20</v>
      </c>
      <c r="E1102" s="20">
        <v>20</v>
      </c>
      <c r="F1102" s="20">
        <v>2</v>
      </c>
      <c r="G1102" s="20">
        <v>2</v>
      </c>
      <c r="H1102" s="21">
        <v>0.05311806003101416</v>
      </c>
      <c r="I1102" s="21">
        <v>0.05140066616121053</v>
      </c>
      <c r="J1102" s="21">
        <v>0.8159236629230334</v>
      </c>
      <c r="K1102" s="21">
        <v>0.8159236629230334</v>
      </c>
      <c r="L1102" s="16">
        <v>3773.78</v>
      </c>
      <c r="M1102" s="16">
        <v>445.288</v>
      </c>
      <c r="N1102" s="16">
        <v>531.0600000000001</v>
      </c>
      <c r="O1102" s="13">
        <v>85.77</v>
      </c>
    </row>
    <row r="1103" spans="1:15">
      <c r="A1103" s="3" t="s">
        <v>6898</v>
      </c>
      <c r="B1103" s="3" t="s">
        <v>1919</v>
      </c>
      <c r="C1103" s="3" t="s">
        <v>137</v>
      </c>
      <c r="D1103" s="5">
        <v>0</v>
      </c>
      <c r="E1103" s="5">
        <v>0</v>
      </c>
      <c r="F1103" s="5">
        <v>2</v>
      </c>
      <c r="G1103" s="5">
        <v>2</v>
      </c>
      <c r="H1103" s="17">
        <v>0.1026532073261093</v>
      </c>
      <c r="I1103" s="17">
        <v>0.122294452098495</v>
      </c>
      <c r="J1103" s="17">
        <v>0.8144714931609686</v>
      </c>
      <c r="K1103" s="17">
        <v>0.8144714931609686</v>
      </c>
      <c r="L1103" s="12">
        <v>7633.78</v>
      </c>
      <c r="M1103" s="12">
        <v>2098.9</v>
      </c>
      <c r="N1103" s="12">
        <v>2184.518</v>
      </c>
      <c r="O1103" s="13">
        <v>85.62</v>
      </c>
    </row>
    <row r="1104" spans="1:15">
      <c r="A1104" s="15" t="s">
        <v>6899</v>
      </c>
      <c r="B1104" s="15" t="s">
        <v>1920</v>
      </c>
      <c r="C1104" s="15" t="s">
        <v>137</v>
      </c>
      <c r="D1104" s="20">
        <v>87</v>
      </c>
      <c r="E1104" s="20">
        <v>87</v>
      </c>
      <c r="F1104" s="20">
        <v>2</v>
      </c>
      <c r="G1104" s="20">
        <v>2</v>
      </c>
      <c r="H1104" s="21">
        <v>0.3674231481631</v>
      </c>
      <c r="I1104" s="21">
        <v>0.4555204003950108</v>
      </c>
      <c r="J1104" s="21">
        <v>0.8179647207106413</v>
      </c>
      <c r="K1104" s="21">
        <v>0.8179647207106413</v>
      </c>
      <c r="L1104" s="16">
        <v>2269.13</v>
      </c>
      <c r="M1104" s="16">
        <v>1406.614</v>
      </c>
      <c r="N1104" s="16">
        <v>1492.2</v>
      </c>
      <c r="O1104" s="13">
        <v>85.59</v>
      </c>
    </row>
    <row r="1105" spans="1:15">
      <c r="A1105" s="3" t="s">
        <v>6900</v>
      </c>
      <c r="B1105" s="3" t="s">
        <v>1922</v>
      </c>
      <c r="C1105" s="3" t="s">
        <v>137</v>
      </c>
      <c r="D1105" s="5">
        <v>17</v>
      </c>
      <c r="E1105" s="5">
        <v>17</v>
      </c>
      <c r="F1105" s="5">
        <v>2</v>
      </c>
      <c r="G1105" s="5">
        <v>2</v>
      </c>
      <c r="H1105" s="17">
        <v>0.04659015336682926</v>
      </c>
      <c r="I1105" s="17">
        <v>0.05845112899862617</v>
      </c>
      <c r="J1105" s="17">
        <v>0.80773212048023</v>
      </c>
      <c r="K1105" s="17">
        <v>0.80773212048023</v>
      </c>
      <c r="L1105" s="12">
        <v>13897.95</v>
      </c>
      <c r="M1105" s="12">
        <v>1449.168</v>
      </c>
      <c r="N1105" s="12">
        <v>1534.746</v>
      </c>
      <c r="O1105" s="13">
        <v>85.58</v>
      </c>
    </row>
    <row r="1106" spans="1:15">
      <c r="A1106" s="15" t="s">
        <v>6901</v>
      </c>
      <c r="B1106" s="15" t="s">
        <v>1923</v>
      </c>
      <c r="C1106" s="15" t="s">
        <v>137</v>
      </c>
      <c r="D1106" s="20">
        <v>0</v>
      </c>
      <c r="E1106" s="20">
        <v>0</v>
      </c>
      <c r="F1106" s="20">
        <v>1</v>
      </c>
      <c r="G1106" s="20">
        <v>1</v>
      </c>
      <c r="H1106" s="21">
        <v>0.03856595499228432</v>
      </c>
      <c r="I1106" s="21">
        <v>0.05035770902512727</v>
      </c>
      <c r="J1106" s="21">
        <v>0.8112138795607573</v>
      </c>
      <c r="K1106" s="21">
        <v>0.8112138795607573</v>
      </c>
      <c r="L1106" s="16">
        <v>20019.8</v>
      </c>
      <c r="M1106" s="16">
        <v>757.114</v>
      </c>
      <c r="N1106" s="16">
        <v>842.6559999999999</v>
      </c>
      <c r="O1106" s="13">
        <v>85.54000000000001</v>
      </c>
    </row>
    <row r="1107" spans="1:15">
      <c r="A1107" s="3" t="s">
        <v>6902</v>
      </c>
      <c r="B1107" s="3" t="s">
        <v>1924</v>
      </c>
      <c r="C1107" s="3" t="s">
        <v>137</v>
      </c>
      <c r="D1107" s="5">
        <v>52</v>
      </c>
      <c r="E1107" s="5">
        <v>52</v>
      </c>
      <c r="F1107" s="5">
        <v>2</v>
      </c>
      <c r="G1107" s="5">
        <v>2</v>
      </c>
      <c r="H1107" s="17">
        <v>0.1381299905823302</v>
      </c>
      <c r="I1107" s="17">
        <v>0.1523853213760592</v>
      </c>
      <c r="J1107" s="17">
        <v>0.8078251528320589</v>
      </c>
      <c r="K1107" s="17">
        <v>0.8078251528320589</v>
      </c>
      <c r="L1107" s="12">
        <v>4441.9</v>
      </c>
      <c r="M1107" s="12">
        <v>1579.212</v>
      </c>
      <c r="N1107" s="12">
        <v>1664.618</v>
      </c>
      <c r="O1107" s="13">
        <v>85.41</v>
      </c>
    </row>
    <row r="1108" spans="1:15">
      <c r="A1108" s="15" t="s">
        <v>6903</v>
      </c>
      <c r="B1108" s="15" t="s">
        <v>1925</v>
      </c>
      <c r="C1108" s="15" t="s">
        <v>137</v>
      </c>
      <c r="D1108" s="20">
        <v>46</v>
      </c>
      <c r="E1108" s="20">
        <v>46</v>
      </c>
      <c r="F1108" s="20">
        <v>2</v>
      </c>
      <c r="G1108" s="20">
        <v>2</v>
      </c>
      <c r="H1108" s="21">
        <v>0.08054735660562307</v>
      </c>
      <c r="I1108" s="21">
        <v>0.09844257179748751</v>
      </c>
      <c r="J1108" s="21">
        <v>0.8096353446243625</v>
      </c>
      <c r="K1108" s="21">
        <v>0.8096353446243625</v>
      </c>
      <c r="L1108" s="16">
        <v>14234.01</v>
      </c>
      <c r="M1108" s="16">
        <v>2456.606</v>
      </c>
      <c r="N1108" s="16">
        <v>2542.016</v>
      </c>
      <c r="O1108" s="13">
        <v>85.41</v>
      </c>
    </row>
    <row r="1109" spans="1:15">
      <c r="A1109" s="3" t="s">
        <v>6904</v>
      </c>
      <c r="B1109" s="3" t="s">
        <v>1926</v>
      </c>
      <c r="C1109" s="3" t="s">
        <v>137</v>
      </c>
      <c r="D1109" s="5">
        <v>51</v>
      </c>
      <c r="E1109" s="5">
        <v>51</v>
      </c>
      <c r="F1109" s="5">
        <v>2</v>
      </c>
      <c r="G1109" s="5">
        <v>2</v>
      </c>
      <c r="H1109" s="17">
        <v>0.1988682275522866</v>
      </c>
      <c r="I1109" s="17">
        <v>0.2489820613355715</v>
      </c>
      <c r="J1109" s="17">
        <v>0.8156429160510363</v>
      </c>
      <c r="K1109" s="17">
        <v>0.8156429160510363</v>
      </c>
      <c r="L1109" s="12">
        <v>3584.12</v>
      </c>
      <c r="M1109" s="12">
        <v>1327.596</v>
      </c>
      <c r="N1109" s="12">
        <v>1412.762</v>
      </c>
      <c r="O1109" s="13">
        <v>85.17</v>
      </c>
    </row>
    <row r="1110" spans="1:15">
      <c r="A1110" s="15" t="s">
        <v>6905</v>
      </c>
      <c r="B1110" s="15" t="s">
        <v>852</v>
      </c>
      <c r="C1110" s="15" t="s">
        <v>137</v>
      </c>
      <c r="D1110" s="20">
        <v>22</v>
      </c>
      <c r="E1110" s="20">
        <v>22</v>
      </c>
      <c r="F1110" s="20">
        <v>1</v>
      </c>
      <c r="G1110" s="20">
        <v>1</v>
      </c>
      <c r="H1110" s="21">
        <v>0.06132560670271305</v>
      </c>
      <c r="I1110" s="21">
        <v>0.0559680350152981</v>
      </c>
      <c r="J1110" s="21">
        <v>0.8111559420193396</v>
      </c>
      <c r="K1110" s="21">
        <v>0.8111559420193396</v>
      </c>
      <c r="L1110" s="16">
        <v>23806.98</v>
      </c>
      <c r="M1110" s="16">
        <v>1773.946</v>
      </c>
      <c r="N1110" s="16">
        <v>1859.034</v>
      </c>
      <c r="O1110" s="13">
        <v>85.09</v>
      </c>
    </row>
    <row r="1111" spans="1:15">
      <c r="A1111" s="3" t="s">
        <v>6906</v>
      </c>
      <c r="B1111" s="3" t="s">
        <v>1927</v>
      </c>
      <c r="C1111" s="3" t="s">
        <v>137</v>
      </c>
      <c r="D1111" s="5">
        <v>0</v>
      </c>
      <c r="E1111" s="5">
        <v>0</v>
      </c>
      <c r="F1111" s="5">
        <v>2</v>
      </c>
      <c r="G1111" s="5">
        <v>2</v>
      </c>
      <c r="H1111" s="17">
        <v>0.04925685773272662</v>
      </c>
      <c r="I1111" s="17">
        <v>0.06813671491369773</v>
      </c>
      <c r="J1111" s="17">
        <v>0.8094053789301794</v>
      </c>
      <c r="K1111" s="17">
        <v>0.8094053789301794</v>
      </c>
      <c r="L1111" s="12">
        <v>4285.47</v>
      </c>
      <c r="M1111" s="12">
        <v>521.002</v>
      </c>
      <c r="N1111" s="12">
        <v>606.082</v>
      </c>
      <c r="O1111" s="13">
        <v>85.08</v>
      </c>
    </row>
    <row r="1112" spans="1:15">
      <c r="A1112" s="15" t="s">
        <v>6907</v>
      </c>
      <c r="B1112" s="15" t="s">
        <v>1928</v>
      </c>
      <c r="C1112" s="15" t="s">
        <v>137</v>
      </c>
      <c r="D1112" s="20">
        <v>27</v>
      </c>
      <c r="E1112" s="20">
        <v>27</v>
      </c>
      <c r="F1112" s="20">
        <v>2</v>
      </c>
      <c r="G1112" s="20">
        <v>2</v>
      </c>
      <c r="H1112" s="21">
        <v>0.0487860727292499</v>
      </c>
      <c r="I1112" s="21">
        <v>0.05249568443545904</v>
      </c>
      <c r="J1112" s="21">
        <v>0.8121284017849051</v>
      </c>
      <c r="K1112" s="21">
        <v>0.8121284017849051</v>
      </c>
      <c r="L1112" s="16">
        <v>7570.94</v>
      </c>
      <c r="M1112" s="16">
        <v>867.622</v>
      </c>
      <c r="N1112" s="16">
        <v>952.692</v>
      </c>
      <c r="O1112" s="13">
        <v>85.06999999999999</v>
      </c>
    </row>
    <row r="1113" spans="1:15">
      <c r="A1113" s="3" t="s">
        <v>6908</v>
      </c>
      <c r="B1113" s="3" t="s">
        <v>1202</v>
      </c>
      <c r="C1113" s="3" t="s">
        <v>137</v>
      </c>
      <c r="D1113" s="5">
        <v>0</v>
      </c>
      <c r="E1113" s="5">
        <v>0</v>
      </c>
      <c r="F1113" s="5">
        <v>1</v>
      </c>
      <c r="G1113" s="5">
        <v>1</v>
      </c>
      <c r="H1113" s="17">
        <v>0.0592565804217901</v>
      </c>
      <c r="I1113" s="17">
        <v>0.04963859766259156</v>
      </c>
      <c r="J1113" s="17">
        <v>0.8077030307558777</v>
      </c>
      <c r="K1113" s="17">
        <v>0.8077030307558777</v>
      </c>
      <c r="L1113" s="12">
        <v>32718.78</v>
      </c>
      <c r="M1113" s="12">
        <v>2173.274</v>
      </c>
      <c r="N1113" s="12">
        <v>2258.332</v>
      </c>
      <c r="O1113" s="13">
        <v>85.06</v>
      </c>
    </row>
    <row r="1114" spans="1:15">
      <c r="A1114" s="15" t="s">
        <v>6909</v>
      </c>
      <c r="B1114" s="15" t="s">
        <v>1929</v>
      </c>
      <c r="C1114" s="15" t="s">
        <v>137</v>
      </c>
      <c r="D1114" s="20">
        <v>0</v>
      </c>
      <c r="E1114" s="20">
        <v>0</v>
      </c>
      <c r="F1114" s="20">
        <v>1</v>
      </c>
      <c r="G1114" s="20">
        <v>1</v>
      </c>
      <c r="H1114" s="21">
        <v>0.05945572800198531</v>
      </c>
      <c r="I1114" s="21">
        <v>0.05562735485405468</v>
      </c>
      <c r="J1114" s="21">
        <v>0.8158209961310194</v>
      </c>
      <c r="K1114" s="21">
        <v>0.8158209961310194</v>
      </c>
      <c r="L1114" s="16">
        <v>9136.58</v>
      </c>
      <c r="M1114" s="16">
        <v>885.78</v>
      </c>
      <c r="N1114" s="16">
        <v>970.7860000000001</v>
      </c>
      <c r="O1114" s="13">
        <v>85.01000000000001</v>
      </c>
    </row>
    <row r="1115" spans="1:15">
      <c r="A1115" s="3" t="s">
        <v>6910</v>
      </c>
      <c r="B1115" s="3" t="s">
        <v>686</v>
      </c>
      <c r="C1115" s="3" t="s">
        <v>137</v>
      </c>
      <c r="D1115" s="5">
        <v>13</v>
      </c>
      <c r="E1115" s="5">
        <v>13</v>
      </c>
      <c r="F1115" s="5">
        <v>2</v>
      </c>
      <c r="G1115" s="5">
        <v>2</v>
      </c>
      <c r="H1115" s="17">
        <v>0.13389636473317</v>
      </c>
      <c r="I1115" s="17">
        <v>0.117448525526536</v>
      </c>
      <c r="J1115" s="17">
        <v>0.8169509356384554</v>
      </c>
      <c r="K1115" s="17">
        <v>0.8169509356384554</v>
      </c>
      <c r="L1115" s="12">
        <v>4988.75</v>
      </c>
      <c r="M1115" s="12">
        <v>1085.522</v>
      </c>
      <c r="N1115" s="12">
        <v>1170.512</v>
      </c>
      <c r="O1115" s="13">
        <v>84.98999999999999</v>
      </c>
    </row>
    <row r="1116" spans="1:15">
      <c r="A1116" s="15" t="s">
        <v>6911</v>
      </c>
      <c r="B1116" s="15" t="s">
        <v>1931</v>
      </c>
      <c r="C1116" s="15" t="s">
        <v>137</v>
      </c>
      <c r="D1116" s="20">
        <v>0</v>
      </c>
      <c r="E1116" s="20">
        <v>0</v>
      </c>
      <c r="F1116" s="20">
        <v>2</v>
      </c>
      <c r="G1116" s="20">
        <v>2</v>
      </c>
      <c r="H1116" s="21">
        <v>0.02136569118224906</v>
      </c>
      <c r="I1116" s="21">
        <v>0.02955615645942874</v>
      </c>
      <c r="J1116" s="21">
        <v>0.8140562725698917</v>
      </c>
      <c r="K1116" s="21">
        <v>0.8140562725698917</v>
      </c>
      <c r="L1116" s="16">
        <v>11067.54</v>
      </c>
      <c r="M1116" s="16">
        <v>515.664</v>
      </c>
      <c r="N1116" s="16">
        <v>600.588</v>
      </c>
      <c r="O1116" s="13">
        <v>84.92</v>
      </c>
    </row>
    <row r="1117" spans="1:15">
      <c r="A1117" s="3" t="s">
        <v>6912</v>
      </c>
      <c r="B1117" s="3" t="s">
        <v>1932</v>
      </c>
      <c r="C1117" s="3" t="s">
        <v>137</v>
      </c>
      <c r="D1117" s="5">
        <v>22</v>
      </c>
      <c r="E1117" s="5">
        <v>22</v>
      </c>
      <c r="F1117" s="5">
        <v>2</v>
      </c>
      <c r="G1117" s="5">
        <v>2</v>
      </c>
      <c r="H1117" s="17">
        <v>0.03972099166422462</v>
      </c>
      <c r="I1117" s="17">
        <v>0.03692728344699929</v>
      </c>
      <c r="J1117" s="17">
        <v>0.8164146230269684</v>
      </c>
      <c r="K1117" s="17">
        <v>0.8164146230269684</v>
      </c>
      <c r="L1117" s="12">
        <v>5648.24</v>
      </c>
      <c r="M1117" s="12">
        <v>562.722</v>
      </c>
      <c r="N1117" s="12">
        <v>647.6079999999999</v>
      </c>
      <c r="O1117" s="13">
        <v>84.89</v>
      </c>
    </row>
    <row r="1118" spans="1:15">
      <c r="A1118" s="15" t="s">
        <v>6913</v>
      </c>
      <c r="B1118" s="15" t="s">
        <v>1933</v>
      </c>
      <c r="C1118" s="15" t="s">
        <v>137</v>
      </c>
      <c r="D1118" s="20">
        <v>0</v>
      </c>
      <c r="E1118" s="20">
        <v>0</v>
      </c>
      <c r="F1118" s="20">
        <v>2</v>
      </c>
      <c r="G1118" s="20">
        <v>2</v>
      </c>
      <c r="H1118" s="21">
        <v>0.01725083874053652</v>
      </c>
      <c r="I1118" s="21">
        <v>0.0219845702461775</v>
      </c>
      <c r="J1118" s="21">
        <v>0.8182581596541862</v>
      </c>
      <c r="K1118" s="21">
        <v>0.8182581596541862</v>
      </c>
      <c r="L1118" s="16">
        <v>36287.89</v>
      </c>
      <c r="M1118" s="16">
        <v>1139.18</v>
      </c>
      <c r="N1118" s="16">
        <v>1223.86</v>
      </c>
      <c r="O1118" s="13">
        <v>84.68000000000001</v>
      </c>
    </row>
    <row r="1119" spans="1:15">
      <c r="A1119" s="3" t="s">
        <v>6914</v>
      </c>
      <c r="B1119" s="3" t="s">
        <v>1934</v>
      </c>
      <c r="C1119" s="3" t="s">
        <v>137</v>
      </c>
      <c r="D1119" s="5">
        <v>0</v>
      </c>
      <c r="E1119" s="5">
        <v>0</v>
      </c>
      <c r="F1119" s="5">
        <v>1</v>
      </c>
      <c r="G1119" s="5">
        <v>1</v>
      </c>
      <c r="H1119" s="17">
        <v>0.02604260666689115</v>
      </c>
      <c r="I1119" s="17">
        <v>0.02334733270025486</v>
      </c>
      <c r="J1119" s="17">
        <v>0.810593606646054</v>
      </c>
      <c r="K1119" s="17">
        <v>0.810593606646054</v>
      </c>
      <c r="L1119" s="12">
        <v>20279.94</v>
      </c>
      <c r="M1119" s="12">
        <v>732.812</v>
      </c>
      <c r="N1119" s="12">
        <v>817.4400000000001</v>
      </c>
      <c r="O1119" s="13">
        <v>84.63</v>
      </c>
    </row>
    <row r="1120" spans="1:15">
      <c r="A1120" s="15" t="s">
        <v>6915</v>
      </c>
      <c r="B1120" s="15" t="s">
        <v>1935</v>
      </c>
      <c r="C1120" s="15" t="s">
        <v>137</v>
      </c>
      <c r="D1120" s="20">
        <v>0</v>
      </c>
      <c r="E1120" s="20">
        <v>0</v>
      </c>
      <c r="F1120" s="20">
        <v>1</v>
      </c>
      <c r="G1120" s="20">
        <v>1</v>
      </c>
      <c r="H1120" s="21">
        <v>0.02919669141869079</v>
      </c>
      <c r="I1120" s="21">
        <v>0.03070729263400209</v>
      </c>
      <c r="J1120" s="21">
        <v>0.8115150103353039</v>
      </c>
      <c r="K1120" s="21">
        <v>0.8115150103353039</v>
      </c>
      <c r="L1120" s="16">
        <v>6720.54</v>
      </c>
      <c r="M1120" s="16">
        <v>328.912</v>
      </c>
      <c r="N1120" s="16">
        <v>413.502</v>
      </c>
      <c r="O1120" s="13">
        <v>84.59</v>
      </c>
    </row>
    <row r="1121" spans="1:15">
      <c r="A1121" s="3" t="s">
        <v>6916</v>
      </c>
      <c r="B1121" s="3" t="s">
        <v>1937</v>
      </c>
      <c r="C1121" s="3" t="s">
        <v>137</v>
      </c>
      <c r="D1121" s="5">
        <v>0</v>
      </c>
      <c r="E1121" s="5">
        <v>0</v>
      </c>
      <c r="F1121" s="5">
        <v>2</v>
      </c>
      <c r="G1121" s="5">
        <v>2</v>
      </c>
      <c r="H1121" s="17">
        <v>0.01777554056645344</v>
      </c>
      <c r="I1121" s="17">
        <v>0.0228882434854462</v>
      </c>
      <c r="J1121" s="17">
        <v>0.8177773211799401</v>
      </c>
      <c r="K1121" s="17">
        <v>0.8177773211799401</v>
      </c>
      <c r="L1121" s="12">
        <v>31395.74</v>
      </c>
      <c r="M1121" s="12">
        <v>989.134</v>
      </c>
      <c r="N1121" s="12">
        <v>1073.552</v>
      </c>
      <c r="O1121" s="13">
        <v>84.42</v>
      </c>
    </row>
    <row r="1122" spans="1:15">
      <c r="A1122" s="15" t="s">
        <v>6917</v>
      </c>
      <c r="B1122" s="15" t="s">
        <v>1938</v>
      </c>
      <c r="C1122" s="15" t="s">
        <v>137</v>
      </c>
      <c r="D1122" s="20">
        <v>0</v>
      </c>
      <c r="E1122" s="20">
        <v>0</v>
      </c>
      <c r="F1122" s="20">
        <v>2</v>
      </c>
      <c r="G1122" s="20">
        <v>2</v>
      </c>
      <c r="H1122" s="21">
        <v>0.05402839891139857</v>
      </c>
      <c r="I1122" s="21">
        <v>0.06750335472089752</v>
      </c>
      <c r="J1122" s="21">
        <v>0.8122623537720173</v>
      </c>
      <c r="K1122" s="21">
        <v>0.8122623537720173</v>
      </c>
      <c r="L1122" s="16">
        <v>12727.73</v>
      </c>
      <c r="M1122" s="16">
        <v>1485.102</v>
      </c>
      <c r="N1122" s="16">
        <v>1569.502</v>
      </c>
      <c r="O1122" s="13">
        <v>84.40000000000001</v>
      </c>
    </row>
    <row r="1123" spans="1:15">
      <c r="A1123" s="3" t="s">
        <v>6918</v>
      </c>
      <c r="B1123" s="3" t="s">
        <v>1939</v>
      </c>
      <c r="C1123" s="3" t="s">
        <v>137</v>
      </c>
      <c r="D1123" s="5">
        <v>5</v>
      </c>
      <c r="E1123" s="5">
        <v>5</v>
      </c>
      <c r="F1123" s="5">
        <v>2</v>
      </c>
      <c r="G1123" s="5">
        <v>2</v>
      </c>
      <c r="H1123" s="17">
        <v>0.1012389247550739</v>
      </c>
      <c r="I1123" s="17">
        <v>0.1281078056152615</v>
      </c>
      <c r="J1123" s="17">
        <v>0.8182083050008927</v>
      </c>
      <c r="K1123" s="17">
        <v>0.8182083050008927</v>
      </c>
      <c r="L1123" s="12">
        <v>6644.67</v>
      </c>
      <c r="M1123" s="12">
        <v>1203.702</v>
      </c>
      <c r="N1123" s="12">
        <v>1288.082</v>
      </c>
      <c r="O1123" s="13">
        <v>84.38</v>
      </c>
    </row>
    <row r="1124" spans="1:15">
      <c r="A1124" s="15" t="s">
        <v>6919</v>
      </c>
      <c r="B1124" s="15" t="s">
        <v>1940</v>
      </c>
      <c r="C1124" s="15" t="s">
        <v>137</v>
      </c>
      <c r="D1124" s="20">
        <v>0</v>
      </c>
      <c r="E1124" s="20">
        <v>0</v>
      </c>
      <c r="F1124" s="20">
        <v>1</v>
      </c>
      <c r="G1124" s="20">
        <v>1</v>
      </c>
      <c r="H1124" s="21">
        <v>0.01430781447799307</v>
      </c>
      <c r="I1124" s="21">
        <v>0.01859390039752902</v>
      </c>
      <c r="J1124" s="21">
        <v>0.8150658832532223</v>
      </c>
      <c r="K1124" s="21">
        <v>0.8150658832532223</v>
      </c>
      <c r="L1124" s="16">
        <v>62024.51</v>
      </c>
      <c r="M1124" s="16">
        <v>874.812</v>
      </c>
      <c r="N1124" s="16">
        <v>959.048</v>
      </c>
      <c r="O1124" s="13">
        <v>84.23999999999999</v>
      </c>
    </row>
    <row r="1125" spans="1:15">
      <c r="A1125" s="3" t="s">
        <v>6920</v>
      </c>
      <c r="B1125" s="3" t="s">
        <v>1941</v>
      </c>
      <c r="C1125" s="3" t="s">
        <v>137</v>
      </c>
      <c r="D1125" s="5">
        <v>45</v>
      </c>
      <c r="E1125" s="5">
        <v>45</v>
      </c>
      <c r="F1125" s="5">
        <v>2</v>
      </c>
      <c r="G1125" s="5">
        <v>2</v>
      </c>
      <c r="H1125" s="17">
        <v>0.1394755022648109</v>
      </c>
      <c r="I1125" s="17">
        <v>0.1192669307596722</v>
      </c>
      <c r="J1125" s="17">
        <v>0.817518182624339</v>
      </c>
      <c r="K1125" s="17">
        <v>0.817518182624339</v>
      </c>
      <c r="L1125" s="12">
        <v>25819.07</v>
      </c>
      <c r="M1125" s="12">
        <v>6635.505999999999</v>
      </c>
      <c r="N1125" s="12">
        <v>6719.722</v>
      </c>
      <c r="O1125" s="13">
        <v>84.22</v>
      </c>
    </row>
    <row r="1126" spans="1:15">
      <c r="A1126" s="15" t="s">
        <v>6921</v>
      </c>
      <c r="B1126" s="15" t="s">
        <v>1943</v>
      </c>
      <c r="C1126" s="15" t="s">
        <v>137</v>
      </c>
      <c r="D1126" s="20">
        <v>0</v>
      </c>
      <c r="E1126" s="20">
        <v>0</v>
      </c>
      <c r="F1126" s="20">
        <v>1</v>
      </c>
      <c r="G1126" s="20">
        <v>1</v>
      </c>
      <c r="H1126" s="21">
        <v>0.01592901804417028</v>
      </c>
      <c r="I1126" s="21">
        <v>0.01485096002704271</v>
      </c>
      <c r="J1126" s="21">
        <v>0.8152773083847091</v>
      </c>
      <c r="K1126" s="21">
        <v>0.8152773083847091</v>
      </c>
      <c r="L1126" s="16">
        <v>27093.59</v>
      </c>
      <c r="M1126" s="16">
        <v>626.5179999999999</v>
      </c>
      <c r="N1126" s="16">
        <v>710.7139999999999</v>
      </c>
      <c r="O1126" s="13">
        <v>84.2</v>
      </c>
    </row>
    <row r="1127" spans="1:15">
      <c r="A1127" s="3" t="s">
        <v>6922</v>
      </c>
      <c r="B1127" s="3" t="s">
        <v>463</v>
      </c>
      <c r="C1127" s="3" t="s">
        <v>137</v>
      </c>
      <c r="D1127" s="5">
        <v>0</v>
      </c>
      <c r="E1127" s="5">
        <v>0</v>
      </c>
      <c r="F1127" s="5">
        <v>2</v>
      </c>
      <c r="G1127" s="5">
        <v>2</v>
      </c>
      <c r="H1127" s="17">
        <v>0.05524384873314311</v>
      </c>
      <c r="I1127" s="17">
        <v>0.05681888127006275</v>
      </c>
      <c r="J1127" s="17">
        <v>0.8112738954059898</v>
      </c>
      <c r="K1127" s="17">
        <v>0.8112738954059898</v>
      </c>
      <c r="L1127" s="12">
        <v>5461.96</v>
      </c>
      <c r="M1127" s="12">
        <v>675.078</v>
      </c>
      <c r="N1127" s="12">
        <v>759.246</v>
      </c>
      <c r="O1127" s="13">
        <v>84.17</v>
      </c>
    </row>
    <row r="1128" spans="1:15">
      <c r="A1128" s="15" t="s">
        <v>6923</v>
      </c>
      <c r="B1128" s="15" t="s">
        <v>1945</v>
      </c>
      <c r="C1128" s="15" t="s">
        <v>137</v>
      </c>
      <c r="D1128" s="20">
        <v>0</v>
      </c>
      <c r="E1128" s="20">
        <v>0</v>
      </c>
      <c r="F1128" s="20">
        <v>2</v>
      </c>
      <c r="G1128" s="20">
        <v>2</v>
      </c>
      <c r="H1128" s="21">
        <v>0.02126804880929514</v>
      </c>
      <c r="I1128" s="21">
        <v>0.02633185354532545</v>
      </c>
      <c r="J1128" s="21">
        <v>0.8135713315208439</v>
      </c>
      <c r="K1128" s="21">
        <v>0.8135713315208439</v>
      </c>
      <c r="L1128" s="16">
        <v>43502.42</v>
      </c>
      <c r="M1128" s="16">
        <v>1898.9</v>
      </c>
      <c r="N1128" s="16">
        <v>1983.052</v>
      </c>
      <c r="O1128" s="13">
        <v>84.15000000000001</v>
      </c>
    </row>
    <row r="1129" spans="1:15">
      <c r="A1129" s="3" t="s">
        <v>6924</v>
      </c>
      <c r="B1129" s="3" t="s">
        <v>1948</v>
      </c>
      <c r="C1129" s="3" t="s">
        <v>137</v>
      </c>
      <c r="D1129" s="5">
        <v>0</v>
      </c>
      <c r="E1129" s="5">
        <v>0</v>
      </c>
      <c r="F1129" s="5">
        <v>2</v>
      </c>
      <c r="G1129" s="5">
        <v>2</v>
      </c>
      <c r="H1129" s="17">
        <v>0.1151204732068418</v>
      </c>
      <c r="I1129" s="17">
        <v>0.1454799891053523</v>
      </c>
      <c r="J1129" s="17">
        <v>0.8161587153834302</v>
      </c>
      <c r="K1129" s="17">
        <v>0.8161587153834302</v>
      </c>
      <c r="L1129" s="12">
        <v>5119.92</v>
      </c>
      <c r="M1129" s="12">
        <v>1210.334</v>
      </c>
      <c r="N1129" s="12">
        <v>1294.074</v>
      </c>
      <c r="O1129" s="13">
        <v>83.73999999999999</v>
      </c>
    </row>
    <row r="1130" spans="1:15">
      <c r="A1130" s="15" t="s">
        <v>6925</v>
      </c>
      <c r="B1130" s="15" t="s">
        <v>1949</v>
      </c>
      <c r="C1130" s="15" t="s">
        <v>137</v>
      </c>
      <c r="D1130" s="20">
        <v>0</v>
      </c>
      <c r="E1130" s="20">
        <v>0</v>
      </c>
      <c r="F1130" s="20">
        <v>2</v>
      </c>
      <c r="G1130" s="20">
        <v>2</v>
      </c>
      <c r="H1130" s="21">
        <v>0.04916809359417028</v>
      </c>
      <c r="I1130" s="21">
        <v>0.04371717539835102</v>
      </c>
      <c r="J1130" s="21">
        <v>0.810866839892209</v>
      </c>
      <c r="K1130" s="21">
        <v>0.810866839892209</v>
      </c>
      <c r="L1130" s="16">
        <v>7635.33</v>
      </c>
      <c r="M1130" s="16">
        <v>936.162</v>
      </c>
      <c r="N1130" s="16">
        <v>1019.84</v>
      </c>
      <c r="O1130" s="13">
        <v>83.68000000000001</v>
      </c>
    </row>
    <row r="1131" spans="1:15">
      <c r="A1131" s="3" t="s">
        <v>6926</v>
      </c>
      <c r="B1131" s="3" t="s">
        <v>1950</v>
      </c>
      <c r="C1131" s="3" t="s">
        <v>137</v>
      </c>
      <c r="D1131" s="5">
        <v>0</v>
      </c>
      <c r="E1131" s="5">
        <v>0</v>
      </c>
      <c r="F1131" s="5">
        <v>2</v>
      </c>
      <c r="G1131" s="5">
        <v>2</v>
      </c>
      <c r="H1131" s="17">
        <v>0.04907773439244999</v>
      </c>
      <c r="I1131" s="17">
        <v>0.04287483750486739</v>
      </c>
      <c r="J1131" s="17">
        <v>0.8076737528548104</v>
      </c>
      <c r="K1131" s="17">
        <v>0.8076737528548104</v>
      </c>
      <c r="L1131" s="12">
        <v>15387.64</v>
      </c>
      <c r="M1131" s="12">
        <v>2003.266</v>
      </c>
      <c r="N1131" s="12">
        <v>2086.94</v>
      </c>
      <c r="O1131" s="13">
        <v>83.67</v>
      </c>
    </row>
    <row r="1132" spans="1:15">
      <c r="A1132" s="15" t="s">
        <v>6927</v>
      </c>
      <c r="B1132" s="15" t="s">
        <v>1951</v>
      </c>
      <c r="C1132" s="15" t="s">
        <v>137</v>
      </c>
      <c r="D1132" s="20">
        <v>45</v>
      </c>
      <c r="E1132" s="20">
        <v>45</v>
      </c>
      <c r="F1132" s="20">
        <v>2</v>
      </c>
      <c r="G1132" s="20">
        <v>2</v>
      </c>
      <c r="H1132" s="21">
        <v>0.07374673752386873</v>
      </c>
      <c r="I1132" s="21">
        <v>0.08993805641080083</v>
      </c>
      <c r="J1132" s="21">
        <v>0.8097771530623631</v>
      </c>
      <c r="K1132" s="21">
        <v>0.8097771530623631</v>
      </c>
      <c r="L1132" s="16">
        <v>9756.57</v>
      </c>
      <c r="M1132" s="16">
        <v>2593.348</v>
      </c>
      <c r="N1132" s="16">
        <v>2677.022</v>
      </c>
      <c r="O1132" s="13">
        <v>83.67</v>
      </c>
    </row>
    <row r="1133" spans="1:15">
      <c r="A1133" s="3" t="s">
        <v>6928</v>
      </c>
      <c r="B1133" s="3" t="s">
        <v>1585</v>
      </c>
      <c r="C1133" s="3" t="s">
        <v>137</v>
      </c>
      <c r="D1133" s="5">
        <v>0</v>
      </c>
      <c r="E1133" s="5">
        <v>0</v>
      </c>
      <c r="F1133" s="5">
        <v>1</v>
      </c>
      <c r="G1133" s="5">
        <v>1</v>
      </c>
      <c r="H1133" s="17">
        <v>0.03872524911835244</v>
      </c>
      <c r="I1133" s="17">
        <v>0.03521413049024796</v>
      </c>
      <c r="J1133" s="17">
        <v>0.8167671373507227</v>
      </c>
      <c r="K1133" s="17">
        <v>0.8167671373507227</v>
      </c>
      <c r="L1133" s="12">
        <v>16248.42</v>
      </c>
      <c r="M1133" s="12">
        <v>963.1859999999999</v>
      </c>
      <c r="N1133" s="12">
        <v>1046.748</v>
      </c>
      <c r="O1133" s="13">
        <v>83.56</v>
      </c>
    </row>
    <row r="1134" spans="1:15">
      <c r="A1134" s="15" t="s">
        <v>6929</v>
      </c>
      <c r="B1134" s="15" t="s">
        <v>1953</v>
      </c>
      <c r="C1134" s="15" t="s">
        <v>137</v>
      </c>
      <c r="D1134" s="20">
        <v>16</v>
      </c>
      <c r="E1134" s="20">
        <v>16</v>
      </c>
      <c r="F1134" s="20">
        <v>1</v>
      </c>
      <c r="G1134" s="20">
        <v>1</v>
      </c>
      <c r="H1134" s="21">
        <v>0.04585599534650792</v>
      </c>
      <c r="I1134" s="21">
        <v>0.03927328472663279</v>
      </c>
      <c r="J1134" s="21">
        <v>0.8187435713413322</v>
      </c>
      <c r="K1134" s="21">
        <v>0.8187435713413322</v>
      </c>
      <c r="L1134" s="16">
        <v>26188.15</v>
      </c>
      <c r="M1134" s="16">
        <v>1119.756</v>
      </c>
      <c r="N1134" s="16">
        <v>1203.3</v>
      </c>
      <c r="O1134" s="13">
        <v>83.54000000000001</v>
      </c>
    </row>
    <row r="1135" spans="1:15">
      <c r="A1135" s="3" t="s">
        <v>6930</v>
      </c>
      <c r="B1135" s="3" t="s">
        <v>1957</v>
      </c>
      <c r="C1135" s="3" t="s">
        <v>137</v>
      </c>
      <c r="D1135" s="5">
        <v>0</v>
      </c>
      <c r="E1135" s="5">
        <v>0</v>
      </c>
      <c r="F1135" s="5">
        <v>2</v>
      </c>
      <c r="G1135" s="5">
        <v>2</v>
      </c>
      <c r="H1135" s="17">
        <v>0.01219486868321309</v>
      </c>
      <c r="I1135" s="17">
        <v>0.01595861940221374</v>
      </c>
      <c r="J1135" s="17">
        <v>0.8146630245667579</v>
      </c>
      <c r="K1135" s="17">
        <v>0.8146630245667579</v>
      </c>
      <c r="L1135" s="12">
        <v>20618.91</v>
      </c>
      <c r="M1135" s="12">
        <v>809.974</v>
      </c>
      <c r="N1135" s="12">
        <v>893.1579999999999</v>
      </c>
      <c r="O1135" s="13">
        <v>83.18000000000001</v>
      </c>
    </row>
    <row r="1136" spans="1:15">
      <c r="A1136" s="15" t="s">
        <v>6931</v>
      </c>
      <c r="B1136" s="15" t="s">
        <v>1958</v>
      </c>
      <c r="C1136" s="15" t="s">
        <v>137</v>
      </c>
      <c r="D1136" s="20">
        <v>0</v>
      </c>
      <c r="E1136" s="20">
        <v>0</v>
      </c>
      <c r="F1136" s="20">
        <v>2</v>
      </c>
      <c r="G1136" s="20">
        <v>2</v>
      </c>
      <c r="H1136" s="21">
        <v>0.04042751480780859</v>
      </c>
      <c r="I1136" s="21">
        <v>0.03538930645483848</v>
      </c>
      <c r="J1136" s="21">
        <v>0.8088515161349198</v>
      </c>
      <c r="K1136" s="21">
        <v>0.8088515161349198</v>
      </c>
      <c r="L1136" s="16">
        <v>18344.82</v>
      </c>
      <c r="M1136" s="16">
        <v>1362.144</v>
      </c>
      <c r="N1136" s="16">
        <v>1445.236</v>
      </c>
      <c r="O1136" s="13">
        <v>83.09</v>
      </c>
    </row>
    <row r="1137" spans="1:15">
      <c r="A1137" s="3" t="s">
        <v>6932</v>
      </c>
      <c r="B1137" s="3" t="s">
        <v>1960</v>
      </c>
      <c r="C1137" s="3" t="s">
        <v>137</v>
      </c>
      <c r="D1137" s="5">
        <v>0</v>
      </c>
      <c r="E1137" s="5">
        <v>0</v>
      </c>
      <c r="F1137" s="5">
        <v>1</v>
      </c>
      <c r="G1137" s="5">
        <v>1</v>
      </c>
      <c r="H1137" s="17">
        <v>0.0325136257094019</v>
      </c>
      <c r="I1137" s="17">
        <v>0.03555032740501401</v>
      </c>
      <c r="J1137" s="17">
        <v>0.8164629327906167</v>
      </c>
      <c r="K1137" s="17">
        <v>0.8164629327906167</v>
      </c>
      <c r="L1137" s="12">
        <v>38670.19</v>
      </c>
      <c r="M1137" s="12">
        <v>1179.2</v>
      </c>
      <c r="N1137" s="12">
        <v>1262.214</v>
      </c>
      <c r="O1137" s="13">
        <v>83.01000000000001</v>
      </c>
    </row>
    <row r="1138" spans="1:15">
      <c r="A1138" s="15" t="s">
        <v>6933</v>
      </c>
      <c r="B1138" s="15" t="s">
        <v>831</v>
      </c>
      <c r="C1138" s="15" t="s">
        <v>137</v>
      </c>
      <c r="D1138" s="20">
        <v>0</v>
      </c>
      <c r="E1138" s="20">
        <v>0</v>
      </c>
      <c r="F1138" s="20">
        <v>2</v>
      </c>
      <c r="G1138" s="20">
        <v>2</v>
      </c>
      <c r="H1138" s="21">
        <v>0.1602629387323805</v>
      </c>
      <c r="I1138" s="21">
        <v>0.1397162921401219</v>
      </c>
      <c r="J1138" s="21">
        <v>0.8128273932947881</v>
      </c>
      <c r="K1138" s="21">
        <v>0.8128273932947881</v>
      </c>
      <c r="L1138" s="16">
        <v>5539.63</v>
      </c>
      <c r="M1138" s="16">
        <v>1575.596</v>
      </c>
      <c r="N1138" s="16">
        <v>1658.588</v>
      </c>
      <c r="O1138" s="13">
        <v>82.98999999999999</v>
      </c>
    </row>
    <row r="1139" spans="1:15">
      <c r="A1139" s="3" t="s">
        <v>6934</v>
      </c>
      <c r="B1139" s="3" t="s">
        <v>1962</v>
      </c>
      <c r="C1139" s="3" t="s">
        <v>137</v>
      </c>
      <c r="D1139" s="5">
        <v>0</v>
      </c>
      <c r="E1139" s="5">
        <v>0</v>
      </c>
      <c r="F1139" s="5">
        <v>2</v>
      </c>
      <c r="G1139" s="5">
        <v>2</v>
      </c>
      <c r="H1139" s="17">
        <v>0.01982971719222657</v>
      </c>
      <c r="I1139" s="17">
        <v>0.02408343316516966</v>
      </c>
      <c r="J1139" s="17">
        <v>0.8137588064270749</v>
      </c>
      <c r="K1139" s="17">
        <v>0.8137588064270749</v>
      </c>
      <c r="L1139" s="12">
        <v>21579.92</v>
      </c>
      <c r="M1139" s="12">
        <v>1254.102</v>
      </c>
      <c r="N1139" s="12">
        <v>1336.94</v>
      </c>
      <c r="O1139" s="13">
        <v>82.84</v>
      </c>
    </row>
    <row r="1140" spans="1:15">
      <c r="A1140" s="15" t="s">
        <v>6935</v>
      </c>
      <c r="B1140" s="15" t="s">
        <v>1963</v>
      </c>
      <c r="C1140" s="15" t="s">
        <v>137</v>
      </c>
      <c r="D1140" s="20">
        <v>0</v>
      </c>
      <c r="E1140" s="20">
        <v>0</v>
      </c>
      <c r="F1140" s="20">
        <v>1</v>
      </c>
      <c r="G1140" s="20">
        <v>1</v>
      </c>
      <c r="H1140" s="21">
        <v>0.03153080478853473</v>
      </c>
      <c r="I1140" s="21">
        <v>0.02676353073667784</v>
      </c>
      <c r="J1140" s="21">
        <v>0.8174464336388576</v>
      </c>
      <c r="K1140" s="21">
        <v>0.8174464336388576</v>
      </c>
      <c r="L1140" s="16">
        <v>30680.05</v>
      </c>
      <c r="M1140" s="16">
        <v>1240.902</v>
      </c>
      <c r="N1140" s="16">
        <v>1323.68</v>
      </c>
      <c r="O1140" s="13">
        <v>82.78</v>
      </c>
    </row>
    <row r="1141" spans="1:15">
      <c r="A1141" s="3" t="s">
        <v>6936</v>
      </c>
      <c r="B1141" s="3" t="s">
        <v>1964</v>
      </c>
      <c r="C1141" s="3" t="s">
        <v>137</v>
      </c>
      <c r="D1141" s="5">
        <v>0</v>
      </c>
      <c r="E1141" s="5">
        <v>0</v>
      </c>
      <c r="F1141" s="5">
        <v>2</v>
      </c>
      <c r="G1141" s="5">
        <v>2</v>
      </c>
      <c r="H1141" s="17">
        <v>0.04528838748945722</v>
      </c>
      <c r="I1141" s="17">
        <v>0.05235930956516538</v>
      </c>
      <c r="J1141" s="17">
        <v>0.8083252773311762</v>
      </c>
      <c r="K1141" s="17">
        <v>0.8083252773311762</v>
      </c>
      <c r="L1141" s="12">
        <v>5166.47</v>
      </c>
      <c r="M1141" s="12">
        <v>546.694</v>
      </c>
      <c r="N1141" s="12">
        <v>629.388</v>
      </c>
      <c r="O1141" s="13">
        <v>82.69</v>
      </c>
    </row>
    <row r="1142" spans="1:15">
      <c r="A1142" s="15" t="s">
        <v>6937</v>
      </c>
      <c r="B1142" s="15" t="s">
        <v>1968</v>
      </c>
      <c r="C1142" s="15" t="s">
        <v>137</v>
      </c>
      <c r="D1142" s="20">
        <v>0</v>
      </c>
      <c r="E1142" s="20">
        <v>0</v>
      </c>
      <c r="F1142" s="20">
        <v>2</v>
      </c>
      <c r="G1142" s="20">
        <v>2</v>
      </c>
      <c r="H1142" s="21">
        <v>0.02685437048334209</v>
      </c>
      <c r="I1142" s="21">
        <v>0.03504808524894351</v>
      </c>
      <c r="J1142" s="21">
        <v>0.8117826787101088</v>
      </c>
      <c r="K1142" s="21">
        <v>0.8117826787101088</v>
      </c>
      <c r="L1142" s="16">
        <v>10761.56</v>
      </c>
      <c r="M1142" s="16">
        <v>788.0899999999999</v>
      </c>
      <c r="N1142" s="16">
        <v>870.606</v>
      </c>
      <c r="O1142" s="13">
        <v>82.52</v>
      </c>
    </row>
    <row r="1143" spans="1:15">
      <c r="A1143" s="3" t="s">
        <v>6938</v>
      </c>
      <c r="B1143" s="3" t="s">
        <v>1970</v>
      </c>
      <c r="C1143" s="3" t="s">
        <v>137</v>
      </c>
      <c r="D1143" s="5">
        <v>38</v>
      </c>
      <c r="E1143" s="5">
        <v>38</v>
      </c>
      <c r="F1143" s="5">
        <v>2</v>
      </c>
      <c r="G1143" s="5">
        <v>2</v>
      </c>
      <c r="H1143" s="17">
        <v>0.7276176157185295</v>
      </c>
      <c r="I1143" s="17">
        <v>0.6493648286381828</v>
      </c>
      <c r="J1143" s="17">
        <v>0.8179169110928506</v>
      </c>
      <c r="K1143" s="17">
        <v>0.8179169110928506</v>
      </c>
      <c r="L1143" s="12">
        <v>13027.77</v>
      </c>
      <c r="M1143" s="12">
        <v>11414.586</v>
      </c>
      <c r="N1143" s="12">
        <v>11496.98</v>
      </c>
      <c r="O1143" s="13">
        <v>82.39</v>
      </c>
    </row>
    <row r="1144" spans="1:15">
      <c r="A1144" s="15" t="s">
        <v>6939</v>
      </c>
      <c r="B1144" s="15" t="s">
        <v>1972</v>
      </c>
      <c r="C1144" s="15" t="s">
        <v>137</v>
      </c>
      <c r="D1144" s="20">
        <v>0</v>
      </c>
      <c r="E1144" s="20">
        <v>0</v>
      </c>
      <c r="F1144" s="20">
        <v>2</v>
      </c>
      <c r="G1144" s="20">
        <v>2</v>
      </c>
      <c r="H1144" s="21">
        <v>0.06204343875945112</v>
      </c>
      <c r="I1144" s="21">
        <v>0.05903640406553629</v>
      </c>
      <c r="J1144" s="21">
        <v>0.8115741878325929</v>
      </c>
      <c r="K1144" s="21">
        <v>0.8115741878325929</v>
      </c>
      <c r="L1144" s="16">
        <v>4415.88</v>
      </c>
      <c r="M1144" s="16">
        <v>569.042</v>
      </c>
      <c r="N1144" s="16">
        <v>651.4200000000001</v>
      </c>
      <c r="O1144" s="13">
        <v>82.38</v>
      </c>
    </row>
    <row r="1145" spans="1:15">
      <c r="A1145" s="3" t="s">
        <v>6940</v>
      </c>
      <c r="B1145" s="3" t="s">
        <v>1973</v>
      </c>
      <c r="C1145" s="3" t="s">
        <v>137</v>
      </c>
      <c r="D1145" s="5">
        <v>58</v>
      </c>
      <c r="E1145" s="5">
        <v>58</v>
      </c>
      <c r="F1145" s="5">
        <v>2</v>
      </c>
      <c r="G1145" s="5">
        <v>2</v>
      </c>
      <c r="H1145" s="17">
        <v>0.105767752437229</v>
      </c>
      <c r="I1145" s="17">
        <v>0.1345016208734835</v>
      </c>
      <c r="J1145" s="17">
        <v>0.8119586493093724</v>
      </c>
      <c r="K1145" s="17">
        <v>0.8119586493093724</v>
      </c>
      <c r="L1145" s="12">
        <v>4230.37</v>
      </c>
      <c r="M1145" s="12">
        <v>1099.404</v>
      </c>
      <c r="N1145" s="12">
        <v>1181.674</v>
      </c>
      <c r="O1145" s="13">
        <v>82.27</v>
      </c>
    </row>
    <row r="1146" spans="1:15">
      <c r="A1146" s="15" t="s">
        <v>6941</v>
      </c>
      <c r="B1146" s="15" t="s">
        <v>1975</v>
      </c>
      <c r="C1146" s="15" t="s">
        <v>137</v>
      </c>
      <c r="D1146" s="20">
        <v>30</v>
      </c>
      <c r="E1146" s="20">
        <v>30</v>
      </c>
      <c r="F1146" s="20">
        <v>2</v>
      </c>
      <c r="G1146" s="20">
        <v>2</v>
      </c>
      <c r="H1146" s="21">
        <v>0.1400481746300458</v>
      </c>
      <c r="I1146" s="21">
        <v>0.1246778811963334</v>
      </c>
      <c r="J1146" s="21">
        <v>0.813558438480524</v>
      </c>
      <c r="K1146" s="21">
        <v>0.813558438480524</v>
      </c>
      <c r="L1146" s="16">
        <v>6396.65</v>
      </c>
      <c r="M1146" s="16">
        <v>1645.672</v>
      </c>
      <c r="N1146" s="16">
        <v>1727.904</v>
      </c>
      <c r="O1146" s="13">
        <v>82.23</v>
      </c>
    </row>
    <row r="1147" spans="1:15">
      <c r="A1147" s="3" t="s">
        <v>6942</v>
      </c>
      <c r="B1147" s="3" t="s">
        <v>1976</v>
      </c>
      <c r="C1147" s="3" t="s">
        <v>137</v>
      </c>
      <c r="D1147" s="5">
        <v>0</v>
      </c>
      <c r="E1147" s="5">
        <v>0</v>
      </c>
      <c r="F1147" s="5">
        <v>2</v>
      </c>
      <c r="G1147" s="5">
        <v>2</v>
      </c>
      <c r="H1147" s="17">
        <v>0.05711821025476209</v>
      </c>
      <c r="I1147" s="17">
        <v>0.05375489020392898</v>
      </c>
      <c r="J1147" s="17">
        <v>0.8161779648861368</v>
      </c>
      <c r="K1147" s="17">
        <v>0.8161779648861368</v>
      </c>
      <c r="L1147" s="12">
        <v>23456.26</v>
      </c>
      <c r="M1147" s="12">
        <v>2506.104</v>
      </c>
      <c r="N1147" s="12">
        <v>2588.264</v>
      </c>
      <c r="O1147" s="13">
        <v>82.16</v>
      </c>
    </row>
    <row r="1148" spans="1:15">
      <c r="A1148" s="15" t="s">
        <v>6943</v>
      </c>
      <c r="B1148" s="15" t="s">
        <v>1979</v>
      </c>
      <c r="C1148" s="15" t="s">
        <v>137</v>
      </c>
      <c r="D1148" s="20">
        <v>0</v>
      </c>
      <c r="E1148" s="20">
        <v>0</v>
      </c>
      <c r="F1148" s="20">
        <v>2</v>
      </c>
      <c r="G1148" s="20">
        <v>2</v>
      </c>
      <c r="H1148" s="21">
        <v>0.02035992648119976</v>
      </c>
      <c r="I1148" s="21">
        <v>0.02629162334160801</v>
      </c>
      <c r="J1148" s="21">
        <v>0.8079858822642807</v>
      </c>
      <c r="K1148" s="21">
        <v>0.8079858822642807</v>
      </c>
      <c r="L1148" s="16">
        <v>15765.9</v>
      </c>
      <c r="M1148" s="16">
        <v>928.7380000000001</v>
      </c>
      <c r="N1148" s="16">
        <v>1010.844</v>
      </c>
      <c r="O1148" s="13">
        <v>82.11</v>
      </c>
    </row>
    <row r="1149" spans="1:15">
      <c r="A1149" s="3" t="s">
        <v>6944</v>
      </c>
      <c r="B1149" s="3" t="s">
        <v>1980</v>
      </c>
      <c r="C1149" s="3" t="s">
        <v>137</v>
      </c>
      <c r="D1149" s="5">
        <v>0</v>
      </c>
      <c r="E1149" s="5">
        <v>0</v>
      </c>
      <c r="F1149" s="5">
        <v>2</v>
      </c>
      <c r="G1149" s="5">
        <v>2</v>
      </c>
      <c r="H1149" s="17">
        <v>0.02625660950286373</v>
      </c>
      <c r="I1149" s="17">
        <v>0.03563706923853834</v>
      </c>
      <c r="J1149" s="17">
        <v>0.8085145159358575</v>
      </c>
      <c r="K1149" s="17">
        <v>0.8085145159358575</v>
      </c>
      <c r="L1149" s="12">
        <v>7088.07</v>
      </c>
      <c r="M1149" s="12">
        <v>573.8599999999999</v>
      </c>
      <c r="N1149" s="12">
        <v>655.952</v>
      </c>
      <c r="O1149" s="13">
        <v>82.09</v>
      </c>
    </row>
    <row r="1150" spans="1:15">
      <c r="A1150" s="15" t="s">
        <v>6945</v>
      </c>
      <c r="B1150" s="15" t="s">
        <v>1981</v>
      </c>
      <c r="C1150" s="15" t="s">
        <v>137</v>
      </c>
      <c r="D1150" s="20">
        <v>0</v>
      </c>
      <c r="E1150" s="20">
        <v>0</v>
      </c>
      <c r="F1150" s="20">
        <v>2</v>
      </c>
      <c r="G1150" s="20">
        <v>2</v>
      </c>
      <c r="H1150" s="21">
        <v>0.0215433206216244</v>
      </c>
      <c r="I1150" s="21">
        <v>0.02413962200619623</v>
      </c>
      <c r="J1150" s="21">
        <v>0.809067595735287</v>
      </c>
      <c r="K1150" s="21">
        <v>0.809067595735287</v>
      </c>
      <c r="L1150" s="16">
        <v>14896.24</v>
      </c>
      <c r="M1150" s="16">
        <v>861.372</v>
      </c>
      <c r="N1150" s="16">
        <v>943.4580000000001</v>
      </c>
      <c r="O1150" s="13">
        <v>82.09</v>
      </c>
    </row>
    <row r="1151" spans="1:15">
      <c r="A1151" s="3" t="s">
        <v>6946</v>
      </c>
      <c r="B1151" s="3" t="s">
        <v>1983</v>
      </c>
      <c r="C1151" s="3" t="s">
        <v>137</v>
      </c>
      <c r="D1151" s="5">
        <v>0</v>
      </c>
      <c r="E1151" s="5">
        <v>0</v>
      </c>
      <c r="F1151" s="5">
        <v>1</v>
      </c>
      <c r="G1151" s="5">
        <v>1</v>
      </c>
      <c r="H1151" s="17">
        <v>0.05866883235174743</v>
      </c>
      <c r="I1151" s="17">
        <v>0.05132523123650199</v>
      </c>
      <c r="J1151" s="17">
        <v>0.8152109960530888</v>
      </c>
      <c r="K1151" s="17">
        <v>0.8152109960530888</v>
      </c>
      <c r="L1151" s="12">
        <v>15041.43</v>
      </c>
      <c r="M1151" s="12">
        <v>1105.764</v>
      </c>
      <c r="N1151" s="12">
        <v>1187.782</v>
      </c>
      <c r="O1151" s="13">
        <v>82.02</v>
      </c>
    </row>
    <row r="1152" spans="1:15">
      <c r="A1152" s="15" t="s">
        <v>6947</v>
      </c>
      <c r="B1152" s="15" t="s">
        <v>1550</v>
      </c>
      <c r="C1152" s="15" t="s">
        <v>137</v>
      </c>
      <c r="D1152" s="20">
        <v>0</v>
      </c>
      <c r="E1152" s="20">
        <v>0</v>
      </c>
      <c r="F1152" s="20">
        <v>2</v>
      </c>
      <c r="G1152" s="20">
        <v>2</v>
      </c>
      <c r="H1152" s="21">
        <v>0.07342877495438177</v>
      </c>
      <c r="I1152" s="21">
        <v>0.09709382309211467</v>
      </c>
      <c r="J1152" s="21">
        <v>0.8118988609238901</v>
      </c>
      <c r="K1152" s="21">
        <v>0.8118988609238901</v>
      </c>
      <c r="L1152" s="16">
        <v>3850.34</v>
      </c>
      <c r="M1152" s="16">
        <v>718.362</v>
      </c>
      <c r="N1152" s="16">
        <v>800.3299999999999</v>
      </c>
      <c r="O1152" s="13">
        <v>81.97</v>
      </c>
    </row>
    <row r="1153" spans="1:15">
      <c r="A1153" s="3" t="s">
        <v>6948</v>
      </c>
      <c r="B1153" s="3" t="s">
        <v>1985</v>
      </c>
      <c r="C1153" s="3" t="s">
        <v>137</v>
      </c>
      <c r="D1153" s="5">
        <v>0</v>
      </c>
      <c r="E1153" s="5">
        <v>0</v>
      </c>
      <c r="F1153" s="5">
        <v>1</v>
      </c>
      <c r="G1153" s="5">
        <v>1</v>
      </c>
      <c r="H1153" s="17">
        <v>0.0678956479215615</v>
      </c>
      <c r="I1153" s="17">
        <v>0.06064766495552184</v>
      </c>
      <c r="J1153" s="17">
        <v>0.8172637460658163</v>
      </c>
      <c r="K1153" s="17">
        <v>0.8172637460658163</v>
      </c>
      <c r="L1153" s="12">
        <v>22065.68</v>
      </c>
      <c r="M1153" s="12">
        <v>1779.33</v>
      </c>
      <c r="N1153" s="12">
        <v>1861.238</v>
      </c>
      <c r="O1153" s="13">
        <v>81.91</v>
      </c>
    </row>
    <row r="1154" spans="1:15">
      <c r="A1154" s="15" t="s">
        <v>6949</v>
      </c>
      <c r="B1154" s="15" t="s">
        <v>1986</v>
      </c>
      <c r="C1154" s="15" t="s">
        <v>137</v>
      </c>
      <c r="D1154" s="20">
        <v>0</v>
      </c>
      <c r="E1154" s="20">
        <v>0</v>
      </c>
      <c r="F1154" s="20">
        <v>1</v>
      </c>
      <c r="G1154" s="20">
        <v>1</v>
      </c>
      <c r="H1154" s="21">
        <v>0.04251307549471805</v>
      </c>
      <c r="I1154" s="21">
        <v>0.05787570831292458</v>
      </c>
      <c r="J1154" s="21">
        <v>0.8110734950971801</v>
      </c>
      <c r="K1154" s="21">
        <v>0.8110734950971801</v>
      </c>
      <c r="L1154" s="16">
        <v>12750.97</v>
      </c>
      <c r="M1154" s="16">
        <v>540.1660000000001</v>
      </c>
      <c r="N1154" s="16">
        <v>622.0319999999999</v>
      </c>
      <c r="O1154" s="13">
        <v>81.87</v>
      </c>
    </row>
    <row r="1155" spans="1:15">
      <c r="A1155" s="3" t="s">
        <v>6950</v>
      </c>
      <c r="B1155" s="3" t="s">
        <v>1987</v>
      </c>
      <c r="C1155" s="3" t="s">
        <v>137</v>
      </c>
      <c r="D1155" s="5">
        <v>88</v>
      </c>
      <c r="E1155" s="5">
        <v>88</v>
      </c>
      <c r="F1155" s="5">
        <v>2</v>
      </c>
      <c r="G1155" s="5">
        <v>2</v>
      </c>
      <c r="H1155" s="17">
        <v>0.2211085689358975</v>
      </c>
      <c r="I1155" s="17">
        <v>0.2603226950078401</v>
      </c>
      <c r="J1155" s="17">
        <v>0.8148176460830783</v>
      </c>
      <c r="K1155" s="17">
        <v>0.8148176460830783</v>
      </c>
      <c r="L1155" s="12">
        <v>6424.54</v>
      </c>
      <c r="M1155" s="12">
        <v>2354.722</v>
      </c>
      <c r="N1155" s="12">
        <v>2436.404</v>
      </c>
      <c r="O1155" s="13">
        <v>81.68000000000001</v>
      </c>
    </row>
    <row r="1156" spans="1:15">
      <c r="A1156" s="15" t="s">
        <v>6951</v>
      </c>
      <c r="B1156" s="15" t="s">
        <v>380</v>
      </c>
      <c r="C1156" s="15" t="s">
        <v>137</v>
      </c>
      <c r="D1156" s="20">
        <v>17</v>
      </c>
      <c r="E1156" s="20">
        <v>17</v>
      </c>
      <c r="F1156" s="20">
        <v>2</v>
      </c>
      <c r="G1156" s="20">
        <v>2</v>
      </c>
      <c r="H1156" s="21">
        <v>0.04101340810054081</v>
      </c>
      <c r="I1156" s="21">
        <v>0.0514813604063766</v>
      </c>
      <c r="J1156" s="21">
        <v>0.8166228554079296</v>
      </c>
      <c r="K1156" s="21">
        <v>0.8166228554079296</v>
      </c>
      <c r="L1156" s="16">
        <v>15064.04</v>
      </c>
      <c r="M1156" s="16">
        <v>1372.536</v>
      </c>
      <c r="N1156" s="16">
        <v>1454.192</v>
      </c>
      <c r="O1156" s="13">
        <v>81.66</v>
      </c>
    </row>
    <row r="1157" spans="1:15">
      <c r="A1157" s="3" t="s">
        <v>6952</v>
      </c>
      <c r="B1157" s="3" t="s">
        <v>1988</v>
      </c>
      <c r="C1157" s="3" t="s">
        <v>137</v>
      </c>
      <c r="D1157" s="5">
        <v>0</v>
      </c>
      <c r="E1157" s="5">
        <v>0</v>
      </c>
      <c r="F1157" s="5">
        <v>2</v>
      </c>
      <c r="G1157" s="5">
        <v>2</v>
      </c>
      <c r="H1157" s="17">
        <v>0.006537188179881206</v>
      </c>
      <c r="I1157" s="17">
        <v>0.008730483306619278</v>
      </c>
      <c r="J1157" s="17">
        <v>0.8172809365957293</v>
      </c>
      <c r="K1157" s="17">
        <v>0.8172809365957293</v>
      </c>
      <c r="L1157" s="12">
        <v>25340.85</v>
      </c>
      <c r="M1157" s="12">
        <v>651.072</v>
      </c>
      <c r="N1157" s="12">
        <v>732.5640000000001</v>
      </c>
      <c r="O1157" s="13">
        <v>81.48999999999999</v>
      </c>
    </row>
    <row r="1158" spans="1:15">
      <c r="A1158" s="15" t="s">
        <v>6953</v>
      </c>
      <c r="B1158" s="15" t="s">
        <v>1990</v>
      </c>
      <c r="C1158" s="15" t="s">
        <v>137</v>
      </c>
      <c r="D1158" s="20">
        <v>0</v>
      </c>
      <c r="E1158" s="20">
        <v>0</v>
      </c>
      <c r="F1158" s="20">
        <v>2</v>
      </c>
      <c r="G1158" s="20">
        <v>2</v>
      </c>
      <c r="H1158" s="21">
        <v>0.07553617394040582</v>
      </c>
      <c r="I1158" s="21">
        <v>0.08489771902159254</v>
      </c>
      <c r="J1158" s="21">
        <v>0.8159766762489916</v>
      </c>
      <c r="K1158" s="21">
        <v>0.8159766762489916</v>
      </c>
      <c r="L1158" s="16">
        <v>13130.83</v>
      </c>
      <c r="M1158" s="16">
        <v>2082.568</v>
      </c>
      <c r="N1158" s="16">
        <v>2164.002</v>
      </c>
      <c r="O1158" s="13">
        <v>81.43000000000001</v>
      </c>
    </row>
    <row r="1159" spans="1:15">
      <c r="A1159" s="3" t="s">
        <v>6954</v>
      </c>
      <c r="B1159" s="3" t="s">
        <v>1992</v>
      </c>
      <c r="C1159" s="3" t="s">
        <v>137</v>
      </c>
      <c r="D1159" s="5">
        <v>0</v>
      </c>
      <c r="E1159" s="5">
        <v>0</v>
      </c>
      <c r="F1159" s="5">
        <v>2</v>
      </c>
      <c r="G1159" s="5">
        <v>2</v>
      </c>
      <c r="H1159" s="17">
        <v>0.03085785610268723</v>
      </c>
      <c r="I1159" s="17">
        <v>0.03929545305394205</v>
      </c>
      <c r="J1159" s="17">
        <v>0.8075965375787563</v>
      </c>
      <c r="K1159" s="17">
        <v>0.8075965375787563</v>
      </c>
      <c r="L1159" s="12">
        <v>13620.98</v>
      </c>
      <c r="M1159" s="12">
        <v>1101.928</v>
      </c>
      <c r="N1159" s="12">
        <v>1183.348</v>
      </c>
      <c r="O1159" s="13">
        <v>81.42</v>
      </c>
    </row>
    <row r="1160" spans="1:15">
      <c r="A1160" s="15" t="s">
        <v>6955</v>
      </c>
      <c r="B1160" s="15" t="s">
        <v>1993</v>
      </c>
      <c r="C1160" s="15" t="s">
        <v>137</v>
      </c>
      <c r="D1160" s="20">
        <v>0</v>
      </c>
      <c r="E1160" s="20">
        <v>0</v>
      </c>
      <c r="F1160" s="20">
        <v>1</v>
      </c>
      <c r="G1160" s="20">
        <v>1</v>
      </c>
      <c r="H1160" s="21">
        <v>0.04005873537982142</v>
      </c>
      <c r="I1160" s="21">
        <v>0.04019303614165631</v>
      </c>
      <c r="J1160" s="21">
        <v>0.8096262515221864</v>
      </c>
      <c r="K1160" s="21">
        <v>0.8096262515221864</v>
      </c>
      <c r="L1160" s="16">
        <v>9560.85</v>
      </c>
      <c r="M1160" s="16">
        <v>460.4920000000001</v>
      </c>
      <c r="N1160" s="16">
        <v>541.87</v>
      </c>
      <c r="O1160" s="13">
        <v>81.38</v>
      </c>
    </row>
    <row r="1161" spans="1:15">
      <c r="A1161" s="3" t="s">
        <v>6956</v>
      </c>
      <c r="B1161" s="3" t="s">
        <v>1994</v>
      </c>
      <c r="C1161" s="3" t="s">
        <v>137</v>
      </c>
      <c r="D1161" s="5">
        <v>0</v>
      </c>
      <c r="E1161" s="5">
        <v>0</v>
      </c>
      <c r="F1161" s="5">
        <v>2</v>
      </c>
      <c r="G1161" s="5">
        <v>2</v>
      </c>
      <c r="H1161" s="17">
        <v>0.01373377246449329</v>
      </c>
      <c r="I1161" s="17">
        <v>0.01495041954940523</v>
      </c>
      <c r="J1161" s="17">
        <v>0.816660371839149</v>
      </c>
      <c r="K1161" s="17">
        <v>0.816660371839149</v>
      </c>
      <c r="L1161" s="12">
        <v>40909.3</v>
      </c>
      <c r="M1161" s="12">
        <v>1252.6</v>
      </c>
      <c r="N1161" s="12">
        <v>1333.934</v>
      </c>
      <c r="O1161" s="13">
        <v>81.33</v>
      </c>
    </row>
    <row r="1162" spans="1:15">
      <c r="A1162" s="15" t="s">
        <v>6957</v>
      </c>
      <c r="B1162" s="15" t="s">
        <v>1995</v>
      </c>
      <c r="C1162" s="15" t="s">
        <v>137</v>
      </c>
      <c r="D1162" s="20">
        <v>0</v>
      </c>
      <c r="E1162" s="20">
        <v>0</v>
      </c>
      <c r="F1162" s="20">
        <v>2</v>
      </c>
      <c r="G1162" s="20">
        <v>2</v>
      </c>
      <c r="H1162" s="21">
        <v>0.06573300101578855</v>
      </c>
      <c r="I1162" s="21">
        <v>0.08265415603562211</v>
      </c>
      <c r="J1162" s="21">
        <v>0.8153206445938159</v>
      </c>
      <c r="K1162" s="21">
        <v>0.8153206445938159</v>
      </c>
      <c r="L1162" s="16">
        <v>8527.77</v>
      </c>
      <c r="M1162" s="16">
        <v>1304.614</v>
      </c>
      <c r="N1162" s="16">
        <v>1385.898</v>
      </c>
      <c r="O1162" s="13">
        <v>81.28</v>
      </c>
    </row>
    <row r="1163" spans="1:15">
      <c r="A1163" s="3" t="s">
        <v>6958</v>
      </c>
      <c r="B1163" s="3" t="s">
        <v>1998</v>
      </c>
      <c r="C1163" s="3" t="s">
        <v>137</v>
      </c>
      <c r="D1163" s="5">
        <v>0</v>
      </c>
      <c r="E1163" s="5">
        <v>0</v>
      </c>
      <c r="F1163" s="5">
        <v>2</v>
      </c>
      <c r="G1163" s="5">
        <v>2</v>
      </c>
      <c r="H1163" s="17">
        <v>0.06018571227338764</v>
      </c>
      <c r="I1163" s="17">
        <v>0.06848050855613294</v>
      </c>
      <c r="J1163" s="17">
        <v>0.8084620810991469</v>
      </c>
      <c r="K1163" s="17">
        <v>0.8084620810991469</v>
      </c>
      <c r="L1163" s="12">
        <v>8661.219999999999</v>
      </c>
      <c r="M1163" s="12">
        <v>1589.608</v>
      </c>
      <c r="N1163" s="12">
        <v>1670.84</v>
      </c>
      <c r="O1163" s="13">
        <v>81.23</v>
      </c>
    </row>
    <row r="1164" spans="1:15">
      <c r="A1164" s="15" t="s">
        <v>6959</v>
      </c>
      <c r="B1164" s="15" t="s">
        <v>1282</v>
      </c>
      <c r="C1164" s="15" t="s">
        <v>137</v>
      </c>
      <c r="D1164" s="20">
        <v>0</v>
      </c>
      <c r="E1164" s="20">
        <v>0</v>
      </c>
      <c r="F1164" s="20">
        <v>2</v>
      </c>
      <c r="G1164" s="20">
        <v>2</v>
      </c>
      <c r="H1164" s="21">
        <v>0.01331061640636423</v>
      </c>
      <c r="I1164" s="21">
        <v>0.01672385643918738</v>
      </c>
      <c r="J1164" s="21">
        <v>0.8124934328805903</v>
      </c>
      <c r="K1164" s="21">
        <v>0.8124934328805903</v>
      </c>
      <c r="L1164" s="16">
        <v>26375.4</v>
      </c>
      <c r="M1164" s="16">
        <v>948.1</v>
      </c>
      <c r="N1164" s="16">
        <v>1029.302</v>
      </c>
      <c r="O1164" s="13">
        <v>81.2</v>
      </c>
    </row>
    <row r="1165" spans="1:15">
      <c r="A1165" s="3" t="s">
        <v>6960</v>
      </c>
      <c r="B1165" s="3" t="s">
        <v>2001</v>
      </c>
      <c r="C1165" s="3" t="s">
        <v>137</v>
      </c>
      <c r="D1165" s="5">
        <v>18</v>
      </c>
      <c r="E1165" s="5">
        <v>18</v>
      </c>
      <c r="F1165" s="5">
        <v>2</v>
      </c>
      <c r="G1165" s="5">
        <v>2</v>
      </c>
      <c r="H1165" s="17">
        <v>0.03349473492152411</v>
      </c>
      <c r="I1165" s="17">
        <v>0.02801338277522007</v>
      </c>
      <c r="J1165" s="17">
        <v>0.8164609583067963</v>
      </c>
      <c r="K1165" s="17">
        <v>0.8164609583067963</v>
      </c>
      <c r="L1165" s="12">
        <v>29218.16</v>
      </c>
      <c r="M1165" s="12">
        <v>2060.89</v>
      </c>
      <c r="N1165" s="12">
        <v>2142.074</v>
      </c>
      <c r="O1165" s="13">
        <v>81.18000000000001</v>
      </c>
    </row>
    <row r="1166" spans="1:15">
      <c r="A1166" s="15" t="s">
        <v>6961</v>
      </c>
      <c r="B1166" s="15" t="s">
        <v>2002</v>
      </c>
      <c r="C1166" s="15" t="s">
        <v>137</v>
      </c>
      <c r="D1166" s="20">
        <v>0</v>
      </c>
      <c r="E1166" s="20">
        <v>0</v>
      </c>
      <c r="F1166" s="20">
        <v>2</v>
      </c>
      <c r="G1166" s="20">
        <v>2</v>
      </c>
      <c r="H1166" s="21">
        <v>0.03229441502352631</v>
      </c>
      <c r="I1166" s="21">
        <v>0.02750765929393536</v>
      </c>
      <c r="J1166" s="21">
        <v>0.8138709081560013</v>
      </c>
      <c r="K1166" s="21">
        <v>0.8138709081560013</v>
      </c>
      <c r="L1166" s="16">
        <v>19104.3</v>
      </c>
      <c r="M1166" s="16">
        <v>1395.864</v>
      </c>
      <c r="N1166" s="16">
        <v>1476.99</v>
      </c>
      <c r="O1166" s="13">
        <v>81.13</v>
      </c>
    </row>
    <row r="1167" spans="1:15">
      <c r="A1167" s="3" t="s">
        <v>6962</v>
      </c>
      <c r="B1167" s="3" t="s">
        <v>2003</v>
      </c>
      <c r="C1167" s="3" t="s">
        <v>137</v>
      </c>
      <c r="D1167" s="5">
        <v>0</v>
      </c>
      <c r="E1167" s="5">
        <v>0</v>
      </c>
      <c r="F1167" s="5">
        <v>1</v>
      </c>
      <c r="G1167" s="5">
        <v>1</v>
      </c>
      <c r="H1167" s="17">
        <v>0.02595351947519207</v>
      </c>
      <c r="I1167" s="17">
        <v>0.02276779258423861</v>
      </c>
      <c r="J1167" s="17">
        <v>0.8090291123835708</v>
      </c>
      <c r="K1167" s="17">
        <v>0.8090291123835708</v>
      </c>
      <c r="L1167" s="12">
        <v>27758.62</v>
      </c>
      <c r="M1167" s="12">
        <v>787.982</v>
      </c>
      <c r="N1167" s="12">
        <v>869.104</v>
      </c>
      <c r="O1167" s="13">
        <v>81.12</v>
      </c>
    </row>
    <row r="1168" spans="1:15">
      <c r="A1168" s="15" t="s">
        <v>6963</v>
      </c>
      <c r="B1168" s="15" t="s">
        <v>1602</v>
      </c>
      <c r="C1168" s="15" t="s">
        <v>137</v>
      </c>
      <c r="D1168" s="20">
        <v>0</v>
      </c>
      <c r="E1168" s="20">
        <v>0</v>
      </c>
      <c r="F1168" s="20">
        <v>2</v>
      </c>
      <c r="G1168" s="20">
        <v>2</v>
      </c>
      <c r="H1168" s="21">
        <v>0.06569709554681838</v>
      </c>
      <c r="I1168" s="21">
        <v>0.05833793586194909</v>
      </c>
      <c r="J1168" s="21">
        <v>0.8103153348726209</v>
      </c>
      <c r="K1168" s="21">
        <v>0.8103153348726209</v>
      </c>
      <c r="L1168" s="16">
        <v>6511.74</v>
      </c>
      <c r="M1168" s="16">
        <v>945.848</v>
      </c>
      <c r="N1168" s="16">
        <v>1026.908</v>
      </c>
      <c r="O1168" s="13">
        <v>81.06</v>
      </c>
    </row>
    <row r="1169" spans="1:15">
      <c r="A1169" s="3" t="s">
        <v>6964</v>
      </c>
      <c r="B1169" s="3" t="s">
        <v>2005</v>
      </c>
      <c r="C1169" s="3" t="s">
        <v>137</v>
      </c>
      <c r="D1169" s="5">
        <v>0</v>
      </c>
      <c r="E1169" s="5">
        <v>0</v>
      </c>
      <c r="F1169" s="5">
        <v>2</v>
      </c>
      <c r="G1169" s="5">
        <v>2</v>
      </c>
      <c r="H1169" s="17">
        <v>0.06949764980481041</v>
      </c>
      <c r="I1169" s="17">
        <v>0.08590347458441087</v>
      </c>
      <c r="J1169" s="17">
        <v>0.8180021976131966</v>
      </c>
      <c r="K1169" s="17">
        <v>0.8180021976131966</v>
      </c>
      <c r="L1169" s="12">
        <v>10549.5</v>
      </c>
      <c r="M1169" s="12">
        <v>1359</v>
      </c>
      <c r="N1169" s="12">
        <v>1440.03</v>
      </c>
      <c r="O1169" s="13">
        <v>81.03</v>
      </c>
    </row>
    <row r="1170" spans="1:15">
      <c r="A1170" s="15" t="s">
        <v>6965</v>
      </c>
      <c r="B1170" s="15" t="s">
        <v>2007</v>
      </c>
      <c r="C1170" s="15" t="s">
        <v>137</v>
      </c>
      <c r="D1170" s="20">
        <v>0</v>
      </c>
      <c r="E1170" s="20">
        <v>0</v>
      </c>
      <c r="F1170" s="20">
        <v>1</v>
      </c>
      <c r="G1170" s="20">
        <v>1</v>
      </c>
      <c r="H1170" s="21">
        <v>0.06538750337645889</v>
      </c>
      <c r="I1170" s="21">
        <v>0.06922425664029593</v>
      </c>
      <c r="J1170" s="21">
        <v>0.8128573714257166</v>
      </c>
      <c r="K1170" s="21">
        <v>0.8128573714257166</v>
      </c>
      <c r="L1170" s="16">
        <v>4034.52</v>
      </c>
      <c r="M1170" s="16">
        <v>378.802</v>
      </c>
      <c r="N1170" s="16">
        <v>459.798</v>
      </c>
      <c r="O1170" s="13">
        <v>81</v>
      </c>
    </row>
    <row r="1171" spans="1:15">
      <c r="A1171" s="3" t="s">
        <v>6966</v>
      </c>
      <c r="B1171" s="3" t="s">
        <v>1516</v>
      </c>
      <c r="C1171" s="3" t="s">
        <v>137</v>
      </c>
      <c r="D1171" s="5">
        <v>0</v>
      </c>
      <c r="E1171" s="5">
        <v>0</v>
      </c>
      <c r="F1171" s="5">
        <v>2</v>
      </c>
      <c r="G1171" s="5">
        <v>2</v>
      </c>
      <c r="H1171" s="17">
        <v>0.03562134690851335</v>
      </c>
      <c r="I1171" s="17">
        <v>0.04577177451835267</v>
      </c>
      <c r="J1171" s="17">
        <v>0.8180075939090781</v>
      </c>
      <c r="K1171" s="17">
        <v>0.8180075939090781</v>
      </c>
      <c r="L1171" s="12">
        <v>11399.18</v>
      </c>
      <c r="M1171" s="12">
        <v>930.658</v>
      </c>
      <c r="N1171" s="12">
        <v>1011.61</v>
      </c>
      <c r="O1171" s="13">
        <v>80.95</v>
      </c>
    </row>
    <row r="1172" spans="1:15">
      <c r="A1172" s="15" t="s">
        <v>6967</v>
      </c>
      <c r="B1172" s="15" t="s">
        <v>2009</v>
      </c>
      <c r="C1172" s="15" t="s">
        <v>137</v>
      </c>
      <c r="D1172" s="20">
        <v>0</v>
      </c>
      <c r="E1172" s="20">
        <v>0</v>
      </c>
      <c r="F1172" s="20">
        <v>1</v>
      </c>
      <c r="G1172" s="20">
        <v>1</v>
      </c>
      <c r="H1172" s="21">
        <v>0.04787199014201782</v>
      </c>
      <c r="I1172" s="21">
        <v>0.04473443597948154</v>
      </c>
      <c r="J1172" s="21">
        <v>0.8080196004364798</v>
      </c>
      <c r="K1172" s="21">
        <v>0.8080196004364798</v>
      </c>
      <c r="L1172" s="16">
        <v>21884.38</v>
      </c>
      <c r="M1172" s="16">
        <v>1095.128</v>
      </c>
      <c r="N1172" s="16">
        <v>1176.006</v>
      </c>
      <c r="O1172" s="13">
        <v>80.88</v>
      </c>
    </row>
    <row r="1173" spans="1:15">
      <c r="A1173" s="3" t="s">
        <v>6968</v>
      </c>
      <c r="B1173" s="3" t="s">
        <v>2010</v>
      </c>
      <c r="C1173" s="3" t="s">
        <v>137</v>
      </c>
      <c r="D1173" s="5">
        <v>0</v>
      </c>
      <c r="E1173" s="5">
        <v>0</v>
      </c>
      <c r="F1173" s="5">
        <v>2</v>
      </c>
      <c r="G1173" s="5">
        <v>2</v>
      </c>
      <c r="H1173" s="17">
        <v>0.03295530713842686</v>
      </c>
      <c r="I1173" s="17">
        <v>0.04105663536239087</v>
      </c>
      <c r="J1173" s="17">
        <v>0.8087693001380283</v>
      </c>
      <c r="K1173" s="17">
        <v>0.8087693001380283</v>
      </c>
      <c r="L1173" s="12">
        <v>15222.61</v>
      </c>
      <c r="M1173" s="12">
        <v>1573.888</v>
      </c>
      <c r="N1173" s="12">
        <v>1654.598</v>
      </c>
      <c r="O1173" s="13">
        <v>80.70999999999999</v>
      </c>
    </row>
    <row r="1174" spans="1:15">
      <c r="A1174" s="15" t="s">
        <v>6969</v>
      </c>
      <c r="B1174" s="15" t="s">
        <v>1388</v>
      </c>
      <c r="C1174" s="15" t="s">
        <v>137</v>
      </c>
      <c r="D1174" s="20">
        <v>0</v>
      </c>
      <c r="E1174" s="20">
        <v>0</v>
      </c>
      <c r="F1174" s="20">
        <v>2</v>
      </c>
      <c r="G1174" s="20">
        <v>2</v>
      </c>
      <c r="H1174" s="21">
        <v>0.02045372582513055</v>
      </c>
      <c r="I1174" s="21">
        <v>0.02573199550946245</v>
      </c>
      <c r="J1174" s="21">
        <v>0.812556570324661</v>
      </c>
      <c r="K1174" s="21">
        <v>0.812556570324661</v>
      </c>
      <c r="L1174" s="16">
        <v>31043.2</v>
      </c>
      <c r="M1174" s="16">
        <v>1324.6</v>
      </c>
      <c r="N1174" s="16">
        <v>1405.182</v>
      </c>
      <c r="O1174" s="13">
        <v>80.58</v>
      </c>
    </row>
    <row r="1175" spans="1:15">
      <c r="A1175" s="3" t="s">
        <v>6970</v>
      </c>
      <c r="B1175" s="3" t="s">
        <v>2012</v>
      </c>
      <c r="C1175" s="3" t="s">
        <v>137</v>
      </c>
      <c r="D1175" s="5">
        <v>16</v>
      </c>
      <c r="E1175" s="5">
        <v>16</v>
      </c>
      <c r="F1175" s="5">
        <v>2</v>
      </c>
      <c r="G1175" s="5">
        <v>2</v>
      </c>
      <c r="H1175" s="17">
        <v>0.02673625145417275</v>
      </c>
      <c r="I1175" s="17">
        <v>0.03324502193869642</v>
      </c>
      <c r="J1175" s="17">
        <v>0.8092916673702253</v>
      </c>
      <c r="K1175" s="17">
        <v>0.8092916673702253</v>
      </c>
      <c r="L1175" s="12">
        <v>24299.71</v>
      </c>
      <c r="M1175" s="12">
        <v>1643.672</v>
      </c>
      <c r="N1175" s="12">
        <v>1724.224</v>
      </c>
      <c r="O1175" s="13">
        <v>80.55</v>
      </c>
    </row>
    <row r="1176" spans="1:15">
      <c r="A1176" s="15" t="s">
        <v>6971</v>
      </c>
      <c r="B1176" s="15" t="s">
        <v>2014</v>
      </c>
      <c r="C1176" s="15" t="s">
        <v>137</v>
      </c>
      <c r="D1176" s="20">
        <v>0</v>
      </c>
      <c r="E1176" s="20">
        <v>0</v>
      </c>
      <c r="F1176" s="20">
        <v>2</v>
      </c>
      <c r="G1176" s="20">
        <v>2</v>
      </c>
      <c r="H1176" s="21">
        <v>0.0406458760194383</v>
      </c>
      <c r="I1176" s="21">
        <v>0.04978806287734033</v>
      </c>
      <c r="J1176" s="21">
        <v>0.8128492284175824</v>
      </c>
      <c r="K1176" s="21">
        <v>0.8128492284175824</v>
      </c>
      <c r="L1176" s="16">
        <v>23538.71</v>
      </c>
      <c r="M1176" s="16">
        <v>2327.67</v>
      </c>
      <c r="N1176" s="16">
        <v>2408.176</v>
      </c>
      <c r="O1176" s="13">
        <v>80.51000000000001</v>
      </c>
    </row>
    <row r="1177" spans="1:15">
      <c r="A1177" s="3" t="s">
        <v>6972</v>
      </c>
      <c r="B1177" s="3" t="s">
        <v>2015</v>
      </c>
      <c r="C1177" s="3" t="s">
        <v>137</v>
      </c>
      <c r="D1177" s="5">
        <v>0</v>
      </c>
      <c r="E1177" s="5">
        <v>0</v>
      </c>
      <c r="F1177" s="5">
        <v>2</v>
      </c>
      <c r="G1177" s="5">
        <v>2</v>
      </c>
      <c r="H1177" s="17">
        <v>0.1690003641332669</v>
      </c>
      <c r="I1177" s="17">
        <v>0.2055321074638505</v>
      </c>
      <c r="J1177" s="17">
        <v>0.8130595467214363</v>
      </c>
      <c r="K1177" s="17">
        <v>0.8130595467214363</v>
      </c>
      <c r="L1177" s="12">
        <v>6553.99</v>
      </c>
      <c r="M1177" s="12">
        <v>2270.59</v>
      </c>
      <c r="N1177" s="12">
        <v>2351.082</v>
      </c>
      <c r="O1177" s="13">
        <v>80.48999999999999</v>
      </c>
    </row>
    <row r="1178" spans="1:15">
      <c r="A1178" s="15" t="s">
        <v>6973</v>
      </c>
      <c r="B1178" s="15" t="s">
        <v>1527</v>
      </c>
      <c r="C1178" s="15" t="s">
        <v>137</v>
      </c>
      <c r="D1178" s="20">
        <v>0</v>
      </c>
      <c r="E1178" s="20">
        <v>0</v>
      </c>
      <c r="F1178" s="20">
        <v>2</v>
      </c>
      <c r="G1178" s="20">
        <v>2</v>
      </c>
      <c r="H1178" s="21">
        <v>0.01292228820534706</v>
      </c>
      <c r="I1178" s="21">
        <v>0.01749316616426846</v>
      </c>
      <c r="J1178" s="21">
        <v>0.8101871089639564</v>
      </c>
      <c r="K1178" s="21">
        <v>0.8101871089639564</v>
      </c>
      <c r="L1178" s="16">
        <v>17790.98</v>
      </c>
      <c r="M1178" s="16">
        <v>572.12</v>
      </c>
      <c r="N1178" s="16">
        <v>652.3679999999999</v>
      </c>
      <c r="O1178" s="13">
        <v>80.25</v>
      </c>
    </row>
    <row r="1179" spans="1:15">
      <c r="A1179" s="3" t="s">
        <v>6974</v>
      </c>
      <c r="B1179" s="3" t="s">
        <v>979</v>
      </c>
      <c r="C1179" s="3" t="s">
        <v>137</v>
      </c>
      <c r="D1179" s="5">
        <v>0</v>
      </c>
      <c r="E1179" s="5">
        <v>0</v>
      </c>
      <c r="F1179" s="5">
        <v>2</v>
      </c>
      <c r="G1179" s="5">
        <v>2</v>
      </c>
      <c r="H1179" s="17">
        <v>0.009870776999073561</v>
      </c>
      <c r="I1179" s="17">
        <v>0.01213507211047629</v>
      </c>
      <c r="J1179" s="17">
        <v>0.8174206586692234</v>
      </c>
      <c r="K1179" s="17">
        <v>0.8174206586692234</v>
      </c>
      <c r="L1179" s="12">
        <v>24466.75</v>
      </c>
      <c r="M1179" s="12">
        <v>517.774</v>
      </c>
      <c r="N1179" s="12">
        <v>597.978</v>
      </c>
      <c r="O1179" s="13">
        <v>80.2</v>
      </c>
    </row>
    <row r="1180" spans="1:15">
      <c r="A1180" s="15" t="s">
        <v>6975</v>
      </c>
      <c r="B1180" s="15" t="s">
        <v>196</v>
      </c>
      <c r="C1180" s="15" t="s">
        <v>137</v>
      </c>
      <c r="D1180" s="20">
        <v>0</v>
      </c>
      <c r="E1180" s="20">
        <v>0</v>
      </c>
      <c r="F1180" s="20">
        <v>1</v>
      </c>
      <c r="G1180" s="20">
        <v>1</v>
      </c>
      <c r="H1180" s="21">
        <v>0.04289302474913088</v>
      </c>
      <c r="I1180" s="21">
        <v>0.05318601880473461</v>
      </c>
      <c r="J1180" s="21">
        <v>0.8112874575020061</v>
      </c>
      <c r="K1180" s="21">
        <v>0.8112874575020061</v>
      </c>
      <c r="L1180" s="16">
        <v>40641.35</v>
      </c>
      <c r="M1180" s="16">
        <v>1647.856</v>
      </c>
      <c r="N1180" s="16">
        <v>1728.046</v>
      </c>
      <c r="O1180" s="13">
        <v>80.19</v>
      </c>
    </row>
    <row r="1181" spans="1:15">
      <c r="A1181" s="3" t="s">
        <v>6976</v>
      </c>
      <c r="B1181" s="3" t="s">
        <v>2018</v>
      </c>
      <c r="C1181" s="3" t="s">
        <v>137</v>
      </c>
      <c r="D1181" s="5">
        <v>0</v>
      </c>
      <c r="E1181" s="5">
        <v>0</v>
      </c>
      <c r="F1181" s="5">
        <v>2</v>
      </c>
      <c r="G1181" s="5">
        <v>2</v>
      </c>
      <c r="H1181" s="17">
        <v>0.04338714755156279</v>
      </c>
      <c r="I1181" s="17">
        <v>0.03599900439917498</v>
      </c>
      <c r="J1181" s="17">
        <v>0.8134747789972601</v>
      </c>
      <c r="K1181" s="17">
        <v>0.8134747789972601</v>
      </c>
      <c r="L1181" s="12">
        <v>25771.63</v>
      </c>
      <c r="M1181" s="12">
        <v>2163.034</v>
      </c>
      <c r="N1181" s="12">
        <v>2243.088</v>
      </c>
      <c r="O1181" s="13">
        <v>80.05</v>
      </c>
    </row>
    <row r="1182" spans="1:15">
      <c r="A1182" s="15" t="s">
        <v>6977</v>
      </c>
      <c r="B1182" s="15" t="s">
        <v>2019</v>
      </c>
      <c r="C1182" s="15" t="s">
        <v>137</v>
      </c>
      <c r="D1182" s="20">
        <v>42</v>
      </c>
      <c r="E1182" s="20">
        <v>42</v>
      </c>
      <c r="F1182" s="20">
        <v>2</v>
      </c>
      <c r="G1182" s="20">
        <v>2</v>
      </c>
      <c r="H1182" s="21">
        <v>0.183552323655412</v>
      </c>
      <c r="I1182" s="21">
        <v>0.2091945481015493</v>
      </c>
      <c r="J1182" s="21">
        <v>0.8104658557943271</v>
      </c>
      <c r="K1182" s="21">
        <v>0.8104658557943271</v>
      </c>
      <c r="L1182" s="16">
        <v>11413.1</v>
      </c>
      <c r="M1182" s="16">
        <v>4209.272</v>
      </c>
      <c r="N1182" s="16">
        <v>4289.26</v>
      </c>
      <c r="O1182" s="13">
        <v>79.98999999999999</v>
      </c>
    </row>
    <row r="1183" spans="1:15">
      <c r="A1183" s="3" t="s">
        <v>6978</v>
      </c>
      <c r="B1183" s="3" t="s">
        <v>2021</v>
      </c>
      <c r="C1183" s="3" t="s">
        <v>137</v>
      </c>
      <c r="D1183" s="5">
        <v>0</v>
      </c>
      <c r="E1183" s="5">
        <v>0</v>
      </c>
      <c r="F1183" s="5">
        <v>1</v>
      </c>
      <c r="G1183" s="5">
        <v>1</v>
      </c>
      <c r="H1183" s="17">
        <v>0.02131251086244398</v>
      </c>
      <c r="I1183" s="17">
        <v>0.01895687240381506</v>
      </c>
      <c r="J1183" s="17">
        <v>0.8076845922149352</v>
      </c>
      <c r="K1183" s="17">
        <v>0.8076845922149352</v>
      </c>
      <c r="L1183" s="12">
        <v>39668.16</v>
      </c>
      <c r="M1183" s="12">
        <v>977.4680000000001</v>
      </c>
      <c r="N1183" s="12">
        <v>1057.442</v>
      </c>
      <c r="O1183" s="13">
        <v>79.97</v>
      </c>
    </row>
    <row r="1184" spans="1:15">
      <c r="A1184" s="15" t="s">
        <v>6979</v>
      </c>
      <c r="B1184" s="15" t="s">
        <v>2022</v>
      </c>
      <c r="C1184" s="15" t="s">
        <v>137</v>
      </c>
      <c r="D1184" s="20">
        <v>0</v>
      </c>
      <c r="E1184" s="20">
        <v>0</v>
      </c>
      <c r="F1184" s="20">
        <v>2</v>
      </c>
      <c r="G1184" s="20">
        <v>2</v>
      </c>
      <c r="H1184" s="21">
        <v>0.03983241831581059</v>
      </c>
      <c r="I1184" s="21">
        <v>0.05404787954777812</v>
      </c>
      <c r="J1184" s="21">
        <v>0.8135884067776242</v>
      </c>
      <c r="K1184" s="21">
        <v>0.8135884067776242</v>
      </c>
      <c r="L1184" s="16">
        <v>6137.23</v>
      </c>
      <c r="M1184" s="16">
        <v>561.62</v>
      </c>
      <c r="N1184" s="16">
        <v>641.5899999999999</v>
      </c>
      <c r="O1184" s="13">
        <v>79.97</v>
      </c>
    </row>
    <row r="1185" spans="1:15">
      <c r="A1185" s="3" t="s">
        <v>6980</v>
      </c>
      <c r="B1185" s="3" t="s">
        <v>2025</v>
      </c>
      <c r="C1185" s="3" t="s">
        <v>137</v>
      </c>
      <c r="D1185" s="5">
        <v>1</v>
      </c>
      <c r="E1185" s="5">
        <v>1</v>
      </c>
      <c r="F1185" s="5">
        <v>2</v>
      </c>
      <c r="G1185" s="5">
        <v>2</v>
      </c>
      <c r="H1185" s="17">
        <v>0.02126785586861671</v>
      </c>
      <c r="I1185" s="17">
        <v>0.02708868735523914</v>
      </c>
      <c r="J1185" s="17">
        <v>0.8153429267911148</v>
      </c>
      <c r="K1185" s="17">
        <v>0.8153429267911148</v>
      </c>
      <c r="L1185" s="12">
        <v>17837.27</v>
      </c>
      <c r="M1185" s="12">
        <v>1080.642</v>
      </c>
      <c r="N1185" s="12">
        <v>1160.456</v>
      </c>
      <c r="O1185" s="13">
        <v>79.81</v>
      </c>
    </row>
    <row r="1186" spans="1:15">
      <c r="A1186" s="15" t="s">
        <v>6981</v>
      </c>
      <c r="B1186" s="15" t="s">
        <v>2026</v>
      </c>
      <c r="C1186" s="15" t="s">
        <v>137</v>
      </c>
      <c r="D1186" s="20">
        <v>0</v>
      </c>
      <c r="E1186" s="20">
        <v>0</v>
      </c>
      <c r="F1186" s="20">
        <v>2</v>
      </c>
      <c r="G1186" s="20">
        <v>2</v>
      </c>
      <c r="H1186" s="21">
        <v>0.02374109895376643</v>
      </c>
      <c r="I1186" s="21">
        <v>0.03303176183994855</v>
      </c>
      <c r="J1186" s="21">
        <v>0.8119193395211416</v>
      </c>
      <c r="K1186" s="21">
        <v>0.8119193395211416</v>
      </c>
      <c r="L1186" s="16">
        <v>6088.53</v>
      </c>
      <c r="M1186" s="16">
        <v>466.202</v>
      </c>
      <c r="N1186" s="16">
        <v>545.9820000000001</v>
      </c>
      <c r="O1186" s="13">
        <v>79.78</v>
      </c>
    </row>
    <row r="1187" spans="1:15">
      <c r="A1187" s="3" t="s">
        <v>6982</v>
      </c>
      <c r="B1187" s="3" t="s">
        <v>2027</v>
      </c>
      <c r="C1187" s="3" t="s">
        <v>137</v>
      </c>
      <c r="D1187" s="5">
        <v>0</v>
      </c>
      <c r="E1187" s="5">
        <v>0</v>
      </c>
      <c r="F1187" s="5">
        <v>2</v>
      </c>
      <c r="G1187" s="5">
        <v>2</v>
      </c>
      <c r="H1187" s="17">
        <v>0.04917085141168342</v>
      </c>
      <c r="I1187" s="17">
        <v>0.04863367321196273</v>
      </c>
      <c r="J1187" s="17">
        <v>0.8153448620085788</v>
      </c>
      <c r="K1187" s="17">
        <v>0.8153448620085788</v>
      </c>
      <c r="L1187" s="12">
        <v>22006.9</v>
      </c>
      <c r="M1187" s="12">
        <v>2239.918</v>
      </c>
      <c r="N1187" s="12">
        <v>2319.668</v>
      </c>
      <c r="O1187" s="13">
        <v>79.75</v>
      </c>
    </row>
    <row r="1188" spans="1:15">
      <c r="A1188" s="15" t="s">
        <v>6983</v>
      </c>
      <c r="B1188" s="15" t="s">
        <v>2028</v>
      </c>
      <c r="C1188" s="15" t="s">
        <v>137</v>
      </c>
      <c r="D1188" s="20">
        <v>0</v>
      </c>
      <c r="E1188" s="20">
        <v>0</v>
      </c>
      <c r="F1188" s="20">
        <v>2</v>
      </c>
      <c r="G1188" s="20">
        <v>2</v>
      </c>
      <c r="H1188" s="21">
        <v>0.07170346668033212</v>
      </c>
      <c r="I1188" s="21">
        <v>0.08028767618068079</v>
      </c>
      <c r="J1188" s="21">
        <v>0.8181525072750285</v>
      </c>
      <c r="K1188" s="21">
        <v>0.8181525072750285</v>
      </c>
      <c r="L1188" s="16">
        <v>17204.87</v>
      </c>
      <c r="M1188" s="16">
        <v>2252.154</v>
      </c>
      <c r="N1188" s="16">
        <v>2331.866</v>
      </c>
      <c r="O1188" s="13">
        <v>79.70999999999999</v>
      </c>
    </row>
    <row r="1189" spans="1:15">
      <c r="A1189" s="3" t="s">
        <v>6984</v>
      </c>
      <c r="B1189" s="3" t="s">
        <v>2030</v>
      </c>
      <c r="C1189" s="3" t="s">
        <v>137</v>
      </c>
      <c r="D1189" s="5">
        <v>0</v>
      </c>
      <c r="E1189" s="5">
        <v>0</v>
      </c>
      <c r="F1189" s="5">
        <v>2</v>
      </c>
      <c r="G1189" s="5">
        <v>2</v>
      </c>
      <c r="H1189" s="17">
        <v>0.02508082016052461</v>
      </c>
      <c r="I1189" s="17">
        <v>0.03206839654639597</v>
      </c>
      <c r="J1189" s="17">
        <v>0.8173516863069861</v>
      </c>
      <c r="K1189" s="17">
        <v>0.8173516863069861</v>
      </c>
      <c r="L1189" s="12">
        <v>17507.87</v>
      </c>
      <c r="M1189" s="12">
        <v>1020.088</v>
      </c>
      <c r="N1189" s="12">
        <v>1099.744</v>
      </c>
      <c r="O1189" s="13">
        <v>79.66</v>
      </c>
    </row>
    <row r="1190" spans="1:15">
      <c r="A1190" s="15" t="s">
        <v>6985</v>
      </c>
      <c r="B1190" s="15" t="s">
        <v>2031</v>
      </c>
      <c r="C1190" s="15" t="s">
        <v>137</v>
      </c>
      <c r="D1190" s="20">
        <v>8</v>
      </c>
      <c r="E1190" s="20">
        <v>8</v>
      </c>
      <c r="F1190" s="20">
        <v>2</v>
      </c>
      <c r="G1190" s="20">
        <v>2</v>
      </c>
      <c r="H1190" s="21">
        <v>0.04198832909690876</v>
      </c>
      <c r="I1190" s="21">
        <v>0.05631322615826658</v>
      </c>
      <c r="J1190" s="21">
        <v>0.816655236381835</v>
      </c>
      <c r="K1190" s="21">
        <v>0.816655236381835</v>
      </c>
      <c r="L1190" s="16">
        <v>4631.2</v>
      </c>
      <c r="M1190" s="16">
        <v>528.4259999999999</v>
      </c>
      <c r="N1190" s="16">
        <v>607.994</v>
      </c>
      <c r="O1190" s="13">
        <v>79.56999999999999</v>
      </c>
    </row>
    <row r="1191" spans="1:15">
      <c r="A1191" s="3" t="s">
        <v>6986</v>
      </c>
      <c r="B1191" s="3" t="s">
        <v>2032</v>
      </c>
      <c r="C1191" s="3" t="s">
        <v>137</v>
      </c>
      <c r="D1191" s="5">
        <v>16</v>
      </c>
      <c r="E1191" s="5">
        <v>16</v>
      </c>
      <c r="F1191" s="5">
        <v>2</v>
      </c>
      <c r="G1191" s="5">
        <v>2</v>
      </c>
      <c r="H1191" s="17">
        <v>0.02649339440956037</v>
      </c>
      <c r="I1191" s="17">
        <v>0.03325313179927208</v>
      </c>
      <c r="J1191" s="17">
        <v>0.8126881278482887</v>
      </c>
      <c r="K1191" s="17">
        <v>0.8126881278482887</v>
      </c>
      <c r="L1191" s="12">
        <v>17035.64</v>
      </c>
      <c r="M1191" s="12">
        <v>1353.206</v>
      </c>
      <c r="N1191" s="12">
        <v>1432.628</v>
      </c>
      <c r="O1191" s="13">
        <v>79.42</v>
      </c>
    </row>
    <row r="1192" spans="1:15">
      <c r="A1192" s="15" t="s">
        <v>6987</v>
      </c>
      <c r="B1192" s="15" t="s">
        <v>1481</v>
      </c>
      <c r="C1192" s="15" t="s">
        <v>137</v>
      </c>
      <c r="D1192" s="20">
        <v>0</v>
      </c>
      <c r="E1192" s="20">
        <v>0</v>
      </c>
      <c r="F1192" s="20">
        <v>2</v>
      </c>
      <c r="G1192" s="20">
        <v>2</v>
      </c>
      <c r="H1192" s="21">
        <v>0.05019712008854564</v>
      </c>
      <c r="I1192" s="21">
        <v>0.06448505946509417</v>
      </c>
      <c r="J1192" s="21">
        <v>0.8173225246000364</v>
      </c>
      <c r="K1192" s="21">
        <v>0.8173225246000364</v>
      </c>
      <c r="L1192" s="16">
        <v>8308.92</v>
      </c>
      <c r="M1192" s="16">
        <v>802.78</v>
      </c>
      <c r="N1192" s="16">
        <v>882.196</v>
      </c>
      <c r="O1192" s="13">
        <v>79.42</v>
      </c>
    </row>
    <row r="1193" spans="1:15">
      <c r="A1193" s="3" t="s">
        <v>6988</v>
      </c>
      <c r="B1193" s="3" t="s">
        <v>2033</v>
      </c>
      <c r="C1193" s="3" t="s">
        <v>137</v>
      </c>
      <c r="D1193" s="5">
        <v>0</v>
      </c>
      <c r="E1193" s="5">
        <v>0</v>
      </c>
      <c r="F1193" s="5">
        <v>2</v>
      </c>
      <c r="G1193" s="5">
        <v>2</v>
      </c>
      <c r="H1193" s="17">
        <v>0.1194433710339414</v>
      </c>
      <c r="I1193" s="17">
        <v>0.1451104501335659</v>
      </c>
      <c r="J1193" s="17">
        <v>0.8099140890900163</v>
      </c>
      <c r="K1193" s="17">
        <v>0.8099140890900163</v>
      </c>
      <c r="L1193" s="12">
        <v>7584.76</v>
      </c>
      <c r="M1193" s="12">
        <v>2526.278</v>
      </c>
      <c r="N1193" s="12">
        <v>2605.684</v>
      </c>
      <c r="O1193" s="13">
        <v>79.41</v>
      </c>
    </row>
    <row r="1194" spans="1:15">
      <c r="A1194" s="15" t="s">
        <v>6989</v>
      </c>
      <c r="B1194" s="15" t="s">
        <v>2037</v>
      </c>
      <c r="C1194" s="15" t="s">
        <v>137</v>
      </c>
      <c r="D1194" s="20">
        <v>72</v>
      </c>
      <c r="E1194" s="20">
        <v>72</v>
      </c>
      <c r="F1194" s="20">
        <v>2</v>
      </c>
      <c r="G1194" s="20">
        <v>2</v>
      </c>
      <c r="H1194" s="21">
        <v>0.322599956787702</v>
      </c>
      <c r="I1194" s="21">
        <v>0.3751347422445678</v>
      </c>
      <c r="J1194" s="21">
        <v>0.8102324865443975</v>
      </c>
      <c r="K1194" s="21">
        <v>0.8102324865443975</v>
      </c>
      <c r="L1194" s="16">
        <v>15422.03</v>
      </c>
      <c r="M1194" s="16">
        <v>9505.368</v>
      </c>
      <c r="N1194" s="16">
        <v>9584.603999999999</v>
      </c>
      <c r="O1194" s="13">
        <v>79.23999999999999</v>
      </c>
    </row>
    <row r="1195" spans="1:15">
      <c r="A1195" s="3" t="s">
        <v>6990</v>
      </c>
      <c r="B1195" s="3" t="s">
        <v>2038</v>
      </c>
      <c r="C1195" s="3" t="s">
        <v>137</v>
      </c>
      <c r="D1195" s="5">
        <v>0</v>
      </c>
      <c r="E1195" s="5">
        <v>0</v>
      </c>
      <c r="F1195" s="5">
        <v>2</v>
      </c>
      <c r="G1195" s="5">
        <v>2</v>
      </c>
      <c r="H1195" s="17">
        <v>0.03567317645958615</v>
      </c>
      <c r="I1195" s="17">
        <v>0.0440785321530812</v>
      </c>
      <c r="J1195" s="17">
        <v>0.8184114006607528</v>
      </c>
      <c r="K1195" s="17">
        <v>0.8184114006607528</v>
      </c>
      <c r="L1195" s="12">
        <v>20189.84</v>
      </c>
      <c r="M1195" s="12">
        <v>1830.646</v>
      </c>
      <c r="N1195" s="12">
        <v>1909.754</v>
      </c>
      <c r="O1195" s="13">
        <v>79.11</v>
      </c>
    </row>
    <row r="1196" spans="1:15">
      <c r="A1196" s="15" t="s">
        <v>6991</v>
      </c>
      <c r="B1196" s="15" t="s">
        <v>2039</v>
      </c>
      <c r="C1196" s="15" t="s">
        <v>137</v>
      </c>
      <c r="D1196" s="20">
        <v>0</v>
      </c>
      <c r="E1196" s="20">
        <v>0</v>
      </c>
      <c r="F1196" s="20">
        <v>1</v>
      </c>
      <c r="G1196" s="20">
        <v>1</v>
      </c>
      <c r="H1196" s="21">
        <v>0.05051904135419023</v>
      </c>
      <c r="I1196" s="21">
        <v>0.04678111173929889</v>
      </c>
      <c r="J1196" s="21">
        <v>0.8108004585840289</v>
      </c>
      <c r="K1196" s="21">
        <v>0.8108004585840289</v>
      </c>
      <c r="L1196" s="16">
        <v>7706.62</v>
      </c>
      <c r="M1196" s="16">
        <v>923.5260000000001</v>
      </c>
      <c r="N1196" s="16">
        <v>1002.562</v>
      </c>
      <c r="O1196" s="13">
        <v>79.04000000000001</v>
      </c>
    </row>
    <row r="1197" spans="1:15">
      <c r="A1197" s="3" t="s">
        <v>6992</v>
      </c>
      <c r="B1197" s="3" t="s">
        <v>2041</v>
      </c>
      <c r="C1197" s="3" t="s">
        <v>137</v>
      </c>
      <c r="D1197" s="5">
        <v>39</v>
      </c>
      <c r="E1197" s="5">
        <v>39</v>
      </c>
      <c r="F1197" s="5">
        <v>2</v>
      </c>
      <c r="G1197" s="5">
        <v>2</v>
      </c>
      <c r="H1197" s="17">
        <v>0.1242116313838938</v>
      </c>
      <c r="I1197" s="17">
        <v>0.1192286762400921</v>
      </c>
      <c r="J1197" s="17">
        <v>0.818028110606432</v>
      </c>
      <c r="K1197" s="17">
        <v>0.818028110606432</v>
      </c>
      <c r="L1197" s="12">
        <v>1650.63</v>
      </c>
      <c r="M1197" s="12">
        <v>482.738</v>
      </c>
      <c r="N1197" s="12">
        <v>561.71</v>
      </c>
      <c r="O1197" s="13">
        <v>78.97</v>
      </c>
    </row>
    <row r="1198" spans="1:15">
      <c r="A1198" s="15" t="s">
        <v>6993</v>
      </c>
      <c r="B1198" s="15" t="s">
        <v>373</v>
      </c>
      <c r="C1198" s="15" t="s">
        <v>137</v>
      </c>
      <c r="D1198" s="20">
        <v>0</v>
      </c>
      <c r="E1198" s="20">
        <v>0</v>
      </c>
      <c r="F1198" s="20">
        <v>1</v>
      </c>
      <c r="G1198" s="20">
        <v>1</v>
      </c>
      <c r="H1198" s="21">
        <v>0.04841130019327618</v>
      </c>
      <c r="I1198" s="21">
        <v>0.04476328203319297</v>
      </c>
      <c r="J1198" s="21">
        <v>0.8166789172886955</v>
      </c>
      <c r="K1198" s="21">
        <v>0.8166789172886955</v>
      </c>
      <c r="L1198" s="16">
        <v>17222.21</v>
      </c>
      <c r="M1198" s="16">
        <v>936.6179999999999</v>
      </c>
      <c r="N1198" s="16">
        <v>1015.474</v>
      </c>
      <c r="O1198" s="13">
        <v>78.86</v>
      </c>
    </row>
    <row r="1199" spans="1:15">
      <c r="A1199" s="3" t="s">
        <v>6994</v>
      </c>
      <c r="B1199" s="3" t="s">
        <v>2042</v>
      </c>
      <c r="C1199" s="3" t="s">
        <v>137</v>
      </c>
      <c r="D1199" s="5">
        <v>14</v>
      </c>
      <c r="E1199" s="5">
        <v>14</v>
      </c>
      <c r="F1199" s="5">
        <v>2</v>
      </c>
      <c r="G1199" s="5">
        <v>2</v>
      </c>
      <c r="H1199" s="17">
        <v>0.1209153212043592</v>
      </c>
      <c r="I1199" s="17">
        <v>0.1502066113544648</v>
      </c>
      <c r="J1199" s="17">
        <v>0.8103379065595763</v>
      </c>
      <c r="K1199" s="17">
        <v>0.8103379065595763</v>
      </c>
      <c r="L1199" s="12">
        <v>5666.41</v>
      </c>
      <c r="M1199" s="12">
        <v>1496.692</v>
      </c>
      <c r="N1199" s="12">
        <v>1575.412</v>
      </c>
      <c r="O1199" s="13">
        <v>78.72</v>
      </c>
    </row>
    <row r="1200" spans="1:15">
      <c r="A1200" s="15" t="s">
        <v>6995</v>
      </c>
      <c r="B1200" s="15" t="s">
        <v>214</v>
      </c>
      <c r="C1200" s="15" t="s">
        <v>137</v>
      </c>
      <c r="D1200" s="20">
        <v>0</v>
      </c>
      <c r="E1200" s="20">
        <v>0</v>
      </c>
      <c r="F1200" s="20">
        <v>1</v>
      </c>
      <c r="G1200" s="20">
        <v>1</v>
      </c>
      <c r="H1200" s="21">
        <v>0.03625487512707326</v>
      </c>
      <c r="I1200" s="21">
        <v>0.03432689048496199</v>
      </c>
      <c r="J1200" s="21">
        <v>0.8117065405585067</v>
      </c>
      <c r="K1200" s="21">
        <v>0.8117065405585067</v>
      </c>
      <c r="L1200" s="16">
        <v>18863.69</v>
      </c>
      <c r="M1200" s="16">
        <v>707.9159999999999</v>
      </c>
      <c r="N1200" s="16">
        <v>786.5999999999999</v>
      </c>
      <c r="O1200" s="13">
        <v>78.68000000000001</v>
      </c>
    </row>
    <row r="1201" spans="1:15">
      <c r="A1201" s="3" t="s">
        <v>6996</v>
      </c>
      <c r="B1201" s="3" t="s">
        <v>2044</v>
      </c>
      <c r="C1201" s="3" t="s">
        <v>137</v>
      </c>
      <c r="D1201" s="5">
        <v>3</v>
      </c>
      <c r="E1201" s="5">
        <v>3</v>
      </c>
      <c r="F1201" s="5">
        <v>2</v>
      </c>
      <c r="G1201" s="5">
        <v>2</v>
      </c>
      <c r="H1201" s="17">
        <v>0.02974062099180064</v>
      </c>
      <c r="I1201" s="17">
        <v>0.02837874429808925</v>
      </c>
      <c r="J1201" s="17">
        <v>0.8144177691510205</v>
      </c>
      <c r="K1201" s="17">
        <v>0.8144177691510205</v>
      </c>
      <c r="L1201" s="12">
        <v>9998.57</v>
      </c>
      <c r="M1201" s="12">
        <v>818.538</v>
      </c>
      <c r="N1201" s="12">
        <v>897.1880000000001</v>
      </c>
      <c r="O1201" s="13">
        <v>78.65000000000001</v>
      </c>
    </row>
    <row r="1202" spans="1:15">
      <c r="A1202" s="15" t="s">
        <v>6997</v>
      </c>
      <c r="B1202" s="15" t="s">
        <v>2045</v>
      </c>
      <c r="C1202" s="15" t="s">
        <v>137</v>
      </c>
      <c r="D1202" s="20">
        <v>19</v>
      </c>
      <c r="E1202" s="20">
        <v>19</v>
      </c>
      <c r="F1202" s="20">
        <v>1</v>
      </c>
      <c r="G1202" s="20">
        <v>1</v>
      </c>
      <c r="H1202" s="21">
        <v>0.04037294829058689</v>
      </c>
      <c r="I1202" s="21">
        <v>0.05202082897761229</v>
      </c>
      <c r="J1202" s="21">
        <v>0.8189469373156076</v>
      </c>
      <c r="K1202" s="21">
        <v>0.8189469373156076</v>
      </c>
      <c r="L1202" s="16">
        <v>17793.14</v>
      </c>
      <c r="M1202" s="16">
        <v>877.8799999999999</v>
      </c>
      <c r="N1202" s="16">
        <v>956.502</v>
      </c>
      <c r="O1202" s="13">
        <v>78.62</v>
      </c>
    </row>
    <row r="1203" spans="1:15">
      <c r="A1203" s="3" t="s">
        <v>6998</v>
      </c>
      <c r="B1203" s="3" t="s">
        <v>1385</v>
      </c>
      <c r="C1203" s="3" t="s">
        <v>137</v>
      </c>
      <c r="D1203" s="5">
        <v>21</v>
      </c>
      <c r="E1203" s="5">
        <v>21</v>
      </c>
      <c r="F1203" s="5">
        <v>1</v>
      </c>
      <c r="G1203" s="5">
        <v>1</v>
      </c>
      <c r="H1203" s="17">
        <v>0.02391235429612132</v>
      </c>
      <c r="I1203" s="17">
        <v>0.02202826702036717</v>
      </c>
      <c r="J1203" s="17">
        <v>0.8091433714048517</v>
      </c>
      <c r="K1203" s="17">
        <v>0.8091433714048517</v>
      </c>
      <c r="L1203" s="12">
        <v>18663.69</v>
      </c>
      <c r="M1203" s="12">
        <v>654.694</v>
      </c>
      <c r="N1203" s="12">
        <v>733.2619999999999</v>
      </c>
      <c r="O1203" s="13">
        <v>78.56999999999999</v>
      </c>
    </row>
    <row r="1204" spans="1:15">
      <c r="A1204" s="15" t="s">
        <v>6999</v>
      </c>
      <c r="B1204" s="15" t="s">
        <v>2049</v>
      </c>
      <c r="C1204" s="15" t="s">
        <v>137</v>
      </c>
      <c r="D1204" s="20">
        <v>0</v>
      </c>
      <c r="E1204" s="20">
        <v>0</v>
      </c>
      <c r="F1204" s="20">
        <v>2</v>
      </c>
      <c r="G1204" s="20">
        <v>2</v>
      </c>
      <c r="H1204" s="21">
        <v>0.0411047720190481</v>
      </c>
      <c r="I1204" s="21">
        <v>0.05018492104753788</v>
      </c>
      <c r="J1204" s="21">
        <v>0.8120894175841377</v>
      </c>
      <c r="K1204" s="21">
        <v>0.8120894175841377</v>
      </c>
      <c r="L1204" s="16">
        <v>31385.74</v>
      </c>
      <c r="M1204" s="16">
        <v>2506.03</v>
      </c>
      <c r="N1204" s="16">
        <v>2584.52</v>
      </c>
      <c r="O1204" s="13">
        <v>78.48999999999999</v>
      </c>
    </row>
    <row r="1205" spans="1:15">
      <c r="A1205" s="3" t="s">
        <v>7000</v>
      </c>
      <c r="B1205" s="3" t="s">
        <v>971</v>
      </c>
      <c r="C1205" s="3" t="s">
        <v>137</v>
      </c>
      <c r="D1205" s="5">
        <v>5</v>
      </c>
      <c r="E1205" s="5">
        <v>5</v>
      </c>
      <c r="F1205" s="5">
        <v>2</v>
      </c>
      <c r="G1205" s="5">
        <v>2</v>
      </c>
      <c r="H1205" s="17">
        <v>0.04422859900077125</v>
      </c>
      <c r="I1205" s="17">
        <v>0.05634596548527836</v>
      </c>
      <c r="J1205" s="17">
        <v>0.8132029281699795</v>
      </c>
      <c r="K1205" s="17">
        <v>0.8132029281699795</v>
      </c>
      <c r="L1205" s="12">
        <v>11346.34</v>
      </c>
      <c r="M1205" s="12">
        <v>1024.75</v>
      </c>
      <c r="N1205" s="12">
        <v>1103.114</v>
      </c>
      <c r="O1205" s="13">
        <v>78.36</v>
      </c>
    </row>
    <row r="1206" spans="1:15">
      <c r="A1206" s="15" t="s">
        <v>7001</v>
      </c>
      <c r="B1206" s="15" t="s">
        <v>2052</v>
      </c>
      <c r="C1206" s="15" t="s">
        <v>137</v>
      </c>
      <c r="D1206" s="20">
        <v>55</v>
      </c>
      <c r="E1206" s="20">
        <v>55</v>
      </c>
      <c r="F1206" s="20">
        <v>2</v>
      </c>
      <c r="G1206" s="20">
        <v>2</v>
      </c>
      <c r="H1206" s="21">
        <v>0.2426689282852827</v>
      </c>
      <c r="I1206" s="21">
        <v>0.2103642722279431</v>
      </c>
      <c r="J1206" s="21">
        <v>0.8078136337446449</v>
      </c>
      <c r="K1206" s="21">
        <v>0.8078136337446449</v>
      </c>
      <c r="L1206" s="16">
        <v>7034.44</v>
      </c>
      <c r="M1206" s="16">
        <v>2960.116</v>
      </c>
      <c r="N1206" s="16">
        <v>3038.472</v>
      </c>
      <c r="O1206" s="13">
        <v>78.36</v>
      </c>
    </row>
    <row r="1207" spans="1:15">
      <c r="A1207" s="3" t="s">
        <v>7002</v>
      </c>
      <c r="B1207" s="3" t="s">
        <v>2053</v>
      </c>
      <c r="C1207" s="3" t="s">
        <v>137</v>
      </c>
      <c r="D1207" s="5">
        <v>0</v>
      </c>
      <c r="E1207" s="5">
        <v>0</v>
      </c>
      <c r="F1207" s="5">
        <v>2</v>
      </c>
      <c r="G1207" s="5">
        <v>2</v>
      </c>
      <c r="H1207" s="17">
        <v>0.03643829584168325</v>
      </c>
      <c r="I1207" s="17">
        <v>0.03484376787276883</v>
      </c>
      <c r="J1207" s="17">
        <v>0.8165827026684596</v>
      </c>
      <c r="K1207" s="17">
        <v>0.8165827026684596</v>
      </c>
      <c r="L1207" s="12">
        <v>4094.86</v>
      </c>
      <c r="M1207" s="12">
        <v>426.894</v>
      </c>
      <c r="N1207" s="12">
        <v>505.038</v>
      </c>
      <c r="O1207" s="13">
        <v>78.14</v>
      </c>
    </row>
    <row r="1208" spans="1:15">
      <c r="A1208" s="15" t="s">
        <v>7003</v>
      </c>
      <c r="B1208" s="15" t="s">
        <v>2054</v>
      </c>
      <c r="C1208" s="15" t="s">
        <v>137</v>
      </c>
      <c r="D1208" s="20">
        <v>25</v>
      </c>
      <c r="E1208" s="20">
        <v>25</v>
      </c>
      <c r="F1208" s="20">
        <v>1</v>
      </c>
      <c r="G1208" s="20">
        <v>1</v>
      </c>
      <c r="H1208" s="21">
        <v>0.0568051598027361</v>
      </c>
      <c r="I1208" s="21">
        <v>0.05226697470092868</v>
      </c>
      <c r="J1208" s="21">
        <v>0.8101143589331704</v>
      </c>
      <c r="K1208" s="21">
        <v>0.8101143589331704</v>
      </c>
      <c r="L1208" s="16">
        <v>8210.469999999999</v>
      </c>
      <c r="M1208" s="16">
        <v>525.62</v>
      </c>
      <c r="N1208" s="16">
        <v>603.6179999999999</v>
      </c>
      <c r="O1208" s="13">
        <v>78</v>
      </c>
    </row>
    <row r="1209" spans="1:15">
      <c r="A1209" s="3" t="s">
        <v>7004</v>
      </c>
      <c r="B1209" s="3" t="s">
        <v>2056</v>
      </c>
      <c r="C1209" s="3" t="s">
        <v>137</v>
      </c>
      <c r="D1209" s="5">
        <v>0</v>
      </c>
      <c r="E1209" s="5">
        <v>0</v>
      </c>
      <c r="F1209" s="5">
        <v>1</v>
      </c>
      <c r="G1209" s="5">
        <v>1</v>
      </c>
      <c r="H1209" s="17">
        <v>0.07759174156792503</v>
      </c>
      <c r="I1209" s="17">
        <v>0.07308507106114744</v>
      </c>
      <c r="J1209" s="17">
        <v>0.8119256277627417</v>
      </c>
      <c r="K1209" s="17">
        <v>0.8119256277627417</v>
      </c>
      <c r="L1209" s="12">
        <v>0</v>
      </c>
      <c r="M1209" s="12">
        <v>973.74</v>
      </c>
      <c r="N1209" s="12">
        <v>1051.698</v>
      </c>
      <c r="O1209" s="13">
        <v>77.95999999999999</v>
      </c>
    </row>
    <row r="1210" spans="1:15">
      <c r="A1210" s="15" t="s">
        <v>7005</v>
      </c>
      <c r="B1210" s="15" t="s">
        <v>2057</v>
      </c>
      <c r="C1210" s="15" t="s">
        <v>137</v>
      </c>
      <c r="D1210" s="20">
        <v>87</v>
      </c>
      <c r="E1210" s="20">
        <v>87</v>
      </c>
      <c r="F1210" s="20">
        <v>2</v>
      </c>
      <c r="G1210" s="20">
        <v>2</v>
      </c>
      <c r="H1210" s="21">
        <v>0.3315607179853003</v>
      </c>
      <c r="I1210" s="21">
        <v>0.3868005451809041</v>
      </c>
      <c r="J1210" s="21">
        <v>0.8110381941816592</v>
      </c>
      <c r="K1210" s="21">
        <v>0.8110381941816592</v>
      </c>
      <c r="L1210" s="16">
        <v>11326.85</v>
      </c>
      <c r="M1210" s="16">
        <v>6774.553999999999</v>
      </c>
      <c r="N1210" s="16">
        <v>6852.488</v>
      </c>
      <c r="O1210" s="13">
        <v>77.93000000000001</v>
      </c>
    </row>
    <row r="1211" spans="1:15">
      <c r="A1211" s="3" t="s">
        <v>7006</v>
      </c>
      <c r="B1211" s="3" t="s">
        <v>2059</v>
      </c>
      <c r="C1211" s="3" t="s">
        <v>137</v>
      </c>
      <c r="D1211" s="5">
        <v>0</v>
      </c>
      <c r="E1211" s="5">
        <v>0</v>
      </c>
      <c r="F1211" s="5">
        <v>2</v>
      </c>
      <c r="G1211" s="5">
        <v>2</v>
      </c>
      <c r="H1211" s="17">
        <v>0.0394995924289927</v>
      </c>
      <c r="I1211" s="17">
        <v>0.03455779009942177</v>
      </c>
      <c r="J1211" s="17">
        <v>0.8162804840301272</v>
      </c>
      <c r="K1211" s="17">
        <v>0.8162804840301272</v>
      </c>
      <c r="L1211" s="12">
        <v>9261.77</v>
      </c>
      <c r="M1211" s="12">
        <v>812.5699999999999</v>
      </c>
      <c r="N1211" s="12">
        <v>890.48</v>
      </c>
      <c r="O1211" s="13">
        <v>77.91</v>
      </c>
    </row>
    <row r="1212" spans="1:15">
      <c r="A1212" s="15" t="s">
        <v>7007</v>
      </c>
      <c r="B1212" s="15" t="s">
        <v>2061</v>
      </c>
      <c r="C1212" s="15" t="s">
        <v>137</v>
      </c>
      <c r="D1212" s="20">
        <v>0</v>
      </c>
      <c r="E1212" s="20">
        <v>0</v>
      </c>
      <c r="F1212" s="20">
        <v>2</v>
      </c>
      <c r="G1212" s="20">
        <v>2</v>
      </c>
      <c r="H1212" s="21">
        <v>0.07535546648937844</v>
      </c>
      <c r="I1212" s="21">
        <v>0.09586942453570589</v>
      </c>
      <c r="J1212" s="21">
        <v>0.8151771741405931</v>
      </c>
      <c r="K1212" s="21">
        <v>0.8151771741405931</v>
      </c>
      <c r="L1212" s="16">
        <v>6545.96</v>
      </c>
      <c r="M1212" s="16">
        <v>1045.734</v>
      </c>
      <c r="N1212" s="16">
        <v>1123.638</v>
      </c>
      <c r="O1212" s="13">
        <v>77.90000000000001</v>
      </c>
    </row>
    <row r="1213" spans="1:15">
      <c r="A1213" s="3" t="s">
        <v>7008</v>
      </c>
      <c r="B1213" s="3" t="s">
        <v>2063</v>
      </c>
      <c r="C1213" s="3" t="s">
        <v>137</v>
      </c>
      <c r="D1213" s="5">
        <v>51</v>
      </c>
      <c r="E1213" s="5">
        <v>51</v>
      </c>
      <c r="F1213" s="5">
        <v>2</v>
      </c>
      <c r="G1213" s="5">
        <v>2</v>
      </c>
      <c r="H1213" s="17">
        <v>0.1361183316685199</v>
      </c>
      <c r="I1213" s="17">
        <v>0.1344746337468297</v>
      </c>
      <c r="J1213" s="17">
        <v>0.8187031205901198</v>
      </c>
      <c r="K1213" s="17">
        <v>0.8187031205901198</v>
      </c>
      <c r="L1213" s="12">
        <v>8685.48</v>
      </c>
      <c r="M1213" s="12">
        <v>2554.678</v>
      </c>
      <c r="N1213" s="12">
        <v>2632.562</v>
      </c>
      <c r="O1213" s="13">
        <v>77.88</v>
      </c>
    </row>
    <row r="1214" spans="1:15">
      <c r="A1214" s="15" t="s">
        <v>7009</v>
      </c>
      <c r="B1214" s="15" t="s">
        <v>2064</v>
      </c>
      <c r="C1214" s="15" t="s">
        <v>137</v>
      </c>
      <c r="D1214" s="20">
        <v>0</v>
      </c>
      <c r="E1214" s="20">
        <v>0</v>
      </c>
      <c r="F1214" s="20">
        <v>1</v>
      </c>
      <c r="G1214" s="20">
        <v>1</v>
      </c>
      <c r="H1214" s="21">
        <v>0.08093436881630456</v>
      </c>
      <c r="I1214" s="21">
        <v>0.09912961505420313</v>
      </c>
      <c r="J1214" s="21">
        <v>0.8139770295565488</v>
      </c>
      <c r="K1214" s="21">
        <v>0.8139770295565488</v>
      </c>
      <c r="L1214" s="16">
        <v>12059.1</v>
      </c>
      <c r="M1214" s="16">
        <v>965.99</v>
      </c>
      <c r="N1214" s="16">
        <v>1043.866</v>
      </c>
      <c r="O1214" s="13">
        <v>77.88</v>
      </c>
    </row>
    <row r="1215" spans="1:15">
      <c r="A1215" s="3" t="s">
        <v>7010</v>
      </c>
      <c r="B1215" s="3" t="s">
        <v>531</v>
      </c>
      <c r="C1215" s="3" t="s">
        <v>137</v>
      </c>
      <c r="D1215" s="5">
        <v>0</v>
      </c>
      <c r="E1215" s="5">
        <v>0</v>
      </c>
      <c r="F1215" s="5">
        <v>2</v>
      </c>
      <c r="G1215" s="5">
        <v>2</v>
      </c>
      <c r="H1215" s="17">
        <v>0.03463734805486282</v>
      </c>
      <c r="I1215" s="17">
        <v>0.04280295893141549</v>
      </c>
      <c r="J1215" s="17">
        <v>0.8129621243815963</v>
      </c>
      <c r="K1215" s="17">
        <v>0.8129621243815963</v>
      </c>
      <c r="L1215" s="12">
        <v>25263.21</v>
      </c>
      <c r="M1215" s="12">
        <v>1804.338</v>
      </c>
      <c r="N1215" s="12">
        <v>1882.13</v>
      </c>
      <c r="O1215" s="13">
        <v>77.79000000000001</v>
      </c>
    </row>
    <row r="1216" spans="1:15">
      <c r="A1216" s="15" t="s">
        <v>7011</v>
      </c>
      <c r="B1216" s="15" t="s">
        <v>2068</v>
      </c>
      <c r="C1216" s="15" t="s">
        <v>137</v>
      </c>
      <c r="D1216" s="20">
        <v>12</v>
      </c>
      <c r="E1216" s="20">
        <v>12</v>
      </c>
      <c r="F1216" s="20">
        <v>2</v>
      </c>
      <c r="G1216" s="20">
        <v>2</v>
      </c>
      <c r="H1216" s="21">
        <v>0.04485180565830799</v>
      </c>
      <c r="I1216" s="21">
        <v>0.04617040892539431</v>
      </c>
      <c r="J1216" s="21">
        <v>0.816766810878367</v>
      </c>
      <c r="K1216" s="21">
        <v>0.816766810878367</v>
      </c>
      <c r="L1216" s="16">
        <v>9871.07</v>
      </c>
      <c r="M1216" s="16">
        <v>1013.548</v>
      </c>
      <c r="N1216" s="16">
        <v>1091.284</v>
      </c>
      <c r="O1216" s="13">
        <v>77.73999999999999</v>
      </c>
    </row>
    <row r="1217" spans="1:15">
      <c r="A1217" s="3" t="s">
        <v>7012</v>
      </c>
      <c r="B1217" s="3" t="s">
        <v>2072</v>
      </c>
      <c r="C1217" s="3" t="s">
        <v>137</v>
      </c>
      <c r="D1217" s="5">
        <v>2</v>
      </c>
      <c r="E1217" s="5">
        <v>2</v>
      </c>
      <c r="F1217" s="5">
        <v>1</v>
      </c>
      <c r="G1217" s="5">
        <v>1</v>
      </c>
      <c r="H1217" s="17">
        <v>0.06106060167632493</v>
      </c>
      <c r="I1217" s="17">
        <v>0.05699618047193259</v>
      </c>
      <c r="J1217" s="17">
        <v>0.8146811293270648</v>
      </c>
      <c r="K1217" s="17">
        <v>0.8146811293270648</v>
      </c>
      <c r="L1217" s="12">
        <v>14463.21</v>
      </c>
      <c r="M1217" s="12">
        <v>829.9200000000001</v>
      </c>
      <c r="N1217" s="12">
        <v>907.3420000000001</v>
      </c>
      <c r="O1217" s="13">
        <v>77.42</v>
      </c>
    </row>
    <row r="1218" spans="1:15">
      <c r="A1218" s="15" t="s">
        <v>7013</v>
      </c>
      <c r="B1218" s="15" t="s">
        <v>2073</v>
      </c>
      <c r="C1218" s="15" t="s">
        <v>137</v>
      </c>
      <c r="D1218" s="20">
        <v>0</v>
      </c>
      <c r="E1218" s="20">
        <v>0</v>
      </c>
      <c r="F1218" s="20">
        <v>2</v>
      </c>
      <c r="G1218" s="20">
        <v>2</v>
      </c>
      <c r="H1218" s="21">
        <v>0.02942005670496987</v>
      </c>
      <c r="I1218" s="21">
        <v>0.03808444621558566</v>
      </c>
      <c r="J1218" s="21">
        <v>0.8073999413924309</v>
      </c>
      <c r="K1218" s="21">
        <v>0.8073999413924309</v>
      </c>
      <c r="L1218" s="16">
        <v>13546.05</v>
      </c>
      <c r="M1218" s="16">
        <v>848.2080000000001</v>
      </c>
      <c r="N1218" s="16">
        <v>925.556</v>
      </c>
      <c r="O1218" s="13">
        <v>77.34999999999999</v>
      </c>
    </row>
    <row r="1219" spans="1:15">
      <c r="A1219" s="3" t="s">
        <v>7014</v>
      </c>
      <c r="B1219" s="3" t="s">
        <v>1662</v>
      </c>
      <c r="C1219" s="3" t="s">
        <v>137</v>
      </c>
      <c r="D1219" s="5">
        <v>0</v>
      </c>
      <c r="E1219" s="5">
        <v>0</v>
      </c>
      <c r="F1219" s="5">
        <v>2</v>
      </c>
      <c r="G1219" s="5">
        <v>2</v>
      </c>
      <c r="H1219" s="17">
        <v>0.04334056644623395</v>
      </c>
      <c r="I1219" s="17">
        <v>0.03813152509174565</v>
      </c>
      <c r="J1219" s="17">
        <v>0.8148436899568168</v>
      </c>
      <c r="K1219" s="17">
        <v>0.8148436899568168</v>
      </c>
      <c r="L1219" s="12">
        <v>7936.31</v>
      </c>
      <c r="M1219" s="12">
        <v>764.3299999999999</v>
      </c>
      <c r="N1219" s="12">
        <v>841.646</v>
      </c>
      <c r="O1219" s="13">
        <v>77.31999999999999</v>
      </c>
    </row>
    <row r="1220" spans="1:15">
      <c r="A1220" s="15" t="s">
        <v>7015</v>
      </c>
      <c r="B1220" s="15" t="s">
        <v>2074</v>
      </c>
      <c r="C1220" s="15" t="s">
        <v>137</v>
      </c>
      <c r="D1220" s="20">
        <v>0</v>
      </c>
      <c r="E1220" s="20">
        <v>0</v>
      </c>
      <c r="F1220" s="20">
        <v>2</v>
      </c>
      <c r="G1220" s="20">
        <v>2</v>
      </c>
      <c r="H1220" s="21">
        <v>0.02403244068225776</v>
      </c>
      <c r="I1220" s="21">
        <v>0.02802078388026059</v>
      </c>
      <c r="J1220" s="21">
        <v>0.8163817350346189</v>
      </c>
      <c r="K1220" s="21">
        <v>0.8163817350346189</v>
      </c>
      <c r="L1220" s="16">
        <v>6186.74</v>
      </c>
      <c r="M1220" s="16">
        <v>471.766</v>
      </c>
      <c r="N1220" s="16">
        <v>549.0260000000001</v>
      </c>
      <c r="O1220" s="13">
        <v>77.26000000000001</v>
      </c>
    </row>
    <row r="1221" spans="1:15">
      <c r="A1221" s="3" t="s">
        <v>7016</v>
      </c>
      <c r="B1221" s="3" t="s">
        <v>2075</v>
      </c>
      <c r="C1221" s="3" t="s">
        <v>137</v>
      </c>
      <c r="D1221" s="5">
        <v>66</v>
      </c>
      <c r="E1221" s="5">
        <v>66</v>
      </c>
      <c r="F1221" s="5">
        <v>2</v>
      </c>
      <c r="G1221" s="5">
        <v>2</v>
      </c>
      <c r="H1221" s="17">
        <v>0.7610395370085722</v>
      </c>
      <c r="I1221" s="17">
        <v>0.6877569168861923</v>
      </c>
      <c r="J1221" s="17">
        <v>0.8074019152561518</v>
      </c>
      <c r="K1221" s="17">
        <v>0.8074019152561518</v>
      </c>
      <c r="L1221" s="12">
        <v>27732.7</v>
      </c>
      <c r="M1221" s="12">
        <v>22155.984</v>
      </c>
      <c r="N1221" s="12">
        <v>22233.224</v>
      </c>
      <c r="O1221" s="13">
        <v>77.23999999999999</v>
      </c>
    </row>
    <row r="1222" spans="1:15">
      <c r="A1222" s="15" t="s">
        <v>7017</v>
      </c>
      <c r="B1222" s="15" t="s">
        <v>2076</v>
      </c>
      <c r="C1222" s="15" t="s">
        <v>137</v>
      </c>
      <c r="D1222" s="20">
        <v>14</v>
      </c>
      <c r="E1222" s="20">
        <v>14</v>
      </c>
      <c r="F1222" s="20">
        <v>2</v>
      </c>
      <c r="G1222" s="20">
        <v>2</v>
      </c>
      <c r="H1222" s="21">
        <v>0.07189001828339586</v>
      </c>
      <c r="I1222" s="21">
        <v>0.06374605342451305</v>
      </c>
      <c r="J1222" s="21">
        <v>0.818684585922096</v>
      </c>
      <c r="K1222" s="21">
        <v>0.818684585922096</v>
      </c>
      <c r="L1222" s="16">
        <v>14314.63</v>
      </c>
      <c r="M1222" s="16">
        <v>2104.05</v>
      </c>
      <c r="N1222" s="16">
        <v>2181.004</v>
      </c>
      <c r="O1222" s="13">
        <v>76.95</v>
      </c>
    </row>
    <row r="1223" spans="1:15">
      <c r="A1223" s="3" t="s">
        <v>7018</v>
      </c>
      <c r="B1223" s="3" t="s">
        <v>2078</v>
      </c>
      <c r="C1223" s="3" t="s">
        <v>137</v>
      </c>
      <c r="D1223" s="5">
        <v>0</v>
      </c>
      <c r="E1223" s="5">
        <v>0</v>
      </c>
      <c r="F1223" s="5">
        <v>1</v>
      </c>
      <c r="G1223" s="5">
        <v>1</v>
      </c>
      <c r="H1223" s="17">
        <v>0.01937675812450854</v>
      </c>
      <c r="I1223" s="17">
        <v>0.01964224111864531</v>
      </c>
      <c r="J1223" s="17">
        <v>0.8097040165748314</v>
      </c>
      <c r="K1223" s="17">
        <v>0.8097040165748314</v>
      </c>
      <c r="L1223" s="12">
        <v>9645.73</v>
      </c>
      <c r="M1223" s="12">
        <v>309.022</v>
      </c>
      <c r="N1223" s="12">
        <v>385.964</v>
      </c>
      <c r="O1223" s="13">
        <v>76.94</v>
      </c>
    </row>
    <row r="1224" spans="1:15">
      <c r="A1224" s="15" t="s">
        <v>7019</v>
      </c>
      <c r="B1224" s="15" t="s">
        <v>2080</v>
      </c>
      <c r="C1224" s="15" t="s">
        <v>137</v>
      </c>
      <c r="D1224" s="20">
        <v>0</v>
      </c>
      <c r="E1224" s="20">
        <v>0</v>
      </c>
      <c r="F1224" s="20">
        <v>1</v>
      </c>
      <c r="G1224" s="20">
        <v>1</v>
      </c>
      <c r="H1224" s="21">
        <v>0.06189700847225398</v>
      </c>
      <c r="I1224" s="21">
        <v>0.07390635707543879</v>
      </c>
      <c r="J1224" s="21">
        <v>0.8112496766696777</v>
      </c>
      <c r="K1224" s="21">
        <v>0.8112496766696777</v>
      </c>
      <c r="L1224" s="16">
        <v>8906.26</v>
      </c>
      <c r="M1224" s="16">
        <v>617.942</v>
      </c>
      <c r="N1224" s="16">
        <v>694.8240000000001</v>
      </c>
      <c r="O1224" s="13">
        <v>76.88</v>
      </c>
    </row>
    <row r="1225" spans="1:15">
      <c r="A1225" s="3" t="s">
        <v>7020</v>
      </c>
      <c r="B1225" s="3" t="s">
        <v>2081</v>
      </c>
      <c r="C1225" s="3" t="s">
        <v>137</v>
      </c>
      <c r="D1225" s="5">
        <v>0</v>
      </c>
      <c r="E1225" s="5">
        <v>0</v>
      </c>
      <c r="F1225" s="5">
        <v>1</v>
      </c>
      <c r="G1225" s="5">
        <v>1</v>
      </c>
      <c r="H1225" s="17">
        <v>0.03994984386369189</v>
      </c>
      <c r="I1225" s="17">
        <v>0.03763019359789762</v>
      </c>
      <c r="J1225" s="17">
        <v>0.8169553198751993</v>
      </c>
      <c r="K1225" s="17">
        <v>0.8169553198751993</v>
      </c>
      <c r="L1225" s="12">
        <v>8748.23</v>
      </c>
      <c r="M1225" s="12">
        <v>422.504</v>
      </c>
      <c r="N1225" s="12">
        <v>499.358</v>
      </c>
      <c r="O1225" s="13">
        <v>76.84999999999999</v>
      </c>
    </row>
    <row r="1226" spans="1:15">
      <c r="A1226" s="15" t="s">
        <v>7021</v>
      </c>
      <c r="B1226" s="15" t="s">
        <v>2083</v>
      </c>
      <c r="C1226" s="15" t="s">
        <v>137</v>
      </c>
      <c r="D1226" s="20">
        <v>0</v>
      </c>
      <c r="E1226" s="20">
        <v>0</v>
      </c>
      <c r="F1226" s="20">
        <v>2</v>
      </c>
      <c r="G1226" s="20">
        <v>2</v>
      </c>
      <c r="H1226" s="21">
        <v>0.01482861296633774</v>
      </c>
      <c r="I1226" s="21">
        <v>0.01807580005289206</v>
      </c>
      <c r="J1226" s="21">
        <v>0.8073715975157898</v>
      </c>
      <c r="K1226" s="21">
        <v>0.8073715975157898</v>
      </c>
      <c r="L1226" s="16">
        <v>29013.73</v>
      </c>
      <c r="M1226" s="16">
        <v>1100.85</v>
      </c>
      <c r="N1226" s="16">
        <v>1177.696</v>
      </c>
      <c r="O1226" s="13">
        <v>76.84999999999999</v>
      </c>
    </row>
    <row r="1227" spans="1:15">
      <c r="A1227" s="3" t="s">
        <v>7022</v>
      </c>
      <c r="B1227" s="3" t="s">
        <v>2086</v>
      </c>
      <c r="C1227" s="3" t="s">
        <v>137</v>
      </c>
      <c r="D1227" s="5">
        <v>0</v>
      </c>
      <c r="E1227" s="5">
        <v>0</v>
      </c>
      <c r="F1227" s="5">
        <v>2</v>
      </c>
      <c r="G1227" s="5">
        <v>2</v>
      </c>
      <c r="H1227" s="17">
        <v>0.06300066916020819</v>
      </c>
      <c r="I1227" s="17">
        <v>0.05320947103398926</v>
      </c>
      <c r="J1227" s="17">
        <v>0.8176378753400143</v>
      </c>
      <c r="K1227" s="17">
        <v>0.8176378753400143</v>
      </c>
      <c r="L1227" s="12">
        <v>11493.57</v>
      </c>
      <c r="M1227" s="12">
        <v>1379.134</v>
      </c>
      <c r="N1227" s="12">
        <v>1455.954</v>
      </c>
      <c r="O1227" s="13">
        <v>76.81999999999999</v>
      </c>
    </row>
    <row r="1228" spans="1:15">
      <c r="A1228" s="15" t="s">
        <v>7023</v>
      </c>
      <c r="B1228" s="15" t="s">
        <v>2088</v>
      </c>
      <c r="C1228" s="15" t="s">
        <v>137</v>
      </c>
      <c r="D1228" s="20">
        <v>0</v>
      </c>
      <c r="E1228" s="20">
        <v>0</v>
      </c>
      <c r="F1228" s="20">
        <v>2</v>
      </c>
      <c r="G1228" s="20">
        <v>2</v>
      </c>
      <c r="H1228" s="21">
        <v>0.09446560263479845</v>
      </c>
      <c r="I1228" s="21">
        <v>0.1154853249829768</v>
      </c>
      <c r="J1228" s="21">
        <v>0.8078767746226845</v>
      </c>
      <c r="K1228" s="21">
        <v>0.8078767746226845</v>
      </c>
      <c r="L1228" s="16">
        <v>12517.89</v>
      </c>
      <c r="M1228" s="16">
        <v>2143.058</v>
      </c>
      <c r="N1228" s="16">
        <v>2219.846</v>
      </c>
      <c r="O1228" s="13">
        <v>76.79000000000001</v>
      </c>
    </row>
    <row r="1229" spans="1:15">
      <c r="A1229" s="3" t="s">
        <v>7024</v>
      </c>
      <c r="B1229" s="3" t="s">
        <v>2090</v>
      </c>
      <c r="C1229" s="3" t="s">
        <v>137</v>
      </c>
      <c r="D1229" s="5">
        <v>54</v>
      </c>
      <c r="E1229" s="5">
        <v>54</v>
      </c>
      <c r="F1229" s="5">
        <v>2</v>
      </c>
      <c r="G1229" s="5">
        <v>2</v>
      </c>
      <c r="H1229" s="17">
        <v>0.1195860311886026</v>
      </c>
      <c r="I1229" s="17">
        <v>0.1413393953355959</v>
      </c>
      <c r="J1229" s="17">
        <v>0.8157834415773074</v>
      </c>
      <c r="K1229" s="17">
        <v>0.8157834415773074</v>
      </c>
      <c r="L1229" s="12">
        <v>12468.51</v>
      </c>
      <c r="M1229" s="12">
        <v>2763.48</v>
      </c>
      <c r="N1229" s="12">
        <v>2840.182</v>
      </c>
      <c r="O1229" s="13">
        <v>76.7</v>
      </c>
    </row>
    <row r="1230" spans="1:15">
      <c r="A1230" s="15" t="s">
        <v>7025</v>
      </c>
      <c r="B1230" s="15" t="s">
        <v>2091</v>
      </c>
      <c r="C1230" s="15" t="s">
        <v>137</v>
      </c>
      <c r="D1230" s="20">
        <v>66</v>
      </c>
      <c r="E1230" s="20">
        <v>66</v>
      </c>
      <c r="F1230" s="20">
        <v>2</v>
      </c>
      <c r="G1230" s="20">
        <v>2</v>
      </c>
      <c r="H1230" s="21">
        <v>0.3295595213608705</v>
      </c>
      <c r="I1230" s="21">
        <v>0.3827877171822179</v>
      </c>
      <c r="J1230" s="21">
        <v>0.8087131878528533</v>
      </c>
      <c r="K1230" s="21">
        <v>0.8087131878528533</v>
      </c>
      <c r="L1230" s="16">
        <v>18709.39</v>
      </c>
      <c r="M1230" s="16">
        <v>9629.036</v>
      </c>
      <c r="N1230" s="16">
        <v>9705.725999999999</v>
      </c>
      <c r="O1230" s="13">
        <v>76.69</v>
      </c>
    </row>
    <row r="1231" spans="1:15">
      <c r="A1231" s="3" t="s">
        <v>7026</v>
      </c>
      <c r="B1231" s="3" t="s">
        <v>2092</v>
      </c>
      <c r="C1231" s="3" t="s">
        <v>137</v>
      </c>
      <c r="D1231" s="5">
        <v>0</v>
      </c>
      <c r="E1231" s="5">
        <v>0</v>
      </c>
      <c r="F1231" s="5">
        <v>2</v>
      </c>
      <c r="G1231" s="5">
        <v>2</v>
      </c>
      <c r="H1231" s="17">
        <v>0.01477951154970861</v>
      </c>
      <c r="I1231" s="17">
        <v>0.0197203893868497</v>
      </c>
      <c r="J1231" s="17">
        <v>0.8110621804693908</v>
      </c>
      <c r="K1231" s="17">
        <v>0.8110621804693908</v>
      </c>
      <c r="L1231" s="12">
        <v>21249.5</v>
      </c>
      <c r="M1231" s="12">
        <v>617.6659999999999</v>
      </c>
      <c r="N1231" s="12">
        <v>694.354</v>
      </c>
      <c r="O1231" s="13">
        <v>76.69</v>
      </c>
    </row>
    <row r="1232" spans="1:15">
      <c r="A1232" s="15" t="s">
        <v>7027</v>
      </c>
      <c r="B1232" s="15" t="s">
        <v>2093</v>
      </c>
      <c r="C1232" s="15" t="s">
        <v>137</v>
      </c>
      <c r="D1232" s="20">
        <v>24</v>
      </c>
      <c r="E1232" s="20">
        <v>24</v>
      </c>
      <c r="F1232" s="20">
        <v>2</v>
      </c>
      <c r="G1232" s="20">
        <v>2</v>
      </c>
      <c r="H1232" s="21">
        <v>0.09580608882344518</v>
      </c>
      <c r="I1232" s="21">
        <v>0.08133759691262711</v>
      </c>
      <c r="J1232" s="21">
        <v>0.8127016981694285</v>
      </c>
      <c r="K1232" s="21">
        <v>0.8127016981694285</v>
      </c>
      <c r="L1232" s="16">
        <v>11793.18</v>
      </c>
      <c r="M1232" s="16">
        <v>2103.47</v>
      </c>
      <c r="N1232" s="16">
        <v>2180.04</v>
      </c>
      <c r="O1232" s="13">
        <v>76.56999999999999</v>
      </c>
    </row>
    <row r="1233" spans="1:15">
      <c r="A1233" s="3" t="s">
        <v>7028</v>
      </c>
      <c r="B1233" s="3" t="s">
        <v>2095</v>
      </c>
      <c r="C1233" s="3" t="s">
        <v>137</v>
      </c>
      <c r="D1233" s="5">
        <v>6</v>
      </c>
      <c r="E1233" s="5">
        <v>6</v>
      </c>
      <c r="F1233" s="5">
        <v>1</v>
      </c>
      <c r="G1233" s="5">
        <v>1</v>
      </c>
      <c r="H1233" s="17">
        <v>0.04872944885564356</v>
      </c>
      <c r="I1233" s="17">
        <v>0.04435776958217465</v>
      </c>
      <c r="J1233" s="17">
        <v>0.816753040795825</v>
      </c>
      <c r="K1233" s="17">
        <v>0.816753040795825</v>
      </c>
      <c r="L1233" s="12">
        <v>9817.77</v>
      </c>
      <c r="M1233" s="12">
        <v>541.082</v>
      </c>
      <c r="N1233" s="12">
        <v>617.518</v>
      </c>
      <c r="O1233" s="13">
        <v>76.44</v>
      </c>
    </row>
    <row r="1234" spans="1:15">
      <c r="A1234" s="15" t="s">
        <v>7029</v>
      </c>
      <c r="B1234" s="15" t="s">
        <v>2097</v>
      </c>
      <c r="C1234" s="15" t="s">
        <v>137</v>
      </c>
      <c r="D1234" s="20">
        <v>22</v>
      </c>
      <c r="E1234" s="20">
        <v>22</v>
      </c>
      <c r="F1234" s="20">
        <v>2</v>
      </c>
      <c r="G1234" s="20">
        <v>2</v>
      </c>
      <c r="H1234" s="21">
        <v>0.06772191213193249</v>
      </c>
      <c r="I1234" s="21">
        <v>0.06999647732949196</v>
      </c>
      <c r="J1234" s="21">
        <v>0.8116012438779523</v>
      </c>
      <c r="K1234" s="21">
        <v>0.8116012438779523</v>
      </c>
      <c r="L1234" s="16">
        <v>9413.1</v>
      </c>
      <c r="M1234" s="16">
        <v>1382.856</v>
      </c>
      <c r="N1234" s="16">
        <v>1459.24</v>
      </c>
      <c r="O1234" s="13">
        <v>76.38</v>
      </c>
    </row>
    <row r="1235" spans="1:15">
      <c r="A1235" s="3" t="s">
        <v>7030</v>
      </c>
      <c r="B1235" s="3" t="s">
        <v>2098</v>
      </c>
      <c r="C1235" s="3" t="s">
        <v>137</v>
      </c>
      <c r="D1235" s="5">
        <v>0</v>
      </c>
      <c r="E1235" s="5">
        <v>0</v>
      </c>
      <c r="F1235" s="5">
        <v>2</v>
      </c>
      <c r="G1235" s="5">
        <v>2</v>
      </c>
      <c r="H1235" s="17">
        <v>0.06576873289757512</v>
      </c>
      <c r="I1235" s="17">
        <v>0.05575848757369236</v>
      </c>
      <c r="J1235" s="17">
        <v>0.8073599392517775</v>
      </c>
      <c r="K1235" s="17">
        <v>0.8073599392517775</v>
      </c>
      <c r="L1235" s="12">
        <v>10539.07</v>
      </c>
      <c r="M1235" s="12">
        <v>1571.396</v>
      </c>
      <c r="N1235" s="12">
        <v>1647.734</v>
      </c>
      <c r="O1235" s="13">
        <v>76.34</v>
      </c>
    </row>
    <row r="1236" spans="1:15">
      <c r="A1236" s="15" t="s">
        <v>7031</v>
      </c>
      <c r="B1236" s="15" t="s">
        <v>2100</v>
      </c>
      <c r="C1236" s="15" t="s">
        <v>137</v>
      </c>
      <c r="D1236" s="20">
        <v>0</v>
      </c>
      <c r="E1236" s="20">
        <v>0</v>
      </c>
      <c r="F1236" s="20">
        <v>2</v>
      </c>
      <c r="G1236" s="20">
        <v>2</v>
      </c>
      <c r="H1236" s="21">
        <v>0.06001134698588266</v>
      </c>
      <c r="I1236" s="21">
        <v>0.05371878376323717</v>
      </c>
      <c r="J1236" s="21">
        <v>0.8091003742425316</v>
      </c>
      <c r="K1236" s="21">
        <v>0.8091003742425316</v>
      </c>
      <c r="L1236" s="16">
        <v>6999.11</v>
      </c>
      <c r="M1236" s="16">
        <v>936.538</v>
      </c>
      <c r="N1236" s="16">
        <v>1012.848</v>
      </c>
      <c r="O1236" s="13">
        <v>76.31</v>
      </c>
    </row>
    <row r="1237" spans="1:15">
      <c r="A1237" s="3" t="s">
        <v>7032</v>
      </c>
      <c r="B1237" s="3" t="s">
        <v>1536</v>
      </c>
      <c r="C1237" s="3" t="s">
        <v>137</v>
      </c>
      <c r="D1237" s="5">
        <v>0</v>
      </c>
      <c r="E1237" s="5">
        <v>0</v>
      </c>
      <c r="F1237" s="5">
        <v>2</v>
      </c>
      <c r="G1237" s="5">
        <v>2</v>
      </c>
      <c r="H1237" s="17">
        <v>0.05490594457451414</v>
      </c>
      <c r="I1237" s="17">
        <v>0.06856694794760958</v>
      </c>
      <c r="J1237" s="17">
        <v>0.8108516855610867</v>
      </c>
      <c r="K1237" s="17">
        <v>0.8108516855610867</v>
      </c>
      <c r="L1237" s="12">
        <v>9559.91</v>
      </c>
      <c r="M1237" s="12">
        <v>1391.62</v>
      </c>
      <c r="N1237" s="12">
        <v>1467.866</v>
      </c>
      <c r="O1237" s="13">
        <v>76.25</v>
      </c>
    </row>
    <row r="1238" spans="1:15">
      <c r="A1238" s="15" t="s">
        <v>7033</v>
      </c>
      <c r="B1238" s="15" t="s">
        <v>2102</v>
      </c>
      <c r="C1238" s="15" t="s">
        <v>137</v>
      </c>
      <c r="D1238" s="20">
        <v>0</v>
      </c>
      <c r="E1238" s="20">
        <v>0</v>
      </c>
      <c r="F1238" s="20">
        <v>2</v>
      </c>
      <c r="G1238" s="20">
        <v>2</v>
      </c>
      <c r="H1238" s="21">
        <v>0.1121662158325373</v>
      </c>
      <c r="I1238" s="21">
        <v>0.09940475567229259</v>
      </c>
      <c r="J1238" s="21">
        <v>0.8154847183611107</v>
      </c>
      <c r="K1238" s="21">
        <v>0.8154847183611107</v>
      </c>
      <c r="L1238" s="16">
        <v>4747.69</v>
      </c>
      <c r="M1238" s="16">
        <v>1207.552</v>
      </c>
      <c r="N1238" s="16">
        <v>1283.75</v>
      </c>
      <c r="O1238" s="13">
        <v>76.2</v>
      </c>
    </row>
    <row r="1239" spans="1:15">
      <c r="A1239" s="3" t="s">
        <v>7034</v>
      </c>
      <c r="B1239" s="3" t="s">
        <v>2103</v>
      </c>
      <c r="C1239" s="3" t="s">
        <v>137</v>
      </c>
      <c r="D1239" s="5">
        <v>56</v>
      </c>
      <c r="E1239" s="5">
        <v>56</v>
      </c>
      <c r="F1239" s="5">
        <v>2</v>
      </c>
      <c r="G1239" s="5">
        <v>2</v>
      </c>
      <c r="H1239" s="17">
        <v>0.1264446795226768</v>
      </c>
      <c r="I1239" s="17">
        <v>0.1561838007732786</v>
      </c>
      <c r="J1239" s="17">
        <v>0.8127352265954394</v>
      </c>
      <c r="K1239" s="17">
        <v>0.8127352265954394</v>
      </c>
      <c r="L1239" s="12">
        <v>4799.25</v>
      </c>
      <c r="M1239" s="12">
        <v>1600.904</v>
      </c>
      <c r="N1239" s="12">
        <v>1677.008</v>
      </c>
      <c r="O1239" s="13">
        <v>76.09999999999999</v>
      </c>
    </row>
    <row r="1240" spans="1:15">
      <c r="A1240" s="15" t="s">
        <v>7035</v>
      </c>
      <c r="B1240" s="15" t="s">
        <v>2104</v>
      </c>
      <c r="C1240" s="15" t="s">
        <v>137</v>
      </c>
      <c r="D1240" s="20">
        <v>0</v>
      </c>
      <c r="E1240" s="20">
        <v>0</v>
      </c>
      <c r="F1240" s="20">
        <v>2</v>
      </c>
      <c r="G1240" s="20">
        <v>2</v>
      </c>
      <c r="H1240" s="21">
        <v>0.06737722370007518</v>
      </c>
      <c r="I1240" s="21">
        <v>0.08154472766245829</v>
      </c>
      <c r="J1240" s="21">
        <v>0.8093656123275649</v>
      </c>
      <c r="K1240" s="21">
        <v>0.8093656123275649</v>
      </c>
      <c r="L1240" s="16">
        <v>17506.58</v>
      </c>
      <c r="M1240" s="16">
        <v>3028.078</v>
      </c>
      <c r="N1240" s="16">
        <v>3104.16</v>
      </c>
      <c r="O1240" s="13">
        <v>76.08</v>
      </c>
    </row>
    <row r="1241" spans="1:15">
      <c r="A1241" s="3" t="s">
        <v>7036</v>
      </c>
      <c r="B1241" s="3" t="s">
        <v>2105</v>
      </c>
      <c r="C1241" s="3" t="s">
        <v>137</v>
      </c>
      <c r="D1241" s="5">
        <v>76</v>
      </c>
      <c r="E1241" s="5">
        <v>76</v>
      </c>
      <c r="F1241" s="5">
        <v>2</v>
      </c>
      <c r="G1241" s="5">
        <v>2</v>
      </c>
      <c r="H1241" s="17">
        <v>0.2773752458621217</v>
      </c>
      <c r="I1241" s="17">
        <v>0.3296499790108991</v>
      </c>
      <c r="J1241" s="17">
        <v>0.8146171067789659</v>
      </c>
      <c r="K1241" s="17">
        <v>0.8146171067789659</v>
      </c>
      <c r="L1241" s="12">
        <v>6452.97</v>
      </c>
      <c r="M1241" s="12">
        <v>3384.6</v>
      </c>
      <c r="N1241" s="12">
        <v>3460.644</v>
      </c>
      <c r="O1241" s="13">
        <v>76.04000000000001</v>
      </c>
    </row>
    <row r="1242" spans="1:15">
      <c r="A1242" s="15" t="s">
        <v>7037</v>
      </c>
      <c r="B1242" s="15" t="s">
        <v>1624</v>
      </c>
      <c r="C1242" s="15" t="s">
        <v>137</v>
      </c>
      <c r="D1242" s="20">
        <v>20</v>
      </c>
      <c r="E1242" s="20">
        <v>20</v>
      </c>
      <c r="F1242" s="20">
        <v>1</v>
      </c>
      <c r="G1242" s="20">
        <v>1</v>
      </c>
      <c r="H1242" s="21">
        <v>0.07505749579998912</v>
      </c>
      <c r="I1242" s="21">
        <v>0.06492354559631192</v>
      </c>
      <c r="J1242" s="21">
        <v>0.8140847167807002</v>
      </c>
      <c r="K1242" s="21">
        <v>0.8140847167807002</v>
      </c>
      <c r="L1242" s="16">
        <v>13490.89</v>
      </c>
      <c r="M1242" s="16">
        <v>1072.302</v>
      </c>
      <c r="N1242" s="16">
        <v>1148.344</v>
      </c>
      <c r="O1242" s="13">
        <v>76.04000000000001</v>
      </c>
    </row>
    <row r="1243" spans="1:15">
      <c r="A1243" s="3" t="s">
        <v>7038</v>
      </c>
      <c r="B1243" s="3" t="s">
        <v>2107</v>
      </c>
      <c r="C1243" s="3" t="s">
        <v>137</v>
      </c>
      <c r="D1243" s="5">
        <v>0</v>
      </c>
      <c r="E1243" s="5">
        <v>0</v>
      </c>
      <c r="F1243" s="5">
        <v>2</v>
      </c>
      <c r="G1243" s="5">
        <v>2</v>
      </c>
      <c r="H1243" s="17">
        <v>0.03972099166422462</v>
      </c>
      <c r="I1243" s="17">
        <v>0.03469180284312901</v>
      </c>
      <c r="J1243" s="17">
        <v>0.8155202529081637</v>
      </c>
      <c r="K1243" s="17">
        <v>0.8155202529081637</v>
      </c>
      <c r="L1243" s="12">
        <v>12328.86</v>
      </c>
      <c r="M1243" s="12">
        <v>912.226</v>
      </c>
      <c r="N1243" s="12">
        <v>988.154</v>
      </c>
      <c r="O1243" s="13">
        <v>75.93000000000001</v>
      </c>
    </row>
    <row r="1244" spans="1:15">
      <c r="A1244" s="15" t="s">
        <v>7039</v>
      </c>
      <c r="B1244" s="15" t="s">
        <v>1364</v>
      </c>
      <c r="C1244" s="15" t="s">
        <v>137</v>
      </c>
      <c r="D1244" s="20">
        <v>0</v>
      </c>
      <c r="E1244" s="20">
        <v>0</v>
      </c>
      <c r="F1244" s="20">
        <v>2</v>
      </c>
      <c r="G1244" s="20">
        <v>2</v>
      </c>
      <c r="H1244" s="21">
        <v>0.04089623629143091</v>
      </c>
      <c r="I1244" s="21">
        <v>0.04279615129459511</v>
      </c>
      <c r="J1244" s="21">
        <v>0.8117805308868937</v>
      </c>
      <c r="K1244" s="21">
        <v>0.8117805308868937</v>
      </c>
      <c r="L1244" s="16">
        <v>8151.93</v>
      </c>
      <c r="M1244" s="16">
        <v>805.7719999999999</v>
      </c>
      <c r="N1244" s="16">
        <v>881.6979999999999</v>
      </c>
      <c r="O1244" s="13">
        <v>75.93000000000001</v>
      </c>
    </row>
    <row r="1245" spans="1:15">
      <c r="A1245" s="3" t="s">
        <v>7040</v>
      </c>
      <c r="B1245" s="3" t="s">
        <v>2112</v>
      </c>
      <c r="C1245" s="3" t="s">
        <v>137</v>
      </c>
      <c r="D1245" s="5">
        <v>29</v>
      </c>
      <c r="E1245" s="5">
        <v>29</v>
      </c>
      <c r="F1245" s="5">
        <v>2</v>
      </c>
      <c r="G1245" s="5">
        <v>2</v>
      </c>
      <c r="H1245" s="17">
        <v>0.06229230634859136</v>
      </c>
      <c r="I1245" s="17">
        <v>0.06623700379809491</v>
      </c>
      <c r="J1245" s="17">
        <v>0.8090225230167012</v>
      </c>
      <c r="K1245" s="17">
        <v>0.8090225230167012</v>
      </c>
      <c r="L1245" s="12">
        <v>8096.17</v>
      </c>
      <c r="M1245" s="12">
        <v>897.934</v>
      </c>
      <c r="N1245" s="12">
        <v>973.732</v>
      </c>
      <c r="O1245" s="13">
        <v>75.8</v>
      </c>
    </row>
    <row r="1246" spans="1:15">
      <c r="A1246" s="15" t="s">
        <v>7041</v>
      </c>
      <c r="B1246" s="15" t="s">
        <v>2114</v>
      </c>
      <c r="C1246" s="15" t="s">
        <v>137</v>
      </c>
      <c r="D1246" s="20">
        <v>0</v>
      </c>
      <c r="E1246" s="20">
        <v>0</v>
      </c>
      <c r="F1246" s="20">
        <v>2</v>
      </c>
      <c r="G1246" s="20">
        <v>2</v>
      </c>
      <c r="H1246" s="21">
        <v>0.1128034258403357</v>
      </c>
      <c r="I1246" s="21">
        <v>0.0971257125728535</v>
      </c>
      <c r="J1246" s="21">
        <v>0.8114879215779225</v>
      </c>
      <c r="K1246" s="21">
        <v>0.8114879215779225</v>
      </c>
      <c r="L1246" s="16">
        <v>3781.3</v>
      </c>
      <c r="M1246" s="16">
        <v>1191.782</v>
      </c>
      <c r="N1246" s="16">
        <v>1267.556</v>
      </c>
      <c r="O1246" s="13">
        <v>75.77</v>
      </c>
    </row>
    <row r="1247" spans="1:15">
      <c r="A1247" s="3" t="s">
        <v>7042</v>
      </c>
      <c r="B1247" s="3" t="s">
        <v>2115</v>
      </c>
      <c r="C1247" s="3" t="s">
        <v>137</v>
      </c>
      <c r="D1247" s="5">
        <v>0</v>
      </c>
      <c r="E1247" s="5">
        <v>0</v>
      </c>
      <c r="F1247" s="5">
        <v>2</v>
      </c>
      <c r="G1247" s="5">
        <v>2</v>
      </c>
      <c r="H1247" s="17">
        <v>0.06245754902645253</v>
      </c>
      <c r="I1247" s="17">
        <v>0.05333432539188002</v>
      </c>
      <c r="J1247" s="17">
        <v>0.8136609937890984</v>
      </c>
      <c r="K1247" s="17">
        <v>0.8136609937890984</v>
      </c>
      <c r="L1247" s="12">
        <v>19553.71</v>
      </c>
      <c r="M1247" s="12">
        <v>2266.47</v>
      </c>
      <c r="N1247" s="12">
        <v>2342.192</v>
      </c>
      <c r="O1247" s="13">
        <v>75.72</v>
      </c>
    </row>
    <row r="1248" spans="1:15">
      <c r="A1248" s="15" t="s">
        <v>7043</v>
      </c>
      <c r="B1248" s="15" t="s">
        <v>2116</v>
      </c>
      <c r="C1248" s="15" t="s">
        <v>137</v>
      </c>
      <c r="D1248" s="20">
        <v>0</v>
      </c>
      <c r="E1248" s="20">
        <v>0</v>
      </c>
      <c r="F1248" s="20">
        <v>2</v>
      </c>
      <c r="G1248" s="20">
        <v>2</v>
      </c>
      <c r="H1248" s="21">
        <v>0.09997654529618251</v>
      </c>
      <c r="I1248" s="21">
        <v>0.1229601849961302</v>
      </c>
      <c r="J1248" s="21">
        <v>0.8173772250267929</v>
      </c>
      <c r="K1248" s="21">
        <v>0.8173772250267929</v>
      </c>
      <c r="L1248" s="16">
        <v>8070.9</v>
      </c>
      <c r="M1248" s="16">
        <v>1795.556</v>
      </c>
      <c r="N1248" s="16">
        <v>1871.256</v>
      </c>
      <c r="O1248" s="13">
        <v>75.7</v>
      </c>
    </row>
    <row r="1249" spans="1:15">
      <c r="A1249" s="3" t="s">
        <v>7044</v>
      </c>
      <c r="B1249" s="3" t="s">
        <v>1382</v>
      </c>
      <c r="C1249" s="3" t="s">
        <v>137</v>
      </c>
      <c r="D1249" s="5">
        <v>0</v>
      </c>
      <c r="E1249" s="5">
        <v>0</v>
      </c>
      <c r="F1249" s="5">
        <v>1</v>
      </c>
      <c r="G1249" s="5">
        <v>1</v>
      </c>
      <c r="H1249" s="17">
        <v>0.04712356309389681</v>
      </c>
      <c r="I1249" s="17">
        <v>0.0466687665320341</v>
      </c>
      <c r="J1249" s="17">
        <v>0.8114399024230757</v>
      </c>
      <c r="K1249" s="17">
        <v>0.8114399024230757</v>
      </c>
      <c r="L1249" s="12">
        <v>7460.84</v>
      </c>
      <c r="M1249" s="12">
        <v>470.126</v>
      </c>
      <c r="N1249" s="12">
        <v>545.74</v>
      </c>
      <c r="O1249" s="13">
        <v>75.61</v>
      </c>
    </row>
    <row r="1250" spans="1:15">
      <c r="A1250" s="15" t="s">
        <v>7045</v>
      </c>
      <c r="B1250" s="15" t="s">
        <v>2118</v>
      </c>
      <c r="C1250" s="15" t="s">
        <v>137</v>
      </c>
      <c r="D1250" s="20">
        <v>0</v>
      </c>
      <c r="E1250" s="20">
        <v>0</v>
      </c>
      <c r="F1250" s="20">
        <v>1</v>
      </c>
      <c r="G1250" s="20">
        <v>1</v>
      </c>
      <c r="H1250" s="21">
        <v>0.0220462414963421</v>
      </c>
      <c r="I1250" s="21">
        <v>0.02353301016750962</v>
      </c>
      <c r="J1250" s="21">
        <v>0.8133375482820043</v>
      </c>
      <c r="K1250" s="21">
        <v>0.8133375482820043</v>
      </c>
      <c r="L1250" s="16">
        <v>24011.01</v>
      </c>
      <c r="M1250" s="16">
        <v>632.26</v>
      </c>
      <c r="N1250" s="16">
        <v>707.794</v>
      </c>
      <c r="O1250" s="13">
        <v>75.53</v>
      </c>
    </row>
    <row r="1251" spans="1:15">
      <c r="A1251" s="3" t="s">
        <v>7046</v>
      </c>
      <c r="B1251" s="3" t="s">
        <v>2119</v>
      </c>
      <c r="C1251" s="3" t="s">
        <v>137</v>
      </c>
      <c r="D1251" s="5">
        <v>0</v>
      </c>
      <c r="E1251" s="5">
        <v>0</v>
      </c>
      <c r="F1251" s="5">
        <v>2</v>
      </c>
      <c r="G1251" s="5">
        <v>2</v>
      </c>
      <c r="H1251" s="17">
        <v>0.02161254492320539</v>
      </c>
      <c r="I1251" s="17">
        <v>0.02726529544116201</v>
      </c>
      <c r="J1251" s="17">
        <v>0.8087781857128633</v>
      </c>
      <c r="K1251" s="17">
        <v>0.8087781857128633</v>
      </c>
      <c r="L1251" s="12">
        <v>22264.02</v>
      </c>
      <c r="M1251" s="12">
        <v>1183.748</v>
      </c>
      <c r="N1251" s="12">
        <v>1259.232</v>
      </c>
      <c r="O1251" s="13">
        <v>75.48</v>
      </c>
    </row>
    <row r="1252" spans="1:15">
      <c r="A1252" s="15" t="s">
        <v>7047</v>
      </c>
      <c r="B1252" s="15" t="s">
        <v>1229</v>
      </c>
      <c r="C1252" s="15" t="s">
        <v>137</v>
      </c>
      <c r="D1252" s="20">
        <v>0</v>
      </c>
      <c r="E1252" s="20">
        <v>0</v>
      </c>
      <c r="F1252" s="20">
        <v>2</v>
      </c>
      <c r="G1252" s="20">
        <v>2</v>
      </c>
      <c r="H1252" s="21">
        <v>0.02104840380036069</v>
      </c>
      <c r="I1252" s="21">
        <v>0.02714251333119276</v>
      </c>
      <c r="J1252" s="21">
        <v>0.8162634131305913</v>
      </c>
      <c r="K1252" s="21">
        <v>0.8162634131305913</v>
      </c>
      <c r="L1252" s="16">
        <v>19792.52</v>
      </c>
      <c r="M1252" s="16">
        <v>855.6100000000001</v>
      </c>
      <c r="N1252" s="16">
        <v>931.062</v>
      </c>
      <c r="O1252" s="13">
        <v>75.45</v>
      </c>
    </row>
    <row r="1253" spans="1:15">
      <c r="A1253" s="3" t="s">
        <v>7048</v>
      </c>
      <c r="B1253" s="3" t="s">
        <v>2121</v>
      </c>
      <c r="C1253" s="3" t="s">
        <v>137</v>
      </c>
      <c r="D1253" s="5">
        <v>0</v>
      </c>
      <c r="E1253" s="5">
        <v>0</v>
      </c>
      <c r="F1253" s="5">
        <v>2</v>
      </c>
      <c r="G1253" s="5">
        <v>2</v>
      </c>
      <c r="H1253" s="17">
        <v>0.05323275460521451</v>
      </c>
      <c r="I1253" s="17">
        <v>0.06809086103914248</v>
      </c>
      <c r="J1253" s="17">
        <v>0.8111339565549439</v>
      </c>
      <c r="K1253" s="17">
        <v>0.8111339565549439</v>
      </c>
      <c r="L1253" s="12">
        <v>6132.26</v>
      </c>
      <c r="M1253" s="12">
        <v>951.9160000000001</v>
      </c>
      <c r="N1253" s="12">
        <v>1027.36</v>
      </c>
      <c r="O1253" s="13">
        <v>75.44</v>
      </c>
    </row>
    <row r="1254" spans="1:15">
      <c r="A1254" s="15" t="s">
        <v>7049</v>
      </c>
      <c r="B1254" s="15" t="s">
        <v>2123</v>
      </c>
      <c r="C1254" s="15" t="s">
        <v>137</v>
      </c>
      <c r="D1254" s="20">
        <v>0</v>
      </c>
      <c r="E1254" s="20">
        <v>0</v>
      </c>
      <c r="F1254" s="20">
        <v>2</v>
      </c>
      <c r="G1254" s="20">
        <v>2</v>
      </c>
      <c r="H1254" s="21">
        <v>0.1008881802641596</v>
      </c>
      <c r="I1254" s="21">
        <v>0.09996033363386889</v>
      </c>
      <c r="J1254" s="21">
        <v>0.8163379702710734</v>
      </c>
      <c r="K1254" s="21">
        <v>0.8163379702710734</v>
      </c>
      <c r="L1254" s="16">
        <v>12716.02</v>
      </c>
      <c r="M1254" s="16">
        <v>2164.5</v>
      </c>
      <c r="N1254" s="16">
        <v>2239.924</v>
      </c>
      <c r="O1254" s="13">
        <v>75.42</v>
      </c>
    </row>
    <row r="1255" spans="1:15">
      <c r="A1255" s="3" t="s">
        <v>7050</v>
      </c>
      <c r="B1255" s="3" t="s">
        <v>2124</v>
      </c>
      <c r="C1255" s="3" t="s">
        <v>137</v>
      </c>
      <c r="D1255" s="5">
        <v>0</v>
      </c>
      <c r="E1255" s="5">
        <v>0</v>
      </c>
      <c r="F1255" s="5">
        <v>2</v>
      </c>
      <c r="G1255" s="5">
        <v>2</v>
      </c>
      <c r="H1255" s="17">
        <v>0.06341119473233692</v>
      </c>
      <c r="I1255" s="17">
        <v>0.05500738815898636</v>
      </c>
      <c r="J1255" s="17">
        <v>0.809410141806516</v>
      </c>
      <c r="K1255" s="17">
        <v>0.809410141806516</v>
      </c>
      <c r="L1255" s="12">
        <v>8260.93</v>
      </c>
      <c r="M1255" s="12">
        <v>1220.332</v>
      </c>
      <c r="N1255" s="12">
        <v>1295.752</v>
      </c>
      <c r="O1255" s="13">
        <v>75.42</v>
      </c>
    </row>
    <row r="1256" spans="1:15">
      <c r="A1256" s="15" t="s">
        <v>7051</v>
      </c>
      <c r="B1256" s="15" t="s">
        <v>2126</v>
      </c>
      <c r="C1256" s="15" t="s">
        <v>137</v>
      </c>
      <c r="D1256" s="20">
        <v>15</v>
      </c>
      <c r="E1256" s="20">
        <v>15</v>
      </c>
      <c r="F1256" s="20">
        <v>2</v>
      </c>
      <c r="G1256" s="20">
        <v>2</v>
      </c>
      <c r="H1256" s="21">
        <v>0.07585146126592116</v>
      </c>
      <c r="I1256" s="21">
        <v>0.09692658764102088</v>
      </c>
      <c r="J1256" s="21">
        <v>0.8082737267776292</v>
      </c>
      <c r="K1256" s="21">
        <v>0.8082737267776292</v>
      </c>
      <c r="L1256" s="16">
        <v>5137.78</v>
      </c>
      <c r="M1256" s="16">
        <v>955.044</v>
      </c>
      <c r="N1256" s="16">
        <v>1030.334</v>
      </c>
      <c r="O1256" s="13">
        <v>75.29000000000001</v>
      </c>
    </row>
    <row r="1257" spans="1:15">
      <c r="A1257" s="3" t="s">
        <v>7052</v>
      </c>
      <c r="B1257" s="3" t="s">
        <v>2127</v>
      </c>
      <c r="C1257" s="3" t="s">
        <v>137</v>
      </c>
      <c r="D1257" s="5">
        <v>56</v>
      </c>
      <c r="E1257" s="5">
        <v>56</v>
      </c>
      <c r="F1257" s="5">
        <v>2</v>
      </c>
      <c r="G1257" s="5">
        <v>2</v>
      </c>
      <c r="H1257" s="17">
        <v>0.08841172153515353</v>
      </c>
      <c r="I1257" s="17">
        <v>0.1065138229068267</v>
      </c>
      <c r="J1257" s="17">
        <v>0.8138494976387073</v>
      </c>
      <c r="K1257" s="17">
        <v>0.8138494976387073</v>
      </c>
      <c r="L1257" s="12">
        <v>10446.18</v>
      </c>
      <c r="M1257" s="12">
        <v>2146.554</v>
      </c>
      <c r="N1257" s="12">
        <v>2221.806</v>
      </c>
      <c r="O1257" s="13">
        <v>75.25</v>
      </c>
    </row>
    <row r="1258" spans="1:15">
      <c r="A1258" s="15" t="s">
        <v>7053</v>
      </c>
      <c r="B1258" s="15" t="s">
        <v>2129</v>
      </c>
      <c r="C1258" s="15" t="s">
        <v>137</v>
      </c>
      <c r="D1258" s="20">
        <v>0</v>
      </c>
      <c r="E1258" s="20">
        <v>0</v>
      </c>
      <c r="F1258" s="20">
        <v>2</v>
      </c>
      <c r="G1258" s="20">
        <v>2</v>
      </c>
      <c r="H1258" s="21">
        <v>0.01737055463979981</v>
      </c>
      <c r="I1258" s="21">
        <v>0.02210502957603082</v>
      </c>
      <c r="J1258" s="21">
        <v>0.8096871908264376</v>
      </c>
      <c r="K1258" s="21">
        <v>0.8096871908264376</v>
      </c>
      <c r="L1258" s="16">
        <v>27218.07</v>
      </c>
      <c r="M1258" s="16">
        <v>1034.06</v>
      </c>
      <c r="N1258" s="16">
        <v>1109.276</v>
      </c>
      <c r="O1258" s="13">
        <v>75.22</v>
      </c>
    </row>
    <row r="1259" spans="1:15">
      <c r="A1259" s="3" t="s">
        <v>7054</v>
      </c>
      <c r="B1259" s="3" t="s">
        <v>2133</v>
      </c>
      <c r="C1259" s="3" t="s">
        <v>137</v>
      </c>
      <c r="D1259" s="5">
        <v>26</v>
      </c>
      <c r="E1259" s="5">
        <v>26</v>
      </c>
      <c r="F1259" s="5">
        <v>2</v>
      </c>
      <c r="G1259" s="5">
        <v>2</v>
      </c>
      <c r="H1259" s="17">
        <v>0.073280988105075</v>
      </c>
      <c r="I1259" s="17">
        <v>0.09057775845566121</v>
      </c>
      <c r="J1259" s="17">
        <v>0.8098166540601164</v>
      </c>
      <c r="K1259" s="17">
        <v>0.8098166540601164</v>
      </c>
      <c r="L1259" s="12">
        <v>9631.280000000001</v>
      </c>
      <c r="M1259" s="12">
        <v>1650.006</v>
      </c>
      <c r="N1259" s="12">
        <v>1725.168</v>
      </c>
      <c r="O1259" s="13">
        <v>75.16</v>
      </c>
    </row>
    <row r="1260" spans="1:15">
      <c r="A1260" s="15" t="s">
        <v>7055</v>
      </c>
      <c r="B1260" s="15" t="s">
        <v>2135</v>
      </c>
      <c r="C1260" s="15" t="s">
        <v>137</v>
      </c>
      <c r="D1260" s="20">
        <v>0</v>
      </c>
      <c r="E1260" s="20">
        <v>0</v>
      </c>
      <c r="F1260" s="20">
        <v>2</v>
      </c>
      <c r="G1260" s="20">
        <v>2</v>
      </c>
      <c r="H1260" s="21">
        <v>0.03251056506962865</v>
      </c>
      <c r="I1260" s="21">
        <v>0.04267984960261381</v>
      </c>
      <c r="J1260" s="21">
        <v>0.8076650935130093</v>
      </c>
      <c r="K1260" s="21">
        <v>0.8076650935130093</v>
      </c>
      <c r="L1260" s="16">
        <v>8154.63</v>
      </c>
      <c r="M1260" s="16">
        <v>707.098</v>
      </c>
      <c r="N1260" s="16">
        <v>782.24</v>
      </c>
      <c r="O1260" s="13">
        <v>75.14</v>
      </c>
    </row>
    <row r="1261" spans="1:15">
      <c r="A1261" s="3" t="s">
        <v>7056</v>
      </c>
      <c r="B1261" s="3" t="s">
        <v>2136</v>
      </c>
      <c r="C1261" s="3" t="s">
        <v>137</v>
      </c>
      <c r="D1261" s="5">
        <v>0</v>
      </c>
      <c r="E1261" s="5">
        <v>0</v>
      </c>
      <c r="F1261" s="5">
        <v>2</v>
      </c>
      <c r="G1261" s="5">
        <v>2</v>
      </c>
      <c r="H1261" s="17">
        <v>0.01620918728842515</v>
      </c>
      <c r="I1261" s="17">
        <v>0.02091053186924919</v>
      </c>
      <c r="J1261" s="17">
        <v>0.8127346371898961</v>
      </c>
      <c r="K1261" s="17">
        <v>0.8127346371898961</v>
      </c>
      <c r="L1261" s="12">
        <v>18862.43</v>
      </c>
      <c r="M1261" s="12">
        <v>860.606</v>
      </c>
      <c r="N1261" s="12">
        <v>935.7139999999999</v>
      </c>
      <c r="O1261" s="13">
        <v>75.11</v>
      </c>
    </row>
    <row r="1262" spans="1:15">
      <c r="A1262" s="15" t="s">
        <v>7057</v>
      </c>
      <c r="B1262" s="15" t="s">
        <v>2137</v>
      </c>
      <c r="C1262" s="15" t="s">
        <v>137</v>
      </c>
      <c r="D1262" s="20">
        <v>0</v>
      </c>
      <c r="E1262" s="20">
        <v>0</v>
      </c>
      <c r="F1262" s="20">
        <v>1</v>
      </c>
      <c r="G1262" s="20">
        <v>1</v>
      </c>
      <c r="H1262" s="21">
        <v>0.03098267594120125</v>
      </c>
      <c r="I1262" s="21">
        <v>0.02846133417981191</v>
      </c>
      <c r="J1262" s="21">
        <v>0.8158749389454596</v>
      </c>
      <c r="K1262" s="21">
        <v>0.8158749389454596</v>
      </c>
      <c r="L1262" s="16">
        <v>19273.64</v>
      </c>
      <c r="M1262" s="16">
        <v>953.7</v>
      </c>
      <c r="N1262" s="16">
        <v>1028.728</v>
      </c>
      <c r="O1262" s="13">
        <v>75.03</v>
      </c>
    </row>
    <row r="1263" spans="1:15">
      <c r="A1263" s="3" t="s">
        <v>7058</v>
      </c>
      <c r="B1263" s="3" t="s">
        <v>1607</v>
      </c>
      <c r="C1263" s="3" t="s">
        <v>137</v>
      </c>
      <c r="D1263" s="5">
        <v>0</v>
      </c>
      <c r="E1263" s="5">
        <v>0</v>
      </c>
      <c r="F1263" s="5">
        <v>2</v>
      </c>
      <c r="G1263" s="5">
        <v>2</v>
      </c>
      <c r="H1263" s="17">
        <v>0.02411197673065749</v>
      </c>
      <c r="I1263" s="17">
        <v>0.02772209267507177</v>
      </c>
      <c r="J1263" s="17">
        <v>0.8116860085255331</v>
      </c>
      <c r="K1263" s="17">
        <v>0.8116860085255331</v>
      </c>
      <c r="L1263" s="12">
        <v>18338.06</v>
      </c>
      <c r="M1263" s="12">
        <v>1210.43</v>
      </c>
      <c r="N1263" s="12">
        <v>1285.382</v>
      </c>
      <c r="O1263" s="13">
        <v>74.95</v>
      </c>
    </row>
    <row r="1264" spans="1:15">
      <c r="A1264" s="15" t="s">
        <v>7059</v>
      </c>
      <c r="B1264" s="15" t="s">
        <v>906</v>
      </c>
      <c r="C1264" s="15" t="s">
        <v>137</v>
      </c>
      <c r="D1264" s="20">
        <v>0</v>
      </c>
      <c r="E1264" s="20">
        <v>0</v>
      </c>
      <c r="F1264" s="20">
        <v>1</v>
      </c>
      <c r="G1264" s="20">
        <v>1</v>
      </c>
      <c r="H1264" s="21">
        <v>0.05237357823817874</v>
      </c>
      <c r="I1264" s="21">
        <v>0.04822493275117307</v>
      </c>
      <c r="J1264" s="21">
        <v>0.8104515106551392</v>
      </c>
      <c r="K1264" s="21">
        <v>0.8104515106551392</v>
      </c>
      <c r="L1264" s="16">
        <v>13573.61</v>
      </c>
      <c r="M1264" s="16">
        <v>757.028</v>
      </c>
      <c r="N1264" s="16">
        <v>831.952</v>
      </c>
      <c r="O1264" s="13">
        <v>74.92</v>
      </c>
    </row>
    <row r="1265" spans="1:15">
      <c r="A1265" s="3" t="s">
        <v>7060</v>
      </c>
      <c r="B1265" s="3" t="s">
        <v>2139</v>
      </c>
      <c r="C1265" s="3" t="s">
        <v>137</v>
      </c>
      <c r="D1265" s="5">
        <v>35</v>
      </c>
      <c r="E1265" s="5">
        <v>35</v>
      </c>
      <c r="F1265" s="5">
        <v>2</v>
      </c>
      <c r="G1265" s="5">
        <v>2</v>
      </c>
      <c r="H1265" s="17">
        <v>0.081304987491775</v>
      </c>
      <c r="I1265" s="17">
        <v>0.07846570162386372</v>
      </c>
      <c r="J1265" s="17">
        <v>0.8167881419178229</v>
      </c>
      <c r="K1265" s="17">
        <v>0.8167881419178229</v>
      </c>
      <c r="L1265" s="12">
        <v>1419.77</v>
      </c>
      <c r="M1265" s="12">
        <v>481.212</v>
      </c>
      <c r="N1265" s="12">
        <v>556.1080000000001</v>
      </c>
      <c r="O1265" s="13">
        <v>74.90000000000001</v>
      </c>
    </row>
    <row r="1266" spans="1:15">
      <c r="A1266" s="15" t="s">
        <v>7061</v>
      </c>
      <c r="B1266" s="15" t="s">
        <v>2140</v>
      </c>
      <c r="C1266" s="15" t="s">
        <v>137</v>
      </c>
      <c r="D1266" s="20">
        <v>0</v>
      </c>
      <c r="E1266" s="20">
        <v>0</v>
      </c>
      <c r="F1266" s="20">
        <v>2</v>
      </c>
      <c r="G1266" s="20">
        <v>2</v>
      </c>
      <c r="H1266" s="21">
        <v>0.1084340568694173</v>
      </c>
      <c r="I1266" s="21">
        <v>0.129170381643533</v>
      </c>
      <c r="J1266" s="21">
        <v>0.8150039082098173</v>
      </c>
      <c r="K1266" s="21">
        <v>0.8150039082098173</v>
      </c>
      <c r="L1266" s="16">
        <v>30438.47</v>
      </c>
      <c r="M1266" s="16">
        <v>6070.808</v>
      </c>
      <c r="N1266" s="16">
        <v>6145.672</v>
      </c>
      <c r="O1266" s="13">
        <v>74.86</v>
      </c>
    </row>
    <row r="1267" spans="1:15">
      <c r="A1267" s="3" t="s">
        <v>7062</v>
      </c>
      <c r="B1267" s="3" t="s">
        <v>2141</v>
      </c>
      <c r="C1267" s="3" t="s">
        <v>137</v>
      </c>
      <c r="D1267" s="5">
        <v>0</v>
      </c>
      <c r="E1267" s="5">
        <v>0</v>
      </c>
      <c r="F1267" s="5">
        <v>2</v>
      </c>
      <c r="G1267" s="5">
        <v>2</v>
      </c>
      <c r="H1267" s="17">
        <v>0.03631965122017194</v>
      </c>
      <c r="I1267" s="17">
        <v>0.04450458616380665</v>
      </c>
      <c r="J1267" s="17">
        <v>0.8116183405327064</v>
      </c>
      <c r="K1267" s="17">
        <v>0.8116183405327064</v>
      </c>
      <c r="L1267" s="12">
        <v>15231.21</v>
      </c>
      <c r="M1267" s="12">
        <v>2158.076</v>
      </c>
      <c r="N1267" s="12">
        <v>2232.88</v>
      </c>
      <c r="O1267" s="13">
        <v>74.8</v>
      </c>
    </row>
    <row r="1268" spans="1:15">
      <c r="A1268" s="15" t="s">
        <v>7063</v>
      </c>
      <c r="B1268" s="15" t="s">
        <v>2142</v>
      </c>
      <c r="C1268" s="15" t="s">
        <v>137</v>
      </c>
      <c r="D1268" s="20">
        <v>0</v>
      </c>
      <c r="E1268" s="20">
        <v>0</v>
      </c>
      <c r="F1268" s="20">
        <v>1</v>
      </c>
      <c r="G1268" s="20">
        <v>1</v>
      </c>
      <c r="H1268" s="21">
        <v>0.03098863836593173</v>
      </c>
      <c r="I1268" s="21">
        <v>0.03278318507394244</v>
      </c>
      <c r="J1268" s="21">
        <v>0.8152381487627419</v>
      </c>
      <c r="K1268" s="21">
        <v>0.8152381487627419</v>
      </c>
      <c r="L1268" s="16">
        <v>7607.21</v>
      </c>
      <c r="M1268" s="16">
        <v>345.07</v>
      </c>
      <c r="N1268" s="16">
        <v>419.814</v>
      </c>
      <c r="O1268" s="13">
        <v>74.73999999999999</v>
      </c>
    </row>
    <row r="1269" spans="1:15">
      <c r="A1269" s="3" t="s">
        <v>7064</v>
      </c>
      <c r="B1269" s="3" t="s">
        <v>2143</v>
      </c>
      <c r="C1269" s="3" t="s">
        <v>137</v>
      </c>
      <c r="D1269" s="5">
        <v>16</v>
      </c>
      <c r="E1269" s="5">
        <v>16</v>
      </c>
      <c r="F1269" s="5">
        <v>2</v>
      </c>
      <c r="G1269" s="5">
        <v>2</v>
      </c>
      <c r="H1269" s="17">
        <v>0.04175504556454269</v>
      </c>
      <c r="I1269" s="17">
        <v>0.05173302623406535</v>
      </c>
      <c r="J1269" s="17">
        <v>0.8093560860066372</v>
      </c>
      <c r="K1269" s="17">
        <v>0.8093560860066372</v>
      </c>
      <c r="L1269" s="12">
        <v>14097.89</v>
      </c>
      <c r="M1269" s="12">
        <v>1619.762</v>
      </c>
      <c r="N1269" s="12">
        <v>1694.454</v>
      </c>
      <c r="O1269" s="13">
        <v>74.69</v>
      </c>
    </row>
    <row r="1270" spans="1:15">
      <c r="A1270" s="15" t="s">
        <v>7065</v>
      </c>
      <c r="B1270" s="15" t="s">
        <v>2144</v>
      </c>
      <c r="C1270" s="15" t="s">
        <v>137</v>
      </c>
      <c r="D1270" s="20">
        <v>0</v>
      </c>
      <c r="E1270" s="20">
        <v>0</v>
      </c>
      <c r="F1270" s="20">
        <v>2</v>
      </c>
      <c r="G1270" s="20">
        <v>2</v>
      </c>
      <c r="H1270" s="21">
        <v>0.02869295511122926</v>
      </c>
      <c r="I1270" s="21">
        <v>0.03668026060456041</v>
      </c>
      <c r="J1270" s="21">
        <v>0.8183592708349239</v>
      </c>
      <c r="K1270" s="21">
        <v>0.8183592708349239</v>
      </c>
      <c r="L1270" s="16">
        <v>9454.610000000001</v>
      </c>
      <c r="M1270" s="16">
        <v>955.9760000000001</v>
      </c>
      <c r="N1270" s="16">
        <v>1030.572</v>
      </c>
      <c r="O1270" s="13">
        <v>74.59999999999999</v>
      </c>
    </row>
    <row r="1271" spans="1:15">
      <c r="A1271" s="3" t="s">
        <v>7066</v>
      </c>
      <c r="B1271" s="3" t="s">
        <v>2145</v>
      </c>
      <c r="C1271" s="3" t="s">
        <v>137</v>
      </c>
      <c r="D1271" s="5">
        <v>1</v>
      </c>
      <c r="E1271" s="5">
        <v>1</v>
      </c>
      <c r="F1271" s="5">
        <v>2</v>
      </c>
      <c r="G1271" s="5">
        <v>2</v>
      </c>
      <c r="H1271" s="17">
        <v>0.03251038396595182</v>
      </c>
      <c r="I1271" s="17">
        <v>0.04040928684247034</v>
      </c>
      <c r="J1271" s="17">
        <v>0.8181064931209341</v>
      </c>
      <c r="K1271" s="17">
        <v>0.8181064931209341</v>
      </c>
      <c r="L1271" s="12">
        <v>23851.74</v>
      </c>
      <c r="M1271" s="12">
        <v>1522.622</v>
      </c>
      <c r="N1271" s="12">
        <v>1597.206</v>
      </c>
      <c r="O1271" s="13">
        <v>74.58</v>
      </c>
    </row>
    <row r="1272" spans="1:15">
      <c r="A1272" s="15" t="s">
        <v>7067</v>
      </c>
      <c r="B1272" s="15" t="s">
        <v>2146</v>
      </c>
      <c r="C1272" s="15" t="s">
        <v>137</v>
      </c>
      <c r="D1272" s="20">
        <v>0</v>
      </c>
      <c r="E1272" s="20">
        <v>0</v>
      </c>
      <c r="F1272" s="20">
        <v>1</v>
      </c>
      <c r="G1272" s="20">
        <v>1</v>
      </c>
      <c r="H1272" s="21">
        <v>0.02315804276156243</v>
      </c>
      <c r="I1272" s="21">
        <v>0.02085272187050234</v>
      </c>
      <c r="J1272" s="21">
        <v>0.8132217974810863</v>
      </c>
      <c r="K1272" s="21">
        <v>0.8132217974810863</v>
      </c>
      <c r="L1272" s="16">
        <v>37506.61</v>
      </c>
      <c r="M1272" s="16">
        <v>959.8099999999999</v>
      </c>
      <c r="N1272" s="16">
        <v>1034.336</v>
      </c>
      <c r="O1272" s="13">
        <v>74.53</v>
      </c>
    </row>
    <row r="1273" spans="1:15">
      <c r="A1273" s="3" t="s">
        <v>7068</v>
      </c>
      <c r="B1273" s="3" t="s">
        <v>2149</v>
      </c>
      <c r="C1273" s="3" t="s">
        <v>137</v>
      </c>
      <c r="D1273" s="5">
        <v>0</v>
      </c>
      <c r="E1273" s="5">
        <v>0</v>
      </c>
      <c r="F1273" s="5">
        <v>2</v>
      </c>
      <c r="G1273" s="5">
        <v>2</v>
      </c>
      <c r="H1273" s="17">
        <v>0.1442164414772013</v>
      </c>
      <c r="I1273" s="17">
        <v>0.1274001151513146</v>
      </c>
      <c r="J1273" s="17">
        <v>0.8187991770675075</v>
      </c>
      <c r="K1273" s="17">
        <v>0.8187991770675075</v>
      </c>
      <c r="L1273" s="12">
        <v>5038.36</v>
      </c>
      <c r="M1273" s="12">
        <v>1335.266</v>
      </c>
      <c r="N1273" s="12">
        <v>1409.61</v>
      </c>
      <c r="O1273" s="13">
        <v>74.34</v>
      </c>
    </row>
    <row r="1274" spans="1:15">
      <c r="A1274" s="15" t="s">
        <v>7069</v>
      </c>
      <c r="B1274" s="15" t="s">
        <v>2150</v>
      </c>
      <c r="C1274" s="15" t="s">
        <v>137</v>
      </c>
      <c r="D1274" s="20">
        <v>0</v>
      </c>
      <c r="E1274" s="20">
        <v>0</v>
      </c>
      <c r="F1274" s="20">
        <v>1</v>
      </c>
      <c r="G1274" s="20">
        <v>1</v>
      </c>
      <c r="H1274" s="21">
        <v>0.02591426958000136</v>
      </c>
      <c r="I1274" s="21">
        <v>0.02444355462919508</v>
      </c>
      <c r="J1274" s="21">
        <v>0.818903670841437</v>
      </c>
      <c r="K1274" s="21">
        <v>0.818903670841437</v>
      </c>
      <c r="L1274" s="16">
        <v>15935.09</v>
      </c>
      <c r="M1274" s="16">
        <v>507.128</v>
      </c>
      <c r="N1274" s="16">
        <v>581.424</v>
      </c>
      <c r="O1274" s="13">
        <v>74.3</v>
      </c>
    </row>
    <row r="1275" spans="1:15">
      <c r="A1275" s="3" t="s">
        <v>7070</v>
      </c>
      <c r="B1275" s="3" t="s">
        <v>2151</v>
      </c>
      <c r="C1275" s="3" t="s">
        <v>137</v>
      </c>
      <c r="D1275" s="5">
        <v>0</v>
      </c>
      <c r="E1275" s="5">
        <v>0</v>
      </c>
      <c r="F1275" s="5">
        <v>1</v>
      </c>
      <c r="G1275" s="5">
        <v>1</v>
      </c>
      <c r="H1275" s="17">
        <v>0.07126159337145424</v>
      </c>
      <c r="I1275" s="17">
        <v>0.06878380607776775</v>
      </c>
      <c r="J1275" s="17">
        <v>0.8176387616587459</v>
      </c>
      <c r="K1275" s="17">
        <v>0.8176387616587459</v>
      </c>
      <c r="L1275" s="12">
        <v>6339.88</v>
      </c>
      <c r="M1275" s="12">
        <v>574.452</v>
      </c>
      <c r="N1275" s="12">
        <v>648.6919999999999</v>
      </c>
      <c r="O1275" s="13">
        <v>74.23999999999999</v>
      </c>
    </row>
    <row r="1276" spans="1:15">
      <c r="A1276" s="15" t="s">
        <v>7071</v>
      </c>
      <c r="B1276" s="15" t="s">
        <v>1654</v>
      </c>
      <c r="C1276" s="15" t="s">
        <v>137</v>
      </c>
      <c r="D1276" s="20">
        <v>0</v>
      </c>
      <c r="E1276" s="20">
        <v>0</v>
      </c>
      <c r="F1276" s="20">
        <v>2</v>
      </c>
      <c r="G1276" s="20">
        <v>2</v>
      </c>
      <c r="H1276" s="21">
        <v>0.01108839108043838</v>
      </c>
      <c r="I1276" s="21">
        <v>0.01396027149340541</v>
      </c>
      <c r="J1276" s="21">
        <v>0.8101914274897868</v>
      </c>
      <c r="K1276" s="21">
        <v>0.8101914274897868</v>
      </c>
      <c r="L1276" s="16">
        <v>47638.71</v>
      </c>
      <c r="M1276" s="16">
        <v>1213.164</v>
      </c>
      <c r="N1276" s="16">
        <v>1287.408</v>
      </c>
      <c r="O1276" s="13">
        <v>74.23999999999999</v>
      </c>
    </row>
    <row r="1277" spans="1:15">
      <c r="A1277" s="3" t="s">
        <v>7072</v>
      </c>
      <c r="B1277" s="3" t="s">
        <v>2152</v>
      </c>
      <c r="C1277" s="3" t="s">
        <v>137</v>
      </c>
      <c r="D1277" s="5">
        <v>0</v>
      </c>
      <c r="E1277" s="5">
        <v>0</v>
      </c>
      <c r="F1277" s="5">
        <v>1</v>
      </c>
      <c r="G1277" s="5">
        <v>1</v>
      </c>
      <c r="H1277" s="17">
        <v>0.05392256225161457</v>
      </c>
      <c r="I1277" s="17">
        <v>0.04956176220136663</v>
      </c>
      <c r="J1277" s="17">
        <v>0.8156630928516195</v>
      </c>
      <c r="K1277" s="17">
        <v>0.8156630928516195</v>
      </c>
      <c r="L1277" s="12">
        <v>11158.63</v>
      </c>
      <c r="M1277" s="12">
        <v>649.644</v>
      </c>
      <c r="N1277" s="12">
        <v>723.808</v>
      </c>
      <c r="O1277" s="13">
        <v>74.16</v>
      </c>
    </row>
    <row r="1278" spans="1:15">
      <c r="A1278" s="15" t="s">
        <v>7073</v>
      </c>
      <c r="B1278" s="15" t="s">
        <v>2153</v>
      </c>
      <c r="C1278" s="15" t="s">
        <v>137</v>
      </c>
      <c r="D1278" s="20">
        <v>50</v>
      </c>
      <c r="E1278" s="20">
        <v>50</v>
      </c>
      <c r="F1278" s="20">
        <v>2</v>
      </c>
      <c r="G1278" s="20">
        <v>2</v>
      </c>
      <c r="H1278" s="21">
        <v>0.05138407562801729</v>
      </c>
      <c r="I1278" s="21">
        <v>0.06443977022887291</v>
      </c>
      <c r="J1278" s="21">
        <v>0.810059248694371</v>
      </c>
      <c r="K1278" s="21">
        <v>0.810059248694371</v>
      </c>
      <c r="L1278" s="16">
        <v>7773.88</v>
      </c>
      <c r="M1278" s="16">
        <v>1255.882</v>
      </c>
      <c r="N1278" s="16">
        <v>1329.964</v>
      </c>
      <c r="O1278" s="13">
        <v>74.08</v>
      </c>
    </row>
    <row r="1279" spans="1:15">
      <c r="A1279" s="3" t="s">
        <v>7074</v>
      </c>
      <c r="B1279" s="3" t="s">
        <v>2154</v>
      </c>
      <c r="C1279" s="3" t="s">
        <v>137</v>
      </c>
      <c r="D1279" s="5">
        <v>46</v>
      </c>
      <c r="E1279" s="5">
        <v>46</v>
      </c>
      <c r="F1279" s="5">
        <v>2</v>
      </c>
      <c r="G1279" s="5">
        <v>2</v>
      </c>
      <c r="H1279" s="17">
        <v>0.05370586610978539</v>
      </c>
      <c r="I1279" s="17">
        <v>0.06687739015268025</v>
      </c>
      <c r="J1279" s="17">
        <v>0.8181833981322886</v>
      </c>
      <c r="K1279" s="17">
        <v>0.8181833981322886</v>
      </c>
      <c r="L1279" s="12">
        <v>8670.139999999999</v>
      </c>
      <c r="M1279" s="12">
        <v>1424.758</v>
      </c>
      <c r="N1279" s="12">
        <v>1498.798</v>
      </c>
      <c r="O1279" s="13">
        <v>74.04000000000001</v>
      </c>
    </row>
    <row r="1280" spans="1:15">
      <c r="A1280" s="15" t="s">
        <v>7075</v>
      </c>
      <c r="B1280" s="15" t="s">
        <v>249</v>
      </c>
      <c r="C1280" s="15" t="s">
        <v>137</v>
      </c>
      <c r="D1280" s="20">
        <v>0</v>
      </c>
      <c r="E1280" s="20">
        <v>0</v>
      </c>
      <c r="F1280" s="20">
        <v>1</v>
      </c>
      <c r="G1280" s="20">
        <v>1</v>
      </c>
      <c r="H1280" s="21">
        <v>0.02325695430928755</v>
      </c>
      <c r="I1280" s="21">
        <v>0.03042709577031581</v>
      </c>
      <c r="J1280" s="21">
        <v>0.8172469468570331</v>
      </c>
      <c r="K1280" s="21">
        <v>0.8172469468570331</v>
      </c>
      <c r="L1280" s="16">
        <v>29833.98</v>
      </c>
      <c r="M1280" s="16">
        <v>707.95</v>
      </c>
      <c r="N1280" s="16">
        <v>781.9839999999999</v>
      </c>
      <c r="O1280" s="13">
        <v>74.03</v>
      </c>
    </row>
    <row r="1281" spans="1:15">
      <c r="A1281" s="3" t="s">
        <v>7076</v>
      </c>
      <c r="B1281" s="3" t="s">
        <v>2155</v>
      </c>
      <c r="C1281" s="3" t="s">
        <v>137</v>
      </c>
      <c r="D1281" s="5">
        <v>0</v>
      </c>
      <c r="E1281" s="5">
        <v>0</v>
      </c>
      <c r="F1281" s="5">
        <v>2</v>
      </c>
      <c r="G1281" s="5">
        <v>2</v>
      </c>
      <c r="H1281" s="17">
        <v>0.04047962579955149</v>
      </c>
      <c r="I1281" s="17">
        <v>0.04662860387961863</v>
      </c>
      <c r="J1281" s="17">
        <v>0.817970059323647</v>
      </c>
      <c r="K1281" s="17">
        <v>0.817970059323647</v>
      </c>
      <c r="L1281" s="12">
        <v>45760.49</v>
      </c>
      <c r="M1281" s="12">
        <v>3238.582</v>
      </c>
      <c r="N1281" s="12">
        <v>3312.57</v>
      </c>
      <c r="O1281" s="13">
        <v>73.98999999999999</v>
      </c>
    </row>
    <row r="1282" spans="1:15">
      <c r="A1282" s="15" t="s">
        <v>7077</v>
      </c>
      <c r="B1282" s="15" t="s">
        <v>2156</v>
      </c>
      <c r="C1282" s="15" t="s">
        <v>137</v>
      </c>
      <c r="D1282" s="20">
        <v>14</v>
      </c>
      <c r="E1282" s="20">
        <v>14</v>
      </c>
      <c r="F1282" s="20">
        <v>2</v>
      </c>
      <c r="G1282" s="20">
        <v>2</v>
      </c>
      <c r="H1282" s="21">
        <v>0.1703003743730429</v>
      </c>
      <c r="I1282" s="21">
        <v>0.2149205469051552</v>
      </c>
      <c r="J1282" s="21">
        <v>0.8096386032462147</v>
      </c>
      <c r="K1282" s="21">
        <v>0.8096386032462147</v>
      </c>
      <c r="L1282" s="16">
        <v>3629.49</v>
      </c>
      <c r="M1282" s="16">
        <v>1069.44</v>
      </c>
      <c r="N1282" s="16">
        <v>1143.39</v>
      </c>
      <c r="O1282" s="13">
        <v>73.95</v>
      </c>
    </row>
    <row r="1283" spans="1:15">
      <c r="A1283" s="3" t="s">
        <v>7078</v>
      </c>
      <c r="B1283" s="3" t="s">
        <v>2157</v>
      </c>
      <c r="C1283" s="3" t="s">
        <v>137</v>
      </c>
      <c r="D1283" s="5">
        <v>45</v>
      </c>
      <c r="E1283" s="5">
        <v>45</v>
      </c>
      <c r="F1283" s="5">
        <v>2</v>
      </c>
      <c r="G1283" s="5">
        <v>2</v>
      </c>
      <c r="H1283" s="17">
        <v>0.05288128173881013</v>
      </c>
      <c r="I1283" s="17">
        <v>0.07171491799080283</v>
      </c>
      <c r="J1283" s="17">
        <v>0.8155062609333845</v>
      </c>
      <c r="K1283" s="17">
        <v>0.8155062609333845</v>
      </c>
      <c r="L1283" s="12">
        <v>3045.22</v>
      </c>
      <c r="M1283" s="12">
        <v>521.54</v>
      </c>
      <c r="N1283" s="12">
        <v>595.398</v>
      </c>
      <c r="O1283" s="13">
        <v>73.86</v>
      </c>
    </row>
    <row r="1284" spans="1:15">
      <c r="A1284" s="15" t="s">
        <v>7079</v>
      </c>
      <c r="B1284" s="15" t="s">
        <v>2158</v>
      </c>
      <c r="C1284" s="15" t="s">
        <v>137</v>
      </c>
      <c r="D1284" s="20">
        <v>0</v>
      </c>
      <c r="E1284" s="20">
        <v>0</v>
      </c>
      <c r="F1284" s="20">
        <v>2</v>
      </c>
      <c r="G1284" s="20">
        <v>2</v>
      </c>
      <c r="H1284" s="21">
        <v>0.1601388870337525</v>
      </c>
      <c r="I1284" s="21">
        <v>0.1812455385735661</v>
      </c>
      <c r="J1284" s="21">
        <v>0.8168698871662021</v>
      </c>
      <c r="K1284" s="21">
        <v>0.8168698871662021</v>
      </c>
      <c r="L1284" s="16">
        <v>22495.96</v>
      </c>
      <c r="M1284" s="16">
        <v>6245.603999999999</v>
      </c>
      <c r="N1284" s="16">
        <v>6319.425999999999</v>
      </c>
      <c r="O1284" s="13">
        <v>73.81999999999999</v>
      </c>
    </row>
    <row r="1285" spans="1:15">
      <c r="A1285" s="3" t="s">
        <v>7080</v>
      </c>
      <c r="B1285" s="3" t="s">
        <v>2159</v>
      </c>
      <c r="C1285" s="3" t="s">
        <v>137</v>
      </c>
      <c r="D1285" s="5">
        <v>0</v>
      </c>
      <c r="E1285" s="5">
        <v>0</v>
      </c>
      <c r="F1285" s="5">
        <v>2</v>
      </c>
      <c r="G1285" s="5">
        <v>2</v>
      </c>
      <c r="H1285" s="17">
        <v>0.1145555991300536</v>
      </c>
      <c r="I1285" s="17">
        <v>0.1000060550869389</v>
      </c>
      <c r="J1285" s="17">
        <v>0.8137981016918494</v>
      </c>
      <c r="K1285" s="17">
        <v>0.8137981016918494</v>
      </c>
      <c r="L1285" s="12">
        <v>7419.83</v>
      </c>
      <c r="M1285" s="12">
        <v>1526.698</v>
      </c>
      <c r="N1285" s="12">
        <v>1600.508</v>
      </c>
      <c r="O1285" s="13">
        <v>73.81</v>
      </c>
    </row>
    <row r="1286" spans="1:15">
      <c r="A1286" s="15" t="s">
        <v>7081</v>
      </c>
      <c r="B1286" s="15" t="s">
        <v>2160</v>
      </c>
      <c r="C1286" s="15" t="s">
        <v>137</v>
      </c>
      <c r="D1286" s="20">
        <v>0</v>
      </c>
      <c r="E1286" s="20">
        <v>0</v>
      </c>
      <c r="F1286" s="20">
        <v>1</v>
      </c>
      <c r="G1286" s="20">
        <v>1</v>
      </c>
      <c r="H1286" s="21">
        <v>0.01469233616796133</v>
      </c>
      <c r="I1286" s="21">
        <v>0.01374454656563072</v>
      </c>
      <c r="J1286" s="21">
        <v>0.8153630600573856</v>
      </c>
      <c r="K1286" s="21">
        <v>0.8153630600573856</v>
      </c>
      <c r="L1286" s="16">
        <v>38262.8</v>
      </c>
      <c r="M1286" s="16">
        <v>738.1180000000001</v>
      </c>
      <c r="N1286" s="16">
        <v>811.828</v>
      </c>
      <c r="O1286" s="13">
        <v>73.70999999999999</v>
      </c>
    </row>
    <row r="1287" spans="1:15">
      <c r="A1287" s="3" t="s">
        <v>7082</v>
      </c>
      <c r="B1287" s="3" t="s">
        <v>2161</v>
      </c>
      <c r="C1287" s="3" t="s">
        <v>137</v>
      </c>
      <c r="D1287" s="5">
        <v>15</v>
      </c>
      <c r="E1287" s="5">
        <v>15</v>
      </c>
      <c r="F1287" s="5">
        <v>2</v>
      </c>
      <c r="G1287" s="5">
        <v>2</v>
      </c>
      <c r="H1287" s="17">
        <v>0.05853345794638366</v>
      </c>
      <c r="I1287" s="17">
        <v>0.05672760346068289</v>
      </c>
      <c r="J1287" s="17">
        <v>0.8100293503801885</v>
      </c>
      <c r="K1287" s="17">
        <v>0.8100293503801885</v>
      </c>
      <c r="L1287" s="12">
        <v>4222.58</v>
      </c>
      <c r="M1287" s="12">
        <v>688.376</v>
      </c>
      <c r="N1287" s="12">
        <v>762.0360000000001</v>
      </c>
      <c r="O1287" s="13">
        <v>73.66</v>
      </c>
    </row>
    <row r="1288" spans="1:15">
      <c r="A1288" s="15" t="s">
        <v>7083</v>
      </c>
      <c r="B1288" s="15" t="s">
        <v>2162</v>
      </c>
      <c r="C1288" s="15" t="s">
        <v>137</v>
      </c>
      <c r="D1288" s="20">
        <v>0</v>
      </c>
      <c r="E1288" s="20">
        <v>0</v>
      </c>
      <c r="F1288" s="20">
        <v>2</v>
      </c>
      <c r="G1288" s="20">
        <v>2</v>
      </c>
      <c r="H1288" s="21">
        <v>0.07698989096874438</v>
      </c>
      <c r="I1288" s="21">
        <v>0.06881443097682706</v>
      </c>
      <c r="J1288" s="21">
        <v>0.8110644193453072</v>
      </c>
      <c r="K1288" s="21">
        <v>0.8110644193453072</v>
      </c>
      <c r="L1288" s="16">
        <v>4786.47</v>
      </c>
      <c r="M1288" s="16">
        <v>960.568</v>
      </c>
      <c r="N1288" s="16">
        <v>1034.22</v>
      </c>
      <c r="O1288" s="13">
        <v>73.65000000000001</v>
      </c>
    </row>
    <row r="1289" spans="1:15">
      <c r="A1289" s="3" t="s">
        <v>7084</v>
      </c>
      <c r="B1289" s="3" t="s">
        <v>2163</v>
      </c>
      <c r="C1289" s="3" t="s">
        <v>137</v>
      </c>
      <c r="D1289" s="5">
        <v>7</v>
      </c>
      <c r="E1289" s="5">
        <v>7</v>
      </c>
      <c r="F1289" s="5">
        <v>2</v>
      </c>
      <c r="G1289" s="5">
        <v>2</v>
      </c>
      <c r="H1289" s="17">
        <v>0.04049414442573619</v>
      </c>
      <c r="I1289" s="17">
        <v>0.04952964437516681</v>
      </c>
      <c r="J1289" s="17">
        <v>0.8081369669260047</v>
      </c>
      <c r="K1289" s="17">
        <v>0.8081369669260047</v>
      </c>
      <c r="L1289" s="12">
        <v>22186.87</v>
      </c>
      <c r="M1289" s="12">
        <v>2175.632</v>
      </c>
      <c r="N1289" s="12">
        <v>2249.22</v>
      </c>
      <c r="O1289" s="13">
        <v>73.59</v>
      </c>
    </row>
    <row r="1290" spans="1:15">
      <c r="A1290" s="15" t="s">
        <v>7085</v>
      </c>
      <c r="B1290" s="15" t="s">
        <v>2164</v>
      </c>
      <c r="C1290" s="15" t="s">
        <v>137</v>
      </c>
      <c r="D1290" s="20">
        <v>0</v>
      </c>
      <c r="E1290" s="20">
        <v>0</v>
      </c>
      <c r="F1290" s="20">
        <v>2</v>
      </c>
      <c r="G1290" s="20">
        <v>2</v>
      </c>
      <c r="H1290" s="21">
        <v>0.05370586610978539</v>
      </c>
      <c r="I1290" s="21">
        <v>0.06761737168366753</v>
      </c>
      <c r="J1290" s="21">
        <v>0.8166489648300015</v>
      </c>
      <c r="K1290" s="21">
        <v>0.8166489648300015</v>
      </c>
      <c r="L1290" s="16">
        <v>11974.04</v>
      </c>
      <c r="M1290" s="16">
        <v>1165.73</v>
      </c>
      <c r="N1290" s="16">
        <v>1239.314</v>
      </c>
      <c r="O1290" s="13">
        <v>73.58</v>
      </c>
    </row>
    <row r="1291" spans="1:15">
      <c r="A1291" s="3" t="s">
        <v>7086</v>
      </c>
      <c r="B1291" s="3" t="s">
        <v>2165</v>
      </c>
      <c r="C1291" s="3" t="s">
        <v>137</v>
      </c>
      <c r="D1291" s="5">
        <v>0</v>
      </c>
      <c r="E1291" s="5">
        <v>0</v>
      </c>
      <c r="F1291" s="5">
        <v>2</v>
      </c>
      <c r="G1291" s="5">
        <v>2</v>
      </c>
      <c r="H1291" s="17">
        <v>0.03099391673522096</v>
      </c>
      <c r="I1291" s="17">
        <v>0.04154559451402175</v>
      </c>
      <c r="J1291" s="17">
        <v>0.8137514853012987</v>
      </c>
      <c r="K1291" s="17">
        <v>0.8137514853012987</v>
      </c>
      <c r="L1291" s="12">
        <v>6473.05</v>
      </c>
      <c r="M1291" s="12">
        <v>548.992</v>
      </c>
      <c r="N1291" s="12">
        <v>622.522</v>
      </c>
      <c r="O1291" s="13">
        <v>73.53</v>
      </c>
    </row>
    <row r="1292" spans="1:15">
      <c r="A1292" s="15" t="s">
        <v>7087</v>
      </c>
      <c r="B1292" s="15" t="s">
        <v>2166</v>
      </c>
      <c r="C1292" s="15" t="s">
        <v>137</v>
      </c>
      <c r="D1292" s="20">
        <v>0</v>
      </c>
      <c r="E1292" s="20">
        <v>0</v>
      </c>
      <c r="F1292" s="20">
        <v>2</v>
      </c>
      <c r="G1292" s="20">
        <v>2</v>
      </c>
      <c r="H1292" s="21">
        <v>0.07417488697892932</v>
      </c>
      <c r="I1292" s="21">
        <v>0.06316234606913863</v>
      </c>
      <c r="J1292" s="21">
        <v>0.8154274774498622</v>
      </c>
      <c r="K1292" s="21">
        <v>0.8154274774498622</v>
      </c>
      <c r="L1292" s="16">
        <v>7038.9</v>
      </c>
      <c r="M1292" s="16">
        <v>1180.97</v>
      </c>
      <c r="N1292" s="16">
        <v>1254.468</v>
      </c>
      <c r="O1292" s="13">
        <v>73.5</v>
      </c>
    </row>
    <row r="1293" spans="1:15">
      <c r="A1293" s="3" t="s">
        <v>7088</v>
      </c>
      <c r="B1293" s="3" t="s">
        <v>2167</v>
      </c>
      <c r="C1293" s="3" t="s">
        <v>137</v>
      </c>
      <c r="D1293" s="5">
        <v>0</v>
      </c>
      <c r="E1293" s="5">
        <v>0</v>
      </c>
      <c r="F1293" s="5">
        <v>2</v>
      </c>
      <c r="G1293" s="5">
        <v>2</v>
      </c>
      <c r="H1293" s="17">
        <v>0.06394132688150417</v>
      </c>
      <c r="I1293" s="17">
        <v>0.07941496434610139</v>
      </c>
      <c r="J1293" s="17">
        <v>0.8117301864609101</v>
      </c>
      <c r="K1293" s="17">
        <v>0.8117301864609101</v>
      </c>
      <c r="L1293" s="12">
        <v>9093.16</v>
      </c>
      <c r="M1293" s="12">
        <v>1455.41</v>
      </c>
      <c r="N1293" s="12">
        <v>1528.884</v>
      </c>
      <c r="O1293" s="13">
        <v>73.47</v>
      </c>
    </row>
    <row r="1294" spans="1:15">
      <c r="A1294" s="15" t="s">
        <v>7089</v>
      </c>
      <c r="B1294" s="15" t="s">
        <v>1800</v>
      </c>
      <c r="C1294" s="15" t="s">
        <v>137</v>
      </c>
      <c r="D1294" s="20">
        <v>17</v>
      </c>
      <c r="E1294" s="20">
        <v>17</v>
      </c>
      <c r="F1294" s="20">
        <v>1</v>
      </c>
      <c r="G1294" s="20">
        <v>1</v>
      </c>
      <c r="H1294" s="21">
        <v>0.02908736346457385</v>
      </c>
      <c r="I1294" s="21">
        <v>0.03728762470235672</v>
      </c>
      <c r="J1294" s="21">
        <v>0.8116959100080512</v>
      </c>
      <c r="K1294" s="21">
        <v>0.8116959100080512</v>
      </c>
      <c r="L1294" s="16">
        <v>25763.45</v>
      </c>
      <c r="M1294" s="16">
        <v>884.598</v>
      </c>
      <c r="N1294" s="16">
        <v>957.8800000000001</v>
      </c>
      <c r="O1294" s="13">
        <v>73.28</v>
      </c>
    </row>
    <row r="1295" spans="1:15">
      <c r="A1295" s="3" t="s">
        <v>7090</v>
      </c>
      <c r="B1295" s="3" t="s">
        <v>2168</v>
      </c>
      <c r="C1295" s="3" t="s">
        <v>137</v>
      </c>
      <c r="D1295" s="5">
        <v>8</v>
      </c>
      <c r="E1295" s="5">
        <v>8</v>
      </c>
      <c r="F1295" s="5">
        <v>1</v>
      </c>
      <c r="G1295" s="5">
        <v>1</v>
      </c>
      <c r="H1295" s="17">
        <v>0.06538750337645889</v>
      </c>
      <c r="I1295" s="17">
        <v>0.06112727367309279</v>
      </c>
      <c r="J1295" s="17">
        <v>0.8128188416404698</v>
      </c>
      <c r="K1295" s="17">
        <v>0.8128188416404698</v>
      </c>
      <c r="L1295" s="12">
        <v>13399.97</v>
      </c>
      <c r="M1295" s="12">
        <v>1003.776</v>
      </c>
      <c r="N1295" s="12">
        <v>1077.022</v>
      </c>
      <c r="O1295" s="13">
        <v>73.25</v>
      </c>
    </row>
    <row r="1296" spans="1:15">
      <c r="A1296" s="15" t="s">
        <v>7091</v>
      </c>
      <c r="B1296" s="15" t="s">
        <v>2169</v>
      </c>
      <c r="C1296" s="15" t="s">
        <v>137</v>
      </c>
      <c r="D1296" s="20">
        <v>35</v>
      </c>
      <c r="E1296" s="20">
        <v>35</v>
      </c>
      <c r="F1296" s="20">
        <v>2</v>
      </c>
      <c r="G1296" s="20">
        <v>2</v>
      </c>
      <c r="H1296" s="21">
        <v>0.2004185533875514</v>
      </c>
      <c r="I1296" s="21">
        <v>0.1663219453232749</v>
      </c>
      <c r="J1296" s="21">
        <v>0.8082605976079962</v>
      </c>
      <c r="K1296" s="21">
        <v>0.8082605976079962</v>
      </c>
      <c r="L1296" s="16">
        <v>7630.09</v>
      </c>
      <c r="M1296" s="16">
        <v>3470.676</v>
      </c>
      <c r="N1296" s="16">
        <v>3543.912</v>
      </c>
      <c r="O1296" s="13">
        <v>73.23999999999999</v>
      </c>
    </row>
    <row r="1297" spans="1:15">
      <c r="A1297" s="3" t="s">
        <v>7092</v>
      </c>
      <c r="B1297" s="3" t="s">
        <v>2170</v>
      </c>
      <c r="C1297" s="3" t="s">
        <v>137</v>
      </c>
      <c r="D1297" s="5">
        <v>0</v>
      </c>
      <c r="E1297" s="5">
        <v>0</v>
      </c>
      <c r="F1297" s="5">
        <v>2</v>
      </c>
      <c r="G1297" s="5">
        <v>2</v>
      </c>
      <c r="H1297" s="17">
        <v>0.04546058289337661</v>
      </c>
      <c r="I1297" s="17">
        <v>0.0580310215033484</v>
      </c>
      <c r="J1297" s="17">
        <v>0.8160647328552635</v>
      </c>
      <c r="K1297" s="17">
        <v>0.8160647328552635</v>
      </c>
      <c r="L1297" s="12">
        <v>10771.22</v>
      </c>
      <c r="M1297" s="12">
        <v>950.8520000000001</v>
      </c>
      <c r="N1297" s="12">
        <v>1024.08</v>
      </c>
      <c r="O1297" s="13">
        <v>73.23</v>
      </c>
    </row>
    <row r="1298" spans="1:15">
      <c r="A1298" s="15" t="s">
        <v>7093</v>
      </c>
      <c r="B1298" s="15" t="s">
        <v>2171</v>
      </c>
      <c r="C1298" s="15" t="s">
        <v>137</v>
      </c>
      <c r="D1298" s="20">
        <v>0</v>
      </c>
      <c r="E1298" s="20">
        <v>0</v>
      </c>
      <c r="F1298" s="20">
        <v>1</v>
      </c>
      <c r="G1298" s="20">
        <v>1</v>
      </c>
      <c r="H1298" s="21">
        <v>0.02451376711334859</v>
      </c>
      <c r="I1298" s="21">
        <v>0.03123287491437017</v>
      </c>
      <c r="J1298" s="21">
        <v>0.8119020830469063</v>
      </c>
      <c r="K1298" s="21">
        <v>0.8119020830469063</v>
      </c>
      <c r="L1298" s="16">
        <v>30710.85</v>
      </c>
      <c r="M1298" s="16">
        <v>965.71</v>
      </c>
      <c r="N1298" s="16">
        <v>1038.894</v>
      </c>
      <c r="O1298" s="13">
        <v>73.18000000000001</v>
      </c>
    </row>
    <row r="1299" spans="1:15">
      <c r="A1299" s="3" t="s">
        <v>7094</v>
      </c>
      <c r="B1299" s="3" t="s">
        <v>2172</v>
      </c>
      <c r="C1299" s="3" t="s">
        <v>137</v>
      </c>
      <c r="D1299" s="5">
        <v>43</v>
      </c>
      <c r="E1299" s="5">
        <v>43</v>
      </c>
      <c r="F1299" s="5">
        <v>2</v>
      </c>
      <c r="G1299" s="5">
        <v>2</v>
      </c>
      <c r="H1299" s="17">
        <v>0.2064852677501062</v>
      </c>
      <c r="I1299" s="17">
        <v>0.2159533508612609</v>
      </c>
      <c r="J1299" s="17">
        <v>0.8077461296820031</v>
      </c>
      <c r="K1299" s="17">
        <v>0.8077461296820031</v>
      </c>
      <c r="L1299" s="12">
        <v>7291.26</v>
      </c>
      <c r="M1299" s="12">
        <v>3331.014</v>
      </c>
      <c r="N1299" s="12">
        <v>3404.166</v>
      </c>
      <c r="O1299" s="13">
        <v>73.15000000000001</v>
      </c>
    </row>
    <row r="1300" spans="1:15">
      <c r="A1300" s="15" t="s">
        <v>7095</v>
      </c>
      <c r="B1300" s="15" t="s">
        <v>2173</v>
      </c>
      <c r="C1300" s="15" t="s">
        <v>137</v>
      </c>
      <c r="D1300" s="20">
        <v>23</v>
      </c>
      <c r="E1300" s="20">
        <v>23</v>
      </c>
      <c r="F1300" s="20">
        <v>1</v>
      </c>
      <c r="G1300" s="20">
        <v>1</v>
      </c>
      <c r="H1300" s="21">
        <v>0.0549065380145804</v>
      </c>
      <c r="I1300" s="21">
        <v>0.05277965446763382</v>
      </c>
      <c r="J1300" s="21">
        <v>0.8160498474959503</v>
      </c>
      <c r="K1300" s="21">
        <v>0.8160498474959503</v>
      </c>
      <c r="L1300" s="16">
        <v>15055.3</v>
      </c>
      <c r="M1300" s="16">
        <v>909.74</v>
      </c>
      <c r="N1300" s="16">
        <v>982.8419999999999</v>
      </c>
      <c r="O1300" s="13">
        <v>73.09999999999999</v>
      </c>
    </row>
    <row r="1301" spans="1:15">
      <c r="A1301" s="3" t="s">
        <v>7096</v>
      </c>
      <c r="B1301" s="3" t="s">
        <v>2174</v>
      </c>
      <c r="C1301" s="3" t="s">
        <v>137</v>
      </c>
      <c r="D1301" s="5">
        <v>0</v>
      </c>
      <c r="E1301" s="5">
        <v>0</v>
      </c>
      <c r="F1301" s="5">
        <v>1</v>
      </c>
      <c r="G1301" s="5">
        <v>1</v>
      </c>
      <c r="H1301" s="17">
        <v>0.06971280652932538</v>
      </c>
      <c r="I1301" s="17">
        <v>0.06346114956833701</v>
      </c>
      <c r="J1301" s="17">
        <v>0.8098827185707447</v>
      </c>
      <c r="K1301" s="17">
        <v>0.8098827185707447</v>
      </c>
      <c r="L1301" s="12">
        <v>10892.58</v>
      </c>
      <c r="M1301" s="12">
        <v>1113.1</v>
      </c>
      <c r="N1301" s="12">
        <v>1186.202</v>
      </c>
      <c r="O1301" s="13">
        <v>73.09999999999999</v>
      </c>
    </row>
    <row r="1302" spans="1:15">
      <c r="A1302" s="15" t="s">
        <v>7097</v>
      </c>
      <c r="B1302" s="15" t="s">
        <v>2175</v>
      </c>
      <c r="C1302" s="15" t="s">
        <v>137</v>
      </c>
      <c r="D1302" s="20">
        <v>16</v>
      </c>
      <c r="E1302" s="20">
        <v>16</v>
      </c>
      <c r="F1302" s="20">
        <v>2</v>
      </c>
      <c r="G1302" s="20">
        <v>2</v>
      </c>
      <c r="H1302" s="21">
        <v>0.03732368071324689</v>
      </c>
      <c r="I1302" s="21">
        <v>0.03306628979810435</v>
      </c>
      <c r="J1302" s="21">
        <v>0.8125131920661601</v>
      </c>
      <c r="K1302" s="21">
        <v>0.8125131920661601</v>
      </c>
      <c r="L1302" s="16">
        <v>9881.610000000001</v>
      </c>
      <c r="M1302" s="16">
        <v>833.586</v>
      </c>
      <c r="N1302" s="16">
        <v>906.6800000000001</v>
      </c>
      <c r="O1302" s="13">
        <v>73.09</v>
      </c>
    </row>
    <row r="1303" spans="1:15">
      <c r="A1303" s="3" t="s">
        <v>7098</v>
      </c>
      <c r="B1303" s="3" t="s">
        <v>2176</v>
      </c>
      <c r="C1303" s="3" t="s">
        <v>137</v>
      </c>
      <c r="D1303" s="5">
        <v>19</v>
      </c>
      <c r="E1303" s="5">
        <v>19</v>
      </c>
      <c r="F1303" s="5">
        <v>1</v>
      </c>
      <c r="G1303" s="5">
        <v>1</v>
      </c>
      <c r="H1303" s="17">
        <v>0.04627948114222276</v>
      </c>
      <c r="I1303" s="17">
        <v>0.05786431866506262</v>
      </c>
      <c r="J1303" s="17">
        <v>0.8163199226060812</v>
      </c>
      <c r="K1303" s="17">
        <v>0.8163199226060812</v>
      </c>
      <c r="L1303" s="12">
        <v>19171.14</v>
      </c>
      <c r="M1303" s="12">
        <v>1263.644</v>
      </c>
      <c r="N1303" s="12">
        <v>1336.65</v>
      </c>
      <c r="O1303" s="13">
        <v>73.01000000000001</v>
      </c>
    </row>
    <row r="1304" spans="1:15">
      <c r="A1304" s="15" t="s">
        <v>7099</v>
      </c>
      <c r="B1304" s="15" t="s">
        <v>2178</v>
      </c>
      <c r="C1304" s="15" t="s">
        <v>137</v>
      </c>
      <c r="D1304" s="20">
        <v>21</v>
      </c>
      <c r="E1304" s="20">
        <v>21</v>
      </c>
      <c r="F1304" s="20">
        <v>2</v>
      </c>
      <c r="G1304" s="20">
        <v>2</v>
      </c>
      <c r="H1304" s="21">
        <v>0.06728541257878548</v>
      </c>
      <c r="I1304" s="21">
        <v>0.08393458572861798</v>
      </c>
      <c r="J1304" s="21">
        <v>0.8097945027888479</v>
      </c>
      <c r="K1304" s="21">
        <v>0.8097945027888479</v>
      </c>
      <c r="L1304" s="16">
        <v>7648.68</v>
      </c>
      <c r="M1304" s="16">
        <v>1308.208</v>
      </c>
      <c r="N1304" s="16">
        <v>1381.186</v>
      </c>
      <c r="O1304" s="13">
        <v>72.98</v>
      </c>
    </row>
    <row r="1305" spans="1:15">
      <c r="A1305" s="3" t="s">
        <v>7100</v>
      </c>
      <c r="B1305" s="3" t="s">
        <v>2179</v>
      </c>
      <c r="C1305" s="3" t="s">
        <v>137</v>
      </c>
      <c r="D1305" s="5">
        <v>8</v>
      </c>
      <c r="E1305" s="5">
        <v>8</v>
      </c>
      <c r="F1305" s="5">
        <v>2</v>
      </c>
      <c r="G1305" s="5">
        <v>2</v>
      </c>
      <c r="H1305" s="17">
        <v>0.1525313828236074</v>
      </c>
      <c r="I1305" s="17">
        <v>0.1455242079847096</v>
      </c>
      <c r="J1305" s="17">
        <v>0.8169858394659494</v>
      </c>
      <c r="K1305" s="17">
        <v>0.8169858394659494</v>
      </c>
      <c r="L1305" s="12">
        <v>8119.27</v>
      </c>
      <c r="M1305" s="12">
        <v>1862.104</v>
      </c>
      <c r="N1305" s="12">
        <v>1935.024</v>
      </c>
      <c r="O1305" s="13">
        <v>72.92</v>
      </c>
    </row>
    <row r="1306" spans="1:15">
      <c r="A1306" s="15" t="s">
        <v>7101</v>
      </c>
      <c r="B1306" s="15" t="s">
        <v>1033</v>
      </c>
      <c r="C1306" s="15" t="s">
        <v>137</v>
      </c>
      <c r="D1306" s="20">
        <v>0</v>
      </c>
      <c r="E1306" s="20">
        <v>0</v>
      </c>
      <c r="F1306" s="20">
        <v>1</v>
      </c>
      <c r="G1306" s="20">
        <v>1</v>
      </c>
      <c r="H1306" s="21">
        <v>0.02926858427075325</v>
      </c>
      <c r="I1306" s="21">
        <v>0.02820052613044745</v>
      </c>
      <c r="J1306" s="21">
        <v>0.8181089561262292</v>
      </c>
      <c r="K1306" s="21">
        <v>0.8181089561262292</v>
      </c>
      <c r="L1306" s="16">
        <v>23171.61</v>
      </c>
      <c r="M1306" s="16">
        <v>671.408</v>
      </c>
      <c r="N1306" s="16">
        <v>744.3199999999999</v>
      </c>
      <c r="O1306" s="13">
        <v>72.91</v>
      </c>
    </row>
    <row r="1307" spans="1:15">
      <c r="A1307" s="3" t="s">
        <v>7102</v>
      </c>
      <c r="B1307" s="3" t="s">
        <v>2180</v>
      </c>
      <c r="C1307" s="3" t="s">
        <v>137</v>
      </c>
      <c r="D1307" s="5">
        <v>0</v>
      </c>
      <c r="E1307" s="5">
        <v>0</v>
      </c>
      <c r="F1307" s="5">
        <v>2</v>
      </c>
      <c r="G1307" s="5">
        <v>2</v>
      </c>
      <c r="H1307" s="17">
        <v>0.03983241831581059</v>
      </c>
      <c r="I1307" s="17">
        <v>0.04791980851365745</v>
      </c>
      <c r="J1307" s="17">
        <v>0.8088390708537586</v>
      </c>
      <c r="K1307" s="17">
        <v>0.8088390708537586</v>
      </c>
      <c r="L1307" s="12">
        <v>48825.84</v>
      </c>
      <c r="M1307" s="12">
        <v>4394.291999999999</v>
      </c>
      <c r="N1307" s="12">
        <v>4467.09</v>
      </c>
      <c r="O1307" s="13">
        <v>72.8</v>
      </c>
    </row>
    <row r="1308" spans="1:15">
      <c r="A1308" s="15" t="s">
        <v>7103</v>
      </c>
      <c r="B1308" s="15" t="s">
        <v>2181</v>
      </c>
      <c r="C1308" s="15" t="s">
        <v>137</v>
      </c>
      <c r="D1308" s="20">
        <v>0</v>
      </c>
      <c r="E1308" s="20">
        <v>0</v>
      </c>
      <c r="F1308" s="20">
        <v>1</v>
      </c>
      <c r="G1308" s="20">
        <v>1</v>
      </c>
      <c r="H1308" s="21">
        <v>0.06934745731091549</v>
      </c>
      <c r="I1308" s="21">
        <v>0.063933894937239</v>
      </c>
      <c r="J1308" s="21">
        <v>0.8130654968412259</v>
      </c>
      <c r="K1308" s="21">
        <v>0.8130654968412259</v>
      </c>
      <c r="L1308" s="16">
        <v>7295.75</v>
      </c>
      <c r="M1308" s="16">
        <v>514.996</v>
      </c>
      <c r="N1308" s="16">
        <v>587.7739999999999</v>
      </c>
      <c r="O1308" s="13">
        <v>72.78</v>
      </c>
    </row>
    <row r="1309" spans="1:15">
      <c r="A1309" s="3" t="s">
        <v>7104</v>
      </c>
      <c r="B1309" s="3" t="s">
        <v>2183</v>
      </c>
      <c r="C1309" s="3" t="s">
        <v>137</v>
      </c>
      <c r="D1309" s="5">
        <v>0</v>
      </c>
      <c r="E1309" s="5">
        <v>0</v>
      </c>
      <c r="F1309" s="5">
        <v>1</v>
      </c>
      <c r="G1309" s="5">
        <v>1</v>
      </c>
      <c r="H1309" s="17">
        <v>0.02456988400636218</v>
      </c>
      <c r="I1309" s="17">
        <v>0.03494923256548432</v>
      </c>
      <c r="J1309" s="17">
        <v>0.8187987973099996</v>
      </c>
      <c r="K1309" s="17">
        <v>0.8187987973099996</v>
      </c>
      <c r="L1309" s="12">
        <v>9633.26</v>
      </c>
      <c r="M1309" s="12">
        <v>361.608</v>
      </c>
      <c r="N1309" s="12">
        <v>434.37</v>
      </c>
      <c r="O1309" s="13">
        <v>72.76000000000001</v>
      </c>
    </row>
    <row r="1310" spans="1:15">
      <c r="A1310" s="15" t="s">
        <v>7105</v>
      </c>
      <c r="B1310" s="15" t="s">
        <v>2184</v>
      </c>
      <c r="C1310" s="15" t="s">
        <v>137</v>
      </c>
      <c r="D1310" s="20">
        <v>38</v>
      </c>
      <c r="E1310" s="20">
        <v>38</v>
      </c>
      <c r="F1310" s="20">
        <v>2</v>
      </c>
      <c r="G1310" s="20">
        <v>2</v>
      </c>
      <c r="H1310" s="21">
        <v>0.1451756435078023</v>
      </c>
      <c r="I1310" s="21">
        <v>0.175334629007869</v>
      </c>
      <c r="J1310" s="21">
        <v>0.8145468468271881</v>
      </c>
      <c r="K1310" s="21">
        <v>0.8145468468271881</v>
      </c>
      <c r="L1310" s="16">
        <v>7576.78</v>
      </c>
      <c r="M1310" s="16">
        <v>2624.13</v>
      </c>
      <c r="N1310" s="16">
        <v>2696.804</v>
      </c>
      <c r="O1310" s="13">
        <v>72.67</v>
      </c>
    </row>
    <row r="1311" spans="1:15">
      <c r="A1311" s="3" t="s">
        <v>7106</v>
      </c>
      <c r="B1311" s="3" t="s">
        <v>2185</v>
      </c>
      <c r="C1311" s="3" t="s">
        <v>137</v>
      </c>
      <c r="D1311" s="5">
        <v>37</v>
      </c>
      <c r="E1311" s="5">
        <v>37</v>
      </c>
      <c r="F1311" s="5">
        <v>2</v>
      </c>
      <c r="G1311" s="5">
        <v>2</v>
      </c>
      <c r="H1311" s="17">
        <v>0.1068717325330476</v>
      </c>
      <c r="I1311" s="17">
        <v>0.1316961009323846</v>
      </c>
      <c r="J1311" s="17">
        <v>0.8138634469350734</v>
      </c>
      <c r="K1311" s="17">
        <v>0.8138634469350734</v>
      </c>
      <c r="L1311" s="12">
        <v>4603.32</v>
      </c>
      <c r="M1311" s="12">
        <v>1637.412</v>
      </c>
      <c r="N1311" s="12">
        <v>1709.972</v>
      </c>
      <c r="O1311" s="13">
        <v>72.56</v>
      </c>
    </row>
    <row r="1312" spans="1:15">
      <c r="A1312" s="15" t="s">
        <v>7107</v>
      </c>
      <c r="B1312" s="15" t="s">
        <v>2186</v>
      </c>
      <c r="C1312" s="15" t="s">
        <v>137</v>
      </c>
      <c r="D1312" s="20">
        <v>0</v>
      </c>
      <c r="E1312" s="20">
        <v>0</v>
      </c>
      <c r="F1312" s="20">
        <v>1</v>
      </c>
      <c r="G1312" s="20">
        <v>1</v>
      </c>
      <c r="H1312" s="21">
        <v>0.01809511220810887</v>
      </c>
      <c r="I1312" s="21">
        <v>0.01689917667306366</v>
      </c>
      <c r="J1312" s="21">
        <v>0.8147004447623978</v>
      </c>
      <c r="K1312" s="21">
        <v>0.8147004447623978</v>
      </c>
      <c r="L1312" s="16">
        <v>16369.45</v>
      </c>
      <c r="M1312" s="16">
        <v>424.38</v>
      </c>
      <c r="N1312" s="16">
        <v>496.912</v>
      </c>
      <c r="O1312" s="13">
        <v>72.53</v>
      </c>
    </row>
    <row r="1313" spans="1:15">
      <c r="A1313" s="3" t="s">
        <v>7108</v>
      </c>
      <c r="B1313" s="3" t="s">
        <v>1739</v>
      </c>
      <c r="C1313" s="3" t="s">
        <v>137</v>
      </c>
      <c r="D1313" s="5">
        <v>52</v>
      </c>
      <c r="E1313" s="5">
        <v>52</v>
      </c>
      <c r="F1313" s="5">
        <v>2</v>
      </c>
      <c r="G1313" s="5">
        <v>2</v>
      </c>
      <c r="H1313" s="17">
        <v>0.2060535487823349</v>
      </c>
      <c r="I1313" s="17">
        <v>0.2437791815387111</v>
      </c>
      <c r="J1313" s="17">
        <v>0.8183090156525937</v>
      </c>
      <c r="K1313" s="17">
        <v>0.8183090156525937</v>
      </c>
      <c r="L1313" s="12">
        <v>4290.39</v>
      </c>
      <c r="M1313" s="12">
        <v>1361.312</v>
      </c>
      <c r="N1313" s="12">
        <v>1433.81</v>
      </c>
      <c r="O1313" s="13">
        <v>72.5</v>
      </c>
    </row>
    <row r="1314" spans="1:15">
      <c r="A1314" s="15" t="s">
        <v>7109</v>
      </c>
      <c r="B1314" s="15" t="s">
        <v>2187</v>
      </c>
      <c r="C1314" s="15" t="s">
        <v>137</v>
      </c>
      <c r="D1314" s="20">
        <v>0</v>
      </c>
      <c r="E1314" s="20">
        <v>0</v>
      </c>
      <c r="F1314" s="20">
        <v>2</v>
      </c>
      <c r="G1314" s="20">
        <v>2</v>
      </c>
      <c r="H1314" s="21">
        <v>0.07318625943122734</v>
      </c>
      <c r="I1314" s="21">
        <v>0.06422982069108876</v>
      </c>
      <c r="J1314" s="21">
        <v>0.8186637716274668</v>
      </c>
      <c r="K1314" s="21">
        <v>0.8186637716274668</v>
      </c>
      <c r="L1314" s="16">
        <v>7924.38</v>
      </c>
      <c r="M1314" s="16">
        <v>996.0540000000001</v>
      </c>
      <c r="N1314" s="16">
        <v>1068.504</v>
      </c>
      <c r="O1314" s="13">
        <v>72.45</v>
      </c>
    </row>
    <row r="1315" spans="1:15">
      <c r="A1315" s="3" t="s">
        <v>7110</v>
      </c>
      <c r="B1315" s="3" t="s">
        <v>2188</v>
      </c>
      <c r="C1315" s="3" t="s">
        <v>137</v>
      </c>
      <c r="D1315" s="5">
        <v>0</v>
      </c>
      <c r="E1315" s="5">
        <v>0</v>
      </c>
      <c r="F1315" s="5">
        <v>1</v>
      </c>
      <c r="G1315" s="5">
        <v>1</v>
      </c>
      <c r="H1315" s="17">
        <v>0.02353768466332568</v>
      </c>
      <c r="I1315" s="17">
        <v>0.02191144862628391</v>
      </c>
      <c r="J1315" s="17">
        <v>0.8128835357242288</v>
      </c>
      <c r="K1315" s="17">
        <v>0.8128835357242288</v>
      </c>
      <c r="L1315" s="12">
        <v>18930.37</v>
      </c>
      <c r="M1315" s="12">
        <v>435.3340000000001</v>
      </c>
      <c r="N1315" s="12">
        <v>507.774</v>
      </c>
      <c r="O1315" s="13">
        <v>72.44</v>
      </c>
    </row>
    <row r="1316" spans="1:15">
      <c r="A1316" s="15" t="s">
        <v>7111</v>
      </c>
      <c r="B1316" s="15" t="s">
        <v>2190</v>
      </c>
      <c r="C1316" s="15" t="s">
        <v>137</v>
      </c>
      <c r="D1316" s="20">
        <v>85</v>
      </c>
      <c r="E1316" s="20">
        <v>85</v>
      </c>
      <c r="F1316" s="20">
        <v>2</v>
      </c>
      <c r="G1316" s="20">
        <v>2</v>
      </c>
      <c r="H1316" s="21">
        <v>0.6849783097170231</v>
      </c>
      <c r="I1316" s="21">
        <v>0.7399473622857714</v>
      </c>
      <c r="J1316" s="21">
        <v>0.8172335640545966</v>
      </c>
      <c r="K1316" s="21">
        <v>0.8172335640545966</v>
      </c>
      <c r="L1316" s="16">
        <v>5384.6</v>
      </c>
      <c r="M1316" s="16">
        <v>3829.542</v>
      </c>
      <c r="N1316" s="16">
        <v>3901.938</v>
      </c>
      <c r="O1316" s="13">
        <v>72.40000000000001</v>
      </c>
    </row>
    <row r="1317" spans="1:15">
      <c r="A1317" s="3" t="s">
        <v>7112</v>
      </c>
      <c r="B1317" s="3" t="s">
        <v>1299</v>
      </c>
      <c r="C1317" s="3" t="s">
        <v>137</v>
      </c>
      <c r="D1317" s="5">
        <v>0</v>
      </c>
      <c r="E1317" s="5">
        <v>0</v>
      </c>
      <c r="F1317" s="5">
        <v>1</v>
      </c>
      <c r="G1317" s="5">
        <v>1</v>
      </c>
      <c r="H1317" s="17">
        <v>0.04747590031517474</v>
      </c>
      <c r="I1317" s="17">
        <v>0.04604936012521198</v>
      </c>
      <c r="J1317" s="17">
        <v>0.8102494276569803</v>
      </c>
      <c r="K1317" s="17">
        <v>0.8102494276569803</v>
      </c>
      <c r="L1317" s="12">
        <v>14961.01</v>
      </c>
      <c r="M1317" s="12">
        <v>799.3439999999999</v>
      </c>
      <c r="N1317" s="12">
        <v>871.7160000000001</v>
      </c>
      <c r="O1317" s="13">
        <v>72.37</v>
      </c>
    </row>
    <row r="1318" spans="1:15">
      <c r="A1318" s="15" t="s">
        <v>7113</v>
      </c>
      <c r="B1318" s="15" t="s">
        <v>2191</v>
      </c>
      <c r="C1318" s="15" t="s">
        <v>137</v>
      </c>
      <c r="D1318" s="20">
        <v>0</v>
      </c>
      <c r="E1318" s="20">
        <v>0</v>
      </c>
      <c r="F1318" s="20">
        <v>2</v>
      </c>
      <c r="G1318" s="20">
        <v>2</v>
      </c>
      <c r="H1318" s="21">
        <v>0.058862244743598</v>
      </c>
      <c r="I1318" s="21">
        <v>0.04999177754495909</v>
      </c>
      <c r="J1318" s="21">
        <v>0.8186199823825459</v>
      </c>
      <c r="K1318" s="21">
        <v>0.8186199823825459</v>
      </c>
      <c r="L1318" s="16">
        <v>11325.35</v>
      </c>
      <c r="M1318" s="16">
        <v>1405.718</v>
      </c>
      <c r="N1318" s="16">
        <v>1478.076</v>
      </c>
      <c r="O1318" s="13">
        <v>72.36</v>
      </c>
    </row>
    <row r="1319" spans="1:15">
      <c r="A1319" s="3" t="s">
        <v>7114</v>
      </c>
      <c r="B1319" s="3" t="s">
        <v>2192</v>
      </c>
      <c r="C1319" s="3" t="s">
        <v>137</v>
      </c>
      <c r="D1319" s="5">
        <v>0</v>
      </c>
      <c r="E1319" s="5">
        <v>0</v>
      </c>
      <c r="F1319" s="5">
        <v>2</v>
      </c>
      <c r="G1319" s="5">
        <v>2</v>
      </c>
      <c r="H1319" s="17">
        <v>0.04275812407929684</v>
      </c>
      <c r="I1319" s="17">
        <v>0.03599582547851089</v>
      </c>
      <c r="J1319" s="17">
        <v>0.8161558625216007</v>
      </c>
      <c r="K1319" s="17">
        <v>0.8161558625216007</v>
      </c>
      <c r="L1319" s="12">
        <v>27167.02</v>
      </c>
      <c r="M1319" s="12">
        <v>2091.452</v>
      </c>
      <c r="N1319" s="12">
        <v>2163.76</v>
      </c>
      <c r="O1319" s="13">
        <v>72.31</v>
      </c>
    </row>
    <row r="1320" spans="1:15">
      <c r="A1320" s="15" t="s">
        <v>7115</v>
      </c>
      <c r="B1320" s="15" t="s">
        <v>2194</v>
      </c>
      <c r="C1320" s="15" t="s">
        <v>137</v>
      </c>
      <c r="D1320" s="20">
        <v>3</v>
      </c>
      <c r="E1320" s="20">
        <v>3</v>
      </c>
      <c r="F1320" s="20">
        <v>2</v>
      </c>
      <c r="G1320" s="20">
        <v>2</v>
      </c>
      <c r="H1320" s="21">
        <v>0.02040675341470265</v>
      </c>
      <c r="I1320" s="21">
        <v>0.02547216369735108</v>
      </c>
      <c r="J1320" s="21">
        <v>0.8148385736396151</v>
      </c>
      <c r="K1320" s="21">
        <v>0.8148385736396151</v>
      </c>
      <c r="L1320" s="16">
        <v>18035.93</v>
      </c>
      <c r="M1320" s="16">
        <v>1371.908</v>
      </c>
      <c r="N1320" s="16">
        <v>1444.178</v>
      </c>
      <c r="O1320" s="13">
        <v>72.27</v>
      </c>
    </row>
    <row r="1321" spans="1:15">
      <c r="A1321" s="3" t="s">
        <v>7116</v>
      </c>
      <c r="B1321" s="3" t="s">
        <v>2196</v>
      </c>
      <c r="C1321" s="3" t="s">
        <v>137</v>
      </c>
      <c r="D1321" s="5">
        <v>53</v>
      </c>
      <c r="E1321" s="5">
        <v>53</v>
      </c>
      <c r="F1321" s="5">
        <v>2</v>
      </c>
      <c r="G1321" s="5">
        <v>2</v>
      </c>
      <c r="H1321" s="17">
        <v>0.1642114151887794</v>
      </c>
      <c r="I1321" s="17">
        <v>0.1795484342828368</v>
      </c>
      <c r="J1321" s="17">
        <v>0.8126055062069992</v>
      </c>
      <c r="K1321" s="17">
        <v>0.8126055062069992</v>
      </c>
      <c r="L1321" s="12">
        <v>4994.61</v>
      </c>
      <c r="M1321" s="12">
        <v>1590.908</v>
      </c>
      <c r="N1321" s="12">
        <v>1663.18</v>
      </c>
      <c r="O1321" s="13">
        <v>72.27</v>
      </c>
    </row>
    <row r="1322" spans="1:15">
      <c r="A1322" s="15" t="s">
        <v>7117</v>
      </c>
      <c r="B1322" s="15" t="s">
        <v>2197</v>
      </c>
      <c r="C1322" s="15" t="s">
        <v>137</v>
      </c>
      <c r="D1322" s="20">
        <v>54</v>
      </c>
      <c r="E1322" s="20">
        <v>54</v>
      </c>
      <c r="F1322" s="20">
        <v>2</v>
      </c>
      <c r="G1322" s="20">
        <v>2</v>
      </c>
      <c r="H1322" s="21">
        <v>0.07951786978389627</v>
      </c>
      <c r="I1322" s="21">
        <v>0.09803931220332962</v>
      </c>
      <c r="J1322" s="21">
        <v>0.8091463787372133</v>
      </c>
      <c r="K1322" s="21">
        <v>0.8091463787372133</v>
      </c>
      <c r="L1322" s="16">
        <v>7973.97</v>
      </c>
      <c r="M1322" s="16">
        <v>1670.444</v>
      </c>
      <c r="N1322" s="16">
        <v>1742.682</v>
      </c>
      <c r="O1322" s="13">
        <v>72.23999999999999</v>
      </c>
    </row>
    <row r="1323" spans="1:15">
      <c r="A1323" s="3" t="s">
        <v>7118</v>
      </c>
      <c r="B1323" s="3" t="s">
        <v>429</v>
      </c>
      <c r="C1323" s="3" t="s">
        <v>137</v>
      </c>
      <c r="D1323" s="5">
        <v>0</v>
      </c>
      <c r="E1323" s="5">
        <v>0</v>
      </c>
      <c r="F1323" s="5">
        <v>1</v>
      </c>
      <c r="G1323" s="5">
        <v>1</v>
      </c>
      <c r="H1323" s="17">
        <v>0.0678956479215615</v>
      </c>
      <c r="I1323" s="17">
        <v>0.0620444028640609</v>
      </c>
      <c r="J1323" s="17">
        <v>0.8142293111510388</v>
      </c>
      <c r="K1323" s="17">
        <v>0.8142293111510388</v>
      </c>
      <c r="L1323" s="12">
        <v>13785.67</v>
      </c>
      <c r="M1323" s="12">
        <v>1033.074</v>
      </c>
      <c r="N1323" s="12">
        <v>1105.29</v>
      </c>
      <c r="O1323" s="13">
        <v>72.22</v>
      </c>
    </row>
    <row r="1324" spans="1:15">
      <c r="A1324" s="15" t="s">
        <v>7119</v>
      </c>
      <c r="B1324" s="15" t="s">
        <v>2199</v>
      </c>
      <c r="C1324" s="15" t="s">
        <v>137</v>
      </c>
      <c r="D1324" s="20">
        <v>18</v>
      </c>
      <c r="E1324" s="20">
        <v>18</v>
      </c>
      <c r="F1324" s="20">
        <v>2</v>
      </c>
      <c r="G1324" s="20">
        <v>2</v>
      </c>
      <c r="H1324" s="21">
        <v>0.07422888498277251</v>
      </c>
      <c r="I1324" s="21">
        <v>0.1003259708039754</v>
      </c>
      <c r="J1324" s="21">
        <v>0.8145153997910659</v>
      </c>
      <c r="K1324" s="21">
        <v>0.8145153997910659</v>
      </c>
      <c r="L1324" s="16">
        <v>3880.11</v>
      </c>
      <c r="M1324" s="16">
        <v>524.61</v>
      </c>
      <c r="N1324" s="16">
        <v>596.7320000000001</v>
      </c>
      <c r="O1324" s="13">
        <v>72.12</v>
      </c>
    </row>
    <row r="1325" spans="1:15">
      <c r="A1325" s="3" t="s">
        <v>7120</v>
      </c>
      <c r="B1325" s="3" t="s">
        <v>2200</v>
      </c>
      <c r="C1325" s="3" t="s">
        <v>137</v>
      </c>
      <c r="D1325" s="5">
        <v>0</v>
      </c>
      <c r="E1325" s="5">
        <v>0</v>
      </c>
      <c r="F1325" s="5">
        <v>1</v>
      </c>
      <c r="G1325" s="5">
        <v>1</v>
      </c>
      <c r="H1325" s="17">
        <v>0.06368516746927227</v>
      </c>
      <c r="I1325" s="17">
        <v>0.05771274398515573</v>
      </c>
      <c r="J1325" s="17">
        <v>0.8079907159702782</v>
      </c>
      <c r="K1325" s="17">
        <v>0.8079907159702782</v>
      </c>
      <c r="L1325" s="12">
        <v>14644.21</v>
      </c>
      <c r="M1325" s="12">
        <v>1174.218</v>
      </c>
      <c r="N1325" s="12">
        <v>1246.332</v>
      </c>
      <c r="O1325" s="13">
        <v>72.11</v>
      </c>
    </row>
    <row r="1326" spans="1:15">
      <c r="A1326" s="15" t="s">
        <v>7121</v>
      </c>
      <c r="B1326" s="15" t="s">
        <v>2202</v>
      </c>
      <c r="C1326" s="15" t="s">
        <v>137</v>
      </c>
      <c r="D1326" s="20">
        <v>0</v>
      </c>
      <c r="E1326" s="20">
        <v>0</v>
      </c>
      <c r="F1326" s="20">
        <v>1</v>
      </c>
      <c r="G1326" s="20">
        <v>1</v>
      </c>
      <c r="H1326" s="21">
        <v>0.06655156320019195</v>
      </c>
      <c r="I1326" s="21">
        <v>0.06676626800090694</v>
      </c>
      <c r="J1326" s="21">
        <v>0.8099046541946283</v>
      </c>
      <c r="K1326" s="21">
        <v>0.8099046541946283</v>
      </c>
      <c r="L1326" s="16">
        <v>1347.03</v>
      </c>
      <c r="M1326" s="16">
        <v>477.566</v>
      </c>
      <c r="N1326" s="16">
        <v>549.51</v>
      </c>
      <c r="O1326" s="13">
        <v>71.94</v>
      </c>
    </row>
    <row r="1327" spans="1:15">
      <c r="A1327" s="3" t="s">
        <v>7122</v>
      </c>
      <c r="B1327" s="3" t="s">
        <v>456</v>
      </c>
      <c r="C1327" s="3" t="s">
        <v>137</v>
      </c>
      <c r="D1327" s="5">
        <v>0</v>
      </c>
      <c r="E1327" s="5">
        <v>0</v>
      </c>
      <c r="F1327" s="5">
        <v>1</v>
      </c>
      <c r="G1327" s="5">
        <v>1</v>
      </c>
      <c r="H1327" s="17">
        <v>0.06614341055583564</v>
      </c>
      <c r="I1327" s="17">
        <v>0.0633086970563132</v>
      </c>
      <c r="J1327" s="17">
        <v>0.8120646764614214</v>
      </c>
      <c r="K1327" s="17">
        <v>0.8120646764614214</v>
      </c>
      <c r="L1327" s="12">
        <v>13530.23</v>
      </c>
      <c r="M1327" s="12">
        <v>958.588</v>
      </c>
      <c r="N1327" s="12">
        <v>1030.474</v>
      </c>
      <c r="O1327" s="13">
        <v>71.89</v>
      </c>
    </row>
    <row r="1328" spans="1:15">
      <c r="A1328" s="15" t="s">
        <v>7123</v>
      </c>
      <c r="B1328" s="15" t="s">
        <v>2203</v>
      </c>
      <c r="C1328" s="15" t="s">
        <v>137</v>
      </c>
      <c r="D1328" s="20">
        <v>0</v>
      </c>
      <c r="E1328" s="20">
        <v>0</v>
      </c>
      <c r="F1328" s="20">
        <v>1</v>
      </c>
      <c r="G1328" s="20">
        <v>1</v>
      </c>
      <c r="H1328" s="21">
        <v>0.0726672270295661</v>
      </c>
      <c r="I1328" s="21">
        <v>0.06676193051995216</v>
      </c>
      <c r="J1328" s="21">
        <v>0.8153629211316985</v>
      </c>
      <c r="K1328" s="21">
        <v>0.8153629211316985</v>
      </c>
      <c r="L1328" s="16">
        <v>10489.07</v>
      </c>
      <c r="M1328" s="16">
        <v>1328.23</v>
      </c>
      <c r="N1328" s="16">
        <v>1400.086</v>
      </c>
      <c r="O1328" s="13">
        <v>71.86</v>
      </c>
    </row>
    <row r="1329" spans="1:15">
      <c r="A1329" s="3" t="s">
        <v>7124</v>
      </c>
      <c r="B1329" s="3" t="s">
        <v>2204</v>
      </c>
      <c r="C1329" s="3" t="s">
        <v>137</v>
      </c>
      <c r="D1329" s="5">
        <v>0</v>
      </c>
      <c r="E1329" s="5">
        <v>0</v>
      </c>
      <c r="F1329" s="5">
        <v>1</v>
      </c>
      <c r="G1329" s="5">
        <v>1</v>
      </c>
      <c r="H1329" s="17">
        <v>0.01688254164611452</v>
      </c>
      <c r="I1329" s="17">
        <v>0.0151128797943145</v>
      </c>
      <c r="J1329" s="17">
        <v>0.80772853080572</v>
      </c>
      <c r="K1329" s="17">
        <v>0.80772853080572</v>
      </c>
      <c r="L1329" s="12">
        <v>27936.37</v>
      </c>
      <c r="M1329" s="12">
        <v>624.522</v>
      </c>
      <c r="N1329" s="12">
        <v>696.306</v>
      </c>
      <c r="O1329" s="13">
        <v>71.78</v>
      </c>
    </row>
    <row r="1330" spans="1:15">
      <c r="A1330" s="15" t="s">
        <v>7125</v>
      </c>
      <c r="B1330" s="15" t="s">
        <v>1370</v>
      </c>
      <c r="C1330" s="15" t="s">
        <v>137</v>
      </c>
      <c r="D1330" s="20">
        <v>0</v>
      </c>
      <c r="E1330" s="20">
        <v>0</v>
      </c>
      <c r="F1330" s="20">
        <v>1</v>
      </c>
      <c r="G1330" s="20">
        <v>1</v>
      </c>
      <c r="H1330" s="21">
        <v>0.01854470602243949</v>
      </c>
      <c r="I1330" s="21">
        <v>0.01793371874050655</v>
      </c>
      <c r="J1330" s="21">
        <v>0.8088297559960204</v>
      </c>
      <c r="K1330" s="21">
        <v>0.8088297559960204</v>
      </c>
      <c r="L1330" s="16">
        <v>11989.99</v>
      </c>
      <c r="M1330" s="16">
        <v>374.026</v>
      </c>
      <c r="N1330" s="16">
        <v>445.766</v>
      </c>
      <c r="O1330" s="13">
        <v>71.73999999999999</v>
      </c>
    </row>
    <row r="1331" spans="1:15">
      <c r="A1331" s="3" t="s">
        <v>7126</v>
      </c>
      <c r="B1331" s="3" t="s">
        <v>2205</v>
      </c>
      <c r="C1331" s="3" t="s">
        <v>137</v>
      </c>
      <c r="D1331" s="5">
        <v>0</v>
      </c>
      <c r="E1331" s="5">
        <v>0</v>
      </c>
      <c r="F1331" s="5">
        <v>1</v>
      </c>
      <c r="G1331" s="5">
        <v>1</v>
      </c>
      <c r="H1331" s="17">
        <v>0.07413024349248586</v>
      </c>
      <c r="I1331" s="17">
        <v>0.065914758924375</v>
      </c>
      <c r="J1331" s="17">
        <v>0.818911703517948</v>
      </c>
      <c r="K1331" s="17">
        <v>0.818911703517948</v>
      </c>
      <c r="L1331" s="12">
        <v>27490.37</v>
      </c>
      <c r="M1331" s="12">
        <v>1755.006</v>
      </c>
      <c r="N1331" s="12">
        <v>1826.622</v>
      </c>
      <c r="O1331" s="13">
        <v>71.62</v>
      </c>
    </row>
    <row r="1332" spans="1:15">
      <c r="A1332" s="15" t="s">
        <v>7127</v>
      </c>
      <c r="B1332" s="15" t="s">
        <v>2206</v>
      </c>
      <c r="C1332" s="15" t="s">
        <v>137</v>
      </c>
      <c r="D1332" s="20">
        <v>27</v>
      </c>
      <c r="E1332" s="20">
        <v>27</v>
      </c>
      <c r="F1332" s="20">
        <v>2</v>
      </c>
      <c r="G1332" s="20">
        <v>2</v>
      </c>
      <c r="H1332" s="21">
        <v>0.04210772293645922</v>
      </c>
      <c r="I1332" s="21">
        <v>0.03712399822142937</v>
      </c>
      <c r="J1332" s="21">
        <v>0.814104398562731</v>
      </c>
      <c r="K1332" s="21">
        <v>0.814104398562731</v>
      </c>
      <c r="L1332" s="16">
        <v>13589.98</v>
      </c>
      <c r="M1332" s="16">
        <v>1043.506</v>
      </c>
      <c r="N1332" s="16">
        <v>1114.984</v>
      </c>
      <c r="O1332" s="13">
        <v>71.48</v>
      </c>
    </row>
    <row r="1333" spans="1:15">
      <c r="A1333" s="3" t="s">
        <v>7128</v>
      </c>
      <c r="B1333" s="3" t="s">
        <v>2207</v>
      </c>
      <c r="C1333" s="3" t="s">
        <v>137</v>
      </c>
      <c r="D1333" s="5">
        <v>38</v>
      </c>
      <c r="E1333" s="5">
        <v>38</v>
      </c>
      <c r="F1333" s="5">
        <v>2</v>
      </c>
      <c r="G1333" s="5">
        <v>2</v>
      </c>
      <c r="H1333" s="17">
        <v>0.08003111614567604</v>
      </c>
      <c r="I1333" s="17">
        <v>0.1000293210582106</v>
      </c>
      <c r="J1333" s="17">
        <v>0.8142975726055074</v>
      </c>
      <c r="K1333" s="17">
        <v>0.8142975726055074</v>
      </c>
      <c r="L1333" s="12">
        <v>6040.08</v>
      </c>
      <c r="M1333" s="12">
        <v>1256.818</v>
      </c>
      <c r="N1333" s="12">
        <v>1328.288</v>
      </c>
      <c r="O1333" s="13">
        <v>71.47</v>
      </c>
    </row>
    <row r="1334" spans="1:15">
      <c r="A1334" s="15" t="s">
        <v>7129</v>
      </c>
      <c r="B1334" s="15" t="s">
        <v>2208</v>
      </c>
      <c r="C1334" s="15" t="s">
        <v>137</v>
      </c>
      <c r="D1334" s="20">
        <v>0</v>
      </c>
      <c r="E1334" s="20">
        <v>0</v>
      </c>
      <c r="F1334" s="20">
        <v>2</v>
      </c>
      <c r="G1334" s="20">
        <v>2</v>
      </c>
      <c r="H1334" s="21">
        <v>0.05905589565722487</v>
      </c>
      <c r="I1334" s="21">
        <v>0.05294113300517646</v>
      </c>
      <c r="J1334" s="21">
        <v>0.8073219412944628</v>
      </c>
      <c r="K1334" s="21">
        <v>0.8073219412944628</v>
      </c>
      <c r="L1334" s="16">
        <v>20629.44</v>
      </c>
      <c r="M1334" s="16">
        <v>2497.088</v>
      </c>
      <c r="N1334" s="16">
        <v>2568.502</v>
      </c>
      <c r="O1334" s="13">
        <v>71.41</v>
      </c>
    </row>
    <row r="1335" spans="1:15">
      <c r="A1335" s="3" t="s">
        <v>7130</v>
      </c>
      <c r="B1335" s="3" t="s">
        <v>1164</v>
      </c>
      <c r="C1335" s="3" t="s">
        <v>137</v>
      </c>
      <c r="D1335" s="5">
        <v>0</v>
      </c>
      <c r="E1335" s="5">
        <v>0</v>
      </c>
      <c r="F1335" s="5">
        <v>1</v>
      </c>
      <c r="G1335" s="5">
        <v>1</v>
      </c>
      <c r="H1335" s="17">
        <v>0.007243637750961888</v>
      </c>
      <c r="I1335" s="17">
        <v>0.01007265469762507</v>
      </c>
      <c r="J1335" s="17">
        <v>0.8134219441954218</v>
      </c>
      <c r="K1335" s="17">
        <v>0.8134219441954218</v>
      </c>
      <c r="L1335" s="12">
        <v>34122.24</v>
      </c>
      <c r="M1335" s="12">
        <v>414.402</v>
      </c>
      <c r="N1335" s="12">
        <v>485.814</v>
      </c>
      <c r="O1335" s="13">
        <v>71.41</v>
      </c>
    </row>
    <row r="1336" spans="1:15">
      <c r="A1336" s="15" t="s">
        <v>7131</v>
      </c>
      <c r="B1336" s="15" t="s">
        <v>2209</v>
      </c>
      <c r="C1336" s="15" t="s">
        <v>137</v>
      </c>
      <c r="D1336" s="20">
        <v>0</v>
      </c>
      <c r="E1336" s="20">
        <v>0</v>
      </c>
      <c r="F1336" s="20">
        <v>2</v>
      </c>
      <c r="G1336" s="20">
        <v>2</v>
      </c>
      <c r="H1336" s="21">
        <v>0.0247389851042973</v>
      </c>
      <c r="I1336" s="21">
        <v>0.03052778694221894</v>
      </c>
      <c r="J1336" s="21">
        <v>0.818929787137706</v>
      </c>
      <c r="K1336" s="21">
        <v>0.818929787137706</v>
      </c>
      <c r="L1336" s="16">
        <v>29711.99</v>
      </c>
      <c r="M1336" s="16">
        <v>1735.504</v>
      </c>
      <c r="N1336" s="16">
        <v>1806.892</v>
      </c>
      <c r="O1336" s="13">
        <v>71.39</v>
      </c>
    </row>
    <row r="1337" spans="1:15">
      <c r="A1337" s="3" t="s">
        <v>7132</v>
      </c>
      <c r="B1337" s="3" t="s">
        <v>2210</v>
      </c>
      <c r="C1337" s="3" t="s">
        <v>137</v>
      </c>
      <c r="D1337" s="5">
        <v>12</v>
      </c>
      <c r="E1337" s="5">
        <v>12</v>
      </c>
      <c r="F1337" s="5">
        <v>1</v>
      </c>
      <c r="G1337" s="5">
        <v>1</v>
      </c>
      <c r="H1337" s="17">
        <v>0.04485543967664168</v>
      </c>
      <c r="I1337" s="17">
        <v>0.05505242663510954</v>
      </c>
      <c r="J1337" s="17">
        <v>0.8133986661699186</v>
      </c>
      <c r="K1337" s="17">
        <v>0.8133986661699186</v>
      </c>
      <c r="L1337" s="12">
        <v>42016.02</v>
      </c>
      <c r="M1337" s="12">
        <v>1869.998</v>
      </c>
      <c r="N1337" s="12">
        <v>1941.326</v>
      </c>
      <c r="O1337" s="13">
        <v>71.33</v>
      </c>
    </row>
    <row r="1338" spans="1:15">
      <c r="A1338" s="15" t="s">
        <v>7133</v>
      </c>
      <c r="B1338" s="15" t="s">
        <v>2211</v>
      </c>
      <c r="C1338" s="15" t="s">
        <v>137</v>
      </c>
      <c r="D1338" s="20">
        <v>0</v>
      </c>
      <c r="E1338" s="20">
        <v>0</v>
      </c>
      <c r="F1338" s="20">
        <v>2</v>
      </c>
      <c r="G1338" s="20">
        <v>2</v>
      </c>
      <c r="H1338" s="21">
        <v>0.04622660040265703</v>
      </c>
      <c r="I1338" s="21">
        <v>0.05283083377470876</v>
      </c>
      <c r="J1338" s="21">
        <v>0.8155276651296191</v>
      </c>
      <c r="K1338" s="21">
        <v>0.8155276651296191</v>
      </c>
      <c r="L1338" s="16">
        <v>20073.28</v>
      </c>
      <c r="M1338" s="16">
        <v>1773.32</v>
      </c>
      <c r="N1338" s="16">
        <v>1844.622</v>
      </c>
      <c r="O1338" s="13">
        <v>71.3</v>
      </c>
    </row>
    <row r="1339" spans="1:15">
      <c r="A1339" s="3" t="s">
        <v>7134</v>
      </c>
      <c r="B1339" s="3" t="s">
        <v>2212</v>
      </c>
      <c r="C1339" s="3" t="s">
        <v>137</v>
      </c>
      <c r="D1339" s="5">
        <v>0</v>
      </c>
      <c r="E1339" s="5">
        <v>0</v>
      </c>
      <c r="F1339" s="5">
        <v>2</v>
      </c>
      <c r="G1339" s="5">
        <v>2</v>
      </c>
      <c r="H1339" s="17">
        <v>0.03251038396595182</v>
      </c>
      <c r="I1339" s="17">
        <v>0.04033337706634176</v>
      </c>
      <c r="J1339" s="17">
        <v>0.8103482056303959</v>
      </c>
      <c r="K1339" s="17">
        <v>0.8103482056303959</v>
      </c>
      <c r="L1339" s="12">
        <v>21627.5</v>
      </c>
      <c r="M1339" s="12">
        <v>1516.614</v>
      </c>
      <c r="N1339" s="12">
        <v>1587.886</v>
      </c>
      <c r="O1339" s="13">
        <v>71.27</v>
      </c>
    </row>
    <row r="1340" spans="1:15">
      <c r="A1340" s="15" t="s">
        <v>7135</v>
      </c>
      <c r="B1340" s="15" t="s">
        <v>2213</v>
      </c>
      <c r="C1340" s="15" t="s">
        <v>137</v>
      </c>
      <c r="D1340" s="20">
        <v>0</v>
      </c>
      <c r="E1340" s="20">
        <v>0</v>
      </c>
      <c r="F1340" s="20">
        <v>2</v>
      </c>
      <c r="G1340" s="20">
        <v>2</v>
      </c>
      <c r="H1340" s="21">
        <v>0.1177453978970219</v>
      </c>
      <c r="I1340" s="21">
        <v>0.1492498306397544</v>
      </c>
      <c r="J1340" s="21">
        <v>0.8139126889496158</v>
      </c>
      <c r="K1340" s="21">
        <v>0.8139126889496158</v>
      </c>
      <c r="L1340" s="16">
        <v>4399.88</v>
      </c>
      <c r="M1340" s="16">
        <v>987.934</v>
      </c>
      <c r="N1340" s="16">
        <v>1059.174</v>
      </c>
      <c r="O1340" s="13">
        <v>71.23999999999999</v>
      </c>
    </row>
    <row r="1341" spans="1:15">
      <c r="A1341" s="3" t="s">
        <v>7136</v>
      </c>
      <c r="B1341" s="3" t="s">
        <v>1164</v>
      </c>
      <c r="C1341" s="3" t="s">
        <v>137</v>
      </c>
      <c r="D1341" s="5">
        <v>0</v>
      </c>
      <c r="E1341" s="5">
        <v>0</v>
      </c>
      <c r="F1341" s="5">
        <v>1</v>
      </c>
      <c r="G1341" s="5">
        <v>1</v>
      </c>
      <c r="H1341" s="17">
        <v>0.007624758635042191</v>
      </c>
      <c r="I1341" s="17">
        <v>0.01060144154130686</v>
      </c>
      <c r="J1341" s="17">
        <v>0.8152677654765286</v>
      </c>
      <c r="K1341" s="17">
        <v>0.8152677654765286</v>
      </c>
      <c r="L1341" s="12">
        <v>33318.17</v>
      </c>
      <c r="M1341" s="12">
        <v>413.352</v>
      </c>
      <c r="N1341" s="12">
        <v>484.552</v>
      </c>
      <c r="O1341" s="13">
        <v>71.2</v>
      </c>
    </row>
    <row r="1342" spans="1:15">
      <c r="A1342" s="15" t="s">
        <v>7137</v>
      </c>
      <c r="B1342" s="15" t="s">
        <v>2216</v>
      </c>
      <c r="C1342" s="15" t="s">
        <v>137</v>
      </c>
      <c r="D1342" s="20">
        <v>30</v>
      </c>
      <c r="E1342" s="20">
        <v>30</v>
      </c>
      <c r="F1342" s="20">
        <v>2</v>
      </c>
      <c r="G1342" s="20">
        <v>2</v>
      </c>
      <c r="H1342" s="21">
        <v>0.0332551724921505</v>
      </c>
      <c r="I1342" s="21">
        <v>0.04349689385263877</v>
      </c>
      <c r="J1342" s="21">
        <v>0.8121190809694847</v>
      </c>
      <c r="K1342" s="21">
        <v>0.8121190809694847</v>
      </c>
      <c r="L1342" s="16">
        <v>6584.52</v>
      </c>
      <c r="M1342" s="16">
        <v>694.9000000000001</v>
      </c>
      <c r="N1342" s="16">
        <v>766.0519999999999</v>
      </c>
      <c r="O1342" s="13">
        <v>71.15000000000001</v>
      </c>
    </row>
    <row r="1343" spans="1:15">
      <c r="A1343" s="3" t="s">
        <v>7138</v>
      </c>
      <c r="B1343" s="3" t="s">
        <v>2219</v>
      </c>
      <c r="C1343" s="3" t="s">
        <v>137</v>
      </c>
      <c r="D1343" s="5">
        <v>3</v>
      </c>
      <c r="E1343" s="5">
        <v>3</v>
      </c>
      <c r="F1343" s="5">
        <v>2</v>
      </c>
      <c r="G1343" s="5">
        <v>2</v>
      </c>
      <c r="H1343" s="17">
        <v>0.05224845030526375</v>
      </c>
      <c r="I1343" s="17">
        <v>0.05003578434333292</v>
      </c>
      <c r="J1343" s="17">
        <v>0.8182930647274679</v>
      </c>
      <c r="K1343" s="17">
        <v>0.8182930647274679</v>
      </c>
      <c r="L1343" s="12">
        <v>10279.45</v>
      </c>
      <c r="M1343" s="12">
        <v>1403.752</v>
      </c>
      <c r="N1343" s="12">
        <v>1474.818</v>
      </c>
      <c r="O1343" s="13">
        <v>71.06999999999999</v>
      </c>
    </row>
    <row r="1344" spans="1:15">
      <c r="A1344" s="15" t="s">
        <v>7139</v>
      </c>
      <c r="B1344" s="15" t="s">
        <v>2220</v>
      </c>
      <c r="C1344" s="15" t="s">
        <v>137</v>
      </c>
      <c r="D1344" s="20">
        <v>0</v>
      </c>
      <c r="E1344" s="20">
        <v>0</v>
      </c>
      <c r="F1344" s="20">
        <v>1</v>
      </c>
      <c r="G1344" s="20">
        <v>1</v>
      </c>
      <c r="H1344" s="21">
        <v>0.04556208101397505</v>
      </c>
      <c r="I1344" s="21">
        <v>0.04284588958264526</v>
      </c>
      <c r="J1344" s="21">
        <v>0.8184012986232891</v>
      </c>
      <c r="K1344" s="21">
        <v>0.8184012986232891</v>
      </c>
      <c r="L1344" s="16">
        <v>19810.87</v>
      </c>
      <c r="M1344" s="16">
        <v>878.29</v>
      </c>
      <c r="N1344" s="16">
        <v>949.2860000000001</v>
      </c>
      <c r="O1344" s="13">
        <v>71</v>
      </c>
    </row>
    <row r="1345" spans="1:15">
      <c r="A1345" s="3" t="s">
        <v>7140</v>
      </c>
      <c r="B1345" s="3" t="s">
        <v>2221</v>
      </c>
      <c r="C1345" s="3" t="s">
        <v>137</v>
      </c>
      <c r="D1345" s="5">
        <v>41</v>
      </c>
      <c r="E1345" s="5">
        <v>41</v>
      </c>
      <c r="F1345" s="5">
        <v>2</v>
      </c>
      <c r="G1345" s="5">
        <v>2</v>
      </c>
      <c r="H1345" s="17">
        <v>0.15279795196052</v>
      </c>
      <c r="I1345" s="17">
        <v>0.1847073432278861</v>
      </c>
      <c r="J1345" s="17">
        <v>0.8137743500379302</v>
      </c>
      <c r="K1345" s="17">
        <v>0.8137743500379302</v>
      </c>
      <c r="L1345" s="12">
        <v>8780.99</v>
      </c>
      <c r="M1345" s="12">
        <v>2447.512</v>
      </c>
      <c r="N1345" s="12">
        <v>2518.474</v>
      </c>
      <c r="O1345" s="13">
        <v>70.95999999999999</v>
      </c>
    </row>
    <row r="1346" spans="1:15">
      <c r="A1346" s="15" t="s">
        <v>7141</v>
      </c>
      <c r="B1346" s="15" t="s">
        <v>2222</v>
      </c>
      <c r="C1346" s="15" t="s">
        <v>137</v>
      </c>
      <c r="D1346" s="20">
        <v>0</v>
      </c>
      <c r="E1346" s="20">
        <v>0</v>
      </c>
      <c r="F1346" s="20">
        <v>2</v>
      </c>
      <c r="G1346" s="20">
        <v>2</v>
      </c>
      <c r="H1346" s="21">
        <v>0.08317393848438277</v>
      </c>
      <c r="I1346" s="21">
        <v>0.1011956503129023</v>
      </c>
      <c r="J1346" s="21">
        <v>0.8092503375673379</v>
      </c>
      <c r="K1346" s="21">
        <v>0.8092503375673379</v>
      </c>
      <c r="L1346" s="16">
        <v>9848.32</v>
      </c>
      <c r="M1346" s="16">
        <v>2319.134</v>
      </c>
      <c r="N1346" s="16">
        <v>2390.002</v>
      </c>
      <c r="O1346" s="13">
        <v>70.87</v>
      </c>
    </row>
    <row r="1347" spans="1:15">
      <c r="A1347" s="3" t="s">
        <v>7142</v>
      </c>
      <c r="B1347" s="3" t="s">
        <v>2223</v>
      </c>
      <c r="C1347" s="3" t="s">
        <v>137</v>
      </c>
      <c r="D1347" s="5">
        <v>0</v>
      </c>
      <c r="E1347" s="5">
        <v>0</v>
      </c>
      <c r="F1347" s="5">
        <v>1</v>
      </c>
      <c r="G1347" s="5">
        <v>1</v>
      </c>
      <c r="H1347" s="17">
        <v>0.0383758083595314</v>
      </c>
      <c r="I1347" s="17">
        <v>0.03931461116133321</v>
      </c>
      <c r="J1347" s="17">
        <v>0.8156203918919401</v>
      </c>
      <c r="K1347" s="17">
        <v>0.8156203918919401</v>
      </c>
      <c r="L1347" s="12">
        <v>9288.450000000001</v>
      </c>
      <c r="M1347" s="12">
        <v>398.612</v>
      </c>
      <c r="N1347" s="12">
        <v>469.402</v>
      </c>
      <c r="O1347" s="13">
        <v>70.79000000000001</v>
      </c>
    </row>
    <row r="1348" spans="1:15">
      <c r="A1348" s="15" t="s">
        <v>7143</v>
      </c>
      <c r="B1348" s="15" t="s">
        <v>2225</v>
      </c>
      <c r="C1348" s="15" t="s">
        <v>137</v>
      </c>
      <c r="D1348" s="20">
        <v>0</v>
      </c>
      <c r="E1348" s="20">
        <v>0</v>
      </c>
      <c r="F1348" s="20">
        <v>2</v>
      </c>
      <c r="G1348" s="20">
        <v>2</v>
      </c>
      <c r="H1348" s="21">
        <v>0.08106774838265138</v>
      </c>
      <c r="I1348" s="21">
        <v>0.07334272072610978</v>
      </c>
      <c r="J1348" s="21">
        <v>0.8183004660021109</v>
      </c>
      <c r="K1348" s="21">
        <v>0.8183004660021109</v>
      </c>
      <c r="L1348" s="16">
        <v>37375.98</v>
      </c>
      <c r="M1348" s="16">
        <v>4731.236000000001</v>
      </c>
      <c r="N1348" s="16">
        <v>4801.925999999999</v>
      </c>
      <c r="O1348" s="13">
        <v>70.69</v>
      </c>
    </row>
    <row r="1349" spans="1:15">
      <c r="A1349" s="3" t="s">
        <v>7144</v>
      </c>
      <c r="B1349" s="3" t="s">
        <v>2227</v>
      </c>
      <c r="C1349" s="3" t="s">
        <v>137</v>
      </c>
      <c r="D1349" s="5">
        <v>0</v>
      </c>
      <c r="E1349" s="5">
        <v>0</v>
      </c>
      <c r="F1349" s="5">
        <v>2</v>
      </c>
      <c r="G1349" s="5">
        <v>2</v>
      </c>
      <c r="H1349" s="17">
        <v>0.02126580054973626</v>
      </c>
      <c r="I1349" s="17">
        <v>0.02725661024473137</v>
      </c>
      <c r="J1349" s="17">
        <v>0.8144195989013772</v>
      </c>
      <c r="K1349" s="17">
        <v>0.8144195989013772</v>
      </c>
      <c r="L1349" s="12">
        <v>3504.84</v>
      </c>
      <c r="M1349" s="12">
        <v>430.64</v>
      </c>
      <c r="N1349" s="12">
        <v>501.228</v>
      </c>
      <c r="O1349" s="13">
        <v>70.59</v>
      </c>
    </row>
    <row r="1350" spans="1:15">
      <c r="A1350" s="15" t="s">
        <v>7145</v>
      </c>
      <c r="B1350" s="15" t="s">
        <v>2228</v>
      </c>
      <c r="C1350" s="15" t="s">
        <v>137</v>
      </c>
      <c r="D1350" s="20">
        <v>0</v>
      </c>
      <c r="E1350" s="20">
        <v>0</v>
      </c>
      <c r="F1350" s="20">
        <v>2</v>
      </c>
      <c r="G1350" s="20">
        <v>2</v>
      </c>
      <c r="H1350" s="21">
        <v>0.06445459600613029</v>
      </c>
      <c r="I1350" s="21">
        <v>0.07858244554146021</v>
      </c>
      <c r="J1350" s="21">
        <v>0.8113197791510587</v>
      </c>
      <c r="K1350" s="21">
        <v>0.8113197791510587</v>
      </c>
      <c r="L1350" s="16">
        <v>17380.14</v>
      </c>
      <c r="M1350" s="16">
        <v>2246.146</v>
      </c>
      <c r="N1350" s="16">
        <v>2316.698</v>
      </c>
      <c r="O1350" s="13">
        <v>70.55</v>
      </c>
    </row>
    <row r="1351" spans="1:15">
      <c r="A1351" s="3" t="s">
        <v>7146</v>
      </c>
      <c r="B1351" s="3" t="s">
        <v>2230</v>
      </c>
      <c r="C1351" s="3" t="s">
        <v>137</v>
      </c>
      <c r="D1351" s="5">
        <v>0</v>
      </c>
      <c r="E1351" s="5">
        <v>0</v>
      </c>
      <c r="F1351" s="5">
        <v>2</v>
      </c>
      <c r="G1351" s="5">
        <v>2</v>
      </c>
      <c r="H1351" s="17">
        <v>0.03602636887125112</v>
      </c>
      <c r="I1351" s="17">
        <v>0.03261138331220658</v>
      </c>
      <c r="J1351" s="17">
        <v>0.8184345687466607</v>
      </c>
      <c r="K1351" s="17">
        <v>0.8184345687466607</v>
      </c>
      <c r="L1351" s="12">
        <v>5325.18</v>
      </c>
      <c r="M1351" s="12">
        <v>576.848</v>
      </c>
      <c r="N1351" s="12">
        <v>647.3900000000001</v>
      </c>
      <c r="O1351" s="13">
        <v>70.54000000000001</v>
      </c>
    </row>
    <row r="1352" spans="1:15">
      <c r="A1352" s="15" t="s">
        <v>7147</v>
      </c>
      <c r="B1352" s="15" t="s">
        <v>2231</v>
      </c>
      <c r="C1352" s="15" t="s">
        <v>137</v>
      </c>
      <c r="D1352" s="20">
        <v>0</v>
      </c>
      <c r="E1352" s="20">
        <v>0</v>
      </c>
      <c r="F1352" s="20">
        <v>2</v>
      </c>
      <c r="G1352" s="20">
        <v>2</v>
      </c>
      <c r="H1352" s="21">
        <v>0.06156055380576055</v>
      </c>
      <c r="I1352" s="21">
        <v>0.07693639325160373</v>
      </c>
      <c r="J1352" s="21">
        <v>0.807555124979031</v>
      </c>
      <c r="K1352" s="21">
        <v>0.807555124979031</v>
      </c>
      <c r="L1352" s="16">
        <v>8572.75</v>
      </c>
      <c r="M1352" s="16">
        <v>1263.034</v>
      </c>
      <c r="N1352" s="16">
        <v>1333.516</v>
      </c>
      <c r="O1352" s="13">
        <v>70.48</v>
      </c>
    </row>
    <row r="1353" spans="1:15">
      <c r="A1353" s="3" t="s">
        <v>7148</v>
      </c>
      <c r="B1353" s="3" t="s">
        <v>2232</v>
      </c>
      <c r="C1353" s="3" t="s">
        <v>137</v>
      </c>
      <c r="D1353" s="5">
        <v>13</v>
      </c>
      <c r="E1353" s="5">
        <v>13</v>
      </c>
      <c r="F1353" s="5">
        <v>2</v>
      </c>
      <c r="G1353" s="5">
        <v>2</v>
      </c>
      <c r="H1353" s="17">
        <v>0.03599676003378183</v>
      </c>
      <c r="I1353" s="17">
        <v>0.04626169160510903</v>
      </c>
      <c r="J1353" s="17">
        <v>0.812576832191524</v>
      </c>
      <c r="K1353" s="17">
        <v>0.812576832191524</v>
      </c>
      <c r="L1353" s="12">
        <v>7942.64</v>
      </c>
      <c r="M1353" s="12">
        <v>840.588</v>
      </c>
      <c r="N1353" s="12">
        <v>911.068</v>
      </c>
      <c r="O1353" s="13">
        <v>70.48</v>
      </c>
    </row>
    <row r="1354" spans="1:15">
      <c r="A1354" s="15" t="s">
        <v>7149</v>
      </c>
      <c r="B1354" s="15" t="s">
        <v>1510</v>
      </c>
      <c r="C1354" s="15" t="s">
        <v>137</v>
      </c>
      <c r="D1354" s="20">
        <v>0</v>
      </c>
      <c r="E1354" s="20">
        <v>0</v>
      </c>
      <c r="F1354" s="20">
        <v>2</v>
      </c>
      <c r="G1354" s="20">
        <v>2</v>
      </c>
      <c r="H1354" s="21">
        <v>0.05533093865098336</v>
      </c>
      <c r="I1354" s="21">
        <v>0.066931967063641</v>
      </c>
      <c r="J1354" s="21">
        <v>0.8081373526154867</v>
      </c>
      <c r="K1354" s="21">
        <v>0.8081373526154867</v>
      </c>
      <c r="L1354" s="16">
        <v>20549.96</v>
      </c>
      <c r="M1354" s="16">
        <v>2917.036</v>
      </c>
      <c r="N1354" s="16">
        <v>2987.46</v>
      </c>
      <c r="O1354" s="13">
        <v>70.42</v>
      </c>
    </row>
    <row r="1355" spans="1:15">
      <c r="A1355" s="3" t="s">
        <v>7150</v>
      </c>
      <c r="B1355" s="3" t="s">
        <v>2233</v>
      </c>
      <c r="C1355" s="3" t="s">
        <v>137</v>
      </c>
      <c r="D1355" s="5">
        <v>25</v>
      </c>
      <c r="E1355" s="5">
        <v>25</v>
      </c>
      <c r="F1355" s="5">
        <v>2</v>
      </c>
      <c r="G1355" s="5">
        <v>2</v>
      </c>
      <c r="H1355" s="17">
        <v>0.1007130114762627</v>
      </c>
      <c r="I1355" s="17">
        <v>0.1011465410858176</v>
      </c>
      <c r="J1355" s="17">
        <v>0.8096783222550148</v>
      </c>
      <c r="K1355" s="17">
        <v>0.8096783222550148</v>
      </c>
      <c r="L1355" s="12">
        <v>10248.38</v>
      </c>
      <c r="M1355" s="12">
        <v>2735.198</v>
      </c>
      <c r="N1355" s="12">
        <v>2805.568</v>
      </c>
      <c r="O1355" s="13">
        <v>70.37</v>
      </c>
    </row>
    <row r="1356" spans="1:15">
      <c r="A1356" s="15" t="s">
        <v>7151</v>
      </c>
      <c r="B1356" s="15" t="s">
        <v>1452</v>
      </c>
      <c r="C1356" s="15" t="s">
        <v>137</v>
      </c>
      <c r="D1356" s="20">
        <v>23</v>
      </c>
      <c r="E1356" s="20">
        <v>23</v>
      </c>
      <c r="F1356" s="20">
        <v>2</v>
      </c>
      <c r="G1356" s="20">
        <v>2</v>
      </c>
      <c r="H1356" s="21">
        <v>0.04347301889465652</v>
      </c>
      <c r="I1356" s="21">
        <v>0.05514448583621811</v>
      </c>
      <c r="J1356" s="21">
        <v>0.8136800383230733</v>
      </c>
      <c r="K1356" s="21">
        <v>0.8136800383230733</v>
      </c>
      <c r="L1356" s="16">
        <v>10414.19</v>
      </c>
      <c r="M1356" s="16">
        <v>999.778</v>
      </c>
      <c r="N1356" s="16">
        <v>1070.112</v>
      </c>
      <c r="O1356" s="13">
        <v>70.33</v>
      </c>
    </row>
    <row r="1357" spans="1:15">
      <c r="A1357" s="3" t="s">
        <v>7152</v>
      </c>
      <c r="B1357" s="3" t="s">
        <v>2234</v>
      </c>
      <c r="C1357" s="3" t="s">
        <v>137</v>
      </c>
      <c r="D1357" s="5">
        <v>0</v>
      </c>
      <c r="E1357" s="5">
        <v>0</v>
      </c>
      <c r="F1357" s="5">
        <v>1</v>
      </c>
      <c r="G1357" s="5">
        <v>1</v>
      </c>
      <c r="H1357" s="17">
        <v>0.01524301168122888</v>
      </c>
      <c r="I1357" s="17">
        <v>0.01400177974002922</v>
      </c>
      <c r="J1357" s="17">
        <v>0.8078028803815198</v>
      </c>
      <c r="K1357" s="17">
        <v>0.8078028803815198</v>
      </c>
      <c r="L1357" s="12">
        <v>23333.32</v>
      </c>
      <c r="M1357" s="12">
        <v>597.0100000000001</v>
      </c>
      <c r="N1357" s="12">
        <v>667.316</v>
      </c>
      <c r="O1357" s="13">
        <v>70.31</v>
      </c>
    </row>
    <row r="1358" spans="1:15">
      <c r="A1358" s="15" t="s">
        <v>7153</v>
      </c>
      <c r="B1358" s="15" t="s">
        <v>510</v>
      </c>
      <c r="C1358" s="15" t="s">
        <v>137</v>
      </c>
      <c r="D1358" s="20">
        <v>24</v>
      </c>
      <c r="E1358" s="20">
        <v>24</v>
      </c>
      <c r="F1358" s="20">
        <v>1</v>
      </c>
      <c r="G1358" s="20">
        <v>1</v>
      </c>
      <c r="H1358" s="21">
        <v>0.04896975437023536</v>
      </c>
      <c r="I1358" s="21">
        <v>0.04278630205086817</v>
      </c>
      <c r="J1358" s="21">
        <v>0.8166870362093419</v>
      </c>
      <c r="K1358" s="21">
        <v>0.8166870362093419</v>
      </c>
      <c r="L1358" s="16">
        <v>20700.66</v>
      </c>
      <c r="M1358" s="16">
        <v>1170.74</v>
      </c>
      <c r="N1358" s="16">
        <v>1241.026</v>
      </c>
      <c r="O1358" s="13">
        <v>70.29000000000001</v>
      </c>
    </row>
    <row r="1359" spans="1:15">
      <c r="A1359" s="3" t="s">
        <v>7154</v>
      </c>
      <c r="B1359" s="3" t="s">
        <v>2235</v>
      </c>
      <c r="C1359" s="3" t="s">
        <v>137</v>
      </c>
      <c r="D1359" s="5">
        <v>0</v>
      </c>
      <c r="E1359" s="5">
        <v>0</v>
      </c>
      <c r="F1359" s="5">
        <v>2</v>
      </c>
      <c r="G1359" s="5">
        <v>2</v>
      </c>
      <c r="H1359" s="17">
        <v>0.01140155509186484</v>
      </c>
      <c r="I1359" s="17">
        <v>0.01504576331884918</v>
      </c>
      <c r="J1359" s="17">
        <v>0.8126379261972221</v>
      </c>
      <c r="K1359" s="17">
        <v>0.8126379261972221</v>
      </c>
      <c r="L1359" s="12">
        <v>21202.73</v>
      </c>
      <c r="M1359" s="12">
        <v>628.226</v>
      </c>
      <c r="N1359" s="12">
        <v>698.502</v>
      </c>
      <c r="O1359" s="13">
        <v>70.28</v>
      </c>
    </row>
    <row r="1360" spans="1:15">
      <c r="A1360" s="15" t="s">
        <v>7155</v>
      </c>
      <c r="B1360" s="15" t="s">
        <v>2237</v>
      </c>
      <c r="C1360" s="15" t="s">
        <v>137</v>
      </c>
      <c r="D1360" s="20">
        <v>0</v>
      </c>
      <c r="E1360" s="20">
        <v>0</v>
      </c>
      <c r="F1360" s="20">
        <v>1</v>
      </c>
      <c r="G1360" s="20">
        <v>1</v>
      </c>
      <c r="H1360" s="21">
        <v>0.01175067403053594</v>
      </c>
      <c r="I1360" s="21">
        <v>0.01564112068145347</v>
      </c>
      <c r="J1360" s="21">
        <v>0.8080493635343903</v>
      </c>
      <c r="K1360" s="21">
        <v>0.8080493635343903</v>
      </c>
      <c r="L1360" s="16">
        <v>29303.88</v>
      </c>
      <c r="M1360" s="16">
        <v>572.206</v>
      </c>
      <c r="N1360" s="16">
        <v>642.374</v>
      </c>
      <c r="O1360" s="13">
        <v>70.17</v>
      </c>
    </row>
    <row r="1361" spans="1:15">
      <c r="A1361" s="3" t="s">
        <v>7156</v>
      </c>
      <c r="B1361" s="3" t="s">
        <v>2238</v>
      </c>
      <c r="C1361" s="3" t="s">
        <v>137</v>
      </c>
      <c r="D1361" s="5">
        <v>42</v>
      </c>
      <c r="E1361" s="5">
        <v>42</v>
      </c>
      <c r="F1361" s="5">
        <v>2</v>
      </c>
      <c r="G1361" s="5">
        <v>2</v>
      </c>
      <c r="H1361" s="17">
        <v>0.1316544689867587</v>
      </c>
      <c r="I1361" s="17">
        <v>0.1592443716455165</v>
      </c>
      <c r="J1361" s="17">
        <v>0.8108517249465</v>
      </c>
      <c r="K1361" s="17">
        <v>0.8108517249465</v>
      </c>
      <c r="L1361" s="12">
        <v>11102.81</v>
      </c>
      <c r="M1361" s="12">
        <v>2493.924</v>
      </c>
      <c r="N1361" s="12">
        <v>2564.062</v>
      </c>
      <c r="O1361" s="13">
        <v>70.14</v>
      </c>
    </row>
    <row r="1362" spans="1:15">
      <c r="A1362" s="15" t="s">
        <v>7157</v>
      </c>
      <c r="B1362" s="15" t="s">
        <v>2239</v>
      </c>
      <c r="C1362" s="15" t="s">
        <v>137</v>
      </c>
      <c r="D1362" s="20">
        <v>0</v>
      </c>
      <c r="E1362" s="20">
        <v>0</v>
      </c>
      <c r="F1362" s="20">
        <v>2</v>
      </c>
      <c r="G1362" s="20">
        <v>2</v>
      </c>
      <c r="H1362" s="21">
        <v>0.01471041428624772</v>
      </c>
      <c r="I1362" s="21">
        <v>0.01812090632294461</v>
      </c>
      <c r="J1362" s="21">
        <v>0.8109716908557241</v>
      </c>
      <c r="K1362" s="21">
        <v>0.8109716908557241</v>
      </c>
      <c r="L1362" s="16">
        <v>65179.91</v>
      </c>
      <c r="M1362" s="16">
        <v>1809.856</v>
      </c>
      <c r="N1362" s="16">
        <v>1879.922</v>
      </c>
      <c r="O1362" s="13">
        <v>70.06999999999999</v>
      </c>
    </row>
    <row r="1363" spans="1:15">
      <c r="A1363" s="3" t="s">
        <v>7158</v>
      </c>
      <c r="B1363" s="3" t="s">
        <v>2241</v>
      </c>
      <c r="C1363" s="3" t="s">
        <v>137</v>
      </c>
      <c r="D1363" s="5">
        <v>0</v>
      </c>
      <c r="E1363" s="5">
        <v>0</v>
      </c>
      <c r="F1363" s="5">
        <v>2</v>
      </c>
      <c r="G1363" s="5">
        <v>2</v>
      </c>
      <c r="H1363" s="17">
        <v>0.05331561261627069</v>
      </c>
      <c r="I1363" s="17">
        <v>0.0611937124119456</v>
      </c>
      <c r="J1363" s="17">
        <v>0.8149064917773525</v>
      </c>
      <c r="K1363" s="17">
        <v>0.8149064917773525</v>
      </c>
      <c r="L1363" s="12">
        <v>6670.75</v>
      </c>
      <c r="M1363" s="12">
        <v>719.8159999999999</v>
      </c>
      <c r="N1363" s="12">
        <v>789.8040000000001</v>
      </c>
      <c r="O1363" s="13">
        <v>69.98999999999999</v>
      </c>
    </row>
    <row r="1364" spans="1:15">
      <c r="A1364" s="15" t="s">
        <v>7159</v>
      </c>
      <c r="B1364" s="15" t="s">
        <v>2243</v>
      </c>
      <c r="C1364" s="15" t="s">
        <v>137</v>
      </c>
      <c r="D1364" s="20">
        <v>73</v>
      </c>
      <c r="E1364" s="20">
        <v>73</v>
      </c>
      <c r="F1364" s="20">
        <v>2</v>
      </c>
      <c r="G1364" s="20">
        <v>2</v>
      </c>
      <c r="H1364" s="21">
        <v>0.4174165600244599</v>
      </c>
      <c r="I1364" s="21">
        <v>0.3626636056464003</v>
      </c>
      <c r="J1364" s="21">
        <v>0.8088099102035342</v>
      </c>
      <c r="K1364" s="21">
        <v>0.8088099102035342</v>
      </c>
      <c r="L1364" s="16">
        <v>9512.360000000001</v>
      </c>
      <c r="M1364" s="16">
        <v>6354.552000000001</v>
      </c>
      <c r="N1364" s="16">
        <v>6424.54</v>
      </c>
      <c r="O1364" s="13">
        <v>69.98999999999999</v>
      </c>
    </row>
    <row r="1365" spans="1:15">
      <c r="A1365" s="3" t="s">
        <v>7160</v>
      </c>
      <c r="B1365" s="3" t="s">
        <v>2245</v>
      </c>
      <c r="C1365" s="3" t="s">
        <v>137</v>
      </c>
      <c r="D1365" s="5">
        <v>0</v>
      </c>
      <c r="E1365" s="5">
        <v>0</v>
      </c>
      <c r="F1365" s="5">
        <v>2</v>
      </c>
      <c r="G1365" s="5">
        <v>2</v>
      </c>
      <c r="H1365" s="17">
        <v>0.03782371258768915</v>
      </c>
      <c r="I1365" s="17">
        <v>0.04698722204067646</v>
      </c>
      <c r="J1365" s="17">
        <v>0.8137189390975991</v>
      </c>
      <c r="K1365" s="17">
        <v>0.8137189390975991</v>
      </c>
      <c r="L1365" s="12">
        <v>17656.68</v>
      </c>
      <c r="M1365" s="12">
        <v>1438.648</v>
      </c>
      <c r="N1365" s="12">
        <v>1508.638</v>
      </c>
      <c r="O1365" s="13">
        <v>69.98999999999999</v>
      </c>
    </row>
    <row r="1366" spans="1:15">
      <c r="A1366" s="15" t="s">
        <v>7161</v>
      </c>
      <c r="B1366" s="15" t="s">
        <v>2246</v>
      </c>
      <c r="C1366" s="15" t="s">
        <v>137</v>
      </c>
      <c r="D1366" s="20">
        <v>7</v>
      </c>
      <c r="E1366" s="20">
        <v>7</v>
      </c>
      <c r="F1366" s="20">
        <v>2</v>
      </c>
      <c r="G1366" s="20">
        <v>2</v>
      </c>
      <c r="H1366" s="21">
        <v>0.111590792324648</v>
      </c>
      <c r="I1366" s="21">
        <v>0.09276328272535539</v>
      </c>
      <c r="J1366" s="21">
        <v>0.8162756891017057</v>
      </c>
      <c r="K1366" s="21">
        <v>0.8162756891017057</v>
      </c>
      <c r="L1366" s="16">
        <v>15297.42</v>
      </c>
      <c r="M1366" s="16">
        <v>2886.552</v>
      </c>
      <c r="N1366" s="16">
        <v>2956.46</v>
      </c>
      <c r="O1366" s="13">
        <v>69.91</v>
      </c>
    </row>
    <row r="1367" spans="1:15">
      <c r="A1367" s="3" t="s">
        <v>7162</v>
      </c>
      <c r="B1367" s="3" t="s">
        <v>2248</v>
      </c>
      <c r="C1367" s="3" t="s">
        <v>137</v>
      </c>
      <c r="D1367" s="5">
        <v>16</v>
      </c>
      <c r="E1367" s="5">
        <v>16</v>
      </c>
      <c r="F1367" s="5">
        <v>2</v>
      </c>
      <c r="G1367" s="5">
        <v>2</v>
      </c>
      <c r="H1367" s="17">
        <v>0.06118985570843582</v>
      </c>
      <c r="I1367" s="17">
        <v>0.05522298924946535</v>
      </c>
      <c r="J1367" s="17">
        <v>0.8163867991932747</v>
      </c>
      <c r="K1367" s="17">
        <v>0.8163867991932747</v>
      </c>
      <c r="L1367" s="12">
        <v>17195.92</v>
      </c>
      <c r="M1367" s="12">
        <v>1990.73</v>
      </c>
      <c r="N1367" s="12">
        <v>2060.64</v>
      </c>
      <c r="O1367" s="13">
        <v>69.91</v>
      </c>
    </row>
    <row r="1368" spans="1:15">
      <c r="A1368" s="15" t="s">
        <v>7163</v>
      </c>
      <c r="B1368" s="15" t="s">
        <v>2249</v>
      </c>
      <c r="C1368" s="15" t="s">
        <v>137</v>
      </c>
      <c r="D1368" s="20">
        <v>0</v>
      </c>
      <c r="E1368" s="20">
        <v>0</v>
      </c>
      <c r="F1368" s="20">
        <v>2</v>
      </c>
      <c r="G1368" s="20">
        <v>2</v>
      </c>
      <c r="H1368" s="21">
        <v>0.07025857064192431</v>
      </c>
      <c r="I1368" s="21">
        <v>0.08954597959101264</v>
      </c>
      <c r="J1368" s="21">
        <v>0.8076308692755216</v>
      </c>
      <c r="K1368" s="21">
        <v>0.8076308692755216</v>
      </c>
      <c r="L1368" s="16">
        <v>3125.39</v>
      </c>
      <c r="M1368" s="16">
        <v>550.54</v>
      </c>
      <c r="N1368" s="16">
        <v>620.3099999999999</v>
      </c>
      <c r="O1368" s="13">
        <v>69.77</v>
      </c>
    </row>
    <row r="1369" spans="1:15">
      <c r="A1369" s="3" t="s">
        <v>7164</v>
      </c>
      <c r="B1369" s="3" t="s">
        <v>2251</v>
      </c>
      <c r="C1369" s="3" t="s">
        <v>137</v>
      </c>
      <c r="D1369" s="5">
        <v>0</v>
      </c>
      <c r="E1369" s="5">
        <v>0</v>
      </c>
      <c r="F1369" s="5">
        <v>1</v>
      </c>
      <c r="G1369" s="5">
        <v>1</v>
      </c>
      <c r="H1369" s="17">
        <v>0.03951826476349039</v>
      </c>
      <c r="I1369" s="17">
        <v>0.03833082988795497</v>
      </c>
      <c r="J1369" s="17">
        <v>0.8104603186116401</v>
      </c>
      <c r="K1369" s="17">
        <v>0.8104603186116401</v>
      </c>
      <c r="L1369" s="12">
        <v>6047.29</v>
      </c>
      <c r="M1369" s="12">
        <v>505.14</v>
      </c>
      <c r="N1369" s="12">
        <v>574.7620000000001</v>
      </c>
      <c r="O1369" s="13">
        <v>69.62</v>
      </c>
    </row>
    <row r="1370" spans="1:15">
      <c r="A1370" s="15" t="s">
        <v>7165</v>
      </c>
      <c r="B1370" s="15" t="s">
        <v>2253</v>
      </c>
      <c r="C1370" s="15" t="s">
        <v>137</v>
      </c>
      <c r="D1370" s="20">
        <v>14</v>
      </c>
      <c r="E1370" s="20">
        <v>14</v>
      </c>
      <c r="F1370" s="20">
        <v>1</v>
      </c>
      <c r="G1370" s="20">
        <v>1</v>
      </c>
      <c r="H1370" s="21">
        <v>0.04289972718200469</v>
      </c>
      <c r="I1370" s="21">
        <v>0.03926992763510896</v>
      </c>
      <c r="J1370" s="21">
        <v>0.8180524168780156</v>
      </c>
      <c r="K1370" s="21">
        <v>0.8180524168780156</v>
      </c>
      <c r="L1370" s="16">
        <v>11859.37</v>
      </c>
      <c r="M1370" s="16">
        <v>481.72</v>
      </c>
      <c r="N1370" s="16">
        <v>551.3199999999999</v>
      </c>
      <c r="O1370" s="13">
        <v>69.59999999999999</v>
      </c>
    </row>
    <row r="1371" spans="1:15">
      <c r="A1371" s="3" t="s">
        <v>7166</v>
      </c>
      <c r="B1371" s="3" t="s">
        <v>2254</v>
      </c>
      <c r="C1371" s="3" t="s">
        <v>137</v>
      </c>
      <c r="D1371" s="5">
        <v>87</v>
      </c>
      <c r="E1371" s="5">
        <v>87</v>
      </c>
      <c r="F1371" s="5">
        <v>2</v>
      </c>
      <c r="G1371" s="5">
        <v>2</v>
      </c>
      <c r="H1371" s="17">
        <v>0.2015732330664559</v>
      </c>
      <c r="I1371" s="17">
        <v>0.2216289357575301</v>
      </c>
      <c r="J1371" s="17">
        <v>0.8114166100440587</v>
      </c>
      <c r="K1371" s="17">
        <v>0.8114166100440587</v>
      </c>
      <c r="L1371" s="12">
        <v>7177.85</v>
      </c>
      <c r="M1371" s="12">
        <v>3381.302</v>
      </c>
      <c r="N1371" s="12">
        <v>3450.853999999999</v>
      </c>
      <c r="O1371" s="13">
        <v>69.55</v>
      </c>
    </row>
    <row r="1372" spans="1:15">
      <c r="A1372" s="15" t="s">
        <v>7167</v>
      </c>
      <c r="B1372" s="15" t="s">
        <v>2255</v>
      </c>
      <c r="C1372" s="15" t="s">
        <v>137</v>
      </c>
      <c r="D1372" s="20">
        <v>0</v>
      </c>
      <c r="E1372" s="20">
        <v>0</v>
      </c>
      <c r="F1372" s="20">
        <v>2</v>
      </c>
      <c r="G1372" s="20">
        <v>2</v>
      </c>
      <c r="H1372" s="21">
        <v>0.02735287585486884</v>
      </c>
      <c r="I1372" s="21">
        <v>0.03464557304473764</v>
      </c>
      <c r="J1372" s="21">
        <v>0.8119532301281642</v>
      </c>
      <c r="K1372" s="21">
        <v>0.8119532301281642</v>
      </c>
      <c r="L1372" s="16">
        <v>14613.69</v>
      </c>
      <c r="M1372" s="16">
        <v>1019.778</v>
      </c>
      <c r="N1372" s="16">
        <v>1089.328</v>
      </c>
      <c r="O1372" s="13">
        <v>69.55</v>
      </c>
    </row>
    <row r="1373" spans="1:15">
      <c r="A1373" s="3" t="s">
        <v>7168</v>
      </c>
      <c r="B1373" s="3" t="s">
        <v>2256</v>
      </c>
      <c r="C1373" s="3" t="s">
        <v>137</v>
      </c>
      <c r="D1373" s="5">
        <v>0</v>
      </c>
      <c r="E1373" s="5">
        <v>0</v>
      </c>
      <c r="F1373" s="5">
        <v>2</v>
      </c>
      <c r="G1373" s="5">
        <v>2</v>
      </c>
      <c r="H1373" s="17">
        <v>0.03886085484532847</v>
      </c>
      <c r="I1373" s="17">
        <v>0.0499260101998978</v>
      </c>
      <c r="J1373" s="17">
        <v>0.8184302918832809</v>
      </c>
      <c r="K1373" s="17">
        <v>0.8184302918832809</v>
      </c>
      <c r="L1373" s="12">
        <v>9235.15</v>
      </c>
      <c r="M1373" s="12">
        <v>831.1859999999999</v>
      </c>
      <c r="N1373" s="12">
        <v>900.6879999999999</v>
      </c>
      <c r="O1373" s="13">
        <v>69.5</v>
      </c>
    </row>
    <row r="1374" spans="1:15">
      <c r="A1374" s="15" t="s">
        <v>7169</v>
      </c>
      <c r="B1374" s="15" t="s">
        <v>2257</v>
      </c>
      <c r="C1374" s="15" t="s">
        <v>137</v>
      </c>
      <c r="D1374" s="20">
        <v>0</v>
      </c>
      <c r="E1374" s="20">
        <v>0</v>
      </c>
      <c r="F1374" s="20">
        <v>2</v>
      </c>
      <c r="G1374" s="20">
        <v>2</v>
      </c>
      <c r="H1374" s="21">
        <v>0.05405283873815317</v>
      </c>
      <c r="I1374" s="21">
        <v>0.06412950280706024</v>
      </c>
      <c r="J1374" s="21">
        <v>0.8126185981537446</v>
      </c>
      <c r="K1374" s="21">
        <v>0.8126185981537446</v>
      </c>
      <c r="L1374" s="16">
        <v>11712.96</v>
      </c>
      <c r="M1374" s="16">
        <v>1618.776</v>
      </c>
      <c r="N1374" s="16">
        <v>1688.276</v>
      </c>
      <c r="O1374" s="13">
        <v>69.5</v>
      </c>
    </row>
    <row r="1375" spans="1:15">
      <c r="A1375" s="3" t="s">
        <v>7170</v>
      </c>
      <c r="B1375" s="3" t="s">
        <v>2258</v>
      </c>
      <c r="C1375" s="3" t="s">
        <v>137</v>
      </c>
      <c r="D1375" s="5">
        <v>43</v>
      </c>
      <c r="E1375" s="5">
        <v>43</v>
      </c>
      <c r="F1375" s="5">
        <v>2</v>
      </c>
      <c r="G1375" s="5">
        <v>2</v>
      </c>
      <c r="H1375" s="17">
        <v>0.2319306311046633</v>
      </c>
      <c r="I1375" s="17">
        <v>0.2643628543533795</v>
      </c>
      <c r="J1375" s="17">
        <v>0.8161060565050271</v>
      </c>
      <c r="K1375" s="17">
        <v>0.8161060565050271</v>
      </c>
      <c r="L1375" s="12">
        <v>3970.33</v>
      </c>
      <c r="M1375" s="12">
        <v>1322.61</v>
      </c>
      <c r="N1375" s="12">
        <v>1392.026</v>
      </c>
      <c r="O1375" s="13">
        <v>69.42</v>
      </c>
    </row>
    <row r="1376" spans="1:15">
      <c r="A1376" s="15" t="s">
        <v>7171</v>
      </c>
      <c r="B1376" s="15" t="s">
        <v>2259</v>
      </c>
      <c r="C1376" s="15" t="s">
        <v>137</v>
      </c>
      <c r="D1376" s="20">
        <v>0</v>
      </c>
      <c r="E1376" s="20">
        <v>0</v>
      </c>
      <c r="F1376" s="20">
        <v>2</v>
      </c>
      <c r="G1376" s="20">
        <v>2</v>
      </c>
      <c r="H1376" s="21">
        <v>0.01591261755519592</v>
      </c>
      <c r="I1376" s="21">
        <v>0.02081099254998332</v>
      </c>
      <c r="J1376" s="21">
        <v>0.8080883985578524</v>
      </c>
      <c r="K1376" s="21">
        <v>0.8080883985578524</v>
      </c>
      <c r="L1376" s="16">
        <v>19125.95</v>
      </c>
      <c r="M1376" s="16">
        <v>680.076</v>
      </c>
      <c r="N1376" s="16">
        <v>749.466</v>
      </c>
      <c r="O1376" s="13">
        <v>69.39</v>
      </c>
    </row>
    <row r="1377" spans="1:15">
      <c r="A1377" s="3" t="s">
        <v>7172</v>
      </c>
      <c r="B1377" s="3" t="s">
        <v>2260</v>
      </c>
      <c r="C1377" s="3" t="s">
        <v>137</v>
      </c>
      <c r="D1377" s="5">
        <v>0</v>
      </c>
      <c r="E1377" s="5">
        <v>0</v>
      </c>
      <c r="F1377" s="5">
        <v>2</v>
      </c>
      <c r="G1377" s="5">
        <v>2</v>
      </c>
      <c r="H1377" s="17">
        <v>0.01350968960805095</v>
      </c>
      <c r="I1377" s="17">
        <v>0.01457106624482498</v>
      </c>
      <c r="J1377" s="17">
        <v>0.8176011413891844</v>
      </c>
      <c r="K1377" s="17">
        <v>0.8176011413891844</v>
      </c>
      <c r="L1377" s="12">
        <v>19730.28</v>
      </c>
      <c r="M1377" s="12">
        <v>532.668</v>
      </c>
      <c r="N1377" s="12">
        <v>602.038</v>
      </c>
      <c r="O1377" s="13">
        <v>69.37</v>
      </c>
    </row>
    <row r="1378" spans="1:15">
      <c r="A1378" s="15" t="s">
        <v>7173</v>
      </c>
      <c r="B1378" s="15" t="s">
        <v>2261</v>
      </c>
      <c r="C1378" s="15" t="s">
        <v>137</v>
      </c>
      <c r="D1378" s="20">
        <v>0</v>
      </c>
      <c r="E1378" s="20">
        <v>0</v>
      </c>
      <c r="F1378" s="20">
        <v>2</v>
      </c>
      <c r="G1378" s="20">
        <v>2</v>
      </c>
      <c r="H1378" s="21">
        <v>0.07824420473607305</v>
      </c>
      <c r="I1378" s="21">
        <v>0.06407176278996143</v>
      </c>
      <c r="J1378" s="21">
        <v>0.8161329843031133</v>
      </c>
      <c r="K1378" s="21">
        <v>0.8161329843031133</v>
      </c>
      <c r="L1378" s="16">
        <v>39150.03</v>
      </c>
      <c r="M1378" s="16">
        <v>5130.644</v>
      </c>
      <c r="N1378" s="16">
        <v>5199.952</v>
      </c>
      <c r="O1378" s="13">
        <v>69.31</v>
      </c>
    </row>
    <row r="1379" spans="1:15">
      <c r="A1379" s="3" t="s">
        <v>7174</v>
      </c>
      <c r="B1379" s="3" t="s">
        <v>2263</v>
      </c>
      <c r="C1379" s="3" t="s">
        <v>137</v>
      </c>
      <c r="D1379" s="5">
        <v>0</v>
      </c>
      <c r="E1379" s="5">
        <v>0</v>
      </c>
      <c r="F1379" s="5">
        <v>2</v>
      </c>
      <c r="G1379" s="5">
        <v>2</v>
      </c>
      <c r="H1379" s="17">
        <v>0.02565026633085175</v>
      </c>
      <c r="I1379" s="17">
        <v>0.0312555126160316</v>
      </c>
      <c r="J1379" s="17">
        <v>0.8165277921665293</v>
      </c>
      <c r="K1379" s="17">
        <v>0.8165277921665293</v>
      </c>
      <c r="L1379" s="12">
        <v>27193.52</v>
      </c>
      <c r="M1379" s="12">
        <v>1751.678</v>
      </c>
      <c r="N1379" s="12">
        <v>1820.936</v>
      </c>
      <c r="O1379" s="13">
        <v>69.26000000000001</v>
      </c>
    </row>
    <row r="1380" spans="1:15">
      <c r="A1380" s="15" t="s">
        <v>7175</v>
      </c>
      <c r="B1380" s="15" t="s">
        <v>2265</v>
      </c>
      <c r="C1380" s="15" t="s">
        <v>137</v>
      </c>
      <c r="D1380" s="20">
        <v>0</v>
      </c>
      <c r="E1380" s="20">
        <v>0</v>
      </c>
      <c r="F1380" s="20">
        <v>1</v>
      </c>
      <c r="G1380" s="20">
        <v>1</v>
      </c>
      <c r="H1380" s="21">
        <v>0.06893793752946969</v>
      </c>
      <c r="I1380" s="21">
        <v>0.06335135315598345</v>
      </c>
      <c r="J1380" s="21">
        <v>0.8077037326904304</v>
      </c>
      <c r="K1380" s="21">
        <v>0.8077037326904304</v>
      </c>
      <c r="L1380" s="16">
        <v>13310.53</v>
      </c>
      <c r="M1380" s="16">
        <v>1268.26</v>
      </c>
      <c r="N1380" s="16">
        <v>1337.51</v>
      </c>
      <c r="O1380" s="13">
        <v>69.25</v>
      </c>
    </row>
    <row r="1381" spans="1:15">
      <c r="A1381" s="3" t="s">
        <v>7176</v>
      </c>
      <c r="B1381" s="3" t="s">
        <v>2267</v>
      </c>
      <c r="C1381" s="3" t="s">
        <v>137</v>
      </c>
      <c r="D1381" s="5">
        <v>0</v>
      </c>
      <c r="E1381" s="5">
        <v>0</v>
      </c>
      <c r="F1381" s="5">
        <v>2</v>
      </c>
      <c r="G1381" s="5">
        <v>2</v>
      </c>
      <c r="H1381" s="17">
        <v>0.1573396391897243</v>
      </c>
      <c r="I1381" s="17">
        <v>0.1932153773275234</v>
      </c>
      <c r="J1381" s="17">
        <v>0.816336857276116</v>
      </c>
      <c r="K1381" s="17">
        <v>0.816336857276116</v>
      </c>
      <c r="L1381" s="12">
        <v>3748.05</v>
      </c>
      <c r="M1381" s="12">
        <v>1580.262</v>
      </c>
      <c r="N1381" s="12">
        <v>1649.496</v>
      </c>
      <c r="O1381" s="13">
        <v>69.23</v>
      </c>
    </row>
    <row r="1382" spans="1:15">
      <c r="A1382" s="15" t="s">
        <v>7177</v>
      </c>
      <c r="B1382" s="15" t="s">
        <v>2268</v>
      </c>
      <c r="C1382" s="15" t="s">
        <v>137</v>
      </c>
      <c r="D1382" s="20">
        <v>30</v>
      </c>
      <c r="E1382" s="20">
        <v>30</v>
      </c>
      <c r="F1382" s="20">
        <v>2</v>
      </c>
      <c r="G1382" s="20">
        <v>2</v>
      </c>
      <c r="H1382" s="21">
        <v>0.2360605533336557</v>
      </c>
      <c r="I1382" s="21">
        <v>0.2851812800581452</v>
      </c>
      <c r="J1382" s="21">
        <v>0.8150859290611615</v>
      </c>
      <c r="K1382" s="21">
        <v>0.8150859290611615</v>
      </c>
      <c r="L1382" s="16">
        <v>4417.77</v>
      </c>
      <c r="M1382" s="16">
        <v>2060.672</v>
      </c>
      <c r="N1382" s="16">
        <v>2129.868</v>
      </c>
      <c r="O1382" s="13">
        <v>69.2</v>
      </c>
    </row>
    <row r="1383" spans="1:15">
      <c r="A1383" s="3" t="s">
        <v>7178</v>
      </c>
      <c r="B1383" s="3" t="s">
        <v>2270</v>
      </c>
      <c r="C1383" s="3" t="s">
        <v>137</v>
      </c>
      <c r="D1383" s="5">
        <v>0</v>
      </c>
      <c r="E1383" s="5">
        <v>0</v>
      </c>
      <c r="F1383" s="5">
        <v>2</v>
      </c>
      <c r="G1383" s="5">
        <v>2</v>
      </c>
      <c r="H1383" s="17">
        <v>0.05450998963524529</v>
      </c>
      <c r="I1383" s="17">
        <v>0.04641725675123358</v>
      </c>
      <c r="J1383" s="17">
        <v>0.8157762584587945</v>
      </c>
      <c r="K1383" s="17">
        <v>0.8157762584587945</v>
      </c>
      <c r="L1383" s="12">
        <v>8172.88</v>
      </c>
      <c r="M1383" s="12">
        <v>1060.518</v>
      </c>
      <c r="N1383" s="12">
        <v>1129.702</v>
      </c>
      <c r="O1383" s="13">
        <v>69.18000000000001</v>
      </c>
    </row>
    <row r="1384" spans="1:15">
      <c r="A1384" s="15" t="s">
        <v>7179</v>
      </c>
      <c r="B1384" s="15" t="s">
        <v>825</v>
      </c>
      <c r="C1384" s="15" t="s">
        <v>137</v>
      </c>
      <c r="D1384" s="20">
        <v>0</v>
      </c>
      <c r="E1384" s="20">
        <v>0</v>
      </c>
      <c r="F1384" s="20">
        <v>2</v>
      </c>
      <c r="G1384" s="20">
        <v>2</v>
      </c>
      <c r="H1384" s="21">
        <v>0.08273992798302605</v>
      </c>
      <c r="I1384" s="21">
        <v>0.07139988888291562</v>
      </c>
      <c r="J1384" s="21">
        <v>0.8117939387830927</v>
      </c>
      <c r="K1384" s="21">
        <v>0.8117939387830927</v>
      </c>
      <c r="L1384" s="16">
        <v>5820.86</v>
      </c>
      <c r="M1384" s="16">
        <v>933.628</v>
      </c>
      <c r="N1384" s="16">
        <v>1002.772</v>
      </c>
      <c r="O1384" s="13">
        <v>69.14</v>
      </c>
    </row>
    <row r="1385" spans="1:15">
      <c r="A1385" s="3" t="s">
        <v>7180</v>
      </c>
      <c r="B1385" s="3" t="s">
        <v>2272</v>
      </c>
      <c r="C1385" s="3" t="s">
        <v>137</v>
      </c>
      <c r="D1385" s="5">
        <v>0</v>
      </c>
      <c r="E1385" s="5">
        <v>0</v>
      </c>
      <c r="F1385" s="5">
        <v>2</v>
      </c>
      <c r="G1385" s="5">
        <v>2</v>
      </c>
      <c r="H1385" s="17">
        <v>0.02315067936348971</v>
      </c>
      <c r="I1385" s="17">
        <v>0.03135247603997566</v>
      </c>
      <c r="J1385" s="17">
        <v>0.8113418051896765</v>
      </c>
      <c r="K1385" s="17">
        <v>0.8113418051896765</v>
      </c>
      <c r="L1385" s="12">
        <v>8556.540000000001</v>
      </c>
      <c r="M1385" s="12">
        <v>491.884</v>
      </c>
      <c r="N1385" s="12">
        <v>561.018</v>
      </c>
      <c r="O1385" s="13">
        <v>69.13</v>
      </c>
    </row>
    <row r="1386" spans="1:15">
      <c r="A1386" s="15" t="s">
        <v>7181</v>
      </c>
      <c r="B1386" s="15" t="s">
        <v>2273</v>
      </c>
      <c r="C1386" s="15" t="s">
        <v>137</v>
      </c>
      <c r="D1386" s="20">
        <v>0</v>
      </c>
      <c r="E1386" s="20">
        <v>0</v>
      </c>
      <c r="F1386" s="20">
        <v>1</v>
      </c>
      <c r="G1386" s="20">
        <v>1</v>
      </c>
      <c r="H1386" s="21">
        <v>0.03068228185889074</v>
      </c>
      <c r="I1386" s="21">
        <v>0.02813949524180493</v>
      </c>
      <c r="J1386" s="21">
        <v>0.8153914486546554</v>
      </c>
      <c r="K1386" s="21">
        <v>0.8153914486546554</v>
      </c>
      <c r="L1386" s="16">
        <v>15736.57</v>
      </c>
      <c r="M1386" s="16">
        <v>535.5060000000001</v>
      </c>
      <c r="N1386" s="16">
        <v>604.5939999999999</v>
      </c>
      <c r="O1386" s="13">
        <v>69.09</v>
      </c>
    </row>
    <row r="1387" spans="1:15">
      <c r="A1387" s="3" t="s">
        <v>7182</v>
      </c>
      <c r="B1387" s="3" t="s">
        <v>2274</v>
      </c>
      <c r="C1387" s="3" t="s">
        <v>137</v>
      </c>
      <c r="D1387" s="5">
        <v>88</v>
      </c>
      <c r="E1387" s="5">
        <v>88</v>
      </c>
      <c r="F1387" s="5">
        <v>2</v>
      </c>
      <c r="G1387" s="5">
        <v>2</v>
      </c>
      <c r="H1387" s="17">
        <v>0.362729454527662</v>
      </c>
      <c r="I1387" s="17">
        <v>0.4240612046060807</v>
      </c>
      <c r="J1387" s="17">
        <v>0.8184359504895463</v>
      </c>
      <c r="K1387" s="17">
        <v>0.8184359504895463</v>
      </c>
      <c r="L1387" s="12">
        <v>8662.799999999999</v>
      </c>
      <c r="M1387" s="12">
        <v>4392.156</v>
      </c>
      <c r="N1387" s="12">
        <v>4461.245999999999</v>
      </c>
      <c r="O1387" s="13">
        <v>69.09</v>
      </c>
    </row>
    <row r="1388" spans="1:15">
      <c r="A1388" s="15" t="s">
        <v>7183</v>
      </c>
      <c r="B1388" s="15" t="s">
        <v>2276</v>
      </c>
      <c r="C1388" s="15" t="s">
        <v>137</v>
      </c>
      <c r="D1388" s="20">
        <v>0</v>
      </c>
      <c r="E1388" s="20">
        <v>0</v>
      </c>
      <c r="F1388" s="20">
        <v>2</v>
      </c>
      <c r="G1388" s="20">
        <v>2</v>
      </c>
      <c r="H1388" s="21">
        <v>0.05490595592209493</v>
      </c>
      <c r="I1388" s="21">
        <v>0.06683585830589966</v>
      </c>
      <c r="J1388" s="21">
        <v>0.8164277256221408</v>
      </c>
      <c r="K1388" s="21">
        <v>0.8164277256221408</v>
      </c>
      <c r="L1388" s="16">
        <v>23761.31</v>
      </c>
      <c r="M1388" s="16">
        <v>2357.83</v>
      </c>
      <c r="N1388" s="16">
        <v>2426.902</v>
      </c>
      <c r="O1388" s="13">
        <v>69.06999999999999</v>
      </c>
    </row>
    <row r="1389" spans="1:15">
      <c r="A1389" s="3" t="s">
        <v>7184</v>
      </c>
      <c r="B1389" s="3" t="s">
        <v>2278</v>
      </c>
      <c r="C1389" s="3" t="s">
        <v>137</v>
      </c>
      <c r="D1389" s="5">
        <v>0</v>
      </c>
      <c r="E1389" s="5">
        <v>0</v>
      </c>
      <c r="F1389" s="5">
        <v>1</v>
      </c>
      <c r="G1389" s="5">
        <v>1</v>
      </c>
      <c r="H1389" s="17">
        <v>0.02704285995626964</v>
      </c>
      <c r="I1389" s="17">
        <v>0.03607058067319316</v>
      </c>
      <c r="J1389" s="17">
        <v>0.8094058845785144</v>
      </c>
      <c r="K1389" s="17">
        <v>0.8094058845785144</v>
      </c>
      <c r="L1389" s="12">
        <v>16046.81</v>
      </c>
      <c r="M1389" s="12">
        <v>545.2380000000001</v>
      </c>
      <c r="N1389" s="12">
        <v>614.224</v>
      </c>
      <c r="O1389" s="13">
        <v>68.98999999999999</v>
      </c>
    </row>
    <row r="1390" spans="1:15">
      <c r="A1390" s="15" t="s">
        <v>7185</v>
      </c>
      <c r="B1390" s="15" t="s">
        <v>2280</v>
      </c>
      <c r="C1390" s="15" t="s">
        <v>137</v>
      </c>
      <c r="D1390" s="20">
        <v>0</v>
      </c>
      <c r="E1390" s="20">
        <v>0</v>
      </c>
      <c r="F1390" s="20">
        <v>1</v>
      </c>
      <c r="G1390" s="20">
        <v>1</v>
      </c>
      <c r="H1390" s="21">
        <v>0.02059831475852223</v>
      </c>
      <c r="I1390" s="21">
        <v>0.02132637396474242</v>
      </c>
      <c r="J1390" s="21">
        <v>0.818100828214095</v>
      </c>
      <c r="K1390" s="21">
        <v>0.818100828214095</v>
      </c>
      <c r="L1390" s="16">
        <v>18523.59</v>
      </c>
      <c r="M1390" s="16">
        <v>359.23</v>
      </c>
      <c r="N1390" s="16">
        <v>428.128</v>
      </c>
      <c r="O1390" s="13">
        <v>68.90000000000001</v>
      </c>
    </row>
    <row r="1391" spans="1:15">
      <c r="A1391" s="3" t="s">
        <v>7186</v>
      </c>
      <c r="B1391" s="3" t="s">
        <v>2281</v>
      </c>
      <c r="C1391" s="3" t="s">
        <v>137</v>
      </c>
      <c r="D1391" s="5">
        <v>26</v>
      </c>
      <c r="E1391" s="5">
        <v>26</v>
      </c>
      <c r="F1391" s="5">
        <v>2</v>
      </c>
      <c r="G1391" s="5">
        <v>2</v>
      </c>
      <c r="H1391" s="17">
        <v>0.1450244672046065</v>
      </c>
      <c r="I1391" s="17">
        <v>0.1204076706278967</v>
      </c>
      <c r="J1391" s="17">
        <v>0.8173847627484362</v>
      </c>
      <c r="K1391" s="17">
        <v>0.8173847627484362</v>
      </c>
      <c r="L1391" s="12">
        <v>13053.07</v>
      </c>
      <c r="M1391" s="12">
        <v>3585.522</v>
      </c>
      <c r="N1391" s="12">
        <v>3654.378</v>
      </c>
      <c r="O1391" s="13">
        <v>68.86</v>
      </c>
    </row>
    <row r="1392" spans="1:15">
      <c r="A1392" s="15" t="s">
        <v>7187</v>
      </c>
      <c r="B1392" s="15" t="s">
        <v>2283</v>
      </c>
      <c r="C1392" s="15" t="s">
        <v>137</v>
      </c>
      <c r="D1392" s="20">
        <v>0</v>
      </c>
      <c r="E1392" s="20">
        <v>0</v>
      </c>
      <c r="F1392" s="20">
        <v>2</v>
      </c>
      <c r="G1392" s="20">
        <v>2</v>
      </c>
      <c r="H1392" s="21">
        <v>0.02385037359520872</v>
      </c>
      <c r="I1392" s="21">
        <v>0.03055266191527935</v>
      </c>
      <c r="J1392" s="21">
        <v>0.8111220224690187</v>
      </c>
      <c r="K1392" s="21">
        <v>0.8111220224690187</v>
      </c>
      <c r="L1392" s="16">
        <v>16577.5</v>
      </c>
      <c r="M1392" s="16">
        <v>860.49</v>
      </c>
      <c r="N1392" s="16">
        <v>929.3200000000001</v>
      </c>
      <c r="O1392" s="13">
        <v>68.83</v>
      </c>
    </row>
    <row r="1393" spans="1:15">
      <c r="A1393" s="3" t="s">
        <v>7188</v>
      </c>
      <c r="B1393" s="3" t="s">
        <v>2284</v>
      </c>
      <c r="C1393" s="3" t="s">
        <v>137</v>
      </c>
      <c r="D1393" s="5">
        <v>11</v>
      </c>
      <c r="E1393" s="5">
        <v>11</v>
      </c>
      <c r="F1393" s="5">
        <v>2</v>
      </c>
      <c r="G1393" s="5">
        <v>2</v>
      </c>
      <c r="H1393" s="17">
        <v>0.03106871731707008</v>
      </c>
      <c r="I1393" s="17">
        <v>0.03857335012645972</v>
      </c>
      <c r="J1393" s="17">
        <v>0.8087123324718438</v>
      </c>
      <c r="K1393" s="17">
        <v>0.8087123324718438</v>
      </c>
      <c r="L1393" s="12">
        <v>16529.44</v>
      </c>
      <c r="M1393" s="12">
        <v>1444.022</v>
      </c>
      <c r="N1393" s="12">
        <v>1512.842</v>
      </c>
      <c r="O1393" s="13">
        <v>68.81999999999999</v>
      </c>
    </row>
    <row r="1394" spans="1:15">
      <c r="A1394" s="15" t="s">
        <v>7189</v>
      </c>
      <c r="B1394" s="15" t="s">
        <v>2286</v>
      </c>
      <c r="C1394" s="15" t="s">
        <v>137</v>
      </c>
      <c r="D1394" s="20">
        <v>0</v>
      </c>
      <c r="E1394" s="20">
        <v>0</v>
      </c>
      <c r="F1394" s="20">
        <v>2</v>
      </c>
      <c r="G1394" s="20">
        <v>2</v>
      </c>
      <c r="H1394" s="21">
        <v>0.03842457474833551</v>
      </c>
      <c r="I1394" s="21">
        <v>0.04745044679277165</v>
      </c>
      <c r="J1394" s="21">
        <v>0.8157219704864836</v>
      </c>
      <c r="K1394" s="21">
        <v>0.8157219704864836</v>
      </c>
      <c r="L1394" s="16">
        <v>19263.73</v>
      </c>
      <c r="M1394" s="16">
        <v>1613.092</v>
      </c>
      <c r="N1394" s="16">
        <v>1681.902</v>
      </c>
      <c r="O1394" s="13">
        <v>68.81</v>
      </c>
    </row>
    <row r="1395" spans="1:15">
      <c r="A1395" s="3" t="s">
        <v>7190</v>
      </c>
      <c r="B1395" s="3" t="s">
        <v>2288</v>
      </c>
      <c r="C1395" s="3" t="s">
        <v>137</v>
      </c>
      <c r="D1395" s="5">
        <v>0</v>
      </c>
      <c r="E1395" s="5">
        <v>0</v>
      </c>
      <c r="F1395" s="5">
        <v>2</v>
      </c>
      <c r="G1395" s="5">
        <v>2</v>
      </c>
      <c r="H1395" s="17">
        <v>0.02156269032929195</v>
      </c>
      <c r="I1395" s="17">
        <v>0.02689377487467787</v>
      </c>
      <c r="J1395" s="17">
        <v>0.8147426373216445</v>
      </c>
      <c r="K1395" s="17">
        <v>0.8147426373216445</v>
      </c>
      <c r="L1395" s="12">
        <v>19679</v>
      </c>
      <c r="M1395" s="12">
        <v>1324.402</v>
      </c>
      <c r="N1395" s="12">
        <v>1393.16</v>
      </c>
      <c r="O1395" s="13">
        <v>68.76000000000001</v>
      </c>
    </row>
    <row r="1396" spans="1:15">
      <c r="A1396" s="15" t="s">
        <v>7191</v>
      </c>
      <c r="B1396" s="15" t="s">
        <v>2289</v>
      </c>
      <c r="C1396" s="15" t="s">
        <v>137</v>
      </c>
      <c r="D1396" s="20">
        <v>0</v>
      </c>
      <c r="E1396" s="20">
        <v>0</v>
      </c>
      <c r="F1396" s="20">
        <v>2</v>
      </c>
      <c r="G1396" s="20">
        <v>2</v>
      </c>
      <c r="H1396" s="21">
        <v>0.0685257558955511</v>
      </c>
      <c r="I1396" s="21">
        <v>0.05881642650786807</v>
      </c>
      <c r="J1396" s="21">
        <v>0.8171412929393412</v>
      </c>
      <c r="K1396" s="21">
        <v>0.8171412929393412</v>
      </c>
      <c r="L1396" s="16">
        <v>6040.48</v>
      </c>
      <c r="M1396" s="16">
        <v>965.992</v>
      </c>
      <c r="N1396" s="16">
        <v>1034.726</v>
      </c>
      <c r="O1396" s="13">
        <v>68.73</v>
      </c>
    </row>
    <row r="1397" spans="1:15">
      <c r="A1397" s="3" t="s">
        <v>7192</v>
      </c>
      <c r="B1397" s="3" t="s">
        <v>2290</v>
      </c>
      <c r="C1397" s="3" t="s">
        <v>137</v>
      </c>
      <c r="D1397" s="5">
        <v>0</v>
      </c>
      <c r="E1397" s="5">
        <v>0</v>
      </c>
      <c r="F1397" s="5">
        <v>1</v>
      </c>
      <c r="G1397" s="5">
        <v>1</v>
      </c>
      <c r="H1397" s="17">
        <v>0.0191267180092188</v>
      </c>
      <c r="I1397" s="17">
        <v>0.01719845568594462</v>
      </c>
      <c r="J1397" s="17">
        <v>0.8146903326857032</v>
      </c>
      <c r="K1397" s="17">
        <v>0.8146903326857032</v>
      </c>
      <c r="L1397" s="12">
        <v>64506.13</v>
      </c>
      <c r="M1397" s="12">
        <v>1207.784</v>
      </c>
      <c r="N1397" s="12">
        <v>1276.5</v>
      </c>
      <c r="O1397" s="13">
        <v>68.72</v>
      </c>
    </row>
    <row r="1398" spans="1:15">
      <c r="A1398" s="15" t="s">
        <v>7193</v>
      </c>
      <c r="B1398" s="15" t="s">
        <v>2291</v>
      </c>
      <c r="C1398" s="15" t="s">
        <v>137</v>
      </c>
      <c r="D1398" s="20">
        <v>0</v>
      </c>
      <c r="E1398" s="20">
        <v>0</v>
      </c>
      <c r="F1398" s="20">
        <v>2</v>
      </c>
      <c r="G1398" s="20">
        <v>2</v>
      </c>
      <c r="H1398" s="21">
        <v>0.02667533555093725</v>
      </c>
      <c r="I1398" s="21">
        <v>0.04072823910702528</v>
      </c>
      <c r="J1398" s="21">
        <v>0.8158204562647688</v>
      </c>
      <c r="K1398" s="21">
        <v>0.8158204562647688</v>
      </c>
      <c r="L1398" s="16">
        <v>3451.7</v>
      </c>
      <c r="M1398" s="16">
        <v>243.25</v>
      </c>
      <c r="N1398" s="16">
        <v>311.942</v>
      </c>
      <c r="O1398" s="13">
        <v>68.69</v>
      </c>
    </row>
    <row r="1399" spans="1:15">
      <c r="A1399" s="3" t="s">
        <v>7194</v>
      </c>
      <c r="B1399" s="3" t="s">
        <v>2293</v>
      </c>
      <c r="C1399" s="3" t="s">
        <v>137</v>
      </c>
      <c r="D1399" s="5">
        <v>5</v>
      </c>
      <c r="E1399" s="5">
        <v>5</v>
      </c>
      <c r="F1399" s="5">
        <v>1</v>
      </c>
      <c r="G1399" s="5">
        <v>1</v>
      </c>
      <c r="H1399" s="17">
        <v>0.0347105967854647</v>
      </c>
      <c r="I1399" s="17">
        <v>0.04259549019024616</v>
      </c>
      <c r="J1399" s="17">
        <v>0.8073412474061403</v>
      </c>
      <c r="K1399" s="17">
        <v>0.8073412474061403</v>
      </c>
      <c r="L1399" s="12">
        <v>29444.89</v>
      </c>
      <c r="M1399" s="12">
        <v>1091.512</v>
      </c>
      <c r="N1399" s="12">
        <v>1160.204</v>
      </c>
      <c r="O1399" s="13">
        <v>68.69</v>
      </c>
    </row>
    <row r="1400" spans="1:15">
      <c r="A1400" s="15" t="s">
        <v>7195</v>
      </c>
      <c r="B1400" s="15" t="s">
        <v>1360</v>
      </c>
      <c r="C1400" s="15" t="s">
        <v>137</v>
      </c>
      <c r="D1400" s="20">
        <v>32</v>
      </c>
      <c r="E1400" s="20">
        <v>32</v>
      </c>
      <c r="F1400" s="20">
        <v>2</v>
      </c>
      <c r="G1400" s="20">
        <v>2</v>
      </c>
      <c r="H1400" s="21">
        <v>0.392809042532767</v>
      </c>
      <c r="I1400" s="21">
        <v>0.4548938732698012</v>
      </c>
      <c r="J1400" s="21">
        <v>0.810072443887822</v>
      </c>
      <c r="K1400" s="21">
        <v>0.810072443887822</v>
      </c>
      <c r="L1400" s="16">
        <v>9392.32</v>
      </c>
      <c r="M1400" s="16">
        <v>6475.338</v>
      </c>
      <c r="N1400" s="16">
        <v>6543.977999999999</v>
      </c>
      <c r="O1400" s="13">
        <v>68.64</v>
      </c>
    </row>
    <row r="1401" spans="1:15">
      <c r="A1401" s="3" t="s">
        <v>7196</v>
      </c>
      <c r="B1401" s="3" t="s">
        <v>2294</v>
      </c>
      <c r="C1401" s="3" t="s">
        <v>137</v>
      </c>
      <c r="D1401" s="5">
        <v>50</v>
      </c>
      <c r="E1401" s="5">
        <v>50</v>
      </c>
      <c r="F1401" s="5">
        <v>2</v>
      </c>
      <c r="G1401" s="5">
        <v>2</v>
      </c>
      <c r="H1401" s="17">
        <v>0.1044561108508478</v>
      </c>
      <c r="I1401" s="17">
        <v>0.1289475467097564</v>
      </c>
      <c r="J1401" s="17">
        <v>0.8080541814586565</v>
      </c>
      <c r="K1401" s="17">
        <v>0.8080541814586565</v>
      </c>
      <c r="L1401" s="12">
        <v>6803.25</v>
      </c>
      <c r="M1401" s="12">
        <v>1500.448</v>
      </c>
      <c r="N1401" s="12">
        <v>1569.06</v>
      </c>
      <c r="O1401" s="13">
        <v>68.61</v>
      </c>
    </row>
    <row r="1402" spans="1:15">
      <c r="A1402" s="15" t="s">
        <v>7197</v>
      </c>
      <c r="B1402" s="15" t="s">
        <v>2295</v>
      </c>
      <c r="C1402" s="15" t="s">
        <v>137</v>
      </c>
      <c r="D1402" s="20">
        <v>6</v>
      </c>
      <c r="E1402" s="20">
        <v>6</v>
      </c>
      <c r="F1402" s="20">
        <v>2</v>
      </c>
      <c r="G1402" s="20">
        <v>2</v>
      </c>
      <c r="H1402" s="21">
        <v>0.06884736750289008</v>
      </c>
      <c r="I1402" s="21">
        <v>0.07973224732755695</v>
      </c>
      <c r="J1402" s="21">
        <v>0.8156832356977251</v>
      </c>
      <c r="K1402" s="21">
        <v>0.8156832356977251</v>
      </c>
      <c r="L1402" s="16">
        <v>3597.9</v>
      </c>
      <c r="M1402" s="16">
        <v>648.434</v>
      </c>
      <c r="N1402" s="16">
        <v>717.0260000000001</v>
      </c>
      <c r="O1402" s="13">
        <v>68.59</v>
      </c>
    </row>
    <row r="1403" spans="1:15">
      <c r="A1403" s="3" t="s">
        <v>7198</v>
      </c>
      <c r="B1403" s="3" t="s">
        <v>2297</v>
      </c>
      <c r="C1403" s="3" t="s">
        <v>137</v>
      </c>
      <c r="D1403" s="5">
        <v>36</v>
      </c>
      <c r="E1403" s="5">
        <v>36</v>
      </c>
      <c r="F1403" s="5">
        <v>2</v>
      </c>
      <c r="G1403" s="5">
        <v>2</v>
      </c>
      <c r="H1403" s="17">
        <v>0.05294934188772778</v>
      </c>
      <c r="I1403" s="17">
        <v>0.06229651918145285</v>
      </c>
      <c r="J1403" s="17">
        <v>0.8104863070519661</v>
      </c>
      <c r="K1403" s="17">
        <v>0.8104863070519661</v>
      </c>
      <c r="L1403" s="12">
        <v>7100.28</v>
      </c>
      <c r="M1403" s="12">
        <v>1224.096</v>
      </c>
      <c r="N1403" s="12">
        <v>1292.678</v>
      </c>
      <c r="O1403" s="13">
        <v>68.58</v>
      </c>
    </row>
    <row r="1404" spans="1:15">
      <c r="A1404" s="15" t="s">
        <v>7199</v>
      </c>
      <c r="B1404" s="15" t="s">
        <v>2298</v>
      </c>
      <c r="C1404" s="15" t="s">
        <v>137</v>
      </c>
      <c r="D1404" s="20">
        <v>0</v>
      </c>
      <c r="E1404" s="20">
        <v>0</v>
      </c>
      <c r="F1404" s="20">
        <v>2</v>
      </c>
      <c r="G1404" s="20">
        <v>2</v>
      </c>
      <c r="H1404" s="21">
        <v>0.03214734090190825</v>
      </c>
      <c r="I1404" s="21">
        <v>0.02783694551560394</v>
      </c>
      <c r="J1404" s="21">
        <v>0.8176429988202416</v>
      </c>
      <c r="K1404" s="21">
        <v>0.8176429988202416</v>
      </c>
      <c r="L1404" s="16">
        <v>9231.16</v>
      </c>
      <c r="M1404" s="16">
        <v>910.758</v>
      </c>
      <c r="N1404" s="16">
        <v>979.3320000000001</v>
      </c>
      <c r="O1404" s="13">
        <v>68.56999999999999</v>
      </c>
    </row>
    <row r="1405" spans="1:15">
      <c r="A1405" s="3" t="s">
        <v>7200</v>
      </c>
      <c r="B1405" s="3" t="s">
        <v>2301</v>
      </c>
      <c r="C1405" s="3" t="s">
        <v>137</v>
      </c>
      <c r="D1405" s="5">
        <v>0</v>
      </c>
      <c r="E1405" s="5">
        <v>0</v>
      </c>
      <c r="F1405" s="5">
        <v>1</v>
      </c>
      <c r="G1405" s="5">
        <v>1</v>
      </c>
      <c r="H1405" s="17">
        <v>0.06029770293830862</v>
      </c>
      <c r="I1405" s="17">
        <v>0.05829587220688412</v>
      </c>
      <c r="J1405" s="17">
        <v>0.8091408830627871</v>
      </c>
      <c r="K1405" s="17">
        <v>0.8091408830627871</v>
      </c>
      <c r="L1405" s="12">
        <v>29158.12</v>
      </c>
      <c r="M1405" s="12">
        <v>1831.224</v>
      </c>
      <c r="N1405" s="12">
        <v>1899.592</v>
      </c>
      <c r="O1405" s="13">
        <v>68.37</v>
      </c>
    </row>
    <row r="1406" spans="1:15">
      <c r="A1406" s="15" t="s">
        <v>7201</v>
      </c>
      <c r="B1406" s="15" t="s">
        <v>2302</v>
      </c>
      <c r="C1406" s="15" t="s">
        <v>137</v>
      </c>
      <c r="D1406" s="20">
        <v>0</v>
      </c>
      <c r="E1406" s="20">
        <v>0</v>
      </c>
      <c r="F1406" s="20">
        <v>1</v>
      </c>
      <c r="G1406" s="20">
        <v>1</v>
      </c>
      <c r="H1406" s="21">
        <v>0.05998622179562468</v>
      </c>
      <c r="I1406" s="21">
        <v>0.0578856803033061</v>
      </c>
      <c r="J1406" s="21">
        <v>0.816688502000592</v>
      </c>
      <c r="K1406" s="21">
        <v>0.816688502000592</v>
      </c>
      <c r="L1406" s="16">
        <v>4231.9</v>
      </c>
      <c r="M1406" s="16">
        <v>525.614</v>
      </c>
      <c r="N1406" s="16">
        <v>593.9739999999999</v>
      </c>
      <c r="O1406" s="13">
        <v>68.36</v>
      </c>
    </row>
    <row r="1407" spans="1:15">
      <c r="A1407" s="3" t="s">
        <v>7202</v>
      </c>
      <c r="B1407" s="3" t="s">
        <v>2304</v>
      </c>
      <c r="C1407" s="3" t="s">
        <v>137</v>
      </c>
      <c r="D1407" s="5">
        <v>0</v>
      </c>
      <c r="E1407" s="5">
        <v>0</v>
      </c>
      <c r="F1407" s="5">
        <v>2</v>
      </c>
      <c r="G1407" s="5">
        <v>2</v>
      </c>
      <c r="H1407" s="17">
        <v>0.01551344758730005</v>
      </c>
      <c r="I1407" s="17">
        <v>0.01981808426095669</v>
      </c>
      <c r="J1407" s="17">
        <v>0.8164941565603879</v>
      </c>
      <c r="K1407" s="17">
        <v>0.8164941565603879</v>
      </c>
      <c r="L1407" s="12">
        <v>19707.78</v>
      </c>
      <c r="M1407" s="12">
        <v>887.8380000000001</v>
      </c>
      <c r="N1407" s="12">
        <v>956.044</v>
      </c>
      <c r="O1407" s="13">
        <v>68.20999999999999</v>
      </c>
    </row>
    <row r="1408" spans="1:15">
      <c r="A1408" s="15" t="s">
        <v>7203</v>
      </c>
      <c r="B1408" s="15" t="s">
        <v>2306</v>
      </c>
      <c r="C1408" s="15" t="s">
        <v>137</v>
      </c>
      <c r="D1408" s="20">
        <v>0</v>
      </c>
      <c r="E1408" s="20">
        <v>0</v>
      </c>
      <c r="F1408" s="20">
        <v>2</v>
      </c>
      <c r="G1408" s="20">
        <v>2</v>
      </c>
      <c r="H1408" s="21">
        <v>0.01081927002355349</v>
      </c>
      <c r="I1408" s="21">
        <v>0.01312215445308485</v>
      </c>
      <c r="J1408" s="21">
        <v>0.8155584810072549</v>
      </c>
      <c r="K1408" s="21">
        <v>0.8155584810072549</v>
      </c>
      <c r="L1408" s="16">
        <v>42399.81</v>
      </c>
      <c r="M1408" s="16">
        <v>1056.644</v>
      </c>
      <c r="N1408" s="16">
        <v>1124.74</v>
      </c>
      <c r="O1408" s="13">
        <v>68.09999999999999</v>
      </c>
    </row>
    <row r="1409" spans="1:15">
      <c r="A1409" s="3" t="s">
        <v>7204</v>
      </c>
      <c r="B1409" s="3" t="s">
        <v>2308</v>
      </c>
      <c r="C1409" s="3" t="s">
        <v>137</v>
      </c>
      <c r="D1409" s="5">
        <v>19</v>
      </c>
      <c r="E1409" s="5">
        <v>19</v>
      </c>
      <c r="F1409" s="5">
        <v>2</v>
      </c>
      <c r="G1409" s="5">
        <v>2</v>
      </c>
      <c r="H1409" s="17">
        <v>0.05808583062329688</v>
      </c>
      <c r="I1409" s="17">
        <v>0.04938941883448237</v>
      </c>
      <c r="J1409" s="17">
        <v>0.815612715172965</v>
      </c>
      <c r="K1409" s="17">
        <v>0.815612715172965</v>
      </c>
      <c r="L1409" s="12">
        <v>8358.540000000001</v>
      </c>
      <c r="M1409" s="12">
        <v>1139.38</v>
      </c>
      <c r="N1409" s="12">
        <v>1207.452</v>
      </c>
      <c r="O1409" s="13">
        <v>68.06999999999999</v>
      </c>
    </row>
    <row r="1410" spans="1:15">
      <c r="A1410" s="15" t="s">
        <v>7205</v>
      </c>
      <c r="B1410" s="15" t="s">
        <v>2309</v>
      </c>
      <c r="C1410" s="15" t="s">
        <v>137</v>
      </c>
      <c r="D1410" s="20">
        <v>0</v>
      </c>
      <c r="E1410" s="20">
        <v>0</v>
      </c>
      <c r="F1410" s="20">
        <v>2</v>
      </c>
      <c r="G1410" s="20">
        <v>2</v>
      </c>
      <c r="H1410" s="21">
        <v>0.01909059316666988</v>
      </c>
      <c r="I1410" s="21">
        <v>0.02350231752013004</v>
      </c>
      <c r="J1410" s="21">
        <v>0.8113785875326752</v>
      </c>
      <c r="K1410" s="21">
        <v>0.8113785875326752</v>
      </c>
      <c r="L1410" s="16">
        <v>33600.66</v>
      </c>
      <c r="M1410" s="16">
        <v>1773.598</v>
      </c>
      <c r="N1410" s="16">
        <v>1841.618</v>
      </c>
      <c r="O1410" s="13">
        <v>68.02</v>
      </c>
    </row>
    <row r="1411" spans="1:15">
      <c r="A1411" s="3" t="s">
        <v>7206</v>
      </c>
      <c r="B1411" s="3" t="s">
        <v>2310</v>
      </c>
      <c r="C1411" s="3" t="s">
        <v>137</v>
      </c>
      <c r="D1411" s="5">
        <v>0</v>
      </c>
      <c r="E1411" s="5">
        <v>0</v>
      </c>
      <c r="F1411" s="5">
        <v>2</v>
      </c>
      <c r="G1411" s="5">
        <v>2</v>
      </c>
      <c r="H1411" s="17">
        <v>0.02064247095988959</v>
      </c>
      <c r="I1411" s="17">
        <v>0.02609424900541423</v>
      </c>
      <c r="J1411" s="17">
        <v>0.8089442983147928</v>
      </c>
      <c r="K1411" s="17">
        <v>0.8089442983147928</v>
      </c>
      <c r="L1411" s="12">
        <v>22116.87</v>
      </c>
      <c r="M1411" s="12">
        <v>1032.568</v>
      </c>
      <c r="N1411" s="12">
        <v>1100.548</v>
      </c>
      <c r="O1411" s="13">
        <v>67.98</v>
      </c>
    </row>
    <row r="1412" spans="1:15">
      <c r="A1412" s="15" t="s">
        <v>7207</v>
      </c>
      <c r="B1412" s="15" t="s">
        <v>2311</v>
      </c>
      <c r="C1412" s="15" t="s">
        <v>137</v>
      </c>
      <c r="D1412" s="20">
        <v>18</v>
      </c>
      <c r="E1412" s="20">
        <v>18</v>
      </c>
      <c r="F1412" s="20">
        <v>2</v>
      </c>
      <c r="G1412" s="20">
        <v>2</v>
      </c>
      <c r="H1412" s="21">
        <v>0.0901757671304468</v>
      </c>
      <c r="I1412" s="21">
        <v>0.1138369629280503</v>
      </c>
      <c r="J1412" s="21">
        <v>0.8077184319180358</v>
      </c>
      <c r="K1412" s="21">
        <v>0.8077184319180358</v>
      </c>
      <c r="L1412" s="16">
        <v>5798.83</v>
      </c>
      <c r="M1412" s="16">
        <v>1015.278</v>
      </c>
      <c r="N1412" s="16">
        <v>1083.242</v>
      </c>
      <c r="O1412" s="13">
        <v>67.95999999999999</v>
      </c>
    </row>
    <row r="1413" spans="1:15">
      <c r="A1413" s="3" t="s">
        <v>7208</v>
      </c>
      <c r="B1413" s="3" t="s">
        <v>2313</v>
      </c>
      <c r="C1413" s="3" t="s">
        <v>137</v>
      </c>
      <c r="D1413" s="5">
        <v>0</v>
      </c>
      <c r="E1413" s="5">
        <v>0</v>
      </c>
      <c r="F1413" s="5">
        <v>2</v>
      </c>
      <c r="G1413" s="5">
        <v>2</v>
      </c>
      <c r="H1413" s="17">
        <v>0.02320375758394018</v>
      </c>
      <c r="I1413" s="17">
        <v>0.03300976070992339</v>
      </c>
      <c r="J1413" s="17">
        <v>0.80961028702175</v>
      </c>
      <c r="K1413" s="17">
        <v>0.80961028702175</v>
      </c>
      <c r="L1413" s="12">
        <v>6242.75</v>
      </c>
      <c r="M1413" s="12">
        <v>345.032</v>
      </c>
      <c r="N1413" s="12">
        <v>412.97</v>
      </c>
      <c r="O1413" s="13">
        <v>67.94</v>
      </c>
    </row>
    <row r="1414" spans="1:15">
      <c r="A1414" s="15" t="s">
        <v>7209</v>
      </c>
      <c r="B1414" s="15" t="s">
        <v>2314</v>
      </c>
      <c r="C1414" s="15" t="s">
        <v>137</v>
      </c>
      <c r="D1414" s="20">
        <v>0</v>
      </c>
      <c r="E1414" s="20">
        <v>0</v>
      </c>
      <c r="F1414" s="20">
        <v>2</v>
      </c>
      <c r="G1414" s="20">
        <v>2</v>
      </c>
      <c r="H1414" s="21">
        <v>0.02390465007830706</v>
      </c>
      <c r="I1414" s="21">
        <v>0.03104392078478244</v>
      </c>
      <c r="J1414" s="21">
        <v>0.8092227420399208</v>
      </c>
      <c r="K1414" s="21">
        <v>0.8092227420399208</v>
      </c>
      <c r="L1414" s="16">
        <v>12322.01</v>
      </c>
      <c r="M1414" s="16">
        <v>718.264</v>
      </c>
      <c r="N1414" s="16">
        <v>786.174</v>
      </c>
      <c r="O1414" s="13">
        <v>67.91</v>
      </c>
    </row>
    <row r="1415" spans="1:15">
      <c r="A1415" s="3" t="s">
        <v>7210</v>
      </c>
      <c r="B1415" s="3" t="s">
        <v>2315</v>
      </c>
      <c r="C1415" s="3" t="s">
        <v>137</v>
      </c>
      <c r="D1415" s="5">
        <v>20</v>
      </c>
      <c r="E1415" s="5">
        <v>20</v>
      </c>
      <c r="F1415" s="5">
        <v>1</v>
      </c>
      <c r="G1415" s="5">
        <v>1</v>
      </c>
      <c r="H1415" s="17">
        <v>0.05218251508911441</v>
      </c>
      <c r="I1415" s="17">
        <v>0.06620049370212758</v>
      </c>
      <c r="J1415" s="17">
        <v>0.8172679495294968</v>
      </c>
      <c r="K1415" s="17">
        <v>0.8172679495294968</v>
      </c>
      <c r="L1415" s="12">
        <v>20371.55</v>
      </c>
      <c r="M1415" s="12">
        <v>917.2579999999999</v>
      </c>
      <c r="N1415" s="12">
        <v>985.0360000000001</v>
      </c>
      <c r="O1415" s="13">
        <v>67.78</v>
      </c>
    </row>
    <row r="1416" spans="1:15">
      <c r="A1416" s="15" t="s">
        <v>7211</v>
      </c>
      <c r="B1416" s="15" t="s">
        <v>2316</v>
      </c>
      <c r="C1416" s="15" t="s">
        <v>137</v>
      </c>
      <c r="D1416" s="20">
        <v>0</v>
      </c>
      <c r="E1416" s="20">
        <v>0</v>
      </c>
      <c r="F1416" s="20">
        <v>1</v>
      </c>
      <c r="G1416" s="20">
        <v>1</v>
      </c>
      <c r="H1416" s="21">
        <v>0.07525646496371687</v>
      </c>
      <c r="I1416" s="21">
        <v>0.06916653126554097</v>
      </c>
      <c r="J1416" s="21">
        <v>0.816077315503396</v>
      </c>
      <c r="K1416" s="21">
        <v>0.816077315503396</v>
      </c>
      <c r="L1416" s="16">
        <v>11536.11</v>
      </c>
      <c r="M1416" s="16">
        <v>1248.14</v>
      </c>
      <c r="N1416" s="16">
        <v>1315.91</v>
      </c>
      <c r="O1416" s="13">
        <v>67.77</v>
      </c>
    </row>
    <row r="1417" spans="1:15">
      <c r="A1417" s="3" t="s">
        <v>7212</v>
      </c>
      <c r="B1417" s="3" t="s">
        <v>2317</v>
      </c>
      <c r="C1417" s="3" t="s">
        <v>137</v>
      </c>
      <c r="D1417" s="5">
        <v>0</v>
      </c>
      <c r="E1417" s="5">
        <v>0</v>
      </c>
      <c r="F1417" s="5">
        <v>2</v>
      </c>
      <c r="G1417" s="5">
        <v>2</v>
      </c>
      <c r="H1417" s="17">
        <v>0.03221709515845511</v>
      </c>
      <c r="I1417" s="17">
        <v>0.04058441656664179</v>
      </c>
      <c r="J1417" s="17">
        <v>0.8124008135120907</v>
      </c>
      <c r="K1417" s="17">
        <v>0.8124008135120907</v>
      </c>
      <c r="L1417" s="12">
        <v>13177.42</v>
      </c>
      <c r="M1417" s="12">
        <v>1079.434</v>
      </c>
      <c r="N1417" s="12">
        <v>1147.13</v>
      </c>
      <c r="O1417" s="13">
        <v>67.7</v>
      </c>
    </row>
    <row r="1418" spans="1:15">
      <c r="A1418" s="15" t="s">
        <v>7213</v>
      </c>
      <c r="B1418" s="15" t="s">
        <v>2318</v>
      </c>
      <c r="C1418" s="15" t="s">
        <v>137</v>
      </c>
      <c r="D1418" s="20">
        <v>0</v>
      </c>
      <c r="E1418" s="20">
        <v>0</v>
      </c>
      <c r="F1418" s="20">
        <v>2</v>
      </c>
      <c r="G1418" s="20">
        <v>2</v>
      </c>
      <c r="H1418" s="21">
        <v>0.07683057166280885</v>
      </c>
      <c r="I1418" s="21">
        <v>0.09453109227636776</v>
      </c>
      <c r="J1418" s="21">
        <v>0.817931426036779</v>
      </c>
      <c r="K1418" s="21">
        <v>0.817931426036779</v>
      </c>
      <c r="L1418" s="16">
        <v>11885.53</v>
      </c>
      <c r="M1418" s="16">
        <v>1641.152</v>
      </c>
      <c r="N1418" s="16">
        <v>1708.832</v>
      </c>
      <c r="O1418" s="13">
        <v>67.68000000000001</v>
      </c>
    </row>
    <row r="1419" spans="1:15">
      <c r="A1419" s="3" t="s">
        <v>7214</v>
      </c>
      <c r="B1419" s="3" t="s">
        <v>2319</v>
      </c>
      <c r="C1419" s="3" t="s">
        <v>137</v>
      </c>
      <c r="D1419" s="5">
        <v>0</v>
      </c>
      <c r="E1419" s="5">
        <v>0</v>
      </c>
      <c r="F1419" s="5">
        <v>2</v>
      </c>
      <c r="G1419" s="5">
        <v>2</v>
      </c>
      <c r="H1419" s="17">
        <v>0.01669086745315739</v>
      </c>
      <c r="I1419" s="17">
        <v>0.02088924454485426</v>
      </c>
      <c r="J1419" s="17">
        <v>0.8169946338962784</v>
      </c>
      <c r="K1419" s="17">
        <v>0.8169946338962784</v>
      </c>
      <c r="L1419" s="12">
        <v>23753.92</v>
      </c>
      <c r="M1419" s="12">
        <v>1187.556</v>
      </c>
      <c r="N1419" s="12">
        <v>1255.156</v>
      </c>
      <c r="O1419" s="13">
        <v>67.59999999999999</v>
      </c>
    </row>
    <row r="1420" spans="1:15">
      <c r="A1420" s="15" t="s">
        <v>7215</v>
      </c>
      <c r="B1420" s="15" t="s">
        <v>2320</v>
      </c>
      <c r="C1420" s="15" t="s">
        <v>137</v>
      </c>
      <c r="D1420" s="20">
        <v>0</v>
      </c>
      <c r="E1420" s="20">
        <v>0</v>
      </c>
      <c r="F1420" s="20">
        <v>1</v>
      </c>
      <c r="G1420" s="20">
        <v>1</v>
      </c>
      <c r="H1420" s="21">
        <v>0.02862950064482615</v>
      </c>
      <c r="I1420" s="21">
        <v>0.03882187249821877</v>
      </c>
      <c r="J1420" s="21">
        <v>0.8096271446371073</v>
      </c>
      <c r="K1420" s="21">
        <v>0.8096271446371073</v>
      </c>
      <c r="L1420" s="16">
        <v>12842.66</v>
      </c>
      <c r="M1420" s="16">
        <v>464.562</v>
      </c>
      <c r="N1420" s="16">
        <v>532.158</v>
      </c>
      <c r="O1420" s="13">
        <v>67.59999999999999</v>
      </c>
    </row>
    <row r="1421" spans="1:15">
      <c r="A1421" s="3" t="s">
        <v>7216</v>
      </c>
      <c r="B1421" s="3" t="s">
        <v>2321</v>
      </c>
      <c r="C1421" s="3" t="s">
        <v>137</v>
      </c>
      <c r="D1421" s="5">
        <v>0</v>
      </c>
      <c r="E1421" s="5">
        <v>0</v>
      </c>
      <c r="F1421" s="5">
        <v>2</v>
      </c>
      <c r="G1421" s="5">
        <v>2</v>
      </c>
      <c r="H1421" s="17">
        <v>0.03978761731459964</v>
      </c>
      <c r="I1421" s="17">
        <v>0.03672505939379837</v>
      </c>
      <c r="J1421" s="17">
        <v>0.8179222144021223</v>
      </c>
      <c r="K1421" s="17">
        <v>0.8179222144021223</v>
      </c>
      <c r="L1421" s="12">
        <v>10955.22</v>
      </c>
      <c r="M1421" s="12">
        <v>832.752</v>
      </c>
      <c r="N1421" s="12">
        <v>900.298</v>
      </c>
      <c r="O1421" s="13">
        <v>67.55</v>
      </c>
    </row>
    <row r="1422" spans="1:15">
      <c r="A1422" s="15" t="s">
        <v>7217</v>
      </c>
      <c r="B1422" s="15" t="s">
        <v>2322</v>
      </c>
      <c r="C1422" s="15" t="s">
        <v>137</v>
      </c>
      <c r="D1422" s="20">
        <v>0</v>
      </c>
      <c r="E1422" s="20">
        <v>0</v>
      </c>
      <c r="F1422" s="20">
        <v>2</v>
      </c>
      <c r="G1422" s="20">
        <v>2</v>
      </c>
      <c r="H1422" s="21">
        <v>0.02320375758781696</v>
      </c>
      <c r="I1422" s="21">
        <v>0.02923824364230113</v>
      </c>
      <c r="J1422" s="21">
        <v>0.8168607280269746</v>
      </c>
      <c r="K1422" s="21">
        <v>0.8168607280269746</v>
      </c>
      <c r="L1422" s="16">
        <v>21376.45</v>
      </c>
      <c r="M1422" s="16">
        <v>1076.85</v>
      </c>
      <c r="N1422" s="16">
        <v>1144.314</v>
      </c>
      <c r="O1422" s="13">
        <v>67.45999999999999</v>
      </c>
    </row>
    <row r="1423" spans="1:15">
      <c r="A1423" s="3" t="s">
        <v>7218</v>
      </c>
      <c r="B1423" s="3" t="s">
        <v>2323</v>
      </c>
      <c r="C1423" s="3" t="s">
        <v>137</v>
      </c>
      <c r="D1423" s="5">
        <v>0</v>
      </c>
      <c r="E1423" s="5">
        <v>0</v>
      </c>
      <c r="F1423" s="5">
        <v>1</v>
      </c>
      <c r="G1423" s="5">
        <v>1</v>
      </c>
      <c r="H1423" s="17">
        <v>0.06341173508443829</v>
      </c>
      <c r="I1423" s="17">
        <v>0.07067928285153932</v>
      </c>
      <c r="J1423" s="17">
        <v>0.8102359232431503</v>
      </c>
      <c r="K1423" s="17">
        <v>0.8102359232431503</v>
      </c>
      <c r="L1423" s="12">
        <v>26151.33</v>
      </c>
      <c r="M1423" s="12">
        <v>1354.138</v>
      </c>
      <c r="N1423" s="12">
        <v>1421.54</v>
      </c>
      <c r="O1423" s="13">
        <v>67.40000000000001</v>
      </c>
    </row>
    <row r="1424" spans="1:15">
      <c r="A1424" s="15" t="s">
        <v>7219</v>
      </c>
      <c r="B1424" s="15" t="s">
        <v>2324</v>
      </c>
      <c r="C1424" s="15" t="s">
        <v>137</v>
      </c>
      <c r="D1424" s="20">
        <v>0</v>
      </c>
      <c r="E1424" s="20">
        <v>0</v>
      </c>
      <c r="F1424" s="20">
        <v>2</v>
      </c>
      <c r="G1424" s="20">
        <v>2</v>
      </c>
      <c r="H1424" s="21">
        <v>0.07812640125413353</v>
      </c>
      <c r="I1424" s="21">
        <v>0.07250724641300399</v>
      </c>
      <c r="J1424" s="21">
        <v>0.8153707319776302</v>
      </c>
      <c r="K1424" s="21">
        <v>0.8153707319776302</v>
      </c>
      <c r="L1424" s="16">
        <v>10439.7</v>
      </c>
      <c r="M1424" s="16">
        <v>1687.192</v>
      </c>
      <c r="N1424" s="16">
        <v>1754.514</v>
      </c>
      <c r="O1424" s="13">
        <v>67.31999999999999</v>
      </c>
    </row>
    <row r="1425" spans="1:15">
      <c r="A1425" s="3" t="s">
        <v>7220</v>
      </c>
      <c r="B1425" s="3" t="s">
        <v>1523</v>
      </c>
      <c r="C1425" s="3" t="s">
        <v>137</v>
      </c>
      <c r="D1425" s="5">
        <v>0</v>
      </c>
      <c r="E1425" s="5">
        <v>0</v>
      </c>
      <c r="F1425" s="5">
        <v>1</v>
      </c>
      <c r="G1425" s="5">
        <v>1</v>
      </c>
      <c r="H1425" s="17">
        <v>0.03024643405640385</v>
      </c>
      <c r="I1425" s="17">
        <v>0.02960914833942152</v>
      </c>
      <c r="J1425" s="17">
        <v>0.8171635407982984</v>
      </c>
      <c r="K1425" s="17">
        <v>0.8171635407982984</v>
      </c>
      <c r="L1425" s="12">
        <v>17189.03</v>
      </c>
      <c r="M1425" s="12">
        <v>660.9059999999999</v>
      </c>
      <c r="N1425" s="12">
        <v>728.192</v>
      </c>
      <c r="O1425" s="13">
        <v>67.29000000000001</v>
      </c>
    </row>
    <row r="1426" spans="1:15">
      <c r="A1426" s="15" t="s">
        <v>7221</v>
      </c>
      <c r="B1426" s="15" t="s">
        <v>2326</v>
      </c>
      <c r="C1426" s="15" t="s">
        <v>137</v>
      </c>
      <c r="D1426" s="20">
        <v>0</v>
      </c>
      <c r="E1426" s="20">
        <v>0</v>
      </c>
      <c r="F1426" s="20">
        <v>2</v>
      </c>
      <c r="G1426" s="20">
        <v>2</v>
      </c>
      <c r="H1426" s="21">
        <v>0.08716576085457341</v>
      </c>
      <c r="I1426" s="21">
        <v>0.1101936022061357</v>
      </c>
      <c r="J1426" s="21">
        <v>0.816389940945967</v>
      </c>
      <c r="K1426" s="21">
        <v>0.816389940945967</v>
      </c>
      <c r="L1426" s="16">
        <v>6569.16</v>
      </c>
      <c r="M1426" s="16">
        <v>980.688</v>
      </c>
      <c r="N1426" s="16">
        <v>1047.92</v>
      </c>
      <c r="O1426" s="13">
        <v>67.23</v>
      </c>
    </row>
    <row r="1427" spans="1:15">
      <c r="A1427" s="3" t="s">
        <v>7222</v>
      </c>
      <c r="B1427" s="3" t="s">
        <v>2328</v>
      </c>
      <c r="C1427" s="3" t="s">
        <v>137</v>
      </c>
      <c r="D1427" s="5">
        <v>51</v>
      </c>
      <c r="E1427" s="5">
        <v>51</v>
      </c>
      <c r="F1427" s="5">
        <v>2</v>
      </c>
      <c r="G1427" s="5">
        <v>2</v>
      </c>
      <c r="H1427" s="17">
        <v>0.1567279336433598</v>
      </c>
      <c r="I1427" s="17">
        <v>0.1854900401917097</v>
      </c>
      <c r="J1427" s="17">
        <v>0.8077377554599587</v>
      </c>
      <c r="K1427" s="17">
        <v>0.8077377554599587</v>
      </c>
      <c r="L1427" s="12">
        <v>19776.97</v>
      </c>
      <c r="M1427" s="12">
        <v>6677.058000000001</v>
      </c>
      <c r="N1427" s="12">
        <v>6744.238</v>
      </c>
      <c r="O1427" s="13">
        <v>67.18000000000001</v>
      </c>
    </row>
    <row r="1428" spans="1:15">
      <c r="A1428" s="15" t="s">
        <v>7223</v>
      </c>
      <c r="B1428" s="15" t="s">
        <v>2329</v>
      </c>
      <c r="C1428" s="15" t="s">
        <v>137</v>
      </c>
      <c r="D1428" s="20">
        <v>22</v>
      </c>
      <c r="E1428" s="20">
        <v>22</v>
      </c>
      <c r="F1428" s="20">
        <v>2</v>
      </c>
      <c r="G1428" s="20">
        <v>2</v>
      </c>
      <c r="H1428" s="21">
        <v>0.03790899641986334</v>
      </c>
      <c r="I1428" s="21">
        <v>0.04740259320179086</v>
      </c>
      <c r="J1428" s="21">
        <v>0.815734495032797</v>
      </c>
      <c r="K1428" s="21">
        <v>0.815734495032797</v>
      </c>
      <c r="L1428" s="16">
        <v>16320.39</v>
      </c>
      <c r="M1428" s="16">
        <v>1212.958</v>
      </c>
      <c r="N1428" s="16">
        <v>1280.126</v>
      </c>
      <c r="O1428" s="13">
        <v>67.17</v>
      </c>
    </row>
    <row r="1429" spans="1:15">
      <c r="A1429" s="3" t="s">
        <v>7224</v>
      </c>
      <c r="B1429" s="3" t="s">
        <v>2330</v>
      </c>
      <c r="C1429" s="3" t="s">
        <v>137</v>
      </c>
      <c r="D1429" s="5">
        <v>0</v>
      </c>
      <c r="E1429" s="5">
        <v>0</v>
      </c>
      <c r="F1429" s="5">
        <v>2</v>
      </c>
      <c r="G1429" s="5">
        <v>2</v>
      </c>
      <c r="H1429" s="17">
        <v>0.01835805491908643</v>
      </c>
      <c r="I1429" s="17">
        <v>0.02423055510072982</v>
      </c>
      <c r="J1429" s="17">
        <v>0.8161583256394864</v>
      </c>
      <c r="K1429" s="17">
        <v>0.8161583256394864</v>
      </c>
      <c r="L1429" s="12">
        <v>13738.89</v>
      </c>
      <c r="M1429" s="12">
        <v>598.288</v>
      </c>
      <c r="N1429" s="12">
        <v>665.3960000000001</v>
      </c>
      <c r="O1429" s="13">
        <v>67.11</v>
      </c>
    </row>
    <row r="1430" spans="1:15">
      <c r="A1430" s="15" t="s">
        <v>7225</v>
      </c>
      <c r="B1430" s="15" t="s">
        <v>2331</v>
      </c>
      <c r="C1430" s="15" t="s">
        <v>137</v>
      </c>
      <c r="D1430" s="20">
        <v>0</v>
      </c>
      <c r="E1430" s="20">
        <v>0</v>
      </c>
      <c r="F1430" s="20">
        <v>1</v>
      </c>
      <c r="G1430" s="20">
        <v>1</v>
      </c>
      <c r="H1430" s="21">
        <v>0.04042299083165247</v>
      </c>
      <c r="I1430" s="21">
        <v>0.03673523979230779</v>
      </c>
      <c r="J1430" s="21">
        <v>0.8116681071153291</v>
      </c>
      <c r="K1430" s="21">
        <v>0.8116681071153291</v>
      </c>
      <c r="L1430" s="16">
        <v>19589.39</v>
      </c>
      <c r="M1430" s="16">
        <v>1009.824</v>
      </c>
      <c r="N1430" s="16">
        <v>1076.828</v>
      </c>
      <c r="O1430" s="13">
        <v>67</v>
      </c>
    </row>
    <row r="1431" spans="1:15">
      <c r="A1431" s="3" t="s">
        <v>7226</v>
      </c>
      <c r="B1431" s="3" t="s">
        <v>772</v>
      </c>
      <c r="C1431" s="3" t="s">
        <v>137</v>
      </c>
      <c r="D1431" s="5">
        <v>0</v>
      </c>
      <c r="E1431" s="5">
        <v>0</v>
      </c>
      <c r="F1431" s="5">
        <v>1</v>
      </c>
      <c r="G1431" s="5">
        <v>1</v>
      </c>
      <c r="H1431" s="17">
        <v>0.0576336058558779</v>
      </c>
      <c r="I1431" s="17">
        <v>0.05368900438739997</v>
      </c>
      <c r="J1431" s="17">
        <v>0.8131562366064238</v>
      </c>
      <c r="K1431" s="17">
        <v>0.8131562366064238</v>
      </c>
      <c r="L1431" s="12">
        <v>7828.34</v>
      </c>
      <c r="M1431" s="12">
        <v>732.748</v>
      </c>
      <c r="N1431" s="12">
        <v>799.7260000000001</v>
      </c>
      <c r="O1431" s="13">
        <v>66.98</v>
      </c>
    </row>
    <row r="1432" spans="1:15">
      <c r="A1432" s="15" t="s">
        <v>7227</v>
      </c>
      <c r="B1432" s="15" t="s">
        <v>1529</v>
      </c>
      <c r="C1432" s="15" t="s">
        <v>137</v>
      </c>
      <c r="D1432" s="20">
        <v>0</v>
      </c>
      <c r="E1432" s="20">
        <v>0</v>
      </c>
      <c r="F1432" s="20">
        <v>1</v>
      </c>
      <c r="G1432" s="20">
        <v>1</v>
      </c>
      <c r="H1432" s="21">
        <v>0.03425144061191389</v>
      </c>
      <c r="I1432" s="21">
        <v>0.03343635501986541</v>
      </c>
      <c r="J1432" s="21">
        <v>0.8165827067034059</v>
      </c>
      <c r="K1432" s="21">
        <v>0.8165827067034059</v>
      </c>
      <c r="L1432" s="16">
        <v>5728.45</v>
      </c>
      <c r="M1432" s="16">
        <v>459.75</v>
      </c>
      <c r="N1432" s="16">
        <v>526.73</v>
      </c>
      <c r="O1432" s="13">
        <v>66.98</v>
      </c>
    </row>
    <row r="1433" spans="1:15">
      <c r="A1433" s="3" t="s">
        <v>7228</v>
      </c>
      <c r="B1433" s="3" t="s">
        <v>2332</v>
      </c>
      <c r="C1433" s="3" t="s">
        <v>137</v>
      </c>
      <c r="D1433" s="5">
        <v>15</v>
      </c>
      <c r="E1433" s="5">
        <v>15</v>
      </c>
      <c r="F1433" s="5">
        <v>2</v>
      </c>
      <c r="G1433" s="5">
        <v>2</v>
      </c>
      <c r="H1433" s="17">
        <v>0.05417695237835182</v>
      </c>
      <c r="I1433" s="17">
        <v>0.05609087105861315</v>
      </c>
      <c r="J1433" s="17">
        <v>0.8140566128035727</v>
      </c>
      <c r="K1433" s="17">
        <v>0.8140566128035727</v>
      </c>
      <c r="L1433" s="12">
        <v>3202.04</v>
      </c>
      <c r="M1433" s="12">
        <v>425.6519999999999</v>
      </c>
      <c r="N1433" s="12">
        <v>492.562</v>
      </c>
      <c r="O1433" s="13">
        <v>66.91</v>
      </c>
    </row>
    <row r="1434" spans="1:15">
      <c r="A1434" s="15" t="s">
        <v>7229</v>
      </c>
      <c r="B1434" s="15" t="s">
        <v>2333</v>
      </c>
      <c r="C1434" s="15" t="s">
        <v>137</v>
      </c>
      <c r="D1434" s="20">
        <v>0</v>
      </c>
      <c r="E1434" s="20">
        <v>0</v>
      </c>
      <c r="F1434" s="20">
        <v>2</v>
      </c>
      <c r="G1434" s="20">
        <v>2</v>
      </c>
      <c r="H1434" s="21">
        <v>0.01948991120985221</v>
      </c>
      <c r="I1434" s="21">
        <v>0.02680059616342811</v>
      </c>
      <c r="J1434" s="21">
        <v>0.8107589931083404</v>
      </c>
      <c r="K1434" s="21">
        <v>0.8107589931083404</v>
      </c>
      <c r="L1434" s="16">
        <v>9716.540000000001</v>
      </c>
      <c r="M1434" s="16">
        <v>423.492</v>
      </c>
      <c r="N1434" s="16">
        <v>490.3440000000001</v>
      </c>
      <c r="O1434" s="13">
        <v>66.84999999999999</v>
      </c>
    </row>
    <row r="1435" spans="1:15">
      <c r="A1435" s="3" t="s">
        <v>7230</v>
      </c>
      <c r="B1435" s="3" t="s">
        <v>2334</v>
      </c>
      <c r="C1435" s="3" t="s">
        <v>137</v>
      </c>
      <c r="D1435" s="5">
        <v>50</v>
      </c>
      <c r="E1435" s="5">
        <v>50</v>
      </c>
      <c r="F1435" s="5">
        <v>2</v>
      </c>
      <c r="G1435" s="5">
        <v>2</v>
      </c>
      <c r="H1435" s="17">
        <v>0.236638422548319</v>
      </c>
      <c r="I1435" s="17">
        <v>0.2054298748116134</v>
      </c>
      <c r="J1435" s="17">
        <v>0.8102814468250084</v>
      </c>
      <c r="K1435" s="17">
        <v>0.8102814468250084</v>
      </c>
      <c r="L1435" s="12">
        <v>8233.799999999999</v>
      </c>
      <c r="M1435" s="12">
        <v>3914.202</v>
      </c>
      <c r="N1435" s="12">
        <v>3981.048</v>
      </c>
      <c r="O1435" s="13">
        <v>66.84999999999999</v>
      </c>
    </row>
    <row r="1436" spans="1:15">
      <c r="A1436" s="15" t="s">
        <v>7231</v>
      </c>
      <c r="B1436" s="15" t="s">
        <v>2335</v>
      </c>
      <c r="C1436" s="15" t="s">
        <v>137</v>
      </c>
      <c r="D1436" s="20">
        <v>0</v>
      </c>
      <c r="E1436" s="20">
        <v>0</v>
      </c>
      <c r="F1436" s="20">
        <v>1</v>
      </c>
      <c r="G1436" s="20">
        <v>1</v>
      </c>
      <c r="H1436" s="21">
        <v>0.04586856234784546</v>
      </c>
      <c r="I1436" s="21">
        <v>0.04293385815638352</v>
      </c>
      <c r="J1436" s="21">
        <v>0.8078185569732501</v>
      </c>
      <c r="K1436" s="21">
        <v>0.8078185569732501</v>
      </c>
      <c r="L1436" s="16">
        <v>11890.67</v>
      </c>
      <c r="M1436" s="16">
        <v>684.4400000000001</v>
      </c>
      <c r="N1436" s="16">
        <v>751.2719999999999</v>
      </c>
      <c r="O1436" s="13">
        <v>66.83</v>
      </c>
    </row>
    <row r="1437" spans="1:15">
      <c r="A1437" s="3" t="s">
        <v>7232</v>
      </c>
      <c r="B1437" s="3" t="s">
        <v>1014</v>
      </c>
      <c r="C1437" s="3" t="s">
        <v>137</v>
      </c>
      <c r="D1437" s="5">
        <v>0</v>
      </c>
      <c r="E1437" s="5">
        <v>0</v>
      </c>
      <c r="F1437" s="5">
        <v>1</v>
      </c>
      <c r="G1437" s="5">
        <v>1</v>
      </c>
      <c r="H1437" s="17">
        <v>0.02419835655694326</v>
      </c>
      <c r="I1437" s="17">
        <v>0.0268338299118849</v>
      </c>
      <c r="J1437" s="17">
        <v>0.8187672855138965</v>
      </c>
      <c r="K1437" s="17">
        <v>0.8187672855138965</v>
      </c>
      <c r="L1437" s="12">
        <v>21087.3</v>
      </c>
      <c r="M1437" s="12">
        <v>608.86</v>
      </c>
      <c r="N1437" s="12">
        <v>675.634</v>
      </c>
      <c r="O1437" s="13">
        <v>66.77</v>
      </c>
    </row>
    <row r="1438" spans="1:15">
      <c r="A1438" s="15" t="s">
        <v>7233</v>
      </c>
      <c r="B1438" s="15" t="s">
        <v>2336</v>
      </c>
      <c r="C1438" s="15" t="s">
        <v>137</v>
      </c>
      <c r="D1438" s="20">
        <v>0</v>
      </c>
      <c r="E1438" s="20">
        <v>0</v>
      </c>
      <c r="F1438" s="20">
        <v>1</v>
      </c>
      <c r="G1438" s="20">
        <v>1</v>
      </c>
      <c r="H1438" s="21">
        <v>0.04444476722190938</v>
      </c>
      <c r="I1438" s="21">
        <v>0.04475297026989236</v>
      </c>
      <c r="J1438" s="21">
        <v>0.8078870674587859</v>
      </c>
      <c r="K1438" s="21">
        <v>0.8078870674587859</v>
      </c>
      <c r="L1438" s="16">
        <v>5032.1</v>
      </c>
      <c r="M1438" s="16">
        <v>369.606</v>
      </c>
      <c r="N1438" s="16">
        <v>436.28</v>
      </c>
      <c r="O1438" s="13">
        <v>66.67</v>
      </c>
    </row>
    <row r="1439" spans="1:15">
      <c r="A1439" s="3" t="s">
        <v>7234</v>
      </c>
      <c r="B1439" s="3" t="s">
        <v>2337</v>
      </c>
      <c r="C1439" s="3" t="s">
        <v>137</v>
      </c>
      <c r="D1439" s="5">
        <v>7</v>
      </c>
      <c r="E1439" s="5">
        <v>7</v>
      </c>
      <c r="F1439" s="5">
        <v>1</v>
      </c>
      <c r="G1439" s="5">
        <v>1</v>
      </c>
      <c r="H1439" s="17">
        <v>0.05126533963520483</v>
      </c>
      <c r="I1439" s="17">
        <v>0.06543860914399015</v>
      </c>
      <c r="J1439" s="17">
        <v>0.8159073204048533</v>
      </c>
      <c r="K1439" s="17">
        <v>0.8159073204048533</v>
      </c>
      <c r="L1439" s="12">
        <v>15885.47</v>
      </c>
      <c r="M1439" s="12">
        <v>828.704</v>
      </c>
      <c r="N1439" s="12">
        <v>895.366</v>
      </c>
      <c r="O1439" s="13">
        <v>66.66</v>
      </c>
    </row>
    <row r="1440" spans="1:15">
      <c r="A1440" s="15" t="s">
        <v>7235</v>
      </c>
      <c r="B1440" s="15" t="s">
        <v>2338</v>
      </c>
      <c r="C1440" s="15" t="s">
        <v>137</v>
      </c>
      <c r="D1440" s="20">
        <v>0</v>
      </c>
      <c r="E1440" s="20">
        <v>0</v>
      </c>
      <c r="F1440" s="20">
        <v>2</v>
      </c>
      <c r="G1440" s="20">
        <v>2</v>
      </c>
      <c r="H1440" s="21">
        <v>0.04005565672651091</v>
      </c>
      <c r="I1440" s="21">
        <v>0.05190422838168543</v>
      </c>
      <c r="J1440" s="21">
        <v>0.8098701584854806</v>
      </c>
      <c r="K1440" s="21">
        <v>0.8098701584854806</v>
      </c>
      <c r="L1440" s="16">
        <v>8058.5</v>
      </c>
      <c r="M1440" s="16">
        <v>711.898</v>
      </c>
      <c r="N1440" s="16">
        <v>778.5619999999999</v>
      </c>
      <c r="O1440" s="13">
        <v>66.66</v>
      </c>
    </row>
    <row r="1441" spans="1:15">
      <c r="A1441" s="3" t="s">
        <v>7236</v>
      </c>
      <c r="B1441" s="3" t="s">
        <v>2339</v>
      </c>
      <c r="C1441" s="3" t="s">
        <v>137</v>
      </c>
      <c r="D1441" s="5">
        <v>0</v>
      </c>
      <c r="E1441" s="5">
        <v>0</v>
      </c>
      <c r="F1441" s="5">
        <v>2</v>
      </c>
      <c r="G1441" s="5">
        <v>2</v>
      </c>
      <c r="H1441" s="17">
        <v>0.02869295511122926</v>
      </c>
      <c r="I1441" s="17">
        <v>0.04079766493488878</v>
      </c>
      <c r="J1441" s="17">
        <v>0.8090025803755011</v>
      </c>
      <c r="K1441" s="17">
        <v>0.8090025803755011</v>
      </c>
      <c r="L1441" s="12">
        <v>3373.61</v>
      </c>
      <c r="M1441" s="12">
        <v>339.778</v>
      </c>
      <c r="N1441" s="12">
        <v>406.326</v>
      </c>
      <c r="O1441" s="13">
        <v>66.55</v>
      </c>
    </row>
    <row r="1442" spans="1:15">
      <c r="A1442" s="15" t="s">
        <v>7237</v>
      </c>
      <c r="B1442" s="15" t="s">
        <v>2340</v>
      </c>
      <c r="C1442" s="15" t="s">
        <v>137</v>
      </c>
      <c r="D1442" s="20">
        <v>0</v>
      </c>
      <c r="E1442" s="20">
        <v>0</v>
      </c>
      <c r="F1442" s="20">
        <v>1</v>
      </c>
      <c r="G1442" s="20">
        <v>1</v>
      </c>
      <c r="H1442" s="21">
        <v>0.02900501164442343</v>
      </c>
      <c r="I1442" s="21">
        <v>0.02835180085673866</v>
      </c>
      <c r="J1442" s="21">
        <v>0.8168374477990853</v>
      </c>
      <c r="K1442" s="21">
        <v>0.8168374477990853</v>
      </c>
      <c r="L1442" s="16">
        <v>10208.52</v>
      </c>
      <c r="M1442" s="16">
        <v>308.968</v>
      </c>
      <c r="N1442" s="16">
        <v>375.504</v>
      </c>
      <c r="O1442" s="13">
        <v>66.54000000000001</v>
      </c>
    </row>
    <row r="1443" spans="1:15">
      <c r="A1443" s="3" t="s">
        <v>7238</v>
      </c>
      <c r="B1443" s="3" t="s">
        <v>2341</v>
      </c>
      <c r="C1443" s="3" t="s">
        <v>137</v>
      </c>
      <c r="D1443" s="5">
        <v>25</v>
      </c>
      <c r="E1443" s="5">
        <v>25</v>
      </c>
      <c r="F1443" s="5">
        <v>2</v>
      </c>
      <c r="G1443" s="5">
        <v>2</v>
      </c>
      <c r="H1443" s="17">
        <v>0.04357040617870722</v>
      </c>
      <c r="I1443" s="17">
        <v>0.0558522131149536</v>
      </c>
      <c r="J1443" s="17">
        <v>0.8139623532373994</v>
      </c>
      <c r="K1443" s="17">
        <v>0.8139623532373994</v>
      </c>
      <c r="L1443" s="12">
        <v>7657.15</v>
      </c>
      <c r="M1443" s="12">
        <v>818.4359999999999</v>
      </c>
      <c r="N1443" s="12">
        <v>884.9639999999999</v>
      </c>
      <c r="O1443" s="13">
        <v>66.53</v>
      </c>
    </row>
    <row r="1444" spans="1:15">
      <c r="A1444" s="15" t="s">
        <v>7239</v>
      </c>
      <c r="B1444" s="15" t="s">
        <v>2342</v>
      </c>
      <c r="C1444" s="15" t="s">
        <v>137</v>
      </c>
      <c r="D1444" s="20">
        <v>0</v>
      </c>
      <c r="E1444" s="20">
        <v>0</v>
      </c>
      <c r="F1444" s="20">
        <v>1</v>
      </c>
      <c r="G1444" s="20">
        <v>1</v>
      </c>
      <c r="H1444" s="21">
        <v>0.04830380168100173</v>
      </c>
      <c r="I1444" s="21">
        <v>0.04521813766117447</v>
      </c>
      <c r="J1444" s="21">
        <v>0.8113972161869252</v>
      </c>
      <c r="K1444" s="21">
        <v>0.8113972161869252</v>
      </c>
      <c r="L1444" s="16">
        <v>18196.59</v>
      </c>
      <c r="M1444" s="16">
        <v>877.866</v>
      </c>
      <c r="N1444" s="16">
        <v>944.3460000000001</v>
      </c>
      <c r="O1444" s="13">
        <v>66.48</v>
      </c>
    </row>
    <row r="1445" spans="1:15">
      <c r="A1445" s="3" t="s">
        <v>7240</v>
      </c>
      <c r="B1445" s="3" t="s">
        <v>2343</v>
      </c>
      <c r="C1445" s="3" t="s">
        <v>137</v>
      </c>
      <c r="D1445" s="5">
        <v>0</v>
      </c>
      <c r="E1445" s="5">
        <v>0</v>
      </c>
      <c r="F1445" s="5">
        <v>2</v>
      </c>
      <c r="G1445" s="5">
        <v>2</v>
      </c>
      <c r="H1445" s="17">
        <v>0.03106871731707008</v>
      </c>
      <c r="I1445" s="17">
        <v>0.04030674867409632</v>
      </c>
      <c r="J1445" s="17">
        <v>0.8153540586586614</v>
      </c>
      <c r="K1445" s="17">
        <v>0.8153540586586614</v>
      </c>
      <c r="L1445" s="12">
        <v>8856.09</v>
      </c>
      <c r="M1445" s="12">
        <v>709.24</v>
      </c>
      <c r="N1445" s="12">
        <v>775.6760000000002</v>
      </c>
      <c r="O1445" s="13">
        <v>66.44</v>
      </c>
    </row>
    <row r="1446" spans="1:15">
      <c r="A1446" s="15" t="s">
        <v>7241</v>
      </c>
      <c r="B1446" s="15" t="s">
        <v>2345</v>
      </c>
      <c r="C1446" s="15" t="s">
        <v>137</v>
      </c>
      <c r="D1446" s="20">
        <v>0</v>
      </c>
      <c r="E1446" s="20">
        <v>0</v>
      </c>
      <c r="F1446" s="20">
        <v>2</v>
      </c>
      <c r="G1446" s="20">
        <v>2</v>
      </c>
      <c r="H1446" s="21">
        <v>0.03714802086629476</v>
      </c>
      <c r="I1446" s="21">
        <v>0.0479352586372056</v>
      </c>
      <c r="J1446" s="21">
        <v>0.8121682277024699</v>
      </c>
      <c r="K1446" s="21">
        <v>0.8121682277024699</v>
      </c>
      <c r="L1446" s="16">
        <v>9159.120000000001</v>
      </c>
      <c r="M1446" s="16">
        <v>754.3119999999999</v>
      </c>
      <c r="N1446" s="16">
        <v>820.73</v>
      </c>
      <c r="O1446" s="13">
        <v>66.42</v>
      </c>
    </row>
    <row r="1447" spans="1:15">
      <c r="A1447" s="3" t="s">
        <v>7242</v>
      </c>
      <c r="B1447" s="3" t="s">
        <v>2347</v>
      </c>
      <c r="C1447" s="3" t="s">
        <v>137</v>
      </c>
      <c r="D1447" s="5">
        <v>0</v>
      </c>
      <c r="E1447" s="5">
        <v>0</v>
      </c>
      <c r="F1447" s="5">
        <v>1</v>
      </c>
      <c r="G1447" s="5">
        <v>1</v>
      </c>
      <c r="H1447" s="17">
        <v>0.0386997059680945</v>
      </c>
      <c r="I1447" s="17">
        <v>0.04039926684660486</v>
      </c>
      <c r="J1447" s="17">
        <v>0.8074440507060239</v>
      </c>
      <c r="K1447" s="17">
        <v>0.8074440507060239</v>
      </c>
      <c r="L1447" s="12">
        <v>11991.65</v>
      </c>
      <c r="M1447" s="12">
        <v>550.4300000000001</v>
      </c>
      <c r="N1447" s="12">
        <v>616.8299999999999</v>
      </c>
      <c r="O1447" s="13">
        <v>66.40000000000001</v>
      </c>
    </row>
    <row r="1448" spans="1:15">
      <c r="A1448" s="15" t="s">
        <v>7243</v>
      </c>
      <c r="B1448" s="15" t="s">
        <v>2349</v>
      </c>
      <c r="C1448" s="15" t="s">
        <v>137</v>
      </c>
      <c r="D1448" s="20">
        <v>56</v>
      </c>
      <c r="E1448" s="20">
        <v>56</v>
      </c>
      <c r="F1448" s="20">
        <v>2</v>
      </c>
      <c r="G1448" s="20">
        <v>2</v>
      </c>
      <c r="H1448" s="21">
        <v>0.1167844055601147</v>
      </c>
      <c r="I1448" s="21">
        <v>0.1421554456881526</v>
      </c>
      <c r="J1448" s="21">
        <v>0.8097006443050909</v>
      </c>
      <c r="K1448" s="21">
        <v>0.8097006443050909</v>
      </c>
      <c r="L1448" s="16">
        <v>7620.9</v>
      </c>
      <c r="M1448" s="16">
        <v>2006.16</v>
      </c>
      <c r="N1448" s="16">
        <v>2072.538</v>
      </c>
      <c r="O1448" s="13">
        <v>66.38</v>
      </c>
    </row>
    <row r="1449" spans="1:15">
      <c r="A1449" s="3" t="s">
        <v>7244</v>
      </c>
      <c r="B1449" s="3" t="s">
        <v>2350</v>
      </c>
      <c r="C1449" s="3" t="s">
        <v>137</v>
      </c>
      <c r="D1449" s="5">
        <v>0</v>
      </c>
      <c r="E1449" s="5">
        <v>0</v>
      </c>
      <c r="F1449" s="5">
        <v>1</v>
      </c>
      <c r="G1449" s="5">
        <v>1</v>
      </c>
      <c r="H1449" s="17">
        <v>0.03761686888423839</v>
      </c>
      <c r="I1449" s="17">
        <v>0.03241102456494842</v>
      </c>
      <c r="J1449" s="17">
        <v>0.8082795856094115</v>
      </c>
      <c r="K1449" s="17">
        <v>0.8082795856094115</v>
      </c>
      <c r="L1449" s="12">
        <v>16871.91</v>
      </c>
      <c r="M1449" s="12">
        <v>848.0219999999999</v>
      </c>
      <c r="N1449" s="12">
        <v>914.3939999999999</v>
      </c>
      <c r="O1449" s="13">
        <v>66.37</v>
      </c>
    </row>
    <row r="1450" spans="1:15">
      <c r="A1450" s="15" t="s">
        <v>7245</v>
      </c>
      <c r="B1450" s="15" t="s">
        <v>2351</v>
      </c>
      <c r="C1450" s="15" t="s">
        <v>137</v>
      </c>
      <c r="D1450" s="20">
        <v>0</v>
      </c>
      <c r="E1450" s="20">
        <v>0</v>
      </c>
      <c r="F1450" s="20">
        <v>2</v>
      </c>
      <c r="G1450" s="20">
        <v>2</v>
      </c>
      <c r="H1450" s="21">
        <v>0.04795933715362928</v>
      </c>
      <c r="I1450" s="21">
        <v>0.06220794443726702</v>
      </c>
      <c r="J1450" s="21">
        <v>0.8176821495960261</v>
      </c>
      <c r="K1450" s="21">
        <v>0.8176821495960261</v>
      </c>
      <c r="L1450" s="16">
        <v>6317.22</v>
      </c>
      <c r="M1450" s="16">
        <v>706.5640000000001</v>
      </c>
      <c r="N1450" s="16">
        <v>772.8879999999999</v>
      </c>
      <c r="O1450" s="13">
        <v>66.31999999999999</v>
      </c>
    </row>
    <row r="1451" spans="1:15">
      <c r="A1451" s="3" t="s">
        <v>7246</v>
      </c>
      <c r="B1451" s="3" t="s">
        <v>2352</v>
      </c>
      <c r="C1451" s="3" t="s">
        <v>137</v>
      </c>
      <c r="D1451" s="5">
        <v>0</v>
      </c>
      <c r="E1451" s="5">
        <v>0</v>
      </c>
      <c r="F1451" s="5">
        <v>1</v>
      </c>
      <c r="G1451" s="5">
        <v>1</v>
      </c>
      <c r="H1451" s="17">
        <v>0.01245196524478626</v>
      </c>
      <c r="I1451" s="17">
        <v>0.01750695015579442</v>
      </c>
      <c r="J1451" s="17">
        <v>0.8129644430048233</v>
      </c>
      <c r="K1451" s="17">
        <v>0.8129644430048233</v>
      </c>
      <c r="L1451" s="12">
        <v>25874.89</v>
      </c>
      <c r="M1451" s="12">
        <v>356.738</v>
      </c>
      <c r="N1451" s="12">
        <v>423.062</v>
      </c>
      <c r="O1451" s="13">
        <v>66.31999999999999</v>
      </c>
    </row>
    <row r="1452" spans="1:15">
      <c r="A1452" s="15" t="s">
        <v>7247</v>
      </c>
      <c r="B1452" s="15" t="s">
        <v>2353</v>
      </c>
      <c r="C1452" s="15" t="s">
        <v>137</v>
      </c>
      <c r="D1452" s="20">
        <v>0</v>
      </c>
      <c r="E1452" s="20">
        <v>0</v>
      </c>
      <c r="F1452" s="20">
        <v>2</v>
      </c>
      <c r="G1452" s="20">
        <v>2</v>
      </c>
      <c r="H1452" s="21">
        <v>0.01245215530804255</v>
      </c>
      <c r="I1452" s="21">
        <v>0.0161652210319064</v>
      </c>
      <c r="J1452" s="21">
        <v>0.8134982859259829</v>
      </c>
      <c r="K1452" s="21">
        <v>0.8134982859259829</v>
      </c>
      <c r="L1452" s="16">
        <v>16848.9</v>
      </c>
      <c r="M1452" s="16">
        <v>705.216</v>
      </c>
      <c r="N1452" s="16">
        <v>771.506</v>
      </c>
      <c r="O1452" s="13">
        <v>66.29000000000001</v>
      </c>
    </row>
    <row r="1453" spans="1:15">
      <c r="A1453" s="3" t="s">
        <v>7248</v>
      </c>
      <c r="B1453" s="3" t="s">
        <v>2354</v>
      </c>
      <c r="C1453" s="3" t="s">
        <v>137</v>
      </c>
      <c r="D1453" s="5">
        <v>74</v>
      </c>
      <c r="E1453" s="5">
        <v>74</v>
      </c>
      <c r="F1453" s="5">
        <v>2</v>
      </c>
      <c r="G1453" s="5">
        <v>2</v>
      </c>
      <c r="H1453" s="17">
        <v>0.2973935935300441</v>
      </c>
      <c r="I1453" s="17">
        <v>0.3573808402430782</v>
      </c>
      <c r="J1453" s="17">
        <v>0.8152088978781805</v>
      </c>
      <c r="K1453" s="17">
        <v>0.8152088978781805</v>
      </c>
      <c r="L1453" s="12">
        <v>4559.32</v>
      </c>
      <c r="M1453" s="12">
        <v>2022.458</v>
      </c>
      <c r="N1453" s="12">
        <v>2088.682</v>
      </c>
      <c r="O1453" s="13">
        <v>66.22</v>
      </c>
    </row>
    <row r="1454" spans="1:15">
      <c r="A1454" s="15" t="s">
        <v>7249</v>
      </c>
      <c r="B1454" s="15" t="s">
        <v>2355</v>
      </c>
      <c r="C1454" s="15" t="s">
        <v>137</v>
      </c>
      <c r="D1454" s="20">
        <v>19</v>
      </c>
      <c r="E1454" s="20">
        <v>19</v>
      </c>
      <c r="F1454" s="20">
        <v>1</v>
      </c>
      <c r="G1454" s="20">
        <v>1</v>
      </c>
      <c r="H1454" s="21">
        <v>0.02977940635274395</v>
      </c>
      <c r="I1454" s="21">
        <v>0.02699871135326773</v>
      </c>
      <c r="J1454" s="21">
        <v>0.8128761663383725</v>
      </c>
      <c r="K1454" s="21">
        <v>0.8128761663383725</v>
      </c>
      <c r="L1454" s="16">
        <v>13352.57</v>
      </c>
      <c r="M1454" s="16">
        <v>475.27</v>
      </c>
      <c r="N1454" s="16">
        <v>541.4399999999999</v>
      </c>
      <c r="O1454" s="13">
        <v>66.17</v>
      </c>
    </row>
    <row r="1455" spans="1:15">
      <c r="A1455" s="3" t="s">
        <v>7250</v>
      </c>
      <c r="B1455" s="3" t="s">
        <v>2357</v>
      </c>
      <c r="C1455" s="3" t="s">
        <v>137</v>
      </c>
      <c r="D1455" s="5">
        <v>0</v>
      </c>
      <c r="E1455" s="5">
        <v>0</v>
      </c>
      <c r="F1455" s="5">
        <v>1</v>
      </c>
      <c r="G1455" s="5">
        <v>1</v>
      </c>
      <c r="H1455" s="17">
        <v>0.01172344820539251</v>
      </c>
      <c r="I1455" s="17">
        <v>0.01594909783453256</v>
      </c>
      <c r="J1455" s="17">
        <v>0.8162868832735399</v>
      </c>
      <c r="K1455" s="17">
        <v>0.8162868832735399</v>
      </c>
      <c r="L1455" s="12">
        <v>21609.87</v>
      </c>
      <c r="M1455" s="12">
        <v>448.636</v>
      </c>
      <c r="N1455" s="12">
        <v>514.7719999999999</v>
      </c>
      <c r="O1455" s="13">
        <v>66.14</v>
      </c>
    </row>
    <row r="1456" spans="1:15">
      <c r="A1456" s="15" t="s">
        <v>7251</v>
      </c>
      <c r="B1456" s="15" t="s">
        <v>2359</v>
      </c>
      <c r="C1456" s="15" t="s">
        <v>137</v>
      </c>
      <c r="D1456" s="20">
        <v>0</v>
      </c>
      <c r="E1456" s="20">
        <v>0</v>
      </c>
      <c r="F1456" s="20">
        <v>1</v>
      </c>
      <c r="G1456" s="20">
        <v>1</v>
      </c>
      <c r="H1456" s="21">
        <v>0.03050948717729566</v>
      </c>
      <c r="I1456" s="21">
        <v>0.03836891909035756</v>
      </c>
      <c r="J1456" s="21">
        <v>0.8167495332375189</v>
      </c>
      <c r="K1456" s="21">
        <v>0.8167495332375189</v>
      </c>
      <c r="L1456" s="16">
        <v>28678.78</v>
      </c>
      <c r="M1456" s="16">
        <v>1059.27</v>
      </c>
      <c r="N1456" s="16">
        <v>1125.396</v>
      </c>
      <c r="O1456" s="13">
        <v>66.13</v>
      </c>
    </row>
    <row r="1457" spans="1:15">
      <c r="A1457" s="3" t="s">
        <v>7252</v>
      </c>
      <c r="B1457" s="3" t="s">
        <v>2360</v>
      </c>
      <c r="C1457" s="3" t="s">
        <v>137</v>
      </c>
      <c r="D1457" s="5">
        <v>0</v>
      </c>
      <c r="E1457" s="5">
        <v>0</v>
      </c>
      <c r="F1457" s="5">
        <v>2</v>
      </c>
      <c r="G1457" s="5">
        <v>2</v>
      </c>
      <c r="H1457" s="17">
        <v>0.03273211774440248</v>
      </c>
      <c r="I1457" s="17">
        <v>0.04109877311054345</v>
      </c>
      <c r="J1457" s="17">
        <v>0.8107855188987038</v>
      </c>
      <c r="K1457" s="17">
        <v>0.8107855188987038</v>
      </c>
      <c r="L1457" s="12">
        <v>16138.57</v>
      </c>
      <c r="M1457" s="12">
        <v>1114.036</v>
      </c>
      <c r="N1457" s="12">
        <v>1180.142</v>
      </c>
      <c r="O1457" s="13">
        <v>66.11</v>
      </c>
    </row>
    <row r="1458" spans="1:15">
      <c r="A1458" s="15" t="s">
        <v>7253</v>
      </c>
      <c r="B1458" s="15" t="s">
        <v>2361</v>
      </c>
      <c r="C1458" s="15" t="s">
        <v>137</v>
      </c>
      <c r="D1458" s="20">
        <v>0</v>
      </c>
      <c r="E1458" s="20">
        <v>0</v>
      </c>
      <c r="F1458" s="20">
        <v>1</v>
      </c>
      <c r="G1458" s="20">
        <v>1</v>
      </c>
      <c r="H1458" s="21">
        <v>0.05686893652476679</v>
      </c>
      <c r="I1458" s="21">
        <v>0.05467303870358707</v>
      </c>
      <c r="J1458" s="21">
        <v>0.8130325918881965</v>
      </c>
      <c r="K1458" s="21">
        <v>0.8130325918881965</v>
      </c>
      <c r="L1458" s="16">
        <v>8674.42</v>
      </c>
      <c r="M1458" s="16">
        <v>523.494</v>
      </c>
      <c r="N1458" s="16">
        <v>589.5319999999999</v>
      </c>
      <c r="O1458" s="13">
        <v>66.04000000000001</v>
      </c>
    </row>
    <row r="1459" spans="1:15">
      <c r="A1459" s="3" t="s">
        <v>7254</v>
      </c>
      <c r="B1459" s="3" t="s">
        <v>2362</v>
      </c>
      <c r="C1459" s="3" t="s">
        <v>137</v>
      </c>
      <c r="D1459" s="5">
        <v>0</v>
      </c>
      <c r="E1459" s="5">
        <v>0</v>
      </c>
      <c r="F1459" s="5">
        <v>2</v>
      </c>
      <c r="G1459" s="5">
        <v>2</v>
      </c>
      <c r="H1459" s="17">
        <v>0.0538968002229256</v>
      </c>
      <c r="I1459" s="17">
        <v>0.06580800728111273</v>
      </c>
      <c r="J1459" s="17">
        <v>0.8098204069902613</v>
      </c>
      <c r="K1459" s="17">
        <v>0.8098204069902613</v>
      </c>
      <c r="L1459" s="12">
        <v>6238.44</v>
      </c>
      <c r="M1459" s="12">
        <v>700.4160000000001</v>
      </c>
      <c r="N1459" s="12">
        <v>766.434</v>
      </c>
      <c r="O1459" s="13">
        <v>66.02</v>
      </c>
    </row>
    <row r="1460" spans="1:15">
      <c r="A1460" s="15" t="s">
        <v>7255</v>
      </c>
      <c r="B1460" s="15" t="s">
        <v>2363</v>
      </c>
      <c r="C1460" s="15" t="s">
        <v>137</v>
      </c>
      <c r="D1460" s="20">
        <v>0</v>
      </c>
      <c r="E1460" s="20">
        <v>0</v>
      </c>
      <c r="F1460" s="20">
        <v>2</v>
      </c>
      <c r="G1460" s="20">
        <v>2</v>
      </c>
      <c r="H1460" s="21">
        <v>0.0399220253055405</v>
      </c>
      <c r="I1460" s="21">
        <v>0.0517312998480026</v>
      </c>
      <c r="J1460" s="21">
        <v>0.809165064445533</v>
      </c>
      <c r="K1460" s="21">
        <v>0.809165064445533</v>
      </c>
      <c r="L1460" s="16">
        <v>6823.18</v>
      </c>
      <c r="M1460" s="16">
        <v>713.836</v>
      </c>
      <c r="N1460" s="16">
        <v>779.8440000000001</v>
      </c>
      <c r="O1460" s="13">
        <v>66.01000000000001</v>
      </c>
    </row>
    <row r="1461" spans="1:15">
      <c r="A1461" s="3" t="s">
        <v>7256</v>
      </c>
      <c r="B1461" s="3" t="s">
        <v>2364</v>
      </c>
      <c r="C1461" s="3" t="s">
        <v>137</v>
      </c>
      <c r="D1461" s="5">
        <v>0</v>
      </c>
      <c r="E1461" s="5">
        <v>0</v>
      </c>
      <c r="F1461" s="5">
        <v>2</v>
      </c>
      <c r="G1461" s="5">
        <v>2</v>
      </c>
      <c r="H1461" s="17">
        <v>0.03511021764449116</v>
      </c>
      <c r="I1461" s="17">
        <v>0.04587376927961675</v>
      </c>
      <c r="J1461" s="17">
        <v>0.8136196380170853</v>
      </c>
      <c r="K1461" s="17">
        <v>0.8136196380170853</v>
      </c>
      <c r="L1461" s="12">
        <v>7834.71</v>
      </c>
      <c r="M1461" s="12">
        <v>651.51</v>
      </c>
      <c r="N1461" s="12">
        <v>717.5</v>
      </c>
      <c r="O1461" s="13">
        <v>65.98999999999999</v>
      </c>
    </row>
    <row r="1462" spans="1:15">
      <c r="A1462" s="15" t="s">
        <v>7257</v>
      </c>
      <c r="B1462" s="15" t="s">
        <v>2367</v>
      </c>
      <c r="C1462" s="15" t="s">
        <v>137</v>
      </c>
      <c r="D1462" s="20">
        <v>12</v>
      </c>
      <c r="E1462" s="20">
        <v>12</v>
      </c>
      <c r="F1462" s="20">
        <v>1</v>
      </c>
      <c r="G1462" s="20">
        <v>1</v>
      </c>
      <c r="H1462" s="21">
        <v>0.04465542829710309</v>
      </c>
      <c r="I1462" s="21">
        <v>0.05842150936821678</v>
      </c>
      <c r="J1462" s="21">
        <v>0.8189369508945286</v>
      </c>
      <c r="K1462" s="21">
        <v>0.8189369508945286</v>
      </c>
      <c r="L1462" s="16">
        <v>14935.77</v>
      </c>
      <c r="M1462" s="16">
        <v>617.756</v>
      </c>
      <c r="N1462" s="16">
        <v>683.706</v>
      </c>
      <c r="O1462" s="13">
        <v>65.95</v>
      </c>
    </row>
    <row r="1463" spans="1:15">
      <c r="A1463" s="3" t="s">
        <v>7258</v>
      </c>
      <c r="B1463" s="3" t="s">
        <v>2368</v>
      </c>
      <c r="C1463" s="3" t="s">
        <v>137</v>
      </c>
      <c r="D1463" s="5">
        <v>0</v>
      </c>
      <c r="E1463" s="5">
        <v>0</v>
      </c>
      <c r="F1463" s="5">
        <v>2</v>
      </c>
      <c r="G1463" s="5">
        <v>2</v>
      </c>
      <c r="H1463" s="17">
        <v>0.08050819303556829</v>
      </c>
      <c r="I1463" s="17">
        <v>0.06772521608685279</v>
      </c>
      <c r="J1463" s="17">
        <v>0.8097466720959563</v>
      </c>
      <c r="K1463" s="17">
        <v>0.8097466720959563</v>
      </c>
      <c r="L1463" s="12">
        <v>9690.459999999999</v>
      </c>
      <c r="M1463" s="12">
        <v>1439.234</v>
      </c>
      <c r="N1463" s="12">
        <v>1505.15</v>
      </c>
      <c r="O1463" s="13">
        <v>65.92</v>
      </c>
    </row>
    <row r="1464" spans="1:15">
      <c r="A1464" s="15" t="s">
        <v>7259</v>
      </c>
      <c r="B1464" s="15" t="s">
        <v>2370</v>
      </c>
      <c r="C1464" s="15" t="s">
        <v>137</v>
      </c>
      <c r="D1464" s="20">
        <v>0</v>
      </c>
      <c r="E1464" s="20">
        <v>0</v>
      </c>
      <c r="F1464" s="20">
        <v>2</v>
      </c>
      <c r="G1464" s="20">
        <v>2</v>
      </c>
      <c r="H1464" s="21">
        <v>0.1101831987343585</v>
      </c>
      <c r="I1464" s="21">
        <v>0.09163509821240674</v>
      </c>
      <c r="J1464" s="21">
        <v>0.8097200969495773</v>
      </c>
      <c r="K1464" s="21">
        <v>0.8097200969495773</v>
      </c>
      <c r="L1464" s="16">
        <v>12165.16</v>
      </c>
      <c r="M1464" s="16">
        <v>2686.432</v>
      </c>
      <c r="N1464" s="16">
        <v>2752.356</v>
      </c>
      <c r="O1464" s="13">
        <v>65.92</v>
      </c>
    </row>
    <row r="1465" spans="1:15">
      <c r="A1465" s="3" t="s">
        <v>7260</v>
      </c>
      <c r="B1465" s="3" t="s">
        <v>2372</v>
      </c>
      <c r="C1465" s="3" t="s">
        <v>137</v>
      </c>
      <c r="D1465" s="5">
        <v>14</v>
      </c>
      <c r="E1465" s="5">
        <v>14</v>
      </c>
      <c r="F1465" s="5">
        <v>2</v>
      </c>
      <c r="G1465" s="5">
        <v>2</v>
      </c>
      <c r="H1465" s="17">
        <v>0.02785607706381867</v>
      </c>
      <c r="I1465" s="17">
        <v>0.03640962912763174</v>
      </c>
      <c r="J1465" s="17">
        <v>0.8177336392213368</v>
      </c>
      <c r="K1465" s="17">
        <v>0.8177336392213368</v>
      </c>
      <c r="L1465" s="12">
        <v>9173.66</v>
      </c>
      <c r="M1465" s="12">
        <v>647.444</v>
      </c>
      <c r="N1465" s="12">
        <v>713.27</v>
      </c>
      <c r="O1465" s="13">
        <v>65.83</v>
      </c>
    </row>
    <row r="1466" spans="1:15">
      <c r="A1466" s="15" t="s">
        <v>7261</v>
      </c>
      <c r="B1466" s="15" t="s">
        <v>2373</v>
      </c>
      <c r="C1466" s="15" t="s">
        <v>137</v>
      </c>
      <c r="D1466" s="20">
        <v>0</v>
      </c>
      <c r="E1466" s="20">
        <v>0</v>
      </c>
      <c r="F1466" s="20">
        <v>1</v>
      </c>
      <c r="G1466" s="20">
        <v>1</v>
      </c>
      <c r="H1466" s="21">
        <v>0.01694535182128496</v>
      </c>
      <c r="I1466" s="21">
        <v>0.01480256715602695</v>
      </c>
      <c r="J1466" s="21">
        <v>0.8182299471483053</v>
      </c>
      <c r="K1466" s="21">
        <v>0.8182299471483053</v>
      </c>
      <c r="L1466" s="16">
        <v>38699.37</v>
      </c>
      <c r="M1466" s="16">
        <v>853.0240000000001</v>
      </c>
      <c r="N1466" s="16">
        <v>918.77</v>
      </c>
      <c r="O1466" s="13">
        <v>65.75</v>
      </c>
    </row>
    <row r="1467" spans="1:15">
      <c r="A1467" s="3" t="s">
        <v>7262</v>
      </c>
      <c r="B1467" s="3" t="s">
        <v>2375</v>
      </c>
      <c r="C1467" s="3" t="s">
        <v>137</v>
      </c>
      <c r="D1467" s="5">
        <v>11</v>
      </c>
      <c r="E1467" s="5">
        <v>11</v>
      </c>
      <c r="F1467" s="5">
        <v>1</v>
      </c>
      <c r="G1467" s="5">
        <v>1</v>
      </c>
      <c r="H1467" s="17">
        <v>0.03121006357080154</v>
      </c>
      <c r="I1467" s="17">
        <v>0.04221003872329758</v>
      </c>
      <c r="J1467" s="17">
        <v>0.8178030531034057</v>
      </c>
      <c r="K1467" s="17">
        <v>0.8178030531034057</v>
      </c>
      <c r="L1467" s="12">
        <v>11593.3</v>
      </c>
      <c r="M1467" s="12">
        <v>460.254</v>
      </c>
      <c r="N1467" s="12">
        <v>525.956</v>
      </c>
      <c r="O1467" s="13">
        <v>65.7</v>
      </c>
    </row>
    <row r="1468" spans="1:15">
      <c r="A1468" s="15" t="s">
        <v>7263</v>
      </c>
      <c r="B1468" s="15" t="s">
        <v>2376</v>
      </c>
      <c r="C1468" s="15" t="s">
        <v>137</v>
      </c>
      <c r="D1468" s="20">
        <v>28</v>
      </c>
      <c r="E1468" s="20">
        <v>28</v>
      </c>
      <c r="F1468" s="20">
        <v>2</v>
      </c>
      <c r="G1468" s="20">
        <v>2</v>
      </c>
      <c r="H1468" s="21">
        <v>0.06115709421247387</v>
      </c>
      <c r="I1468" s="21">
        <v>0.07553176523406152</v>
      </c>
      <c r="J1468" s="21">
        <v>0.8075460608441276</v>
      </c>
      <c r="K1468" s="21">
        <v>0.8075460608441276</v>
      </c>
      <c r="L1468" s="16">
        <v>11002.95</v>
      </c>
      <c r="M1468" s="16">
        <v>1494.98</v>
      </c>
      <c r="N1468" s="16">
        <v>1560.664</v>
      </c>
      <c r="O1468" s="13">
        <v>65.68000000000001</v>
      </c>
    </row>
    <row r="1469" spans="1:15">
      <c r="A1469" s="3" t="s">
        <v>7264</v>
      </c>
      <c r="B1469" s="3" t="s">
        <v>2377</v>
      </c>
      <c r="C1469" s="3" t="s">
        <v>137</v>
      </c>
      <c r="D1469" s="5">
        <v>0</v>
      </c>
      <c r="E1469" s="5">
        <v>0</v>
      </c>
      <c r="F1469" s="5">
        <v>1</v>
      </c>
      <c r="G1469" s="5">
        <v>1</v>
      </c>
      <c r="H1469" s="17">
        <v>0.02204817625114187</v>
      </c>
      <c r="I1469" s="17">
        <v>0.01886265001752583</v>
      </c>
      <c r="J1469" s="17">
        <v>0.8171142927251573</v>
      </c>
      <c r="K1469" s="17">
        <v>0.8171142927251573</v>
      </c>
      <c r="L1469" s="12">
        <v>55449.69</v>
      </c>
      <c r="M1469" s="12">
        <v>1207.004</v>
      </c>
      <c r="N1469" s="12">
        <v>1272.652</v>
      </c>
      <c r="O1469" s="13">
        <v>65.65000000000001</v>
      </c>
    </row>
    <row r="1470" spans="1:15">
      <c r="A1470" s="15" t="s">
        <v>7265</v>
      </c>
      <c r="B1470" s="15" t="s">
        <v>2378</v>
      </c>
      <c r="C1470" s="15" t="s">
        <v>137</v>
      </c>
      <c r="D1470" s="20">
        <v>44</v>
      </c>
      <c r="E1470" s="20">
        <v>44</v>
      </c>
      <c r="F1470" s="20">
        <v>2</v>
      </c>
      <c r="G1470" s="20">
        <v>2</v>
      </c>
      <c r="H1470" s="21">
        <v>0.1383482265611202</v>
      </c>
      <c r="I1470" s="21">
        <v>0.171148438571119</v>
      </c>
      <c r="J1470" s="21">
        <v>0.8111663920246029</v>
      </c>
      <c r="K1470" s="21">
        <v>0.8111663920246029</v>
      </c>
      <c r="L1470" s="16">
        <v>4409.03</v>
      </c>
      <c r="M1470" s="16">
        <v>1289.784</v>
      </c>
      <c r="N1470" s="16">
        <v>1355.41</v>
      </c>
      <c r="O1470" s="13">
        <v>65.63</v>
      </c>
    </row>
    <row r="1471" spans="1:15">
      <c r="A1471" s="3" t="s">
        <v>7266</v>
      </c>
      <c r="B1471" s="3" t="s">
        <v>2379</v>
      </c>
      <c r="C1471" s="3" t="s">
        <v>137</v>
      </c>
      <c r="D1471" s="5">
        <v>59</v>
      </c>
      <c r="E1471" s="5">
        <v>59</v>
      </c>
      <c r="F1471" s="5">
        <v>2</v>
      </c>
      <c r="G1471" s="5">
        <v>2</v>
      </c>
      <c r="H1471" s="17">
        <v>0.1209153210486905</v>
      </c>
      <c r="I1471" s="17">
        <v>0.1487778651225339</v>
      </c>
      <c r="J1471" s="17">
        <v>0.8082835645075079</v>
      </c>
      <c r="K1471" s="17">
        <v>0.8082835645075079</v>
      </c>
      <c r="L1471" s="12">
        <v>5672.37</v>
      </c>
      <c r="M1471" s="12">
        <v>1510.604</v>
      </c>
      <c r="N1471" s="12">
        <v>1576.234</v>
      </c>
      <c r="O1471" s="13">
        <v>65.63</v>
      </c>
    </row>
    <row r="1472" spans="1:15">
      <c r="A1472" s="15" t="s">
        <v>7267</v>
      </c>
      <c r="B1472" s="15" t="s">
        <v>2381</v>
      </c>
      <c r="C1472" s="15" t="s">
        <v>137</v>
      </c>
      <c r="D1472" s="20">
        <v>55</v>
      </c>
      <c r="E1472" s="20">
        <v>55</v>
      </c>
      <c r="F1472" s="20">
        <v>2</v>
      </c>
      <c r="G1472" s="20">
        <v>2</v>
      </c>
      <c r="H1472" s="21">
        <v>0.3944258482422041</v>
      </c>
      <c r="I1472" s="21">
        <v>0.4530773308968524</v>
      </c>
      <c r="J1472" s="21">
        <v>0.8135980226333833</v>
      </c>
      <c r="K1472" s="21">
        <v>0.8135980226333833</v>
      </c>
      <c r="L1472" s="16">
        <v>22778.44</v>
      </c>
      <c r="M1472" s="16">
        <v>13035.358</v>
      </c>
      <c r="N1472" s="16">
        <v>13100.96</v>
      </c>
      <c r="O1472" s="13">
        <v>65.59999999999999</v>
      </c>
    </row>
    <row r="1473" spans="1:15">
      <c r="A1473" s="3" t="s">
        <v>7268</v>
      </c>
      <c r="B1473" s="3" t="s">
        <v>2382</v>
      </c>
      <c r="C1473" s="3" t="s">
        <v>137</v>
      </c>
      <c r="D1473" s="5">
        <v>23</v>
      </c>
      <c r="E1473" s="5">
        <v>23</v>
      </c>
      <c r="F1473" s="5">
        <v>2</v>
      </c>
      <c r="G1473" s="5">
        <v>2</v>
      </c>
      <c r="H1473" s="17">
        <v>0.04002773858694075</v>
      </c>
      <c r="I1473" s="17">
        <v>0.04413263928696902</v>
      </c>
      <c r="J1473" s="17">
        <v>0.8184762029149569</v>
      </c>
      <c r="K1473" s="17">
        <v>0.8184762029149569</v>
      </c>
      <c r="L1473" s="12">
        <v>38618.96</v>
      </c>
      <c r="M1473" s="12">
        <v>3356.928</v>
      </c>
      <c r="N1473" s="12">
        <v>3422.454</v>
      </c>
      <c r="O1473" s="13">
        <v>65.53</v>
      </c>
    </row>
    <row r="1474" spans="1:15">
      <c r="A1474" s="15" t="s">
        <v>7269</v>
      </c>
      <c r="B1474" s="15" t="s">
        <v>2383</v>
      </c>
      <c r="C1474" s="15" t="s">
        <v>137</v>
      </c>
      <c r="D1474" s="20">
        <v>56</v>
      </c>
      <c r="E1474" s="20">
        <v>56</v>
      </c>
      <c r="F1474" s="20">
        <v>2</v>
      </c>
      <c r="G1474" s="20">
        <v>2</v>
      </c>
      <c r="H1474" s="21">
        <v>0.1201819328068836</v>
      </c>
      <c r="I1474" s="21">
        <v>0.1497193114202344</v>
      </c>
      <c r="J1474" s="21">
        <v>0.8125385535202678</v>
      </c>
      <c r="K1474" s="21">
        <v>0.8125385535202678</v>
      </c>
      <c r="L1474" s="16">
        <v>4588.32</v>
      </c>
      <c r="M1474" s="16">
        <v>1181.444</v>
      </c>
      <c r="N1474" s="16">
        <v>1246.898</v>
      </c>
      <c r="O1474" s="13">
        <v>65.45</v>
      </c>
    </row>
    <row r="1475" spans="1:15">
      <c r="A1475" s="3" t="s">
        <v>7270</v>
      </c>
      <c r="B1475" s="3" t="s">
        <v>2384</v>
      </c>
      <c r="C1475" s="3" t="s">
        <v>137</v>
      </c>
      <c r="D1475" s="5">
        <v>0</v>
      </c>
      <c r="E1475" s="5">
        <v>0</v>
      </c>
      <c r="F1475" s="5">
        <v>2</v>
      </c>
      <c r="G1475" s="5">
        <v>2</v>
      </c>
      <c r="H1475" s="17">
        <v>0.04241756641337918</v>
      </c>
      <c r="I1475" s="17">
        <v>0.03509629851795977</v>
      </c>
      <c r="J1475" s="17">
        <v>0.8087098422179195</v>
      </c>
      <c r="K1475" s="17">
        <v>0.8087098422179195</v>
      </c>
      <c r="L1475" s="12">
        <v>13684.4</v>
      </c>
      <c r="M1475" s="12">
        <v>1911.27</v>
      </c>
      <c r="N1475" s="12">
        <v>1976.708</v>
      </c>
      <c r="O1475" s="13">
        <v>65.44</v>
      </c>
    </row>
    <row r="1476" spans="1:15">
      <c r="A1476" s="15" t="s">
        <v>7271</v>
      </c>
      <c r="B1476" s="15" t="s">
        <v>1666</v>
      </c>
      <c r="C1476" s="15" t="s">
        <v>137</v>
      </c>
      <c r="D1476" s="20">
        <v>0</v>
      </c>
      <c r="E1476" s="20">
        <v>0</v>
      </c>
      <c r="F1476" s="20">
        <v>1</v>
      </c>
      <c r="G1476" s="20">
        <v>1</v>
      </c>
      <c r="H1476" s="21">
        <v>0.02386102447930943</v>
      </c>
      <c r="I1476" s="21">
        <v>0.02249243304965669</v>
      </c>
      <c r="J1476" s="21">
        <v>0.8141082238645159</v>
      </c>
      <c r="K1476" s="21">
        <v>0.8141082238645159</v>
      </c>
      <c r="L1476" s="16">
        <v>21244.6</v>
      </c>
      <c r="M1476" s="16">
        <v>608.456</v>
      </c>
      <c r="N1476" s="16">
        <v>673.808</v>
      </c>
      <c r="O1476" s="13">
        <v>65.34999999999999</v>
      </c>
    </row>
    <row r="1477" spans="1:15">
      <c r="A1477" s="3" t="s">
        <v>7272</v>
      </c>
      <c r="B1477" s="3" t="s">
        <v>2386</v>
      </c>
      <c r="C1477" s="3" t="s">
        <v>137</v>
      </c>
      <c r="D1477" s="5">
        <v>0</v>
      </c>
      <c r="E1477" s="5">
        <v>0</v>
      </c>
      <c r="F1477" s="5">
        <v>2</v>
      </c>
      <c r="G1477" s="5">
        <v>2</v>
      </c>
      <c r="H1477" s="17">
        <v>0.02577759557429303</v>
      </c>
      <c r="I1477" s="17">
        <v>0.03172095177642272</v>
      </c>
      <c r="J1477" s="17">
        <v>0.8079291125199288</v>
      </c>
      <c r="K1477" s="17">
        <v>0.8079291125199288</v>
      </c>
      <c r="L1477" s="12">
        <v>16181.74</v>
      </c>
      <c r="M1477" s="12">
        <v>1704.926</v>
      </c>
      <c r="N1477" s="12">
        <v>1770.216</v>
      </c>
      <c r="O1477" s="13">
        <v>65.29000000000001</v>
      </c>
    </row>
    <row r="1478" spans="1:15">
      <c r="A1478" s="15" t="s">
        <v>7273</v>
      </c>
      <c r="B1478" s="15" t="s">
        <v>1443</v>
      </c>
      <c r="C1478" s="15" t="s">
        <v>137</v>
      </c>
      <c r="D1478" s="20">
        <v>3</v>
      </c>
      <c r="E1478" s="20">
        <v>3</v>
      </c>
      <c r="F1478" s="20">
        <v>2</v>
      </c>
      <c r="G1478" s="20">
        <v>2</v>
      </c>
      <c r="H1478" s="21">
        <v>0.2175119097391993</v>
      </c>
      <c r="I1478" s="21">
        <v>0.1868365416031435</v>
      </c>
      <c r="J1478" s="21">
        <v>0.8115235348354162</v>
      </c>
      <c r="K1478" s="21">
        <v>0.8115235348354162</v>
      </c>
      <c r="L1478" s="16">
        <v>7556.6</v>
      </c>
      <c r="M1478" s="16">
        <v>2998.316</v>
      </c>
      <c r="N1478" s="16">
        <v>3063.578</v>
      </c>
      <c r="O1478" s="13">
        <v>65.26000000000001</v>
      </c>
    </row>
    <row r="1479" spans="1:15">
      <c r="A1479" s="3" t="s">
        <v>7274</v>
      </c>
      <c r="B1479" s="3" t="s">
        <v>2387</v>
      </c>
      <c r="C1479" s="3" t="s">
        <v>137</v>
      </c>
      <c r="D1479" s="5">
        <v>0</v>
      </c>
      <c r="E1479" s="5">
        <v>0</v>
      </c>
      <c r="F1479" s="5">
        <v>2</v>
      </c>
      <c r="G1479" s="5">
        <v>2</v>
      </c>
      <c r="H1479" s="17">
        <v>0.09976750334304325</v>
      </c>
      <c r="I1479" s="17">
        <v>0.1206996409856203</v>
      </c>
      <c r="J1479" s="17">
        <v>0.8110437185040773</v>
      </c>
      <c r="K1479" s="17">
        <v>0.8110437185040773</v>
      </c>
      <c r="L1479" s="12">
        <v>11797.45</v>
      </c>
      <c r="M1479" s="12">
        <v>2486.426</v>
      </c>
      <c r="N1479" s="12">
        <v>2551.662</v>
      </c>
      <c r="O1479" s="13">
        <v>65.23999999999999</v>
      </c>
    </row>
    <row r="1480" spans="1:15">
      <c r="A1480" s="15" t="s">
        <v>7275</v>
      </c>
      <c r="B1480" s="15" t="s">
        <v>2389</v>
      </c>
      <c r="C1480" s="15" t="s">
        <v>137</v>
      </c>
      <c r="D1480" s="20">
        <v>1</v>
      </c>
      <c r="E1480" s="20">
        <v>1</v>
      </c>
      <c r="F1480" s="20">
        <v>2</v>
      </c>
      <c r="G1480" s="20">
        <v>2</v>
      </c>
      <c r="H1480" s="21">
        <v>0.05002896193307745</v>
      </c>
      <c r="I1480" s="21">
        <v>0.0604214496098017</v>
      </c>
      <c r="J1480" s="21">
        <v>0.8144367321437981</v>
      </c>
      <c r="K1480" s="21">
        <v>0.8144367321437981</v>
      </c>
      <c r="L1480" s="16">
        <v>22997.1</v>
      </c>
      <c r="M1480" s="16">
        <v>3077.594</v>
      </c>
      <c r="N1480" s="16">
        <v>3142.758</v>
      </c>
      <c r="O1480" s="13">
        <v>65.16</v>
      </c>
    </row>
    <row r="1481" spans="1:15">
      <c r="A1481" s="3" t="s">
        <v>7276</v>
      </c>
      <c r="B1481" s="3" t="s">
        <v>1252</v>
      </c>
      <c r="C1481" s="3" t="s">
        <v>137</v>
      </c>
      <c r="D1481" s="5">
        <v>0</v>
      </c>
      <c r="E1481" s="5">
        <v>0</v>
      </c>
      <c r="F1481" s="5">
        <v>2</v>
      </c>
      <c r="G1481" s="5">
        <v>2</v>
      </c>
      <c r="H1481" s="17">
        <v>0.01316397288360826</v>
      </c>
      <c r="I1481" s="17">
        <v>0.01691840774664146</v>
      </c>
      <c r="J1481" s="17">
        <v>0.8110558349613128</v>
      </c>
      <c r="K1481" s="17">
        <v>0.8110558349613128</v>
      </c>
      <c r="L1481" s="12">
        <v>25668.31</v>
      </c>
      <c r="M1481" s="12">
        <v>783.318</v>
      </c>
      <c r="N1481" s="12">
        <v>848.454</v>
      </c>
      <c r="O1481" s="13">
        <v>65.14</v>
      </c>
    </row>
    <row r="1482" spans="1:15">
      <c r="A1482" s="15" t="s">
        <v>7277</v>
      </c>
      <c r="B1482" s="15" t="s">
        <v>2392</v>
      </c>
      <c r="C1482" s="15" t="s">
        <v>137</v>
      </c>
      <c r="D1482" s="20">
        <v>0</v>
      </c>
      <c r="E1482" s="20">
        <v>0</v>
      </c>
      <c r="F1482" s="20">
        <v>1</v>
      </c>
      <c r="G1482" s="20">
        <v>1</v>
      </c>
      <c r="H1482" s="21">
        <v>0.01749973015651533</v>
      </c>
      <c r="I1482" s="21">
        <v>0.0173317588609556</v>
      </c>
      <c r="J1482" s="21">
        <v>0.8146682342560878</v>
      </c>
      <c r="K1482" s="21">
        <v>0.8146682342560878</v>
      </c>
      <c r="L1482" s="16">
        <v>38620.71</v>
      </c>
      <c r="M1482" s="16">
        <v>722.914</v>
      </c>
      <c r="N1482" s="16">
        <v>787.966</v>
      </c>
      <c r="O1482" s="13">
        <v>65.05</v>
      </c>
    </row>
    <row r="1483" spans="1:15">
      <c r="A1483" s="3" t="s">
        <v>7278</v>
      </c>
      <c r="B1483" s="3" t="s">
        <v>2394</v>
      </c>
      <c r="C1483" s="3" t="s">
        <v>137</v>
      </c>
      <c r="D1483" s="5">
        <v>0</v>
      </c>
      <c r="E1483" s="5">
        <v>0</v>
      </c>
      <c r="F1483" s="5">
        <v>1</v>
      </c>
      <c r="G1483" s="5">
        <v>1</v>
      </c>
      <c r="H1483" s="17">
        <v>0.06559944619855639</v>
      </c>
      <c r="I1483" s="17">
        <v>0.08376648552012804</v>
      </c>
      <c r="J1483" s="17">
        <v>0.8140672131691754</v>
      </c>
      <c r="K1483" s="17">
        <v>0.8140672131691754</v>
      </c>
      <c r="L1483" s="12">
        <v>9027.23</v>
      </c>
      <c r="M1483" s="12">
        <v>788.394</v>
      </c>
      <c r="N1483" s="12">
        <v>853.394</v>
      </c>
      <c r="O1483" s="13">
        <v>65</v>
      </c>
    </row>
    <row r="1484" spans="1:15">
      <c r="A1484" s="15" t="s">
        <v>7279</v>
      </c>
      <c r="B1484" s="15" t="s">
        <v>2395</v>
      </c>
      <c r="C1484" s="15" t="s">
        <v>137</v>
      </c>
      <c r="D1484" s="20">
        <v>6</v>
      </c>
      <c r="E1484" s="20">
        <v>6</v>
      </c>
      <c r="F1484" s="20">
        <v>2</v>
      </c>
      <c r="G1484" s="20">
        <v>2</v>
      </c>
      <c r="H1484" s="21">
        <v>0.03342319593512423</v>
      </c>
      <c r="I1484" s="21">
        <v>0.04293489846628071</v>
      </c>
      <c r="J1484" s="21">
        <v>0.8152780269678789</v>
      </c>
      <c r="K1484" s="21">
        <v>0.8152780269678789</v>
      </c>
      <c r="L1484" s="16">
        <v>9093.73</v>
      </c>
      <c r="M1484" s="16">
        <v>775.678</v>
      </c>
      <c r="N1484" s="16">
        <v>840.664</v>
      </c>
      <c r="O1484" s="13">
        <v>64.98999999999999</v>
      </c>
    </row>
    <row r="1485" spans="1:15">
      <c r="A1485" s="3" t="s">
        <v>7280</v>
      </c>
      <c r="B1485" s="3" t="s">
        <v>2397</v>
      </c>
      <c r="C1485" s="3" t="s">
        <v>137</v>
      </c>
      <c r="D1485" s="5">
        <v>0</v>
      </c>
      <c r="E1485" s="5">
        <v>0</v>
      </c>
      <c r="F1485" s="5">
        <v>1</v>
      </c>
      <c r="G1485" s="5">
        <v>1</v>
      </c>
      <c r="H1485" s="17">
        <v>0.04003468743533641</v>
      </c>
      <c r="I1485" s="17">
        <v>0.0393974447305934</v>
      </c>
      <c r="J1485" s="17">
        <v>0.8157560560111238</v>
      </c>
      <c r="K1485" s="17">
        <v>0.8157560560111238</v>
      </c>
      <c r="L1485" s="12">
        <v>24550.71</v>
      </c>
      <c r="M1485" s="12">
        <v>1147.816</v>
      </c>
      <c r="N1485" s="12">
        <v>1212.78</v>
      </c>
      <c r="O1485" s="13">
        <v>64.95999999999999</v>
      </c>
    </row>
    <row r="1486" spans="1:15">
      <c r="A1486" s="15" t="s">
        <v>7281</v>
      </c>
      <c r="B1486" s="15" t="s">
        <v>2398</v>
      </c>
      <c r="C1486" s="15" t="s">
        <v>137</v>
      </c>
      <c r="D1486" s="20">
        <v>14</v>
      </c>
      <c r="E1486" s="20">
        <v>14</v>
      </c>
      <c r="F1486" s="20">
        <v>1</v>
      </c>
      <c r="G1486" s="20">
        <v>1</v>
      </c>
      <c r="H1486" s="21">
        <v>0.03848064093086936</v>
      </c>
      <c r="I1486" s="21">
        <v>0.03598245378141915</v>
      </c>
      <c r="J1486" s="21">
        <v>0.8119691663090436</v>
      </c>
      <c r="K1486" s="21">
        <v>0.8119691663090436</v>
      </c>
      <c r="L1486" s="16">
        <v>7470.29</v>
      </c>
      <c r="M1486" s="16">
        <v>383.1</v>
      </c>
      <c r="N1486" s="16">
        <v>448.038</v>
      </c>
      <c r="O1486" s="13">
        <v>64.94</v>
      </c>
    </row>
    <row r="1487" spans="1:15">
      <c r="A1487" s="3" t="s">
        <v>7282</v>
      </c>
      <c r="B1487" s="3" t="s">
        <v>2399</v>
      </c>
      <c r="C1487" s="3" t="s">
        <v>137</v>
      </c>
      <c r="D1487" s="5">
        <v>2</v>
      </c>
      <c r="E1487" s="5">
        <v>2</v>
      </c>
      <c r="F1487" s="5">
        <v>1</v>
      </c>
      <c r="G1487" s="5">
        <v>1</v>
      </c>
      <c r="H1487" s="17">
        <v>0.07708576714964038</v>
      </c>
      <c r="I1487" s="17">
        <v>0.0841912115037884</v>
      </c>
      <c r="J1487" s="17">
        <v>0.8081896681095926</v>
      </c>
      <c r="K1487" s="17">
        <v>0.8081896681095926</v>
      </c>
      <c r="L1487" s="12">
        <v>3586.21</v>
      </c>
      <c r="M1487" s="12">
        <v>259.268</v>
      </c>
      <c r="N1487" s="12">
        <v>324.194</v>
      </c>
      <c r="O1487" s="13">
        <v>64.93000000000001</v>
      </c>
    </row>
    <row r="1488" spans="1:15">
      <c r="A1488" s="15" t="s">
        <v>7283</v>
      </c>
      <c r="B1488" s="15" t="s">
        <v>2401</v>
      </c>
      <c r="C1488" s="15" t="s">
        <v>137</v>
      </c>
      <c r="D1488" s="20">
        <v>2</v>
      </c>
      <c r="E1488" s="20">
        <v>2</v>
      </c>
      <c r="F1488" s="20">
        <v>2</v>
      </c>
      <c r="G1488" s="20">
        <v>2</v>
      </c>
      <c r="H1488" s="21">
        <v>0.113116627155771</v>
      </c>
      <c r="I1488" s="21">
        <v>0.09799035010713071</v>
      </c>
      <c r="J1488" s="21">
        <v>0.8101751356318427</v>
      </c>
      <c r="K1488" s="21">
        <v>0.8101751356318427</v>
      </c>
      <c r="L1488" s="16">
        <v>8394.190000000001</v>
      </c>
      <c r="M1488" s="16">
        <v>1554.79</v>
      </c>
      <c r="N1488" s="16">
        <v>1619.648</v>
      </c>
      <c r="O1488" s="13">
        <v>64.86</v>
      </c>
    </row>
    <row r="1489" spans="1:15">
      <c r="A1489" s="3" t="s">
        <v>7284</v>
      </c>
      <c r="B1489" s="3" t="s">
        <v>2402</v>
      </c>
      <c r="C1489" s="3" t="s">
        <v>137</v>
      </c>
      <c r="D1489" s="5">
        <v>0</v>
      </c>
      <c r="E1489" s="5">
        <v>0</v>
      </c>
      <c r="F1489" s="5">
        <v>2</v>
      </c>
      <c r="G1489" s="5">
        <v>2</v>
      </c>
      <c r="H1489" s="17">
        <v>0.03258191188774423</v>
      </c>
      <c r="I1489" s="17">
        <v>0.03614435170652198</v>
      </c>
      <c r="J1489" s="17">
        <v>0.8136760298301946</v>
      </c>
      <c r="K1489" s="17">
        <v>0.8136760298301946</v>
      </c>
      <c r="L1489" s="12">
        <v>14681.64</v>
      </c>
      <c r="M1489" s="12">
        <v>1038.71</v>
      </c>
      <c r="N1489" s="12">
        <v>1103.548</v>
      </c>
      <c r="O1489" s="13">
        <v>64.84</v>
      </c>
    </row>
    <row r="1490" spans="1:15">
      <c r="A1490" s="15" t="s">
        <v>7285</v>
      </c>
      <c r="B1490" s="15" t="s">
        <v>644</v>
      </c>
      <c r="C1490" s="15" t="s">
        <v>137</v>
      </c>
      <c r="D1490" s="20">
        <v>0</v>
      </c>
      <c r="E1490" s="20">
        <v>0</v>
      </c>
      <c r="F1490" s="20">
        <v>2</v>
      </c>
      <c r="G1490" s="20">
        <v>2</v>
      </c>
      <c r="H1490" s="21">
        <v>0.02366643733839544</v>
      </c>
      <c r="I1490" s="21">
        <v>0.02272073139402374</v>
      </c>
      <c r="J1490" s="21">
        <v>0.8083676253101053</v>
      </c>
      <c r="K1490" s="21">
        <v>0.8083676253101053</v>
      </c>
      <c r="L1490" s="16">
        <v>18601.06</v>
      </c>
      <c r="M1490" s="16">
        <v>1167.134</v>
      </c>
      <c r="N1490" s="16">
        <v>1231.866</v>
      </c>
      <c r="O1490" s="13">
        <v>64.73</v>
      </c>
    </row>
    <row r="1491" spans="1:15">
      <c r="A1491" s="3" t="s">
        <v>7286</v>
      </c>
      <c r="B1491" s="3" t="s">
        <v>2403</v>
      </c>
      <c r="C1491" s="3" t="s">
        <v>137</v>
      </c>
      <c r="D1491" s="5">
        <v>0</v>
      </c>
      <c r="E1491" s="5">
        <v>0</v>
      </c>
      <c r="F1491" s="5">
        <v>2</v>
      </c>
      <c r="G1491" s="5">
        <v>2</v>
      </c>
      <c r="H1491" s="17">
        <v>0.05614319231716254</v>
      </c>
      <c r="I1491" s="17">
        <v>0.05188936857937772</v>
      </c>
      <c r="J1491" s="17">
        <v>0.8099878661680747</v>
      </c>
      <c r="K1491" s="17">
        <v>0.8099878661680747</v>
      </c>
      <c r="L1491" s="12">
        <v>13736.3</v>
      </c>
      <c r="M1491" s="12">
        <v>1722.474</v>
      </c>
      <c r="N1491" s="12">
        <v>1787.148</v>
      </c>
      <c r="O1491" s="13">
        <v>64.67</v>
      </c>
    </row>
    <row r="1492" spans="1:15">
      <c r="A1492" s="15" t="s">
        <v>7287</v>
      </c>
      <c r="B1492" s="15" t="s">
        <v>2406</v>
      </c>
      <c r="C1492" s="15" t="s">
        <v>137</v>
      </c>
      <c r="D1492" s="20">
        <v>0</v>
      </c>
      <c r="E1492" s="20">
        <v>0</v>
      </c>
      <c r="F1492" s="20">
        <v>2</v>
      </c>
      <c r="G1492" s="20">
        <v>2</v>
      </c>
      <c r="H1492" s="21">
        <v>0.04092046938021829</v>
      </c>
      <c r="I1492" s="21">
        <v>0.05149300501483586</v>
      </c>
      <c r="J1492" s="21">
        <v>0.8106040246882309</v>
      </c>
      <c r="K1492" s="21">
        <v>0.8106040246882309</v>
      </c>
      <c r="L1492" s="16">
        <v>12215.14</v>
      </c>
      <c r="M1492" s="16">
        <v>1043.356</v>
      </c>
      <c r="N1492" s="16">
        <v>1107.988</v>
      </c>
      <c r="O1492" s="13">
        <v>64.63</v>
      </c>
    </row>
    <row r="1493" spans="1:15">
      <c r="A1493" s="3" t="s">
        <v>7288</v>
      </c>
      <c r="B1493" s="3" t="s">
        <v>2408</v>
      </c>
      <c r="C1493" s="3" t="s">
        <v>137</v>
      </c>
      <c r="D1493" s="5">
        <v>9</v>
      </c>
      <c r="E1493" s="5">
        <v>9</v>
      </c>
      <c r="F1493" s="5">
        <v>2</v>
      </c>
      <c r="G1493" s="5">
        <v>2</v>
      </c>
      <c r="H1493" s="17">
        <v>0.07180551453624459</v>
      </c>
      <c r="I1493" s="17">
        <v>0.07678329180101617</v>
      </c>
      <c r="J1493" s="17">
        <v>0.8078712515055616</v>
      </c>
      <c r="K1493" s="17">
        <v>0.8078712515055616</v>
      </c>
      <c r="L1493" s="12">
        <v>10009.34</v>
      </c>
      <c r="M1493" s="12">
        <v>1441.734</v>
      </c>
      <c r="N1493" s="12">
        <v>1506.352</v>
      </c>
      <c r="O1493" s="13">
        <v>64.62</v>
      </c>
    </row>
    <row r="1494" spans="1:15">
      <c r="A1494" s="15" t="s">
        <v>7289</v>
      </c>
      <c r="B1494" s="15" t="s">
        <v>2409</v>
      </c>
      <c r="C1494" s="15" t="s">
        <v>137</v>
      </c>
      <c r="D1494" s="20">
        <v>0</v>
      </c>
      <c r="E1494" s="20">
        <v>0</v>
      </c>
      <c r="F1494" s="20">
        <v>2</v>
      </c>
      <c r="G1494" s="20">
        <v>2</v>
      </c>
      <c r="H1494" s="21">
        <v>0.05804208962426138</v>
      </c>
      <c r="I1494" s="21">
        <v>0.05094329788660852</v>
      </c>
      <c r="J1494" s="21">
        <v>0.8168190798901833</v>
      </c>
      <c r="K1494" s="21">
        <v>0.8168190798901833</v>
      </c>
      <c r="L1494" s="16">
        <v>9310.68</v>
      </c>
      <c r="M1494" s="16">
        <v>1046.068</v>
      </c>
      <c r="N1494" s="16">
        <v>1110.67</v>
      </c>
      <c r="O1494" s="13">
        <v>64.59999999999999</v>
      </c>
    </row>
    <row r="1495" spans="1:15">
      <c r="A1495" s="3" t="s">
        <v>7290</v>
      </c>
      <c r="B1495" s="3" t="s">
        <v>2411</v>
      </c>
      <c r="C1495" s="3" t="s">
        <v>137</v>
      </c>
      <c r="D1495" s="5">
        <v>0</v>
      </c>
      <c r="E1495" s="5">
        <v>0</v>
      </c>
      <c r="F1495" s="5">
        <v>2</v>
      </c>
      <c r="G1495" s="5">
        <v>2</v>
      </c>
      <c r="H1495" s="17">
        <v>0.05370586610978568</v>
      </c>
      <c r="I1495" s="17">
        <v>0.06655981590898055</v>
      </c>
      <c r="J1495" s="17">
        <v>0.8125059244784489</v>
      </c>
      <c r="K1495" s="17">
        <v>0.8125059244784489</v>
      </c>
      <c r="L1495" s="12">
        <v>12604.89</v>
      </c>
      <c r="M1495" s="12">
        <v>1372.016</v>
      </c>
      <c r="N1495" s="12">
        <v>1436.616</v>
      </c>
      <c r="O1495" s="13">
        <v>64.59999999999999</v>
      </c>
    </row>
    <row r="1496" spans="1:15">
      <c r="A1496" s="15" t="s">
        <v>7291</v>
      </c>
      <c r="B1496" s="15" t="s">
        <v>2412</v>
      </c>
      <c r="C1496" s="15" t="s">
        <v>137</v>
      </c>
      <c r="D1496" s="20">
        <v>0</v>
      </c>
      <c r="E1496" s="20">
        <v>0</v>
      </c>
      <c r="F1496" s="20">
        <v>2</v>
      </c>
      <c r="G1496" s="20">
        <v>2</v>
      </c>
      <c r="H1496" s="21">
        <v>0.01154041381774146</v>
      </c>
      <c r="I1496" s="21">
        <v>0.01342572122167459</v>
      </c>
      <c r="J1496" s="21">
        <v>0.8146009484393527</v>
      </c>
      <c r="K1496" s="21">
        <v>0.8146009484393527</v>
      </c>
      <c r="L1496" s="16">
        <v>13006.5</v>
      </c>
      <c r="M1496" s="16">
        <v>469.812</v>
      </c>
      <c r="N1496" s="16">
        <v>534.414</v>
      </c>
      <c r="O1496" s="13">
        <v>64.59999999999999</v>
      </c>
    </row>
    <row r="1497" spans="1:15">
      <c r="A1497" s="3" t="s">
        <v>7292</v>
      </c>
      <c r="B1497" s="3" t="s">
        <v>2413</v>
      </c>
      <c r="C1497" s="3" t="s">
        <v>137</v>
      </c>
      <c r="D1497" s="5">
        <v>57</v>
      </c>
      <c r="E1497" s="5">
        <v>57</v>
      </c>
      <c r="F1497" s="5">
        <v>2</v>
      </c>
      <c r="G1497" s="5">
        <v>2</v>
      </c>
      <c r="H1497" s="17">
        <v>0.06306112188513327</v>
      </c>
      <c r="I1497" s="17">
        <v>0.07570298423966371</v>
      </c>
      <c r="J1497" s="17">
        <v>0.8088864386630359</v>
      </c>
      <c r="K1497" s="17">
        <v>0.8088864386630359</v>
      </c>
      <c r="L1497" s="12">
        <v>28654.17</v>
      </c>
      <c r="M1497" s="12">
        <v>3985.926</v>
      </c>
      <c r="N1497" s="12">
        <v>4050.516000000001</v>
      </c>
      <c r="O1497" s="13">
        <v>64.59</v>
      </c>
    </row>
    <row r="1498" spans="1:15">
      <c r="A1498" s="15" t="s">
        <v>7293</v>
      </c>
      <c r="B1498" s="15" t="s">
        <v>2414</v>
      </c>
      <c r="C1498" s="15" t="s">
        <v>137</v>
      </c>
      <c r="D1498" s="20">
        <v>32</v>
      </c>
      <c r="E1498" s="20">
        <v>32</v>
      </c>
      <c r="F1498" s="20">
        <v>2</v>
      </c>
      <c r="G1498" s="20">
        <v>2</v>
      </c>
      <c r="H1498" s="21">
        <v>0.08735584964736395</v>
      </c>
      <c r="I1498" s="21">
        <v>0.07422480774699396</v>
      </c>
      <c r="J1498" s="21">
        <v>0.8146234802221276</v>
      </c>
      <c r="K1498" s="21">
        <v>0.8146234802221276</v>
      </c>
      <c r="L1498" s="16">
        <v>4317.14</v>
      </c>
      <c r="M1498" s="16">
        <v>1111.788</v>
      </c>
      <c r="N1498" s="16">
        <v>1176.362</v>
      </c>
      <c r="O1498" s="13">
        <v>64.56999999999999</v>
      </c>
    </row>
    <row r="1499" spans="1:15">
      <c r="A1499" s="3" t="s">
        <v>7294</v>
      </c>
      <c r="B1499" s="3" t="s">
        <v>681</v>
      </c>
      <c r="C1499" s="3" t="s">
        <v>137</v>
      </c>
      <c r="D1499" s="5">
        <v>0</v>
      </c>
      <c r="E1499" s="5">
        <v>0</v>
      </c>
      <c r="F1499" s="5">
        <v>2</v>
      </c>
      <c r="G1499" s="5">
        <v>2</v>
      </c>
      <c r="H1499" s="17">
        <v>0.03448115597107591</v>
      </c>
      <c r="I1499" s="17">
        <v>0.04417975020749263</v>
      </c>
      <c r="J1499" s="17">
        <v>0.8138414969724583</v>
      </c>
      <c r="K1499" s="17">
        <v>0.8138414969724583</v>
      </c>
      <c r="L1499" s="12">
        <v>11508.84</v>
      </c>
      <c r="M1499" s="12">
        <v>801.126</v>
      </c>
      <c r="N1499" s="12">
        <v>865.638</v>
      </c>
      <c r="O1499" s="13">
        <v>64.51000000000001</v>
      </c>
    </row>
    <row r="1500" spans="1:15">
      <c r="A1500" s="15" t="s">
        <v>7295</v>
      </c>
      <c r="B1500" s="15" t="s">
        <v>2415</v>
      </c>
      <c r="C1500" s="15" t="s">
        <v>137</v>
      </c>
      <c r="D1500" s="20">
        <v>32</v>
      </c>
      <c r="E1500" s="20">
        <v>32</v>
      </c>
      <c r="F1500" s="20">
        <v>2</v>
      </c>
      <c r="G1500" s="20">
        <v>2</v>
      </c>
      <c r="H1500" s="21">
        <v>0.05259810058994295</v>
      </c>
      <c r="I1500" s="21">
        <v>0.0641643116231124</v>
      </c>
      <c r="J1500" s="21">
        <v>0.8151120644569811</v>
      </c>
      <c r="K1500" s="21">
        <v>0.8151120644569811</v>
      </c>
      <c r="L1500" s="16">
        <v>6108.31</v>
      </c>
      <c r="M1500" s="16">
        <v>689.8720000000001</v>
      </c>
      <c r="N1500" s="16">
        <v>754.3679999999999</v>
      </c>
      <c r="O1500" s="13">
        <v>64.5</v>
      </c>
    </row>
    <row r="1501" spans="1:15">
      <c r="A1501" s="3" t="s">
        <v>7296</v>
      </c>
      <c r="B1501" s="3" t="s">
        <v>2416</v>
      </c>
      <c r="C1501" s="3" t="s">
        <v>137</v>
      </c>
      <c r="D1501" s="5">
        <v>0</v>
      </c>
      <c r="E1501" s="5">
        <v>0</v>
      </c>
      <c r="F1501" s="5">
        <v>2</v>
      </c>
      <c r="G1501" s="5">
        <v>2</v>
      </c>
      <c r="H1501" s="17">
        <v>0.08054735660562203</v>
      </c>
      <c r="I1501" s="17">
        <v>0.09916274741317897</v>
      </c>
      <c r="J1501" s="17">
        <v>0.8149393591614984</v>
      </c>
      <c r="K1501" s="17">
        <v>0.8149393591614984</v>
      </c>
      <c r="L1501" s="12">
        <v>9028.950000000001</v>
      </c>
      <c r="M1501" s="12">
        <v>1535.59</v>
      </c>
      <c r="N1501" s="12">
        <v>1600.046</v>
      </c>
      <c r="O1501" s="13">
        <v>64.45999999999999</v>
      </c>
    </row>
    <row r="1502" spans="1:15">
      <c r="A1502" s="15" t="s">
        <v>7297</v>
      </c>
      <c r="B1502" s="15" t="s">
        <v>2418</v>
      </c>
      <c r="C1502" s="15" t="s">
        <v>137</v>
      </c>
      <c r="D1502" s="20">
        <v>0</v>
      </c>
      <c r="E1502" s="20">
        <v>0</v>
      </c>
      <c r="F1502" s="20">
        <v>1</v>
      </c>
      <c r="G1502" s="20">
        <v>1</v>
      </c>
      <c r="H1502" s="21">
        <v>0.03410138890248235</v>
      </c>
      <c r="I1502" s="21">
        <v>0.03487323051981746</v>
      </c>
      <c r="J1502" s="21">
        <v>0.8151549369372192</v>
      </c>
      <c r="K1502" s="21">
        <v>0.8151549369372192</v>
      </c>
      <c r="L1502" s="16">
        <v>1359.43</v>
      </c>
      <c r="M1502" s="16">
        <v>366.214</v>
      </c>
      <c r="N1502" s="16">
        <v>430.636</v>
      </c>
      <c r="O1502" s="13">
        <v>64.42</v>
      </c>
    </row>
    <row r="1503" spans="1:15">
      <c r="A1503" s="3" t="s">
        <v>7298</v>
      </c>
      <c r="B1503" s="3" t="s">
        <v>2419</v>
      </c>
      <c r="C1503" s="3" t="s">
        <v>137</v>
      </c>
      <c r="D1503" s="5">
        <v>28</v>
      </c>
      <c r="E1503" s="5">
        <v>28</v>
      </c>
      <c r="F1503" s="5">
        <v>1</v>
      </c>
      <c r="G1503" s="5">
        <v>1</v>
      </c>
      <c r="H1503" s="17">
        <v>0.04498086471101606</v>
      </c>
      <c r="I1503" s="17">
        <v>0.03899546612207382</v>
      </c>
      <c r="J1503" s="17">
        <v>0.8178006918008491</v>
      </c>
      <c r="K1503" s="17">
        <v>0.8178006918008491</v>
      </c>
      <c r="L1503" s="12">
        <v>16444.8</v>
      </c>
      <c r="M1503" s="12">
        <v>839.528</v>
      </c>
      <c r="N1503" s="12">
        <v>903.9400000000001</v>
      </c>
      <c r="O1503" s="13">
        <v>64.41</v>
      </c>
    </row>
    <row r="1504" spans="1:15">
      <c r="A1504" s="15" t="s">
        <v>7299</v>
      </c>
      <c r="B1504" s="15" t="s">
        <v>2420</v>
      </c>
      <c r="C1504" s="15" t="s">
        <v>137</v>
      </c>
      <c r="D1504" s="20">
        <v>0</v>
      </c>
      <c r="E1504" s="20">
        <v>0</v>
      </c>
      <c r="F1504" s="20">
        <v>2</v>
      </c>
      <c r="G1504" s="20">
        <v>2</v>
      </c>
      <c r="H1504" s="21">
        <v>0.03511054141695034</v>
      </c>
      <c r="I1504" s="21">
        <v>0.0443380706556623</v>
      </c>
      <c r="J1504" s="21">
        <v>0.8121998218166779</v>
      </c>
      <c r="K1504" s="21">
        <v>0.8121998218166779</v>
      </c>
      <c r="L1504" s="16">
        <v>12021.42</v>
      </c>
      <c r="M1504" s="16">
        <v>984.5419999999999</v>
      </c>
      <c r="N1504" s="16">
        <v>1048.916</v>
      </c>
      <c r="O1504" s="13">
        <v>64.37</v>
      </c>
    </row>
    <row r="1505" spans="1:15">
      <c r="A1505" s="3" t="s">
        <v>7300</v>
      </c>
      <c r="B1505" s="3" t="s">
        <v>2421</v>
      </c>
      <c r="C1505" s="3" t="s">
        <v>137</v>
      </c>
      <c r="D1505" s="5">
        <v>70</v>
      </c>
      <c r="E1505" s="5">
        <v>70</v>
      </c>
      <c r="F1505" s="5">
        <v>2</v>
      </c>
      <c r="G1505" s="5">
        <v>2</v>
      </c>
      <c r="H1505" s="17">
        <v>0.1994013434345545</v>
      </c>
      <c r="I1505" s="17">
        <v>0.2351933912790408</v>
      </c>
      <c r="J1505" s="17">
        <v>0.8110970556561099</v>
      </c>
      <c r="K1505" s="17">
        <v>0.8110970556561099</v>
      </c>
      <c r="L1505" s="12">
        <v>11163.64</v>
      </c>
      <c r="M1505" s="12">
        <v>6175.202</v>
      </c>
      <c r="N1505" s="12">
        <v>6239.488</v>
      </c>
      <c r="O1505" s="13">
        <v>64.29000000000001</v>
      </c>
    </row>
    <row r="1506" spans="1:15">
      <c r="A1506" s="15" t="s">
        <v>7301</v>
      </c>
      <c r="B1506" s="15" t="s">
        <v>2423</v>
      </c>
      <c r="C1506" s="15" t="s">
        <v>137</v>
      </c>
      <c r="D1506" s="20">
        <v>9</v>
      </c>
      <c r="E1506" s="20">
        <v>9</v>
      </c>
      <c r="F1506" s="20">
        <v>1</v>
      </c>
      <c r="G1506" s="20">
        <v>1</v>
      </c>
      <c r="H1506" s="21">
        <v>0.04469609133833349</v>
      </c>
      <c r="I1506" s="21">
        <v>0.06009655586147483</v>
      </c>
      <c r="J1506" s="21">
        <v>0.8169156606062464</v>
      </c>
      <c r="K1506" s="21">
        <v>0.8169156606062464</v>
      </c>
      <c r="L1506" s="16">
        <v>10123.41</v>
      </c>
      <c r="M1506" s="16">
        <v>455.008</v>
      </c>
      <c r="N1506" s="16">
        <v>519.202</v>
      </c>
      <c r="O1506" s="13">
        <v>64.19</v>
      </c>
    </row>
    <row r="1507" spans="1:15">
      <c r="A1507" s="3" t="s">
        <v>7302</v>
      </c>
      <c r="B1507" s="3" t="s">
        <v>2424</v>
      </c>
      <c r="C1507" s="3" t="s">
        <v>137</v>
      </c>
      <c r="D1507" s="5">
        <v>25</v>
      </c>
      <c r="E1507" s="5">
        <v>25</v>
      </c>
      <c r="F1507" s="5">
        <v>2</v>
      </c>
      <c r="G1507" s="5">
        <v>2</v>
      </c>
      <c r="H1507" s="17">
        <v>0.04977468360943788</v>
      </c>
      <c r="I1507" s="17">
        <v>0.06208101244096086</v>
      </c>
      <c r="J1507" s="17">
        <v>0.8146030469905647</v>
      </c>
      <c r="K1507" s="17">
        <v>0.8146030469905647</v>
      </c>
      <c r="L1507" s="12">
        <v>8772.5</v>
      </c>
      <c r="M1507" s="12">
        <v>1167.382</v>
      </c>
      <c r="N1507" s="12">
        <v>1231.498</v>
      </c>
      <c r="O1507" s="13">
        <v>64.12</v>
      </c>
    </row>
    <row r="1508" spans="1:15">
      <c r="A1508" s="15" t="s">
        <v>7303</v>
      </c>
      <c r="B1508" s="15" t="s">
        <v>2426</v>
      </c>
      <c r="C1508" s="15" t="s">
        <v>137</v>
      </c>
      <c r="D1508" s="20">
        <v>0</v>
      </c>
      <c r="E1508" s="20">
        <v>0</v>
      </c>
      <c r="F1508" s="20">
        <v>1</v>
      </c>
      <c r="G1508" s="20">
        <v>1</v>
      </c>
      <c r="H1508" s="21">
        <v>0.01645068950224482</v>
      </c>
      <c r="I1508" s="21">
        <v>0.01861783198340235</v>
      </c>
      <c r="J1508" s="21">
        <v>0.8077180800242153</v>
      </c>
      <c r="K1508" s="21">
        <v>0.8077180800242153</v>
      </c>
      <c r="L1508" s="16">
        <v>25062.62</v>
      </c>
      <c r="M1508" s="16">
        <v>595.1420000000001</v>
      </c>
      <c r="N1508" s="16">
        <v>659.266</v>
      </c>
      <c r="O1508" s="13">
        <v>64.12</v>
      </c>
    </row>
    <row r="1509" spans="1:15">
      <c r="A1509" s="3" t="s">
        <v>7304</v>
      </c>
      <c r="B1509" s="3" t="s">
        <v>2428</v>
      </c>
      <c r="C1509" s="3" t="s">
        <v>137</v>
      </c>
      <c r="D1509" s="5">
        <v>0</v>
      </c>
      <c r="E1509" s="5">
        <v>0</v>
      </c>
      <c r="F1509" s="5">
        <v>2</v>
      </c>
      <c r="G1509" s="5">
        <v>2</v>
      </c>
      <c r="H1509" s="17">
        <v>0.03003156684414909</v>
      </c>
      <c r="I1509" s="17">
        <v>0.02963279464179723</v>
      </c>
      <c r="J1509" s="17">
        <v>0.8098371030303999</v>
      </c>
      <c r="K1509" s="17">
        <v>0.8098371030303999</v>
      </c>
      <c r="L1509" s="12">
        <v>10630.51</v>
      </c>
      <c r="M1509" s="12">
        <v>767.116</v>
      </c>
      <c r="N1509" s="12">
        <v>831.2379999999999</v>
      </c>
      <c r="O1509" s="13">
        <v>64.12</v>
      </c>
    </row>
    <row r="1510" spans="1:15">
      <c r="A1510" s="15" t="s">
        <v>7305</v>
      </c>
      <c r="B1510" s="15" t="s">
        <v>2429</v>
      </c>
      <c r="C1510" s="15" t="s">
        <v>137</v>
      </c>
      <c r="D1510" s="20">
        <v>0</v>
      </c>
      <c r="E1510" s="20">
        <v>0</v>
      </c>
      <c r="F1510" s="20">
        <v>1</v>
      </c>
      <c r="G1510" s="20">
        <v>1</v>
      </c>
      <c r="H1510" s="21">
        <v>0.03063245925433278</v>
      </c>
      <c r="I1510" s="21">
        <v>0.0331095304175314</v>
      </c>
      <c r="J1510" s="21">
        <v>0.8189125398536599</v>
      </c>
      <c r="K1510" s="21">
        <v>0.8189125398536599</v>
      </c>
      <c r="L1510" s="16">
        <v>6554.5</v>
      </c>
      <c r="M1510" s="16">
        <v>219.786</v>
      </c>
      <c r="N1510" s="16">
        <v>283.898</v>
      </c>
      <c r="O1510" s="13">
        <v>64.11</v>
      </c>
    </row>
    <row r="1511" spans="1:15">
      <c r="A1511" s="3" t="s">
        <v>7306</v>
      </c>
      <c r="B1511" s="3" t="s">
        <v>2430</v>
      </c>
      <c r="C1511" s="3" t="s">
        <v>137</v>
      </c>
      <c r="D1511" s="5">
        <v>0</v>
      </c>
      <c r="E1511" s="5">
        <v>0</v>
      </c>
      <c r="F1511" s="5">
        <v>2</v>
      </c>
      <c r="G1511" s="5">
        <v>2</v>
      </c>
      <c r="H1511" s="17">
        <v>0.01895927471847088</v>
      </c>
      <c r="I1511" s="17">
        <v>0.02373234012992425</v>
      </c>
      <c r="J1511" s="17">
        <v>0.8116105919195772</v>
      </c>
      <c r="K1511" s="17">
        <v>0.8116105919195772</v>
      </c>
      <c r="L1511" s="12">
        <v>25264.59</v>
      </c>
      <c r="M1511" s="12">
        <v>1153.212</v>
      </c>
      <c r="N1511" s="12">
        <v>1217.24</v>
      </c>
      <c r="O1511" s="13">
        <v>64.03</v>
      </c>
    </row>
    <row r="1512" spans="1:15">
      <c r="A1512" s="15" t="s">
        <v>7307</v>
      </c>
      <c r="B1512" s="15" t="s">
        <v>2431</v>
      </c>
      <c r="C1512" s="15" t="s">
        <v>137</v>
      </c>
      <c r="D1512" s="20">
        <v>0</v>
      </c>
      <c r="E1512" s="20">
        <v>0</v>
      </c>
      <c r="F1512" s="20">
        <v>1</v>
      </c>
      <c r="G1512" s="20">
        <v>1</v>
      </c>
      <c r="H1512" s="21">
        <v>0.02886362573384079</v>
      </c>
      <c r="I1512" s="21">
        <v>0.02772021863119389</v>
      </c>
      <c r="J1512" s="21">
        <v>0.8077198369437957</v>
      </c>
      <c r="K1512" s="21">
        <v>0.8077198369437957</v>
      </c>
      <c r="L1512" s="16">
        <v>13305.11</v>
      </c>
      <c r="M1512" s="16">
        <v>500.146</v>
      </c>
      <c r="N1512" s="16">
        <v>564.01</v>
      </c>
      <c r="O1512" s="13">
        <v>63.86</v>
      </c>
    </row>
    <row r="1513" spans="1:15">
      <c r="A1513" s="3" t="s">
        <v>7308</v>
      </c>
      <c r="B1513" s="3" t="s">
        <v>2432</v>
      </c>
      <c r="C1513" s="3" t="s">
        <v>137</v>
      </c>
      <c r="D1513" s="5">
        <v>0</v>
      </c>
      <c r="E1513" s="5">
        <v>0</v>
      </c>
      <c r="F1513" s="5">
        <v>2</v>
      </c>
      <c r="G1513" s="5">
        <v>2</v>
      </c>
      <c r="H1513" s="17">
        <v>0.02989196582118163</v>
      </c>
      <c r="I1513" s="17">
        <v>0.03712935502148652</v>
      </c>
      <c r="J1513" s="17">
        <v>0.8150295538704164</v>
      </c>
      <c r="K1513" s="17">
        <v>0.8150295538704164</v>
      </c>
      <c r="L1513" s="12">
        <v>19763.23</v>
      </c>
      <c r="M1513" s="12">
        <v>1326.856</v>
      </c>
      <c r="N1513" s="12">
        <v>1390.706</v>
      </c>
      <c r="O1513" s="13">
        <v>63.85</v>
      </c>
    </row>
    <row r="1514" spans="1:15">
      <c r="A1514" s="15" t="s">
        <v>7309</v>
      </c>
      <c r="B1514" s="15" t="s">
        <v>2433</v>
      </c>
      <c r="C1514" s="15" t="s">
        <v>137</v>
      </c>
      <c r="D1514" s="20">
        <v>0</v>
      </c>
      <c r="E1514" s="20">
        <v>0</v>
      </c>
      <c r="F1514" s="20">
        <v>2</v>
      </c>
      <c r="G1514" s="20">
        <v>2</v>
      </c>
      <c r="H1514" s="21">
        <v>0.02095983695414223</v>
      </c>
      <c r="I1514" s="21">
        <v>0.02574382736753261</v>
      </c>
      <c r="J1514" s="21">
        <v>0.8155069921871435</v>
      </c>
      <c r="K1514" s="21">
        <v>0.8155069921871435</v>
      </c>
      <c r="L1514" s="16">
        <v>32963.87</v>
      </c>
      <c r="M1514" s="16">
        <v>1505.978</v>
      </c>
      <c r="N1514" s="16">
        <v>1569.716</v>
      </c>
      <c r="O1514" s="13">
        <v>63.74</v>
      </c>
    </row>
    <row r="1515" spans="1:15">
      <c r="A1515" s="3" t="s">
        <v>7310</v>
      </c>
      <c r="B1515" s="3" t="s">
        <v>1019</v>
      </c>
      <c r="C1515" s="3" t="s">
        <v>137</v>
      </c>
      <c r="D1515" s="5">
        <v>0</v>
      </c>
      <c r="E1515" s="5">
        <v>0</v>
      </c>
      <c r="F1515" s="5">
        <v>1</v>
      </c>
      <c r="G1515" s="5">
        <v>1</v>
      </c>
      <c r="H1515" s="17">
        <v>0.01291518296171135</v>
      </c>
      <c r="I1515" s="17">
        <v>0.01078431238783813</v>
      </c>
      <c r="J1515" s="17">
        <v>0.8105568248274498</v>
      </c>
      <c r="K1515" s="17">
        <v>0.8105568248274498</v>
      </c>
      <c r="L1515" s="12">
        <v>58976.66</v>
      </c>
      <c r="M1515" s="12">
        <v>1238.392</v>
      </c>
      <c r="N1515" s="12">
        <v>1302.136</v>
      </c>
      <c r="O1515" s="13">
        <v>63.74</v>
      </c>
    </row>
    <row r="1516" spans="1:15">
      <c r="A1516" s="15" t="s">
        <v>7311</v>
      </c>
      <c r="B1516" s="15" t="s">
        <v>1343</v>
      </c>
      <c r="C1516" s="15" t="s">
        <v>137</v>
      </c>
      <c r="D1516" s="20">
        <v>0</v>
      </c>
      <c r="E1516" s="20">
        <v>0</v>
      </c>
      <c r="F1516" s="20">
        <v>1</v>
      </c>
      <c r="G1516" s="20">
        <v>1</v>
      </c>
      <c r="H1516" s="21">
        <v>0.02554447297834103</v>
      </c>
      <c r="I1516" s="21">
        <v>0.0233038678230209</v>
      </c>
      <c r="J1516" s="21">
        <v>0.8075414932669476</v>
      </c>
      <c r="K1516" s="21">
        <v>0.8075414932669476</v>
      </c>
      <c r="L1516" s="16">
        <v>15883.08</v>
      </c>
      <c r="M1516" s="16">
        <v>515.03</v>
      </c>
      <c r="N1516" s="16">
        <v>578.722</v>
      </c>
      <c r="O1516" s="13">
        <v>63.69</v>
      </c>
    </row>
    <row r="1517" spans="1:15">
      <c r="A1517" s="3" t="s">
        <v>7312</v>
      </c>
      <c r="B1517" s="3" t="s">
        <v>2435</v>
      </c>
      <c r="C1517" s="3" t="s">
        <v>137</v>
      </c>
      <c r="D1517" s="5">
        <v>39</v>
      </c>
      <c r="E1517" s="5">
        <v>39</v>
      </c>
      <c r="F1517" s="5">
        <v>2</v>
      </c>
      <c r="G1517" s="5">
        <v>2</v>
      </c>
      <c r="H1517" s="17">
        <v>0.214088261941233</v>
      </c>
      <c r="I1517" s="17">
        <v>0.2685314318696623</v>
      </c>
      <c r="J1517" s="17">
        <v>0.8091518666276595</v>
      </c>
      <c r="K1517" s="17">
        <v>0.8091518666276595</v>
      </c>
      <c r="L1517" s="12">
        <v>2597.62</v>
      </c>
      <c r="M1517" s="12">
        <v>982.422</v>
      </c>
      <c r="N1517" s="12">
        <v>1046.026</v>
      </c>
      <c r="O1517" s="13">
        <v>63.6</v>
      </c>
    </row>
    <row r="1518" spans="1:15">
      <c r="A1518" s="15" t="s">
        <v>7313</v>
      </c>
      <c r="B1518" s="15" t="s">
        <v>1736</v>
      </c>
      <c r="C1518" s="15" t="s">
        <v>137</v>
      </c>
      <c r="D1518" s="20">
        <v>0</v>
      </c>
      <c r="E1518" s="20">
        <v>0</v>
      </c>
      <c r="F1518" s="20">
        <v>1</v>
      </c>
      <c r="G1518" s="20">
        <v>1</v>
      </c>
      <c r="H1518" s="21">
        <v>0.06585431038044126</v>
      </c>
      <c r="I1518" s="21">
        <v>0.05885718237556489</v>
      </c>
      <c r="J1518" s="21">
        <v>0.8147543587833866</v>
      </c>
      <c r="K1518" s="21">
        <v>0.8147543587833866</v>
      </c>
      <c r="L1518" s="16">
        <v>7474.55</v>
      </c>
      <c r="M1518" s="16">
        <v>536.4780000000001</v>
      </c>
      <c r="N1518" s="16">
        <v>600.024</v>
      </c>
      <c r="O1518" s="13">
        <v>63.55</v>
      </c>
    </row>
    <row r="1519" spans="1:15">
      <c r="A1519" s="3" t="s">
        <v>7314</v>
      </c>
      <c r="B1519" s="3" t="s">
        <v>2436</v>
      </c>
      <c r="C1519" s="3" t="s">
        <v>137</v>
      </c>
      <c r="D1519" s="5">
        <v>0</v>
      </c>
      <c r="E1519" s="5">
        <v>0</v>
      </c>
      <c r="F1519" s="5">
        <v>1</v>
      </c>
      <c r="G1519" s="5">
        <v>1</v>
      </c>
      <c r="H1519" s="17">
        <v>0.03493851587158699</v>
      </c>
      <c r="I1519" s="17">
        <v>0.02974994198226222</v>
      </c>
      <c r="J1519" s="17">
        <v>0.8154749223319893</v>
      </c>
      <c r="K1519" s="17">
        <v>0.8154749223319893</v>
      </c>
      <c r="L1519" s="12">
        <v>20890.84</v>
      </c>
      <c r="M1519" s="12">
        <v>909.8880000000001</v>
      </c>
      <c r="N1519" s="12">
        <v>973.288</v>
      </c>
      <c r="O1519" s="13">
        <v>63.4</v>
      </c>
    </row>
    <row r="1520" spans="1:15">
      <c r="A1520" s="15" t="s">
        <v>7315</v>
      </c>
      <c r="B1520" s="15" t="s">
        <v>2438</v>
      </c>
      <c r="C1520" s="15" t="s">
        <v>137</v>
      </c>
      <c r="D1520" s="20">
        <v>0</v>
      </c>
      <c r="E1520" s="20">
        <v>0</v>
      </c>
      <c r="F1520" s="20">
        <v>1</v>
      </c>
      <c r="G1520" s="20">
        <v>1</v>
      </c>
      <c r="H1520" s="21">
        <v>0.03576728120149567</v>
      </c>
      <c r="I1520" s="21">
        <v>0.03158258065197509</v>
      </c>
      <c r="J1520" s="21">
        <v>0.8084346385716179</v>
      </c>
      <c r="K1520" s="21">
        <v>0.8084346385716179</v>
      </c>
      <c r="L1520" s="16">
        <v>21236.18</v>
      </c>
      <c r="M1520" s="16">
        <v>1135.438</v>
      </c>
      <c r="N1520" s="16">
        <v>1198.674</v>
      </c>
      <c r="O1520" s="13">
        <v>63.24</v>
      </c>
    </row>
    <row r="1521" spans="1:15">
      <c r="A1521" s="3" t="s">
        <v>7316</v>
      </c>
      <c r="B1521" s="3" t="s">
        <v>1757</v>
      </c>
      <c r="C1521" s="3" t="s">
        <v>137</v>
      </c>
      <c r="D1521" s="5">
        <v>0</v>
      </c>
      <c r="E1521" s="5">
        <v>0</v>
      </c>
      <c r="F1521" s="5">
        <v>1</v>
      </c>
      <c r="G1521" s="5">
        <v>1</v>
      </c>
      <c r="H1521" s="17">
        <v>0.05040596378634455</v>
      </c>
      <c r="I1521" s="17">
        <v>0.04876253433660309</v>
      </c>
      <c r="J1521" s="17">
        <v>0.811877261630802</v>
      </c>
      <c r="K1521" s="17">
        <v>0.811877261630802</v>
      </c>
      <c r="L1521" s="12">
        <v>3662.7</v>
      </c>
      <c r="M1521" s="12">
        <v>472.71</v>
      </c>
      <c r="N1521" s="12">
        <v>535.948</v>
      </c>
      <c r="O1521" s="13">
        <v>63.24</v>
      </c>
    </row>
    <row r="1522" spans="1:15">
      <c r="A1522" s="15" t="s">
        <v>7317</v>
      </c>
      <c r="B1522" s="15" t="s">
        <v>2440</v>
      </c>
      <c r="C1522" s="15" t="s">
        <v>137</v>
      </c>
      <c r="D1522" s="20">
        <v>0</v>
      </c>
      <c r="E1522" s="20">
        <v>0</v>
      </c>
      <c r="F1522" s="20">
        <v>2</v>
      </c>
      <c r="G1522" s="20">
        <v>2</v>
      </c>
      <c r="H1522" s="21">
        <v>0.02649339440956037</v>
      </c>
      <c r="I1522" s="21">
        <v>0.03476987381895409</v>
      </c>
      <c r="J1522" s="21">
        <v>0.8098037063107871</v>
      </c>
      <c r="K1522" s="21">
        <v>0.8098037063107871</v>
      </c>
      <c r="L1522" s="16">
        <v>6430.66</v>
      </c>
      <c r="M1522" s="16">
        <v>596.684</v>
      </c>
      <c r="N1522" s="16">
        <v>659.8920000000001</v>
      </c>
      <c r="O1522" s="13">
        <v>63.21</v>
      </c>
    </row>
    <row r="1523" spans="1:15">
      <c r="A1523" s="3" t="s">
        <v>7318</v>
      </c>
      <c r="B1523" s="3" t="s">
        <v>2441</v>
      </c>
      <c r="C1523" s="3" t="s">
        <v>137</v>
      </c>
      <c r="D1523" s="5">
        <v>16</v>
      </c>
      <c r="E1523" s="5">
        <v>16</v>
      </c>
      <c r="F1523" s="5">
        <v>2</v>
      </c>
      <c r="G1523" s="5">
        <v>2</v>
      </c>
      <c r="H1523" s="17">
        <v>0.04671026638514059</v>
      </c>
      <c r="I1523" s="17">
        <v>0.04083303714353784</v>
      </c>
      <c r="J1523" s="17">
        <v>0.8143836345831051</v>
      </c>
      <c r="K1523" s="17">
        <v>0.8143836345831051</v>
      </c>
      <c r="L1523" s="12">
        <v>11344.21</v>
      </c>
      <c r="M1523" s="12">
        <v>1477.954</v>
      </c>
      <c r="N1523" s="12">
        <v>1541.156</v>
      </c>
      <c r="O1523" s="13">
        <v>63.2</v>
      </c>
    </row>
    <row r="1524" spans="1:15">
      <c r="A1524" s="15" t="s">
        <v>7319</v>
      </c>
      <c r="B1524" s="15" t="s">
        <v>2444</v>
      </c>
      <c r="C1524" s="15" t="s">
        <v>137</v>
      </c>
      <c r="D1524" s="20">
        <v>0</v>
      </c>
      <c r="E1524" s="20">
        <v>0</v>
      </c>
      <c r="F1524" s="20">
        <v>1</v>
      </c>
      <c r="G1524" s="20">
        <v>1</v>
      </c>
      <c r="H1524" s="21">
        <v>0.02171921612786662</v>
      </c>
      <c r="I1524" s="21">
        <v>0.02103158535265333</v>
      </c>
      <c r="J1524" s="21">
        <v>0.8085064837137879</v>
      </c>
      <c r="K1524" s="21">
        <v>0.8085064837137879</v>
      </c>
      <c r="L1524" s="16">
        <v>16470.31</v>
      </c>
      <c r="M1524" s="16">
        <v>550.33</v>
      </c>
      <c r="N1524" s="16">
        <v>613.476</v>
      </c>
      <c r="O1524" s="13">
        <v>63.15</v>
      </c>
    </row>
    <row r="1525" spans="1:15">
      <c r="A1525" s="3" t="s">
        <v>7320</v>
      </c>
      <c r="B1525" s="3" t="s">
        <v>2446</v>
      </c>
      <c r="C1525" s="3" t="s">
        <v>137</v>
      </c>
      <c r="D1525" s="5">
        <v>0</v>
      </c>
      <c r="E1525" s="5">
        <v>0</v>
      </c>
      <c r="F1525" s="5">
        <v>2</v>
      </c>
      <c r="G1525" s="5">
        <v>2</v>
      </c>
      <c r="H1525" s="17">
        <v>0.01878555791168574</v>
      </c>
      <c r="I1525" s="17">
        <v>0.02456553949893646</v>
      </c>
      <c r="J1525" s="17">
        <v>0.814511421800947</v>
      </c>
      <c r="K1525" s="17">
        <v>0.814511421800947</v>
      </c>
      <c r="L1525" s="12">
        <v>13601.96</v>
      </c>
      <c r="M1525" s="12">
        <v>618.3440000000001</v>
      </c>
      <c r="N1525" s="12">
        <v>681.418</v>
      </c>
      <c r="O1525" s="13">
        <v>63.07</v>
      </c>
    </row>
    <row r="1526" spans="1:15">
      <c r="A1526" s="15" t="s">
        <v>7321</v>
      </c>
      <c r="B1526" s="15" t="s">
        <v>2447</v>
      </c>
      <c r="C1526" s="15" t="s">
        <v>137</v>
      </c>
      <c r="D1526" s="20">
        <v>57</v>
      </c>
      <c r="E1526" s="20">
        <v>57</v>
      </c>
      <c r="F1526" s="20">
        <v>2</v>
      </c>
      <c r="G1526" s="20">
        <v>2</v>
      </c>
      <c r="H1526" s="21">
        <v>0.1075388797559231</v>
      </c>
      <c r="I1526" s="21">
        <v>0.1292088927606352</v>
      </c>
      <c r="J1526" s="21">
        <v>0.8107848810516379</v>
      </c>
      <c r="K1526" s="21">
        <v>0.8107848810516379</v>
      </c>
      <c r="L1526" s="16">
        <v>12099.83</v>
      </c>
      <c r="M1526" s="16">
        <v>3111.114</v>
      </c>
      <c r="N1526" s="16">
        <v>3174.158</v>
      </c>
      <c r="O1526" s="13">
        <v>63.04</v>
      </c>
    </row>
    <row r="1527" spans="1:15">
      <c r="A1527" s="3" t="s">
        <v>7322</v>
      </c>
      <c r="B1527" s="3" t="s">
        <v>2448</v>
      </c>
      <c r="C1527" s="3" t="s">
        <v>137</v>
      </c>
      <c r="D1527" s="5">
        <v>2</v>
      </c>
      <c r="E1527" s="5">
        <v>2</v>
      </c>
      <c r="F1527" s="5">
        <v>1</v>
      </c>
      <c r="G1527" s="5">
        <v>1</v>
      </c>
      <c r="H1527" s="17">
        <v>0.06078429477750229</v>
      </c>
      <c r="I1527" s="17">
        <v>0.05867362176921356</v>
      </c>
      <c r="J1527" s="17">
        <v>0.8081707833459152</v>
      </c>
      <c r="K1527" s="17">
        <v>0.8081707833459152</v>
      </c>
      <c r="L1527" s="12">
        <v>7963.46</v>
      </c>
      <c r="M1527" s="12">
        <v>583.898</v>
      </c>
      <c r="N1527" s="12">
        <v>646.942</v>
      </c>
      <c r="O1527" s="13">
        <v>63.04</v>
      </c>
    </row>
    <row r="1528" spans="1:15">
      <c r="A1528" s="15" t="s">
        <v>7323</v>
      </c>
      <c r="B1528" s="15" t="s">
        <v>2449</v>
      </c>
      <c r="C1528" s="15" t="s">
        <v>137</v>
      </c>
      <c r="D1528" s="20">
        <v>0</v>
      </c>
      <c r="E1528" s="20">
        <v>0</v>
      </c>
      <c r="F1528" s="20">
        <v>2</v>
      </c>
      <c r="G1528" s="20">
        <v>2</v>
      </c>
      <c r="H1528" s="21">
        <v>0.04430219271882745</v>
      </c>
      <c r="I1528" s="21">
        <v>0.04797448053205058</v>
      </c>
      <c r="J1528" s="21">
        <v>0.8131128526313397</v>
      </c>
      <c r="K1528" s="21">
        <v>0.8131128526313397</v>
      </c>
      <c r="L1528" s="16">
        <v>6358.93</v>
      </c>
      <c r="M1528" s="16">
        <v>598.322</v>
      </c>
      <c r="N1528" s="16">
        <v>661.288</v>
      </c>
      <c r="O1528" s="13">
        <v>62.97</v>
      </c>
    </row>
    <row r="1529" spans="1:15">
      <c r="A1529" s="3" t="s">
        <v>7324</v>
      </c>
      <c r="B1529" s="3" t="s">
        <v>2450</v>
      </c>
      <c r="C1529" s="3" t="s">
        <v>137</v>
      </c>
      <c r="D1529" s="5">
        <v>19</v>
      </c>
      <c r="E1529" s="5">
        <v>19</v>
      </c>
      <c r="F1529" s="5">
        <v>2</v>
      </c>
      <c r="G1529" s="5">
        <v>2</v>
      </c>
      <c r="H1529" s="17">
        <v>0.04991796729431113</v>
      </c>
      <c r="I1529" s="17">
        <v>0.06345528865877188</v>
      </c>
      <c r="J1529" s="17">
        <v>0.8117863771597078</v>
      </c>
      <c r="K1529" s="17">
        <v>0.8117863771597078</v>
      </c>
      <c r="L1529" s="12">
        <v>6942.07</v>
      </c>
      <c r="M1529" s="12">
        <v>865.1</v>
      </c>
      <c r="N1529" s="12">
        <v>928.0319999999999</v>
      </c>
      <c r="O1529" s="13">
        <v>62.93</v>
      </c>
    </row>
    <row r="1530" spans="1:15">
      <c r="A1530" s="15" t="s">
        <v>7325</v>
      </c>
      <c r="B1530" s="15" t="s">
        <v>2452</v>
      </c>
      <c r="C1530" s="15" t="s">
        <v>137</v>
      </c>
      <c r="D1530" s="20">
        <v>0</v>
      </c>
      <c r="E1530" s="20">
        <v>0</v>
      </c>
      <c r="F1530" s="20">
        <v>2</v>
      </c>
      <c r="G1530" s="20">
        <v>2</v>
      </c>
      <c r="H1530" s="21">
        <v>0.06659658107318459</v>
      </c>
      <c r="I1530" s="21">
        <v>0.0598702137683473</v>
      </c>
      <c r="J1530" s="21">
        <v>0.8133638838883629</v>
      </c>
      <c r="K1530" s="21">
        <v>0.8133638838883629</v>
      </c>
      <c r="L1530" s="16">
        <v>4213.34</v>
      </c>
      <c r="M1530" s="16">
        <v>746.0540000000001</v>
      </c>
      <c r="N1530" s="16">
        <v>808.95</v>
      </c>
      <c r="O1530" s="13">
        <v>62.9</v>
      </c>
    </row>
    <row r="1531" spans="1:15">
      <c r="A1531" s="3" t="s">
        <v>7326</v>
      </c>
      <c r="B1531" s="3" t="s">
        <v>2453</v>
      </c>
      <c r="C1531" s="3" t="s">
        <v>137</v>
      </c>
      <c r="D1531" s="5">
        <v>22</v>
      </c>
      <c r="E1531" s="5">
        <v>22</v>
      </c>
      <c r="F1531" s="5">
        <v>1</v>
      </c>
      <c r="G1531" s="5">
        <v>1</v>
      </c>
      <c r="H1531" s="17">
        <v>0.0506323425977257</v>
      </c>
      <c r="I1531" s="17">
        <v>0.04684678425149216</v>
      </c>
      <c r="J1531" s="17">
        <v>0.8133140847355618</v>
      </c>
      <c r="K1531" s="17">
        <v>0.8133140847355618</v>
      </c>
      <c r="L1531" s="12">
        <v>16525.08</v>
      </c>
      <c r="M1531" s="12">
        <v>996.308</v>
      </c>
      <c r="N1531" s="12">
        <v>1059.198</v>
      </c>
      <c r="O1531" s="13">
        <v>62.89</v>
      </c>
    </row>
    <row r="1532" spans="1:15">
      <c r="A1532" s="15" t="s">
        <v>7327</v>
      </c>
      <c r="B1532" s="15" t="s">
        <v>2454</v>
      </c>
      <c r="C1532" s="15" t="s">
        <v>137</v>
      </c>
      <c r="D1532" s="20">
        <v>0</v>
      </c>
      <c r="E1532" s="20">
        <v>0</v>
      </c>
      <c r="F1532" s="20">
        <v>2</v>
      </c>
      <c r="G1532" s="20">
        <v>2</v>
      </c>
      <c r="H1532" s="21">
        <v>0.02302276604621413</v>
      </c>
      <c r="I1532" s="21">
        <v>0.02429552386914974</v>
      </c>
      <c r="J1532" s="21">
        <v>0.8120201156012787</v>
      </c>
      <c r="K1532" s="21">
        <v>0.8120201156012787</v>
      </c>
      <c r="L1532" s="16">
        <v>7748.49</v>
      </c>
      <c r="M1532" s="16">
        <v>397.1179999999999</v>
      </c>
      <c r="N1532" s="16">
        <v>460.004</v>
      </c>
      <c r="O1532" s="13">
        <v>62.89</v>
      </c>
    </row>
    <row r="1533" spans="1:15">
      <c r="A1533" s="3" t="s">
        <v>7328</v>
      </c>
      <c r="B1533" s="3" t="s">
        <v>2456</v>
      </c>
      <c r="C1533" s="3" t="s">
        <v>137</v>
      </c>
      <c r="D1533" s="5">
        <v>0</v>
      </c>
      <c r="E1533" s="5">
        <v>0</v>
      </c>
      <c r="F1533" s="5">
        <v>1</v>
      </c>
      <c r="G1533" s="5">
        <v>1</v>
      </c>
      <c r="H1533" s="17">
        <v>0.07710555318970272</v>
      </c>
      <c r="I1533" s="17">
        <v>0.07237842254805146</v>
      </c>
      <c r="J1533" s="17">
        <v>0.8144260011605605</v>
      </c>
      <c r="K1533" s="17">
        <v>0.8144260011605605</v>
      </c>
      <c r="L1533" s="12">
        <v>6330.75</v>
      </c>
      <c r="M1533" s="12">
        <v>641.7139999999999</v>
      </c>
      <c r="N1533" s="12">
        <v>704.54</v>
      </c>
      <c r="O1533" s="13">
        <v>62.83</v>
      </c>
    </row>
    <row r="1534" spans="1:15">
      <c r="A1534" s="15" t="s">
        <v>7329</v>
      </c>
      <c r="B1534" s="15" t="s">
        <v>1900</v>
      </c>
      <c r="C1534" s="15" t="s">
        <v>137</v>
      </c>
      <c r="D1534" s="20">
        <v>0</v>
      </c>
      <c r="E1534" s="20">
        <v>0</v>
      </c>
      <c r="F1534" s="20">
        <v>2</v>
      </c>
      <c r="G1534" s="20">
        <v>2</v>
      </c>
      <c r="H1534" s="21">
        <v>0.01083392244846654</v>
      </c>
      <c r="I1534" s="21">
        <v>0.01417580663487619</v>
      </c>
      <c r="J1534" s="21">
        <v>0.8101783816695682</v>
      </c>
      <c r="K1534" s="21">
        <v>0.8101783816695682</v>
      </c>
      <c r="L1534" s="16">
        <v>21880.84</v>
      </c>
      <c r="M1534" s="16">
        <v>612.4879999999999</v>
      </c>
      <c r="N1534" s="16">
        <v>675.28</v>
      </c>
      <c r="O1534" s="13">
        <v>62.79</v>
      </c>
    </row>
    <row r="1535" spans="1:15">
      <c r="A1535" s="3" t="s">
        <v>7330</v>
      </c>
      <c r="B1535" s="3" t="s">
        <v>2457</v>
      </c>
      <c r="C1535" s="3" t="s">
        <v>137</v>
      </c>
      <c r="D1535" s="5">
        <v>45</v>
      </c>
      <c r="E1535" s="5">
        <v>45</v>
      </c>
      <c r="F1535" s="5">
        <v>2</v>
      </c>
      <c r="G1535" s="5">
        <v>2</v>
      </c>
      <c r="H1535" s="17">
        <v>0.1219051547026185</v>
      </c>
      <c r="I1535" s="17">
        <v>0.1464534563253048</v>
      </c>
      <c r="J1535" s="17">
        <v>0.8147828598299729</v>
      </c>
      <c r="K1535" s="17">
        <v>0.8147828598299729</v>
      </c>
      <c r="L1535" s="12">
        <v>12176.98</v>
      </c>
      <c r="M1535" s="12">
        <v>2957.508</v>
      </c>
      <c r="N1535" s="12">
        <v>3020.29</v>
      </c>
      <c r="O1535" s="13">
        <v>62.78</v>
      </c>
    </row>
    <row r="1536" spans="1:15">
      <c r="A1536" s="15" t="s">
        <v>7331</v>
      </c>
      <c r="B1536" s="15" t="s">
        <v>2458</v>
      </c>
      <c r="C1536" s="15" t="s">
        <v>137</v>
      </c>
      <c r="D1536" s="20">
        <v>0</v>
      </c>
      <c r="E1536" s="20">
        <v>0</v>
      </c>
      <c r="F1536" s="20">
        <v>2</v>
      </c>
      <c r="G1536" s="20">
        <v>2</v>
      </c>
      <c r="H1536" s="21">
        <v>0.02710458941703979</v>
      </c>
      <c r="I1536" s="21">
        <v>0.03421142280758202</v>
      </c>
      <c r="J1536" s="21">
        <v>0.8110415502563302</v>
      </c>
      <c r="K1536" s="21">
        <v>0.8110415502563302</v>
      </c>
      <c r="L1536" s="16">
        <v>16330.82</v>
      </c>
      <c r="M1536" s="16">
        <v>969.914</v>
      </c>
      <c r="N1536" s="16">
        <v>1032.502</v>
      </c>
      <c r="O1536" s="13">
        <v>62.59</v>
      </c>
    </row>
    <row r="1537" spans="1:15">
      <c r="A1537" s="3" t="s">
        <v>7332</v>
      </c>
      <c r="B1537" s="3" t="s">
        <v>2459</v>
      </c>
      <c r="C1537" s="3" t="s">
        <v>137</v>
      </c>
      <c r="D1537" s="5">
        <v>0</v>
      </c>
      <c r="E1537" s="5">
        <v>0</v>
      </c>
      <c r="F1537" s="5">
        <v>2</v>
      </c>
      <c r="G1537" s="5">
        <v>2</v>
      </c>
      <c r="H1537" s="17">
        <v>0.03376874764533544</v>
      </c>
      <c r="I1537" s="17">
        <v>0.0368294181808324</v>
      </c>
      <c r="J1537" s="17">
        <v>0.810059428261853</v>
      </c>
      <c r="K1537" s="17">
        <v>0.810059428261853</v>
      </c>
      <c r="L1537" s="12">
        <v>5274.47</v>
      </c>
      <c r="M1537" s="12">
        <v>701.204</v>
      </c>
      <c r="N1537" s="12">
        <v>763.726</v>
      </c>
      <c r="O1537" s="13">
        <v>62.52</v>
      </c>
    </row>
    <row r="1538" spans="1:15">
      <c r="A1538" s="15" t="s">
        <v>7333</v>
      </c>
      <c r="B1538" s="15" t="s">
        <v>1721</v>
      </c>
      <c r="C1538" s="15" t="s">
        <v>137</v>
      </c>
      <c r="D1538" s="20">
        <v>0</v>
      </c>
      <c r="E1538" s="20">
        <v>0</v>
      </c>
      <c r="F1538" s="20">
        <v>2</v>
      </c>
      <c r="G1538" s="20">
        <v>2</v>
      </c>
      <c r="H1538" s="21">
        <v>0.01430781447799307</v>
      </c>
      <c r="I1538" s="21">
        <v>0.01850203647809691</v>
      </c>
      <c r="J1538" s="21">
        <v>0.8131375422356407</v>
      </c>
      <c r="K1538" s="21">
        <v>0.8131375422356407</v>
      </c>
      <c r="L1538" s="16">
        <v>20576.75</v>
      </c>
      <c r="M1538" s="16">
        <v>695.644</v>
      </c>
      <c r="N1538" s="16">
        <v>758.122</v>
      </c>
      <c r="O1538" s="13">
        <v>62.48</v>
      </c>
    </row>
    <row r="1539" spans="1:15">
      <c r="A1539" s="3" t="s">
        <v>7334</v>
      </c>
      <c r="B1539" s="3" t="s">
        <v>1997</v>
      </c>
      <c r="C1539" s="3" t="s">
        <v>137</v>
      </c>
      <c r="D1539" s="5">
        <v>0</v>
      </c>
      <c r="E1539" s="5">
        <v>0</v>
      </c>
      <c r="F1539" s="5">
        <v>1</v>
      </c>
      <c r="G1539" s="5">
        <v>1</v>
      </c>
      <c r="H1539" s="17">
        <v>0.02302926995990284</v>
      </c>
      <c r="I1539" s="17">
        <v>0.01975685341229788</v>
      </c>
      <c r="J1539" s="17">
        <v>0.8108978435169104</v>
      </c>
      <c r="K1539" s="17">
        <v>0.8108978435169104</v>
      </c>
      <c r="L1539" s="12">
        <v>18306.75</v>
      </c>
      <c r="M1539" s="12">
        <v>789.9000000000001</v>
      </c>
      <c r="N1539" s="12">
        <v>852.356</v>
      </c>
      <c r="O1539" s="13">
        <v>62.46</v>
      </c>
    </row>
    <row r="1540" spans="1:15">
      <c r="A1540" s="15" t="s">
        <v>7335</v>
      </c>
      <c r="B1540" s="15" t="s">
        <v>2460</v>
      </c>
      <c r="C1540" s="15" t="s">
        <v>137</v>
      </c>
      <c r="D1540" s="20">
        <v>0</v>
      </c>
      <c r="E1540" s="20">
        <v>0</v>
      </c>
      <c r="F1540" s="20">
        <v>2</v>
      </c>
      <c r="G1540" s="20">
        <v>2</v>
      </c>
      <c r="H1540" s="21">
        <v>0.1130599804359105</v>
      </c>
      <c r="I1540" s="21">
        <v>0.0980390603482905</v>
      </c>
      <c r="J1540" s="21">
        <v>0.8088919163156385</v>
      </c>
      <c r="K1540" s="21">
        <v>0.8088919163156385</v>
      </c>
      <c r="L1540" s="16">
        <v>8411.049999999999</v>
      </c>
      <c r="M1540" s="16">
        <v>2263.562</v>
      </c>
      <c r="N1540" s="16">
        <v>2326.002</v>
      </c>
      <c r="O1540" s="13">
        <v>62.44</v>
      </c>
    </row>
    <row r="1541" spans="1:15">
      <c r="A1541" s="3" t="s">
        <v>7336</v>
      </c>
      <c r="B1541" s="3" t="s">
        <v>2461</v>
      </c>
      <c r="C1541" s="3" t="s">
        <v>137</v>
      </c>
      <c r="D1541" s="5">
        <v>0</v>
      </c>
      <c r="E1541" s="5">
        <v>0</v>
      </c>
      <c r="F1541" s="5">
        <v>2</v>
      </c>
      <c r="G1541" s="5">
        <v>2</v>
      </c>
      <c r="H1541" s="17">
        <v>0.01689033050977035</v>
      </c>
      <c r="I1541" s="17">
        <v>0.01996154221817787</v>
      </c>
      <c r="J1541" s="17">
        <v>0.8111222724044541</v>
      </c>
      <c r="K1541" s="17">
        <v>0.8111222724044541</v>
      </c>
      <c r="L1541" s="12">
        <v>26853.12</v>
      </c>
      <c r="M1541" s="12">
        <v>1299.138</v>
      </c>
      <c r="N1541" s="12">
        <v>1361.498</v>
      </c>
      <c r="O1541" s="13">
        <v>62.36</v>
      </c>
    </row>
    <row r="1542" spans="1:15">
      <c r="A1542" s="15" t="s">
        <v>7337</v>
      </c>
      <c r="B1542" s="15" t="s">
        <v>2462</v>
      </c>
      <c r="C1542" s="15" t="s">
        <v>137</v>
      </c>
      <c r="D1542" s="20">
        <v>0</v>
      </c>
      <c r="E1542" s="20">
        <v>0</v>
      </c>
      <c r="F1542" s="20">
        <v>1</v>
      </c>
      <c r="G1542" s="20">
        <v>1</v>
      </c>
      <c r="H1542" s="21">
        <v>0.05378317544490582</v>
      </c>
      <c r="I1542" s="21">
        <v>0.05077252079320437</v>
      </c>
      <c r="J1542" s="21">
        <v>0.8073661534195163</v>
      </c>
      <c r="K1542" s="21">
        <v>0.8073661534195163</v>
      </c>
      <c r="L1542" s="16">
        <v>14498.9</v>
      </c>
      <c r="M1542" s="16">
        <v>739.092</v>
      </c>
      <c r="N1542" s="16">
        <v>801.402</v>
      </c>
      <c r="O1542" s="13">
        <v>62.31</v>
      </c>
    </row>
    <row r="1543" spans="1:15">
      <c r="A1543" s="3" t="s">
        <v>7338</v>
      </c>
      <c r="B1543" s="3" t="s">
        <v>1343</v>
      </c>
      <c r="C1543" s="3" t="s">
        <v>137</v>
      </c>
      <c r="D1543" s="5">
        <v>0</v>
      </c>
      <c r="E1543" s="5">
        <v>0</v>
      </c>
      <c r="F1543" s="5">
        <v>1</v>
      </c>
      <c r="G1543" s="5">
        <v>1</v>
      </c>
      <c r="H1543" s="17">
        <v>0.02121449323211663</v>
      </c>
      <c r="I1543" s="17">
        <v>0.0196120106388644</v>
      </c>
      <c r="J1543" s="17">
        <v>0.81798730642811</v>
      </c>
      <c r="K1543" s="17">
        <v>0.81798730642811</v>
      </c>
      <c r="L1543" s="12">
        <v>23307.9</v>
      </c>
      <c r="M1543" s="12">
        <v>501.316</v>
      </c>
      <c r="N1543" s="12">
        <v>563.614</v>
      </c>
      <c r="O1543" s="13">
        <v>62.3</v>
      </c>
    </row>
    <row r="1544" spans="1:15">
      <c r="A1544" s="15" t="s">
        <v>7339</v>
      </c>
      <c r="B1544" s="15" t="s">
        <v>1111</v>
      </c>
      <c r="C1544" s="15" t="s">
        <v>137</v>
      </c>
      <c r="D1544" s="20">
        <v>0</v>
      </c>
      <c r="E1544" s="20">
        <v>0</v>
      </c>
      <c r="F1544" s="20">
        <v>1</v>
      </c>
      <c r="G1544" s="20">
        <v>1</v>
      </c>
      <c r="H1544" s="21">
        <v>0.01092935515616106</v>
      </c>
      <c r="I1544" s="21">
        <v>0.01539637110160392</v>
      </c>
      <c r="J1544" s="21">
        <v>0.8172662008905341</v>
      </c>
      <c r="K1544" s="21">
        <v>0.8172662008905341</v>
      </c>
      <c r="L1544" s="16">
        <v>21420.23</v>
      </c>
      <c r="M1544" s="16">
        <v>274.904</v>
      </c>
      <c r="N1544" s="16">
        <v>337.208</v>
      </c>
      <c r="O1544" s="13">
        <v>62.3</v>
      </c>
    </row>
    <row r="1545" spans="1:15">
      <c r="A1545" s="3" t="s">
        <v>7340</v>
      </c>
      <c r="B1545" s="3" t="s">
        <v>2464</v>
      </c>
      <c r="C1545" s="3" t="s">
        <v>137</v>
      </c>
      <c r="D1545" s="5">
        <v>0</v>
      </c>
      <c r="E1545" s="5">
        <v>0</v>
      </c>
      <c r="F1545" s="5">
        <v>2</v>
      </c>
      <c r="G1545" s="5">
        <v>2</v>
      </c>
      <c r="H1545" s="17">
        <v>0.06405140772719994</v>
      </c>
      <c r="I1545" s="17">
        <v>0.05254745951955364</v>
      </c>
      <c r="J1545" s="17">
        <v>0.810172239032613</v>
      </c>
      <c r="K1545" s="17">
        <v>0.810172239032613</v>
      </c>
      <c r="L1545" s="12">
        <v>23246.35</v>
      </c>
      <c r="M1545" s="12">
        <v>2668.264</v>
      </c>
      <c r="N1545" s="12">
        <v>2730.536</v>
      </c>
      <c r="O1545" s="13">
        <v>62.27</v>
      </c>
    </row>
    <row r="1546" spans="1:15">
      <c r="A1546" s="15" t="s">
        <v>7341</v>
      </c>
      <c r="B1546" s="15" t="s">
        <v>2465</v>
      </c>
      <c r="C1546" s="15" t="s">
        <v>137</v>
      </c>
      <c r="D1546" s="20">
        <v>0</v>
      </c>
      <c r="E1546" s="20">
        <v>0</v>
      </c>
      <c r="F1546" s="20">
        <v>2</v>
      </c>
      <c r="G1546" s="20">
        <v>2</v>
      </c>
      <c r="H1546" s="21">
        <v>0.1377694478051342</v>
      </c>
      <c r="I1546" s="21">
        <v>0.1215997041312882</v>
      </c>
      <c r="J1546" s="21">
        <v>0.8129414789904832</v>
      </c>
      <c r="K1546" s="21">
        <v>0.8129414789904832</v>
      </c>
      <c r="L1546" s="16">
        <v>5176.96</v>
      </c>
      <c r="M1546" s="16">
        <v>1508.536</v>
      </c>
      <c r="N1546" s="16">
        <v>1570.8</v>
      </c>
      <c r="O1546" s="13">
        <v>62.26</v>
      </c>
    </row>
    <row r="1547" spans="1:15">
      <c r="A1547" s="3" t="s">
        <v>7342</v>
      </c>
      <c r="B1547" s="3" t="s">
        <v>2468</v>
      </c>
      <c r="C1547" s="3" t="s">
        <v>137</v>
      </c>
      <c r="D1547" s="5">
        <v>0</v>
      </c>
      <c r="E1547" s="5">
        <v>0</v>
      </c>
      <c r="F1547" s="5">
        <v>1</v>
      </c>
      <c r="G1547" s="5">
        <v>1</v>
      </c>
      <c r="H1547" s="17">
        <v>0.02247552888132638</v>
      </c>
      <c r="I1547" s="17">
        <v>0.02209791972121082</v>
      </c>
      <c r="J1547" s="17">
        <v>0.808305053055331</v>
      </c>
      <c r="K1547" s="17">
        <v>0.808305053055331</v>
      </c>
      <c r="L1547" s="12">
        <v>13618.06</v>
      </c>
      <c r="M1547" s="12">
        <v>352.4400000000001</v>
      </c>
      <c r="N1547" s="12">
        <v>414.61</v>
      </c>
      <c r="O1547" s="13">
        <v>62.17</v>
      </c>
    </row>
    <row r="1548" spans="1:15">
      <c r="A1548" s="15" t="s">
        <v>7343</v>
      </c>
      <c r="B1548" s="15" t="s">
        <v>2469</v>
      </c>
      <c r="C1548" s="15" t="s">
        <v>137</v>
      </c>
      <c r="D1548" s="20">
        <v>0</v>
      </c>
      <c r="E1548" s="20">
        <v>0</v>
      </c>
      <c r="F1548" s="20">
        <v>1</v>
      </c>
      <c r="G1548" s="20">
        <v>1</v>
      </c>
      <c r="H1548" s="21">
        <v>0.01662589347608544</v>
      </c>
      <c r="I1548" s="21">
        <v>0.02491911870978908</v>
      </c>
      <c r="J1548" s="21">
        <v>0.8134986538752216</v>
      </c>
      <c r="K1548" s="21">
        <v>0.8134986538752216</v>
      </c>
      <c r="L1548" s="16">
        <v>9602.059999999999</v>
      </c>
      <c r="M1548" s="16">
        <v>234.286</v>
      </c>
      <c r="N1548" s="16">
        <v>296.324</v>
      </c>
      <c r="O1548" s="13">
        <v>62.04</v>
      </c>
    </row>
    <row r="1549" spans="1:15">
      <c r="A1549" s="3" t="s">
        <v>7344</v>
      </c>
      <c r="B1549" s="3" t="s">
        <v>2470</v>
      </c>
      <c r="C1549" s="3" t="s">
        <v>137</v>
      </c>
      <c r="D1549" s="5">
        <v>49</v>
      </c>
      <c r="E1549" s="5">
        <v>49</v>
      </c>
      <c r="F1549" s="5">
        <v>2</v>
      </c>
      <c r="G1549" s="5">
        <v>2</v>
      </c>
      <c r="H1549" s="17">
        <v>0.3157117337982848</v>
      </c>
      <c r="I1549" s="17">
        <v>0.372269607683433</v>
      </c>
      <c r="J1549" s="17">
        <v>0.812239060107957</v>
      </c>
      <c r="K1549" s="17">
        <v>0.812239060107957</v>
      </c>
      <c r="L1549" s="12">
        <v>6416.93</v>
      </c>
      <c r="M1549" s="12">
        <v>3323.38</v>
      </c>
      <c r="N1549" s="12">
        <v>3385.418</v>
      </c>
      <c r="O1549" s="13">
        <v>62.04</v>
      </c>
    </row>
    <row r="1550" spans="1:15">
      <c r="A1550" s="15" t="s">
        <v>7345</v>
      </c>
      <c r="B1550" s="15" t="s">
        <v>2471</v>
      </c>
      <c r="C1550" s="15" t="s">
        <v>137</v>
      </c>
      <c r="D1550" s="20">
        <v>19</v>
      </c>
      <c r="E1550" s="20">
        <v>19</v>
      </c>
      <c r="F1550" s="20">
        <v>2</v>
      </c>
      <c r="G1550" s="20">
        <v>2</v>
      </c>
      <c r="H1550" s="21">
        <v>0.02429054323752676</v>
      </c>
      <c r="I1550" s="21">
        <v>0.02966065798739482</v>
      </c>
      <c r="J1550" s="21">
        <v>0.8090189500839877</v>
      </c>
      <c r="K1550" s="21">
        <v>0.8090189500839877</v>
      </c>
      <c r="L1550" s="16">
        <v>38497.86</v>
      </c>
      <c r="M1550" s="16">
        <v>2043.428</v>
      </c>
      <c r="N1550" s="16">
        <v>2105.462</v>
      </c>
      <c r="O1550" s="13">
        <v>62.03</v>
      </c>
    </row>
    <row r="1551" spans="1:15">
      <c r="A1551" s="3" t="s">
        <v>7346</v>
      </c>
      <c r="B1551" s="3" t="s">
        <v>2472</v>
      </c>
      <c r="C1551" s="3" t="s">
        <v>137</v>
      </c>
      <c r="D1551" s="5">
        <v>65</v>
      </c>
      <c r="E1551" s="5">
        <v>65</v>
      </c>
      <c r="F1551" s="5">
        <v>2</v>
      </c>
      <c r="G1551" s="5">
        <v>2</v>
      </c>
      <c r="H1551" s="17">
        <v>0.2466825828460282</v>
      </c>
      <c r="I1551" s="17">
        <v>0.2096480476780049</v>
      </c>
      <c r="J1551" s="17">
        <v>0.8086378844241199</v>
      </c>
      <c r="K1551" s="17">
        <v>0.8086378844241199</v>
      </c>
      <c r="L1551" s="12">
        <v>13478.44</v>
      </c>
      <c r="M1551" s="12">
        <v>5927.326</v>
      </c>
      <c r="N1551" s="12">
        <v>5989.304</v>
      </c>
      <c r="O1551" s="13">
        <v>61.98</v>
      </c>
    </row>
    <row r="1552" spans="1:15">
      <c r="A1552" s="15" t="s">
        <v>7347</v>
      </c>
      <c r="B1552" s="15" t="s">
        <v>2473</v>
      </c>
      <c r="C1552" s="15" t="s">
        <v>137</v>
      </c>
      <c r="D1552" s="20">
        <v>31</v>
      </c>
      <c r="E1552" s="20">
        <v>31</v>
      </c>
      <c r="F1552" s="20">
        <v>2</v>
      </c>
      <c r="G1552" s="20">
        <v>2</v>
      </c>
      <c r="H1552" s="21">
        <v>0.2292825681046233</v>
      </c>
      <c r="I1552" s="21">
        <v>0.194484301141104</v>
      </c>
      <c r="J1552" s="21">
        <v>0.8117880440039829</v>
      </c>
      <c r="K1552" s="21">
        <v>0.8117880440039829</v>
      </c>
      <c r="L1552" s="16">
        <v>4905.77</v>
      </c>
      <c r="M1552" s="16">
        <v>1704.208</v>
      </c>
      <c r="N1552" s="16">
        <v>1766.094</v>
      </c>
      <c r="O1552" s="13">
        <v>61.89</v>
      </c>
    </row>
    <row r="1553" spans="1:15">
      <c r="A1553" s="3" t="s">
        <v>7348</v>
      </c>
      <c r="B1553" s="3" t="s">
        <v>2475</v>
      </c>
      <c r="C1553" s="3" t="s">
        <v>137</v>
      </c>
      <c r="D1553" s="5">
        <v>7</v>
      </c>
      <c r="E1553" s="5">
        <v>7</v>
      </c>
      <c r="F1553" s="5">
        <v>1</v>
      </c>
      <c r="G1553" s="5">
        <v>1</v>
      </c>
      <c r="H1553" s="17">
        <v>0.03954242924620698</v>
      </c>
      <c r="I1553" s="17">
        <v>0.03346253476459507</v>
      </c>
      <c r="J1553" s="17">
        <v>0.8163693633496727</v>
      </c>
      <c r="K1553" s="17">
        <v>0.8163693633496727</v>
      </c>
      <c r="L1553" s="12">
        <v>29853.15</v>
      </c>
      <c r="M1553" s="12">
        <v>1049.27</v>
      </c>
      <c r="N1553" s="12">
        <v>1111.126</v>
      </c>
      <c r="O1553" s="13">
        <v>61.86</v>
      </c>
    </row>
    <row r="1554" spans="1:15">
      <c r="A1554" s="15" t="s">
        <v>7349</v>
      </c>
      <c r="B1554" s="15" t="s">
        <v>2477</v>
      </c>
      <c r="C1554" s="15" t="s">
        <v>137</v>
      </c>
      <c r="D1554" s="20">
        <v>0</v>
      </c>
      <c r="E1554" s="20">
        <v>0</v>
      </c>
      <c r="F1554" s="20">
        <v>1</v>
      </c>
      <c r="G1554" s="20">
        <v>1</v>
      </c>
      <c r="H1554" s="21">
        <v>0.05085972332498632</v>
      </c>
      <c r="I1554" s="21">
        <v>0.04626798970249937</v>
      </c>
      <c r="J1554" s="21">
        <v>0.810905067137662</v>
      </c>
      <c r="K1554" s="21">
        <v>0.810905067137662</v>
      </c>
      <c r="L1554" s="16">
        <v>16674.02</v>
      </c>
      <c r="M1554" s="16">
        <v>928.682</v>
      </c>
      <c r="N1554" s="16">
        <v>990.5139999999999</v>
      </c>
      <c r="O1554" s="13">
        <v>61.83</v>
      </c>
    </row>
    <row r="1555" spans="1:15">
      <c r="A1555" s="3" t="s">
        <v>7350</v>
      </c>
      <c r="B1555" s="3" t="s">
        <v>2478</v>
      </c>
      <c r="C1555" s="3" t="s">
        <v>137</v>
      </c>
      <c r="D1555" s="5">
        <v>0</v>
      </c>
      <c r="E1555" s="5">
        <v>0</v>
      </c>
      <c r="F1555" s="5">
        <v>1</v>
      </c>
      <c r="G1555" s="5">
        <v>1</v>
      </c>
      <c r="H1555" s="17">
        <v>0.02989196582001902</v>
      </c>
      <c r="I1555" s="17">
        <v>0.04314365958132622</v>
      </c>
      <c r="J1555" s="17">
        <v>0.8156524370731624</v>
      </c>
      <c r="K1555" s="17">
        <v>0.8156524370731624</v>
      </c>
      <c r="L1555" s="12">
        <v>9625.940000000001</v>
      </c>
      <c r="M1555" s="12">
        <v>281.492</v>
      </c>
      <c r="N1555" s="12">
        <v>343.276</v>
      </c>
      <c r="O1555" s="13">
        <v>61.78</v>
      </c>
    </row>
    <row r="1556" spans="1:15">
      <c r="A1556" s="15" t="s">
        <v>7351</v>
      </c>
      <c r="B1556" s="15" t="s">
        <v>2479</v>
      </c>
      <c r="C1556" s="15" t="s">
        <v>137</v>
      </c>
      <c r="D1556" s="20">
        <v>0</v>
      </c>
      <c r="E1556" s="20">
        <v>0</v>
      </c>
      <c r="F1556" s="20">
        <v>1</v>
      </c>
      <c r="G1556" s="20">
        <v>1</v>
      </c>
      <c r="H1556" s="21">
        <v>0.07178776040845396</v>
      </c>
      <c r="I1556" s="21">
        <v>0.07432459001062638</v>
      </c>
      <c r="J1556" s="21">
        <v>0.812774904243037</v>
      </c>
      <c r="K1556" s="21">
        <v>0.812774904243037</v>
      </c>
      <c r="L1556" s="16">
        <v>10305.54</v>
      </c>
      <c r="M1556" s="16">
        <v>732.2619999999999</v>
      </c>
      <c r="N1556" s="16">
        <v>794.02</v>
      </c>
      <c r="O1556" s="13">
        <v>61.76</v>
      </c>
    </row>
    <row r="1557" spans="1:15">
      <c r="A1557" s="3" t="s">
        <v>7352</v>
      </c>
      <c r="B1557" s="3" t="s">
        <v>2480</v>
      </c>
      <c r="C1557" s="3" t="s">
        <v>137</v>
      </c>
      <c r="D1557" s="5">
        <v>0</v>
      </c>
      <c r="E1557" s="5">
        <v>0</v>
      </c>
      <c r="F1557" s="5">
        <v>2</v>
      </c>
      <c r="G1557" s="5">
        <v>2</v>
      </c>
      <c r="H1557" s="17">
        <v>0.1014768172587151</v>
      </c>
      <c r="I1557" s="17">
        <v>0.09606265452734181</v>
      </c>
      <c r="J1557" s="17">
        <v>0.8088185934711645</v>
      </c>
      <c r="K1557" s="17">
        <v>0.8088185934711645</v>
      </c>
      <c r="L1557" s="12">
        <v>10731.6</v>
      </c>
      <c r="M1557" s="12">
        <v>1746.352</v>
      </c>
      <c r="N1557" s="12">
        <v>1808.054</v>
      </c>
      <c r="O1557" s="13">
        <v>61.7</v>
      </c>
    </row>
    <row r="1558" spans="1:15">
      <c r="A1558" s="15" t="s">
        <v>7353</v>
      </c>
      <c r="B1558" s="15" t="s">
        <v>2481</v>
      </c>
      <c r="C1558" s="15" t="s">
        <v>137</v>
      </c>
      <c r="D1558" s="20">
        <v>0</v>
      </c>
      <c r="E1558" s="20">
        <v>0</v>
      </c>
      <c r="F1558" s="20">
        <v>1</v>
      </c>
      <c r="G1558" s="20">
        <v>1</v>
      </c>
      <c r="H1558" s="21">
        <v>0.0296888218033462</v>
      </c>
      <c r="I1558" s="21">
        <v>0.03733796694858925</v>
      </c>
      <c r="J1558" s="21">
        <v>0.8147700726347065</v>
      </c>
      <c r="K1558" s="21">
        <v>0.8147700726347065</v>
      </c>
      <c r="L1558" s="16">
        <v>26449.53</v>
      </c>
      <c r="M1558" s="16">
        <v>988.2740000000001</v>
      </c>
      <c r="N1558" s="16">
        <v>1049.914</v>
      </c>
      <c r="O1558" s="13">
        <v>61.64</v>
      </c>
    </row>
    <row r="1559" spans="1:15">
      <c r="A1559" s="3" t="s">
        <v>7354</v>
      </c>
      <c r="B1559" s="3" t="s">
        <v>2482</v>
      </c>
      <c r="C1559" s="3" t="s">
        <v>137</v>
      </c>
      <c r="D1559" s="5">
        <v>0</v>
      </c>
      <c r="E1559" s="5">
        <v>0</v>
      </c>
      <c r="F1559" s="5">
        <v>2</v>
      </c>
      <c r="G1559" s="5">
        <v>2</v>
      </c>
      <c r="H1559" s="17">
        <v>0.02401437237782346</v>
      </c>
      <c r="I1559" s="17">
        <v>0.02964587773598243</v>
      </c>
      <c r="J1559" s="17">
        <v>0.8174033256103168</v>
      </c>
      <c r="K1559" s="17">
        <v>0.8174033256103168</v>
      </c>
      <c r="L1559" s="12">
        <v>21037.39</v>
      </c>
      <c r="M1559" s="12">
        <v>1484.604</v>
      </c>
      <c r="N1559" s="12">
        <v>1546.234</v>
      </c>
      <c r="O1559" s="13">
        <v>61.63</v>
      </c>
    </row>
    <row r="1560" spans="1:15">
      <c r="A1560" s="15" t="s">
        <v>7355</v>
      </c>
      <c r="B1560" s="15" t="s">
        <v>2483</v>
      </c>
      <c r="C1560" s="15" t="s">
        <v>137</v>
      </c>
      <c r="D1560" s="20">
        <v>3</v>
      </c>
      <c r="E1560" s="20">
        <v>3</v>
      </c>
      <c r="F1560" s="20">
        <v>2</v>
      </c>
      <c r="G1560" s="20">
        <v>2</v>
      </c>
      <c r="H1560" s="21">
        <v>0.05430279961891883</v>
      </c>
      <c r="I1560" s="21">
        <v>0.06576316951761718</v>
      </c>
      <c r="J1560" s="21">
        <v>0.816408597982052</v>
      </c>
      <c r="K1560" s="21">
        <v>0.816408597982052</v>
      </c>
      <c r="L1560" s="16">
        <v>22426.7</v>
      </c>
      <c r="M1560" s="16">
        <v>2546.882</v>
      </c>
      <c r="N1560" s="16">
        <v>2608.486</v>
      </c>
      <c r="O1560" s="13">
        <v>61.6</v>
      </c>
    </row>
    <row r="1561" spans="1:15">
      <c r="A1561" s="3" t="s">
        <v>7356</v>
      </c>
      <c r="B1561" s="3" t="s">
        <v>2484</v>
      </c>
      <c r="C1561" s="3" t="s">
        <v>137</v>
      </c>
      <c r="D1561" s="5">
        <v>52</v>
      </c>
      <c r="E1561" s="5">
        <v>52</v>
      </c>
      <c r="F1561" s="5">
        <v>2</v>
      </c>
      <c r="G1561" s="5">
        <v>2</v>
      </c>
      <c r="H1561" s="17">
        <v>0.1533916640384774</v>
      </c>
      <c r="I1561" s="17">
        <v>0.140956392074482</v>
      </c>
      <c r="J1561" s="17">
        <v>0.8144448477161637</v>
      </c>
      <c r="K1561" s="17">
        <v>0.8144448477161637</v>
      </c>
      <c r="L1561" s="12">
        <v>8480.549999999999</v>
      </c>
      <c r="M1561" s="12">
        <v>2504.004</v>
      </c>
      <c r="N1561" s="12">
        <v>2565.608</v>
      </c>
      <c r="O1561" s="13">
        <v>61.6</v>
      </c>
    </row>
    <row r="1562" spans="1:15">
      <c r="A1562" s="15" t="s">
        <v>7357</v>
      </c>
      <c r="B1562" s="15" t="s">
        <v>2487</v>
      </c>
      <c r="C1562" s="15" t="s">
        <v>137</v>
      </c>
      <c r="D1562" s="20">
        <v>0</v>
      </c>
      <c r="E1562" s="20">
        <v>0</v>
      </c>
      <c r="F1562" s="20">
        <v>2</v>
      </c>
      <c r="G1562" s="20">
        <v>2</v>
      </c>
      <c r="H1562" s="21">
        <v>0.1108850113264472</v>
      </c>
      <c r="I1562" s="21">
        <v>0.09406012207649003</v>
      </c>
      <c r="J1562" s="21">
        <v>0.8177849657970946</v>
      </c>
      <c r="K1562" s="21">
        <v>0.8177849657970946</v>
      </c>
      <c r="L1562" s="16">
        <v>6564.94</v>
      </c>
      <c r="M1562" s="16">
        <v>1412.342</v>
      </c>
      <c r="N1562" s="16">
        <v>1473.88</v>
      </c>
      <c r="O1562" s="13">
        <v>61.54</v>
      </c>
    </row>
    <row r="1563" spans="1:15">
      <c r="A1563" s="3" t="s">
        <v>7358</v>
      </c>
      <c r="B1563" s="3" t="s">
        <v>2488</v>
      </c>
      <c r="C1563" s="3" t="s">
        <v>137</v>
      </c>
      <c r="D1563" s="5">
        <v>0</v>
      </c>
      <c r="E1563" s="5">
        <v>0</v>
      </c>
      <c r="F1563" s="5">
        <v>2</v>
      </c>
      <c r="G1563" s="5">
        <v>2</v>
      </c>
      <c r="H1563" s="17">
        <v>0.05090739423267521</v>
      </c>
      <c r="I1563" s="17">
        <v>0.04221942194344906</v>
      </c>
      <c r="J1563" s="17">
        <v>0.8095270178967107</v>
      </c>
      <c r="K1563" s="17">
        <v>0.8095270178967107</v>
      </c>
      <c r="L1563" s="12">
        <v>19736.54</v>
      </c>
      <c r="M1563" s="12">
        <v>1732.582</v>
      </c>
      <c r="N1563" s="12">
        <v>1794.106</v>
      </c>
      <c r="O1563" s="13">
        <v>61.52</v>
      </c>
    </row>
    <row r="1564" spans="1:15">
      <c r="A1564" s="15" t="s">
        <v>7359</v>
      </c>
      <c r="B1564" s="15" t="s">
        <v>2490</v>
      </c>
      <c r="C1564" s="15" t="s">
        <v>137</v>
      </c>
      <c r="D1564" s="20">
        <v>0</v>
      </c>
      <c r="E1564" s="20">
        <v>0</v>
      </c>
      <c r="F1564" s="20">
        <v>2</v>
      </c>
      <c r="G1564" s="20">
        <v>2</v>
      </c>
      <c r="H1564" s="21">
        <v>0.04092046937946699</v>
      </c>
      <c r="I1564" s="21">
        <v>0.0506483100506641</v>
      </c>
      <c r="J1564" s="21">
        <v>0.8106425114947258</v>
      </c>
      <c r="K1564" s="21">
        <v>0.8106425114947258</v>
      </c>
      <c r="L1564" s="16">
        <v>13544.62</v>
      </c>
      <c r="M1564" s="16">
        <v>1364.896</v>
      </c>
      <c r="N1564" s="16">
        <v>1426.404</v>
      </c>
      <c r="O1564" s="13">
        <v>61.51</v>
      </c>
    </row>
    <row r="1565" spans="1:15">
      <c r="A1565" s="3" t="s">
        <v>7360</v>
      </c>
      <c r="B1565" s="3" t="s">
        <v>263</v>
      </c>
      <c r="C1565" s="3" t="s">
        <v>137</v>
      </c>
      <c r="D1565" s="5">
        <v>0</v>
      </c>
      <c r="E1565" s="5">
        <v>0</v>
      </c>
      <c r="F1565" s="5">
        <v>2</v>
      </c>
      <c r="G1565" s="5">
        <v>2</v>
      </c>
      <c r="H1565" s="17">
        <v>0.0143409462074951</v>
      </c>
      <c r="I1565" s="17">
        <v>0.01873210394505026</v>
      </c>
      <c r="J1565" s="17">
        <v>0.8126452297355149</v>
      </c>
      <c r="K1565" s="17">
        <v>0.8126452297355149</v>
      </c>
      <c r="L1565" s="12">
        <v>17799.59</v>
      </c>
      <c r="M1565" s="12">
        <v>610.62</v>
      </c>
      <c r="N1565" s="12">
        <v>672.106</v>
      </c>
      <c r="O1565" s="13">
        <v>61.49</v>
      </c>
    </row>
    <row r="1566" spans="1:15">
      <c r="A1566" s="15" t="s">
        <v>7361</v>
      </c>
      <c r="B1566" s="15" t="s">
        <v>2491</v>
      </c>
      <c r="C1566" s="15" t="s">
        <v>137</v>
      </c>
      <c r="D1566" s="20">
        <v>0</v>
      </c>
      <c r="E1566" s="20">
        <v>0</v>
      </c>
      <c r="F1566" s="20">
        <v>1</v>
      </c>
      <c r="G1566" s="20">
        <v>1</v>
      </c>
      <c r="H1566" s="21">
        <v>0.01626859839440377</v>
      </c>
      <c r="I1566" s="21">
        <v>0.01427378646139102</v>
      </c>
      <c r="J1566" s="21">
        <v>0.813452164139473</v>
      </c>
      <c r="K1566" s="21">
        <v>0.813452164139473</v>
      </c>
      <c r="L1566" s="16">
        <v>35905.91</v>
      </c>
      <c r="M1566" s="16">
        <v>661.3620000000001</v>
      </c>
      <c r="N1566" s="16">
        <v>722.8099999999999</v>
      </c>
      <c r="O1566" s="13">
        <v>61.45</v>
      </c>
    </row>
    <row r="1567" spans="1:15">
      <c r="A1567" s="3" t="s">
        <v>7362</v>
      </c>
      <c r="B1567" s="3" t="s">
        <v>2492</v>
      </c>
      <c r="C1567" s="3" t="s">
        <v>137</v>
      </c>
      <c r="D1567" s="5">
        <v>46</v>
      </c>
      <c r="E1567" s="5">
        <v>46</v>
      </c>
      <c r="F1567" s="5">
        <v>2</v>
      </c>
      <c r="G1567" s="5">
        <v>2</v>
      </c>
      <c r="H1567" s="17">
        <v>0.1478102390706509</v>
      </c>
      <c r="I1567" s="17">
        <v>0.1286322660426646</v>
      </c>
      <c r="J1567" s="17">
        <v>0.8077778852192903</v>
      </c>
      <c r="K1567" s="17">
        <v>0.8077778852192903</v>
      </c>
      <c r="L1567" s="12">
        <v>3470.44</v>
      </c>
      <c r="M1567" s="12">
        <v>1151.478</v>
      </c>
      <c r="N1567" s="12">
        <v>1212.928</v>
      </c>
      <c r="O1567" s="13">
        <v>61.45</v>
      </c>
    </row>
    <row r="1568" spans="1:15">
      <c r="A1568" s="15" t="s">
        <v>7363</v>
      </c>
      <c r="B1568" s="15" t="s">
        <v>2493</v>
      </c>
      <c r="C1568" s="15" t="s">
        <v>137</v>
      </c>
      <c r="D1568" s="20">
        <v>0</v>
      </c>
      <c r="E1568" s="20">
        <v>0</v>
      </c>
      <c r="F1568" s="20">
        <v>2</v>
      </c>
      <c r="G1568" s="20">
        <v>2</v>
      </c>
      <c r="H1568" s="21">
        <v>0.1176590587219488</v>
      </c>
      <c r="I1568" s="21">
        <v>0.09640763095641527</v>
      </c>
      <c r="J1568" s="21">
        <v>0.814313345010778</v>
      </c>
      <c r="K1568" s="21">
        <v>0.814313345010778</v>
      </c>
      <c r="L1568" s="16">
        <v>17665.28</v>
      </c>
      <c r="M1568" s="16">
        <v>3803.078</v>
      </c>
      <c r="N1568" s="16">
        <v>3864.518</v>
      </c>
      <c r="O1568" s="13">
        <v>61.44</v>
      </c>
    </row>
    <row r="1569" spans="1:15">
      <c r="A1569" s="3" t="s">
        <v>7364</v>
      </c>
      <c r="B1569" s="3" t="s">
        <v>1921</v>
      </c>
      <c r="C1569" s="3" t="s">
        <v>137</v>
      </c>
      <c r="D1569" s="5">
        <v>29</v>
      </c>
      <c r="E1569" s="5">
        <v>29</v>
      </c>
      <c r="F1569" s="5">
        <v>2</v>
      </c>
      <c r="G1569" s="5">
        <v>2</v>
      </c>
      <c r="H1569" s="17">
        <v>0.0272291265317372</v>
      </c>
      <c r="I1569" s="17">
        <v>0.0338241906016981</v>
      </c>
      <c r="J1569" s="17">
        <v>0.8151470658861193</v>
      </c>
      <c r="K1569" s="17">
        <v>0.8151470658861193</v>
      </c>
      <c r="L1569" s="12">
        <v>19758.42</v>
      </c>
      <c r="M1569" s="12">
        <v>1278.09</v>
      </c>
      <c r="N1569" s="12">
        <v>1339.532</v>
      </c>
      <c r="O1569" s="13">
        <v>61.44</v>
      </c>
    </row>
    <row r="1570" spans="1:15">
      <c r="A1570" s="15" t="s">
        <v>7365</v>
      </c>
      <c r="B1570" s="15" t="s">
        <v>1037</v>
      </c>
      <c r="C1570" s="15" t="s">
        <v>137</v>
      </c>
      <c r="D1570" s="20">
        <v>0</v>
      </c>
      <c r="E1570" s="20">
        <v>0</v>
      </c>
      <c r="F1570" s="20">
        <v>1</v>
      </c>
      <c r="G1570" s="20">
        <v>1</v>
      </c>
      <c r="H1570" s="21">
        <v>0.02920174768216786</v>
      </c>
      <c r="I1570" s="21">
        <v>0.02824053530475143</v>
      </c>
      <c r="J1570" s="21">
        <v>0.8145120655554428</v>
      </c>
      <c r="K1570" s="21">
        <v>0.8145120655554428</v>
      </c>
      <c r="L1570" s="16">
        <v>8643.190000000001</v>
      </c>
      <c r="M1570" s="16">
        <v>544.0980000000001</v>
      </c>
      <c r="N1570" s="16">
        <v>605.414</v>
      </c>
      <c r="O1570" s="13">
        <v>61.32</v>
      </c>
    </row>
    <row r="1571" spans="1:15">
      <c r="A1571" s="3" t="s">
        <v>7366</v>
      </c>
      <c r="B1571" s="3" t="s">
        <v>255</v>
      </c>
      <c r="C1571" s="3" t="s">
        <v>137</v>
      </c>
      <c r="D1571" s="5">
        <v>0</v>
      </c>
      <c r="E1571" s="5">
        <v>0</v>
      </c>
      <c r="F1571" s="5">
        <v>1</v>
      </c>
      <c r="G1571" s="5">
        <v>1</v>
      </c>
      <c r="H1571" s="17">
        <v>0.02637388697893633</v>
      </c>
      <c r="I1571" s="17">
        <v>0.02433030572828779</v>
      </c>
      <c r="J1571" s="17">
        <v>0.8126350570278468</v>
      </c>
      <c r="K1571" s="17">
        <v>0.8126350570278468</v>
      </c>
      <c r="L1571" s="12">
        <v>11442.48</v>
      </c>
      <c r="M1571" s="12">
        <v>384.074</v>
      </c>
      <c r="N1571" s="12">
        <v>445.356</v>
      </c>
      <c r="O1571" s="13">
        <v>61.28</v>
      </c>
    </row>
    <row r="1572" spans="1:15">
      <c r="A1572" s="15" t="s">
        <v>7367</v>
      </c>
      <c r="B1572" s="15" t="s">
        <v>2494</v>
      </c>
      <c r="C1572" s="15" t="s">
        <v>137</v>
      </c>
      <c r="D1572" s="20">
        <v>41</v>
      </c>
      <c r="E1572" s="20">
        <v>41</v>
      </c>
      <c r="F1572" s="20">
        <v>2</v>
      </c>
      <c r="G1572" s="20">
        <v>2</v>
      </c>
      <c r="H1572" s="21">
        <v>0.0556343245872517</v>
      </c>
      <c r="I1572" s="21">
        <v>0.06727884698501901</v>
      </c>
      <c r="J1572" s="21">
        <v>0.8083378097108039</v>
      </c>
      <c r="K1572" s="21">
        <v>0.8083378097108039</v>
      </c>
      <c r="L1572" s="16">
        <v>15395.62</v>
      </c>
      <c r="M1572" s="16">
        <v>2264.32</v>
      </c>
      <c r="N1572" s="16">
        <v>2325.59</v>
      </c>
      <c r="O1572" s="13">
        <v>61.27</v>
      </c>
    </row>
    <row r="1573" spans="1:15">
      <c r="A1573" s="3" t="s">
        <v>7368</v>
      </c>
      <c r="B1573" s="3" t="s">
        <v>2496</v>
      </c>
      <c r="C1573" s="3" t="s">
        <v>137</v>
      </c>
      <c r="D1573" s="5">
        <v>0</v>
      </c>
      <c r="E1573" s="5">
        <v>0</v>
      </c>
      <c r="F1573" s="5">
        <v>2</v>
      </c>
      <c r="G1573" s="5">
        <v>2</v>
      </c>
      <c r="H1573" s="17">
        <v>0.03943374462294844</v>
      </c>
      <c r="I1573" s="17">
        <v>0.03510031697019976</v>
      </c>
      <c r="J1573" s="17">
        <v>0.8102072344648555</v>
      </c>
      <c r="K1573" s="17">
        <v>0.8102072344648555</v>
      </c>
      <c r="L1573" s="12">
        <v>12452.62</v>
      </c>
      <c r="M1573" s="12">
        <v>983.648</v>
      </c>
      <c r="N1573" s="12">
        <v>1044.92</v>
      </c>
      <c r="O1573" s="13">
        <v>61.27</v>
      </c>
    </row>
    <row r="1574" spans="1:15">
      <c r="A1574" s="15" t="s">
        <v>7369</v>
      </c>
      <c r="B1574" s="15" t="s">
        <v>2498</v>
      </c>
      <c r="C1574" s="15" t="s">
        <v>137</v>
      </c>
      <c r="D1574" s="20">
        <v>0</v>
      </c>
      <c r="E1574" s="20">
        <v>0</v>
      </c>
      <c r="F1574" s="20">
        <v>1</v>
      </c>
      <c r="G1574" s="20">
        <v>1</v>
      </c>
      <c r="H1574" s="21">
        <v>0.07895600754791274</v>
      </c>
      <c r="I1574" s="21">
        <v>0.07583461179232491</v>
      </c>
      <c r="J1574" s="21">
        <v>0.8073295841443434</v>
      </c>
      <c r="K1574" s="21">
        <v>0.8073295841443434</v>
      </c>
      <c r="L1574" s="16">
        <v>4407.34</v>
      </c>
      <c r="M1574" s="16">
        <v>606.3820000000001</v>
      </c>
      <c r="N1574" s="16">
        <v>667.6080000000001</v>
      </c>
      <c r="O1574" s="13">
        <v>61.23</v>
      </c>
    </row>
    <row r="1575" spans="1:15">
      <c r="A1575" s="3" t="s">
        <v>7370</v>
      </c>
      <c r="B1575" s="3" t="s">
        <v>2499</v>
      </c>
      <c r="C1575" s="3" t="s">
        <v>137</v>
      </c>
      <c r="D1575" s="5">
        <v>0</v>
      </c>
      <c r="E1575" s="5">
        <v>0</v>
      </c>
      <c r="F1575" s="5">
        <v>2</v>
      </c>
      <c r="G1575" s="5">
        <v>2</v>
      </c>
      <c r="H1575" s="17">
        <v>0.02151327501090254</v>
      </c>
      <c r="I1575" s="17">
        <v>0.02697627342397906</v>
      </c>
      <c r="J1575" s="17">
        <v>0.8148220676841853</v>
      </c>
      <c r="K1575" s="17">
        <v>0.8148220676841853</v>
      </c>
      <c r="L1575" s="12">
        <v>19799.53</v>
      </c>
      <c r="M1575" s="12">
        <v>1065.134</v>
      </c>
      <c r="N1575" s="12">
        <v>1126.356</v>
      </c>
      <c r="O1575" s="13">
        <v>61.22</v>
      </c>
    </row>
    <row r="1576" spans="1:15">
      <c r="A1576" s="15" t="s">
        <v>7371</v>
      </c>
      <c r="B1576" s="15" t="s">
        <v>2501</v>
      </c>
      <c r="C1576" s="15" t="s">
        <v>137</v>
      </c>
      <c r="D1576" s="20">
        <v>30</v>
      </c>
      <c r="E1576" s="20">
        <v>30</v>
      </c>
      <c r="F1576" s="20">
        <v>2</v>
      </c>
      <c r="G1576" s="20">
        <v>2</v>
      </c>
      <c r="H1576" s="21">
        <v>0.03503097791223519</v>
      </c>
      <c r="I1576" s="21">
        <v>0.04349114220163482</v>
      </c>
      <c r="J1576" s="21">
        <v>0.8109178685584418</v>
      </c>
      <c r="K1576" s="21">
        <v>0.8109178685584418</v>
      </c>
      <c r="L1576" s="16">
        <v>8116.94</v>
      </c>
      <c r="M1576" s="16">
        <v>1278.842</v>
      </c>
      <c r="N1576" s="16">
        <v>1340.04</v>
      </c>
      <c r="O1576" s="13">
        <v>61.2</v>
      </c>
    </row>
    <row r="1577" spans="1:15">
      <c r="A1577" s="3" t="s">
        <v>7372</v>
      </c>
      <c r="B1577" s="3" t="s">
        <v>2502</v>
      </c>
      <c r="C1577" s="3" t="s">
        <v>137</v>
      </c>
      <c r="D1577" s="5">
        <v>0</v>
      </c>
      <c r="E1577" s="5">
        <v>0</v>
      </c>
      <c r="F1577" s="5">
        <v>2</v>
      </c>
      <c r="G1577" s="5">
        <v>2</v>
      </c>
      <c r="H1577" s="17">
        <v>0.02548491888176196</v>
      </c>
      <c r="I1577" s="17">
        <v>0.03192865866565923</v>
      </c>
      <c r="J1577" s="17">
        <v>0.807854318478</v>
      </c>
      <c r="K1577" s="17">
        <v>0.807854318478</v>
      </c>
      <c r="L1577" s="12">
        <v>12838.62</v>
      </c>
      <c r="M1577" s="12">
        <v>1079.186</v>
      </c>
      <c r="N1577" s="12">
        <v>1140.382</v>
      </c>
      <c r="O1577" s="13">
        <v>61.2</v>
      </c>
    </row>
    <row r="1578" spans="1:15">
      <c r="A1578" s="15" t="s">
        <v>7373</v>
      </c>
      <c r="B1578" s="15" t="s">
        <v>766</v>
      </c>
      <c r="C1578" s="15" t="s">
        <v>137</v>
      </c>
      <c r="D1578" s="20">
        <v>0</v>
      </c>
      <c r="E1578" s="20">
        <v>0</v>
      </c>
      <c r="F1578" s="20">
        <v>1</v>
      </c>
      <c r="G1578" s="20">
        <v>1</v>
      </c>
      <c r="H1578" s="21">
        <v>0.04787701606619051</v>
      </c>
      <c r="I1578" s="21">
        <v>0.05919251759157206</v>
      </c>
      <c r="J1578" s="21">
        <v>0.8081861309795365</v>
      </c>
      <c r="K1578" s="21">
        <v>0.8081861309795365</v>
      </c>
      <c r="L1578" s="16">
        <v>23829.33</v>
      </c>
      <c r="M1578" s="16">
        <v>1313.408</v>
      </c>
      <c r="N1578" s="16">
        <v>1374.602</v>
      </c>
      <c r="O1578" s="13">
        <v>61.19</v>
      </c>
    </row>
    <row r="1579" spans="1:15">
      <c r="A1579" s="3" t="s">
        <v>7374</v>
      </c>
      <c r="B1579" s="3" t="s">
        <v>2503</v>
      </c>
      <c r="C1579" s="3" t="s">
        <v>137</v>
      </c>
      <c r="D1579" s="5">
        <v>0</v>
      </c>
      <c r="E1579" s="5">
        <v>0</v>
      </c>
      <c r="F1579" s="5">
        <v>2</v>
      </c>
      <c r="G1579" s="5">
        <v>2</v>
      </c>
      <c r="H1579" s="17">
        <v>0.2038098109648468</v>
      </c>
      <c r="I1579" s="17">
        <v>0.216735576035081</v>
      </c>
      <c r="J1579" s="17">
        <v>0.8181494035601318</v>
      </c>
      <c r="K1579" s="17">
        <v>0.8181494035601318</v>
      </c>
      <c r="L1579" s="12">
        <v>4785.45</v>
      </c>
      <c r="M1579" s="12">
        <v>1651.356</v>
      </c>
      <c r="N1579" s="12">
        <v>1712.476</v>
      </c>
      <c r="O1579" s="13">
        <v>61.12</v>
      </c>
    </row>
    <row r="1580" spans="1:15">
      <c r="A1580" s="15" t="s">
        <v>7375</v>
      </c>
      <c r="B1580" s="15" t="s">
        <v>2504</v>
      </c>
      <c r="C1580" s="15" t="s">
        <v>137</v>
      </c>
      <c r="D1580" s="20">
        <v>0</v>
      </c>
      <c r="E1580" s="20">
        <v>0</v>
      </c>
      <c r="F1580" s="20">
        <v>2</v>
      </c>
      <c r="G1580" s="20">
        <v>2</v>
      </c>
      <c r="H1580" s="21">
        <v>0.008768190955001811</v>
      </c>
      <c r="I1580" s="21">
        <v>0.01143021011667008</v>
      </c>
      <c r="J1580" s="21">
        <v>0.8178290826161737</v>
      </c>
      <c r="K1580" s="21">
        <v>0.8178290826161737</v>
      </c>
      <c r="L1580" s="16">
        <v>26194.13</v>
      </c>
      <c r="M1580" s="16">
        <v>620.438</v>
      </c>
      <c r="N1580" s="16">
        <v>681.524</v>
      </c>
      <c r="O1580" s="13">
        <v>61.09</v>
      </c>
    </row>
    <row r="1581" spans="1:15">
      <c r="A1581" s="3" t="s">
        <v>7376</v>
      </c>
      <c r="B1581" s="3" t="s">
        <v>2505</v>
      </c>
      <c r="C1581" s="3" t="s">
        <v>137</v>
      </c>
      <c r="D1581" s="5">
        <v>66</v>
      </c>
      <c r="E1581" s="5">
        <v>66</v>
      </c>
      <c r="F1581" s="5">
        <v>2</v>
      </c>
      <c r="G1581" s="5">
        <v>2</v>
      </c>
      <c r="H1581" s="17">
        <v>0.3584931199637543</v>
      </c>
      <c r="I1581" s="17">
        <v>0.4058722599421049</v>
      </c>
      <c r="J1581" s="17">
        <v>0.8100878820349497</v>
      </c>
      <c r="K1581" s="17">
        <v>0.8100878820349497</v>
      </c>
      <c r="L1581" s="12">
        <v>3757.31</v>
      </c>
      <c r="M1581" s="12">
        <v>2197.406</v>
      </c>
      <c r="N1581" s="12">
        <v>2258.372</v>
      </c>
      <c r="O1581" s="13">
        <v>60.97</v>
      </c>
    </row>
    <row r="1582" spans="1:15">
      <c r="A1582" s="15" t="s">
        <v>7377</v>
      </c>
      <c r="B1582" s="15" t="s">
        <v>2506</v>
      </c>
      <c r="C1582" s="15" t="s">
        <v>137</v>
      </c>
      <c r="D1582" s="20">
        <v>0</v>
      </c>
      <c r="E1582" s="20">
        <v>0</v>
      </c>
      <c r="F1582" s="20">
        <v>1</v>
      </c>
      <c r="G1582" s="20">
        <v>1</v>
      </c>
      <c r="H1582" s="21">
        <v>0.01623096577319471</v>
      </c>
      <c r="I1582" s="21">
        <v>0.01395219655310172</v>
      </c>
      <c r="J1582" s="21">
        <v>0.817298470651875</v>
      </c>
      <c r="K1582" s="21">
        <v>0.817298470651875</v>
      </c>
      <c r="L1582" s="16">
        <v>40386.87</v>
      </c>
      <c r="M1582" s="16">
        <v>860.606</v>
      </c>
      <c r="N1582" s="16">
        <v>921.554</v>
      </c>
      <c r="O1582" s="13">
        <v>60.95</v>
      </c>
    </row>
    <row r="1583" spans="1:15">
      <c r="A1583" s="3" t="s">
        <v>7378</v>
      </c>
      <c r="B1583" s="3" t="s">
        <v>2508</v>
      </c>
      <c r="C1583" s="3" t="s">
        <v>137</v>
      </c>
      <c r="D1583" s="5">
        <v>0</v>
      </c>
      <c r="E1583" s="5">
        <v>0</v>
      </c>
      <c r="F1583" s="5">
        <v>2</v>
      </c>
      <c r="G1583" s="5">
        <v>2</v>
      </c>
      <c r="H1583" s="17">
        <v>0.03142166685686938</v>
      </c>
      <c r="I1583" s="17">
        <v>0.02598657484342852</v>
      </c>
      <c r="J1583" s="17">
        <v>0.8181803294103562</v>
      </c>
      <c r="K1583" s="17">
        <v>0.8181803294103562</v>
      </c>
      <c r="L1583" s="12">
        <v>29132.75</v>
      </c>
      <c r="M1583" s="12">
        <v>2149.582</v>
      </c>
      <c r="N1583" s="12">
        <v>2210.462</v>
      </c>
      <c r="O1583" s="13">
        <v>60.88</v>
      </c>
    </row>
    <row r="1584" spans="1:15">
      <c r="A1584" s="15" t="s">
        <v>7379</v>
      </c>
      <c r="B1584" s="15" t="s">
        <v>2509</v>
      </c>
      <c r="C1584" s="15" t="s">
        <v>137</v>
      </c>
      <c r="D1584" s="20">
        <v>0</v>
      </c>
      <c r="E1584" s="20">
        <v>0</v>
      </c>
      <c r="F1584" s="20">
        <v>1</v>
      </c>
      <c r="G1584" s="20">
        <v>1</v>
      </c>
      <c r="H1584" s="21">
        <v>0.03112336753937235</v>
      </c>
      <c r="I1584" s="21">
        <v>0.02756764664736979</v>
      </c>
      <c r="J1584" s="21">
        <v>0.8112664913468468</v>
      </c>
      <c r="K1584" s="21">
        <v>0.8112664913468468</v>
      </c>
      <c r="L1584" s="16">
        <v>24532.6</v>
      </c>
      <c r="M1584" s="16">
        <v>796.936</v>
      </c>
      <c r="N1584" s="16">
        <v>857.758</v>
      </c>
      <c r="O1584" s="13">
        <v>60.82</v>
      </c>
    </row>
    <row r="1585" spans="1:15">
      <c r="A1585" s="3" t="s">
        <v>7380</v>
      </c>
      <c r="B1585" s="3" t="s">
        <v>2511</v>
      </c>
      <c r="C1585" s="3" t="s">
        <v>137</v>
      </c>
      <c r="D1585" s="5">
        <v>0</v>
      </c>
      <c r="E1585" s="5">
        <v>0</v>
      </c>
      <c r="F1585" s="5">
        <v>2</v>
      </c>
      <c r="G1585" s="5">
        <v>2</v>
      </c>
      <c r="H1585" s="17">
        <v>0.02772944251203195</v>
      </c>
      <c r="I1585" s="17">
        <v>0.03512730401018734</v>
      </c>
      <c r="J1585" s="17">
        <v>0.8171094679424973</v>
      </c>
      <c r="K1585" s="17">
        <v>0.8171094679424973</v>
      </c>
      <c r="L1585" s="12">
        <v>12856.26</v>
      </c>
      <c r="M1585" s="12">
        <v>888.3920000000001</v>
      </c>
      <c r="N1585" s="12">
        <v>949.164</v>
      </c>
      <c r="O1585" s="13">
        <v>60.77</v>
      </c>
    </row>
    <row r="1586" spans="1:15">
      <c r="A1586" s="15" t="s">
        <v>7381</v>
      </c>
      <c r="B1586" s="15" t="s">
        <v>2513</v>
      </c>
      <c r="C1586" s="15" t="s">
        <v>137</v>
      </c>
      <c r="D1586" s="20">
        <v>21</v>
      </c>
      <c r="E1586" s="20">
        <v>21</v>
      </c>
      <c r="F1586" s="20">
        <v>2</v>
      </c>
      <c r="G1586" s="20">
        <v>2</v>
      </c>
      <c r="H1586" s="21">
        <v>0.03816595369881294</v>
      </c>
      <c r="I1586" s="21">
        <v>0.05225473888132077</v>
      </c>
      <c r="J1586" s="21">
        <v>0.8146816100267498</v>
      </c>
      <c r="K1586" s="21">
        <v>0.8146816100267498</v>
      </c>
      <c r="L1586" s="16">
        <v>4652.29</v>
      </c>
      <c r="M1586" s="16">
        <v>398.384</v>
      </c>
      <c r="N1586" s="16">
        <v>459.126</v>
      </c>
      <c r="O1586" s="13">
        <v>60.74</v>
      </c>
    </row>
    <row r="1587" spans="1:15">
      <c r="A1587" s="3" t="s">
        <v>7382</v>
      </c>
      <c r="B1587" s="3" t="s">
        <v>2514</v>
      </c>
      <c r="C1587" s="3" t="s">
        <v>137</v>
      </c>
      <c r="D1587" s="5">
        <v>0</v>
      </c>
      <c r="E1587" s="5">
        <v>0</v>
      </c>
      <c r="F1587" s="5">
        <v>2</v>
      </c>
      <c r="G1587" s="5">
        <v>2</v>
      </c>
      <c r="H1587" s="17">
        <v>0.05224047990253346</v>
      </c>
      <c r="I1587" s="17">
        <v>0.0432090073928352</v>
      </c>
      <c r="J1587" s="17">
        <v>0.8089892098114169</v>
      </c>
      <c r="K1587" s="17">
        <v>0.8089892098114169</v>
      </c>
      <c r="L1587" s="12">
        <v>17263.87</v>
      </c>
      <c r="M1587" s="12">
        <v>1679.918</v>
      </c>
      <c r="N1587" s="12">
        <v>1740.65</v>
      </c>
      <c r="O1587" s="13">
        <v>60.73</v>
      </c>
    </row>
    <row r="1588" spans="1:15">
      <c r="A1588" s="15" t="s">
        <v>7383</v>
      </c>
      <c r="B1588" s="15" t="s">
        <v>2036</v>
      </c>
      <c r="C1588" s="15" t="s">
        <v>137</v>
      </c>
      <c r="D1588" s="20">
        <v>0</v>
      </c>
      <c r="E1588" s="20">
        <v>0</v>
      </c>
      <c r="F1588" s="20">
        <v>2</v>
      </c>
      <c r="G1588" s="20">
        <v>2</v>
      </c>
      <c r="H1588" s="21">
        <v>0.01540630972586373</v>
      </c>
      <c r="I1588" s="21">
        <v>0.01952274023963523</v>
      </c>
      <c r="J1588" s="21">
        <v>0.8141614859675551</v>
      </c>
      <c r="K1588" s="21">
        <v>0.8141614859675551</v>
      </c>
      <c r="L1588" s="16">
        <v>21864.2</v>
      </c>
      <c r="M1588" s="16">
        <v>889.6800000000001</v>
      </c>
      <c r="N1588" s="16">
        <v>950.384</v>
      </c>
      <c r="O1588" s="13">
        <v>60.7</v>
      </c>
    </row>
    <row r="1589" spans="1:15">
      <c r="A1589" s="3" t="s">
        <v>7384</v>
      </c>
      <c r="B1589" s="3" t="s">
        <v>2516</v>
      </c>
      <c r="C1589" s="3" t="s">
        <v>137</v>
      </c>
      <c r="D1589" s="5">
        <v>83</v>
      </c>
      <c r="E1589" s="5">
        <v>83</v>
      </c>
      <c r="F1589" s="5">
        <v>2</v>
      </c>
      <c r="G1589" s="5">
        <v>2</v>
      </c>
      <c r="H1589" s="17">
        <v>0.2546793632168561</v>
      </c>
      <c r="I1589" s="17">
        <v>0.3017067392253174</v>
      </c>
      <c r="J1589" s="17">
        <v>0.8081482155577799</v>
      </c>
      <c r="K1589" s="17">
        <v>0.8081482155577799</v>
      </c>
      <c r="L1589" s="12">
        <v>5397.51</v>
      </c>
      <c r="M1589" s="12">
        <v>3363.134</v>
      </c>
      <c r="N1589" s="12">
        <v>3423.818</v>
      </c>
      <c r="O1589" s="13">
        <v>60.68</v>
      </c>
    </row>
    <row r="1590" spans="1:15">
      <c r="A1590" s="15" t="s">
        <v>7385</v>
      </c>
      <c r="B1590" s="15" t="s">
        <v>2517</v>
      </c>
      <c r="C1590" s="15" t="s">
        <v>137</v>
      </c>
      <c r="D1590" s="20">
        <v>0</v>
      </c>
      <c r="E1590" s="20">
        <v>0</v>
      </c>
      <c r="F1590" s="20">
        <v>2</v>
      </c>
      <c r="G1590" s="20">
        <v>2</v>
      </c>
      <c r="H1590" s="21">
        <v>0.03259074736429847</v>
      </c>
      <c r="I1590" s="21">
        <v>0.02698641136278927</v>
      </c>
      <c r="J1590" s="21">
        <v>0.8138685582937671</v>
      </c>
      <c r="K1590" s="21">
        <v>0.8138685582937671</v>
      </c>
      <c r="L1590" s="16">
        <v>22820.23</v>
      </c>
      <c r="M1590" s="16">
        <v>1670.32</v>
      </c>
      <c r="N1590" s="16">
        <v>1730.99</v>
      </c>
      <c r="O1590" s="13">
        <v>60.67</v>
      </c>
    </row>
    <row r="1591" spans="1:15">
      <c r="A1591" s="3" t="s">
        <v>7386</v>
      </c>
      <c r="B1591" s="3" t="s">
        <v>2518</v>
      </c>
      <c r="C1591" s="3" t="s">
        <v>137</v>
      </c>
      <c r="D1591" s="5">
        <v>58</v>
      </c>
      <c r="E1591" s="5">
        <v>58</v>
      </c>
      <c r="F1591" s="5">
        <v>2</v>
      </c>
      <c r="G1591" s="5">
        <v>2</v>
      </c>
      <c r="H1591" s="17">
        <v>0.09327804604046148</v>
      </c>
      <c r="I1591" s="17">
        <v>0.1144134550077014</v>
      </c>
      <c r="J1591" s="17">
        <v>0.8110900521448503</v>
      </c>
      <c r="K1591" s="17">
        <v>0.8110900521448503</v>
      </c>
      <c r="L1591" s="12">
        <v>6882.45</v>
      </c>
      <c r="M1591" s="12">
        <v>1554.584</v>
      </c>
      <c r="N1591" s="12">
        <v>1615.258</v>
      </c>
      <c r="O1591" s="13">
        <v>60.67</v>
      </c>
    </row>
    <row r="1592" spans="1:15">
      <c r="A1592" s="15" t="s">
        <v>7387</v>
      </c>
      <c r="B1592" s="15" t="s">
        <v>2519</v>
      </c>
      <c r="C1592" s="15" t="s">
        <v>137</v>
      </c>
      <c r="D1592" s="20">
        <v>0</v>
      </c>
      <c r="E1592" s="20">
        <v>0</v>
      </c>
      <c r="F1592" s="20">
        <v>2</v>
      </c>
      <c r="G1592" s="20">
        <v>2</v>
      </c>
      <c r="H1592" s="21">
        <v>0.06357517585489643</v>
      </c>
      <c r="I1592" s="21">
        <v>0.08016003573809725</v>
      </c>
      <c r="J1592" s="21">
        <v>0.8181072711850689</v>
      </c>
      <c r="K1592" s="21">
        <v>0.8181072711850689</v>
      </c>
      <c r="L1592" s="16">
        <v>7329.96</v>
      </c>
      <c r="M1592" s="16">
        <v>910.1279999999999</v>
      </c>
      <c r="N1592" s="16">
        <v>970.77</v>
      </c>
      <c r="O1592" s="13">
        <v>60.64</v>
      </c>
    </row>
    <row r="1593" spans="1:15">
      <c r="A1593" s="3" t="s">
        <v>7388</v>
      </c>
      <c r="B1593" s="3" t="s">
        <v>2520</v>
      </c>
      <c r="C1593" s="3" t="s">
        <v>137</v>
      </c>
      <c r="D1593" s="5">
        <v>0</v>
      </c>
      <c r="E1593" s="5">
        <v>0</v>
      </c>
      <c r="F1593" s="5">
        <v>1</v>
      </c>
      <c r="G1593" s="5">
        <v>1</v>
      </c>
      <c r="H1593" s="17">
        <v>0.01895088632159413</v>
      </c>
      <c r="I1593" s="17">
        <v>0.0181517392957067</v>
      </c>
      <c r="J1593" s="17">
        <v>0.8151511070981072</v>
      </c>
      <c r="K1593" s="17">
        <v>0.8151511070981072</v>
      </c>
      <c r="L1593" s="12">
        <v>28017.83</v>
      </c>
      <c r="M1593" s="12">
        <v>482.05</v>
      </c>
      <c r="N1593" s="12">
        <v>542.626</v>
      </c>
      <c r="O1593" s="13">
        <v>60.58</v>
      </c>
    </row>
    <row r="1594" spans="1:15">
      <c r="A1594" s="15" t="s">
        <v>7389</v>
      </c>
      <c r="B1594" s="15" t="s">
        <v>2522</v>
      </c>
      <c r="C1594" s="15" t="s">
        <v>137</v>
      </c>
      <c r="D1594" s="20">
        <v>0</v>
      </c>
      <c r="E1594" s="20">
        <v>0</v>
      </c>
      <c r="F1594" s="20">
        <v>2</v>
      </c>
      <c r="G1594" s="20">
        <v>2</v>
      </c>
      <c r="H1594" s="21">
        <v>0.05218251508911441</v>
      </c>
      <c r="I1594" s="21">
        <v>0.06636388599114433</v>
      </c>
      <c r="J1594" s="21">
        <v>0.8094020344044841</v>
      </c>
      <c r="K1594" s="21">
        <v>0.8094020344044841</v>
      </c>
      <c r="L1594" s="16">
        <v>8072.51</v>
      </c>
      <c r="M1594" s="16">
        <v>826.346</v>
      </c>
      <c r="N1594" s="16">
        <v>886.8579999999999</v>
      </c>
      <c r="O1594" s="13">
        <v>60.51</v>
      </c>
    </row>
    <row r="1595" spans="1:15">
      <c r="A1595" s="3" t="s">
        <v>7390</v>
      </c>
      <c r="B1595" s="3" t="s">
        <v>2524</v>
      </c>
      <c r="C1595" s="3" t="s">
        <v>137</v>
      </c>
      <c r="D1595" s="5">
        <v>0</v>
      </c>
      <c r="E1595" s="5">
        <v>0</v>
      </c>
      <c r="F1595" s="5">
        <v>2</v>
      </c>
      <c r="G1595" s="5">
        <v>2</v>
      </c>
      <c r="H1595" s="17">
        <v>0.06518935835639643</v>
      </c>
      <c r="I1595" s="17">
        <v>0.05466524985724968</v>
      </c>
      <c r="J1595" s="17">
        <v>0.8116511771266328</v>
      </c>
      <c r="K1595" s="17">
        <v>0.8116511771266328</v>
      </c>
      <c r="L1595" s="12">
        <v>10166.26</v>
      </c>
      <c r="M1595" s="12">
        <v>1596.434</v>
      </c>
      <c r="N1595" s="12">
        <v>1656.94</v>
      </c>
      <c r="O1595" s="13">
        <v>60.51</v>
      </c>
    </row>
    <row r="1596" spans="1:15">
      <c r="A1596" s="15" t="s">
        <v>7391</v>
      </c>
      <c r="B1596" s="15" t="s">
        <v>2525</v>
      </c>
      <c r="C1596" s="15" t="s">
        <v>137</v>
      </c>
      <c r="D1596" s="20">
        <v>0</v>
      </c>
      <c r="E1596" s="20">
        <v>0</v>
      </c>
      <c r="F1596" s="20">
        <v>2</v>
      </c>
      <c r="G1596" s="20">
        <v>2</v>
      </c>
      <c r="H1596" s="21">
        <v>0.1199702264405275</v>
      </c>
      <c r="I1596" s="21">
        <v>0.1016115490375215</v>
      </c>
      <c r="J1596" s="21">
        <v>0.8183983715192455</v>
      </c>
      <c r="K1596" s="21">
        <v>0.8183983715192455</v>
      </c>
      <c r="L1596" s="16">
        <v>7507.87</v>
      </c>
      <c r="M1596" s="16">
        <v>1906.53</v>
      </c>
      <c r="N1596" s="16">
        <v>1967.032</v>
      </c>
      <c r="O1596" s="13">
        <v>60.5</v>
      </c>
    </row>
    <row r="1597" spans="1:15">
      <c r="A1597" s="3" t="s">
        <v>7392</v>
      </c>
      <c r="B1597" s="3" t="s">
        <v>2526</v>
      </c>
      <c r="C1597" s="3" t="s">
        <v>137</v>
      </c>
      <c r="D1597" s="5">
        <v>0</v>
      </c>
      <c r="E1597" s="5">
        <v>0</v>
      </c>
      <c r="F1597" s="5">
        <v>2</v>
      </c>
      <c r="G1597" s="5">
        <v>2</v>
      </c>
      <c r="H1597" s="17">
        <v>0.02736131603304202</v>
      </c>
      <c r="I1597" s="17">
        <v>0.03185817123492472</v>
      </c>
      <c r="J1597" s="17">
        <v>0.8103997854497731</v>
      </c>
      <c r="K1597" s="17">
        <v>0.8103997854497731</v>
      </c>
      <c r="L1597" s="12">
        <v>14652.66</v>
      </c>
      <c r="M1597" s="12">
        <v>1343.2</v>
      </c>
      <c r="N1597" s="12">
        <v>1403.656</v>
      </c>
      <c r="O1597" s="13">
        <v>60.46</v>
      </c>
    </row>
    <row r="1598" spans="1:15">
      <c r="A1598" s="15" t="s">
        <v>7393</v>
      </c>
      <c r="B1598" s="15" t="s">
        <v>2527</v>
      </c>
      <c r="C1598" s="15" t="s">
        <v>137</v>
      </c>
      <c r="D1598" s="20">
        <v>57</v>
      </c>
      <c r="E1598" s="20">
        <v>57</v>
      </c>
      <c r="F1598" s="20">
        <v>2</v>
      </c>
      <c r="G1598" s="20">
        <v>2</v>
      </c>
      <c r="H1598" s="21">
        <v>0.107082607900361</v>
      </c>
      <c r="I1598" s="21">
        <v>0.1223519756552456</v>
      </c>
      <c r="J1598" s="21">
        <v>0.8176250589248395</v>
      </c>
      <c r="K1598" s="21">
        <v>0.8176250589248395</v>
      </c>
      <c r="L1598" s="16">
        <v>3750.25</v>
      </c>
      <c r="M1598" s="16">
        <v>843.352</v>
      </c>
      <c r="N1598" s="16">
        <v>903.796</v>
      </c>
      <c r="O1598" s="13">
        <v>60.44</v>
      </c>
    </row>
    <row r="1599" spans="1:15">
      <c r="A1599" s="3" t="s">
        <v>7394</v>
      </c>
      <c r="B1599" s="3" t="s">
        <v>2528</v>
      </c>
      <c r="C1599" s="3" t="s">
        <v>137</v>
      </c>
      <c r="D1599" s="5">
        <v>29</v>
      </c>
      <c r="E1599" s="5">
        <v>29</v>
      </c>
      <c r="F1599" s="5">
        <v>1</v>
      </c>
      <c r="G1599" s="5">
        <v>1</v>
      </c>
      <c r="H1599" s="17">
        <v>0.0569957125690833</v>
      </c>
      <c r="I1599" s="17">
        <v>0.05068594609626267</v>
      </c>
      <c r="J1599" s="17">
        <v>0.818687267614771</v>
      </c>
      <c r="K1599" s="17">
        <v>0.818687267614771</v>
      </c>
      <c r="L1599" s="12">
        <v>20973.96</v>
      </c>
      <c r="M1599" s="12">
        <v>1427.166</v>
      </c>
      <c r="N1599" s="12">
        <v>1487.556</v>
      </c>
      <c r="O1599" s="13">
        <v>60.39</v>
      </c>
    </row>
    <row r="1600" spans="1:15">
      <c r="A1600" s="15" t="s">
        <v>7395</v>
      </c>
      <c r="B1600" s="15" t="s">
        <v>241</v>
      </c>
      <c r="C1600" s="15" t="s">
        <v>137</v>
      </c>
      <c r="D1600" s="20">
        <v>0</v>
      </c>
      <c r="E1600" s="20">
        <v>0</v>
      </c>
      <c r="F1600" s="20">
        <v>1</v>
      </c>
      <c r="G1600" s="20">
        <v>1</v>
      </c>
      <c r="H1600" s="21">
        <v>0.0396310630643298</v>
      </c>
      <c r="I1600" s="21">
        <v>0.03522770803090237</v>
      </c>
      <c r="J1600" s="21">
        <v>0.816656435205888</v>
      </c>
      <c r="K1600" s="21">
        <v>0.816656435205888</v>
      </c>
      <c r="L1600" s="16">
        <v>12678.44</v>
      </c>
      <c r="M1600" s="16">
        <v>577.8240000000001</v>
      </c>
      <c r="N1600" s="16">
        <v>638.1700000000001</v>
      </c>
      <c r="O1600" s="13">
        <v>60.35</v>
      </c>
    </row>
    <row r="1601" spans="1:15">
      <c r="A1601" s="3" t="s">
        <v>7396</v>
      </c>
      <c r="B1601" s="3" t="s">
        <v>2530</v>
      </c>
      <c r="C1601" s="3" t="s">
        <v>137</v>
      </c>
      <c r="D1601" s="5">
        <v>4</v>
      </c>
      <c r="E1601" s="5">
        <v>4</v>
      </c>
      <c r="F1601" s="5">
        <v>1</v>
      </c>
      <c r="G1601" s="5">
        <v>1</v>
      </c>
      <c r="H1601" s="17">
        <v>0.03409339736283402</v>
      </c>
      <c r="I1601" s="17">
        <v>0.04161367431940415</v>
      </c>
      <c r="J1601" s="17">
        <v>0.8140526424036674</v>
      </c>
      <c r="K1601" s="17">
        <v>0.8140526424036674</v>
      </c>
      <c r="L1601" s="12">
        <v>54608.98</v>
      </c>
      <c r="M1601" s="12">
        <v>1919.138</v>
      </c>
      <c r="N1601" s="12">
        <v>1979.454</v>
      </c>
      <c r="O1601" s="13">
        <v>60.32</v>
      </c>
    </row>
    <row r="1602" spans="1:15">
      <c r="A1602" s="15" t="s">
        <v>7397</v>
      </c>
      <c r="B1602" s="15" t="s">
        <v>2531</v>
      </c>
      <c r="C1602" s="15" t="s">
        <v>137</v>
      </c>
      <c r="D1602" s="20">
        <v>0</v>
      </c>
      <c r="E1602" s="20">
        <v>0</v>
      </c>
      <c r="F1602" s="20">
        <v>2</v>
      </c>
      <c r="G1602" s="20">
        <v>2</v>
      </c>
      <c r="H1602" s="21">
        <v>0.04028237664659894</v>
      </c>
      <c r="I1602" s="21">
        <v>0.06093762605529134</v>
      </c>
      <c r="J1602" s="21">
        <v>0.808858217714244</v>
      </c>
      <c r="K1602" s="21">
        <v>0.808858217714244</v>
      </c>
      <c r="L1602" s="16">
        <v>2383.42</v>
      </c>
      <c r="M1602" s="16">
        <v>224.48</v>
      </c>
      <c r="N1602" s="16">
        <v>284.752</v>
      </c>
      <c r="O1602" s="13">
        <v>60.27</v>
      </c>
    </row>
    <row r="1603" spans="1:15">
      <c r="A1603" s="3" t="s">
        <v>7398</v>
      </c>
      <c r="B1603" s="3" t="s">
        <v>2533</v>
      </c>
      <c r="C1603" s="3" t="s">
        <v>137</v>
      </c>
      <c r="D1603" s="5">
        <v>10</v>
      </c>
      <c r="E1603" s="5">
        <v>10</v>
      </c>
      <c r="F1603" s="5">
        <v>1</v>
      </c>
      <c r="G1603" s="5">
        <v>1</v>
      </c>
      <c r="H1603" s="17">
        <v>0.04556208101397505</v>
      </c>
      <c r="I1603" s="17">
        <v>0.04295412048042384</v>
      </c>
      <c r="J1603" s="17">
        <v>0.8124238157208428</v>
      </c>
      <c r="K1603" s="17">
        <v>0.8124238157208428</v>
      </c>
      <c r="L1603" s="12">
        <v>11980.7</v>
      </c>
      <c r="M1603" s="12">
        <v>721.5</v>
      </c>
      <c r="N1603" s="12">
        <v>781.768</v>
      </c>
      <c r="O1603" s="13">
        <v>60.27</v>
      </c>
    </row>
    <row r="1604" spans="1:15">
      <c r="A1604" s="15" t="s">
        <v>7399</v>
      </c>
      <c r="B1604" s="15" t="s">
        <v>2534</v>
      </c>
      <c r="C1604" s="15" t="s">
        <v>137</v>
      </c>
      <c r="D1604" s="20">
        <v>0</v>
      </c>
      <c r="E1604" s="20">
        <v>0</v>
      </c>
      <c r="F1604" s="20">
        <v>1</v>
      </c>
      <c r="G1604" s="20">
        <v>1</v>
      </c>
      <c r="H1604" s="21">
        <v>0.02359237982211622</v>
      </c>
      <c r="I1604" s="21">
        <v>0.02133264760944623</v>
      </c>
      <c r="J1604" s="21">
        <v>0.8156236620342545</v>
      </c>
      <c r="K1604" s="21">
        <v>0.8156236620342545</v>
      </c>
      <c r="L1604" s="16">
        <v>15975.34</v>
      </c>
      <c r="M1604" s="16">
        <v>480.6180000000001</v>
      </c>
      <c r="N1604" s="16">
        <v>540.866</v>
      </c>
      <c r="O1604" s="13">
        <v>60.25</v>
      </c>
    </row>
    <row r="1605" spans="1:15">
      <c r="A1605" s="3" t="s">
        <v>7400</v>
      </c>
      <c r="B1605" s="3" t="s">
        <v>2536</v>
      </c>
      <c r="C1605" s="3" t="s">
        <v>137</v>
      </c>
      <c r="D1605" s="5">
        <v>0</v>
      </c>
      <c r="E1605" s="5">
        <v>0</v>
      </c>
      <c r="F1605" s="5">
        <v>2</v>
      </c>
      <c r="G1605" s="5">
        <v>2</v>
      </c>
      <c r="H1605" s="17">
        <v>0.1137601216393291</v>
      </c>
      <c r="I1605" s="17">
        <v>0.09392569053385554</v>
      </c>
      <c r="J1605" s="17">
        <v>0.8117302585514315</v>
      </c>
      <c r="K1605" s="17">
        <v>0.8117302585514315</v>
      </c>
      <c r="L1605" s="12">
        <v>14117.21</v>
      </c>
      <c r="M1605" s="12">
        <v>2543.026</v>
      </c>
      <c r="N1605" s="12">
        <v>2603.142</v>
      </c>
      <c r="O1605" s="13">
        <v>60.12</v>
      </c>
    </row>
    <row r="1606" spans="1:15">
      <c r="A1606" s="15" t="s">
        <v>7401</v>
      </c>
      <c r="B1606" s="15" t="s">
        <v>2538</v>
      </c>
      <c r="C1606" s="15" t="s">
        <v>137</v>
      </c>
      <c r="D1606" s="20">
        <v>0</v>
      </c>
      <c r="E1606" s="20">
        <v>0</v>
      </c>
      <c r="F1606" s="20">
        <v>2</v>
      </c>
      <c r="G1606" s="20">
        <v>2</v>
      </c>
      <c r="H1606" s="21">
        <v>0.1287022934319622</v>
      </c>
      <c r="I1606" s="21">
        <v>0.1143530623266438</v>
      </c>
      <c r="J1606" s="21">
        <v>0.8134324509982491</v>
      </c>
      <c r="K1606" s="21">
        <v>0.8134324509982491</v>
      </c>
      <c r="L1606" s="16">
        <v>4207.26</v>
      </c>
      <c r="M1606" s="16">
        <v>1214.556</v>
      </c>
      <c r="N1606" s="16">
        <v>1274.66</v>
      </c>
      <c r="O1606" s="13">
        <v>60.1</v>
      </c>
    </row>
    <row r="1607" spans="1:15">
      <c r="A1607" s="3" t="s">
        <v>7402</v>
      </c>
      <c r="B1607" s="3" t="s">
        <v>2540</v>
      </c>
      <c r="C1607" s="3" t="s">
        <v>137</v>
      </c>
      <c r="D1607" s="5">
        <v>0</v>
      </c>
      <c r="E1607" s="5">
        <v>0</v>
      </c>
      <c r="F1607" s="5">
        <v>1</v>
      </c>
      <c r="G1607" s="5">
        <v>1</v>
      </c>
      <c r="H1607" s="17">
        <v>0.0317475802318276</v>
      </c>
      <c r="I1607" s="17">
        <v>0.02723789302229417</v>
      </c>
      <c r="J1607" s="17">
        <v>0.8168454979622295</v>
      </c>
      <c r="K1607" s="17">
        <v>0.8168454979622295</v>
      </c>
      <c r="L1607" s="12">
        <v>18820.12</v>
      </c>
      <c r="M1607" s="12">
        <v>767.1120000000001</v>
      </c>
      <c r="N1607" s="12">
        <v>827.0420000000001</v>
      </c>
      <c r="O1607" s="13">
        <v>59.93</v>
      </c>
    </row>
    <row r="1608" spans="1:15">
      <c r="A1608" s="15" t="s">
        <v>7403</v>
      </c>
      <c r="B1608" s="15" t="s">
        <v>1229</v>
      </c>
      <c r="C1608" s="15" t="s">
        <v>137</v>
      </c>
      <c r="D1608" s="20">
        <v>0</v>
      </c>
      <c r="E1608" s="20">
        <v>0</v>
      </c>
      <c r="F1608" s="20">
        <v>2</v>
      </c>
      <c r="G1608" s="20">
        <v>2</v>
      </c>
      <c r="H1608" s="21">
        <v>0.0436680006405861</v>
      </c>
      <c r="I1608" s="21">
        <v>0.05612373120160449</v>
      </c>
      <c r="J1608" s="21">
        <v>0.8136963926834598</v>
      </c>
      <c r="K1608" s="21">
        <v>0.8136963926834598</v>
      </c>
      <c r="L1608" s="16">
        <v>5876.38</v>
      </c>
      <c r="M1608" s="16">
        <v>713.326</v>
      </c>
      <c r="N1608" s="16">
        <v>773.258</v>
      </c>
      <c r="O1608" s="13">
        <v>59.93</v>
      </c>
    </row>
    <row r="1609" spans="1:15">
      <c r="A1609" s="3" t="s">
        <v>7404</v>
      </c>
      <c r="B1609" s="3" t="s">
        <v>2029</v>
      </c>
      <c r="C1609" s="3" t="s">
        <v>137</v>
      </c>
      <c r="D1609" s="5">
        <v>0</v>
      </c>
      <c r="E1609" s="5">
        <v>0</v>
      </c>
      <c r="F1609" s="5">
        <v>1</v>
      </c>
      <c r="G1609" s="5">
        <v>1</v>
      </c>
      <c r="H1609" s="17">
        <v>0.02658087327021258</v>
      </c>
      <c r="I1609" s="17">
        <v>0.02874468607273477</v>
      </c>
      <c r="J1609" s="17">
        <v>0.8126798517594513</v>
      </c>
      <c r="K1609" s="17">
        <v>0.8126798517594513</v>
      </c>
      <c r="L1609" s="12">
        <v>23498.06</v>
      </c>
      <c r="M1609" s="12">
        <v>728.9340000000001</v>
      </c>
      <c r="N1609" s="12">
        <v>788.8219999999999</v>
      </c>
      <c r="O1609" s="13">
        <v>59.89</v>
      </c>
    </row>
    <row r="1610" spans="1:15">
      <c r="A1610" s="15" t="s">
        <v>7405</v>
      </c>
      <c r="B1610" s="15" t="s">
        <v>2543</v>
      </c>
      <c r="C1610" s="15" t="s">
        <v>137</v>
      </c>
      <c r="D1610" s="20">
        <v>74</v>
      </c>
      <c r="E1610" s="20">
        <v>74</v>
      </c>
      <c r="F1610" s="20">
        <v>2</v>
      </c>
      <c r="G1610" s="20">
        <v>2</v>
      </c>
      <c r="H1610" s="21">
        <v>0.1588771968461872</v>
      </c>
      <c r="I1610" s="21">
        <v>0.1904511484100978</v>
      </c>
      <c r="J1610" s="21">
        <v>0.8108898920137602</v>
      </c>
      <c r="K1610" s="21">
        <v>0.8108898920137602</v>
      </c>
      <c r="L1610" s="16">
        <v>7167.76</v>
      </c>
      <c r="M1610" s="16">
        <v>2757.496</v>
      </c>
      <c r="N1610" s="16">
        <v>2817.362</v>
      </c>
      <c r="O1610" s="13">
        <v>59.87</v>
      </c>
    </row>
    <row r="1611" spans="1:15">
      <c r="A1611" s="3" t="s">
        <v>7406</v>
      </c>
      <c r="B1611" s="3" t="s">
        <v>2544</v>
      </c>
      <c r="C1611" s="3" t="s">
        <v>137</v>
      </c>
      <c r="D1611" s="5">
        <v>44</v>
      </c>
      <c r="E1611" s="5">
        <v>44</v>
      </c>
      <c r="F1611" s="5">
        <v>2</v>
      </c>
      <c r="G1611" s="5">
        <v>2</v>
      </c>
      <c r="H1611" s="17">
        <v>0.07184345038328505</v>
      </c>
      <c r="I1611" s="17">
        <v>0.07524163193298997</v>
      </c>
      <c r="J1611" s="17">
        <v>0.8174497133975751</v>
      </c>
      <c r="K1611" s="17">
        <v>0.8174497133975751</v>
      </c>
      <c r="L1611" s="12">
        <v>4059.43</v>
      </c>
      <c r="M1611" s="12">
        <v>874.4079999999999</v>
      </c>
      <c r="N1611" s="12">
        <v>934.236</v>
      </c>
      <c r="O1611" s="13">
        <v>59.83</v>
      </c>
    </row>
    <row r="1612" spans="1:15">
      <c r="A1612" s="15" t="s">
        <v>7407</v>
      </c>
      <c r="B1612" s="15" t="s">
        <v>2545</v>
      </c>
      <c r="C1612" s="15" t="s">
        <v>137</v>
      </c>
      <c r="D1612" s="20">
        <v>82</v>
      </c>
      <c r="E1612" s="20">
        <v>82</v>
      </c>
      <c r="F1612" s="20">
        <v>2</v>
      </c>
      <c r="G1612" s="20">
        <v>2</v>
      </c>
      <c r="H1612" s="21">
        <v>0.3230947321551801</v>
      </c>
      <c r="I1612" s="21">
        <v>0.376562373493963</v>
      </c>
      <c r="J1612" s="21">
        <v>0.8164833302739738</v>
      </c>
      <c r="K1612" s="21">
        <v>0.8164833302739738</v>
      </c>
      <c r="L1612" s="16">
        <v>10386.96</v>
      </c>
      <c r="M1612" s="16">
        <v>5817.724</v>
      </c>
      <c r="N1612" s="16">
        <v>5877.53</v>
      </c>
      <c r="O1612" s="13">
        <v>59.81</v>
      </c>
    </row>
    <row r="1613" spans="1:15">
      <c r="A1613" s="3" t="s">
        <v>7408</v>
      </c>
      <c r="B1613" s="3" t="s">
        <v>2547</v>
      </c>
      <c r="C1613" s="3" t="s">
        <v>137</v>
      </c>
      <c r="D1613" s="5">
        <v>0</v>
      </c>
      <c r="E1613" s="5">
        <v>0</v>
      </c>
      <c r="F1613" s="5">
        <v>2</v>
      </c>
      <c r="G1613" s="5">
        <v>2</v>
      </c>
      <c r="H1613" s="17">
        <v>0.02631265742267533</v>
      </c>
      <c r="I1613" s="17">
        <v>0.03290658865567259</v>
      </c>
      <c r="J1613" s="17">
        <v>0.8102951771375256</v>
      </c>
      <c r="K1613" s="17">
        <v>0.8102951771375256</v>
      </c>
      <c r="L1613" s="12">
        <v>17249.96</v>
      </c>
      <c r="M1613" s="12">
        <v>1088.892</v>
      </c>
      <c r="N1613" s="12">
        <v>1148.682</v>
      </c>
      <c r="O1613" s="13">
        <v>59.79</v>
      </c>
    </row>
    <row r="1614" spans="1:15">
      <c r="A1614" s="15" t="s">
        <v>7409</v>
      </c>
      <c r="B1614" s="15" t="s">
        <v>2548</v>
      </c>
      <c r="C1614" s="15" t="s">
        <v>137</v>
      </c>
      <c r="D1614" s="20">
        <v>0</v>
      </c>
      <c r="E1614" s="20">
        <v>0</v>
      </c>
      <c r="F1614" s="20">
        <v>1</v>
      </c>
      <c r="G1614" s="20">
        <v>1</v>
      </c>
      <c r="H1614" s="21">
        <v>0.02303031983221823</v>
      </c>
      <c r="I1614" s="21">
        <v>0.02486641297080495</v>
      </c>
      <c r="J1614" s="21">
        <v>0.8096304850164786</v>
      </c>
      <c r="K1614" s="21">
        <v>0.8096304850164786</v>
      </c>
      <c r="L1614" s="16">
        <v>20295.23</v>
      </c>
      <c r="M1614" s="16">
        <v>451.594</v>
      </c>
      <c r="N1614" s="16">
        <v>511.332</v>
      </c>
      <c r="O1614" s="13">
        <v>59.74</v>
      </c>
    </row>
    <row r="1615" spans="1:15">
      <c r="A1615" s="3" t="s">
        <v>7410</v>
      </c>
      <c r="B1615" s="3" t="s">
        <v>2549</v>
      </c>
      <c r="C1615" s="3" t="s">
        <v>137</v>
      </c>
      <c r="D1615" s="5">
        <v>0</v>
      </c>
      <c r="E1615" s="5">
        <v>0</v>
      </c>
      <c r="F1615" s="5">
        <v>2</v>
      </c>
      <c r="G1615" s="5">
        <v>2</v>
      </c>
      <c r="H1615" s="17">
        <v>0.007143016578836644</v>
      </c>
      <c r="I1615" s="17">
        <v>0.009786761938069008</v>
      </c>
      <c r="J1615" s="17">
        <v>0.8135392394004312</v>
      </c>
      <c r="K1615" s="17">
        <v>0.8135392394004312</v>
      </c>
      <c r="L1615" s="12">
        <v>15600.39</v>
      </c>
      <c r="M1615" s="12">
        <v>387.41</v>
      </c>
      <c r="N1615" s="12">
        <v>447.12</v>
      </c>
      <c r="O1615" s="13">
        <v>59.71</v>
      </c>
    </row>
    <row r="1616" spans="1:15">
      <c r="A1616" s="15" t="s">
        <v>7411</v>
      </c>
      <c r="B1616" s="15" t="s">
        <v>1425</v>
      </c>
      <c r="C1616" s="15" t="s">
        <v>137</v>
      </c>
      <c r="D1616" s="20">
        <v>0</v>
      </c>
      <c r="E1616" s="20">
        <v>0</v>
      </c>
      <c r="F1616" s="20">
        <v>1</v>
      </c>
      <c r="G1616" s="20">
        <v>1</v>
      </c>
      <c r="H1616" s="21">
        <v>0.03480673760270894</v>
      </c>
      <c r="I1616" s="21">
        <v>0.03261823792928823</v>
      </c>
      <c r="J1616" s="21">
        <v>0.8148256278619549</v>
      </c>
      <c r="K1616" s="21">
        <v>0.8148256278619549</v>
      </c>
      <c r="L1616" s="16">
        <v>19808.71</v>
      </c>
      <c r="M1616" s="16">
        <v>765.374</v>
      </c>
      <c r="N1616" s="16">
        <v>825.01</v>
      </c>
      <c r="O1616" s="13">
        <v>59.64</v>
      </c>
    </row>
    <row r="1617" spans="1:15">
      <c r="A1617" s="3" t="s">
        <v>7412</v>
      </c>
      <c r="B1617" s="3" t="s">
        <v>1977</v>
      </c>
      <c r="C1617" s="3" t="s">
        <v>137</v>
      </c>
      <c r="D1617" s="5">
        <v>0</v>
      </c>
      <c r="E1617" s="5">
        <v>0</v>
      </c>
      <c r="F1617" s="5">
        <v>1</v>
      </c>
      <c r="G1617" s="5">
        <v>1</v>
      </c>
      <c r="H1617" s="17">
        <v>0.02403244068225776</v>
      </c>
      <c r="I1617" s="17">
        <v>0.02672583142557087</v>
      </c>
      <c r="J1617" s="17">
        <v>0.8085001555029564</v>
      </c>
      <c r="K1617" s="17">
        <v>0.8085001555029564</v>
      </c>
      <c r="L1617" s="12">
        <v>17378.41</v>
      </c>
      <c r="M1617" s="12">
        <v>528.708</v>
      </c>
      <c r="N1617" s="12">
        <v>588.348</v>
      </c>
      <c r="O1617" s="13">
        <v>59.64</v>
      </c>
    </row>
    <row r="1618" spans="1:15">
      <c r="A1618" s="15" t="s">
        <v>7413</v>
      </c>
      <c r="B1618" s="15" t="s">
        <v>2551</v>
      </c>
      <c r="C1618" s="15" t="s">
        <v>137</v>
      </c>
      <c r="D1618" s="20">
        <v>0</v>
      </c>
      <c r="E1618" s="20">
        <v>0</v>
      </c>
      <c r="F1618" s="20">
        <v>2</v>
      </c>
      <c r="G1618" s="20">
        <v>2</v>
      </c>
      <c r="H1618" s="21">
        <v>0.01746580408121093</v>
      </c>
      <c r="I1618" s="21">
        <v>0.02242089683933085</v>
      </c>
      <c r="J1618" s="21">
        <v>0.8087724793505749</v>
      </c>
      <c r="K1618" s="21">
        <v>0.8087724793505749</v>
      </c>
      <c r="L1618" s="16">
        <v>14634.88</v>
      </c>
      <c r="M1618" s="16">
        <v>609.7919999999999</v>
      </c>
      <c r="N1618" s="16">
        <v>669.408</v>
      </c>
      <c r="O1618" s="13">
        <v>59.62</v>
      </c>
    </row>
    <row r="1619" spans="1:15">
      <c r="A1619" s="3" t="s">
        <v>7414</v>
      </c>
      <c r="B1619" s="3" t="s">
        <v>2552</v>
      </c>
      <c r="C1619" s="3" t="s">
        <v>137</v>
      </c>
      <c r="D1619" s="5">
        <v>0</v>
      </c>
      <c r="E1619" s="5">
        <v>0</v>
      </c>
      <c r="F1619" s="5">
        <v>2</v>
      </c>
      <c r="G1619" s="5">
        <v>2</v>
      </c>
      <c r="H1619" s="17">
        <v>0.04324384167927824</v>
      </c>
      <c r="I1619" s="17">
        <v>0.03841945551539927</v>
      </c>
      <c r="J1619" s="17">
        <v>0.8183432547815388</v>
      </c>
      <c r="K1619" s="17">
        <v>0.8183432547815388</v>
      </c>
      <c r="L1619" s="12">
        <v>6543.58</v>
      </c>
      <c r="M1619" s="12">
        <v>661.606</v>
      </c>
      <c r="N1619" s="12">
        <v>721.216</v>
      </c>
      <c r="O1619" s="13">
        <v>59.61</v>
      </c>
    </row>
    <row r="1620" spans="1:15">
      <c r="A1620" s="15" t="s">
        <v>7415</v>
      </c>
      <c r="B1620" s="15" t="s">
        <v>2553</v>
      </c>
      <c r="C1620" s="15" t="s">
        <v>137</v>
      </c>
      <c r="D1620" s="20">
        <v>0</v>
      </c>
      <c r="E1620" s="20">
        <v>0</v>
      </c>
      <c r="F1620" s="20">
        <v>1</v>
      </c>
      <c r="G1620" s="20">
        <v>1</v>
      </c>
      <c r="H1620" s="21">
        <v>0.03184872848830191</v>
      </c>
      <c r="I1620" s="21">
        <v>0.03048829462819175</v>
      </c>
      <c r="J1620" s="21">
        <v>0.8103898393984585</v>
      </c>
      <c r="K1620" s="21">
        <v>0.8103898393984585</v>
      </c>
      <c r="L1620" s="16">
        <v>14236.14</v>
      </c>
      <c r="M1620" s="16">
        <v>588.818</v>
      </c>
      <c r="N1620" s="16">
        <v>648.4200000000001</v>
      </c>
      <c r="O1620" s="13">
        <v>59.6</v>
      </c>
    </row>
    <row r="1621" spans="1:15">
      <c r="A1621" s="3" t="s">
        <v>7416</v>
      </c>
      <c r="B1621" s="3" t="s">
        <v>2554</v>
      </c>
      <c r="C1621" s="3" t="s">
        <v>137</v>
      </c>
      <c r="D1621" s="5">
        <v>0</v>
      </c>
      <c r="E1621" s="5">
        <v>0</v>
      </c>
      <c r="F1621" s="5">
        <v>1</v>
      </c>
      <c r="G1621" s="5">
        <v>1</v>
      </c>
      <c r="H1621" s="17">
        <v>0.01889067483761011</v>
      </c>
      <c r="I1621" s="17">
        <v>0.01737715398459514</v>
      </c>
      <c r="J1621" s="17">
        <v>0.8138383765703819</v>
      </c>
      <c r="K1621" s="17">
        <v>0.8138383765703819</v>
      </c>
      <c r="L1621" s="12">
        <v>14615.08</v>
      </c>
      <c r="M1621" s="12">
        <v>445.43</v>
      </c>
      <c r="N1621" s="12">
        <v>505.034</v>
      </c>
      <c r="O1621" s="13">
        <v>59.6</v>
      </c>
    </row>
    <row r="1622" spans="1:15">
      <c r="A1622" s="15" t="s">
        <v>7417</v>
      </c>
      <c r="B1622" s="15" t="s">
        <v>2555</v>
      </c>
      <c r="C1622" s="15" t="s">
        <v>137</v>
      </c>
      <c r="D1622" s="20">
        <v>5</v>
      </c>
      <c r="E1622" s="20">
        <v>5</v>
      </c>
      <c r="F1622" s="20">
        <v>1</v>
      </c>
      <c r="G1622" s="20">
        <v>1</v>
      </c>
      <c r="H1622" s="21">
        <v>0.05611385733464321</v>
      </c>
      <c r="I1622" s="21">
        <v>0.04971453905865347</v>
      </c>
      <c r="J1622" s="21">
        <v>0.8147840306544405</v>
      </c>
      <c r="K1622" s="21">
        <v>0.8147840306544405</v>
      </c>
      <c r="L1622" s="16">
        <v>20003.63</v>
      </c>
      <c r="M1622" s="16">
        <v>1548.014</v>
      </c>
      <c r="N1622" s="16">
        <v>1607.604</v>
      </c>
      <c r="O1622" s="13">
        <v>59.59</v>
      </c>
    </row>
    <row r="1623" spans="1:15">
      <c r="A1623" s="3" t="s">
        <v>7418</v>
      </c>
      <c r="B1623" s="3" t="s">
        <v>2557</v>
      </c>
      <c r="C1623" s="3" t="s">
        <v>137</v>
      </c>
      <c r="D1623" s="5">
        <v>0</v>
      </c>
      <c r="E1623" s="5">
        <v>0</v>
      </c>
      <c r="F1623" s="5">
        <v>2</v>
      </c>
      <c r="G1623" s="5">
        <v>2</v>
      </c>
      <c r="H1623" s="17">
        <v>0.05087570125640573</v>
      </c>
      <c r="I1623" s="17">
        <v>0.05650335855239567</v>
      </c>
      <c r="J1623" s="17">
        <v>0.8143533735336366</v>
      </c>
      <c r="K1623" s="17">
        <v>0.8143533735336366</v>
      </c>
      <c r="L1623" s="12">
        <v>2845.57</v>
      </c>
      <c r="M1623" s="12">
        <v>555.5640000000001</v>
      </c>
      <c r="N1623" s="12">
        <v>615.144</v>
      </c>
      <c r="O1623" s="13">
        <v>59.58</v>
      </c>
    </row>
    <row r="1624" spans="1:15">
      <c r="A1624" s="15" t="s">
        <v>7419</v>
      </c>
      <c r="B1624" s="15" t="s">
        <v>2558</v>
      </c>
      <c r="C1624" s="15" t="s">
        <v>137</v>
      </c>
      <c r="D1624" s="20">
        <v>0</v>
      </c>
      <c r="E1624" s="20">
        <v>0</v>
      </c>
      <c r="F1624" s="20">
        <v>2</v>
      </c>
      <c r="G1624" s="20">
        <v>2</v>
      </c>
      <c r="H1624" s="21">
        <v>0.02201244011388208</v>
      </c>
      <c r="I1624" s="21">
        <v>0.02789180652050029</v>
      </c>
      <c r="J1624" s="21">
        <v>0.8184503824783101</v>
      </c>
      <c r="K1624" s="21">
        <v>0.8184503824783101</v>
      </c>
      <c r="L1624" s="16">
        <v>17723.06</v>
      </c>
      <c r="M1624" s="16">
        <v>869.894</v>
      </c>
      <c r="N1624" s="16">
        <v>929.434</v>
      </c>
      <c r="O1624" s="13">
        <v>59.54</v>
      </c>
    </row>
    <row r="1625" spans="1:15">
      <c r="A1625" s="3" t="s">
        <v>7420</v>
      </c>
      <c r="B1625" s="3" t="s">
        <v>389</v>
      </c>
      <c r="C1625" s="3" t="s">
        <v>137</v>
      </c>
      <c r="D1625" s="5">
        <v>8</v>
      </c>
      <c r="E1625" s="5">
        <v>8</v>
      </c>
      <c r="F1625" s="5">
        <v>2</v>
      </c>
      <c r="G1625" s="5">
        <v>2</v>
      </c>
      <c r="H1625" s="17">
        <v>0.06895703275736652</v>
      </c>
      <c r="I1625" s="17">
        <v>0.08626086991347388</v>
      </c>
      <c r="J1625" s="17">
        <v>0.8119397259362111</v>
      </c>
      <c r="K1625" s="17">
        <v>0.8119397259362111</v>
      </c>
      <c r="L1625" s="12">
        <v>7602.35</v>
      </c>
      <c r="M1625" s="12">
        <v>1041.558</v>
      </c>
      <c r="N1625" s="12">
        <v>1101.088</v>
      </c>
      <c r="O1625" s="13">
        <v>59.53</v>
      </c>
    </row>
    <row r="1626" spans="1:15">
      <c r="A1626" s="15" t="s">
        <v>7421</v>
      </c>
      <c r="B1626" s="15" t="s">
        <v>2560</v>
      </c>
      <c r="C1626" s="15" t="s">
        <v>137</v>
      </c>
      <c r="D1626" s="20">
        <v>0</v>
      </c>
      <c r="E1626" s="20">
        <v>0</v>
      </c>
      <c r="F1626" s="20">
        <v>2</v>
      </c>
      <c r="G1626" s="20">
        <v>2</v>
      </c>
      <c r="H1626" s="21">
        <v>0.05174186865456011</v>
      </c>
      <c r="I1626" s="21">
        <v>0.06066821485996204</v>
      </c>
      <c r="J1626" s="21">
        <v>0.8137521671766235</v>
      </c>
      <c r="K1626" s="21">
        <v>0.8137521671766235</v>
      </c>
      <c r="L1626" s="16">
        <v>3161.8</v>
      </c>
      <c r="M1626" s="16">
        <v>595.248</v>
      </c>
      <c r="N1626" s="16">
        <v>654.722</v>
      </c>
      <c r="O1626" s="13">
        <v>59.47</v>
      </c>
    </row>
    <row r="1627" spans="1:15">
      <c r="A1627" s="3" t="s">
        <v>7422</v>
      </c>
      <c r="B1627" s="3" t="s">
        <v>2562</v>
      </c>
      <c r="C1627" s="3" t="s">
        <v>137</v>
      </c>
      <c r="D1627" s="5">
        <v>2</v>
      </c>
      <c r="E1627" s="5">
        <v>2</v>
      </c>
      <c r="F1627" s="5">
        <v>2</v>
      </c>
      <c r="G1627" s="5">
        <v>2</v>
      </c>
      <c r="H1627" s="17">
        <v>0.03761604156170713</v>
      </c>
      <c r="I1627" s="17">
        <v>0.03185832240506809</v>
      </c>
      <c r="J1627" s="17">
        <v>0.8183418770347706</v>
      </c>
      <c r="K1627" s="17">
        <v>0.8183418770347706</v>
      </c>
      <c r="L1627" s="12">
        <v>15286.88</v>
      </c>
      <c r="M1627" s="12">
        <v>1150.494</v>
      </c>
      <c r="N1627" s="12">
        <v>1209.958</v>
      </c>
      <c r="O1627" s="13">
        <v>59.46</v>
      </c>
    </row>
    <row r="1628" spans="1:15">
      <c r="A1628" s="15" t="s">
        <v>7423</v>
      </c>
      <c r="B1628" s="15" t="s">
        <v>2563</v>
      </c>
      <c r="C1628" s="15" t="s">
        <v>137</v>
      </c>
      <c r="D1628" s="20">
        <v>0</v>
      </c>
      <c r="E1628" s="20">
        <v>0</v>
      </c>
      <c r="F1628" s="20">
        <v>1</v>
      </c>
      <c r="G1628" s="20">
        <v>1</v>
      </c>
      <c r="H1628" s="21">
        <v>0.02105022161194094</v>
      </c>
      <c r="I1628" s="21">
        <v>0.01863166429865949</v>
      </c>
      <c r="J1628" s="21">
        <v>0.8101174392958135</v>
      </c>
      <c r="K1628" s="21">
        <v>0.8101174392958135</v>
      </c>
      <c r="L1628" s="16">
        <v>20785.17</v>
      </c>
      <c r="M1628" s="16">
        <v>524.072</v>
      </c>
      <c r="N1628" s="16">
        <v>583.502</v>
      </c>
      <c r="O1628" s="13">
        <v>59.43</v>
      </c>
    </row>
    <row r="1629" spans="1:15">
      <c r="A1629" s="3" t="s">
        <v>7424</v>
      </c>
      <c r="B1629" s="3" t="s">
        <v>2564</v>
      </c>
      <c r="C1629" s="3" t="s">
        <v>137</v>
      </c>
      <c r="D1629" s="5">
        <v>20</v>
      </c>
      <c r="E1629" s="5">
        <v>20</v>
      </c>
      <c r="F1629" s="5">
        <v>2</v>
      </c>
      <c r="G1629" s="5">
        <v>2</v>
      </c>
      <c r="H1629" s="17">
        <v>0.06881457684447584</v>
      </c>
      <c r="I1629" s="17">
        <v>0.05877762053712303</v>
      </c>
      <c r="J1629" s="17">
        <v>0.8185550486954225</v>
      </c>
      <c r="K1629" s="17">
        <v>0.8185550486954225</v>
      </c>
      <c r="L1629" s="12">
        <v>9396.389999999999</v>
      </c>
      <c r="M1629" s="12">
        <v>1297.466</v>
      </c>
      <c r="N1629" s="12">
        <v>1356.88</v>
      </c>
      <c r="O1629" s="13">
        <v>59.41</v>
      </c>
    </row>
    <row r="1630" spans="1:15">
      <c r="A1630" s="15" t="s">
        <v>7425</v>
      </c>
      <c r="B1630" s="15" t="s">
        <v>2565</v>
      </c>
      <c r="C1630" s="15" t="s">
        <v>137</v>
      </c>
      <c r="D1630" s="20">
        <v>0</v>
      </c>
      <c r="E1630" s="20">
        <v>0</v>
      </c>
      <c r="F1630" s="20">
        <v>2</v>
      </c>
      <c r="G1630" s="20">
        <v>2</v>
      </c>
      <c r="H1630" s="21">
        <v>0.03887384987767339</v>
      </c>
      <c r="I1630" s="21">
        <v>0.04003537375483648</v>
      </c>
      <c r="J1630" s="21">
        <v>0.8160714084270809</v>
      </c>
      <c r="K1630" s="21">
        <v>0.8160714084270809</v>
      </c>
      <c r="L1630" s="16">
        <v>11861.63</v>
      </c>
      <c r="M1630" s="16">
        <v>1117.512</v>
      </c>
      <c r="N1630" s="16">
        <v>1176.912</v>
      </c>
      <c r="O1630" s="13">
        <v>59.4</v>
      </c>
    </row>
    <row r="1631" spans="1:15">
      <c r="A1631" s="3" t="s">
        <v>7426</v>
      </c>
      <c r="B1631" s="3" t="s">
        <v>2566</v>
      </c>
      <c r="C1631" s="3" t="s">
        <v>137</v>
      </c>
      <c r="D1631" s="5">
        <v>0</v>
      </c>
      <c r="E1631" s="5">
        <v>0</v>
      </c>
      <c r="F1631" s="5">
        <v>2</v>
      </c>
      <c r="G1631" s="5">
        <v>2</v>
      </c>
      <c r="H1631" s="17">
        <v>0.1057314764527349</v>
      </c>
      <c r="I1631" s="17">
        <v>0.1248124688695403</v>
      </c>
      <c r="J1631" s="17">
        <v>0.8176518472266798</v>
      </c>
      <c r="K1631" s="17">
        <v>0.8176518472266798</v>
      </c>
      <c r="L1631" s="12">
        <v>4461.82</v>
      </c>
      <c r="M1631" s="12">
        <v>814.7839999999999</v>
      </c>
      <c r="N1631" s="12">
        <v>874.1659999999999</v>
      </c>
      <c r="O1631" s="13">
        <v>59.38</v>
      </c>
    </row>
    <row r="1632" spans="1:15">
      <c r="A1632" s="15" t="s">
        <v>7427</v>
      </c>
      <c r="B1632" s="15" t="s">
        <v>1637</v>
      </c>
      <c r="C1632" s="15" t="s">
        <v>137</v>
      </c>
      <c r="D1632" s="20">
        <v>22</v>
      </c>
      <c r="E1632" s="20">
        <v>22</v>
      </c>
      <c r="F1632" s="20">
        <v>1</v>
      </c>
      <c r="G1632" s="20">
        <v>1</v>
      </c>
      <c r="H1632" s="21">
        <v>0.01989805601571363</v>
      </c>
      <c r="I1632" s="21">
        <v>0.01810595245002751</v>
      </c>
      <c r="J1632" s="21">
        <v>0.8098622697624113</v>
      </c>
      <c r="K1632" s="21">
        <v>0.8098622697624113</v>
      </c>
      <c r="L1632" s="16">
        <v>38405.38</v>
      </c>
      <c r="M1632" s="16">
        <v>1241.122</v>
      </c>
      <c r="N1632" s="16">
        <v>1300.458</v>
      </c>
      <c r="O1632" s="13">
        <v>59.34</v>
      </c>
    </row>
    <row r="1633" spans="1:15">
      <c r="A1633" s="3" t="s">
        <v>7428</v>
      </c>
      <c r="B1633" s="3" t="s">
        <v>2567</v>
      </c>
      <c r="C1633" s="3" t="s">
        <v>137</v>
      </c>
      <c r="D1633" s="5">
        <v>0</v>
      </c>
      <c r="E1633" s="5">
        <v>0</v>
      </c>
      <c r="F1633" s="5">
        <v>2</v>
      </c>
      <c r="G1633" s="5">
        <v>2</v>
      </c>
      <c r="H1633" s="17">
        <v>0.08496759252788257</v>
      </c>
      <c r="I1633" s="17">
        <v>0.1048285248878861</v>
      </c>
      <c r="J1633" s="17">
        <v>0.8174174367575855</v>
      </c>
      <c r="K1633" s="17">
        <v>0.8174174367575855</v>
      </c>
      <c r="L1633" s="12">
        <v>7580.74</v>
      </c>
      <c r="M1633" s="12">
        <v>1336.586</v>
      </c>
      <c r="N1633" s="12">
        <v>1395.892</v>
      </c>
      <c r="O1633" s="13">
        <v>59.31</v>
      </c>
    </row>
    <row r="1634" spans="1:15">
      <c r="A1634" s="15" t="s">
        <v>7429</v>
      </c>
      <c r="B1634" s="15" t="s">
        <v>2568</v>
      </c>
      <c r="C1634" s="15" t="s">
        <v>137</v>
      </c>
      <c r="D1634" s="20">
        <v>0</v>
      </c>
      <c r="E1634" s="20">
        <v>0</v>
      </c>
      <c r="F1634" s="20">
        <v>2</v>
      </c>
      <c r="G1634" s="20">
        <v>2</v>
      </c>
      <c r="H1634" s="21">
        <v>0.04386381278302084</v>
      </c>
      <c r="I1634" s="21">
        <v>0.0538851004675942</v>
      </c>
      <c r="J1634" s="21">
        <v>0.8173935533980717</v>
      </c>
      <c r="K1634" s="21">
        <v>0.8173935533980717</v>
      </c>
      <c r="L1634" s="16">
        <v>15807.26</v>
      </c>
      <c r="M1634" s="16">
        <v>1571.562</v>
      </c>
      <c r="N1634" s="16">
        <v>1630.838</v>
      </c>
      <c r="O1634" s="13">
        <v>59.28</v>
      </c>
    </row>
    <row r="1635" spans="1:15">
      <c r="A1635" s="3" t="s">
        <v>7430</v>
      </c>
      <c r="B1635" s="3" t="s">
        <v>2569</v>
      </c>
      <c r="C1635" s="3" t="s">
        <v>137</v>
      </c>
      <c r="D1635" s="5">
        <v>0</v>
      </c>
      <c r="E1635" s="5">
        <v>0</v>
      </c>
      <c r="F1635" s="5">
        <v>1</v>
      </c>
      <c r="G1635" s="5">
        <v>1</v>
      </c>
      <c r="H1635" s="17">
        <v>0.0134195689627602</v>
      </c>
      <c r="I1635" s="17">
        <v>0.01235803596796591</v>
      </c>
      <c r="J1635" s="17">
        <v>0.8079696875826836</v>
      </c>
      <c r="K1635" s="17">
        <v>0.8079696875826836</v>
      </c>
      <c r="L1635" s="12">
        <v>21799.72</v>
      </c>
      <c r="M1635" s="12">
        <v>381.698</v>
      </c>
      <c r="N1635" s="12">
        <v>440.97</v>
      </c>
      <c r="O1635" s="13">
        <v>59.27</v>
      </c>
    </row>
    <row r="1636" spans="1:15">
      <c r="A1636" s="15" t="s">
        <v>7431</v>
      </c>
      <c r="B1636" s="15" t="s">
        <v>2570</v>
      </c>
      <c r="C1636" s="15" t="s">
        <v>137</v>
      </c>
      <c r="D1636" s="20">
        <v>0</v>
      </c>
      <c r="E1636" s="20">
        <v>0</v>
      </c>
      <c r="F1636" s="20">
        <v>1</v>
      </c>
      <c r="G1636" s="20">
        <v>1</v>
      </c>
      <c r="H1636" s="21">
        <v>0.03582760151832413</v>
      </c>
      <c r="I1636" s="21">
        <v>0.03327397757411556</v>
      </c>
      <c r="J1636" s="21">
        <v>0.8144011729383986</v>
      </c>
      <c r="K1636" s="21">
        <v>0.8144011729383986</v>
      </c>
      <c r="L1636" s="16">
        <v>10183.96</v>
      </c>
      <c r="M1636" s="16">
        <v>415.578</v>
      </c>
      <c r="N1636" s="16">
        <v>474.834</v>
      </c>
      <c r="O1636" s="13">
        <v>59.26</v>
      </c>
    </row>
    <row r="1637" spans="1:15">
      <c r="A1637" s="3" t="s">
        <v>7432</v>
      </c>
      <c r="B1637" s="3" t="s">
        <v>2571</v>
      </c>
      <c r="C1637" s="3" t="s">
        <v>137</v>
      </c>
      <c r="D1637" s="5">
        <v>0</v>
      </c>
      <c r="E1637" s="5">
        <v>0</v>
      </c>
      <c r="F1637" s="5">
        <v>1</v>
      </c>
      <c r="G1637" s="5">
        <v>1</v>
      </c>
      <c r="H1637" s="17">
        <v>0.04988944708212396</v>
      </c>
      <c r="I1637" s="17">
        <v>0.04329796755393541</v>
      </c>
      <c r="J1637" s="17">
        <v>0.8091504356394568</v>
      </c>
      <c r="K1637" s="17">
        <v>0.8091504356394568</v>
      </c>
      <c r="L1637" s="12">
        <v>14336.12</v>
      </c>
      <c r="M1637" s="12">
        <v>700.086</v>
      </c>
      <c r="N1637" s="12">
        <v>759.3199999999999</v>
      </c>
      <c r="O1637" s="13">
        <v>59.23</v>
      </c>
    </row>
    <row r="1638" spans="1:15">
      <c r="A1638" s="15" t="s">
        <v>7433</v>
      </c>
      <c r="B1638" s="15" t="s">
        <v>2572</v>
      </c>
      <c r="C1638" s="15" t="s">
        <v>137</v>
      </c>
      <c r="D1638" s="20">
        <v>0</v>
      </c>
      <c r="E1638" s="20">
        <v>0</v>
      </c>
      <c r="F1638" s="20">
        <v>1</v>
      </c>
      <c r="G1638" s="20">
        <v>1</v>
      </c>
      <c r="H1638" s="21">
        <v>0.02146441617222743</v>
      </c>
      <c r="I1638" s="21">
        <v>0.01999629469246398</v>
      </c>
      <c r="J1638" s="21">
        <v>0.8086021315797454</v>
      </c>
      <c r="K1638" s="21">
        <v>0.8086021315797454</v>
      </c>
      <c r="L1638" s="16">
        <v>16366.05</v>
      </c>
      <c r="M1638" s="16">
        <v>625.422</v>
      </c>
      <c r="N1638" s="16">
        <v>684.6400000000001</v>
      </c>
      <c r="O1638" s="13">
        <v>59.22</v>
      </c>
    </row>
    <row r="1639" spans="1:15">
      <c r="A1639" s="3" t="s">
        <v>7434</v>
      </c>
      <c r="B1639" s="3" t="s">
        <v>2573</v>
      </c>
      <c r="C1639" s="3" t="s">
        <v>137</v>
      </c>
      <c r="D1639" s="5">
        <v>0</v>
      </c>
      <c r="E1639" s="5">
        <v>0</v>
      </c>
      <c r="F1639" s="5">
        <v>1</v>
      </c>
      <c r="G1639" s="5">
        <v>1</v>
      </c>
      <c r="H1639" s="17">
        <v>0.03402099407678422</v>
      </c>
      <c r="I1639" s="17">
        <v>0.03132537019917678</v>
      </c>
      <c r="J1639" s="17">
        <v>0.8173256332359304</v>
      </c>
      <c r="K1639" s="17">
        <v>0.8173256332359304</v>
      </c>
      <c r="L1639" s="12">
        <v>14410.06</v>
      </c>
      <c r="M1639" s="12">
        <v>587.448</v>
      </c>
      <c r="N1639" s="12">
        <v>646.668</v>
      </c>
      <c r="O1639" s="13">
        <v>59.22</v>
      </c>
    </row>
    <row r="1640" spans="1:15">
      <c r="A1640" s="15" t="s">
        <v>7435</v>
      </c>
      <c r="B1640" s="15" t="s">
        <v>2574</v>
      </c>
      <c r="C1640" s="15" t="s">
        <v>137</v>
      </c>
      <c r="D1640" s="20">
        <v>0</v>
      </c>
      <c r="E1640" s="20">
        <v>0</v>
      </c>
      <c r="F1640" s="20">
        <v>1</v>
      </c>
      <c r="G1640" s="20">
        <v>1</v>
      </c>
      <c r="H1640" s="21">
        <v>0.05821051949342859</v>
      </c>
      <c r="I1640" s="21">
        <v>0.0503065400021232</v>
      </c>
      <c r="J1640" s="21">
        <v>0.817026435912518</v>
      </c>
      <c r="K1640" s="21">
        <v>0.817026435912518</v>
      </c>
      <c r="L1640" s="16">
        <v>10925.38</v>
      </c>
      <c r="M1640" s="16">
        <v>823.634</v>
      </c>
      <c r="N1640" s="16">
        <v>882.8440000000001</v>
      </c>
      <c r="O1640" s="13">
        <v>59.21</v>
      </c>
    </row>
    <row r="1641" spans="1:15">
      <c r="A1641" s="3" t="s">
        <v>7436</v>
      </c>
      <c r="B1641" s="3" t="s">
        <v>2575</v>
      </c>
      <c r="C1641" s="3" t="s">
        <v>137</v>
      </c>
      <c r="D1641" s="5">
        <v>0</v>
      </c>
      <c r="E1641" s="5">
        <v>0</v>
      </c>
      <c r="F1641" s="5">
        <v>2</v>
      </c>
      <c r="G1641" s="5">
        <v>2</v>
      </c>
      <c r="H1641" s="17">
        <v>0.01558527922018736</v>
      </c>
      <c r="I1641" s="17">
        <v>0.02270293633347205</v>
      </c>
      <c r="J1641" s="17">
        <v>0.8086637668443892</v>
      </c>
      <c r="K1641" s="17">
        <v>0.8086637668443892</v>
      </c>
      <c r="L1641" s="12">
        <v>4426.37</v>
      </c>
      <c r="M1641" s="12">
        <v>262.346</v>
      </c>
      <c r="N1641" s="12">
        <v>321.56</v>
      </c>
      <c r="O1641" s="13">
        <v>59.21</v>
      </c>
    </row>
    <row r="1642" spans="1:15">
      <c r="A1642" s="15" t="s">
        <v>7437</v>
      </c>
      <c r="B1642" s="15" t="s">
        <v>2576</v>
      </c>
      <c r="C1642" s="15" t="s">
        <v>137</v>
      </c>
      <c r="D1642" s="20">
        <v>0</v>
      </c>
      <c r="E1642" s="20">
        <v>0</v>
      </c>
      <c r="F1642" s="20">
        <v>1</v>
      </c>
      <c r="G1642" s="20">
        <v>1</v>
      </c>
      <c r="H1642" s="21">
        <v>0.06347620870112117</v>
      </c>
      <c r="I1642" s="21">
        <v>0.07964647881123565</v>
      </c>
      <c r="J1642" s="21">
        <v>0.81159184093035</v>
      </c>
      <c r="K1642" s="21">
        <v>0.81159184093035</v>
      </c>
      <c r="L1642" s="16">
        <v>12232.79</v>
      </c>
      <c r="M1642" s="16">
        <v>936.9000000000001</v>
      </c>
      <c r="N1642" s="16">
        <v>996.102</v>
      </c>
      <c r="O1642" s="13">
        <v>59.2</v>
      </c>
    </row>
    <row r="1643" spans="1:15">
      <c r="A1643" s="3" t="s">
        <v>7438</v>
      </c>
      <c r="B1643" s="3" t="s">
        <v>2578</v>
      </c>
      <c r="C1643" s="3" t="s">
        <v>137</v>
      </c>
      <c r="D1643" s="5">
        <v>0</v>
      </c>
      <c r="E1643" s="5">
        <v>0</v>
      </c>
      <c r="F1643" s="5">
        <v>1</v>
      </c>
      <c r="G1643" s="5">
        <v>1</v>
      </c>
      <c r="H1643" s="17">
        <v>0.02833782346896821</v>
      </c>
      <c r="I1643" s="17">
        <v>0.03046633186490668</v>
      </c>
      <c r="J1643" s="17">
        <v>0.8074362070693042</v>
      </c>
      <c r="K1643" s="17">
        <v>0.8074362070693042</v>
      </c>
      <c r="L1643" s="12">
        <v>5696.35</v>
      </c>
      <c r="M1643" s="12">
        <v>193.682</v>
      </c>
      <c r="N1643" s="12">
        <v>252.872</v>
      </c>
      <c r="O1643" s="13">
        <v>59.19</v>
      </c>
    </row>
    <row r="1644" spans="1:15">
      <c r="A1644" s="15" t="s">
        <v>7439</v>
      </c>
      <c r="B1644" s="15" t="s">
        <v>2067</v>
      </c>
      <c r="C1644" s="15" t="s">
        <v>137</v>
      </c>
      <c r="D1644" s="20">
        <v>0</v>
      </c>
      <c r="E1644" s="20">
        <v>0</v>
      </c>
      <c r="F1644" s="20">
        <v>2</v>
      </c>
      <c r="G1644" s="20">
        <v>2</v>
      </c>
      <c r="H1644" s="21">
        <v>0.03528156937568898</v>
      </c>
      <c r="I1644" s="21">
        <v>0.03784104693814346</v>
      </c>
      <c r="J1644" s="21">
        <v>0.8182006195828051</v>
      </c>
      <c r="K1644" s="21">
        <v>0.8182006195828051</v>
      </c>
      <c r="L1644" s="16">
        <v>14220.3</v>
      </c>
      <c r="M1644" s="16">
        <v>1210.984</v>
      </c>
      <c r="N1644" s="16">
        <v>1270.172</v>
      </c>
      <c r="O1644" s="13">
        <v>59.19</v>
      </c>
    </row>
    <row r="1645" spans="1:15">
      <c r="A1645" s="3" t="s">
        <v>7440</v>
      </c>
      <c r="B1645" s="3" t="s">
        <v>2579</v>
      </c>
      <c r="C1645" s="3" t="s">
        <v>137</v>
      </c>
      <c r="D1645" s="5">
        <v>43</v>
      </c>
      <c r="E1645" s="5">
        <v>43</v>
      </c>
      <c r="F1645" s="5">
        <v>2</v>
      </c>
      <c r="G1645" s="5">
        <v>2</v>
      </c>
      <c r="H1645" s="17">
        <v>0.05801678318441163</v>
      </c>
      <c r="I1645" s="17">
        <v>0.07134629370750296</v>
      </c>
      <c r="J1645" s="17">
        <v>0.8087275376737477</v>
      </c>
      <c r="K1645" s="17">
        <v>0.8087275376737477</v>
      </c>
      <c r="L1645" s="12">
        <v>3963.87</v>
      </c>
      <c r="M1645" s="12">
        <v>1497.73</v>
      </c>
      <c r="N1645" s="12">
        <v>1556.91</v>
      </c>
      <c r="O1645" s="13">
        <v>59.18</v>
      </c>
    </row>
    <row r="1646" spans="1:15">
      <c r="A1646" s="15" t="s">
        <v>7441</v>
      </c>
      <c r="B1646" s="15" t="s">
        <v>2580</v>
      </c>
      <c r="C1646" s="15" t="s">
        <v>137</v>
      </c>
      <c r="D1646" s="20">
        <v>0</v>
      </c>
      <c r="E1646" s="20">
        <v>0</v>
      </c>
      <c r="F1646" s="20">
        <v>1</v>
      </c>
      <c r="G1646" s="20">
        <v>1</v>
      </c>
      <c r="H1646" s="21">
        <v>0.02837248257927501</v>
      </c>
      <c r="I1646" s="21">
        <v>0.03619189310576162</v>
      </c>
      <c r="J1646" s="21">
        <v>0.8084112047452054</v>
      </c>
      <c r="K1646" s="21">
        <v>0.8084112047452054</v>
      </c>
      <c r="L1646" s="16">
        <v>26993.35</v>
      </c>
      <c r="M1646" s="16">
        <v>761.846</v>
      </c>
      <c r="N1646" s="16">
        <v>820.952</v>
      </c>
      <c r="O1646" s="13">
        <v>59.11</v>
      </c>
    </row>
    <row r="1647" spans="1:15">
      <c r="A1647" s="3" t="s">
        <v>7442</v>
      </c>
      <c r="B1647" s="3" t="s">
        <v>2582</v>
      </c>
      <c r="C1647" s="3" t="s">
        <v>137</v>
      </c>
      <c r="D1647" s="5">
        <v>0</v>
      </c>
      <c r="E1647" s="5">
        <v>0</v>
      </c>
      <c r="F1647" s="5">
        <v>1</v>
      </c>
      <c r="G1647" s="5">
        <v>1</v>
      </c>
      <c r="H1647" s="17">
        <v>0.02730183401574707</v>
      </c>
      <c r="I1647" s="17">
        <v>0.02347093436623381</v>
      </c>
      <c r="J1647" s="17">
        <v>0.8169228295139965</v>
      </c>
      <c r="K1647" s="17">
        <v>0.8169228295139965</v>
      </c>
      <c r="L1647" s="12">
        <v>27762.09</v>
      </c>
      <c r="M1647" s="12">
        <v>1002.406</v>
      </c>
      <c r="N1647" s="12">
        <v>1061.516</v>
      </c>
      <c r="O1647" s="13">
        <v>59.11</v>
      </c>
    </row>
    <row r="1648" spans="1:15">
      <c r="A1648" s="15" t="s">
        <v>7443</v>
      </c>
      <c r="B1648" s="15" t="s">
        <v>1794</v>
      </c>
      <c r="C1648" s="15" t="s">
        <v>137</v>
      </c>
      <c r="D1648" s="20">
        <v>30</v>
      </c>
      <c r="E1648" s="20">
        <v>30</v>
      </c>
      <c r="F1648" s="20">
        <v>2</v>
      </c>
      <c r="G1648" s="20">
        <v>2</v>
      </c>
      <c r="H1648" s="21">
        <v>0.04425794083057777</v>
      </c>
      <c r="I1648" s="21">
        <v>0.05776104451462172</v>
      </c>
      <c r="J1648" s="21">
        <v>0.8170721037851141</v>
      </c>
      <c r="K1648" s="21">
        <v>0.8170721037851141</v>
      </c>
      <c r="L1648" s="16">
        <v>4614.02</v>
      </c>
      <c r="M1648" s="16">
        <v>589.0599999999999</v>
      </c>
      <c r="N1648" s="16">
        <v>648.148</v>
      </c>
      <c r="O1648" s="13">
        <v>59.09</v>
      </c>
    </row>
    <row r="1649" spans="1:15">
      <c r="A1649" s="3" t="s">
        <v>7444</v>
      </c>
      <c r="B1649" s="3" t="s">
        <v>698</v>
      </c>
      <c r="C1649" s="3" t="s">
        <v>137</v>
      </c>
      <c r="D1649" s="5">
        <v>0</v>
      </c>
      <c r="E1649" s="5">
        <v>0</v>
      </c>
      <c r="F1649" s="5">
        <v>1</v>
      </c>
      <c r="G1649" s="5">
        <v>1</v>
      </c>
      <c r="H1649" s="17">
        <v>0.01565743792204653</v>
      </c>
      <c r="I1649" s="17">
        <v>0.02203406005150592</v>
      </c>
      <c r="J1649" s="17">
        <v>0.8116732386340115</v>
      </c>
      <c r="K1649" s="17">
        <v>0.8116732386340115</v>
      </c>
      <c r="L1649" s="12">
        <v>15893.02</v>
      </c>
      <c r="M1649" s="12">
        <v>315.244</v>
      </c>
      <c r="N1649" s="12">
        <v>374.302</v>
      </c>
      <c r="O1649" s="13">
        <v>59.06</v>
      </c>
    </row>
    <row r="1650" spans="1:15">
      <c r="A1650" s="15" t="s">
        <v>7445</v>
      </c>
      <c r="B1650" s="15" t="s">
        <v>2585</v>
      </c>
      <c r="C1650" s="15" t="s">
        <v>137</v>
      </c>
      <c r="D1650" s="20">
        <v>0</v>
      </c>
      <c r="E1650" s="20">
        <v>0</v>
      </c>
      <c r="F1650" s="20">
        <v>1</v>
      </c>
      <c r="G1650" s="20">
        <v>1</v>
      </c>
      <c r="H1650" s="21">
        <v>0.04680677347700059</v>
      </c>
      <c r="I1650" s="21">
        <v>0.04180315008740066</v>
      </c>
      <c r="J1650" s="21">
        <v>0.8148401724254768</v>
      </c>
      <c r="K1650" s="21">
        <v>0.8148401724254768</v>
      </c>
      <c r="L1650" s="16">
        <v>19366.76</v>
      </c>
      <c r="M1650" s="16">
        <v>1241.778</v>
      </c>
      <c r="N1650" s="16">
        <v>1300.824</v>
      </c>
      <c r="O1650" s="13">
        <v>59.05</v>
      </c>
    </row>
    <row r="1651" spans="1:15">
      <c r="A1651" s="3" t="s">
        <v>7446</v>
      </c>
      <c r="B1651" s="3" t="s">
        <v>2586</v>
      </c>
      <c r="C1651" s="3" t="s">
        <v>137</v>
      </c>
      <c r="D1651" s="5">
        <v>22</v>
      </c>
      <c r="E1651" s="5">
        <v>22</v>
      </c>
      <c r="F1651" s="5">
        <v>2</v>
      </c>
      <c r="G1651" s="5">
        <v>2</v>
      </c>
      <c r="H1651" s="17">
        <v>0.06361513208361083</v>
      </c>
      <c r="I1651" s="17">
        <v>0.07769720021405946</v>
      </c>
      <c r="J1651" s="17">
        <v>0.8141367435614905</v>
      </c>
      <c r="K1651" s="17">
        <v>0.8141367435614905</v>
      </c>
      <c r="L1651" s="12">
        <v>16852.96</v>
      </c>
      <c r="M1651" s="12">
        <v>1781.016</v>
      </c>
      <c r="N1651" s="12">
        <v>1840.042</v>
      </c>
      <c r="O1651" s="13">
        <v>59.03</v>
      </c>
    </row>
    <row r="1652" spans="1:15">
      <c r="A1652" s="15" t="s">
        <v>7447</v>
      </c>
      <c r="B1652" s="15" t="s">
        <v>2587</v>
      </c>
      <c r="C1652" s="15" t="s">
        <v>137</v>
      </c>
      <c r="D1652" s="20">
        <v>0</v>
      </c>
      <c r="E1652" s="20">
        <v>0</v>
      </c>
      <c r="F1652" s="20">
        <v>2</v>
      </c>
      <c r="G1652" s="20">
        <v>2</v>
      </c>
      <c r="H1652" s="21">
        <v>0.1084349871145573</v>
      </c>
      <c r="I1652" s="21">
        <v>0.09394610541576084</v>
      </c>
      <c r="J1652" s="21">
        <v>0.8123081362644521</v>
      </c>
      <c r="K1652" s="21">
        <v>0.8123081362644521</v>
      </c>
      <c r="L1652" s="16">
        <v>7238.64</v>
      </c>
      <c r="M1652" s="16">
        <v>1390.348</v>
      </c>
      <c r="N1652" s="16">
        <v>1449.356</v>
      </c>
      <c r="O1652" s="13">
        <v>59.01</v>
      </c>
    </row>
    <row r="1653" spans="1:15">
      <c r="A1653" s="3" t="s">
        <v>7448</v>
      </c>
      <c r="B1653" s="3" t="s">
        <v>2589</v>
      </c>
      <c r="C1653" s="3" t="s">
        <v>137</v>
      </c>
      <c r="D1653" s="5">
        <v>0</v>
      </c>
      <c r="E1653" s="5">
        <v>0</v>
      </c>
      <c r="F1653" s="5">
        <v>2</v>
      </c>
      <c r="G1653" s="5">
        <v>2</v>
      </c>
      <c r="H1653" s="17">
        <v>0.06661315232771708</v>
      </c>
      <c r="I1653" s="17">
        <v>0.08338800977339336</v>
      </c>
      <c r="J1653" s="17">
        <v>0.8161864054236139</v>
      </c>
      <c r="K1653" s="17">
        <v>0.8161864054236139</v>
      </c>
      <c r="L1653" s="12">
        <v>6557.75</v>
      </c>
      <c r="M1653" s="12">
        <v>1015.938</v>
      </c>
      <c r="N1653" s="12">
        <v>1074.95</v>
      </c>
      <c r="O1653" s="13">
        <v>59.01</v>
      </c>
    </row>
    <row r="1654" spans="1:15">
      <c r="A1654" s="15" t="s">
        <v>7449</v>
      </c>
      <c r="B1654" s="15" t="s">
        <v>2590</v>
      </c>
      <c r="C1654" s="15" t="s">
        <v>137</v>
      </c>
      <c r="D1654" s="20">
        <v>0</v>
      </c>
      <c r="E1654" s="20">
        <v>0</v>
      </c>
      <c r="F1654" s="20">
        <v>1</v>
      </c>
      <c r="G1654" s="20">
        <v>1</v>
      </c>
      <c r="H1654" s="21">
        <v>0.0241740576542287</v>
      </c>
      <c r="I1654" s="21">
        <v>0.02333935780296488</v>
      </c>
      <c r="J1654" s="21">
        <v>0.8155934759517866</v>
      </c>
      <c r="K1654" s="21">
        <v>0.8155934759517866</v>
      </c>
      <c r="L1654" s="16">
        <v>7173.47</v>
      </c>
      <c r="M1654" s="16">
        <v>311.79</v>
      </c>
      <c r="N1654" s="16">
        <v>370.76</v>
      </c>
      <c r="O1654" s="13">
        <v>58.97</v>
      </c>
    </row>
    <row r="1655" spans="1:15">
      <c r="A1655" s="3" t="s">
        <v>7450</v>
      </c>
      <c r="B1655" s="3" t="s">
        <v>2591</v>
      </c>
      <c r="C1655" s="3" t="s">
        <v>137</v>
      </c>
      <c r="D1655" s="5">
        <v>15</v>
      </c>
      <c r="E1655" s="5">
        <v>15</v>
      </c>
      <c r="F1655" s="5">
        <v>2</v>
      </c>
      <c r="G1655" s="5">
        <v>2</v>
      </c>
      <c r="H1655" s="17">
        <v>0.06910697838846541</v>
      </c>
      <c r="I1655" s="17">
        <v>0.08692297572924824</v>
      </c>
      <c r="J1655" s="17">
        <v>0.8180301621994202</v>
      </c>
      <c r="K1655" s="17">
        <v>0.8180301621994202</v>
      </c>
      <c r="L1655" s="12">
        <v>6668.65</v>
      </c>
      <c r="M1655" s="12">
        <v>938.704</v>
      </c>
      <c r="N1655" s="12">
        <v>997.6679999999999</v>
      </c>
      <c r="O1655" s="13">
        <v>58.96</v>
      </c>
    </row>
    <row r="1656" spans="1:15">
      <c r="A1656" s="15" t="s">
        <v>7451</v>
      </c>
      <c r="B1656" s="15" t="s">
        <v>1850</v>
      </c>
      <c r="C1656" s="15" t="s">
        <v>137</v>
      </c>
      <c r="D1656" s="20">
        <v>0</v>
      </c>
      <c r="E1656" s="20">
        <v>0</v>
      </c>
      <c r="F1656" s="20">
        <v>1</v>
      </c>
      <c r="G1656" s="20">
        <v>1</v>
      </c>
      <c r="H1656" s="21">
        <v>0.01699161572178429</v>
      </c>
      <c r="I1656" s="21">
        <v>0.02100459034247851</v>
      </c>
      <c r="J1656" s="21">
        <v>0.8137575744407837</v>
      </c>
      <c r="K1656" s="21">
        <v>0.8137575744407837</v>
      </c>
      <c r="L1656" s="16">
        <v>9523.200000000001</v>
      </c>
      <c r="M1656" s="16">
        <v>318.512</v>
      </c>
      <c r="N1656" s="16">
        <v>377.47</v>
      </c>
      <c r="O1656" s="13">
        <v>58.96</v>
      </c>
    </row>
    <row r="1657" spans="1:15">
      <c r="A1657" s="3" t="s">
        <v>7452</v>
      </c>
      <c r="B1657" s="3" t="s">
        <v>2593</v>
      </c>
      <c r="C1657" s="3" t="s">
        <v>137</v>
      </c>
      <c r="D1657" s="5">
        <v>0</v>
      </c>
      <c r="E1657" s="5">
        <v>0</v>
      </c>
      <c r="F1657" s="5">
        <v>2</v>
      </c>
      <c r="G1657" s="5">
        <v>2</v>
      </c>
      <c r="H1657" s="17">
        <v>0.017858320795872</v>
      </c>
      <c r="I1657" s="17">
        <v>0.02251428653921093</v>
      </c>
      <c r="J1657" s="17">
        <v>0.8171755641596563</v>
      </c>
      <c r="K1657" s="17">
        <v>0.8171755641596563</v>
      </c>
      <c r="L1657" s="12">
        <v>17874.43</v>
      </c>
      <c r="M1657" s="12">
        <v>934.72</v>
      </c>
      <c r="N1657" s="12">
        <v>993.6120000000001</v>
      </c>
      <c r="O1657" s="13">
        <v>58.89</v>
      </c>
    </row>
    <row r="1658" spans="1:15">
      <c r="A1658" s="15" t="s">
        <v>7453</v>
      </c>
      <c r="B1658" s="15" t="s">
        <v>2594</v>
      </c>
      <c r="C1658" s="15" t="s">
        <v>137</v>
      </c>
      <c r="D1658" s="20">
        <v>0</v>
      </c>
      <c r="E1658" s="20">
        <v>0</v>
      </c>
      <c r="F1658" s="20">
        <v>1</v>
      </c>
      <c r="G1658" s="20">
        <v>1</v>
      </c>
      <c r="H1658" s="21">
        <v>0.01638109837360111</v>
      </c>
      <c r="I1658" s="21">
        <v>0.0152049391720075</v>
      </c>
      <c r="J1658" s="21">
        <v>0.8125178354680154</v>
      </c>
      <c r="K1658" s="21">
        <v>0.8125178354680154</v>
      </c>
      <c r="L1658" s="16">
        <v>22129.7</v>
      </c>
      <c r="M1658" s="16">
        <v>528.272</v>
      </c>
      <c r="N1658" s="16">
        <v>587.138</v>
      </c>
      <c r="O1658" s="13">
        <v>58.87</v>
      </c>
    </row>
    <row r="1659" spans="1:15">
      <c r="A1659" s="3" t="s">
        <v>7454</v>
      </c>
      <c r="B1659" s="3" t="s">
        <v>2596</v>
      </c>
      <c r="C1659" s="3" t="s">
        <v>137</v>
      </c>
      <c r="D1659" s="5">
        <v>0</v>
      </c>
      <c r="E1659" s="5">
        <v>0</v>
      </c>
      <c r="F1659" s="5">
        <v>2</v>
      </c>
      <c r="G1659" s="5">
        <v>2</v>
      </c>
      <c r="H1659" s="17">
        <v>0.108613892564572</v>
      </c>
      <c r="I1659" s="17">
        <v>0.09623997893157364</v>
      </c>
      <c r="J1659" s="17">
        <v>0.8115798036294993</v>
      </c>
      <c r="K1659" s="17">
        <v>0.8115798036294993</v>
      </c>
      <c r="L1659" s="12">
        <v>5440.74</v>
      </c>
      <c r="M1659" s="12">
        <v>1215.352</v>
      </c>
      <c r="N1659" s="12">
        <v>1274.19</v>
      </c>
      <c r="O1659" s="13">
        <v>58.84</v>
      </c>
    </row>
    <row r="1660" spans="1:15">
      <c r="A1660" s="15" t="s">
        <v>7455</v>
      </c>
      <c r="B1660" s="15" t="s">
        <v>2597</v>
      </c>
      <c r="C1660" s="15" t="s">
        <v>137</v>
      </c>
      <c r="D1660" s="20">
        <v>43</v>
      </c>
      <c r="E1660" s="20">
        <v>43</v>
      </c>
      <c r="F1660" s="20">
        <v>2</v>
      </c>
      <c r="G1660" s="20">
        <v>2</v>
      </c>
      <c r="H1660" s="21">
        <v>0.2435691625668674</v>
      </c>
      <c r="I1660" s="21">
        <v>0.2848166321579756</v>
      </c>
      <c r="J1660" s="21">
        <v>0.8121395808608002</v>
      </c>
      <c r="K1660" s="21">
        <v>0.8121395808608002</v>
      </c>
      <c r="L1660" s="16">
        <v>21761.24</v>
      </c>
      <c r="M1660" s="16">
        <v>8920.628000000001</v>
      </c>
      <c r="N1660" s="16">
        <v>8979.469999999999</v>
      </c>
      <c r="O1660" s="13">
        <v>58.84</v>
      </c>
    </row>
    <row r="1661" spans="1:15">
      <c r="A1661" s="3" t="s">
        <v>7456</v>
      </c>
      <c r="B1661" s="3" t="s">
        <v>2598</v>
      </c>
      <c r="C1661" s="3" t="s">
        <v>137</v>
      </c>
      <c r="D1661" s="5">
        <v>0</v>
      </c>
      <c r="E1661" s="5">
        <v>0</v>
      </c>
      <c r="F1661" s="5">
        <v>1</v>
      </c>
      <c r="G1661" s="5">
        <v>1</v>
      </c>
      <c r="H1661" s="17">
        <v>0.09426233111815084</v>
      </c>
      <c r="I1661" s="17">
        <v>0.08648274068349059</v>
      </c>
      <c r="J1661" s="17">
        <v>0.8157351457910436</v>
      </c>
      <c r="K1661" s="17">
        <v>0.8157351457910436</v>
      </c>
      <c r="L1661" s="12">
        <v>5372.96</v>
      </c>
      <c r="M1661" s="12">
        <v>1152.114</v>
      </c>
      <c r="N1661" s="12">
        <v>1210.948</v>
      </c>
      <c r="O1661" s="13">
        <v>58.83</v>
      </c>
    </row>
    <row r="1662" spans="1:15">
      <c r="A1662" s="15" t="s">
        <v>7457</v>
      </c>
      <c r="B1662" s="15" t="s">
        <v>2600</v>
      </c>
      <c r="C1662" s="15" t="s">
        <v>137</v>
      </c>
      <c r="D1662" s="20">
        <v>0</v>
      </c>
      <c r="E1662" s="20">
        <v>0</v>
      </c>
      <c r="F1662" s="20">
        <v>1</v>
      </c>
      <c r="G1662" s="20">
        <v>1</v>
      </c>
      <c r="H1662" s="21">
        <v>0.04088667453454975</v>
      </c>
      <c r="I1662" s="21">
        <v>0.03907853145490245</v>
      </c>
      <c r="J1662" s="21">
        <v>0.8153362391942676</v>
      </c>
      <c r="K1662" s="21">
        <v>0.8153362391942676</v>
      </c>
      <c r="L1662" s="16">
        <v>4602.19</v>
      </c>
      <c r="M1662" s="16">
        <v>595.51</v>
      </c>
      <c r="N1662" s="16">
        <v>654.342</v>
      </c>
      <c r="O1662" s="13">
        <v>58.83</v>
      </c>
    </row>
    <row r="1663" spans="1:15">
      <c r="A1663" s="3" t="s">
        <v>7458</v>
      </c>
      <c r="B1663" s="3" t="s">
        <v>2601</v>
      </c>
      <c r="C1663" s="3" t="s">
        <v>137</v>
      </c>
      <c r="D1663" s="5">
        <v>0</v>
      </c>
      <c r="E1663" s="5">
        <v>0</v>
      </c>
      <c r="F1663" s="5">
        <v>1</v>
      </c>
      <c r="G1663" s="5">
        <v>1</v>
      </c>
      <c r="H1663" s="17">
        <v>0.03817778207360769</v>
      </c>
      <c r="I1663" s="17">
        <v>0.03707011552530584</v>
      </c>
      <c r="J1663" s="17">
        <v>0.8087812664080107</v>
      </c>
      <c r="K1663" s="17">
        <v>0.8087812664080107</v>
      </c>
      <c r="L1663" s="12">
        <v>36244.69</v>
      </c>
      <c r="M1663" s="12">
        <v>1378.362</v>
      </c>
      <c r="N1663" s="12">
        <v>1437.138</v>
      </c>
      <c r="O1663" s="13">
        <v>58.78</v>
      </c>
    </row>
    <row r="1664" spans="1:15">
      <c r="A1664" s="15" t="s">
        <v>7459</v>
      </c>
      <c r="B1664" s="15" t="s">
        <v>2602</v>
      </c>
      <c r="C1664" s="15" t="s">
        <v>137</v>
      </c>
      <c r="D1664" s="20">
        <v>0</v>
      </c>
      <c r="E1664" s="20">
        <v>0</v>
      </c>
      <c r="F1664" s="20">
        <v>1</v>
      </c>
      <c r="G1664" s="20">
        <v>1</v>
      </c>
      <c r="H1664" s="21">
        <v>0.03325805797720326</v>
      </c>
      <c r="I1664" s="21">
        <v>0.03028720843636484</v>
      </c>
      <c r="J1664" s="21">
        <v>0.815715795416299</v>
      </c>
      <c r="K1664" s="21">
        <v>0.815715795416299</v>
      </c>
      <c r="L1664" s="16">
        <v>34663.5</v>
      </c>
      <c r="M1664" s="16">
        <v>1230.762</v>
      </c>
      <c r="N1664" s="16">
        <v>1289.502</v>
      </c>
      <c r="O1664" s="13">
        <v>58.74</v>
      </c>
    </row>
    <row r="1665" spans="1:15">
      <c r="A1665" s="3" t="s">
        <v>7460</v>
      </c>
      <c r="B1665" s="3" t="s">
        <v>2603</v>
      </c>
      <c r="C1665" s="3" t="s">
        <v>137</v>
      </c>
      <c r="D1665" s="5">
        <v>0</v>
      </c>
      <c r="E1665" s="5">
        <v>0</v>
      </c>
      <c r="F1665" s="5">
        <v>1</v>
      </c>
      <c r="G1665" s="5">
        <v>1</v>
      </c>
      <c r="H1665" s="17">
        <v>0.05536826271785467</v>
      </c>
      <c r="I1665" s="17">
        <v>0.05091908325537834</v>
      </c>
      <c r="J1665" s="17">
        <v>0.8164707783760274</v>
      </c>
      <c r="K1665" s="17">
        <v>0.8164707783760274</v>
      </c>
      <c r="L1665" s="12">
        <v>9935</v>
      </c>
      <c r="M1665" s="12">
        <v>755.146</v>
      </c>
      <c r="N1665" s="12">
        <v>813.8720000000001</v>
      </c>
      <c r="O1665" s="13">
        <v>58.73</v>
      </c>
    </row>
    <row r="1666" spans="1:15">
      <c r="A1666" s="15" t="s">
        <v>7461</v>
      </c>
      <c r="B1666" s="15" t="s">
        <v>2604</v>
      </c>
      <c r="C1666" s="15" t="s">
        <v>137</v>
      </c>
      <c r="D1666" s="20">
        <v>21</v>
      </c>
      <c r="E1666" s="20">
        <v>21</v>
      </c>
      <c r="F1666" s="20">
        <v>1</v>
      </c>
      <c r="G1666" s="20">
        <v>1</v>
      </c>
      <c r="H1666" s="21">
        <v>0.03917858786982319</v>
      </c>
      <c r="I1666" s="21">
        <v>0.04359105523156993</v>
      </c>
      <c r="J1666" s="21">
        <v>0.8188846403306023</v>
      </c>
      <c r="K1666" s="21">
        <v>0.8188846403306023</v>
      </c>
      <c r="L1666" s="16">
        <v>7748.31</v>
      </c>
      <c r="M1666" s="16">
        <v>353.256</v>
      </c>
      <c r="N1666" s="16">
        <v>411.9400000000001</v>
      </c>
      <c r="O1666" s="13">
        <v>58.68</v>
      </c>
    </row>
    <row r="1667" spans="1:15">
      <c r="A1667" s="3" t="s">
        <v>7462</v>
      </c>
      <c r="B1667" s="3" t="s">
        <v>2605</v>
      </c>
      <c r="C1667" s="3" t="s">
        <v>137</v>
      </c>
      <c r="D1667" s="5">
        <v>0</v>
      </c>
      <c r="E1667" s="5">
        <v>0</v>
      </c>
      <c r="F1667" s="5">
        <v>1</v>
      </c>
      <c r="G1667" s="5">
        <v>1</v>
      </c>
      <c r="H1667" s="17">
        <v>0.04239420175429519</v>
      </c>
      <c r="I1667" s="17">
        <v>0.03726184049558309</v>
      </c>
      <c r="J1667" s="17">
        <v>0.8101633549767501</v>
      </c>
      <c r="K1667" s="17">
        <v>0.8101633549767501</v>
      </c>
      <c r="L1667" s="12">
        <v>17893.82</v>
      </c>
      <c r="M1667" s="12">
        <v>875.506</v>
      </c>
      <c r="N1667" s="12">
        <v>934.1200000000001</v>
      </c>
      <c r="O1667" s="13">
        <v>58.61</v>
      </c>
    </row>
    <row r="1668" spans="1:15">
      <c r="A1668" s="15" t="s">
        <v>7463</v>
      </c>
      <c r="B1668" s="15" t="s">
        <v>594</v>
      </c>
      <c r="C1668" s="15" t="s">
        <v>137</v>
      </c>
      <c r="D1668" s="20">
        <v>0</v>
      </c>
      <c r="E1668" s="20">
        <v>0</v>
      </c>
      <c r="F1668" s="20">
        <v>2</v>
      </c>
      <c r="G1668" s="20">
        <v>2</v>
      </c>
      <c r="H1668" s="21">
        <v>0.0289553149259683</v>
      </c>
      <c r="I1668" s="21">
        <v>0.03801504694472775</v>
      </c>
      <c r="J1668" s="21">
        <v>0.8103865354730783</v>
      </c>
      <c r="K1668" s="21">
        <v>0.8103865354730783</v>
      </c>
      <c r="L1668" s="16">
        <v>8502.620000000001</v>
      </c>
      <c r="M1668" s="16">
        <v>550.764</v>
      </c>
      <c r="N1668" s="16">
        <v>609.346</v>
      </c>
      <c r="O1668" s="13">
        <v>58.58</v>
      </c>
    </row>
    <row r="1669" spans="1:15">
      <c r="A1669" s="3" t="s">
        <v>7464</v>
      </c>
      <c r="B1669" s="3" t="s">
        <v>2607</v>
      </c>
      <c r="C1669" s="3" t="s">
        <v>137</v>
      </c>
      <c r="D1669" s="5">
        <v>0</v>
      </c>
      <c r="E1669" s="5">
        <v>0</v>
      </c>
      <c r="F1669" s="5">
        <v>2</v>
      </c>
      <c r="G1669" s="5">
        <v>2</v>
      </c>
      <c r="H1669" s="17">
        <v>0.03465968019955267</v>
      </c>
      <c r="I1669" s="17">
        <v>0.02961313028231664</v>
      </c>
      <c r="J1669" s="17">
        <v>0.8179033573689574</v>
      </c>
      <c r="K1669" s="17">
        <v>0.8179033573689574</v>
      </c>
      <c r="L1669" s="12">
        <v>12150.79</v>
      </c>
      <c r="M1669" s="12">
        <v>858.1660000000001</v>
      </c>
      <c r="N1669" s="12">
        <v>916.712</v>
      </c>
      <c r="O1669" s="13">
        <v>58.55</v>
      </c>
    </row>
    <row r="1670" spans="1:15">
      <c r="A1670" s="15" t="s">
        <v>7465</v>
      </c>
      <c r="B1670" s="15" t="s">
        <v>519</v>
      </c>
      <c r="C1670" s="15" t="s">
        <v>137</v>
      </c>
      <c r="D1670" s="20">
        <v>0</v>
      </c>
      <c r="E1670" s="20">
        <v>0</v>
      </c>
      <c r="F1670" s="20">
        <v>1</v>
      </c>
      <c r="G1670" s="20">
        <v>1</v>
      </c>
      <c r="H1670" s="21">
        <v>0.01749278857107298</v>
      </c>
      <c r="I1670" s="21">
        <v>0.02410964771708181</v>
      </c>
      <c r="J1670" s="21">
        <v>0.8176773070056724</v>
      </c>
      <c r="K1670" s="21">
        <v>0.8176773070056724</v>
      </c>
      <c r="L1670" s="16">
        <v>20528.78</v>
      </c>
      <c r="M1670" s="16">
        <v>358.32</v>
      </c>
      <c r="N1670" s="16">
        <v>416.794</v>
      </c>
      <c r="O1670" s="13">
        <v>58.47</v>
      </c>
    </row>
    <row r="1671" spans="1:15">
      <c r="A1671" s="3" t="s">
        <v>7466</v>
      </c>
      <c r="B1671" s="3" t="s">
        <v>2608</v>
      </c>
      <c r="C1671" s="3" t="s">
        <v>137</v>
      </c>
      <c r="D1671" s="5">
        <v>0</v>
      </c>
      <c r="E1671" s="5">
        <v>0</v>
      </c>
      <c r="F1671" s="5">
        <v>2</v>
      </c>
      <c r="G1671" s="5">
        <v>2</v>
      </c>
      <c r="H1671" s="17">
        <v>0.04445626304311517</v>
      </c>
      <c r="I1671" s="17">
        <v>0.05436920879200925</v>
      </c>
      <c r="J1671" s="17">
        <v>0.8171671736020319</v>
      </c>
      <c r="K1671" s="17">
        <v>0.8171671736020319</v>
      </c>
      <c r="L1671" s="12">
        <v>15160.68</v>
      </c>
      <c r="M1671" s="12">
        <v>1757.006</v>
      </c>
      <c r="N1671" s="12">
        <v>1815.466</v>
      </c>
      <c r="O1671" s="13">
        <v>58.46</v>
      </c>
    </row>
    <row r="1672" spans="1:15">
      <c r="A1672" s="15" t="s">
        <v>7467</v>
      </c>
      <c r="B1672" s="15" t="s">
        <v>2609</v>
      </c>
      <c r="C1672" s="15" t="s">
        <v>137</v>
      </c>
      <c r="D1672" s="20">
        <v>7</v>
      </c>
      <c r="E1672" s="20">
        <v>7</v>
      </c>
      <c r="F1672" s="20">
        <v>2</v>
      </c>
      <c r="G1672" s="20">
        <v>2</v>
      </c>
      <c r="H1672" s="21">
        <v>0.05776198627971491</v>
      </c>
      <c r="I1672" s="21">
        <v>0.07141485730528226</v>
      </c>
      <c r="J1672" s="21">
        <v>0.8180858960750601</v>
      </c>
      <c r="K1672" s="21">
        <v>0.8180858960750601</v>
      </c>
      <c r="L1672" s="16">
        <v>7386.04</v>
      </c>
      <c r="M1672" s="16">
        <v>1299.74</v>
      </c>
      <c r="N1672" s="16">
        <v>1358.196</v>
      </c>
      <c r="O1672" s="13">
        <v>58.46</v>
      </c>
    </row>
    <row r="1673" spans="1:15">
      <c r="A1673" s="3" t="s">
        <v>7468</v>
      </c>
      <c r="B1673" s="3" t="s">
        <v>2611</v>
      </c>
      <c r="C1673" s="3" t="s">
        <v>137</v>
      </c>
      <c r="D1673" s="5">
        <v>0</v>
      </c>
      <c r="E1673" s="5">
        <v>0</v>
      </c>
      <c r="F1673" s="5">
        <v>1</v>
      </c>
      <c r="G1673" s="5">
        <v>1</v>
      </c>
      <c r="H1673" s="17">
        <v>0.03682242394318241</v>
      </c>
      <c r="I1673" s="17">
        <v>0.0423959969992037</v>
      </c>
      <c r="J1673" s="17">
        <v>0.8085841468912409</v>
      </c>
      <c r="K1673" s="17">
        <v>0.8085841468912409</v>
      </c>
      <c r="L1673" s="12">
        <v>23331.88</v>
      </c>
      <c r="M1673" s="12">
        <v>898.306</v>
      </c>
      <c r="N1673" s="12">
        <v>956.7520000000001</v>
      </c>
      <c r="O1673" s="13">
        <v>58.45</v>
      </c>
    </row>
    <row r="1674" spans="1:15">
      <c r="A1674" s="15" t="s">
        <v>7469</v>
      </c>
      <c r="B1674" s="15" t="s">
        <v>2612</v>
      </c>
      <c r="C1674" s="15" t="s">
        <v>137</v>
      </c>
      <c r="D1674" s="20">
        <v>0</v>
      </c>
      <c r="E1674" s="20">
        <v>0</v>
      </c>
      <c r="F1674" s="20">
        <v>2</v>
      </c>
      <c r="G1674" s="20">
        <v>2</v>
      </c>
      <c r="H1674" s="21">
        <v>0.05045255408263558</v>
      </c>
      <c r="I1674" s="21">
        <v>0.04303085802605972</v>
      </c>
      <c r="J1674" s="21">
        <v>0.8150533383012428</v>
      </c>
      <c r="K1674" s="21">
        <v>0.8150533383012428</v>
      </c>
      <c r="L1674" s="16">
        <v>7069.41</v>
      </c>
      <c r="M1674" s="16">
        <v>915.25</v>
      </c>
      <c r="N1674" s="16">
        <v>973.698</v>
      </c>
      <c r="O1674" s="13">
        <v>58.45</v>
      </c>
    </row>
    <row r="1675" spans="1:15">
      <c r="A1675" s="3" t="s">
        <v>7470</v>
      </c>
      <c r="B1675" s="3" t="s">
        <v>1037</v>
      </c>
      <c r="C1675" s="3" t="s">
        <v>137</v>
      </c>
      <c r="D1675" s="5">
        <v>0</v>
      </c>
      <c r="E1675" s="5">
        <v>0</v>
      </c>
      <c r="F1675" s="5">
        <v>1</v>
      </c>
      <c r="G1675" s="5">
        <v>1</v>
      </c>
      <c r="H1675" s="17">
        <v>0.02812278070512224</v>
      </c>
      <c r="I1675" s="17">
        <v>0.02490175513536276</v>
      </c>
      <c r="J1675" s="17">
        <v>0.8147888543735895</v>
      </c>
      <c r="K1675" s="17">
        <v>0.8147888543735895</v>
      </c>
      <c r="L1675" s="12">
        <v>17194.06</v>
      </c>
      <c r="M1675" s="12">
        <v>516.4480000000001</v>
      </c>
      <c r="N1675" s="12">
        <v>574.794</v>
      </c>
      <c r="O1675" s="13">
        <v>58.35</v>
      </c>
    </row>
    <row r="1676" spans="1:15">
      <c r="A1676" s="15" t="s">
        <v>7471</v>
      </c>
      <c r="B1676" s="15" t="s">
        <v>2613</v>
      </c>
      <c r="C1676" s="15" t="s">
        <v>137</v>
      </c>
      <c r="D1676" s="20">
        <v>0</v>
      </c>
      <c r="E1676" s="20">
        <v>0</v>
      </c>
      <c r="F1676" s="20">
        <v>2</v>
      </c>
      <c r="G1676" s="20">
        <v>2</v>
      </c>
      <c r="H1676" s="21">
        <v>0.0205951156481243</v>
      </c>
      <c r="I1676" s="21">
        <v>0.02824895208236004</v>
      </c>
      <c r="J1676" s="21">
        <v>0.8174199328243354</v>
      </c>
      <c r="K1676" s="21">
        <v>0.8174199328243354</v>
      </c>
      <c r="L1676" s="16">
        <v>6295.52</v>
      </c>
      <c r="M1676" s="16">
        <v>376.058</v>
      </c>
      <c r="N1676" s="16">
        <v>434.376</v>
      </c>
      <c r="O1676" s="13">
        <v>58.32</v>
      </c>
    </row>
    <row r="1677" spans="1:15">
      <c r="A1677" s="3" t="s">
        <v>7472</v>
      </c>
      <c r="B1677" s="3" t="s">
        <v>2614</v>
      </c>
      <c r="C1677" s="3" t="s">
        <v>137</v>
      </c>
      <c r="D1677" s="5">
        <v>42</v>
      </c>
      <c r="E1677" s="5">
        <v>42</v>
      </c>
      <c r="F1677" s="5">
        <v>2</v>
      </c>
      <c r="G1677" s="5">
        <v>2</v>
      </c>
      <c r="H1677" s="17">
        <v>0.1254237664090975</v>
      </c>
      <c r="I1677" s="17">
        <v>0.1507085660825399</v>
      </c>
      <c r="J1677" s="17">
        <v>0.8143309992713357</v>
      </c>
      <c r="K1677" s="17">
        <v>0.8143309992713357</v>
      </c>
      <c r="L1677" s="12">
        <v>10771.28</v>
      </c>
      <c r="M1677" s="12">
        <v>2694.992</v>
      </c>
      <c r="N1677" s="12">
        <v>2753.316</v>
      </c>
      <c r="O1677" s="13">
        <v>58.32</v>
      </c>
    </row>
    <row r="1678" spans="1:15">
      <c r="A1678" s="15" t="s">
        <v>7473</v>
      </c>
      <c r="B1678" s="15" t="s">
        <v>2615</v>
      </c>
      <c r="C1678" s="15" t="s">
        <v>137</v>
      </c>
      <c r="D1678" s="20">
        <v>0</v>
      </c>
      <c r="E1678" s="20">
        <v>0</v>
      </c>
      <c r="F1678" s="20">
        <v>2</v>
      </c>
      <c r="G1678" s="20">
        <v>2</v>
      </c>
      <c r="H1678" s="21">
        <v>0.02843289589152563</v>
      </c>
      <c r="I1678" s="21">
        <v>0.03629904171758397</v>
      </c>
      <c r="J1678" s="21">
        <v>0.8189690692935487</v>
      </c>
      <c r="K1678" s="21">
        <v>0.8189690692935487</v>
      </c>
      <c r="L1678" s="16">
        <v>12563.38</v>
      </c>
      <c r="M1678" s="16">
        <v>760.244</v>
      </c>
      <c r="N1678" s="16">
        <v>818.484</v>
      </c>
      <c r="O1678" s="13">
        <v>58.24</v>
      </c>
    </row>
    <row r="1679" spans="1:15">
      <c r="A1679" s="3" t="s">
        <v>7474</v>
      </c>
      <c r="B1679" s="3" t="s">
        <v>2616</v>
      </c>
      <c r="C1679" s="3" t="s">
        <v>137</v>
      </c>
      <c r="D1679" s="5">
        <v>0</v>
      </c>
      <c r="E1679" s="5">
        <v>0</v>
      </c>
      <c r="F1679" s="5">
        <v>1</v>
      </c>
      <c r="G1679" s="5">
        <v>1</v>
      </c>
      <c r="H1679" s="17">
        <v>0.04670162954961583</v>
      </c>
      <c r="I1679" s="17">
        <v>0.04276917992464883</v>
      </c>
      <c r="J1679" s="17">
        <v>0.8128778803089532</v>
      </c>
      <c r="K1679" s="17">
        <v>0.8128778803089532</v>
      </c>
      <c r="L1679" s="12">
        <v>9982.51</v>
      </c>
      <c r="M1679" s="12">
        <v>786.4440000000001</v>
      </c>
      <c r="N1679" s="12">
        <v>844.658</v>
      </c>
      <c r="O1679" s="13">
        <v>58.21</v>
      </c>
    </row>
    <row r="1680" spans="1:15">
      <c r="A1680" s="15" t="s">
        <v>7475</v>
      </c>
      <c r="B1680" s="15" t="s">
        <v>2617</v>
      </c>
      <c r="C1680" s="15" t="s">
        <v>137</v>
      </c>
      <c r="D1680" s="20">
        <v>0</v>
      </c>
      <c r="E1680" s="20">
        <v>0</v>
      </c>
      <c r="F1680" s="20">
        <v>1</v>
      </c>
      <c r="G1680" s="20">
        <v>1</v>
      </c>
      <c r="H1680" s="21">
        <v>0.01640499819901534</v>
      </c>
      <c r="I1680" s="21">
        <v>0.01507140736893692</v>
      </c>
      <c r="J1680" s="21">
        <v>0.8091219985141499</v>
      </c>
      <c r="K1680" s="21">
        <v>0.8091219985141499</v>
      </c>
      <c r="L1680" s="16">
        <v>17196.35</v>
      </c>
      <c r="M1680" s="16">
        <v>438.682</v>
      </c>
      <c r="N1680" s="16">
        <v>496.878</v>
      </c>
      <c r="O1680" s="13">
        <v>58.2</v>
      </c>
    </row>
    <row r="1681" spans="1:15">
      <c r="A1681" s="3" t="s">
        <v>7476</v>
      </c>
      <c r="B1681" s="3" t="s">
        <v>2618</v>
      </c>
      <c r="C1681" s="3" t="s">
        <v>137</v>
      </c>
      <c r="D1681" s="5">
        <v>59</v>
      </c>
      <c r="E1681" s="5">
        <v>59</v>
      </c>
      <c r="F1681" s="5">
        <v>2</v>
      </c>
      <c r="G1681" s="5">
        <v>2</v>
      </c>
      <c r="H1681" s="17">
        <v>0.1423274559072641</v>
      </c>
      <c r="I1681" s="17">
        <v>0.1728928381787704</v>
      </c>
      <c r="J1681" s="17">
        <v>0.8176674475130864</v>
      </c>
      <c r="K1681" s="17">
        <v>0.8176674475130864</v>
      </c>
      <c r="L1681" s="12">
        <v>6613.36</v>
      </c>
      <c r="M1681" s="12">
        <v>1765.82</v>
      </c>
      <c r="N1681" s="12">
        <v>1824</v>
      </c>
      <c r="O1681" s="13">
        <v>58.18</v>
      </c>
    </row>
    <row r="1682" spans="1:15">
      <c r="A1682" s="15" t="s">
        <v>7477</v>
      </c>
      <c r="B1682" s="15" t="s">
        <v>2620</v>
      </c>
      <c r="C1682" s="15" t="s">
        <v>137</v>
      </c>
      <c r="D1682" s="20">
        <v>0</v>
      </c>
      <c r="E1682" s="20">
        <v>0</v>
      </c>
      <c r="F1682" s="20">
        <v>2</v>
      </c>
      <c r="G1682" s="20">
        <v>2</v>
      </c>
      <c r="H1682" s="21">
        <v>0.03149462096156606</v>
      </c>
      <c r="I1682" s="21">
        <v>0.03986489820886249</v>
      </c>
      <c r="J1682" s="21">
        <v>0.8143427378981032</v>
      </c>
      <c r="K1682" s="21">
        <v>0.8143427378981032</v>
      </c>
      <c r="L1682" s="16">
        <v>12451.94</v>
      </c>
      <c r="M1682" s="16">
        <v>859.134</v>
      </c>
      <c r="N1682" s="16">
        <v>917.2840000000001</v>
      </c>
      <c r="O1682" s="13">
        <v>58.15</v>
      </c>
    </row>
    <row r="1683" spans="1:15">
      <c r="A1683" s="3" t="s">
        <v>7478</v>
      </c>
      <c r="B1683" s="3" t="s">
        <v>2621</v>
      </c>
      <c r="C1683" s="3" t="s">
        <v>137</v>
      </c>
      <c r="D1683" s="5">
        <v>0</v>
      </c>
      <c r="E1683" s="5">
        <v>0</v>
      </c>
      <c r="F1683" s="5">
        <v>2</v>
      </c>
      <c r="G1683" s="5">
        <v>2</v>
      </c>
      <c r="H1683" s="17">
        <v>0.05738174716838879</v>
      </c>
      <c r="I1683" s="17">
        <v>0.07232007069589128</v>
      </c>
      <c r="J1683" s="17">
        <v>0.8179540552714486</v>
      </c>
      <c r="K1683" s="17">
        <v>0.8179540552714486</v>
      </c>
      <c r="L1683" s="12">
        <v>8085.05</v>
      </c>
      <c r="M1683" s="12">
        <v>902.8820000000001</v>
      </c>
      <c r="N1683" s="12">
        <v>960.99</v>
      </c>
      <c r="O1683" s="13">
        <v>58.11</v>
      </c>
    </row>
    <row r="1684" spans="1:15">
      <c r="A1684" s="15" t="s">
        <v>7479</v>
      </c>
      <c r="B1684" s="15" t="s">
        <v>2622</v>
      </c>
      <c r="C1684" s="15" t="s">
        <v>137</v>
      </c>
      <c r="D1684" s="20">
        <v>20</v>
      </c>
      <c r="E1684" s="20">
        <v>20</v>
      </c>
      <c r="F1684" s="20">
        <v>2</v>
      </c>
      <c r="G1684" s="20">
        <v>2</v>
      </c>
      <c r="H1684" s="21">
        <v>0.05892965531118292</v>
      </c>
      <c r="I1684" s="21">
        <v>0.05245722721240142</v>
      </c>
      <c r="J1684" s="21">
        <v>0.8181661725945957</v>
      </c>
      <c r="K1684" s="21">
        <v>0.8181661725945957</v>
      </c>
      <c r="L1684" s="16">
        <v>10014.15</v>
      </c>
      <c r="M1684" s="16">
        <v>1405.826</v>
      </c>
      <c r="N1684" s="16">
        <v>1463.91</v>
      </c>
      <c r="O1684" s="13">
        <v>58.08</v>
      </c>
    </row>
    <row r="1685" spans="1:15">
      <c r="A1685" s="3" t="s">
        <v>7480</v>
      </c>
      <c r="B1685" s="3" t="s">
        <v>805</v>
      </c>
      <c r="C1685" s="3" t="s">
        <v>137</v>
      </c>
      <c r="D1685" s="5">
        <v>0</v>
      </c>
      <c r="E1685" s="5">
        <v>0</v>
      </c>
      <c r="F1685" s="5">
        <v>2</v>
      </c>
      <c r="G1685" s="5">
        <v>2</v>
      </c>
      <c r="H1685" s="17">
        <v>0.1858037677644498</v>
      </c>
      <c r="I1685" s="17">
        <v>0.1577511349382506</v>
      </c>
      <c r="J1685" s="17">
        <v>0.8122668988981145</v>
      </c>
      <c r="K1685" s="17">
        <v>0.8122668988981145</v>
      </c>
      <c r="L1685" s="12">
        <v>4215.08</v>
      </c>
      <c r="M1685" s="12">
        <v>1347.678</v>
      </c>
      <c r="N1685" s="12">
        <v>1405.694</v>
      </c>
      <c r="O1685" s="13">
        <v>58.02</v>
      </c>
    </row>
    <row r="1686" spans="1:15">
      <c r="A1686" s="15" t="s">
        <v>7481</v>
      </c>
      <c r="B1686" s="15" t="s">
        <v>2624</v>
      </c>
      <c r="C1686" s="15" t="s">
        <v>137</v>
      </c>
      <c r="D1686" s="20">
        <v>0</v>
      </c>
      <c r="E1686" s="20">
        <v>0</v>
      </c>
      <c r="F1686" s="20">
        <v>2</v>
      </c>
      <c r="G1686" s="20">
        <v>2</v>
      </c>
      <c r="H1686" s="21">
        <v>0.05738174716838879</v>
      </c>
      <c r="I1686" s="21">
        <v>0.06997851569467418</v>
      </c>
      <c r="J1686" s="21">
        <v>0.8179005506821729</v>
      </c>
      <c r="K1686" s="21">
        <v>0.8179005506821729</v>
      </c>
      <c r="L1686" s="16">
        <v>16324.92</v>
      </c>
      <c r="M1686" s="16">
        <v>1853.514</v>
      </c>
      <c r="N1686" s="16">
        <v>1911.522</v>
      </c>
      <c r="O1686" s="13">
        <v>58.01</v>
      </c>
    </row>
    <row r="1687" spans="1:15">
      <c r="A1687" s="3" t="s">
        <v>7482</v>
      </c>
      <c r="B1687" s="3" t="s">
        <v>2625</v>
      </c>
      <c r="C1687" s="3" t="s">
        <v>137</v>
      </c>
      <c r="D1687" s="5">
        <v>0</v>
      </c>
      <c r="E1687" s="5">
        <v>0</v>
      </c>
      <c r="F1687" s="5">
        <v>1</v>
      </c>
      <c r="G1687" s="5">
        <v>1</v>
      </c>
      <c r="H1687" s="17">
        <v>0.02045368557286384</v>
      </c>
      <c r="I1687" s="17">
        <v>0.02773959909001561</v>
      </c>
      <c r="J1687" s="17">
        <v>0.8152036711855619</v>
      </c>
      <c r="K1687" s="17">
        <v>0.8152036711855619</v>
      </c>
      <c r="L1687" s="12">
        <v>12705.32</v>
      </c>
      <c r="M1687" s="12">
        <v>400.39</v>
      </c>
      <c r="N1687" s="12">
        <v>458.356</v>
      </c>
      <c r="O1687" s="13">
        <v>57.97</v>
      </c>
    </row>
    <row r="1688" spans="1:15">
      <c r="A1688" s="15" t="s">
        <v>7483</v>
      </c>
      <c r="B1688" s="15" t="s">
        <v>2626</v>
      </c>
      <c r="C1688" s="15" t="s">
        <v>137</v>
      </c>
      <c r="D1688" s="20">
        <v>0</v>
      </c>
      <c r="E1688" s="20">
        <v>0</v>
      </c>
      <c r="F1688" s="20">
        <v>2</v>
      </c>
      <c r="G1688" s="20">
        <v>2</v>
      </c>
      <c r="H1688" s="21">
        <v>0.01761243530378141</v>
      </c>
      <c r="I1688" s="21">
        <v>0.02454695766339338</v>
      </c>
      <c r="J1688" s="21">
        <v>0.8160846766818921</v>
      </c>
      <c r="K1688" s="21">
        <v>0.8160846766818921</v>
      </c>
      <c r="L1688" s="16">
        <v>8046.21</v>
      </c>
      <c r="M1688" s="16">
        <v>334.138</v>
      </c>
      <c r="N1688" s="16">
        <v>392.106</v>
      </c>
      <c r="O1688" s="13">
        <v>57.97</v>
      </c>
    </row>
    <row r="1689" spans="1:15">
      <c r="A1689" s="3" t="s">
        <v>7484</v>
      </c>
      <c r="B1689" s="3" t="s">
        <v>2627</v>
      </c>
      <c r="C1689" s="3" t="s">
        <v>137</v>
      </c>
      <c r="D1689" s="5">
        <v>0</v>
      </c>
      <c r="E1689" s="5">
        <v>0</v>
      </c>
      <c r="F1689" s="5">
        <v>2</v>
      </c>
      <c r="G1689" s="5">
        <v>2</v>
      </c>
      <c r="H1689" s="17">
        <v>0.04348526737361737</v>
      </c>
      <c r="I1689" s="17">
        <v>0.03562543858178675</v>
      </c>
      <c r="J1689" s="17">
        <v>0.8143325002168661</v>
      </c>
      <c r="K1689" s="17">
        <v>0.8143325002168661</v>
      </c>
      <c r="L1689" s="12">
        <v>28400.6</v>
      </c>
      <c r="M1689" s="12">
        <v>2384.596</v>
      </c>
      <c r="N1689" s="12">
        <v>2442.538</v>
      </c>
      <c r="O1689" s="13">
        <v>57.94</v>
      </c>
    </row>
    <row r="1690" spans="1:15">
      <c r="A1690" s="15" t="s">
        <v>7485</v>
      </c>
      <c r="B1690" s="15" t="s">
        <v>2629</v>
      </c>
      <c r="C1690" s="15" t="s">
        <v>137</v>
      </c>
      <c r="D1690" s="20">
        <v>0</v>
      </c>
      <c r="E1690" s="20">
        <v>0</v>
      </c>
      <c r="F1690" s="20">
        <v>1</v>
      </c>
      <c r="G1690" s="20">
        <v>1</v>
      </c>
      <c r="H1690" s="21">
        <v>0.02726503066431068</v>
      </c>
      <c r="I1690" s="21">
        <v>0.02279054534956803</v>
      </c>
      <c r="J1690" s="21">
        <v>0.809190700852587</v>
      </c>
      <c r="K1690" s="21">
        <v>0.809190700852587</v>
      </c>
      <c r="L1690" s="16">
        <v>47700.78</v>
      </c>
      <c r="M1690" s="16">
        <v>1221.938</v>
      </c>
      <c r="N1690" s="16">
        <v>1279.832</v>
      </c>
      <c r="O1690" s="13">
        <v>57.89</v>
      </c>
    </row>
    <row r="1691" spans="1:15">
      <c r="A1691" s="3" t="s">
        <v>7486</v>
      </c>
      <c r="B1691" s="3" t="s">
        <v>2630</v>
      </c>
      <c r="C1691" s="3" t="s">
        <v>137</v>
      </c>
      <c r="D1691" s="5">
        <v>0</v>
      </c>
      <c r="E1691" s="5">
        <v>0</v>
      </c>
      <c r="F1691" s="5">
        <v>2</v>
      </c>
      <c r="G1691" s="5">
        <v>2</v>
      </c>
      <c r="H1691" s="17">
        <v>0.05149320196753688</v>
      </c>
      <c r="I1691" s="17">
        <v>0.06762943924931741</v>
      </c>
      <c r="J1691" s="17">
        <v>0.8120058975192729</v>
      </c>
      <c r="K1691" s="17">
        <v>0.8120058975192729</v>
      </c>
      <c r="L1691" s="12">
        <v>3661.77</v>
      </c>
      <c r="M1691" s="12">
        <v>541.0119999999999</v>
      </c>
      <c r="N1691" s="12">
        <v>598.8679999999999</v>
      </c>
      <c r="O1691" s="13">
        <v>57.86</v>
      </c>
    </row>
    <row r="1692" spans="1:15">
      <c r="A1692" s="15" t="s">
        <v>7487</v>
      </c>
      <c r="B1692" s="15" t="s">
        <v>2633</v>
      </c>
      <c r="C1692" s="15" t="s">
        <v>137</v>
      </c>
      <c r="D1692" s="20">
        <v>0</v>
      </c>
      <c r="E1692" s="20">
        <v>0</v>
      </c>
      <c r="F1692" s="20">
        <v>1</v>
      </c>
      <c r="G1692" s="20">
        <v>1</v>
      </c>
      <c r="H1692" s="21">
        <v>0.02019879219033486</v>
      </c>
      <c r="I1692" s="21">
        <v>0.01797428548677286</v>
      </c>
      <c r="J1692" s="21">
        <v>0.8149355680140422</v>
      </c>
      <c r="K1692" s="21">
        <v>0.8149355680140422</v>
      </c>
      <c r="L1692" s="16">
        <v>9073.120000000001</v>
      </c>
      <c r="M1692" s="16">
        <v>597.308</v>
      </c>
      <c r="N1692" s="16">
        <v>655.114</v>
      </c>
      <c r="O1692" s="13">
        <v>57.81</v>
      </c>
    </row>
    <row r="1693" spans="1:15">
      <c r="A1693" s="3" t="s">
        <v>7488</v>
      </c>
      <c r="B1693" s="3" t="s">
        <v>2635</v>
      </c>
      <c r="C1693" s="3" t="s">
        <v>137</v>
      </c>
      <c r="D1693" s="5">
        <v>0</v>
      </c>
      <c r="E1693" s="5">
        <v>0</v>
      </c>
      <c r="F1693" s="5">
        <v>2</v>
      </c>
      <c r="G1693" s="5">
        <v>2</v>
      </c>
      <c r="H1693" s="17">
        <v>0.01024750200389436</v>
      </c>
      <c r="I1693" s="17">
        <v>0.01393353352566348</v>
      </c>
      <c r="J1693" s="17">
        <v>0.8161871964363666</v>
      </c>
      <c r="K1693" s="17">
        <v>0.8161871964363666</v>
      </c>
      <c r="L1693" s="12">
        <v>10246.33</v>
      </c>
      <c r="M1693" s="12">
        <v>397.0459999999999</v>
      </c>
      <c r="N1693" s="12">
        <v>454.802</v>
      </c>
      <c r="O1693" s="13">
        <v>57.76</v>
      </c>
    </row>
    <row r="1694" spans="1:15">
      <c r="A1694" s="15" t="s">
        <v>7489</v>
      </c>
      <c r="B1694" s="15" t="s">
        <v>2636</v>
      </c>
      <c r="C1694" s="15" t="s">
        <v>137</v>
      </c>
      <c r="D1694" s="20">
        <v>0</v>
      </c>
      <c r="E1694" s="20">
        <v>0</v>
      </c>
      <c r="F1694" s="20">
        <v>2</v>
      </c>
      <c r="G1694" s="20">
        <v>2</v>
      </c>
      <c r="H1694" s="21">
        <v>0.01572992425057523</v>
      </c>
      <c r="I1694" s="21">
        <v>0.0200101368752914</v>
      </c>
      <c r="J1694" s="21">
        <v>0.8108788425739013</v>
      </c>
      <c r="K1694" s="21">
        <v>0.8108788425739013</v>
      </c>
      <c r="L1694" s="16">
        <v>10445.85</v>
      </c>
      <c r="M1694" s="16">
        <v>797.8240000000001</v>
      </c>
      <c r="N1694" s="16">
        <v>855.518</v>
      </c>
      <c r="O1694" s="13">
        <v>57.69</v>
      </c>
    </row>
    <row r="1695" spans="1:15">
      <c r="A1695" s="3" t="s">
        <v>7490</v>
      </c>
      <c r="B1695" s="3" t="s">
        <v>2637</v>
      </c>
      <c r="C1695" s="3" t="s">
        <v>137</v>
      </c>
      <c r="D1695" s="5">
        <v>48</v>
      </c>
      <c r="E1695" s="5">
        <v>48</v>
      </c>
      <c r="F1695" s="5">
        <v>2</v>
      </c>
      <c r="G1695" s="5">
        <v>2</v>
      </c>
      <c r="H1695" s="17">
        <v>0.1486549489570491</v>
      </c>
      <c r="I1695" s="17">
        <v>0.1781258876419737</v>
      </c>
      <c r="J1695" s="17">
        <v>0.8173382106312818</v>
      </c>
      <c r="K1695" s="17">
        <v>0.8173382106312818</v>
      </c>
      <c r="L1695" s="12">
        <v>9469.27</v>
      </c>
      <c r="M1695" s="12">
        <v>2776.352</v>
      </c>
      <c r="N1695" s="12">
        <v>2834.018</v>
      </c>
      <c r="O1695" s="13">
        <v>57.67</v>
      </c>
    </row>
    <row r="1696" spans="1:15">
      <c r="A1696" s="15" t="s">
        <v>7491</v>
      </c>
      <c r="B1696" s="15" t="s">
        <v>2638</v>
      </c>
      <c r="C1696" s="15" t="s">
        <v>137</v>
      </c>
      <c r="D1696" s="20">
        <v>0</v>
      </c>
      <c r="E1696" s="20">
        <v>0</v>
      </c>
      <c r="F1696" s="20">
        <v>2</v>
      </c>
      <c r="G1696" s="20">
        <v>2</v>
      </c>
      <c r="H1696" s="21">
        <v>0.02267211313404445</v>
      </c>
      <c r="I1696" s="21">
        <v>0.02795404511789912</v>
      </c>
      <c r="J1696" s="21">
        <v>0.8167423624289952</v>
      </c>
      <c r="K1696" s="21">
        <v>0.8167423624289952</v>
      </c>
      <c r="L1696" s="16">
        <v>11407.36</v>
      </c>
      <c r="M1696" s="16">
        <v>788.264</v>
      </c>
      <c r="N1696" s="16">
        <v>845.932</v>
      </c>
      <c r="O1696" s="13">
        <v>57.67</v>
      </c>
    </row>
    <row r="1697" spans="1:15">
      <c r="A1697" s="3" t="s">
        <v>7492</v>
      </c>
      <c r="B1697" s="3" t="s">
        <v>2639</v>
      </c>
      <c r="C1697" s="3" t="s">
        <v>137</v>
      </c>
      <c r="D1697" s="5">
        <v>36</v>
      </c>
      <c r="E1697" s="5">
        <v>36</v>
      </c>
      <c r="F1697" s="5">
        <v>2</v>
      </c>
      <c r="G1697" s="5">
        <v>2</v>
      </c>
      <c r="H1697" s="17">
        <v>0.2175489602399515</v>
      </c>
      <c r="I1697" s="17">
        <v>0.1796124367903036</v>
      </c>
      <c r="J1697" s="17">
        <v>0.8105277879392301</v>
      </c>
      <c r="K1697" s="17">
        <v>0.8105277879392301</v>
      </c>
      <c r="L1697" s="12">
        <v>9295.34</v>
      </c>
      <c r="M1697" s="12">
        <v>3874.006</v>
      </c>
      <c r="N1697" s="12">
        <v>3931.662</v>
      </c>
      <c r="O1697" s="13">
        <v>57.66</v>
      </c>
    </row>
    <row r="1698" spans="1:15">
      <c r="A1698" s="15" t="s">
        <v>7493</v>
      </c>
      <c r="B1698" s="15" t="s">
        <v>2640</v>
      </c>
      <c r="C1698" s="15" t="s">
        <v>137</v>
      </c>
      <c r="D1698" s="20">
        <v>0</v>
      </c>
      <c r="E1698" s="20">
        <v>0</v>
      </c>
      <c r="F1698" s="20">
        <v>1</v>
      </c>
      <c r="G1698" s="20">
        <v>1</v>
      </c>
      <c r="H1698" s="21">
        <v>0.02525318777364544</v>
      </c>
      <c r="I1698" s="21">
        <v>0.03198869849507306</v>
      </c>
      <c r="J1698" s="21">
        <v>0.816762444448774</v>
      </c>
      <c r="K1698" s="21">
        <v>0.816762444448774</v>
      </c>
      <c r="L1698" s="16">
        <v>29859.96</v>
      </c>
      <c r="M1698" s="16">
        <v>827.752</v>
      </c>
      <c r="N1698" s="16">
        <v>885.388</v>
      </c>
      <c r="O1698" s="13">
        <v>57.64</v>
      </c>
    </row>
    <row r="1699" spans="1:15">
      <c r="A1699" s="3" t="s">
        <v>7494</v>
      </c>
      <c r="B1699" s="3" t="s">
        <v>2642</v>
      </c>
      <c r="C1699" s="3" t="s">
        <v>137</v>
      </c>
      <c r="D1699" s="5">
        <v>0</v>
      </c>
      <c r="E1699" s="5">
        <v>0</v>
      </c>
      <c r="F1699" s="5">
        <v>1</v>
      </c>
      <c r="G1699" s="5">
        <v>1</v>
      </c>
      <c r="H1699" s="17">
        <v>0.03113931279395405</v>
      </c>
      <c r="I1699" s="17">
        <v>0.03912362866527792</v>
      </c>
      <c r="J1699" s="17">
        <v>0.8091941851961229</v>
      </c>
      <c r="K1699" s="17">
        <v>0.8091941851961229</v>
      </c>
      <c r="L1699" s="12">
        <v>32111.42</v>
      </c>
      <c r="M1699" s="12">
        <v>937.48</v>
      </c>
      <c r="N1699" s="12">
        <v>995.09</v>
      </c>
      <c r="O1699" s="13">
        <v>57.61</v>
      </c>
    </row>
    <row r="1700" spans="1:15">
      <c r="A1700" s="15" t="s">
        <v>7495</v>
      </c>
      <c r="B1700" s="15" t="s">
        <v>2644</v>
      </c>
      <c r="C1700" s="15" t="s">
        <v>137</v>
      </c>
      <c r="D1700" s="20">
        <v>0</v>
      </c>
      <c r="E1700" s="20">
        <v>0</v>
      </c>
      <c r="F1700" s="20">
        <v>1</v>
      </c>
      <c r="G1700" s="20">
        <v>1</v>
      </c>
      <c r="H1700" s="21">
        <v>0.02214010900775839</v>
      </c>
      <c r="I1700" s="21">
        <v>0.0221328015393303</v>
      </c>
      <c r="J1700" s="21">
        <v>0.8077197368457647</v>
      </c>
      <c r="K1700" s="21">
        <v>0.8077197368457647</v>
      </c>
      <c r="L1700" s="16">
        <v>20578.53</v>
      </c>
      <c r="M1700" s="16">
        <v>576.21</v>
      </c>
      <c r="N1700" s="16">
        <v>633.772</v>
      </c>
      <c r="O1700" s="13">
        <v>57.56</v>
      </c>
    </row>
    <row r="1701" spans="1:15">
      <c r="A1701" s="3" t="s">
        <v>7496</v>
      </c>
      <c r="B1701" s="3" t="s">
        <v>2646</v>
      </c>
      <c r="C1701" s="3" t="s">
        <v>137</v>
      </c>
      <c r="D1701" s="5">
        <v>19</v>
      </c>
      <c r="E1701" s="5">
        <v>19</v>
      </c>
      <c r="F1701" s="5">
        <v>2</v>
      </c>
      <c r="G1701" s="5">
        <v>2</v>
      </c>
      <c r="H1701" s="17">
        <v>0.06455802388519677</v>
      </c>
      <c r="I1701" s="17">
        <v>0.06599385975893855</v>
      </c>
      <c r="J1701" s="17">
        <v>0.8089916478683989</v>
      </c>
      <c r="K1701" s="17">
        <v>0.8089916478683989</v>
      </c>
      <c r="L1701" s="12">
        <v>2598.72</v>
      </c>
      <c r="M1701" s="12">
        <v>407.772</v>
      </c>
      <c r="N1701" s="12">
        <v>465.322</v>
      </c>
      <c r="O1701" s="13">
        <v>57.55</v>
      </c>
    </row>
    <row r="1702" spans="1:15">
      <c r="A1702" s="15" t="s">
        <v>7497</v>
      </c>
      <c r="B1702" s="15" t="s">
        <v>2647</v>
      </c>
      <c r="C1702" s="15" t="s">
        <v>137</v>
      </c>
      <c r="D1702" s="20">
        <v>0</v>
      </c>
      <c r="E1702" s="20">
        <v>0</v>
      </c>
      <c r="F1702" s="20">
        <v>1</v>
      </c>
      <c r="G1702" s="20">
        <v>1</v>
      </c>
      <c r="H1702" s="21">
        <v>0.06382619304579604</v>
      </c>
      <c r="I1702" s="21">
        <v>0.07518564392659964</v>
      </c>
      <c r="J1702" s="21">
        <v>0.8080062881033572</v>
      </c>
      <c r="K1702" s="21">
        <v>0.8080062881033572</v>
      </c>
      <c r="L1702" s="16">
        <v>2188.24</v>
      </c>
      <c r="M1702" s="16">
        <v>152.812</v>
      </c>
      <c r="N1702" s="16">
        <v>210.292</v>
      </c>
      <c r="O1702" s="13">
        <v>57.48</v>
      </c>
    </row>
    <row r="1703" spans="1:15">
      <c r="A1703" s="3" t="s">
        <v>7498</v>
      </c>
      <c r="B1703" s="3" t="s">
        <v>1425</v>
      </c>
      <c r="C1703" s="3" t="s">
        <v>137</v>
      </c>
      <c r="D1703" s="5">
        <v>0</v>
      </c>
      <c r="E1703" s="5">
        <v>0</v>
      </c>
      <c r="F1703" s="5">
        <v>1</v>
      </c>
      <c r="G1703" s="5">
        <v>1</v>
      </c>
      <c r="H1703" s="17">
        <v>0.02562187205492442</v>
      </c>
      <c r="I1703" s="17">
        <v>0.02309954969347178</v>
      </c>
      <c r="J1703" s="17">
        <v>0.8155628651856233</v>
      </c>
      <c r="K1703" s="17">
        <v>0.8155628651856233</v>
      </c>
      <c r="L1703" s="12">
        <v>12969.5</v>
      </c>
      <c r="M1703" s="12">
        <v>730.0699999999999</v>
      </c>
      <c r="N1703" s="12">
        <v>787.5540000000001</v>
      </c>
      <c r="O1703" s="13">
        <v>57.48</v>
      </c>
    </row>
    <row r="1704" spans="1:15">
      <c r="A1704" s="15" t="s">
        <v>7499</v>
      </c>
      <c r="B1704" s="15" t="s">
        <v>382</v>
      </c>
      <c r="C1704" s="15" t="s">
        <v>137</v>
      </c>
      <c r="D1704" s="20">
        <v>0</v>
      </c>
      <c r="E1704" s="20">
        <v>0</v>
      </c>
      <c r="F1704" s="20">
        <v>2</v>
      </c>
      <c r="G1704" s="20">
        <v>2</v>
      </c>
      <c r="H1704" s="21">
        <v>0.01519421098654948</v>
      </c>
      <c r="I1704" s="21">
        <v>0.02043689084839222</v>
      </c>
      <c r="J1704" s="21">
        <v>0.8142325675049962</v>
      </c>
      <c r="K1704" s="21">
        <v>0.8142325675049962</v>
      </c>
      <c r="L1704" s="16">
        <v>11663.42</v>
      </c>
      <c r="M1704" s="16">
        <v>431.77</v>
      </c>
      <c r="N1704" s="16">
        <v>489.222</v>
      </c>
      <c r="O1704" s="13">
        <v>57.45</v>
      </c>
    </row>
    <row r="1705" spans="1:15">
      <c r="A1705" s="3" t="s">
        <v>7500</v>
      </c>
      <c r="B1705" s="3" t="s">
        <v>2648</v>
      </c>
      <c r="C1705" s="3" t="s">
        <v>137</v>
      </c>
      <c r="D1705" s="5">
        <v>0</v>
      </c>
      <c r="E1705" s="5">
        <v>0</v>
      </c>
      <c r="F1705" s="5">
        <v>2</v>
      </c>
      <c r="G1705" s="5">
        <v>2</v>
      </c>
      <c r="H1705" s="17">
        <v>0.02097694887256325</v>
      </c>
      <c r="I1705" s="17">
        <v>0.02744793892545593</v>
      </c>
      <c r="J1705" s="17">
        <v>0.8141185522585083</v>
      </c>
      <c r="K1705" s="17">
        <v>0.8141185522585083</v>
      </c>
      <c r="L1705" s="12">
        <v>12273.35</v>
      </c>
      <c r="M1705" s="12">
        <v>559.408</v>
      </c>
      <c r="N1705" s="12">
        <v>616.862</v>
      </c>
      <c r="O1705" s="13">
        <v>57.45</v>
      </c>
    </row>
    <row r="1706" spans="1:15">
      <c r="A1706" s="15" t="s">
        <v>7501</v>
      </c>
      <c r="B1706" s="15" t="s">
        <v>2650</v>
      </c>
      <c r="C1706" s="15" t="s">
        <v>137</v>
      </c>
      <c r="D1706" s="20">
        <v>45</v>
      </c>
      <c r="E1706" s="20">
        <v>45</v>
      </c>
      <c r="F1706" s="20">
        <v>2</v>
      </c>
      <c r="G1706" s="20">
        <v>2</v>
      </c>
      <c r="H1706" s="21">
        <v>0.1139458700599558</v>
      </c>
      <c r="I1706" s="21">
        <v>0.1389757964587764</v>
      </c>
      <c r="J1706" s="21">
        <v>0.810479383924783</v>
      </c>
      <c r="K1706" s="21">
        <v>0.810479383924783</v>
      </c>
      <c r="L1706" s="16">
        <v>5277.95</v>
      </c>
      <c r="M1706" s="16">
        <v>1648.902</v>
      </c>
      <c r="N1706" s="16">
        <v>1706.356</v>
      </c>
      <c r="O1706" s="13">
        <v>57.45</v>
      </c>
    </row>
    <row r="1707" spans="1:15">
      <c r="A1707" s="3" t="s">
        <v>7502</v>
      </c>
      <c r="B1707" s="3" t="s">
        <v>2651</v>
      </c>
      <c r="C1707" s="3" t="s">
        <v>137</v>
      </c>
      <c r="D1707" s="5">
        <v>54</v>
      </c>
      <c r="E1707" s="5">
        <v>54</v>
      </c>
      <c r="F1707" s="5">
        <v>2</v>
      </c>
      <c r="G1707" s="5">
        <v>2</v>
      </c>
      <c r="H1707" s="17">
        <v>0.0759680088199613</v>
      </c>
      <c r="I1707" s="17">
        <v>0.0796519044232903</v>
      </c>
      <c r="J1707" s="17">
        <v>0.8109701112666179</v>
      </c>
      <c r="K1707" s="17">
        <v>0.8109701112666179</v>
      </c>
      <c r="L1707" s="12">
        <v>6157.36</v>
      </c>
      <c r="M1707" s="12">
        <v>1232.272</v>
      </c>
      <c r="N1707" s="12">
        <v>1289.69</v>
      </c>
      <c r="O1707" s="13">
        <v>57.42</v>
      </c>
    </row>
    <row r="1708" spans="1:15">
      <c r="A1708" s="15" t="s">
        <v>7503</v>
      </c>
      <c r="B1708" s="15" t="s">
        <v>1884</v>
      </c>
      <c r="C1708" s="15" t="s">
        <v>137</v>
      </c>
      <c r="D1708" s="20">
        <v>14</v>
      </c>
      <c r="E1708" s="20">
        <v>14</v>
      </c>
      <c r="F1708" s="20">
        <v>2</v>
      </c>
      <c r="G1708" s="20">
        <v>2</v>
      </c>
      <c r="H1708" s="21">
        <v>0.1370715717186611</v>
      </c>
      <c r="I1708" s="21">
        <v>0.1631648713806629</v>
      </c>
      <c r="J1708" s="21">
        <v>0.8080305976071782</v>
      </c>
      <c r="K1708" s="21">
        <v>0.8080305976071782</v>
      </c>
      <c r="L1708" s="16">
        <v>13725.07</v>
      </c>
      <c r="M1708" s="16">
        <v>4113.602</v>
      </c>
      <c r="N1708" s="16">
        <v>4171.02</v>
      </c>
      <c r="O1708" s="13">
        <v>57.42</v>
      </c>
    </row>
    <row r="1709" spans="1:15">
      <c r="A1709" s="3" t="s">
        <v>7504</v>
      </c>
      <c r="B1709" s="3" t="s">
        <v>2652</v>
      </c>
      <c r="C1709" s="3" t="s">
        <v>137</v>
      </c>
      <c r="D1709" s="5">
        <v>28</v>
      </c>
      <c r="E1709" s="5">
        <v>28</v>
      </c>
      <c r="F1709" s="5">
        <v>1</v>
      </c>
      <c r="G1709" s="5">
        <v>1</v>
      </c>
      <c r="H1709" s="17">
        <v>0.02253398931349939</v>
      </c>
      <c r="I1709" s="17">
        <v>0.02204540800358155</v>
      </c>
      <c r="J1709" s="17">
        <v>0.8077082867850869</v>
      </c>
      <c r="K1709" s="17">
        <v>0.8077082867850869</v>
      </c>
      <c r="L1709" s="12">
        <v>13823.26</v>
      </c>
      <c r="M1709" s="12">
        <v>454.798</v>
      </c>
      <c r="N1709" s="12">
        <v>512.1659999999999</v>
      </c>
      <c r="O1709" s="13">
        <v>57.37</v>
      </c>
    </row>
    <row r="1710" spans="1:15">
      <c r="A1710" s="15" t="s">
        <v>7505</v>
      </c>
      <c r="B1710" s="15" t="s">
        <v>2653</v>
      </c>
      <c r="C1710" s="15" t="s">
        <v>137</v>
      </c>
      <c r="D1710" s="20">
        <v>0</v>
      </c>
      <c r="E1710" s="20">
        <v>0</v>
      </c>
      <c r="F1710" s="20">
        <v>1</v>
      </c>
      <c r="G1710" s="20">
        <v>1</v>
      </c>
      <c r="H1710" s="21">
        <v>0.01688962397465878</v>
      </c>
      <c r="I1710" s="21">
        <v>0.01971356451969855</v>
      </c>
      <c r="J1710" s="21">
        <v>0.8151002498295182</v>
      </c>
      <c r="K1710" s="21">
        <v>0.8151002498295182</v>
      </c>
      <c r="L1710" s="16">
        <v>516.6900000000001</v>
      </c>
      <c r="M1710" s="16">
        <v>225.66</v>
      </c>
      <c r="N1710" s="16">
        <v>282.968</v>
      </c>
      <c r="O1710" s="13">
        <v>57.31</v>
      </c>
    </row>
    <row r="1711" spans="1:15">
      <c r="A1711" s="3" t="s">
        <v>7506</v>
      </c>
      <c r="B1711" s="3" t="s">
        <v>1946</v>
      </c>
      <c r="C1711" s="3" t="s">
        <v>137</v>
      </c>
      <c r="D1711" s="5">
        <v>3</v>
      </c>
      <c r="E1711" s="5">
        <v>3</v>
      </c>
      <c r="F1711" s="5">
        <v>1</v>
      </c>
      <c r="G1711" s="5">
        <v>1</v>
      </c>
      <c r="H1711" s="17">
        <v>0.03317664819438488</v>
      </c>
      <c r="I1711" s="17">
        <v>0.02995200944293628</v>
      </c>
      <c r="J1711" s="17">
        <v>0.8188131387742794</v>
      </c>
      <c r="K1711" s="17">
        <v>0.8188131387742794</v>
      </c>
      <c r="L1711" s="12">
        <v>14759.03</v>
      </c>
      <c r="M1711" s="12">
        <v>592.2539999999999</v>
      </c>
      <c r="N1711" s="12">
        <v>649.552</v>
      </c>
      <c r="O1711" s="13">
        <v>57.3</v>
      </c>
    </row>
    <row r="1712" spans="1:15">
      <c r="A1712" s="15" t="s">
        <v>7507</v>
      </c>
      <c r="B1712" s="15" t="s">
        <v>2654</v>
      </c>
      <c r="C1712" s="15" t="s">
        <v>137</v>
      </c>
      <c r="D1712" s="20">
        <v>55</v>
      </c>
      <c r="E1712" s="20">
        <v>55</v>
      </c>
      <c r="F1712" s="20">
        <v>2</v>
      </c>
      <c r="G1712" s="20">
        <v>2</v>
      </c>
      <c r="H1712" s="21">
        <v>0.09308141200658798</v>
      </c>
      <c r="I1712" s="21">
        <v>0.1158040374803588</v>
      </c>
      <c r="J1712" s="21">
        <v>0.8120691052101148</v>
      </c>
      <c r="K1712" s="21">
        <v>0.8120691052101148</v>
      </c>
      <c r="L1712" s="16">
        <v>6921.42</v>
      </c>
      <c r="M1712" s="16">
        <v>1084.338</v>
      </c>
      <c r="N1712" s="16">
        <v>1141.64</v>
      </c>
      <c r="O1712" s="13">
        <v>57.3</v>
      </c>
    </row>
    <row r="1713" spans="1:15">
      <c r="A1713" s="3" t="s">
        <v>7508</v>
      </c>
      <c r="B1713" s="3" t="s">
        <v>2655</v>
      </c>
      <c r="C1713" s="3" t="s">
        <v>137</v>
      </c>
      <c r="D1713" s="5">
        <v>0</v>
      </c>
      <c r="E1713" s="5">
        <v>0</v>
      </c>
      <c r="F1713" s="5">
        <v>2</v>
      </c>
      <c r="G1713" s="5">
        <v>2</v>
      </c>
      <c r="H1713" s="17">
        <v>0.0523546393875278</v>
      </c>
      <c r="I1713" s="17">
        <v>0.0467161358877064</v>
      </c>
      <c r="J1713" s="17">
        <v>0.8080494238227526</v>
      </c>
      <c r="K1713" s="17">
        <v>0.8080494238227526</v>
      </c>
      <c r="L1713" s="12">
        <v>4877.03</v>
      </c>
      <c r="M1713" s="12">
        <v>619.502</v>
      </c>
      <c r="N1713" s="12">
        <v>676.778</v>
      </c>
      <c r="O1713" s="13">
        <v>57.28</v>
      </c>
    </row>
    <row r="1714" spans="1:15">
      <c r="A1714" s="15" t="s">
        <v>7509</v>
      </c>
      <c r="B1714" s="15" t="s">
        <v>2656</v>
      </c>
      <c r="C1714" s="15" t="s">
        <v>137</v>
      </c>
      <c r="D1714" s="20">
        <v>40</v>
      </c>
      <c r="E1714" s="20">
        <v>40</v>
      </c>
      <c r="F1714" s="20">
        <v>2</v>
      </c>
      <c r="G1714" s="20">
        <v>2</v>
      </c>
      <c r="H1714" s="21">
        <v>0.1172640609239217</v>
      </c>
      <c r="I1714" s="21">
        <v>0.1469896713621544</v>
      </c>
      <c r="J1714" s="21">
        <v>0.8133289432108561</v>
      </c>
      <c r="K1714" s="21">
        <v>0.8133289432108561</v>
      </c>
      <c r="L1714" s="16">
        <v>3151.55</v>
      </c>
      <c r="M1714" s="16">
        <v>934.6959999999999</v>
      </c>
      <c r="N1714" s="16">
        <v>991.924</v>
      </c>
      <c r="O1714" s="13">
        <v>57.23</v>
      </c>
    </row>
    <row r="1715" spans="1:15">
      <c r="A1715" s="3" t="s">
        <v>7510</v>
      </c>
      <c r="B1715" s="3" t="s">
        <v>2659</v>
      </c>
      <c r="C1715" s="3" t="s">
        <v>137</v>
      </c>
      <c r="D1715" s="5">
        <v>0</v>
      </c>
      <c r="E1715" s="5">
        <v>0</v>
      </c>
      <c r="F1715" s="5">
        <v>1</v>
      </c>
      <c r="G1715" s="5">
        <v>1</v>
      </c>
      <c r="H1715" s="17">
        <v>0.01080879511966863</v>
      </c>
      <c r="I1715" s="17">
        <v>0.01339760847591428</v>
      </c>
      <c r="J1715" s="17">
        <v>0.8120370199023859</v>
      </c>
      <c r="K1715" s="17">
        <v>0.8120370199023859</v>
      </c>
      <c r="L1715" s="12">
        <v>101921.69</v>
      </c>
      <c r="M1715" s="12">
        <v>1262.164</v>
      </c>
      <c r="N1715" s="12">
        <v>1319.312</v>
      </c>
      <c r="O1715" s="13">
        <v>57.15</v>
      </c>
    </row>
    <row r="1716" spans="1:15">
      <c r="A1716" s="15" t="s">
        <v>7511</v>
      </c>
      <c r="B1716" s="15" t="s">
        <v>2661</v>
      </c>
      <c r="C1716" s="15" t="s">
        <v>137</v>
      </c>
      <c r="D1716" s="20">
        <v>0</v>
      </c>
      <c r="E1716" s="20">
        <v>0</v>
      </c>
      <c r="F1716" s="20">
        <v>1</v>
      </c>
      <c r="G1716" s="20">
        <v>1</v>
      </c>
      <c r="H1716" s="21">
        <v>0.05051907968486103</v>
      </c>
      <c r="I1716" s="21">
        <v>0.04742663510548129</v>
      </c>
      <c r="J1716" s="21">
        <v>0.8188515602091444</v>
      </c>
      <c r="K1716" s="21">
        <v>0.8188515602091444</v>
      </c>
      <c r="L1716" s="16">
        <v>13908.2</v>
      </c>
      <c r="M1716" s="16">
        <v>724.0400000000001</v>
      </c>
      <c r="N1716" s="16">
        <v>780.976</v>
      </c>
      <c r="O1716" s="13">
        <v>56.94</v>
      </c>
    </row>
    <row r="1717" spans="1:15">
      <c r="A1717" s="3" t="s">
        <v>7512</v>
      </c>
      <c r="B1717" s="3" t="s">
        <v>2662</v>
      </c>
      <c r="C1717" s="3" t="s">
        <v>137</v>
      </c>
      <c r="D1717" s="5">
        <v>0</v>
      </c>
      <c r="E1717" s="5">
        <v>0</v>
      </c>
      <c r="F1717" s="5">
        <v>2</v>
      </c>
      <c r="G1717" s="5">
        <v>2</v>
      </c>
      <c r="H1717" s="17">
        <v>0.02381358787892818</v>
      </c>
      <c r="I1717" s="17">
        <v>0.02629170704854576</v>
      </c>
      <c r="J1717" s="17">
        <v>0.8160960136430389</v>
      </c>
      <c r="K1717" s="17">
        <v>0.8160960136430389</v>
      </c>
      <c r="L1717" s="12">
        <v>21252.41</v>
      </c>
      <c r="M1717" s="12">
        <v>1495.552</v>
      </c>
      <c r="N1717" s="12">
        <v>1552.412</v>
      </c>
      <c r="O1717" s="13">
        <v>56.86</v>
      </c>
    </row>
    <row r="1718" spans="1:15">
      <c r="A1718" s="15" t="s">
        <v>7513</v>
      </c>
      <c r="B1718" s="15" t="s">
        <v>2664</v>
      </c>
      <c r="C1718" s="15" t="s">
        <v>137</v>
      </c>
      <c r="D1718" s="20">
        <v>0</v>
      </c>
      <c r="E1718" s="20">
        <v>0</v>
      </c>
      <c r="F1718" s="20">
        <v>2</v>
      </c>
      <c r="G1718" s="20">
        <v>2</v>
      </c>
      <c r="H1718" s="21">
        <v>0.04779893899497421</v>
      </c>
      <c r="I1718" s="21">
        <v>0.05507944199815358</v>
      </c>
      <c r="J1718" s="21">
        <v>0.8154411666608093</v>
      </c>
      <c r="K1718" s="21">
        <v>0.8154411666608093</v>
      </c>
      <c r="L1718" s="16">
        <v>15392.57</v>
      </c>
      <c r="M1718" s="16">
        <v>1622.442</v>
      </c>
      <c r="N1718" s="16">
        <v>1679.296</v>
      </c>
      <c r="O1718" s="13">
        <v>56.85</v>
      </c>
    </row>
    <row r="1719" spans="1:15">
      <c r="A1719" s="3" t="s">
        <v>7514</v>
      </c>
      <c r="B1719" s="3" t="s">
        <v>2666</v>
      </c>
      <c r="C1719" s="3" t="s">
        <v>137</v>
      </c>
      <c r="D1719" s="5">
        <v>0</v>
      </c>
      <c r="E1719" s="5">
        <v>0</v>
      </c>
      <c r="F1719" s="5">
        <v>1</v>
      </c>
      <c r="G1719" s="5">
        <v>1</v>
      </c>
      <c r="H1719" s="17">
        <v>0.01039033589503806</v>
      </c>
      <c r="I1719" s="17">
        <v>0.01358352354152475</v>
      </c>
      <c r="J1719" s="17">
        <v>0.8184246272152593</v>
      </c>
      <c r="K1719" s="17">
        <v>0.8184246272152593</v>
      </c>
      <c r="L1719" s="12">
        <v>42825.81</v>
      </c>
      <c r="M1719" s="12">
        <v>553.948</v>
      </c>
      <c r="N1719" s="12">
        <v>610.704</v>
      </c>
      <c r="O1719" s="13">
        <v>56.76</v>
      </c>
    </row>
    <row r="1720" spans="1:15">
      <c r="A1720" s="15" t="s">
        <v>7515</v>
      </c>
      <c r="B1720" s="15" t="s">
        <v>2670</v>
      </c>
      <c r="C1720" s="15" t="s">
        <v>137</v>
      </c>
      <c r="D1720" s="20">
        <v>25</v>
      </c>
      <c r="E1720" s="20">
        <v>25</v>
      </c>
      <c r="F1720" s="20">
        <v>2</v>
      </c>
      <c r="G1720" s="20">
        <v>2</v>
      </c>
      <c r="H1720" s="21">
        <v>0.03921052881039046</v>
      </c>
      <c r="I1720" s="21">
        <v>0.04753118135845707</v>
      </c>
      <c r="J1720" s="21">
        <v>0.81831110065933</v>
      </c>
      <c r="K1720" s="21">
        <v>0.81831110065933</v>
      </c>
      <c r="L1720" s="16">
        <v>27069.48</v>
      </c>
      <c r="M1720" s="16">
        <v>2352.046</v>
      </c>
      <c r="N1720" s="16">
        <v>2408.704</v>
      </c>
      <c r="O1720" s="13">
        <v>56.66</v>
      </c>
    </row>
    <row r="1721" spans="1:15">
      <c r="A1721" s="3" t="s">
        <v>7516</v>
      </c>
      <c r="B1721" s="3" t="s">
        <v>2672</v>
      </c>
      <c r="C1721" s="3" t="s">
        <v>137</v>
      </c>
      <c r="D1721" s="5">
        <v>19</v>
      </c>
      <c r="E1721" s="5">
        <v>19</v>
      </c>
      <c r="F1721" s="5">
        <v>2</v>
      </c>
      <c r="G1721" s="5">
        <v>2</v>
      </c>
      <c r="H1721" s="17">
        <v>0.06169935352272139</v>
      </c>
      <c r="I1721" s="17">
        <v>0.07797861145112946</v>
      </c>
      <c r="J1721" s="17">
        <v>0.8181416838379902</v>
      </c>
      <c r="K1721" s="17">
        <v>0.8181416838379902</v>
      </c>
      <c r="L1721" s="12">
        <v>6611.82</v>
      </c>
      <c r="M1721" s="12">
        <v>839.7919999999999</v>
      </c>
      <c r="N1721" s="12">
        <v>896.4259999999999</v>
      </c>
      <c r="O1721" s="13">
        <v>56.63</v>
      </c>
    </row>
    <row r="1722" spans="1:15">
      <c r="A1722" s="15" t="s">
        <v>7517</v>
      </c>
      <c r="B1722" s="15" t="s">
        <v>2674</v>
      </c>
      <c r="C1722" s="15" t="s">
        <v>137</v>
      </c>
      <c r="D1722" s="20">
        <v>0</v>
      </c>
      <c r="E1722" s="20">
        <v>0</v>
      </c>
      <c r="F1722" s="20">
        <v>1</v>
      </c>
      <c r="G1722" s="20">
        <v>1</v>
      </c>
      <c r="H1722" s="21">
        <v>0.02864288995203318</v>
      </c>
      <c r="I1722" s="21">
        <v>0.02514635811924362</v>
      </c>
      <c r="J1722" s="21">
        <v>0.8177284317780195</v>
      </c>
      <c r="K1722" s="21">
        <v>0.8177284317780195</v>
      </c>
      <c r="L1722" s="16">
        <v>10396.45</v>
      </c>
      <c r="M1722" s="16">
        <v>547.1179999999999</v>
      </c>
      <c r="N1722" s="16">
        <v>603.74</v>
      </c>
      <c r="O1722" s="13">
        <v>56.62</v>
      </c>
    </row>
    <row r="1723" spans="1:15">
      <c r="A1723" s="3" t="s">
        <v>7518</v>
      </c>
      <c r="B1723" s="3" t="s">
        <v>2675</v>
      </c>
      <c r="C1723" s="3" t="s">
        <v>137</v>
      </c>
      <c r="D1723" s="5">
        <v>17</v>
      </c>
      <c r="E1723" s="5">
        <v>17</v>
      </c>
      <c r="F1723" s="5">
        <v>2</v>
      </c>
      <c r="G1723" s="5">
        <v>2</v>
      </c>
      <c r="H1723" s="17">
        <v>0.02754053564326035</v>
      </c>
      <c r="I1723" s="17">
        <v>0.03448481520097383</v>
      </c>
      <c r="J1723" s="17">
        <v>0.8138325394032303</v>
      </c>
      <c r="K1723" s="17">
        <v>0.8138325394032303</v>
      </c>
      <c r="L1723" s="12">
        <v>14776.43</v>
      </c>
      <c r="M1723" s="12">
        <v>1005.738</v>
      </c>
      <c r="N1723" s="12">
        <v>1062.336</v>
      </c>
      <c r="O1723" s="13">
        <v>56.6</v>
      </c>
    </row>
    <row r="1724" spans="1:15">
      <c r="A1724" s="15" t="s">
        <v>7519</v>
      </c>
      <c r="B1724" s="15" t="s">
        <v>2676</v>
      </c>
      <c r="C1724" s="15" t="s">
        <v>137</v>
      </c>
      <c r="D1724" s="20">
        <v>5</v>
      </c>
      <c r="E1724" s="20">
        <v>5</v>
      </c>
      <c r="F1724" s="20">
        <v>2</v>
      </c>
      <c r="G1724" s="20">
        <v>2</v>
      </c>
      <c r="H1724" s="21">
        <v>0.08211417628970578</v>
      </c>
      <c r="I1724" s="21">
        <v>0.1046315853562748</v>
      </c>
      <c r="J1724" s="21">
        <v>0.8091566084379402</v>
      </c>
      <c r="K1724" s="21">
        <v>0.8091566084379402</v>
      </c>
      <c r="L1724" s="16">
        <v>5015.64</v>
      </c>
      <c r="M1724" s="16">
        <v>744.11</v>
      </c>
      <c r="N1724" s="16">
        <v>800.7060000000001</v>
      </c>
      <c r="O1724" s="13">
        <v>56.6</v>
      </c>
    </row>
    <row r="1725" spans="1:15">
      <c r="A1725" s="3" t="s">
        <v>7520</v>
      </c>
      <c r="B1725" s="3" t="s">
        <v>2678</v>
      </c>
      <c r="C1725" s="3" t="s">
        <v>137</v>
      </c>
      <c r="D1725" s="5">
        <v>9</v>
      </c>
      <c r="E1725" s="5">
        <v>9</v>
      </c>
      <c r="F1725" s="5">
        <v>2</v>
      </c>
      <c r="G1725" s="5">
        <v>2</v>
      </c>
      <c r="H1725" s="17">
        <v>0.1083559744714259</v>
      </c>
      <c r="I1725" s="17">
        <v>0.08936017524773343</v>
      </c>
      <c r="J1725" s="17">
        <v>0.8075424591822744</v>
      </c>
      <c r="K1725" s="17">
        <v>0.8075424591822744</v>
      </c>
      <c r="L1725" s="12">
        <v>10716.4</v>
      </c>
      <c r="M1725" s="12">
        <v>2446.104</v>
      </c>
      <c r="N1725" s="12">
        <v>2502.682</v>
      </c>
      <c r="O1725" s="13">
        <v>56.58</v>
      </c>
    </row>
    <row r="1726" spans="1:15">
      <c r="A1726" s="15" t="s">
        <v>7521</v>
      </c>
      <c r="B1726" s="15" t="s">
        <v>2679</v>
      </c>
      <c r="C1726" s="15" t="s">
        <v>137</v>
      </c>
      <c r="D1726" s="20">
        <v>0</v>
      </c>
      <c r="E1726" s="20">
        <v>0</v>
      </c>
      <c r="F1726" s="20">
        <v>1</v>
      </c>
      <c r="G1726" s="20">
        <v>1</v>
      </c>
      <c r="H1726" s="21">
        <v>0.02919095500660617</v>
      </c>
      <c r="I1726" s="21">
        <v>0.03159979102552413</v>
      </c>
      <c r="J1726" s="21">
        <v>0.8093154065435098</v>
      </c>
      <c r="K1726" s="21">
        <v>0.8093154065435098</v>
      </c>
      <c r="L1726" s="16">
        <v>17146.99</v>
      </c>
      <c r="M1726" s="16">
        <v>679.596</v>
      </c>
      <c r="N1726" s="16">
        <v>736.17</v>
      </c>
      <c r="O1726" s="13">
        <v>56.57</v>
      </c>
    </row>
    <row r="1727" spans="1:15">
      <c r="A1727" s="3" t="s">
        <v>7522</v>
      </c>
      <c r="B1727" s="3" t="s">
        <v>2680</v>
      </c>
      <c r="C1727" s="3" t="s">
        <v>137</v>
      </c>
      <c r="D1727" s="5">
        <v>0</v>
      </c>
      <c r="E1727" s="5">
        <v>0</v>
      </c>
      <c r="F1727" s="5">
        <v>2</v>
      </c>
      <c r="G1727" s="5">
        <v>2</v>
      </c>
      <c r="H1727" s="17">
        <v>0.02031535757589856</v>
      </c>
      <c r="I1727" s="17">
        <v>0.01902043196206696</v>
      </c>
      <c r="J1727" s="17">
        <v>0.818844042734763</v>
      </c>
      <c r="K1727" s="17">
        <v>0.818844042734763</v>
      </c>
      <c r="L1727" s="12">
        <v>12178.6</v>
      </c>
      <c r="M1727" s="12">
        <v>732.7760000000001</v>
      </c>
      <c r="N1727" s="12">
        <v>789.2640000000001</v>
      </c>
      <c r="O1727" s="13">
        <v>56.49</v>
      </c>
    </row>
    <row r="1728" spans="1:15">
      <c r="A1728" s="15" t="s">
        <v>7523</v>
      </c>
      <c r="B1728" s="15" t="s">
        <v>2681</v>
      </c>
      <c r="C1728" s="15" t="s">
        <v>137</v>
      </c>
      <c r="D1728" s="20">
        <v>3</v>
      </c>
      <c r="E1728" s="20">
        <v>3</v>
      </c>
      <c r="F1728" s="20">
        <v>2</v>
      </c>
      <c r="G1728" s="20">
        <v>2</v>
      </c>
      <c r="H1728" s="21">
        <v>0.07464983081441851</v>
      </c>
      <c r="I1728" s="21">
        <v>0.06500164342067687</v>
      </c>
      <c r="J1728" s="21">
        <v>0.8182183152800668</v>
      </c>
      <c r="K1728" s="21">
        <v>0.8182183152800668</v>
      </c>
      <c r="L1728" s="16">
        <v>12797.96</v>
      </c>
      <c r="M1728" s="16">
        <v>1561.484</v>
      </c>
      <c r="N1728" s="16">
        <v>1617.938</v>
      </c>
      <c r="O1728" s="13">
        <v>56.45</v>
      </c>
    </row>
    <row r="1729" spans="1:15">
      <c r="A1729" s="3" t="s">
        <v>7524</v>
      </c>
      <c r="B1729" s="3" t="s">
        <v>2682</v>
      </c>
      <c r="C1729" s="3" t="s">
        <v>137</v>
      </c>
      <c r="D1729" s="5">
        <v>0</v>
      </c>
      <c r="E1729" s="5">
        <v>0</v>
      </c>
      <c r="F1729" s="5">
        <v>2</v>
      </c>
      <c r="G1729" s="5">
        <v>2</v>
      </c>
      <c r="H1729" s="17">
        <v>0.06015036447687376</v>
      </c>
      <c r="I1729" s="17">
        <v>0.06918425164820202</v>
      </c>
      <c r="J1729" s="17">
        <v>0.8152896028469299</v>
      </c>
      <c r="K1729" s="17">
        <v>0.8152896028469299</v>
      </c>
      <c r="L1729" s="12">
        <v>4992.48</v>
      </c>
      <c r="M1729" s="12">
        <v>709.212</v>
      </c>
      <c r="N1729" s="12">
        <v>765.6379999999999</v>
      </c>
      <c r="O1729" s="13">
        <v>56.43</v>
      </c>
    </row>
    <row r="1730" spans="1:15">
      <c r="A1730" s="15" t="s">
        <v>7525</v>
      </c>
      <c r="B1730" s="15" t="s">
        <v>2683</v>
      </c>
      <c r="C1730" s="15" t="s">
        <v>137</v>
      </c>
      <c r="D1730" s="20">
        <v>0</v>
      </c>
      <c r="E1730" s="20">
        <v>0</v>
      </c>
      <c r="F1730" s="20">
        <v>1</v>
      </c>
      <c r="G1730" s="20">
        <v>1</v>
      </c>
      <c r="H1730" s="21">
        <v>0.03519751969209117</v>
      </c>
      <c r="I1730" s="21">
        <v>0.04230629800386145</v>
      </c>
      <c r="J1730" s="21">
        <v>0.8108424544934664</v>
      </c>
      <c r="K1730" s="21">
        <v>0.8108424544934664</v>
      </c>
      <c r="L1730" s="16">
        <v>19714.27</v>
      </c>
      <c r="M1730" s="16">
        <v>833.576</v>
      </c>
      <c r="N1730" s="16">
        <v>889.9879999999999</v>
      </c>
      <c r="O1730" s="13">
        <v>56.41</v>
      </c>
    </row>
    <row r="1731" spans="1:15">
      <c r="A1731" s="3" t="s">
        <v>7526</v>
      </c>
      <c r="B1731" s="3" t="s">
        <v>2686</v>
      </c>
      <c r="C1731" s="3" t="s">
        <v>137</v>
      </c>
      <c r="D1731" s="5">
        <v>16</v>
      </c>
      <c r="E1731" s="5">
        <v>16</v>
      </c>
      <c r="F1731" s="5">
        <v>2</v>
      </c>
      <c r="G1731" s="5">
        <v>2</v>
      </c>
      <c r="H1731" s="17">
        <v>0.02966785591343733</v>
      </c>
      <c r="I1731" s="17">
        <v>0.02556039908876545</v>
      </c>
      <c r="J1731" s="17">
        <v>0.8168095252228273</v>
      </c>
      <c r="K1731" s="17">
        <v>0.8168095252228273</v>
      </c>
      <c r="L1731" s="12">
        <v>27025.65</v>
      </c>
      <c r="M1731" s="12">
        <v>1867.14</v>
      </c>
      <c r="N1731" s="12">
        <v>1923.486</v>
      </c>
      <c r="O1731" s="13">
        <v>56.35</v>
      </c>
    </row>
    <row r="1732" spans="1:15">
      <c r="A1732" s="15" t="s">
        <v>7527</v>
      </c>
      <c r="B1732" s="15" t="s">
        <v>616</v>
      </c>
      <c r="C1732" s="15" t="s">
        <v>137</v>
      </c>
      <c r="D1732" s="20">
        <v>0</v>
      </c>
      <c r="E1732" s="20">
        <v>0</v>
      </c>
      <c r="F1732" s="20">
        <v>1</v>
      </c>
      <c r="G1732" s="20">
        <v>1</v>
      </c>
      <c r="H1732" s="21">
        <v>0.01776287768074435</v>
      </c>
      <c r="I1732" s="21">
        <v>0.02381700196681694</v>
      </c>
      <c r="J1732" s="21">
        <v>0.814763528709583</v>
      </c>
      <c r="K1732" s="21">
        <v>0.814763528709583</v>
      </c>
      <c r="L1732" s="16">
        <v>14219.13</v>
      </c>
      <c r="M1732" s="16">
        <v>422.658</v>
      </c>
      <c r="N1732" s="16">
        <v>478.994</v>
      </c>
      <c r="O1732" s="13">
        <v>56.34</v>
      </c>
    </row>
    <row r="1733" spans="1:15">
      <c r="A1733" s="3" t="s">
        <v>7528</v>
      </c>
      <c r="B1733" s="3" t="s">
        <v>2687</v>
      </c>
      <c r="C1733" s="3" t="s">
        <v>137</v>
      </c>
      <c r="D1733" s="5">
        <v>0</v>
      </c>
      <c r="E1733" s="5">
        <v>0</v>
      </c>
      <c r="F1733" s="5">
        <v>1</v>
      </c>
      <c r="G1733" s="5">
        <v>1</v>
      </c>
      <c r="H1733" s="17">
        <v>0.05984779139028745</v>
      </c>
      <c r="I1733" s="17">
        <v>0.05580304263580189</v>
      </c>
      <c r="J1733" s="17">
        <v>0.8080357725976517</v>
      </c>
      <c r="K1733" s="17">
        <v>0.8080357725976517</v>
      </c>
      <c r="L1733" s="12">
        <v>12804.08</v>
      </c>
      <c r="M1733" s="12">
        <v>797.2940000000001</v>
      </c>
      <c r="N1733" s="12">
        <v>853.5899999999999</v>
      </c>
      <c r="O1733" s="13">
        <v>56.3</v>
      </c>
    </row>
    <row r="1734" spans="1:15">
      <c r="A1734" s="15" t="s">
        <v>7529</v>
      </c>
      <c r="B1734" s="15" t="s">
        <v>846</v>
      </c>
      <c r="C1734" s="15" t="s">
        <v>137</v>
      </c>
      <c r="D1734" s="20">
        <v>28</v>
      </c>
      <c r="E1734" s="20">
        <v>28</v>
      </c>
      <c r="F1734" s="20">
        <v>2</v>
      </c>
      <c r="G1734" s="20">
        <v>2</v>
      </c>
      <c r="H1734" s="21">
        <v>0.03448108856264918</v>
      </c>
      <c r="I1734" s="21">
        <v>0.0422850854992172</v>
      </c>
      <c r="J1734" s="21">
        <v>0.8099655440320518</v>
      </c>
      <c r="K1734" s="21">
        <v>0.8099655440320518</v>
      </c>
      <c r="L1734" s="16">
        <v>22275.71</v>
      </c>
      <c r="M1734" s="16">
        <v>1592.834</v>
      </c>
      <c r="N1734" s="16">
        <v>1649.114</v>
      </c>
      <c r="O1734" s="13">
        <v>56.28</v>
      </c>
    </row>
    <row r="1735" spans="1:15">
      <c r="A1735" s="3" t="s">
        <v>7530</v>
      </c>
      <c r="B1735" s="3" t="s">
        <v>1299</v>
      </c>
      <c r="C1735" s="3" t="s">
        <v>137</v>
      </c>
      <c r="D1735" s="5">
        <v>15</v>
      </c>
      <c r="E1735" s="5">
        <v>15</v>
      </c>
      <c r="F1735" s="5">
        <v>2</v>
      </c>
      <c r="G1735" s="5">
        <v>2</v>
      </c>
      <c r="H1735" s="17">
        <v>0.06417364318031253</v>
      </c>
      <c r="I1735" s="17">
        <v>0.08237566179168533</v>
      </c>
      <c r="J1735" s="17">
        <v>0.8145635267519946</v>
      </c>
      <c r="K1735" s="17">
        <v>0.8145635267519946</v>
      </c>
      <c r="L1735" s="12">
        <v>4587.51</v>
      </c>
      <c r="M1735" s="12">
        <v>675.7560000000001</v>
      </c>
      <c r="N1735" s="12">
        <v>732.028</v>
      </c>
      <c r="O1735" s="13">
        <v>56.27</v>
      </c>
    </row>
    <row r="1736" spans="1:15">
      <c r="A1736" s="15" t="s">
        <v>7531</v>
      </c>
      <c r="B1736" s="15" t="s">
        <v>1360</v>
      </c>
      <c r="C1736" s="15" t="s">
        <v>137</v>
      </c>
      <c r="D1736" s="20">
        <v>19</v>
      </c>
      <c r="E1736" s="20">
        <v>19</v>
      </c>
      <c r="F1736" s="20">
        <v>2</v>
      </c>
      <c r="G1736" s="20">
        <v>2</v>
      </c>
      <c r="H1736" s="21">
        <v>0.08037494295272679</v>
      </c>
      <c r="I1736" s="21">
        <v>0.09707844128555712</v>
      </c>
      <c r="J1736" s="21">
        <v>0.8119184035530774</v>
      </c>
      <c r="K1736" s="21">
        <v>0.8119184035530774</v>
      </c>
      <c r="L1736" s="16">
        <v>14357.56</v>
      </c>
      <c r="M1736" s="16">
        <v>2406.742</v>
      </c>
      <c r="N1736" s="16">
        <v>2462.966</v>
      </c>
      <c r="O1736" s="13">
        <v>56.22</v>
      </c>
    </row>
    <row r="1737" spans="1:15">
      <c r="A1737" s="3" t="s">
        <v>7532</v>
      </c>
      <c r="B1737" s="3" t="s">
        <v>2111</v>
      </c>
      <c r="C1737" s="3" t="s">
        <v>137</v>
      </c>
      <c r="D1737" s="5">
        <v>0</v>
      </c>
      <c r="E1737" s="5">
        <v>0</v>
      </c>
      <c r="F1737" s="5">
        <v>1</v>
      </c>
      <c r="G1737" s="5">
        <v>1</v>
      </c>
      <c r="H1737" s="17">
        <v>0.05154765037576725</v>
      </c>
      <c r="I1737" s="17">
        <v>0.04881050930973534</v>
      </c>
      <c r="J1737" s="17">
        <v>0.8077985316256227</v>
      </c>
      <c r="K1737" s="17">
        <v>0.8077985316256227</v>
      </c>
      <c r="L1737" s="12">
        <v>6672.69</v>
      </c>
      <c r="M1737" s="12">
        <v>512.056</v>
      </c>
      <c r="N1737" s="12">
        <v>568.268</v>
      </c>
      <c r="O1737" s="13">
        <v>56.21</v>
      </c>
    </row>
    <row r="1738" spans="1:15">
      <c r="A1738" s="15" t="s">
        <v>7533</v>
      </c>
      <c r="B1738" s="15" t="s">
        <v>2689</v>
      </c>
      <c r="C1738" s="15" t="s">
        <v>137</v>
      </c>
      <c r="D1738" s="20">
        <v>0</v>
      </c>
      <c r="E1738" s="20">
        <v>0</v>
      </c>
      <c r="F1738" s="20">
        <v>2</v>
      </c>
      <c r="G1738" s="20">
        <v>2</v>
      </c>
      <c r="H1738" s="21">
        <v>0.0313499803351775</v>
      </c>
      <c r="I1738" s="21">
        <v>0.02643611637545042</v>
      </c>
      <c r="J1738" s="21">
        <v>0.8130743945320998</v>
      </c>
      <c r="K1738" s="21">
        <v>0.8130743945320998</v>
      </c>
      <c r="L1738" s="16">
        <v>14698.34</v>
      </c>
      <c r="M1738" s="16">
        <v>1168.424</v>
      </c>
      <c r="N1738" s="16">
        <v>1224.542</v>
      </c>
      <c r="O1738" s="13">
        <v>56.12</v>
      </c>
    </row>
    <row r="1739" spans="1:15">
      <c r="A1739" s="3" t="s">
        <v>7534</v>
      </c>
      <c r="B1739" s="3" t="s">
        <v>2690</v>
      </c>
      <c r="C1739" s="3" t="s">
        <v>137</v>
      </c>
      <c r="D1739" s="5">
        <v>41</v>
      </c>
      <c r="E1739" s="5">
        <v>41</v>
      </c>
      <c r="F1739" s="5">
        <v>2</v>
      </c>
      <c r="G1739" s="5">
        <v>2</v>
      </c>
      <c r="H1739" s="17">
        <v>0.1725940130435199</v>
      </c>
      <c r="I1739" s="17">
        <v>0.2210482517804255</v>
      </c>
      <c r="J1739" s="17">
        <v>0.8126345194817803</v>
      </c>
      <c r="K1739" s="17">
        <v>0.8126345194817803</v>
      </c>
      <c r="L1739" s="12">
        <v>1680.39</v>
      </c>
      <c r="M1739" s="12">
        <v>674.4180000000001</v>
      </c>
      <c r="N1739" s="12">
        <v>730.51</v>
      </c>
      <c r="O1739" s="13">
        <v>56.09</v>
      </c>
    </row>
    <row r="1740" spans="1:15">
      <c r="A1740" s="15" t="s">
        <v>7535</v>
      </c>
      <c r="B1740" s="15" t="s">
        <v>2693</v>
      </c>
      <c r="C1740" s="15" t="s">
        <v>137</v>
      </c>
      <c r="D1740" s="20">
        <v>1</v>
      </c>
      <c r="E1740" s="20">
        <v>1</v>
      </c>
      <c r="F1740" s="20">
        <v>2</v>
      </c>
      <c r="G1740" s="20">
        <v>2</v>
      </c>
      <c r="H1740" s="21">
        <v>0.06494349216259993</v>
      </c>
      <c r="I1740" s="21">
        <v>0.06147013612345782</v>
      </c>
      <c r="J1740" s="21">
        <v>0.8108684985261098</v>
      </c>
      <c r="K1740" s="21">
        <v>0.8108684985261098</v>
      </c>
      <c r="L1740" s="16">
        <v>9161.370000000001</v>
      </c>
      <c r="M1740" s="16">
        <v>1480.028</v>
      </c>
      <c r="N1740" s="16">
        <v>1536.056</v>
      </c>
      <c r="O1740" s="13">
        <v>56.03</v>
      </c>
    </row>
    <row r="1741" spans="1:15">
      <c r="A1741" s="3" t="s">
        <v>7536</v>
      </c>
      <c r="B1741" s="3" t="s">
        <v>2695</v>
      </c>
      <c r="C1741" s="3" t="s">
        <v>137</v>
      </c>
      <c r="D1741" s="5">
        <v>5</v>
      </c>
      <c r="E1741" s="5">
        <v>5</v>
      </c>
      <c r="F1741" s="5">
        <v>1</v>
      </c>
      <c r="G1741" s="5">
        <v>1</v>
      </c>
      <c r="H1741" s="17">
        <v>0.03154636658840256</v>
      </c>
      <c r="I1741" s="17">
        <v>0.03134994979551892</v>
      </c>
      <c r="J1741" s="17">
        <v>0.8138541920951337</v>
      </c>
      <c r="K1741" s="17">
        <v>0.8138541920951337</v>
      </c>
      <c r="L1741" s="12">
        <v>23466.28</v>
      </c>
      <c r="M1741" s="12">
        <v>831.058</v>
      </c>
      <c r="N1741" s="12">
        <v>886.992</v>
      </c>
      <c r="O1741" s="13">
        <v>55.93</v>
      </c>
    </row>
    <row r="1742" spans="1:15">
      <c r="A1742" s="15" t="s">
        <v>7537</v>
      </c>
      <c r="B1742" s="15" t="s">
        <v>2696</v>
      </c>
      <c r="C1742" s="15" t="s">
        <v>137</v>
      </c>
      <c r="D1742" s="20">
        <v>0</v>
      </c>
      <c r="E1742" s="20">
        <v>0</v>
      </c>
      <c r="F1742" s="20">
        <v>1</v>
      </c>
      <c r="G1742" s="20">
        <v>1</v>
      </c>
      <c r="H1742" s="21">
        <v>0.008542833015462548</v>
      </c>
      <c r="I1742" s="21">
        <v>0.01080997317531243</v>
      </c>
      <c r="J1742" s="21">
        <v>0.814854528875219</v>
      </c>
      <c r="K1742" s="21">
        <v>0.814854528875219</v>
      </c>
      <c r="L1742" s="16">
        <v>33299.93</v>
      </c>
      <c r="M1742" s="16">
        <v>412.206</v>
      </c>
      <c r="N1742" s="16">
        <v>468.088</v>
      </c>
      <c r="O1742" s="13">
        <v>55.88</v>
      </c>
    </row>
    <row r="1743" spans="1:15">
      <c r="A1743" s="3" t="s">
        <v>7538</v>
      </c>
      <c r="B1743" s="3" t="s">
        <v>2697</v>
      </c>
      <c r="C1743" s="3" t="s">
        <v>137</v>
      </c>
      <c r="D1743" s="5">
        <v>0</v>
      </c>
      <c r="E1743" s="5">
        <v>0</v>
      </c>
      <c r="F1743" s="5">
        <v>1</v>
      </c>
      <c r="G1743" s="5">
        <v>1</v>
      </c>
      <c r="H1743" s="17">
        <v>0.01668841503630194</v>
      </c>
      <c r="I1743" s="17">
        <v>0.01540577851773589</v>
      </c>
      <c r="J1743" s="17">
        <v>0.8075697316112143</v>
      </c>
      <c r="K1743" s="17">
        <v>0.8075697316112143</v>
      </c>
      <c r="L1743" s="12">
        <v>27167.01</v>
      </c>
      <c r="M1743" s="12">
        <v>655.848</v>
      </c>
      <c r="N1743" s="12">
        <v>711.7239999999999</v>
      </c>
      <c r="O1743" s="13">
        <v>55.88</v>
      </c>
    </row>
    <row r="1744" spans="1:15">
      <c r="A1744" s="15" t="s">
        <v>7539</v>
      </c>
      <c r="B1744" s="15" t="s">
        <v>2698</v>
      </c>
      <c r="C1744" s="15" t="s">
        <v>137</v>
      </c>
      <c r="D1744" s="20">
        <v>15</v>
      </c>
      <c r="E1744" s="20">
        <v>15</v>
      </c>
      <c r="F1744" s="20">
        <v>1</v>
      </c>
      <c r="G1744" s="20">
        <v>1</v>
      </c>
      <c r="H1744" s="21">
        <v>0.04079042912631515</v>
      </c>
      <c r="I1744" s="21">
        <v>0.04275185954585086</v>
      </c>
      <c r="J1744" s="21">
        <v>0.8097659550011911</v>
      </c>
      <c r="K1744" s="21">
        <v>0.8097659550011911</v>
      </c>
      <c r="L1744" s="16">
        <v>5264.13</v>
      </c>
      <c r="M1744" s="16">
        <v>244.244</v>
      </c>
      <c r="N1744" s="16">
        <v>300.124</v>
      </c>
      <c r="O1744" s="13">
        <v>55.88</v>
      </c>
    </row>
    <row r="1745" spans="1:15">
      <c r="A1745" s="3" t="s">
        <v>7540</v>
      </c>
      <c r="B1745" s="3" t="s">
        <v>378</v>
      </c>
      <c r="C1745" s="3" t="s">
        <v>137</v>
      </c>
      <c r="D1745" s="5">
        <v>0</v>
      </c>
      <c r="E1745" s="5">
        <v>0</v>
      </c>
      <c r="F1745" s="5">
        <v>1</v>
      </c>
      <c r="G1745" s="5">
        <v>1</v>
      </c>
      <c r="H1745" s="17">
        <v>0.04928010910669998</v>
      </c>
      <c r="I1745" s="17">
        <v>0.04454231287452862</v>
      </c>
      <c r="J1745" s="17">
        <v>0.8163577427924087</v>
      </c>
      <c r="K1745" s="17">
        <v>0.8163577427924087</v>
      </c>
      <c r="L1745" s="12">
        <v>7564.71</v>
      </c>
      <c r="M1745" s="12">
        <v>419.198</v>
      </c>
      <c r="N1745" s="12">
        <v>475.038</v>
      </c>
      <c r="O1745" s="13">
        <v>55.84</v>
      </c>
    </row>
    <row r="1746" spans="1:15">
      <c r="A1746" s="15" t="s">
        <v>7541</v>
      </c>
      <c r="B1746" s="15" t="s">
        <v>1893</v>
      </c>
      <c r="C1746" s="15" t="s">
        <v>137</v>
      </c>
      <c r="D1746" s="20">
        <v>0</v>
      </c>
      <c r="E1746" s="20">
        <v>0</v>
      </c>
      <c r="F1746" s="20">
        <v>1</v>
      </c>
      <c r="G1746" s="20">
        <v>1</v>
      </c>
      <c r="H1746" s="21">
        <v>0.01236567792332822</v>
      </c>
      <c r="I1746" s="21">
        <v>0.01778998987946235</v>
      </c>
      <c r="J1746" s="21">
        <v>0.8189570450472297</v>
      </c>
      <c r="K1746" s="21">
        <v>0.8189570450472297</v>
      </c>
      <c r="L1746" s="16">
        <v>18587.57</v>
      </c>
      <c r="M1746" s="16">
        <v>261.396</v>
      </c>
      <c r="N1746" s="16">
        <v>317.196</v>
      </c>
      <c r="O1746" s="13">
        <v>55.8</v>
      </c>
    </row>
    <row r="1747" spans="1:15">
      <c r="A1747" s="3" t="s">
        <v>7542</v>
      </c>
      <c r="B1747" s="3" t="s">
        <v>2699</v>
      </c>
      <c r="C1747" s="3" t="s">
        <v>137</v>
      </c>
      <c r="D1747" s="5">
        <v>0</v>
      </c>
      <c r="E1747" s="5">
        <v>0</v>
      </c>
      <c r="F1747" s="5">
        <v>1</v>
      </c>
      <c r="G1747" s="5">
        <v>1</v>
      </c>
      <c r="H1747" s="17">
        <v>0.01649551464634966</v>
      </c>
      <c r="I1747" s="17">
        <v>0.01575855791273716</v>
      </c>
      <c r="J1747" s="17">
        <v>0.8102854342428257</v>
      </c>
      <c r="K1747" s="17">
        <v>0.8102854342428257</v>
      </c>
      <c r="L1747" s="12">
        <v>14504.07</v>
      </c>
      <c r="M1747" s="12">
        <v>281.84</v>
      </c>
      <c r="N1747" s="12">
        <v>337.624</v>
      </c>
      <c r="O1747" s="13">
        <v>55.78</v>
      </c>
    </row>
    <row r="1748" spans="1:15">
      <c r="A1748" s="15" t="s">
        <v>7543</v>
      </c>
      <c r="B1748" s="15" t="s">
        <v>2700</v>
      </c>
      <c r="C1748" s="15" t="s">
        <v>137</v>
      </c>
      <c r="D1748" s="20">
        <v>0</v>
      </c>
      <c r="E1748" s="20">
        <v>0</v>
      </c>
      <c r="F1748" s="20">
        <v>1</v>
      </c>
      <c r="G1748" s="20">
        <v>1</v>
      </c>
      <c r="H1748" s="21">
        <v>0.0494404385983352</v>
      </c>
      <c r="I1748" s="21">
        <v>0.04680562688547532</v>
      </c>
      <c r="J1748" s="21">
        <v>0.8181774780498519</v>
      </c>
      <c r="K1748" s="21">
        <v>0.8181774780498519</v>
      </c>
      <c r="L1748" s="16">
        <v>5318.51</v>
      </c>
      <c r="M1748" s="16">
        <v>319.61</v>
      </c>
      <c r="N1748" s="16">
        <v>375.3680000000001</v>
      </c>
      <c r="O1748" s="13">
        <v>55.76</v>
      </c>
    </row>
    <row r="1749" spans="1:15">
      <c r="A1749" s="3" t="s">
        <v>7544</v>
      </c>
      <c r="B1749" s="3" t="s">
        <v>2703</v>
      </c>
      <c r="C1749" s="3" t="s">
        <v>137</v>
      </c>
      <c r="D1749" s="5">
        <v>0</v>
      </c>
      <c r="E1749" s="5">
        <v>0</v>
      </c>
      <c r="F1749" s="5">
        <v>1</v>
      </c>
      <c r="G1749" s="5">
        <v>1</v>
      </c>
      <c r="H1749" s="17">
        <v>0.02217013823239487</v>
      </c>
      <c r="I1749" s="17">
        <v>0.02112966531495667</v>
      </c>
      <c r="J1749" s="17">
        <v>0.8075597909328078</v>
      </c>
      <c r="K1749" s="17">
        <v>0.8075597909328078</v>
      </c>
      <c r="L1749" s="12">
        <v>9681.700000000001</v>
      </c>
      <c r="M1749" s="12">
        <v>286.91</v>
      </c>
      <c r="N1749" s="12">
        <v>342.644</v>
      </c>
      <c r="O1749" s="13">
        <v>55.73</v>
      </c>
    </row>
    <row r="1750" spans="1:15">
      <c r="A1750" s="15" t="s">
        <v>7545</v>
      </c>
      <c r="B1750" s="15" t="s">
        <v>2704</v>
      </c>
      <c r="C1750" s="15" t="s">
        <v>137</v>
      </c>
      <c r="D1750" s="20">
        <v>10</v>
      </c>
      <c r="E1750" s="20">
        <v>10</v>
      </c>
      <c r="F1750" s="20">
        <v>1</v>
      </c>
      <c r="G1750" s="20">
        <v>1</v>
      </c>
      <c r="H1750" s="21">
        <v>0.03653703131905767</v>
      </c>
      <c r="I1750" s="21">
        <v>0.03502441862769273</v>
      </c>
      <c r="J1750" s="21">
        <v>0.8095903832592575</v>
      </c>
      <c r="K1750" s="21">
        <v>0.8095903832592575</v>
      </c>
      <c r="L1750" s="16">
        <v>14847.24</v>
      </c>
      <c r="M1750" s="16">
        <v>708.984</v>
      </c>
      <c r="N1750" s="16">
        <v>764.692</v>
      </c>
      <c r="O1750" s="13">
        <v>55.71</v>
      </c>
    </row>
    <row r="1751" spans="1:15">
      <c r="A1751" s="3" t="s">
        <v>7546</v>
      </c>
      <c r="B1751" s="3" t="s">
        <v>2705</v>
      </c>
      <c r="C1751" s="3" t="s">
        <v>137</v>
      </c>
      <c r="D1751" s="5">
        <v>39</v>
      </c>
      <c r="E1751" s="5">
        <v>39</v>
      </c>
      <c r="F1751" s="5">
        <v>2</v>
      </c>
      <c r="G1751" s="5">
        <v>2</v>
      </c>
      <c r="H1751" s="17">
        <v>0.02331870888856377</v>
      </c>
      <c r="I1751" s="17">
        <v>0.02052274013849434</v>
      </c>
      <c r="J1751" s="17">
        <v>0.8127138830163465</v>
      </c>
      <c r="K1751" s="17">
        <v>0.8127138830163465</v>
      </c>
      <c r="L1751" s="12">
        <v>36292.84</v>
      </c>
      <c r="M1751" s="12">
        <v>1656.932</v>
      </c>
      <c r="N1751" s="12">
        <v>1712.598</v>
      </c>
      <c r="O1751" s="13">
        <v>55.67</v>
      </c>
    </row>
    <row r="1752" spans="1:15">
      <c r="A1752" s="15" t="s">
        <v>7547</v>
      </c>
      <c r="B1752" s="15" t="s">
        <v>2706</v>
      </c>
      <c r="C1752" s="15" t="s">
        <v>137</v>
      </c>
      <c r="D1752" s="20">
        <v>0</v>
      </c>
      <c r="E1752" s="20">
        <v>0</v>
      </c>
      <c r="F1752" s="20">
        <v>2</v>
      </c>
      <c r="G1752" s="20">
        <v>2</v>
      </c>
      <c r="H1752" s="21">
        <v>0.02330956769849763</v>
      </c>
      <c r="I1752" s="21">
        <v>0.02915570117885688</v>
      </c>
      <c r="J1752" s="21">
        <v>0.8174486622217585</v>
      </c>
      <c r="K1752" s="21">
        <v>0.8174486622217585</v>
      </c>
      <c r="L1752" s="16">
        <v>21542.6</v>
      </c>
      <c r="M1752" s="16">
        <v>971.2100000000002</v>
      </c>
      <c r="N1752" s="16">
        <v>1026.884</v>
      </c>
      <c r="O1752" s="13">
        <v>55.67</v>
      </c>
    </row>
    <row r="1753" spans="1:15">
      <c r="A1753" s="3" t="s">
        <v>7548</v>
      </c>
      <c r="B1753" s="3" t="s">
        <v>2707</v>
      </c>
      <c r="C1753" s="3" t="s">
        <v>137</v>
      </c>
      <c r="D1753" s="5">
        <v>21</v>
      </c>
      <c r="E1753" s="5">
        <v>21</v>
      </c>
      <c r="F1753" s="5">
        <v>2</v>
      </c>
      <c r="G1753" s="5">
        <v>2</v>
      </c>
      <c r="H1753" s="17">
        <v>0.02126785139436806</v>
      </c>
      <c r="I1753" s="17">
        <v>0.02762364153389135</v>
      </c>
      <c r="J1753" s="17">
        <v>0.8178598167037482</v>
      </c>
      <c r="K1753" s="17">
        <v>0.8178598167037482</v>
      </c>
      <c r="L1753" s="12">
        <v>7601.96</v>
      </c>
      <c r="M1753" s="12">
        <v>587.022</v>
      </c>
      <c r="N1753" s="12">
        <v>642.65</v>
      </c>
      <c r="O1753" s="13">
        <v>55.63</v>
      </c>
    </row>
    <row r="1754" spans="1:15">
      <c r="A1754" s="15" t="s">
        <v>7549</v>
      </c>
      <c r="B1754" s="15" t="s">
        <v>2709</v>
      </c>
      <c r="C1754" s="15" t="s">
        <v>137</v>
      </c>
      <c r="D1754" s="20">
        <v>0</v>
      </c>
      <c r="E1754" s="20">
        <v>0</v>
      </c>
      <c r="F1754" s="20">
        <v>2</v>
      </c>
      <c r="G1754" s="20">
        <v>2</v>
      </c>
      <c r="H1754" s="21">
        <v>0.01424177682372401</v>
      </c>
      <c r="I1754" s="21">
        <v>0.01778496962199398</v>
      </c>
      <c r="J1754" s="21">
        <v>0.8124064374248828</v>
      </c>
      <c r="K1754" s="21">
        <v>0.8124064374248828</v>
      </c>
      <c r="L1754" s="16">
        <v>30002.82</v>
      </c>
      <c r="M1754" s="16">
        <v>1052.54</v>
      </c>
      <c r="N1754" s="16">
        <v>1108.142</v>
      </c>
      <c r="O1754" s="13">
        <v>55.6</v>
      </c>
    </row>
    <row r="1755" spans="1:15">
      <c r="A1755" s="3" t="s">
        <v>7550</v>
      </c>
      <c r="B1755" s="3" t="s">
        <v>2710</v>
      </c>
      <c r="C1755" s="3" t="s">
        <v>137</v>
      </c>
      <c r="D1755" s="5">
        <v>0</v>
      </c>
      <c r="E1755" s="5">
        <v>0</v>
      </c>
      <c r="F1755" s="5">
        <v>1</v>
      </c>
      <c r="G1755" s="5">
        <v>1</v>
      </c>
      <c r="H1755" s="17">
        <v>0.02049331856356549</v>
      </c>
      <c r="I1755" s="17">
        <v>0.0179065441989641</v>
      </c>
      <c r="J1755" s="17">
        <v>0.8132238601343744</v>
      </c>
      <c r="K1755" s="17">
        <v>0.8132238601343744</v>
      </c>
      <c r="L1755" s="12">
        <v>34781.81</v>
      </c>
      <c r="M1755" s="12">
        <v>883.874</v>
      </c>
      <c r="N1755" s="12">
        <v>939.4400000000001</v>
      </c>
      <c r="O1755" s="13">
        <v>55.57</v>
      </c>
    </row>
    <row r="1756" spans="1:15">
      <c r="A1756" s="15" t="s">
        <v>7551</v>
      </c>
      <c r="B1756" s="15" t="s">
        <v>2711</v>
      </c>
      <c r="C1756" s="15" t="s">
        <v>137</v>
      </c>
      <c r="D1756" s="20">
        <v>12</v>
      </c>
      <c r="E1756" s="20">
        <v>12</v>
      </c>
      <c r="F1756" s="20">
        <v>2</v>
      </c>
      <c r="G1756" s="20">
        <v>2</v>
      </c>
      <c r="H1756" s="21">
        <v>0.04019199882523832</v>
      </c>
      <c r="I1756" s="21">
        <v>0.05004398849557043</v>
      </c>
      <c r="J1756" s="21">
        <v>0.8142151881873332</v>
      </c>
      <c r="K1756" s="21">
        <v>0.8142151881873332</v>
      </c>
      <c r="L1756" s="16">
        <v>11809.14</v>
      </c>
      <c r="M1756" s="16">
        <v>1086.38</v>
      </c>
      <c r="N1756" s="16">
        <v>1141.92</v>
      </c>
      <c r="O1756" s="13">
        <v>55.54</v>
      </c>
    </row>
    <row r="1757" spans="1:15">
      <c r="A1757" s="3" t="s">
        <v>7552</v>
      </c>
      <c r="B1757" s="3" t="s">
        <v>2712</v>
      </c>
      <c r="C1757" s="3" t="s">
        <v>137</v>
      </c>
      <c r="D1757" s="5">
        <v>27</v>
      </c>
      <c r="E1757" s="5">
        <v>27</v>
      </c>
      <c r="F1757" s="5">
        <v>2</v>
      </c>
      <c r="G1757" s="5">
        <v>2</v>
      </c>
      <c r="H1757" s="17">
        <v>0.07705026864223286</v>
      </c>
      <c r="I1757" s="17">
        <v>0.07242516382889352</v>
      </c>
      <c r="J1757" s="17">
        <v>0.8107597828424135</v>
      </c>
      <c r="K1757" s="17">
        <v>0.8107597828424135</v>
      </c>
      <c r="L1757" s="12">
        <v>12791.21</v>
      </c>
      <c r="M1757" s="12">
        <v>1836.286</v>
      </c>
      <c r="N1757" s="12">
        <v>1891.752</v>
      </c>
      <c r="O1757" s="13">
        <v>55.47</v>
      </c>
    </row>
    <row r="1758" spans="1:15">
      <c r="A1758" s="15" t="s">
        <v>7553</v>
      </c>
      <c r="B1758" s="15" t="s">
        <v>2713</v>
      </c>
      <c r="C1758" s="15" t="s">
        <v>137</v>
      </c>
      <c r="D1758" s="20">
        <v>0</v>
      </c>
      <c r="E1758" s="20">
        <v>0</v>
      </c>
      <c r="F1758" s="20">
        <v>1</v>
      </c>
      <c r="G1758" s="20">
        <v>1</v>
      </c>
      <c r="H1758" s="21">
        <v>0.01993887984566301</v>
      </c>
      <c r="I1758" s="21">
        <v>0.01829868214965481</v>
      </c>
      <c r="J1758" s="21">
        <v>0.8117968084803859</v>
      </c>
      <c r="K1758" s="21">
        <v>0.8117968084803859</v>
      </c>
      <c r="L1758" s="16">
        <v>15302.89</v>
      </c>
      <c r="M1758" s="16">
        <v>368.102</v>
      </c>
      <c r="N1758" s="16">
        <v>423.484</v>
      </c>
      <c r="O1758" s="13">
        <v>55.38</v>
      </c>
    </row>
    <row r="1759" spans="1:15">
      <c r="A1759" s="3" t="s">
        <v>7554</v>
      </c>
      <c r="B1759" s="3" t="s">
        <v>670</v>
      </c>
      <c r="C1759" s="3" t="s">
        <v>137</v>
      </c>
      <c r="D1759" s="5">
        <v>0</v>
      </c>
      <c r="E1759" s="5">
        <v>0</v>
      </c>
      <c r="F1759" s="5">
        <v>1</v>
      </c>
      <c r="G1759" s="5">
        <v>1</v>
      </c>
      <c r="H1759" s="17">
        <v>0.01865629377798961</v>
      </c>
      <c r="I1759" s="17">
        <v>0.02368868261878243</v>
      </c>
      <c r="J1759" s="17">
        <v>0.8111637551955082</v>
      </c>
      <c r="K1759" s="17">
        <v>0.8111637551955082</v>
      </c>
      <c r="L1759" s="12">
        <v>32414.62</v>
      </c>
      <c r="M1759" s="12">
        <v>774.204</v>
      </c>
      <c r="N1759" s="12">
        <v>829.586</v>
      </c>
      <c r="O1759" s="13">
        <v>55.38</v>
      </c>
    </row>
    <row r="1760" spans="1:15">
      <c r="A1760" s="15" t="s">
        <v>7555</v>
      </c>
      <c r="B1760" s="15" t="s">
        <v>2715</v>
      </c>
      <c r="C1760" s="15" t="s">
        <v>137</v>
      </c>
      <c r="D1760" s="20">
        <v>26</v>
      </c>
      <c r="E1760" s="20">
        <v>26</v>
      </c>
      <c r="F1760" s="20">
        <v>2</v>
      </c>
      <c r="G1760" s="20">
        <v>2</v>
      </c>
      <c r="H1760" s="21">
        <v>0.04327886441953616</v>
      </c>
      <c r="I1760" s="21">
        <v>0.05387128858843528</v>
      </c>
      <c r="J1760" s="21">
        <v>0.8095421410471172</v>
      </c>
      <c r="K1760" s="21">
        <v>0.8095421410471172</v>
      </c>
      <c r="L1760" s="16">
        <v>8929.25</v>
      </c>
      <c r="M1760" s="16">
        <v>1087.306</v>
      </c>
      <c r="N1760" s="16">
        <v>1142.67</v>
      </c>
      <c r="O1760" s="13">
        <v>55.36</v>
      </c>
    </row>
    <row r="1761" spans="1:15">
      <c r="A1761" s="3" t="s">
        <v>7556</v>
      </c>
      <c r="B1761" s="3" t="s">
        <v>2719</v>
      </c>
      <c r="C1761" s="3" t="s">
        <v>137</v>
      </c>
      <c r="D1761" s="5">
        <v>18</v>
      </c>
      <c r="E1761" s="5">
        <v>18</v>
      </c>
      <c r="F1761" s="5">
        <v>1</v>
      </c>
      <c r="G1761" s="5">
        <v>1</v>
      </c>
      <c r="H1761" s="17">
        <v>0.04747976789124148</v>
      </c>
      <c r="I1761" s="17">
        <v>0.0424494864740439</v>
      </c>
      <c r="J1761" s="17">
        <v>0.8164166924992263</v>
      </c>
      <c r="K1761" s="17">
        <v>0.8164166924992263</v>
      </c>
      <c r="L1761" s="12">
        <v>10171.14</v>
      </c>
      <c r="M1761" s="12">
        <v>503.3919999999999</v>
      </c>
      <c r="N1761" s="12">
        <v>558.694</v>
      </c>
      <c r="O1761" s="13">
        <v>55.3</v>
      </c>
    </row>
    <row r="1762" spans="1:15">
      <c r="A1762" s="15" t="s">
        <v>7557</v>
      </c>
      <c r="B1762" s="15" t="s">
        <v>1936</v>
      </c>
      <c r="C1762" s="15" t="s">
        <v>137</v>
      </c>
      <c r="D1762" s="20">
        <v>18</v>
      </c>
      <c r="E1762" s="20">
        <v>18</v>
      </c>
      <c r="F1762" s="20">
        <v>1</v>
      </c>
      <c r="G1762" s="20">
        <v>1</v>
      </c>
      <c r="H1762" s="21">
        <v>0.04166151277280249</v>
      </c>
      <c r="I1762" s="21">
        <v>0.05566856569971368</v>
      </c>
      <c r="J1762" s="21">
        <v>0.8135501509767734</v>
      </c>
      <c r="K1762" s="21">
        <v>0.8135501509767734</v>
      </c>
      <c r="L1762" s="16">
        <v>9449.530000000001</v>
      </c>
      <c r="M1762" s="16">
        <v>424.934</v>
      </c>
      <c r="N1762" s="16">
        <v>480.22</v>
      </c>
      <c r="O1762" s="13">
        <v>55.29</v>
      </c>
    </row>
    <row r="1763" spans="1:15">
      <c r="A1763" s="3" t="s">
        <v>7558</v>
      </c>
      <c r="B1763" s="3" t="s">
        <v>2720</v>
      </c>
      <c r="C1763" s="3" t="s">
        <v>137</v>
      </c>
      <c r="D1763" s="5">
        <v>0</v>
      </c>
      <c r="E1763" s="5">
        <v>0</v>
      </c>
      <c r="F1763" s="5">
        <v>2</v>
      </c>
      <c r="G1763" s="5">
        <v>2</v>
      </c>
      <c r="H1763" s="17">
        <v>0.04445626304311517</v>
      </c>
      <c r="I1763" s="17">
        <v>0.0556795110364476</v>
      </c>
      <c r="J1763" s="17">
        <v>0.8114161732824201</v>
      </c>
      <c r="K1763" s="17">
        <v>0.8114161732824201</v>
      </c>
      <c r="L1763" s="12">
        <v>9084.190000000001</v>
      </c>
      <c r="M1763" s="12">
        <v>965.308</v>
      </c>
      <c r="N1763" s="12">
        <v>1020.596</v>
      </c>
      <c r="O1763" s="13">
        <v>55.29</v>
      </c>
    </row>
    <row r="1764" spans="1:15">
      <c r="A1764" s="15" t="s">
        <v>7559</v>
      </c>
      <c r="B1764" s="15" t="s">
        <v>1956</v>
      </c>
      <c r="C1764" s="15" t="s">
        <v>137</v>
      </c>
      <c r="D1764" s="20">
        <v>0</v>
      </c>
      <c r="E1764" s="20">
        <v>0</v>
      </c>
      <c r="F1764" s="20">
        <v>1</v>
      </c>
      <c r="G1764" s="20">
        <v>1</v>
      </c>
      <c r="H1764" s="21">
        <v>0.01149804185623286</v>
      </c>
      <c r="I1764" s="21">
        <v>0.01018540279010109</v>
      </c>
      <c r="J1764" s="21">
        <v>0.8125366239626638</v>
      </c>
      <c r="K1764" s="21">
        <v>0.8125366239626638</v>
      </c>
      <c r="L1764" s="16">
        <v>25693.53</v>
      </c>
      <c r="M1764" s="16">
        <v>478.544</v>
      </c>
      <c r="N1764" s="16">
        <v>533.826</v>
      </c>
      <c r="O1764" s="13">
        <v>55.28</v>
      </c>
    </row>
    <row r="1765" spans="1:15">
      <c r="A1765" s="3" t="s">
        <v>7560</v>
      </c>
      <c r="B1765" s="3" t="s">
        <v>2721</v>
      </c>
      <c r="C1765" s="3" t="s">
        <v>137</v>
      </c>
      <c r="D1765" s="5">
        <v>0</v>
      </c>
      <c r="E1765" s="5">
        <v>0</v>
      </c>
      <c r="F1765" s="5">
        <v>2</v>
      </c>
      <c r="G1765" s="5">
        <v>2</v>
      </c>
      <c r="H1765" s="17">
        <v>0.02955413427973621</v>
      </c>
      <c r="I1765" s="17">
        <v>0.03841200074425627</v>
      </c>
      <c r="J1765" s="17">
        <v>0.8084382406015145</v>
      </c>
      <c r="K1765" s="17">
        <v>0.8084382406015145</v>
      </c>
      <c r="L1765" s="12">
        <v>7922.94</v>
      </c>
      <c r="M1765" s="12">
        <v>577.6379999999999</v>
      </c>
      <c r="N1765" s="12">
        <v>632.8</v>
      </c>
      <c r="O1765" s="13">
        <v>55.16</v>
      </c>
    </row>
    <row r="1766" spans="1:15">
      <c r="A1766" s="15" t="s">
        <v>7561</v>
      </c>
      <c r="B1766" s="15" t="s">
        <v>2722</v>
      </c>
      <c r="C1766" s="15" t="s">
        <v>137</v>
      </c>
      <c r="D1766" s="20">
        <v>0</v>
      </c>
      <c r="E1766" s="20">
        <v>0</v>
      </c>
      <c r="F1766" s="20">
        <v>2</v>
      </c>
      <c r="G1766" s="20">
        <v>2</v>
      </c>
      <c r="H1766" s="21">
        <v>0.01953478107114263</v>
      </c>
      <c r="I1766" s="21">
        <v>0.0247000344419865</v>
      </c>
      <c r="J1766" s="21">
        <v>0.8144996478379272</v>
      </c>
      <c r="K1766" s="21">
        <v>0.8144996478379272</v>
      </c>
      <c r="L1766" s="16">
        <v>20120.73</v>
      </c>
      <c r="M1766" s="16">
        <v>834.5</v>
      </c>
      <c r="N1766" s="16">
        <v>889.646</v>
      </c>
      <c r="O1766" s="13">
        <v>55.15</v>
      </c>
    </row>
    <row r="1767" spans="1:15">
      <c r="A1767" s="3" t="s">
        <v>7562</v>
      </c>
      <c r="B1767" s="3" t="s">
        <v>979</v>
      </c>
      <c r="C1767" s="3" t="s">
        <v>137</v>
      </c>
      <c r="D1767" s="5">
        <v>0</v>
      </c>
      <c r="E1767" s="5">
        <v>0</v>
      </c>
      <c r="F1767" s="5">
        <v>2</v>
      </c>
      <c r="G1767" s="5">
        <v>2</v>
      </c>
      <c r="H1767" s="17">
        <v>0.01021896352389502</v>
      </c>
      <c r="I1767" s="17">
        <v>0.01316168577913341</v>
      </c>
      <c r="J1767" s="17">
        <v>0.8101318885580557</v>
      </c>
      <c r="K1767" s="17">
        <v>0.8101318885580557</v>
      </c>
      <c r="L1767" s="12">
        <v>13255.88</v>
      </c>
      <c r="M1767" s="12">
        <v>356.678</v>
      </c>
      <c r="N1767" s="12">
        <v>411.824</v>
      </c>
      <c r="O1767" s="13">
        <v>55.15</v>
      </c>
    </row>
    <row r="1768" spans="1:15">
      <c r="A1768" s="15" t="s">
        <v>7563</v>
      </c>
      <c r="B1768" s="15" t="s">
        <v>2723</v>
      </c>
      <c r="C1768" s="15" t="s">
        <v>137</v>
      </c>
      <c r="D1768" s="20">
        <v>0</v>
      </c>
      <c r="E1768" s="20">
        <v>0</v>
      </c>
      <c r="F1768" s="20">
        <v>1</v>
      </c>
      <c r="G1768" s="20">
        <v>1</v>
      </c>
      <c r="H1768" s="21">
        <v>0.04597399099798649</v>
      </c>
      <c r="I1768" s="21">
        <v>0.04525579874023546</v>
      </c>
      <c r="J1768" s="21">
        <v>0.8166254244819615</v>
      </c>
      <c r="K1768" s="21">
        <v>0.8166254244819615</v>
      </c>
      <c r="L1768" s="16">
        <v>3492.44</v>
      </c>
      <c r="M1768" s="16">
        <v>420.528</v>
      </c>
      <c r="N1768" s="16">
        <v>475.654</v>
      </c>
      <c r="O1768" s="13">
        <v>55.13</v>
      </c>
    </row>
    <row r="1769" spans="1:15">
      <c r="A1769" s="3" t="s">
        <v>7564</v>
      </c>
      <c r="B1769" s="3" t="s">
        <v>2724</v>
      </c>
      <c r="C1769" s="3" t="s">
        <v>137</v>
      </c>
      <c r="D1769" s="5">
        <v>0</v>
      </c>
      <c r="E1769" s="5">
        <v>0</v>
      </c>
      <c r="F1769" s="5">
        <v>2</v>
      </c>
      <c r="G1769" s="5">
        <v>2</v>
      </c>
      <c r="H1769" s="17">
        <v>0.01398061275738557</v>
      </c>
      <c r="I1769" s="17">
        <v>0.017758163468753</v>
      </c>
      <c r="J1769" s="17">
        <v>0.8161966235641768</v>
      </c>
      <c r="K1769" s="17">
        <v>0.8161966235641768</v>
      </c>
      <c r="L1769" s="12">
        <v>18228.67</v>
      </c>
      <c r="M1769" s="12">
        <v>779.814</v>
      </c>
      <c r="N1769" s="12">
        <v>834.9400000000001</v>
      </c>
      <c r="O1769" s="13">
        <v>55.13</v>
      </c>
    </row>
    <row r="1770" spans="1:15">
      <c r="A1770" s="15" t="s">
        <v>7565</v>
      </c>
      <c r="B1770" s="15" t="s">
        <v>2726</v>
      </c>
      <c r="C1770" s="15" t="s">
        <v>137</v>
      </c>
      <c r="D1770" s="20">
        <v>0</v>
      </c>
      <c r="E1770" s="20">
        <v>0</v>
      </c>
      <c r="F1770" s="20">
        <v>2</v>
      </c>
      <c r="G1770" s="20">
        <v>2</v>
      </c>
      <c r="H1770" s="21">
        <v>0.138693325117014</v>
      </c>
      <c r="I1770" s="21">
        <v>0.1647632334582869</v>
      </c>
      <c r="J1770" s="21">
        <v>0.8108748290192183</v>
      </c>
      <c r="K1770" s="21">
        <v>0.8108748290192183</v>
      </c>
      <c r="L1770" s="16">
        <v>17669.39</v>
      </c>
      <c r="M1770" s="16">
        <v>4553.986000000001</v>
      </c>
      <c r="N1770" s="16">
        <v>4609.03</v>
      </c>
      <c r="O1770" s="13">
        <v>55.04</v>
      </c>
    </row>
    <row r="1771" spans="1:15">
      <c r="A1771" s="3" t="s">
        <v>7566</v>
      </c>
      <c r="B1771" s="3" t="s">
        <v>2727</v>
      </c>
      <c r="C1771" s="3" t="s">
        <v>137</v>
      </c>
      <c r="D1771" s="5">
        <v>0</v>
      </c>
      <c r="E1771" s="5">
        <v>0</v>
      </c>
      <c r="F1771" s="5">
        <v>2</v>
      </c>
      <c r="G1771" s="5">
        <v>2</v>
      </c>
      <c r="H1771" s="17">
        <v>0.05263074750196776</v>
      </c>
      <c r="I1771" s="17">
        <v>0.05655664192277244</v>
      </c>
      <c r="J1771" s="17">
        <v>0.8173155869815711</v>
      </c>
      <c r="K1771" s="17">
        <v>0.8173155869815711</v>
      </c>
      <c r="L1771" s="12">
        <v>8856.370000000001</v>
      </c>
      <c r="M1771" s="12">
        <v>1092.472</v>
      </c>
      <c r="N1771" s="12">
        <v>1147.5</v>
      </c>
      <c r="O1771" s="13">
        <v>55.03</v>
      </c>
    </row>
    <row r="1772" spans="1:15">
      <c r="A1772" s="15" t="s">
        <v>7567</v>
      </c>
      <c r="B1772" s="15" t="s">
        <v>2728</v>
      </c>
      <c r="C1772" s="15" t="s">
        <v>137</v>
      </c>
      <c r="D1772" s="20">
        <v>0</v>
      </c>
      <c r="E1772" s="20">
        <v>0</v>
      </c>
      <c r="F1772" s="20">
        <v>2</v>
      </c>
      <c r="G1772" s="20">
        <v>2</v>
      </c>
      <c r="H1772" s="21">
        <v>0.04523870611432851</v>
      </c>
      <c r="I1772" s="21">
        <v>0.05329302984875248</v>
      </c>
      <c r="J1772" s="21">
        <v>0.816579639820339</v>
      </c>
      <c r="K1772" s="21">
        <v>0.816579639820339</v>
      </c>
      <c r="L1772" s="16">
        <v>18502.53</v>
      </c>
      <c r="M1772" s="16">
        <v>1548.116</v>
      </c>
      <c r="N1772" s="16">
        <v>1603.146</v>
      </c>
      <c r="O1772" s="13">
        <v>55.03</v>
      </c>
    </row>
    <row r="1773" spans="1:15">
      <c r="A1773" s="3" t="s">
        <v>7568</v>
      </c>
      <c r="B1773" s="3" t="s">
        <v>2729</v>
      </c>
      <c r="C1773" s="3" t="s">
        <v>137</v>
      </c>
      <c r="D1773" s="5">
        <v>51</v>
      </c>
      <c r="E1773" s="5">
        <v>51</v>
      </c>
      <c r="F1773" s="5">
        <v>2</v>
      </c>
      <c r="G1773" s="5">
        <v>2</v>
      </c>
      <c r="H1773" s="17">
        <v>0.05687839414188652</v>
      </c>
      <c r="I1773" s="17">
        <v>0.07248699777268038</v>
      </c>
      <c r="J1773" s="17">
        <v>0.8150058306602689</v>
      </c>
      <c r="K1773" s="17">
        <v>0.8150058306602689</v>
      </c>
      <c r="L1773" s="12">
        <v>3961.84</v>
      </c>
      <c r="M1773" s="12">
        <v>726.702</v>
      </c>
      <c r="N1773" s="12">
        <v>781.682</v>
      </c>
      <c r="O1773" s="13">
        <v>54.98</v>
      </c>
    </row>
    <row r="1774" spans="1:15">
      <c r="A1774" s="15" t="s">
        <v>7569</v>
      </c>
      <c r="B1774" s="15" t="s">
        <v>2730</v>
      </c>
      <c r="C1774" s="15" t="s">
        <v>137</v>
      </c>
      <c r="D1774" s="20">
        <v>22</v>
      </c>
      <c r="E1774" s="20">
        <v>22</v>
      </c>
      <c r="F1774" s="20">
        <v>2</v>
      </c>
      <c r="G1774" s="20">
        <v>2</v>
      </c>
      <c r="H1774" s="21">
        <v>0.2150659739363803</v>
      </c>
      <c r="I1774" s="21">
        <v>0.1832556228729248</v>
      </c>
      <c r="J1774" s="21">
        <v>0.8183870203302281</v>
      </c>
      <c r="K1774" s="21">
        <v>0.8183870203302281</v>
      </c>
      <c r="L1774" s="16">
        <v>10370.11</v>
      </c>
      <c r="M1774" s="16">
        <v>3557.584</v>
      </c>
      <c r="N1774" s="16">
        <v>3612.51</v>
      </c>
      <c r="O1774" s="13">
        <v>54.93</v>
      </c>
    </row>
    <row r="1775" spans="1:15">
      <c r="A1775" s="3" t="s">
        <v>7570</v>
      </c>
      <c r="B1775" s="3" t="s">
        <v>2733</v>
      </c>
      <c r="C1775" s="3" t="s">
        <v>137</v>
      </c>
      <c r="D1775" s="5">
        <v>0</v>
      </c>
      <c r="E1775" s="5">
        <v>0</v>
      </c>
      <c r="F1775" s="5">
        <v>1</v>
      </c>
      <c r="G1775" s="5">
        <v>1</v>
      </c>
      <c r="H1775" s="17">
        <v>0.01620918728842515</v>
      </c>
      <c r="I1775" s="17">
        <v>0.0211388956516143</v>
      </c>
      <c r="J1775" s="17">
        <v>0.8086516689218362</v>
      </c>
      <c r="K1775" s="17">
        <v>0.8086516689218362</v>
      </c>
      <c r="L1775" s="12">
        <v>25857.11</v>
      </c>
      <c r="M1775" s="12">
        <v>546.818</v>
      </c>
      <c r="N1775" s="12">
        <v>601.678</v>
      </c>
      <c r="O1775" s="13">
        <v>54.86</v>
      </c>
    </row>
    <row r="1776" spans="1:15">
      <c r="A1776" s="15" t="s">
        <v>7571</v>
      </c>
      <c r="B1776" s="15" t="s">
        <v>2735</v>
      </c>
      <c r="C1776" s="15" t="s">
        <v>137</v>
      </c>
      <c r="D1776" s="20">
        <v>0</v>
      </c>
      <c r="E1776" s="20">
        <v>0</v>
      </c>
      <c r="F1776" s="20">
        <v>2</v>
      </c>
      <c r="G1776" s="20">
        <v>2</v>
      </c>
      <c r="H1776" s="21">
        <v>0.01753150242288971</v>
      </c>
      <c r="I1776" s="21">
        <v>0.02287618035258183</v>
      </c>
      <c r="J1776" s="21">
        <v>0.8096975781123024</v>
      </c>
      <c r="K1776" s="21">
        <v>0.8096975781123024</v>
      </c>
      <c r="L1776" s="16">
        <v>12115.03</v>
      </c>
      <c r="M1776" s="16">
        <v>550.686</v>
      </c>
      <c r="N1776" s="16">
        <v>605.5360000000001</v>
      </c>
      <c r="O1776" s="13">
        <v>54.85</v>
      </c>
    </row>
    <row r="1777" spans="1:15">
      <c r="A1777" s="3" t="s">
        <v>7572</v>
      </c>
      <c r="B1777" s="3" t="s">
        <v>2737</v>
      </c>
      <c r="C1777" s="3" t="s">
        <v>137</v>
      </c>
      <c r="D1777" s="5">
        <v>12</v>
      </c>
      <c r="E1777" s="5">
        <v>12</v>
      </c>
      <c r="F1777" s="5">
        <v>2</v>
      </c>
      <c r="G1777" s="5">
        <v>2</v>
      </c>
      <c r="H1777" s="17">
        <v>0.07766322621359138</v>
      </c>
      <c r="I1777" s="17">
        <v>0.09323989482384019</v>
      </c>
      <c r="J1777" s="17">
        <v>0.8141996906182238</v>
      </c>
      <c r="K1777" s="17">
        <v>0.8141996906182238</v>
      </c>
      <c r="L1777" s="12">
        <v>19260.46</v>
      </c>
      <c r="M1777" s="12">
        <v>3145.924</v>
      </c>
      <c r="N1777" s="12">
        <v>3200.724</v>
      </c>
      <c r="O1777" s="13">
        <v>54.8</v>
      </c>
    </row>
    <row r="1778" spans="1:15">
      <c r="A1778" s="15" t="s">
        <v>7573</v>
      </c>
      <c r="B1778" s="15" t="s">
        <v>2739</v>
      </c>
      <c r="C1778" s="15" t="s">
        <v>137</v>
      </c>
      <c r="D1778" s="20">
        <v>16</v>
      </c>
      <c r="E1778" s="20">
        <v>16</v>
      </c>
      <c r="F1778" s="20">
        <v>2</v>
      </c>
      <c r="G1778" s="20">
        <v>2</v>
      </c>
      <c r="H1778" s="21">
        <v>0.04289302474913088</v>
      </c>
      <c r="I1778" s="21">
        <v>0.05355122780626385</v>
      </c>
      <c r="J1778" s="21">
        <v>0.8108604699544822</v>
      </c>
      <c r="K1778" s="21">
        <v>0.8108604699544822</v>
      </c>
      <c r="L1778" s="16">
        <v>9656.91</v>
      </c>
      <c r="M1778" s="16">
        <v>1015.046</v>
      </c>
      <c r="N1778" s="16">
        <v>1069.818</v>
      </c>
      <c r="O1778" s="13">
        <v>54.77</v>
      </c>
    </row>
    <row r="1779" spans="1:15">
      <c r="A1779" s="3" t="s">
        <v>7574</v>
      </c>
      <c r="B1779" s="3" t="s">
        <v>2740</v>
      </c>
      <c r="C1779" s="3" t="s">
        <v>137</v>
      </c>
      <c r="D1779" s="5">
        <v>0</v>
      </c>
      <c r="E1779" s="5">
        <v>0</v>
      </c>
      <c r="F1779" s="5">
        <v>1</v>
      </c>
      <c r="G1779" s="5">
        <v>1</v>
      </c>
      <c r="H1779" s="17">
        <v>0.05984779139028745</v>
      </c>
      <c r="I1779" s="17">
        <v>0.05788783630220169</v>
      </c>
      <c r="J1779" s="17">
        <v>0.8144433205449619</v>
      </c>
      <c r="K1779" s="17">
        <v>0.8144433205449619</v>
      </c>
      <c r="L1779" s="12">
        <v>6666.79</v>
      </c>
      <c r="M1779" s="12">
        <v>496.354</v>
      </c>
      <c r="N1779" s="12">
        <v>551.116</v>
      </c>
      <c r="O1779" s="13">
        <v>54.76</v>
      </c>
    </row>
    <row r="1780" spans="1:15">
      <c r="A1780" s="15" t="s">
        <v>7575</v>
      </c>
      <c r="B1780" s="15" t="s">
        <v>216</v>
      </c>
      <c r="C1780" s="15" t="s">
        <v>137</v>
      </c>
      <c r="D1780" s="20">
        <v>28</v>
      </c>
      <c r="E1780" s="20">
        <v>28</v>
      </c>
      <c r="F1780" s="20">
        <v>1</v>
      </c>
      <c r="G1780" s="20">
        <v>1</v>
      </c>
      <c r="H1780" s="21">
        <v>0.04028237920277332</v>
      </c>
      <c r="I1780" s="21">
        <v>0.05403488168829572</v>
      </c>
      <c r="J1780" s="21">
        <v>0.8180093387860161</v>
      </c>
      <c r="K1780" s="21">
        <v>0.8180093387860161</v>
      </c>
      <c r="L1780" s="16">
        <v>9225.790000000001</v>
      </c>
      <c r="M1780" s="16">
        <v>407.442</v>
      </c>
      <c r="N1780" s="16">
        <v>462.1900000000001</v>
      </c>
      <c r="O1780" s="13">
        <v>54.75</v>
      </c>
    </row>
    <row r="1781" spans="1:15">
      <c r="A1781" s="3" t="s">
        <v>7576</v>
      </c>
      <c r="B1781" s="3" t="s">
        <v>2741</v>
      </c>
      <c r="C1781" s="3" t="s">
        <v>137</v>
      </c>
      <c r="D1781" s="5">
        <v>33</v>
      </c>
      <c r="E1781" s="5">
        <v>33</v>
      </c>
      <c r="F1781" s="5">
        <v>2</v>
      </c>
      <c r="G1781" s="5">
        <v>2</v>
      </c>
      <c r="H1781" s="17">
        <v>0.08661149258765781</v>
      </c>
      <c r="I1781" s="17">
        <v>0.1084034002640566</v>
      </c>
      <c r="J1781" s="17">
        <v>0.8161223238888113</v>
      </c>
      <c r="K1781" s="17">
        <v>0.8161223238888113</v>
      </c>
      <c r="L1781" s="12">
        <v>3258.77</v>
      </c>
      <c r="M1781" s="12">
        <v>934.2640000000001</v>
      </c>
      <c r="N1781" s="12">
        <v>988.992</v>
      </c>
      <c r="O1781" s="13">
        <v>54.73</v>
      </c>
    </row>
    <row r="1782" spans="1:15">
      <c r="A1782" s="15" t="s">
        <v>7577</v>
      </c>
      <c r="B1782" s="15" t="s">
        <v>2742</v>
      </c>
      <c r="C1782" s="15" t="s">
        <v>137</v>
      </c>
      <c r="D1782" s="20">
        <v>0</v>
      </c>
      <c r="E1782" s="20">
        <v>0</v>
      </c>
      <c r="F1782" s="20">
        <v>1</v>
      </c>
      <c r="G1782" s="20">
        <v>1</v>
      </c>
      <c r="H1782" s="21">
        <v>0.01721111353030728</v>
      </c>
      <c r="I1782" s="21">
        <v>0.02198381505056998</v>
      </c>
      <c r="J1782" s="21">
        <v>0.8104169627000493</v>
      </c>
      <c r="K1782" s="21">
        <v>0.8104169627000493</v>
      </c>
      <c r="L1782" s="16">
        <v>35668.4</v>
      </c>
      <c r="M1782" s="16">
        <v>703.58</v>
      </c>
      <c r="N1782" s="16">
        <v>758.3</v>
      </c>
      <c r="O1782" s="13">
        <v>54.72</v>
      </c>
    </row>
    <row r="1783" spans="1:15">
      <c r="A1783" s="3" t="s">
        <v>7578</v>
      </c>
      <c r="B1783" s="3" t="s">
        <v>2743</v>
      </c>
      <c r="C1783" s="3" t="s">
        <v>137</v>
      </c>
      <c r="D1783" s="5">
        <v>0</v>
      </c>
      <c r="E1783" s="5">
        <v>0</v>
      </c>
      <c r="F1783" s="5">
        <v>1</v>
      </c>
      <c r="G1783" s="5">
        <v>1</v>
      </c>
      <c r="H1783" s="17">
        <v>0.03874062591669841</v>
      </c>
      <c r="I1783" s="17">
        <v>0.03708939611988837</v>
      </c>
      <c r="J1783" s="17">
        <v>0.8189725308913522</v>
      </c>
      <c r="K1783" s="17">
        <v>0.8189725308913522</v>
      </c>
      <c r="L1783" s="12">
        <v>20088.39</v>
      </c>
      <c r="M1783" s="12">
        <v>1038.816</v>
      </c>
      <c r="N1783" s="12">
        <v>1093.512</v>
      </c>
      <c r="O1783" s="13">
        <v>54.7</v>
      </c>
    </row>
    <row r="1784" spans="1:15">
      <c r="A1784" s="15" t="s">
        <v>7579</v>
      </c>
      <c r="B1784" s="15" t="s">
        <v>1127</v>
      </c>
      <c r="C1784" s="15" t="s">
        <v>137</v>
      </c>
      <c r="D1784" s="20">
        <v>23</v>
      </c>
      <c r="E1784" s="20">
        <v>23</v>
      </c>
      <c r="F1784" s="20">
        <v>2</v>
      </c>
      <c r="G1784" s="20">
        <v>2</v>
      </c>
      <c r="H1784" s="21">
        <v>0.04797137860737685</v>
      </c>
      <c r="I1784" s="21">
        <v>0.05915950619214608</v>
      </c>
      <c r="J1784" s="21">
        <v>0.8131639687883563</v>
      </c>
      <c r="K1784" s="21">
        <v>0.8131639687883563</v>
      </c>
      <c r="L1784" s="16">
        <v>6483.4</v>
      </c>
      <c r="M1784" s="16">
        <v>741.5960000000001</v>
      </c>
      <c r="N1784" s="16">
        <v>796.3</v>
      </c>
      <c r="O1784" s="13">
        <v>54.7</v>
      </c>
    </row>
    <row r="1785" spans="1:15">
      <c r="A1785" s="3" t="s">
        <v>7580</v>
      </c>
      <c r="B1785" s="3" t="s">
        <v>2744</v>
      </c>
      <c r="C1785" s="3" t="s">
        <v>137</v>
      </c>
      <c r="D1785" s="5">
        <v>0</v>
      </c>
      <c r="E1785" s="5">
        <v>0</v>
      </c>
      <c r="F1785" s="5">
        <v>2</v>
      </c>
      <c r="G1785" s="5">
        <v>2</v>
      </c>
      <c r="H1785" s="17">
        <v>0.0306483761703226</v>
      </c>
      <c r="I1785" s="17">
        <v>0.0387799279571694</v>
      </c>
      <c r="J1785" s="17">
        <v>0.8124296673918152</v>
      </c>
      <c r="K1785" s="17">
        <v>0.8124296673918152</v>
      </c>
      <c r="L1785" s="12">
        <v>13541.67</v>
      </c>
      <c r="M1785" s="12">
        <v>812.558</v>
      </c>
      <c r="N1785" s="12">
        <v>867.208</v>
      </c>
      <c r="O1785" s="13">
        <v>54.65</v>
      </c>
    </row>
    <row r="1786" spans="1:15">
      <c r="A1786" s="15" t="s">
        <v>7581</v>
      </c>
      <c r="B1786" s="15" t="s">
        <v>2745</v>
      </c>
      <c r="C1786" s="15" t="s">
        <v>137</v>
      </c>
      <c r="D1786" s="20">
        <v>0</v>
      </c>
      <c r="E1786" s="20">
        <v>0</v>
      </c>
      <c r="F1786" s="20">
        <v>1</v>
      </c>
      <c r="G1786" s="20">
        <v>1</v>
      </c>
      <c r="H1786" s="21">
        <v>0.01840082626501809</v>
      </c>
      <c r="I1786" s="21">
        <v>0.02415846840506134</v>
      </c>
      <c r="J1786" s="21">
        <v>0.8129721887746694</v>
      </c>
      <c r="K1786" s="21">
        <v>0.8129721887746694</v>
      </c>
      <c r="L1786" s="16">
        <v>23216.05</v>
      </c>
      <c r="M1786" s="16">
        <v>505.764</v>
      </c>
      <c r="N1786" s="16">
        <v>560.384</v>
      </c>
      <c r="O1786" s="13">
        <v>54.62</v>
      </c>
    </row>
    <row r="1787" spans="1:15">
      <c r="A1787" s="3" t="s">
        <v>7582</v>
      </c>
      <c r="B1787" s="3" t="s">
        <v>2746</v>
      </c>
      <c r="C1787" s="3" t="s">
        <v>137</v>
      </c>
      <c r="D1787" s="5">
        <v>0</v>
      </c>
      <c r="E1787" s="5">
        <v>0</v>
      </c>
      <c r="F1787" s="5">
        <v>1</v>
      </c>
      <c r="G1787" s="5">
        <v>1</v>
      </c>
      <c r="H1787" s="17">
        <v>0.03898948637095873</v>
      </c>
      <c r="I1787" s="17">
        <v>0.03591495106888973</v>
      </c>
      <c r="J1787" s="17">
        <v>0.8166139741394233</v>
      </c>
      <c r="K1787" s="17">
        <v>0.8166139741394233</v>
      </c>
      <c r="L1787" s="12">
        <v>13785.11</v>
      </c>
      <c r="M1787" s="12">
        <v>541.824</v>
      </c>
      <c r="N1787" s="12">
        <v>596.424</v>
      </c>
      <c r="O1787" s="13">
        <v>54.6</v>
      </c>
    </row>
    <row r="1788" spans="1:15">
      <c r="A1788" s="15" t="s">
        <v>7583</v>
      </c>
      <c r="B1788" s="15" t="s">
        <v>2060</v>
      </c>
      <c r="C1788" s="15" t="s">
        <v>137</v>
      </c>
      <c r="D1788" s="20">
        <v>0</v>
      </c>
      <c r="E1788" s="20">
        <v>0</v>
      </c>
      <c r="F1788" s="20">
        <v>2</v>
      </c>
      <c r="G1788" s="20">
        <v>2</v>
      </c>
      <c r="H1788" s="21">
        <v>0.01088435035861737</v>
      </c>
      <c r="I1788" s="21">
        <v>0.0133936461604502</v>
      </c>
      <c r="J1788" s="21">
        <v>0.807396248247498</v>
      </c>
      <c r="K1788" s="21">
        <v>0.807396248247498</v>
      </c>
      <c r="L1788" s="16">
        <v>40185.54</v>
      </c>
      <c r="M1788" s="16">
        <v>1460.248</v>
      </c>
      <c r="N1788" s="16">
        <v>1514.846</v>
      </c>
      <c r="O1788" s="13">
        <v>54.6</v>
      </c>
    </row>
    <row r="1789" spans="1:15">
      <c r="A1789" s="3" t="s">
        <v>7584</v>
      </c>
      <c r="B1789" s="3" t="s">
        <v>2748</v>
      </c>
      <c r="C1789" s="3" t="s">
        <v>137</v>
      </c>
      <c r="D1789" s="5">
        <v>77</v>
      </c>
      <c r="E1789" s="5">
        <v>77</v>
      </c>
      <c r="F1789" s="5">
        <v>2</v>
      </c>
      <c r="G1789" s="5">
        <v>2</v>
      </c>
      <c r="H1789" s="17">
        <v>0.3922746456986742</v>
      </c>
      <c r="I1789" s="17">
        <v>0.4537930599393704</v>
      </c>
      <c r="J1789" s="17">
        <v>0.810173728656753</v>
      </c>
      <c r="K1789" s="17">
        <v>0.810173728656753</v>
      </c>
      <c r="L1789" s="12">
        <v>8709.99</v>
      </c>
      <c r="M1789" s="12">
        <v>5568.802</v>
      </c>
      <c r="N1789" s="12">
        <v>5623.402</v>
      </c>
      <c r="O1789" s="13">
        <v>54.6</v>
      </c>
    </row>
    <row r="1790" spans="1:15">
      <c r="A1790" s="15" t="s">
        <v>7585</v>
      </c>
      <c r="B1790" s="15" t="s">
        <v>2749</v>
      </c>
      <c r="C1790" s="15" t="s">
        <v>137</v>
      </c>
      <c r="D1790" s="20">
        <v>0</v>
      </c>
      <c r="E1790" s="20">
        <v>0</v>
      </c>
      <c r="F1790" s="20">
        <v>2</v>
      </c>
      <c r="G1790" s="20">
        <v>2</v>
      </c>
      <c r="H1790" s="21">
        <v>0.0359876405604454</v>
      </c>
      <c r="I1790" s="21">
        <v>0.02999426872870572</v>
      </c>
      <c r="J1790" s="21">
        <v>0.8146873549774984</v>
      </c>
      <c r="K1790" s="21">
        <v>0.8146873549774984</v>
      </c>
      <c r="L1790" s="16">
        <v>18855.88</v>
      </c>
      <c r="M1790" s="16">
        <v>1186.312</v>
      </c>
      <c r="N1790" s="16">
        <v>1240.872</v>
      </c>
      <c r="O1790" s="13">
        <v>54.56</v>
      </c>
    </row>
    <row r="1791" spans="1:15">
      <c r="A1791" s="3" t="s">
        <v>7586</v>
      </c>
      <c r="B1791" s="3" t="s">
        <v>2750</v>
      </c>
      <c r="C1791" s="3" t="s">
        <v>137</v>
      </c>
      <c r="D1791" s="5">
        <v>44</v>
      </c>
      <c r="E1791" s="5">
        <v>44</v>
      </c>
      <c r="F1791" s="5">
        <v>2</v>
      </c>
      <c r="G1791" s="5">
        <v>2</v>
      </c>
      <c r="H1791" s="17">
        <v>0.1292882609638421</v>
      </c>
      <c r="I1791" s="17">
        <v>0.1534742361572519</v>
      </c>
      <c r="J1791" s="17">
        <v>0.8145453696348014</v>
      </c>
      <c r="K1791" s="17">
        <v>0.8145453696348014</v>
      </c>
      <c r="L1791" s="12">
        <v>17136.42</v>
      </c>
      <c r="M1791" s="12">
        <v>5094.922</v>
      </c>
      <c r="N1791" s="12">
        <v>5149.458000000001</v>
      </c>
      <c r="O1791" s="13">
        <v>54.54</v>
      </c>
    </row>
    <row r="1792" spans="1:15">
      <c r="A1792" s="15" t="s">
        <v>7587</v>
      </c>
      <c r="B1792" s="15" t="s">
        <v>1490</v>
      </c>
      <c r="C1792" s="15" t="s">
        <v>137</v>
      </c>
      <c r="D1792" s="20">
        <v>0</v>
      </c>
      <c r="E1792" s="20">
        <v>0</v>
      </c>
      <c r="F1792" s="20">
        <v>1</v>
      </c>
      <c r="G1792" s="20">
        <v>1</v>
      </c>
      <c r="H1792" s="21">
        <v>0.01585115803491672</v>
      </c>
      <c r="I1792" s="21">
        <v>0.01819122955162883</v>
      </c>
      <c r="J1792" s="21">
        <v>0.8189544126029621</v>
      </c>
      <c r="K1792" s="21">
        <v>0.8189544126029621</v>
      </c>
      <c r="L1792" s="16">
        <v>14425.7</v>
      </c>
      <c r="M1792" s="16">
        <v>267.53</v>
      </c>
      <c r="N1792" s="16">
        <v>322.024</v>
      </c>
      <c r="O1792" s="13">
        <v>54.49</v>
      </c>
    </row>
    <row r="1793" spans="1:15">
      <c r="A1793" s="3" t="s">
        <v>7588</v>
      </c>
      <c r="B1793" s="3" t="s">
        <v>2751</v>
      </c>
      <c r="C1793" s="3" t="s">
        <v>137</v>
      </c>
      <c r="D1793" s="5">
        <v>27</v>
      </c>
      <c r="E1793" s="5">
        <v>27</v>
      </c>
      <c r="F1793" s="5">
        <v>2</v>
      </c>
      <c r="G1793" s="5">
        <v>2</v>
      </c>
      <c r="H1793" s="17">
        <v>0.02679730225001973</v>
      </c>
      <c r="I1793" s="17">
        <v>0.03584305879830994</v>
      </c>
      <c r="J1793" s="17">
        <v>0.8133919555287568</v>
      </c>
      <c r="K1793" s="17">
        <v>0.8133919555287568</v>
      </c>
      <c r="L1793" s="12">
        <v>6213.35</v>
      </c>
      <c r="M1793" s="12">
        <v>429.456</v>
      </c>
      <c r="N1793" s="12">
        <v>483.882</v>
      </c>
      <c r="O1793" s="13">
        <v>54.43</v>
      </c>
    </row>
    <row r="1794" spans="1:15">
      <c r="A1794" s="15" t="s">
        <v>7589</v>
      </c>
      <c r="B1794" s="15" t="s">
        <v>1776</v>
      </c>
      <c r="C1794" s="15" t="s">
        <v>137</v>
      </c>
      <c r="D1794" s="20">
        <v>0</v>
      </c>
      <c r="E1794" s="20">
        <v>0</v>
      </c>
      <c r="F1794" s="20">
        <v>2</v>
      </c>
      <c r="G1794" s="20">
        <v>2</v>
      </c>
      <c r="H1794" s="21">
        <v>0.03163768272269916</v>
      </c>
      <c r="I1794" s="21">
        <v>0.02728447634850487</v>
      </c>
      <c r="J1794" s="21">
        <v>0.8176168620285128</v>
      </c>
      <c r="K1794" s="21">
        <v>0.8176168620285128</v>
      </c>
      <c r="L1794" s="16">
        <v>6834.52</v>
      </c>
      <c r="M1794" s="16">
        <v>765.114</v>
      </c>
      <c r="N1794" s="16">
        <v>819.526</v>
      </c>
      <c r="O1794" s="13">
        <v>54.41</v>
      </c>
    </row>
    <row r="1795" spans="1:15">
      <c r="A1795" s="3" t="s">
        <v>7590</v>
      </c>
      <c r="B1795" s="3" t="s">
        <v>2753</v>
      </c>
      <c r="C1795" s="3" t="s">
        <v>137</v>
      </c>
      <c r="D1795" s="5">
        <v>16</v>
      </c>
      <c r="E1795" s="5">
        <v>16</v>
      </c>
      <c r="F1795" s="5">
        <v>2</v>
      </c>
      <c r="G1795" s="5">
        <v>2</v>
      </c>
      <c r="H1795" s="17">
        <v>0.02704285995626964</v>
      </c>
      <c r="I1795" s="17">
        <v>0.03350843806290141</v>
      </c>
      <c r="J1795" s="17">
        <v>0.8159083885313404</v>
      </c>
      <c r="K1795" s="17">
        <v>0.8159083885313404</v>
      </c>
      <c r="L1795" s="12">
        <v>17426.17</v>
      </c>
      <c r="M1795" s="12">
        <v>1196.482</v>
      </c>
      <c r="N1795" s="12">
        <v>1250.88</v>
      </c>
      <c r="O1795" s="13">
        <v>54.4</v>
      </c>
    </row>
    <row r="1796" spans="1:15">
      <c r="A1796" s="15" t="s">
        <v>7591</v>
      </c>
      <c r="B1796" s="15" t="s">
        <v>2755</v>
      </c>
      <c r="C1796" s="15" t="s">
        <v>137</v>
      </c>
      <c r="D1796" s="20">
        <v>0</v>
      </c>
      <c r="E1796" s="20">
        <v>0</v>
      </c>
      <c r="F1796" s="20">
        <v>2</v>
      </c>
      <c r="G1796" s="20">
        <v>2</v>
      </c>
      <c r="H1796" s="21">
        <v>0.02262636026438477</v>
      </c>
      <c r="I1796" s="21">
        <v>0.02796118760879183</v>
      </c>
      <c r="J1796" s="21">
        <v>0.8093170703929562</v>
      </c>
      <c r="K1796" s="21">
        <v>0.8093170703929562</v>
      </c>
      <c r="L1796" s="16">
        <v>24583.6</v>
      </c>
      <c r="M1796" s="16">
        <v>1281.424</v>
      </c>
      <c r="N1796" s="16">
        <v>1335.812</v>
      </c>
      <c r="O1796" s="13">
        <v>54.39</v>
      </c>
    </row>
    <row r="1797" spans="1:15">
      <c r="A1797" s="3" t="s">
        <v>7592</v>
      </c>
      <c r="B1797" s="3" t="s">
        <v>2756</v>
      </c>
      <c r="C1797" s="3" t="s">
        <v>137</v>
      </c>
      <c r="D1797" s="5">
        <v>0</v>
      </c>
      <c r="E1797" s="5">
        <v>0</v>
      </c>
      <c r="F1797" s="5">
        <v>1</v>
      </c>
      <c r="G1797" s="5">
        <v>1</v>
      </c>
      <c r="H1797" s="17">
        <v>0.0464801848405252</v>
      </c>
      <c r="I1797" s="17">
        <v>0.03835144687258233</v>
      </c>
      <c r="J1797" s="17">
        <v>0.8114033576230175</v>
      </c>
      <c r="K1797" s="17">
        <v>0.8114033576230175</v>
      </c>
      <c r="L1797" s="12">
        <v>32686.55</v>
      </c>
      <c r="M1797" s="12">
        <v>1532.954</v>
      </c>
      <c r="N1797" s="12">
        <v>1587.344</v>
      </c>
      <c r="O1797" s="13">
        <v>54.39</v>
      </c>
    </row>
    <row r="1798" spans="1:15">
      <c r="A1798" s="15" t="s">
        <v>7593</v>
      </c>
      <c r="B1798" s="15" t="s">
        <v>2065</v>
      </c>
      <c r="C1798" s="15" t="s">
        <v>137</v>
      </c>
      <c r="D1798" s="20">
        <v>0</v>
      </c>
      <c r="E1798" s="20">
        <v>0</v>
      </c>
      <c r="F1798" s="20">
        <v>1</v>
      </c>
      <c r="G1798" s="20">
        <v>1</v>
      </c>
      <c r="H1798" s="21">
        <v>0.03402387545767069</v>
      </c>
      <c r="I1798" s="21">
        <v>0.03197871225885826</v>
      </c>
      <c r="J1798" s="21">
        <v>0.8187910331868073</v>
      </c>
      <c r="K1798" s="21">
        <v>0.8187910331868073</v>
      </c>
      <c r="L1798" s="16">
        <v>13022.61</v>
      </c>
      <c r="M1798" s="16">
        <v>669.4259999999999</v>
      </c>
      <c r="N1798" s="16">
        <v>723.7560000000001</v>
      </c>
      <c r="O1798" s="13">
        <v>54.33</v>
      </c>
    </row>
    <row r="1799" spans="1:15">
      <c r="A1799" s="3" t="s">
        <v>7594</v>
      </c>
      <c r="B1799" s="3" t="s">
        <v>2757</v>
      </c>
      <c r="C1799" s="3" t="s">
        <v>137</v>
      </c>
      <c r="D1799" s="5">
        <v>24</v>
      </c>
      <c r="E1799" s="5">
        <v>24</v>
      </c>
      <c r="F1799" s="5">
        <v>2</v>
      </c>
      <c r="G1799" s="5">
        <v>2</v>
      </c>
      <c r="H1799" s="17">
        <v>0.04110459061551684</v>
      </c>
      <c r="I1799" s="17">
        <v>0.05264404786627886</v>
      </c>
      <c r="J1799" s="17">
        <v>0.8102640430746331</v>
      </c>
      <c r="K1799" s="17">
        <v>0.8102640430746331</v>
      </c>
      <c r="L1799" s="12">
        <v>3888.66</v>
      </c>
      <c r="M1799" s="12">
        <v>676.764</v>
      </c>
      <c r="N1799" s="12">
        <v>731.05</v>
      </c>
      <c r="O1799" s="13">
        <v>54.29</v>
      </c>
    </row>
    <row r="1800" spans="1:15">
      <c r="A1800" s="15" t="s">
        <v>7595</v>
      </c>
      <c r="B1800" s="15" t="s">
        <v>1498</v>
      </c>
      <c r="C1800" s="15" t="s">
        <v>137</v>
      </c>
      <c r="D1800" s="20">
        <v>0</v>
      </c>
      <c r="E1800" s="20">
        <v>0</v>
      </c>
      <c r="F1800" s="20">
        <v>1</v>
      </c>
      <c r="G1800" s="20">
        <v>1</v>
      </c>
      <c r="H1800" s="21">
        <v>0.01209565328478548</v>
      </c>
      <c r="I1800" s="21">
        <v>0.01587331416879379</v>
      </c>
      <c r="J1800" s="21">
        <v>0.8128971095882929</v>
      </c>
      <c r="K1800" s="21">
        <v>0.8128971095882929</v>
      </c>
      <c r="L1800" s="16">
        <v>13039.3</v>
      </c>
      <c r="M1800" s="16">
        <v>254.382</v>
      </c>
      <c r="N1800" s="16">
        <v>308.518</v>
      </c>
      <c r="O1800" s="13">
        <v>54.14</v>
      </c>
    </row>
    <row r="1801" spans="1:15">
      <c r="A1801" s="3" t="s">
        <v>7596</v>
      </c>
      <c r="B1801" s="3" t="s">
        <v>2759</v>
      </c>
      <c r="C1801" s="3" t="s">
        <v>137</v>
      </c>
      <c r="D1801" s="5">
        <v>0</v>
      </c>
      <c r="E1801" s="5">
        <v>0</v>
      </c>
      <c r="F1801" s="5">
        <v>1</v>
      </c>
      <c r="G1801" s="5">
        <v>1</v>
      </c>
      <c r="H1801" s="17">
        <v>0.03677355243377255</v>
      </c>
      <c r="I1801" s="17">
        <v>0.03506725313810082</v>
      </c>
      <c r="J1801" s="17">
        <v>0.8074097725408155</v>
      </c>
      <c r="K1801" s="17">
        <v>0.8074097725408155</v>
      </c>
      <c r="L1801" s="12">
        <v>24358.77</v>
      </c>
      <c r="M1801" s="12">
        <v>1112.468</v>
      </c>
      <c r="N1801" s="12">
        <v>1166.518</v>
      </c>
      <c r="O1801" s="13">
        <v>54.05</v>
      </c>
    </row>
    <row r="1802" spans="1:15">
      <c r="A1802" s="15" t="s">
        <v>7597</v>
      </c>
      <c r="B1802" s="15" t="s">
        <v>2761</v>
      </c>
      <c r="C1802" s="15" t="s">
        <v>137</v>
      </c>
      <c r="D1802" s="20">
        <v>30</v>
      </c>
      <c r="E1802" s="20">
        <v>30</v>
      </c>
      <c r="F1802" s="20">
        <v>2</v>
      </c>
      <c r="G1802" s="20">
        <v>2</v>
      </c>
      <c r="H1802" s="21">
        <v>0.06829304480354902</v>
      </c>
      <c r="I1802" s="21">
        <v>0.05804587226915775</v>
      </c>
      <c r="J1802" s="21">
        <v>0.8156757616425147</v>
      </c>
      <c r="K1802" s="21">
        <v>0.8156757616425147</v>
      </c>
      <c r="L1802" s="16">
        <v>5076.97</v>
      </c>
      <c r="M1802" s="16">
        <v>933.606</v>
      </c>
      <c r="N1802" s="16">
        <v>987.634</v>
      </c>
      <c r="O1802" s="13">
        <v>54.03</v>
      </c>
    </row>
    <row r="1803" spans="1:15">
      <c r="A1803" s="3" t="s">
        <v>7598</v>
      </c>
      <c r="B1803" s="3" t="s">
        <v>2763</v>
      </c>
      <c r="C1803" s="3" t="s">
        <v>137</v>
      </c>
      <c r="D1803" s="5">
        <v>0</v>
      </c>
      <c r="E1803" s="5">
        <v>0</v>
      </c>
      <c r="F1803" s="5">
        <v>2</v>
      </c>
      <c r="G1803" s="5">
        <v>2</v>
      </c>
      <c r="H1803" s="17">
        <v>0.06223847867821074</v>
      </c>
      <c r="I1803" s="17">
        <v>0.07658824880206942</v>
      </c>
      <c r="J1803" s="17">
        <v>0.8184247016730518</v>
      </c>
      <c r="K1803" s="17">
        <v>0.8184247016730518</v>
      </c>
      <c r="L1803" s="12">
        <v>10095.91</v>
      </c>
      <c r="M1803" s="12">
        <v>1331.046</v>
      </c>
      <c r="N1803" s="12">
        <v>1385.002</v>
      </c>
      <c r="O1803" s="13">
        <v>53.96</v>
      </c>
    </row>
    <row r="1804" spans="1:15">
      <c r="A1804" s="15" t="s">
        <v>7599</v>
      </c>
      <c r="B1804" s="15" t="s">
        <v>2764</v>
      </c>
      <c r="C1804" s="15" t="s">
        <v>137</v>
      </c>
      <c r="D1804" s="20">
        <v>0</v>
      </c>
      <c r="E1804" s="20">
        <v>0</v>
      </c>
      <c r="F1804" s="20">
        <v>1</v>
      </c>
      <c r="G1804" s="20">
        <v>1</v>
      </c>
      <c r="H1804" s="21">
        <v>0.01645711415550383</v>
      </c>
      <c r="I1804" s="21">
        <v>0.01525325582255694</v>
      </c>
      <c r="J1804" s="21">
        <v>0.8172323432197532</v>
      </c>
      <c r="K1804" s="21">
        <v>0.8172323432197532</v>
      </c>
      <c r="L1804" s="16">
        <v>18555.69</v>
      </c>
      <c r="M1804" s="16">
        <v>491.146</v>
      </c>
      <c r="N1804" s="16">
        <v>545.082</v>
      </c>
      <c r="O1804" s="13">
        <v>53.94</v>
      </c>
    </row>
    <row r="1805" spans="1:15">
      <c r="A1805" s="3" t="s">
        <v>7600</v>
      </c>
      <c r="B1805" s="3" t="s">
        <v>2765</v>
      </c>
      <c r="C1805" s="3" t="s">
        <v>137</v>
      </c>
      <c r="D1805" s="5">
        <v>0</v>
      </c>
      <c r="E1805" s="5">
        <v>0</v>
      </c>
      <c r="F1805" s="5">
        <v>1</v>
      </c>
      <c r="G1805" s="5">
        <v>1</v>
      </c>
      <c r="H1805" s="17">
        <v>0.02332723810802509</v>
      </c>
      <c r="I1805" s="17">
        <v>0.0271927580307236</v>
      </c>
      <c r="J1805" s="17">
        <v>0.8153197378727114</v>
      </c>
      <c r="K1805" s="17">
        <v>0.8153197378727114</v>
      </c>
      <c r="L1805" s="12">
        <v>25860.42</v>
      </c>
      <c r="M1805" s="12">
        <v>558.356</v>
      </c>
      <c r="N1805" s="12">
        <v>612.2940000000001</v>
      </c>
      <c r="O1805" s="13">
        <v>53.94</v>
      </c>
    </row>
    <row r="1806" spans="1:15">
      <c r="A1806" s="15" t="s">
        <v>7601</v>
      </c>
      <c r="B1806" s="15" t="s">
        <v>2766</v>
      </c>
      <c r="C1806" s="15" t="s">
        <v>137</v>
      </c>
      <c r="D1806" s="20">
        <v>0</v>
      </c>
      <c r="E1806" s="20">
        <v>0</v>
      </c>
      <c r="F1806" s="20">
        <v>1</v>
      </c>
      <c r="G1806" s="20">
        <v>1</v>
      </c>
      <c r="H1806" s="21">
        <v>0.03417907313826182</v>
      </c>
      <c r="I1806" s="21">
        <v>0.03152142798253921</v>
      </c>
      <c r="J1806" s="21">
        <v>0.8085354895093851</v>
      </c>
      <c r="K1806" s="21">
        <v>0.8085354895093851</v>
      </c>
      <c r="L1806" s="16">
        <v>14933.81</v>
      </c>
      <c r="M1806" s="16">
        <v>885.2639999999999</v>
      </c>
      <c r="N1806" s="16">
        <v>939.184</v>
      </c>
      <c r="O1806" s="13">
        <v>53.92</v>
      </c>
    </row>
    <row r="1807" spans="1:15">
      <c r="A1807" s="3" t="s">
        <v>7602</v>
      </c>
      <c r="B1807" s="3" t="s">
        <v>2767</v>
      </c>
      <c r="C1807" s="3" t="s">
        <v>137</v>
      </c>
      <c r="D1807" s="5">
        <v>0</v>
      </c>
      <c r="E1807" s="5">
        <v>0</v>
      </c>
      <c r="F1807" s="5">
        <v>2</v>
      </c>
      <c r="G1807" s="5">
        <v>2</v>
      </c>
      <c r="H1807" s="17">
        <v>0.03163783096684013</v>
      </c>
      <c r="I1807" s="17">
        <v>0.03892212986399542</v>
      </c>
      <c r="J1807" s="17">
        <v>0.811623734754518</v>
      </c>
      <c r="K1807" s="17">
        <v>0.811623734754518</v>
      </c>
      <c r="L1807" s="12">
        <v>21670.5</v>
      </c>
      <c r="M1807" s="12">
        <v>1404.02</v>
      </c>
      <c r="N1807" s="12">
        <v>1457.93</v>
      </c>
      <c r="O1807" s="13">
        <v>53.91</v>
      </c>
    </row>
    <row r="1808" spans="1:15">
      <c r="A1808" s="15" t="s">
        <v>7603</v>
      </c>
      <c r="B1808" s="15" t="s">
        <v>2769</v>
      </c>
      <c r="C1808" s="15" t="s">
        <v>137</v>
      </c>
      <c r="D1808" s="20">
        <v>0</v>
      </c>
      <c r="E1808" s="20">
        <v>0</v>
      </c>
      <c r="F1808" s="20">
        <v>2</v>
      </c>
      <c r="G1808" s="20">
        <v>2</v>
      </c>
      <c r="H1808" s="21">
        <v>0.01265566031503335</v>
      </c>
      <c r="I1808" s="21">
        <v>0.0164933958892277</v>
      </c>
      <c r="J1808" s="21">
        <v>0.8096400714088893</v>
      </c>
      <c r="K1808" s="21">
        <v>0.8096400714088893</v>
      </c>
      <c r="L1808" s="16">
        <v>15784.47</v>
      </c>
      <c r="M1808" s="16">
        <v>548.9839999999999</v>
      </c>
      <c r="N1808" s="16">
        <v>602.886</v>
      </c>
      <c r="O1808" s="13">
        <v>53.9</v>
      </c>
    </row>
    <row r="1809" spans="1:15">
      <c r="A1809" s="3" t="s">
        <v>7604</v>
      </c>
      <c r="B1809" s="3" t="s">
        <v>2770</v>
      </c>
      <c r="C1809" s="3" t="s">
        <v>137</v>
      </c>
      <c r="D1809" s="5">
        <v>0</v>
      </c>
      <c r="E1809" s="5">
        <v>0</v>
      </c>
      <c r="F1809" s="5">
        <v>2</v>
      </c>
      <c r="G1809" s="5">
        <v>2</v>
      </c>
      <c r="H1809" s="17">
        <v>0.02741529102883643</v>
      </c>
      <c r="I1809" s="17">
        <v>0.03468959743544181</v>
      </c>
      <c r="J1809" s="17">
        <v>0.8188404539378413</v>
      </c>
      <c r="K1809" s="17">
        <v>0.8188404539378413</v>
      </c>
      <c r="L1809" s="12">
        <v>15440.63</v>
      </c>
      <c r="M1809" s="12">
        <v>801.7460000000001</v>
      </c>
      <c r="N1809" s="12">
        <v>855.636</v>
      </c>
      <c r="O1809" s="13">
        <v>53.89</v>
      </c>
    </row>
    <row r="1810" spans="1:15">
      <c r="A1810" s="15" t="s">
        <v>7605</v>
      </c>
      <c r="B1810" s="15" t="s">
        <v>2772</v>
      </c>
      <c r="C1810" s="15" t="s">
        <v>137</v>
      </c>
      <c r="D1810" s="20">
        <v>0</v>
      </c>
      <c r="E1810" s="20">
        <v>0</v>
      </c>
      <c r="F1810" s="20">
        <v>1</v>
      </c>
      <c r="G1810" s="20">
        <v>1</v>
      </c>
      <c r="H1810" s="21">
        <v>0.03490291258825048</v>
      </c>
      <c r="I1810" s="21">
        <v>0.03483158303929433</v>
      </c>
      <c r="J1810" s="21">
        <v>0.8117933030634639</v>
      </c>
      <c r="K1810" s="21">
        <v>0.8117933030634639</v>
      </c>
      <c r="L1810" s="16">
        <v>18186.39</v>
      </c>
      <c r="M1810" s="16">
        <v>553.318</v>
      </c>
      <c r="N1810" s="16">
        <v>607.154</v>
      </c>
      <c r="O1810" s="13">
        <v>53.84</v>
      </c>
    </row>
    <row r="1811" spans="1:15">
      <c r="A1811" s="3" t="s">
        <v>7606</v>
      </c>
      <c r="B1811" s="3" t="s">
        <v>2774</v>
      </c>
      <c r="C1811" s="3" t="s">
        <v>137</v>
      </c>
      <c r="D1811" s="5">
        <v>0</v>
      </c>
      <c r="E1811" s="5">
        <v>0</v>
      </c>
      <c r="F1811" s="5">
        <v>1</v>
      </c>
      <c r="G1811" s="5">
        <v>1</v>
      </c>
      <c r="H1811" s="17">
        <v>0.06079032255279027</v>
      </c>
      <c r="I1811" s="17">
        <v>0.05680395050741913</v>
      </c>
      <c r="J1811" s="17">
        <v>0.8164895753408801</v>
      </c>
      <c r="K1811" s="17">
        <v>0.8164895753408801</v>
      </c>
      <c r="L1811" s="12">
        <v>7256.37</v>
      </c>
      <c r="M1811" s="12">
        <v>568.9440000000001</v>
      </c>
      <c r="N1811" s="12">
        <v>622.6940000000001</v>
      </c>
      <c r="O1811" s="13">
        <v>53.75</v>
      </c>
    </row>
    <row r="1812" spans="1:15">
      <c r="A1812" s="15" t="s">
        <v>7607</v>
      </c>
      <c r="B1812" s="15" t="s">
        <v>2775</v>
      </c>
      <c r="C1812" s="15" t="s">
        <v>137</v>
      </c>
      <c r="D1812" s="20">
        <v>0</v>
      </c>
      <c r="E1812" s="20">
        <v>0</v>
      </c>
      <c r="F1812" s="20">
        <v>1</v>
      </c>
      <c r="G1812" s="20">
        <v>1</v>
      </c>
      <c r="H1812" s="21">
        <v>0.02131991637536283</v>
      </c>
      <c r="I1812" s="21">
        <v>0.02791205433391613</v>
      </c>
      <c r="J1812" s="21">
        <v>0.8133158554821432</v>
      </c>
      <c r="K1812" s="21">
        <v>0.8133158554821432</v>
      </c>
      <c r="L1812" s="16">
        <v>20435.84</v>
      </c>
      <c r="M1812" s="16">
        <v>510.382</v>
      </c>
      <c r="N1812" s="16">
        <v>564.1220000000001</v>
      </c>
      <c r="O1812" s="13">
        <v>53.74</v>
      </c>
    </row>
    <row r="1813" spans="1:15">
      <c r="A1813" s="3" t="s">
        <v>7608</v>
      </c>
      <c r="B1813" s="3" t="s">
        <v>2047</v>
      </c>
      <c r="C1813" s="3" t="s">
        <v>137</v>
      </c>
      <c r="D1813" s="5">
        <v>0</v>
      </c>
      <c r="E1813" s="5">
        <v>0</v>
      </c>
      <c r="F1813" s="5">
        <v>2</v>
      </c>
      <c r="G1813" s="5">
        <v>2</v>
      </c>
      <c r="H1813" s="17">
        <v>0.01878555791168574</v>
      </c>
      <c r="I1813" s="17">
        <v>0.0244603048618313</v>
      </c>
      <c r="J1813" s="17">
        <v>0.8104844803435304</v>
      </c>
      <c r="K1813" s="17">
        <v>0.8104844803435304</v>
      </c>
      <c r="L1813" s="12">
        <v>11749.92</v>
      </c>
      <c r="M1813" s="12">
        <v>550.92</v>
      </c>
      <c r="N1813" s="12">
        <v>604.532</v>
      </c>
      <c r="O1813" s="13">
        <v>53.61</v>
      </c>
    </row>
    <row r="1814" spans="1:15">
      <c r="A1814" s="15" t="s">
        <v>7609</v>
      </c>
      <c r="B1814" s="15" t="s">
        <v>2776</v>
      </c>
      <c r="C1814" s="15" t="s">
        <v>137</v>
      </c>
      <c r="D1814" s="20">
        <v>0</v>
      </c>
      <c r="E1814" s="20">
        <v>0</v>
      </c>
      <c r="F1814" s="20">
        <v>2</v>
      </c>
      <c r="G1814" s="20">
        <v>2</v>
      </c>
      <c r="H1814" s="21">
        <v>0.03974698138163173</v>
      </c>
      <c r="I1814" s="21">
        <v>0.04179349147466959</v>
      </c>
      <c r="J1814" s="21">
        <v>0.812959573045031</v>
      </c>
      <c r="K1814" s="21">
        <v>0.812959573045031</v>
      </c>
      <c r="L1814" s="16">
        <v>15792.16</v>
      </c>
      <c r="M1814" s="16">
        <v>1054.506</v>
      </c>
      <c r="N1814" s="16">
        <v>1108.114</v>
      </c>
      <c r="O1814" s="13">
        <v>53.61</v>
      </c>
    </row>
    <row r="1815" spans="1:15">
      <c r="A1815" s="3" t="s">
        <v>7610</v>
      </c>
      <c r="B1815" s="3" t="s">
        <v>2777</v>
      </c>
      <c r="C1815" s="3" t="s">
        <v>137</v>
      </c>
      <c r="D1815" s="5">
        <v>0</v>
      </c>
      <c r="E1815" s="5">
        <v>0</v>
      </c>
      <c r="F1815" s="5">
        <v>2</v>
      </c>
      <c r="G1815" s="5">
        <v>2</v>
      </c>
      <c r="H1815" s="17">
        <v>0.03163847561670878</v>
      </c>
      <c r="I1815" s="17">
        <v>0.03554745637272409</v>
      </c>
      <c r="J1815" s="17">
        <v>0.8120990786183536</v>
      </c>
      <c r="K1815" s="17">
        <v>0.8120990786183536</v>
      </c>
      <c r="L1815" s="12">
        <v>5459.56</v>
      </c>
      <c r="M1815" s="12">
        <v>549.192</v>
      </c>
      <c r="N1815" s="12">
        <v>602.796</v>
      </c>
      <c r="O1815" s="13">
        <v>53.6</v>
      </c>
    </row>
    <row r="1816" spans="1:15">
      <c r="A1816" s="15" t="s">
        <v>7611</v>
      </c>
      <c r="B1816" s="15" t="s">
        <v>2778</v>
      </c>
      <c r="C1816" s="15" t="s">
        <v>137</v>
      </c>
      <c r="D1816" s="20">
        <v>32</v>
      </c>
      <c r="E1816" s="20">
        <v>32</v>
      </c>
      <c r="F1816" s="20">
        <v>2</v>
      </c>
      <c r="G1816" s="20">
        <v>2</v>
      </c>
      <c r="H1816" s="21">
        <v>0.07123787250109877</v>
      </c>
      <c r="I1816" s="21">
        <v>0.08744681949061675</v>
      </c>
      <c r="J1816" s="21">
        <v>0.8157666945784785</v>
      </c>
      <c r="K1816" s="21">
        <v>0.8157666945784785</v>
      </c>
      <c r="L1816" s="16">
        <v>7386.63</v>
      </c>
      <c r="M1816" s="16">
        <v>1388.962</v>
      </c>
      <c r="N1816" s="16">
        <v>1442.564</v>
      </c>
      <c r="O1816" s="13">
        <v>53.6</v>
      </c>
    </row>
    <row r="1817" spans="1:15">
      <c r="A1817" s="3" t="s">
        <v>7612</v>
      </c>
      <c r="B1817" s="3" t="s">
        <v>2779</v>
      </c>
      <c r="C1817" s="3" t="s">
        <v>137</v>
      </c>
      <c r="D1817" s="5">
        <v>0</v>
      </c>
      <c r="E1817" s="5">
        <v>0</v>
      </c>
      <c r="F1817" s="5">
        <v>2</v>
      </c>
      <c r="G1817" s="5">
        <v>2</v>
      </c>
      <c r="H1817" s="17">
        <v>0.04856233726958105</v>
      </c>
      <c r="I1817" s="17">
        <v>0.04343735672862685</v>
      </c>
      <c r="J1817" s="17">
        <v>0.8083327615508357</v>
      </c>
      <c r="K1817" s="17">
        <v>0.8083327615508357</v>
      </c>
      <c r="L1817" s="12">
        <v>3905.78</v>
      </c>
      <c r="M1817" s="12">
        <v>471.016</v>
      </c>
      <c r="N1817" s="12">
        <v>524.5940000000001</v>
      </c>
      <c r="O1817" s="13">
        <v>53.58</v>
      </c>
    </row>
    <row r="1818" spans="1:15">
      <c r="A1818" s="15" t="s">
        <v>7613</v>
      </c>
      <c r="B1818" s="15" t="s">
        <v>2780</v>
      </c>
      <c r="C1818" s="15" t="s">
        <v>137</v>
      </c>
      <c r="D1818" s="20">
        <v>0</v>
      </c>
      <c r="E1818" s="20">
        <v>0</v>
      </c>
      <c r="F1818" s="20">
        <v>2</v>
      </c>
      <c r="G1818" s="20">
        <v>2</v>
      </c>
      <c r="H1818" s="21">
        <v>0.03494681236533018</v>
      </c>
      <c r="I1818" s="21">
        <v>0.03378540188022942</v>
      </c>
      <c r="J1818" s="21">
        <v>0.8142878029803533</v>
      </c>
      <c r="K1818" s="21">
        <v>0.8142878029803533</v>
      </c>
      <c r="L1818" s="16">
        <v>18594.16</v>
      </c>
      <c r="M1818" s="16">
        <v>1431.252</v>
      </c>
      <c r="N1818" s="16">
        <v>1484.822</v>
      </c>
      <c r="O1818" s="13">
        <v>53.57</v>
      </c>
    </row>
    <row r="1819" spans="1:15">
      <c r="A1819" s="3" t="s">
        <v>7614</v>
      </c>
      <c r="B1819" s="3" t="s">
        <v>2781</v>
      </c>
      <c r="C1819" s="3" t="s">
        <v>137</v>
      </c>
      <c r="D1819" s="5">
        <v>0</v>
      </c>
      <c r="E1819" s="5">
        <v>0</v>
      </c>
      <c r="F1819" s="5">
        <v>2</v>
      </c>
      <c r="G1819" s="5">
        <v>2</v>
      </c>
      <c r="H1819" s="17">
        <v>0.03133142988348254</v>
      </c>
      <c r="I1819" s="17">
        <v>0.03259736449684657</v>
      </c>
      <c r="J1819" s="17">
        <v>0.8183501461373481</v>
      </c>
      <c r="K1819" s="17">
        <v>0.8183501461373481</v>
      </c>
      <c r="L1819" s="12">
        <v>6918.81</v>
      </c>
      <c r="M1819" s="12">
        <v>466.048</v>
      </c>
      <c r="N1819" s="12">
        <v>519.598</v>
      </c>
      <c r="O1819" s="13">
        <v>53.55</v>
      </c>
    </row>
    <row r="1820" spans="1:15">
      <c r="A1820" s="15" t="s">
        <v>7615</v>
      </c>
      <c r="B1820" s="15" t="s">
        <v>2782</v>
      </c>
      <c r="C1820" s="15" t="s">
        <v>137</v>
      </c>
      <c r="D1820" s="20">
        <v>0</v>
      </c>
      <c r="E1820" s="20">
        <v>0</v>
      </c>
      <c r="F1820" s="20">
        <v>1</v>
      </c>
      <c r="G1820" s="20">
        <v>1</v>
      </c>
      <c r="H1820" s="21">
        <v>0.04715535149002921</v>
      </c>
      <c r="I1820" s="21">
        <v>0.06090724958072654</v>
      </c>
      <c r="J1820" s="21">
        <v>0.8153990831454739</v>
      </c>
      <c r="K1820" s="21">
        <v>0.8153990831454739</v>
      </c>
      <c r="L1820" s="16">
        <v>9390.24</v>
      </c>
      <c r="M1820" s="16">
        <v>555.5840000000001</v>
      </c>
      <c r="N1820" s="16">
        <v>609.0899999999999</v>
      </c>
      <c r="O1820" s="13">
        <v>53.51</v>
      </c>
    </row>
    <row r="1821" spans="1:15">
      <c r="A1821" s="3" t="s">
        <v>7616</v>
      </c>
      <c r="B1821" s="3" t="s">
        <v>2783</v>
      </c>
      <c r="C1821" s="3" t="s">
        <v>137</v>
      </c>
      <c r="D1821" s="5">
        <v>10</v>
      </c>
      <c r="E1821" s="5">
        <v>10</v>
      </c>
      <c r="F1821" s="5">
        <v>1</v>
      </c>
      <c r="G1821" s="5">
        <v>1</v>
      </c>
      <c r="H1821" s="17">
        <v>0.05687839414188652</v>
      </c>
      <c r="I1821" s="17">
        <v>0.07022696568473617</v>
      </c>
      <c r="J1821" s="17">
        <v>0.8108508944354952</v>
      </c>
      <c r="K1821" s="17">
        <v>0.8108508944354952</v>
      </c>
      <c r="L1821" s="12">
        <v>23215.72</v>
      </c>
      <c r="M1821" s="12">
        <v>1175.078</v>
      </c>
      <c r="N1821" s="12">
        <v>1228.564</v>
      </c>
      <c r="O1821" s="13">
        <v>53.49</v>
      </c>
    </row>
    <row r="1822" spans="1:15">
      <c r="A1822" s="15" t="s">
        <v>7617</v>
      </c>
      <c r="B1822" s="15" t="s">
        <v>2784</v>
      </c>
      <c r="C1822" s="15" t="s">
        <v>137</v>
      </c>
      <c r="D1822" s="20">
        <v>0</v>
      </c>
      <c r="E1822" s="20">
        <v>0</v>
      </c>
      <c r="F1822" s="20">
        <v>1</v>
      </c>
      <c r="G1822" s="20">
        <v>1</v>
      </c>
      <c r="H1822" s="21">
        <v>0.01869026935243495</v>
      </c>
      <c r="I1822" s="21">
        <v>0.01628209758700831</v>
      </c>
      <c r="J1822" s="21">
        <v>0.8180646433248688</v>
      </c>
      <c r="K1822" s="21">
        <v>0.8180646433248688</v>
      </c>
      <c r="L1822" s="16">
        <v>18701.17</v>
      </c>
      <c r="M1822" s="16">
        <v>578.824</v>
      </c>
      <c r="N1822" s="16">
        <v>632.308</v>
      </c>
      <c r="O1822" s="13">
        <v>53.48</v>
      </c>
    </row>
    <row r="1823" spans="1:15">
      <c r="A1823" s="3" t="s">
        <v>7618</v>
      </c>
      <c r="B1823" s="3" t="s">
        <v>2785</v>
      </c>
      <c r="C1823" s="3" t="s">
        <v>137</v>
      </c>
      <c r="D1823" s="5">
        <v>28</v>
      </c>
      <c r="E1823" s="5">
        <v>28</v>
      </c>
      <c r="F1823" s="5">
        <v>1</v>
      </c>
      <c r="G1823" s="5">
        <v>1</v>
      </c>
      <c r="H1823" s="17">
        <v>0.03477062233643113</v>
      </c>
      <c r="I1823" s="17">
        <v>0.04256720960482093</v>
      </c>
      <c r="J1823" s="17">
        <v>0.8118834869805006</v>
      </c>
      <c r="K1823" s="17">
        <v>0.8118834869805006</v>
      </c>
      <c r="L1823" s="12">
        <v>39915.04</v>
      </c>
      <c r="M1823" s="12">
        <v>1476.706</v>
      </c>
      <c r="N1823" s="12">
        <v>1530.176</v>
      </c>
      <c r="O1823" s="13">
        <v>53.47</v>
      </c>
    </row>
    <row r="1824" spans="1:15">
      <c r="A1824" s="15" t="s">
        <v>7619</v>
      </c>
      <c r="B1824" s="15" t="s">
        <v>2786</v>
      </c>
      <c r="C1824" s="15" t="s">
        <v>137</v>
      </c>
      <c r="D1824" s="20">
        <v>0</v>
      </c>
      <c r="E1824" s="20">
        <v>0</v>
      </c>
      <c r="F1824" s="20">
        <v>1</v>
      </c>
      <c r="G1824" s="20">
        <v>1</v>
      </c>
      <c r="H1824" s="21">
        <v>0.02451376710925547</v>
      </c>
      <c r="I1824" s="21">
        <v>0.03272941476817188</v>
      </c>
      <c r="J1824" s="21">
        <v>0.816891403224586</v>
      </c>
      <c r="K1824" s="21">
        <v>0.816891403224586</v>
      </c>
      <c r="L1824" s="16">
        <v>16243.22</v>
      </c>
      <c r="M1824" s="16">
        <v>419.6759999999999</v>
      </c>
      <c r="N1824" s="16">
        <v>473.14</v>
      </c>
      <c r="O1824" s="13">
        <v>53.46</v>
      </c>
    </row>
    <row r="1825" spans="1:15">
      <c r="A1825" s="3" t="s">
        <v>7620</v>
      </c>
      <c r="B1825" s="3" t="s">
        <v>2787</v>
      </c>
      <c r="C1825" s="3" t="s">
        <v>137</v>
      </c>
      <c r="D1825" s="5">
        <v>0</v>
      </c>
      <c r="E1825" s="5">
        <v>0</v>
      </c>
      <c r="F1825" s="5">
        <v>1</v>
      </c>
      <c r="G1825" s="5">
        <v>1</v>
      </c>
      <c r="H1825" s="17">
        <v>0.04092482956354399</v>
      </c>
      <c r="I1825" s="17">
        <v>0.0482883463825493</v>
      </c>
      <c r="J1825" s="17">
        <v>0.8154476768093023</v>
      </c>
      <c r="K1825" s="17">
        <v>0.8154476768093023</v>
      </c>
      <c r="L1825" s="12">
        <v>49703.91</v>
      </c>
      <c r="M1825" s="12">
        <v>1807.22</v>
      </c>
      <c r="N1825" s="12">
        <v>1860.578</v>
      </c>
      <c r="O1825" s="13">
        <v>53.36</v>
      </c>
    </row>
    <row r="1826" spans="1:15">
      <c r="A1826" s="15" t="s">
        <v>7621</v>
      </c>
      <c r="B1826" s="15" t="s">
        <v>2788</v>
      </c>
      <c r="C1826" s="15" t="s">
        <v>137</v>
      </c>
      <c r="D1826" s="20">
        <v>0</v>
      </c>
      <c r="E1826" s="20">
        <v>0</v>
      </c>
      <c r="F1826" s="20">
        <v>1</v>
      </c>
      <c r="G1826" s="20">
        <v>1</v>
      </c>
      <c r="H1826" s="21">
        <v>0.02355488762623553</v>
      </c>
      <c r="I1826" s="21">
        <v>0.0294976793940792</v>
      </c>
      <c r="J1826" s="21">
        <v>0.8158826969364514</v>
      </c>
      <c r="K1826" s="21">
        <v>0.8158826969364514</v>
      </c>
      <c r="L1826" s="16">
        <v>19949.7</v>
      </c>
      <c r="M1826" s="16">
        <v>530.408</v>
      </c>
      <c r="N1826" s="16">
        <v>583.7460000000001</v>
      </c>
      <c r="O1826" s="13">
        <v>53.34</v>
      </c>
    </row>
    <row r="1827" spans="1:15">
      <c r="A1827" s="3" t="s">
        <v>7622</v>
      </c>
      <c r="B1827" s="3" t="s">
        <v>2790</v>
      </c>
      <c r="C1827" s="3" t="s">
        <v>137</v>
      </c>
      <c r="D1827" s="5">
        <v>0</v>
      </c>
      <c r="E1827" s="5">
        <v>0</v>
      </c>
      <c r="F1827" s="5">
        <v>1</v>
      </c>
      <c r="G1827" s="5">
        <v>1</v>
      </c>
      <c r="H1827" s="17">
        <v>0.02245332647361455</v>
      </c>
      <c r="I1827" s="17">
        <v>0.01977092470481901</v>
      </c>
      <c r="J1827" s="17">
        <v>0.8080298497722039</v>
      </c>
      <c r="K1827" s="17">
        <v>0.8080298497722039</v>
      </c>
      <c r="L1827" s="12">
        <v>13245.03</v>
      </c>
      <c r="M1827" s="12">
        <v>496.176</v>
      </c>
      <c r="N1827" s="12">
        <v>549.51</v>
      </c>
      <c r="O1827" s="13">
        <v>53.33</v>
      </c>
    </row>
    <row r="1828" spans="1:15">
      <c r="A1828" s="15" t="s">
        <v>7623</v>
      </c>
      <c r="B1828" s="15" t="s">
        <v>2791</v>
      </c>
      <c r="C1828" s="15" t="s">
        <v>137</v>
      </c>
      <c r="D1828" s="20">
        <v>0</v>
      </c>
      <c r="E1828" s="20">
        <v>0</v>
      </c>
      <c r="F1828" s="20">
        <v>2</v>
      </c>
      <c r="G1828" s="20">
        <v>2</v>
      </c>
      <c r="H1828" s="21">
        <v>0.07013705085052049</v>
      </c>
      <c r="I1828" s="21">
        <v>0.07113952473826561</v>
      </c>
      <c r="J1828" s="21">
        <v>0.8163098717887348</v>
      </c>
      <c r="K1828" s="21">
        <v>0.8163098717887348</v>
      </c>
      <c r="L1828" s="16">
        <v>11553.8</v>
      </c>
      <c r="M1828" s="16">
        <v>1461.888</v>
      </c>
      <c r="N1828" s="16">
        <v>1515.19</v>
      </c>
      <c r="O1828" s="13">
        <v>53.3</v>
      </c>
    </row>
    <row r="1829" spans="1:15">
      <c r="A1829" s="3" t="s">
        <v>7624</v>
      </c>
      <c r="B1829" s="3" t="s">
        <v>2792</v>
      </c>
      <c r="C1829" s="3" t="s">
        <v>137</v>
      </c>
      <c r="D1829" s="5">
        <v>0</v>
      </c>
      <c r="E1829" s="5">
        <v>0</v>
      </c>
      <c r="F1829" s="5">
        <v>2</v>
      </c>
      <c r="G1829" s="5">
        <v>2</v>
      </c>
      <c r="H1829" s="17">
        <v>0.06598820407837917</v>
      </c>
      <c r="I1829" s="17">
        <v>0.05635864678663193</v>
      </c>
      <c r="J1829" s="17">
        <v>0.8137714886737121</v>
      </c>
      <c r="K1829" s="17">
        <v>0.8137714886737121</v>
      </c>
      <c r="L1829" s="12">
        <v>8107.68</v>
      </c>
      <c r="M1829" s="12">
        <v>1150.678</v>
      </c>
      <c r="N1829" s="12">
        <v>1203.932</v>
      </c>
      <c r="O1829" s="13">
        <v>53.25</v>
      </c>
    </row>
    <row r="1830" spans="1:15">
      <c r="A1830" s="15" t="s">
        <v>7625</v>
      </c>
      <c r="B1830" s="15" t="s">
        <v>2793</v>
      </c>
      <c r="C1830" s="15" t="s">
        <v>137</v>
      </c>
      <c r="D1830" s="20">
        <v>0</v>
      </c>
      <c r="E1830" s="20">
        <v>0</v>
      </c>
      <c r="F1830" s="20">
        <v>1</v>
      </c>
      <c r="G1830" s="20">
        <v>1</v>
      </c>
      <c r="H1830" s="21">
        <v>0.009893805357164316</v>
      </c>
      <c r="I1830" s="21">
        <v>0.009622783526926498</v>
      </c>
      <c r="J1830" s="21">
        <v>0.8147923445550675</v>
      </c>
      <c r="K1830" s="21">
        <v>0.8147923445550675</v>
      </c>
      <c r="L1830" s="16">
        <v>7790.36</v>
      </c>
      <c r="M1830" s="16">
        <v>288.91</v>
      </c>
      <c r="N1830" s="16">
        <v>342.082</v>
      </c>
      <c r="O1830" s="13">
        <v>53.17</v>
      </c>
    </row>
    <row r="1831" spans="1:15">
      <c r="A1831" s="3" t="s">
        <v>7626</v>
      </c>
      <c r="B1831" s="3" t="s">
        <v>2794</v>
      </c>
      <c r="C1831" s="3" t="s">
        <v>137</v>
      </c>
      <c r="D1831" s="5">
        <v>0</v>
      </c>
      <c r="E1831" s="5">
        <v>0</v>
      </c>
      <c r="F1831" s="5">
        <v>2</v>
      </c>
      <c r="G1831" s="5">
        <v>2</v>
      </c>
      <c r="H1831" s="17">
        <v>0.04951335109231619</v>
      </c>
      <c r="I1831" s="17">
        <v>0.06146283464598805</v>
      </c>
      <c r="J1831" s="17">
        <v>0.8088492884687377</v>
      </c>
      <c r="K1831" s="17">
        <v>0.8088492884687377</v>
      </c>
      <c r="L1831" s="12">
        <v>7967.9</v>
      </c>
      <c r="M1831" s="12">
        <v>1079.808</v>
      </c>
      <c r="N1831" s="12">
        <v>1132.926</v>
      </c>
      <c r="O1831" s="13">
        <v>53.12</v>
      </c>
    </row>
    <row r="1832" spans="1:15">
      <c r="A1832" s="15" t="s">
        <v>7627</v>
      </c>
      <c r="B1832" s="15" t="s">
        <v>2796</v>
      </c>
      <c r="C1832" s="15" t="s">
        <v>137</v>
      </c>
      <c r="D1832" s="20">
        <v>0</v>
      </c>
      <c r="E1832" s="20">
        <v>0</v>
      </c>
      <c r="F1832" s="20">
        <v>2</v>
      </c>
      <c r="G1832" s="20">
        <v>2</v>
      </c>
      <c r="H1832" s="21">
        <v>0.02421734448595856</v>
      </c>
      <c r="I1832" s="21">
        <v>0.02714418664144614</v>
      </c>
      <c r="J1832" s="21">
        <v>0.8147126478139725</v>
      </c>
      <c r="K1832" s="21">
        <v>0.8147126478139725</v>
      </c>
      <c r="L1832" s="16">
        <v>17658.44</v>
      </c>
      <c r="M1832" s="16">
        <v>722.704</v>
      </c>
      <c r="N1832" s="16">
        <v>775.8019999999999</v>
      </c>
      <c r="O1832" s="13">
        <v>53.1</v>
      </c>
    </row>
    <row r="1833" spans="1:15">
      <c r="A1833" s="3" t="s">
        <v>7628</v>
      </c>
      <c r="B1833" s="3" t="s">
        <v>2797</v>
      </c>
      <c r="C1833" s="3" t="s">
        <v>137</v>
      </c>
      <c r="D1833" s="5">
        <v>0</v>
      </c>
      <c r="E1833" s="5">
        <v>0</v>
      </c>
      <c r="F1833" s="5">
        <v>1</v>
      </c>
      <c r="G1833" s="5">
        <v>1</v>
      </c>
      <c r="H1833" s="17">
        <v>0.04375175671669053</v>
      </c>
      <c r="I1833" s="17">
        <v>0.04315749820677498</v>
      </c>
      <c r="J1833" s="17">
        <v>0.8106124474104155</v>
      </c>
      <c r="K1833" s="17">
        <v>0.8106124474104155</v>
      </c>
      <c r="L1833" s="12">
        <v>2483.28</v>
      </c>
      <c r="M1833" s="12">
        <v>397.424</v>
      </c>
      <c r="N1833" s="12">
        <v>450.508</v>
      </c>
      <c r="O1833" s="13">
        <v>53.08</v>
      </c>
    </row>
    <row r="1834" spans="1:15">
      <c r="A1834" s="15" t="s">
        <v>7629</v>
      </c>
      <c r="B1834" s="15" t="s">
        <v>2798</v>
      </c>
      <c r="C1834" s="15" t="s">
        <v>137</v>
      </c>
      <c r="D1834" s="20">
        <v>0</v>
      </c>
      <c r="E1834" s="20">
        <v>0</v>
      </c>
      <c r="F1834" s="20">
        <v>2</v>
      </c>
      <c r="G1834" s="20">
        <v>2</v>
      </c>
      <c r="H1834" s="21">
        <v>0.0367315989177846</v>
      </c>
      <c r="I1834" s="21">
        <v>0.04455132892595157</v>
      </c>
      <c r="J1834" s="21">
        <v>0.8144609312309927</v>
      </c>
      <c r="K1834" s="21">
        <v>0.8144609312309927</v>
      </c>
      <c r="L1834" s="16">
        <v>23409.58</v>
      </c>
      <c r="M1834" s="16">
        <v>2170.132</v>
      </c>
      <c r="N1834" s="16">
        <v>2223.214</v>
      </c>
      <c r="O1834" s="13">
        <v>53.08</v>
      </c>
    </row>
    <row r="1835" spans="1:15">
      <c r="A1835" s="3" t="s">
        <v>7630</v>
      </c>
      <c r="B1835" s="3" t="s">
        <v>2799</v>
      </c>
      <c r="C1835" s="3" t="s">
        <v>137</v>
      </c>
      <c r="D1835" s="5">
        <v>0</v>
      </c>
      <c r="E1835" s="5">
        <v>0</v>
      </c>
      <c r="F1835" s="5">
        <v>2</v>
      </c>
      <c r="G1835" s="5">
        <v>2</v>
      </c>
      <c r="H1835" s="17">
        <v>0.01807499334943072</v>
      </c>
      <c r="I1835" s="17">
        <v>0.01744607540926807</v>
      </c>
      <c r="J1835" s="17">
        <v>0.8080358689214635</v>
      </c>
      <c r="K1835" s="17">
        <v>0.8080358689214635</v>
      </c>
      <c r="L1835" s="12">
        <v>20802.53</v>
      </c>
      <c r="M1835" s="12">
        <v>862.034</v>
      </c>
      <c r="N1835" s="12">
        <v>915.0899999999999</v>
      </c>
      <c r="O1835" s="13">
        <v>53.06</v>
      </c>
    </row>
    <row r="1836" spans="1:15">
      <c r="A1836" s="15" t="s">
        <v>7631</v>
      </c>
      <c r="B1836" s="15" t="s">
        <v>2800</v>
      </c>
      <c r="C1836" s="15" t="s">
        <v>137</v>
      </c>
      <c r="D1836" s="20">
        <v>0</v>
      </c>
      <c r="E1836" s="20">
        <v>0</v>
      </c>
      <c r="F1836" s="20">
        <v>2</v>
      </c>
      <c r="G1836" s="20">
        <v>2</v>
      </c>
      <c r="H1836" s="21">
        <v>0.0306483761703226</v>
      </c>
      <c r="I1836" s="21">
        <v>0.03877200872456964</v>
      </c>
      <c r="J1836" s="21">
        <v>0.8175738090650496</v>
      </c>
      <c r="K1836" s="21">
        <v>0.8175738090650496</v>
      </c>
      <c r="L1836" s="16">
        <v>9517.07</v>
      </c>
      <c r="M1836" s="16">
        <v>790.6420000000001</v>
      </c>
      <c r="N1836" s="16">
        <v>843.694</v>
      </c>
      <c r="O1836" s="13">
        <v>53.05</v>
      </c>
    </row>
    <row r="1837" spans="1:15">
      <c r="A1837" s="3" t="s">
        <v>7632</v>
      </c>
      <c r="B1837" s="3" t="s">
        <v>2801</v>
      </c>
      <c r="C1837" s="3" t="s">
        <v>137</v>
      </c>
      <c r="D1837" s="5">
        <v>0</v>
      </c>
      <c r="E1837" s="5">
        <v>0</v>
      </c>
      <c r="F1837" s="5">
        <v>2</v>
      </c>
      <c r="G1837" s="5">
        <v>2</v>
      </c>
      <c r="H1837" s="17">
        <v>0.02619283108445386</v>
      </c>
      <c r="I1837" s="17">
        <v>0.03277892757069701</v>
      </c>
      <c r="J1837" s="17">
        <v>0.8130535730342177</v>
      </c>
      <c r="K1837" s="17">
        <v>0.8130535730342177</v>
      </c>
      <c r="L1837" s="12">
        <v>18881.91</v>
      </c>
      <c r="M1837" s="12">
        <v>953.376</v>
      </c>
      <c r="N1837" s="12">
        <v>1006.402</v>
      </c>
      <c r="O1837" s="13">
        <v>53.03</v>
      </c>
    </row>
    <row r="1838" spans="1:15">
      <c r="A1838" s="15" t="s">
        <v>7633</v>
      </c>
      <c r="B1838" s="15" t="s">
        <v>2802</v>
      </c>
      <c r="C1838" s="15" t="s">
        <v>137</v>
      </c>
      <c r="D1838" s="20">
        <v>0</v>
      </c>
      <c r="E1838" s="20">
        <v>0</v>
      </c>
      <c r="F1838" s="20">
        <v>2</v>
      </c>
      <c r="G1838" s="20">
        <v>2</v>
      </c>
      <c r="H1838" s="21">
        <v>0.01682360889650033</v>
      </c>
      <c r="I1838" s="21">
        <v>0.01417848803359353</v>
      </c>
      <c r="J1838" s="21">
        <v>0.8131562474485251</v>
      </c>
      <c r="K1838" s="21">
        <v>0.8131562474485251</v>
      </c>
      <c r="L1838" s="16">
        <v>9702.559999999999</v>
      </c>
      <c r="M1838" s="16">
        <v>880.8860000000001</v>
      </c>
      <c r="N1838" s="16">
        <v>933.89</v>
      </c>
      <c r="O1838" s="13">
        <v>53</v>
      </c>
    </row>
    <row r="1839" spans="1:15">
      <c r="A1839" s="3" t="s">
        <v>7634</v>
      </c>
      <c r="B1839" s="3" t="s">
        <v>2803</v>
      </c>
      <c r="C1839" s="3" t="s">
        <v>137</v>
      </c>
      <c r="D1839" s="5">
        <v>0</v>
      </c>
      <c r="E1839" s="5">
        <v>0</v>
      </c>
      <c r="F1839" s="5">
        <v>1</v>
      </c>
      <c r="G1839" s="5">
        <v>1</v>
      </c>
      <c r="H1839" s="17">
        <v>0.07427565476844721</v>
      </c>
      <c r="I1839" s="17">
        <v>0.06675899102354851</v>
      </c>
      <c r="J1839" s="17">
        <v>0.8108915877367645</v>
      </c>
      <c r="K1839" s="17">
        <v>0.8108915877367645</v>
      </c>
      <c r="L1839" s="12">
        <v>18201.54</v>
      </c>
      <c r="M1839" s="12">
        <v>1693.26</v>
      </c>
      <c r="N1839" s="12">
        <v>1746.248</v>
      </c>
      <c r="O1839" s="13">
        <v>52.99</v>
      </c>
    </row>
    <row r="1840" spans="1:15">
      <c r="A1840" s="15" t="s">
        <v>7635</v>
      </c>
      <c r="B1840" s="15" t="s">
        <v>2804</v>
      </c>
      <c r="C1840" s="15" t="s">
        <v>137</v>
      </c>
      <c r="D1840" s="20">
        <v>0</v>
      </c>
      <c r="E1840" s="20">
        <v>0</v>
      </c>
      <c r="F1840" s="20">
        <v>2</v>
      </c>
      <c r="G1840" s="20">
        <v>2</v>
      </c>
      <c r="H1840" s="21">
        <v>0.04898080253803018</v>
      </c>
      <c r="I1840" s="21">
        <v>0.0549293775700223</v>
      </c>
      <c r="J1840" s="21">
        <v>0.808018564797061</v>
      </c>
      <c r="K1840" s="21">
        <v>0.808018564797061</v>
      </c>
      <c r="L1840" s="16">
        <v>4241.94</v>
      </c>
      <c r="M1840" s="16">
        <v>450.1319999999999</v>
      </c>
      <c r="N1840" s="16">
        <v>503.066</v>
      </c>
      <c r="O1840" s="13">
        <v>52.93</v>
      </c>
    </row>
    <row r="1841" spans="1:15">
      <c r="A1841" s="3" t="s">
        <v>7636</v>
      </c>
      <c r="B1841" s="3" t="s">
        <v>2805</v>
      </c>
      <c r="C1841" s="3" t="s">
        <v>137</v>
      </c>
      <c r="D1841" s="5">
        <v>0</v>
      </c>
      <c r="E1841" s="5">
        <v>0</v>
      </c>
      <c r="F1841" s="5">
        <v>1</v>
      </c>
      <c r="G1841" s="5">
        <v>1</v>
      </c>
      <c r="H1841" s="17">
        <v>0.06106060167632493</v>
      </c>
      <c r="I1841" s="17">
        <v>0.0563147268303805</v>
      </c>
      <c r="J1841" s="17">
        <v>0.8089476077041714</v>
      </c>
      <c r="K1841" s="17">
        <v>0.8089476077041714</v>
      </c>
      <c r="L1841" s="12">
        <v>7926.85</v>
      </c>
      <c r="M1841" s="12">
        <v>659.1779999999999</v>
      </c>
      <c r="N1841" s="12">
        <v>712.1120000000001</v>
      </c>
      <c r="O1841" s="13">
        <v>52.93</v>
      </c>
    </row>
    <row r="1842" spans="1:15">
      <c r="A1842" s="15" t="s">
        <v>7637</v>
      </c>
      <c r="B1842" s="15" t="s">
        <v>2807</v>
      </c>
      <c r="C1842" s="15" t="s">
        <v>137</v>
      </c>
      <c r="D1842" s="20">
        <v>0</v>
      </c>
      <c r="E1842" s="20">
        <v>0</v>
      </c>
      <c r="F1842" s="20">
        <v>2</v>
      </c>
      <c r="G1842" s="20">
        <v>2</v>
      </c>
      <c r="H1842" s="21">
        <v>0.03698932101622564</v>
      </c>
      <c r="I1842" s="21">
        <v>0.04488825202332389</v>
      </c>
      <c r="J1842" s="21">
        <v>0.8116499901477623</v>
      </c>
      <c r="K1842" s="21">
        <v>0.8116499901477623</v>
      </c>
      <c r="L1842" s="16">
        <v>22071.2</v>
      </c>
      <c r="M1842" s="16">
        <v>2096.72</v>
      </c>
      <c r="N1842" s="16">
        <v>2149.618</v>
      </c>
      <c r="O1842" s="13">
        <v>52.9</v>
      </c>
    </row>
    <row r="1843" spans="1:15">
      <c r="A1843" s="3" t="s">
        <v>7638</v>
      </c>
      <c r="B1843" s="3" t="s">
        <v>2808</v>
      </c>
      <c r="C1843" s="3" t="s">
        <v>137</v>
      </c>
      <c r="D1843" s="5">
        <v>0</v>
      </c>
      <c r="E1843" s="5">
        <v>0</v>
      </c>
      <c r="F1843" s="5">
        <v>1</v>
      </c>
      <c r="G1843" s="5">
        <v>1</v>
      </c>
      <c r="H1843" s="17">
        <v>0.05984779139028745</v>
      </c>
      <c r="I1843" s="17">
        <v>0.06224495215543584</v>
      </c>
      <c r="J1843" s="17">
        <v>0.8185931271677576</v>
      </c>
      <c r="K1843" s="17">
        <v>0.8185931271677576</v>
      </c>
      <c r="L1843" s="12">
        <v>2646.27</v>
      </c>
      <c r="M1843" s="12">
        <v>273.682</v>
      </c>
      <c r="N1843" s="12">
        <v>326.586</v>
      </c>
      <c r="O1843" s="13">
        <v>52.9</v>
      </c>
    </row>
    <row r="1844" spans="1:15">
      <c r="A1844" s="15" t="s">
        <v>7639</v>
      </c>
      <c r="B1844" s="15" t="s">
        <v>2809</v>
      </c>
      <c r="C1844" s="15" t="s">
        <v>137</v>
      </c>
      <c r="D1844" s="20">
        <v>30</v>
      </c>
      <c r="E1844" s="20">
        <v>30</v>
      </c>
      <c r="F1844" s="20">
        <v>2</v>
      </c>
      <c r="G1844" s="20">
        <v>2</v>
      </c>
      <c r="H1844" s="21">
        <v>0.05264686342574765</v>
      </c>
      <c r="I1844" s="21">
        <v>0.07101521909787875</v>
      </c>
      <c r="J1844" s="21">
        <v>0.8129321278375052</v>
      </c>
      <c r="K1844" s="21">
        <v>0.8129321278375052</v>
      </c>
      <c r="L1844" s="16">
        <v>2740.45</v>
      </c>
      <c r="M1844" s="16">
        <v>389.814</v>
      </c>
      <c r="N1844" s="16">
        <v>442.6900000000001</v>
      </c>
      <c r="O1844" s="13">
        <v>52.88</v>
      </c>
    </row>
    <row r="1845" spans="1:15">
      <c r="A1845" s="3" t="s">
        <v>7640</v>
      </c>
      <c r="B1845" s="3" t="s">
        <v>2810</v>
      </c>
      <c r="C1845" s="3" t="s">
        <v>137</v>
      </c>
      <c r="D1845" s="5">
        <v>0</v>
      </c>
      <c r="E1845" s="5">
        <v>0</v>
      </c>
      <c r="F1845" s="5">
        <v>2</v>
      </c>
      <c r="G1845" s="5">
        <v>2</v>
      </c>
      <c r="H1845" s="17">
        <v>0.02288705711811289</v>
      </c>
      <c r="I1845" s="17">
        <v>0.02898364554534883</v>
      </c>
      <c r="J1845" s="17">
        <v>0.8113108852391933</v>
      </c>
      <c r="K1845" s="17">
        <v>0.8113108852391933</v>
      </c>
      <c r="L1845" s="12">
        <v>11947.59</v>
      </c>
      <c r="M1845" s="12">
        <v>779.6200000000001</v>
      </c>
      <c r="N1845" s="12">
        <v>832.498</v>
      </c>
      <c r="O1845" s="13">
        <v>52.88</v>
      </c>
    </row>
    <row r="1846" spans="1:15">
      <c r="A1846" s="15" t="s">
        <v>7641</v>
      </c>
      <c r="B1846" s="15" t="s">
        <v>2811</v>
      </c>
      <c r="C1846" s="15" t="s">
        <v>137</v>
      </c>
      <c r="D1846" s="20">
        <v>14</v>
      </c>
      <c r="E1846" s="20">
        <v>14</v>
      </c>
      <c r="F1846" s="20">
        <v>2</v>
      </c>
      <c r="G1846" s="20">
        <v>2</v>
      </c>
      <c r="H1846" s="21">
        <v>0.04304892261305775</v>
      </c>
      <c r="I1846" s="21">
        <v>0.03637675707137174</v>
      </c>
      <c r="J1846" s="21">
        <v>0.8175107524145735</v>
      </c>
      <c r="K1846" s="21">
        <v>0.8175107524145735</v>
      </c>
      <c r="L1846" s="16">
        <v>15420.6</v>
      </c>
      <c r="M1846" s="16">
        <v>1374.904</v>
      </c>
      <c r="N1846" s="16">
        <v>1427.768</v>
      </c>
      <c r="O1846" s="13">
        <v>52.86</v>
      </c>
    </row>
    <row r="1847" spans="1:15">
      <c r="A1847" s="3" t="s">
        <v>7642</v>
      </c>
      <c r="B1847" s="3" t="s">
        <v>2813</v>
      </c>
      <c r="C1847" s="3" t="s">
        <v>137</v>
      </c>
      <c r="D1847" s="5">
        <v>0</v>
      </c>
      <c r="E1847" s="5">
        <v>0</v>
      </c>
      <c r="F1847" s="5">
        <v>1</v>
      </c>
      <c r="G1847" s="5">
        <v>1</v>
      </c>
      <c r="H1847" s="17">
        <v>0.01242731767833867</v>
      </c>
      <c r="I1847" s="17">
        <v>0.01190728700628508</v>
      </c>
      <c r="J1847" s="17">
        <v>0.8085644106391366</v>
      </c>
      <c r="K1847" s="17">
        <v>0.8085644106391366</v>
      </c>
      <c r="L1847" s="12">
        <v>18590.7</v>
      </c>
      <c r="M1847" s="12">
        <v>318.078</v>
      </c>
      <c r="N1847" s="12">
        <v>370.932</v>
      </c>
      <c r="O1847" s="13">
        <v>52.85</v>
      </c>
    </row>
    <row r="1848" spans="1:15">
      <c r="A1848" s="15" t="s">
        <v>7643</v>
      </c>
      <c r="B1848" s="15" t="s">
        <v>2815</v>
      </c>
      <c r="C1848" s="15" t="s">
        <v>137</v>
      </c>
      <c r="D1848" s="20">
        <v>23</v>
      </c>
      <c r="E1848" s="20">
        <v>23</v>
      </c>
      <c r="F1848" s="20">
        <v>2</v>
      </c>
      <c r="G1848" s="20">
        <v>2</v>
      </c>
      <c r="H1848" s="21">
        <v>0.04436704681947572</v>
      </c>
      <c r="I1848" s="21">
        <v>0.0559270007233929</v>
      </c>
      <c r="J1848" s="21">
        <v>0.8140036022424655</v>
      </c>
      <c r="K1848" s="21">
        <v>0.8140036022424655</v>
      </c>
      <c r="L1848" s="16">
        <v>8249.48</v>
      </c>
      <c r="M1848" s="16">
        <v>823.48</v>
      </c>
      <c r="N1848" s="16">
        <v>876.316</v>
      </c>
      <c r="O1848" s="13">
        <v>52.84</v>
      </c>
    </row>
    <row r="1849" spans="1:15">
      <c r="A1849" s="3" t="s">
        <v>7644</v>
      </c>
      <c r="B1849" s="3" t="s">
        <v>2816</v>
      </c>
      <c r="C1849" s="3" t="s">
        <v>137</v>
      </c>
      <c r="D1849" s="5">
        <v>0</v>
      </c>
      <c r="E1849" s="5">
        <v>0</v>
      </c>
      <c r="F1849" s="5">
        <v>2</v>
      </c>
      <c r="G1849" s="5">
        <v>2</v>
      </c>
      <c r="H1849" s="17">
        <v>0.09683549776765554</v>
      </c>
      <c r="I1849" s="17">
        <v>0.09391190339209973</v>
      </c>
      <c r="J1849" s="17">
        <v>0.813617121994674</v>
      </c>
      <c r="K1849" s="17">
        <v>0.813617121994674</v>
      </c>
      <c r="L1849" s="12">
        <v>4245.43</v>
      </c>
      <c r="M1849" s="12">
        <v>890.576</v>
      </c>
      <c r="N1849" s="12">
        <v>943.4060000000001</v>
      </c>
      <c r="O1849" s="13">
        <v>52.83</v>
      </c>
    </row>
    <row r="1850" spans="1:15">
      <c r="A1850" s="15" t="s">
        <v>7645</v>
      </c>
      <c r="B1850" s="15" t="s">
        <v>2819</v>
      </c>
      <c r="C1850" s="15" t="s">
        <v>137</v>
      </c>
      <c r="D1850" s="20">
        <v>36</v>
      </c>
      <c r="E1850" s="20">
        <v>36</v>
      </c>
      <c r="F1850" s="20">
        <v>2</v>
      </c>
      <c r="G1850" s="20">
        <v>2</v>
      </c>
      <c r="H1850" s="21">
        <v>0.04700745354763824</v>
      </c>
      <c r="I1850" s="21">
        <v>0.06353857379601184</v>
      </c>
      <c r="J1850" s="21">
        <v>0.8109970039951878</v>
      </c>
      <c r="K1850" s="21">
        <v>0.8109970039951878</v>
      </c>
      <c r="L1850" s="16">
        <v>2642.07</v>
      </c>
      <c r="M1850" s="16">
        <v>382.736</v>
      </c>
      <c r="N1850" s="16">
        <v>435.526</v>
      </c>
      <c r="O1850" s="13">
        <v>52.79</v>
      </c>
    </row>
    <row r="1851" spans="1:15">
      <c r="A1851" s="3" t="s">
        <v>7646</v>
      </c>
      <c r="B1851" s="3" t="s">
        <v>2821</v>
      </c>
      <c r="C1851" s="3" t="s">
        <v>137</v>
      </c>
      <c r="D1851" s="5">
        <v>0</v>
      </c>
      <c r="E1851" s="5">
        <v>0</v>
      </c>
      <c r="F1851" s="5">
        <v>2</v>
      </c>
      <c r="G1851" s="5">
        <v>2</v>
      </c>
      <c r="H1851" s="17">
        <v>0.02989313771415065</v>
      </c>
      <c r="I1851" s="17">
        <v>0.03728578923186004</v>
      </c>
      <c r="J1851" s="17">
        <v>0.8175343955133243</v>
      </c>
      <c r="K1851" s="17">
        <v>0.8175343955133243</v>
      </c>
      <c r="L1851" s="12">
        <v>11249.21</v>
      </c>
      <c r="M1851" s="12">
        <v>1006.092</v>
      </c>
      <c r="N1851" s="12">
        <v>1058.868</v>
      </c>
      <c r="O1851" s="13">
        <v>52.78</v>
      </c>
    </row>
    <row r="1852" spans="1:15">
      <c r="A1852" s="15" t="s">
        <v>7647</v>
      </c>
      <c r="B1852" s="15" t="s">
        <v>1202</v>
      </c>
      <c r="C1852" s="15" t="s">
        <v>137</v>
      </c>
      <c r="D1852" s="20">
        <v>0</v>
      </c>
      <c r="E1852" s="20">
        <v>0</v>
      </c>
      <c r="F1852" s="20">
        <v>1</v>
      </c>
      <c r="G1852" s="20">
        <v>1</v>
      </c>
      <c r="H1852" s="21">
        <v>0.02542677203301822</v>
      </c>
      <c r="I1852" s="21">
        <v>0.03132618438524512</v>
      </c>
      <c r="J1852" s="21">
        <v>0.8189825389075091</v>
      </c>
      <c r="K1852" s="21">
        <v>0.8189825389075091</v>
      </c>
      <c r="L1852" s="16">
        <v>41521.48</v>
      </c>
      <c r="M1852" s="16">
        <v>1307.036</v>
      </c>
      <c r="N1852" s="16">
        <v>1359.716</v>
      </c>
      <c r="O1852" s="13">
        <v>52.68</v>
      </c>
    </row>
    <row r="1853" spans="1:15">
      <c r="A1853" s="3" t="s">
        <v>7648</v>
      </c>
      <c r="B1853" s="3" t="s">
        <v>2823</v>
      </c>
      <c r="C1853" s="3" t="s">
        <v>137</v>
      </c>
      <c r="D1853" s="5">
        <v>0</v>
      </c>
      <c r="E1853" s="5">
        <v>0</v>
      </c>
      <c r="F1853" s="5">
        <v>1</v>
      </c>
      <c r="G1853" s="5">
        <v>1</v>
      </c>
      <c r="H1853" s="17">
        <v>0.01882094086495514</v>
      </c>
      <c r="I1853" s="17">
        <v>0.01738060857600188</v>
      </c>
      <c r="J1853" s="17">
        <v>0.8106822564100127</v>
      </c>
      <c r="K1853" s="17">
        <v>0.8106822564100127</v>
      </c>
      <c r="L1853" s="12">
        <v>14953.16</v>
      </c>
      <c r="M1853" s="12">
        <v>351.424</v>
      </c>
      <c r="N1853" s="12">
        <v>404.074</v>
      </c>
      <c r="O1853" s="13">
        <v>52.65</v>
      </c>
    </row>
    <row r="1854" spans="1:15">
      <c r="A1854" s="15" t="s">
        <v>7649</v>
      </c>
      <c r="B1854" s="15" t="s">
        <v>2824</v>
      </c>
      <c r="C1854" s="15" t="s">
        <v>137</v>
      </c>
      <c r="D1854" s="20">
        <v>0</v>
      </c>
      <c r="E1854" s="20">
        <v>0</v>
      </c>
      <c r="F1854" s="20">
        <v>2</v>
      </c>
      <c r="G1854" s="20">
        <v>2</v>
      </c>
      <c r="H1854" s="21">
        <v>0.0596995489941522</v>
      </c>
      <c r="I1854" s="21">
        <v>0.072467118956514</v>
      </c>
      <c r="J1854" s="21">
        <v>0.8135722866327642</v>
      </c>
      <c r="K1854" s="21">
        <v>0.8135722866327642</v>
      </c>
      <c r="L1854" s="16">
        <v>15667.26</v>
      </c>
      <c r="M1854" s="16">
        <v>1961.074</v>
      </c>
      <c r="N1854" s="16">
        <v>2013.7</v>
      </c>
      <c r="O1854" s="13">
        <v>52.63</v>
      </c>
    </row>
    <row r="1855" spans="1:15">
      <c r="A1855" s="3" t="s">
        <v>7650</v>
      </c>
      <c r="B1855" s="3" t="s">
        <v>2825</v>
      </c>
      <c r="C1855" s="3" t="s">
        <v>137</v>
      </c>
      <c r="D1855" s="5">
        <v>0</v>
      </c>
      <c r="E1855" s="5">
        <v>0</v>
      </c>
      <c r="F1855" s="5">
        <v>1</v>
      </c>
      <c r="G1855" s="5">
        <v>1</v>
      </c>
      <c r="H1855" s="17">
        <v>0.0396976374850839</v>
      </c>
      <c r="I1855" s="17">
        <v>0.03629997816828424</v>
      </c>
      <c r="J1855" s="17">
        <v>0.8181074395132459</v>
      </c>
      <c r="K1855" s="17">
        <v>0.8181074395132459</v>
      </c>
      <c r="L1855" s="12">
        <v>15442.32</v>
      </c>
      <c r="M1855" s="12">
        <v>720.7079999999999</v>
      </c>
      <c r="N1855" s="12">
        <v>773.33</v>
      </c>
      <c r="O1855" s="13">
        <v>52.62</v>
      </c>
    </row>
    <row r="1856" spans="1:15">
      <c r="A1856" s="15" t="s">
        <v>7651</v>
      </c>
      <c r="B1856" s="15" t="s">
        <v>2826</v>
      </c>
      <c r="C1856" s="15" t="s">
        <v>137</v>
      </c>
      <c r="D1856" s="20">
        <v>8</v>
      </c>
      <c r="E1856" s="20">
        <v>8</v>
      </c>
      <c r="F1856" s="20">
        <v>2</v>
      </c>
      <c r="G1856" s="20">
        <v>2</v>
      </c>
      <c r="H1856" s="21">
        <v>0.02412442441108502</v>
      </c>
      <c r="I1856" s="21">
        <v>0.03041873906233113</v>
      </c>
      <c r="J1856" s="21">
        <v>0.8144464439152005</v>
      </c>
      <c r="K1856" s="21">
        <v>0.8144464439152005</v>
      </c>
      <c r="L1856" s="16">
        <v>13211.42</v>
      </c>
      <c r="M1856" s="16">
        <v>829.088</v>
      </c>
      <c r="N1856" s="16">
        <v>881.626</v>
      </c>
      <c r="O1856" s="13">
        <v>52.54</v>
      </c>
    </row>
    <row r="1857" spans="1:15">
      <c r="A1857" s="3" t="s">
        <v>7652</v>
      </c>
      <c r="B1857" s="3" t="s">
        <v>1969</v>
      </c>
      <c r="C1857" s="3" t="s">
        <v>137</v>
      </c>
      <c r="D1857" s="5">
        <v>17</v>
      </c>
      <c r="E1857" s="5">
        <v>17</v>
      </c>
      <c r="F1857" s="5">
        <v>1</v>
      </c>
      <c r="G1857" s="5">
        <v>1</v>
      </c>
      <c r="H1857" s="17">
        <v>0.06257339647954964</v>
      </c>
      <c r="I1857" s="17">
        <v>0.06446322587232975</v>
      </c>
      <c r="J1857" s="17">
        <v>0.8091103907355932</v>
      </c>
      <c r="K1857" s="17">
        <v>0.8091103907355932</v>
      </c>
      <c r="L1857" s="12">
        <v>3236.24</v>
      </c>
      <c r="M1857" s="12">
        <v>200.35</v>
      </c>
      <c r="N1857" s="12">
        <v>252.894</v>
      </c>
      <c r="O1857" s="13">
        <v>52.54</v>
      </c>
    </row>
    <row r="1858" spans="1:15">
      <c r="A1858" s="15" t="s">
        <v>7653</v>
      </c>
      <c r="B1858" s="15" t="s">
        <v>2827</v>
      </c>
      <c r="C1858" s="15" t="s">
        <v>137</v>
      </c>
      <c r="D1858" s="20">
        <v>0</v>
      </c>
      <c r="E1858" s="20">
        <v>0</v>
      </c>
      <c r="F1858" s="20">
        <v>2</v>
      </c>
      <c r="G1858" s="20">
        <v>2</v>
      </c>
      <c r="H1858" s="21">
        <v>0.0157662910886438</v>
      </c>
      <c r="I1858" s="21">
        <v>0.02082907274981575</v>
      </c>
      <c r="J1858" s="21">
        <v>0.8157273284613672</v>
      </c>
      <c r="K1858" s="21">
        <v>0.8157273284613672</v>
      </c>
      <c r="L1858" s="16">
        <v>8343.299999999999</v>
      </c>
      <c r="M1858" s="16">
        <v>464.336</v>
      </c>
      <c r="N1858" s="16">
        <v>516.874</v>
      </c>
      <c r="O1858" s="13">
        <v>52.54</v>
      </c>
    </row>
    <row r="1859" spans="1:15">
      <c r="A1859" s="3" t="s">
        <v>7654</v>
      </c>
      <c r="B1859" s="3" t="s">
        <v>2828</v>
      </c>
      <c r="C1859" s="3" t="s">
        <v>137</v>
      </c>
      <c r="D1859" s="5">
        <v>0</v>
      </c>
      <c r="E1859" s="5">
        <v>0</v>
      </c>
      <c r="F1859" s="5">
        <v>1</v>
      </c>
      <c r="G1859" s="5">
        <v>1</v>
      </c>
      <c r="H1859" s="17">
        <v>0.01632476460505422</v>
      </c>
      <c r="I1859" s="17">
        <v>0.01515088847156369</v>
      </c>
      <c r="J1859" s="17">
        <v>0.8128706143057736</v>
      </c>
      <c r="K1859" s="17">
        <v>0.8128706143057736</v>
      </c>
      <c r="L1859" s="12">
        <v>13407.86</v>
      </c>
      <c r="M1859" s="12">
        <v>312.764</v>
      </c>
      <c r="N1859" s="12">
        <v>365.294</v>
      </c>
      <c r="O1859" s="13">
        <v>52.53</v>
      </c>
    </row>
    <row r="1860" spans="1:15">
      <c r="A1860" s="15" t="s">
        <v>7655</v>
      </c>
      <c r="B1860" s="15" t="s">
        <v>2829</v>
      </c>
      <c r="C1860" s="15" t="s">
        <v>137</v>
      </c>
      <c r="D1860" s="20">
        <v>0</v>
      </c>
      <c r="E1860" s="20">
        <v>0</v>
      </c>
      <c r="F1860" s="20">
        <v>2</v>
      </c>
      <c r="G1860" s="20">
        <v>2</v>
      </c>
      <c r="H1860" s="21">
        <v>0.02146397020328468</v>
      </c>
      <c r="I1860" s="21">
        <v>0.02770128214085034</v>
      </c>
      <c r="J1860" s="21">
        <v>0.8168244921631173</v>
      </c>
      <c r="K1860" s="21">
        <v>0.8168244921631173</v>
      </c>
      <c r="L1860" s="16">
        <v>14296.35</v>
      </c>
      <c r="M1860" s="16">
        <v>597.0839999999999</v>
      </c>
      <c r="N1860" s="16">
        <v>649.5659999999999</v>
      </c>
      <c r="O1860" s="13">
        <v>52.48</v>
      </c>
    </row>
    <row r="1861" spans="1:15">
      <c r="A1861" s="3" t="s">
        <v>7656</v>
      </c>
      <c r="B1861" s="3" t="s">
        <v>2830</v>
      </c>
      <c r="C1861" s="3" t="s">
        <v>137</v>
      </c>
      <c r="D1861" s="5">
        <v>7</v>
      </c>
      <c r="E1861" s="5">
        <v>7</v>
      </c>
      <c r="F1861" s="5">
        <v>1</v>
      </c>
      <c r="G1861" s="5">
        <v>1</v>
      </c>
      <c r="H1861" s="17">
        <v>0.05724635675719712</v>
      </c>
      <c r="I1861" s="17">
        <v>0.05618813097907598</v>
      </c>
      <c r="J1861" s="17">
        <v>0.8179412159289394</v>
      </c>
      <c r="K1861" s="17">
        <v>0.8179412159289394</v>
      </c>
      <c r="L1861" s="12">
        <v>5777.17</v>
      </c>
      <c r="M1861" s="12">
        <v>413.508</v>
      </c>
      <c r="N1861" s="12">
        <v>465.954</v>
      </c>
      <c r="O1861" s="13">
        <v>52.45</v>
      </c>
    </row>
    <row r="1862" spans="1:15">
      <c r="A1862" s="15" t="s">
        <v>7657</v>
      </c>
      <c r="B1862" s="15" t="s">
        <v>2832</v>
      </c>
      <c r="C1862" s="15" t="s">
        <v>137</v>
      </c>
      <c r="D1862" s="20">
        <v>0</v>
      </c>
      <c r="E1862" s="20">
        <v>0</v>
      </c>
      <c r="F1862" s="20">
        <v>2</v>
      </c>
      <c r="G1862" s="20">
        <v>2</v>
      </c>
      <c r="H1862" s="21">
        <v>0.03070698171377544</v>
      </c>
      <c r="I1862" s="21">
        <v>0.02783417983547287</v>
      </c>
      <c r="J1862" s="21">
        <v>0.8158756658949196</v>
      </c>
      <c r="K1862" s="21">
        <v>0.8158756658949196</v>
      </c>
      <c r="L1862" s="16">
        <v>20639.85</v>
      </c>
      <c r="M1862" s="16">
        <v>1239.698</v>
      </c>
      <c r="N1862" s="16">
        <v>1292.116</v>
      </c>
      <c r="O1862" s="13">
        <v>52.42</v>
      </c>
    </row>
    <row r="1863" spans="1:15">
      <c r="A1863" s="3" t="s">
        <v>7658</v>
      </c>
      <c r="B1863" s="3" t="s">
        <v>2000</v>
      </c>
      <c r="C1863" s="3" t="s">
        <v>137</v>
      </c>
      <c r="D1863" s="5">
        <v>0</v>
      </c>
      <c r="E1863" s="5">
        <v>0</v>
      </c>
      <c r="F1863" s="5">
        <v>1</v>
      </c>
      <c r="G1863" s="5">
        <v>1</v>
      </c>
      <c r="H1863" s="17">
        <v>0.04167396560296238</v>
      </c>
      <c r="I1863" s="17">
        <v>0.04656640171409012</v>
      </c>
      <c r="J1863" s="17">
        <v>0.8158819134864298</v>
      </c>
      <c r="K1863" s="17">
        <v>0.8158819134864298</v>
      </c>
      <c r="L1863" s="12">
        <v>7062.92</v>
      </c>
      <c r="M1863" s="12">
        <v>444.002</v>
      </c>
      <c r="N1863" s="12">
        <v>496.408</v>
      </c>
      <c r="O1863" s="13">
        <v>52.41</v>
      </c>
    </row>
    <row r="1864" spans="1:15">
      <c r="A1864" s="15" t="s">
        <v>7659</v>
      </c>
      <c r="B1864" s="15" t="s">
        <v>2833</v>
      </c>
      <c r="C1864" s="15" t="s">
        <v>137</v>
      </c>
      <c r="D1864" s="20">
        <v>0</v>
      </c>
      <c r="E1864" s="20">
        <v>0</v>
      </c>
      <c r="F1864" s="20">
        <v>2</v>
      </c>
      <c r="G1864" s="20">
        <v>2</v>
      </c>
      <c r="H1864" s="21">
        <v>0.05797579443662115</v>
      </c>
      <c r="I1864" s="21">
        <v>0.0673667487798071</v>
      </c>
      <c r="J1864" s="21">
        <v>0.814110726593816</v>
      </c>
      <c r="K1864" s="21">
        <v>0.814110726593816</v>
      </c>
      <c r="L1864" s="16">
        <v>9407.17</v>
      </c>
      <c r="M1864" s="16">
        <v>1200.95</v>
      </c>
      <c r="N1864" s="16">
        <v>1253.354</v>
      </c>
      <c r="O1864" s="13">
        <v>52.4</v>
      </c>
    </row>
    <row r="1865" spans="1:15">
      <c r="A1865" s="3" t="s">
        <v>7660</v>
      </c>
      <c r="B1865" s="3" t="s">
        <v>2834</v>
      </c>
      <c r="C1865" s="3" t="s">
        <v>137</v>
      </c>
      <c r="D1865" s="5">
        <v>0</v>
      </c>
      <c r="E1865" s="5">
        <v>0</v>
      </c>
      <c r="F1865" s="5">
        <v>1</v>
      </c>
      <c r="G1865" s="5">
        <v>1</v>
      </c>
      <c r="H1865" s="17">
        <v>0.0258581519179934</v>
      </c>
      <c r="I1865" s="17">
        <v>0.02934621532890812</v>
      </c>
      <c r="J1865" s="17">
        <v>0.8129760836914056</v>
      </c>
      <c r="K1865" s="17">
        <v>0.8129760836914056</v>
      </c>
      <c r="L1865" s="12">
        <v>4551.77</v>
      </c>
      <c r="M1865" s="12">
        <v>146.82</v>
      </c>
      <c r="N1865" s="12">
        <v>199.18</v>
      </c>
      <c r="O1865" s="13">
        <v>52.36</v>
      </c>
    </row>
    <row r="1866" spans="1:15">
      <c r="A1866" s="15" t="s">
        <v>7661</v>
      </c>
      <c r="B1866" s="15" t="s">
        <v>2835</v>
      </c>
      <c r="C1866" s="15" t="s">
        <v>137</v>
      </c>
      <c r="D1866" s="20">
        <v>27</v>
      </c>
      <c r="E1866" s="20">
        <v>27</v>
      </c>
      <c r="F1866" s="20">
        <v>1</v>
      </c>
      <c r="G1866" s="20">
        <v>1</v>
      </c>
      <c r="H1866" s="21">
        <v>0.02704285995626964</v>
      </c>
      <c r="I1866" s="21">
        <v>0.03440168622438954</v>
      </c>
      <c r="J1866" s="21">
        <v>0.8137603239102821</v>
      </c>
      <c r="K1866" s="21">
        <v>0.8137603239102821</v>
      </c>
      <c r="L1866" s="16">
        <v>22595.31</v>
      </c>
      <c r="M1866" s="16">
        <v>704.122</v>
      </c>
      <c r="N1866" s="16">
        <v>756.48</v>
      </c>
      <c r="O1866" s="13">
        <v>52.36</v>
      </c>
    </row>
    <row r="1867" spans="1:15">
      <c r="A1867" s="3" t="s">
        <v>7662</v>
      </c>
      <c r="B1867" s="3" t="s">
        <v>2836</v>
      </c>
      <c r="C1867" s="3" t="s">
        <v>137</v>
      </c>
      <c r="D1867" s="5">
        <v>13</v>
      </c>
      <c r="E1867" s="5">
        <v>13</v>
      </c>
      <c r="F1867" s="5">
        <v>1</v>
      </c>
      <c r="G1867" s="5">
        <v>1</v>
      </c>
      <c r="H1867" s="17">
        <v>0.04884795251038098</v>
      </c>
      <c r="I1867" s="17">
        <v>0.04296916982608324</v>
      </c>
      <c r="J1867" s="17">
        <v>0.8098190697576855</v>
      </c>
      <c r="K1867" s="17">
        <v>0.8098190697576855</v>
      </c>
      <c r="L1867" s="12">
        <v>40613.17</v>
      </c>
      <c r="M1867" s="12">
        <v>1651.15</v>
      </c>
      <c r="N1867" s="12">
        <v>1703.494</v>
      </c>
      <c r="O1867" s="13">
        <v>52.34</v>
      </c>
    </row>
    <row r="1868" spans="1:15">
      <c r="A1868" s="15" t="s">
        <v>7663</v>
      </c>
      <c r="B1868" s="15" t="s">
        <v>2837</v>
      </c>
      <c r="C1868" s="15" t="s">
        <v>137</v>
      </c>
      <c r="D1868" s="20">
        <v>0</v>
      </c>
      <c r="E1868" s="20">
        <v>0</v>
      </c>
      <c r="F1868" s="20">
        <v>1</v>
      </c>
      <c r="G1868" s="20">
        <v>1</v>
      </c>
      <c r="H1868" s="21">
        <v>0.06441467744829193</v>
      </c>
      <c r="I1868" s="21">
        <v>0.05803595666453228</v>
      </c>
      <c r="J1868" s="21">
        <v>0.8102413058556428</v>
      </c>
      <c r="K1868" s="21">
        <v>0.8102413058556428</v>
      </c>
      <c r="L1868" s="16">
        <v>10377.59</v>
      </c>
      <c r="M1868" s="16">
        <v>703.908</v>
      </c>
      <c r="N1868" s="16">
        <v>756.25</v>
      </c>
      <c r="O1868" s="13">
        <v>52.34</v>
      </c>
    </row>
    <row r="1869" spans="1:15">
      <c r="A1869" s="3" t="s">
        <v>7664</v>
      </c>
      <c r="B1869" s="3" t="s">
        <v>2838</v>
      </c>
      <c r="C1869" s="3" t="s">
        <v>137</v>
      </c>
      <c r="D1869" s="5">
        <v>0</v>
      </c>
      <c r="E1869" s="5">
        <v>0</v>
      </c>
      <c r="F1869" s="5">
        <v>1</v>
      </c>
      <c r="G1869" s="5">
        <v>1</v>
      </c>
      <c r="H1869" s="17">
        <v>0.01113368227204993</v>
      </c>
      <c r="I1869" s="17">
        <v>0.01229142494002488</v>
      </c>
      <c r="J1869" s="17">
        <v>0.8080129176859991</v>
      </c>
      <c r="K1869" s="17">
        <v>0.8080129176859991</v>
      </c>
      <c r="L1869" s="12">
        <v>25805.85</v>
      </c>
      <c r="M1869" s="12">
        <v>499.272</v>
      </c>
      <c r="N1869" s="12">
        <v>551.5920000000001</v>
      </c>
      <c r="O1869" s="13">
        <v>52.32</v>
      </c>
    </row>
    <row r="1870" spans="1:15">
      <c r="A1870" s="15" t="s">
        <v>7665</v>
      </c>
      <c r="B1870" s="15" t="s">
        <v>2839</v>
      </c>
      <c r="C1870" s="15" t="s">
        <v>137</v>
      </c>
      <c r="D1870" s="20">
        <v>6</v>
      </c>
      <c r="E1870" s="20">
        <v>6</v>
      </c>
      <c r="F1870" s="20">
        <v>1</v>
      </c>
      <c r="G1870" s="20">
        <v>1</v>
      </c>
      <c r="H1870" s="21">
        <v>0.02939141264857039</v>
      </c>
      <c r="I1870" s="21">
        <v>0.03119346990364753</v>
      </c>
      <c r="J1870" s="21">
        <v>0.8113540739136016</v>
      </c>
      <c r="K1870" s="21">
        <v>0.8113540739136016</v>
      </c>
      <c r="L1870" s="16">
        <v>21967.26</v>
      </c>
      <c r="M1870" s="16">
        <v>842.75</v>
      </c>
      <c r="N1870" s="16">
        <v>895.056</v>
      </c>
      <c r="O1870" s="13">
        <v>52.31</v>
      </c>
    </row>
    <row r="1871" spans="1:15">
      <c r="A1871" s="3" t="s">
        <v>7666</v>
      </c>
      <c r="B1871" s="3" t="s">
        <v>1642</v>
      </c>
      <c r="C1871" s="3" t="s">
        <v>137</v>
      </c>
      <c r="D1871" s="5">
        <v>0</v>
      </c>
      <c r="E1871" s="5">
        <v>0</v>
      </c>
      <c r="F1871" s="5">
        <v>2</v>
      </c>
      <c r="G1871" s="5">
        <v>2</v>
      </c>
      <c r="H1871" s="17">
        <v>0.01926706977382935</v>
      </c>
      <c r="I1871" s="17">
        <v>0.02458147346613875</v>
      </c>
      <c r="J1871" s="17">
        <v>0.8185691975878575</v>
      </c>
      <c r="K1871" s="17">
        <v>0.8185691975878575</v>
      </c>
      <c r="L1871" s="12">
        <v>12250.02</v>
      </c>
      <c r="M1871" s="12">
        <v>691.8040000000001</v>
      </c>
      <c r="N1871" s="12">
        <v>744.102</v>
      </c>
      <c r="O1871" s="13">
        <v>52.3</v>
      </c>
    </row>
    <row r="1872" spans="1:15">
      <c r="A1872" s="15" t="s">
        <v>7667</v>
      </c>
      <c r="B1872" s="15" t="s">
        <v>1169</v>
      </c>
      <c r="C1872" s="15" t="s">
        <v>137</v>
      </c>
      <c r="D1872" s="20">
        <v>0</v>
      </c>
      <c r="E1872" s="20">
        <v>0</v>
      </c>
      <c r="F1872" s="20">
        <v>2</v>
      </c>
      <c r="G1872" s="20">
        <v>2</v>
      </c>
      <c r="H1872" s="21">
        <v>0.04424716997919594</v>
      </c>
      <c r="I1872" s="21">
        <v>0.0541666220265685</v>
      </c>
      <c r="J1872" s="21">
        <v>0.808080105005034</v>
      </c>
      <c r="K1872" s="21">
        <v>0.808080105005034</v>
      </c>
      <c r="L1872" s="16">
        <v>8113.18</v>
      </c>
      <c r="M1872" s="16">
        <v>1158.952</v>
      </c>
      <c r="N1872" s="16">
        <v>1211.24</v>
      </c>
      <c r="O1872" s="13">
        <v>52.29</v>
      </c>
    </row>
    <row r="1873" spans="1:15">
      <c r="A1873" s="3" t="s">
        <v>7668</v>
      </c>
      <c r="B1873" s="3" t="s">
        <v>2840</v>
      </c>
      <c r="C1873" s="3" t="s">
        <v>137</v>
      </c>
      <c r="D1873" s="5">
        <v>0</v>
      </c>
      <c r="E1873" s="5">
        <v>0</v>
      </c>
      <c r="F1873" s="5">
        <v>1</v>
      </c>
      <c r="G1873" s="5">
        <v>1</v>
      </c>
      <c r="H1873" s="17">
        <v>0.05789021354191076</v>
      </c>
      <c r="I1873" s="17">
        <v>0.04954840637095045</v>
      </c>
      <c r="J1873" s="17">
        <v>0.8150838212142915</v>
      </c>
      <c r="K1873" s="17">
        <v>0.8150838212142915</v>
      </c>
      <c r="L1873" s="12">
        <v>17406.24</v>
      </c>
      <c r="M1873" s="12">
        <v>1021.146</v>
      </c>
      <c r="N1873" s="12">
        <v>1073.436</v>
      </c>
      <c r="O1873" s="13">
        <v>52.29</v>
      </c>
    </row>
    <row r="1874" spans="1:15">
      <c r="A1874" s="15" t="s">
        <v>7669</v>
      </c>
      <c r="B1874" s="15" t="s">
        <v>904</v>
      </c>
      <c r="C1874" s="15" t="s">
        <v>137</v>
      </c>
      <c r="D1874" s="20">
        <v>0</v>
      </c>
      <c r="E1874" s="20">
        <v>0</v>
      </c>
      <c r="F1874" s="20">
        <v>1</v>
      </c>
      <c r="G1874" s="20">
        <v>1</v>
      </c>
      <c r="H1874" s="21">
        <v>0.01594936778336125</v>
      </c>
      <c r="I1874" s="21">
        <v>0.02077984819140697</v>
      </c>
      <c r="J1874" s="21">
        <v>0.8095197040552856</v>
      </c>
      <c r="K1874" s="21">
        <v>0.8095197040552856</v>
      </c>
      <c r="L1874" s="16">
        <v>20376.61</v>
      </c>
      <c r="M1874" s="16">
        <v>526.788</v>
      </c>
      <c r="N1874" s="16">
        <v>579.0640000000001</v>
      </c>
      <c r="O1874" s="13">
        <v>52.28</v>
      </c>
    </row>
    <row r="1875" spans="1:15">
      <c r="A1875" s="3" t="s">
        <v>7670</v>
      </c>
      <c r="B1875" s="3" t="s">
        <v>2841</v>
      </c>
      <c r="C1875" s="3" t="s">
        <v>137</v>
      </c>
      <c r="D1875" s="5">
        <v>0</v>
      </c>
      <c r="E1875" s="5">
        <v>0</v>
      </c>
      <c r="F1875" s="5">
        <v>1</v>
      </c>
      <c r="G1875" s="5">
        <v>1</v>
      </c>
      <c r="H1875" s="17">
        <v>0.04776329208265589</v>
      </c>
      <c r="I1875" s="17">
        <v>0.04621470316242453</v>
      </c>
      <c r="J1875" s="17">
        <v>0.8140722410711744</v>
      </c>
      <c r="K1875" s="17">
        <v>0.8140722410711744</v>
      </c>
      <c r="L1875" s="12">
        <v>5873.25</v>
      </c>
      <c r="M1875" s="12">
        <v>389.174</v>
      </c>
      <c r="N1875" s="12">
        <v>441.424</v>
      </c>
      <c r="O1875" s="13">
        <v>52.25</v>
      </c>
    </row>
    <row r="1876" spans="1:15">
      <c r="A1876" s="15" t="s">
        <v>7671</v>
      </c>
      <c r="B1876" s="15" t="s">
        <v>2843</v>
      </c>
      <c r="C1876" s="15" t="s">
        <v>137</v>
      </c>
      <c r="D1876" s="20">
        <v>0</v>
      </c>
      <c r="E1876" s="20">
        <v>0</v>
      </c>
      <c r="F1876" s="20">
        <v>1</v>
      </c>
      <c r="G1876" s="20">
        <v>1</v>
      </c>
      <c r="H1876" s="21">
        <v>0.02910566026588185</v>
      </c>
      <c r="I1876" s="21">
        <v>0.02509335534021395</v>
      </c>
      <c r="J1876" s="21">
        <v>0.8100349714429305</v>
      </c>
      <c r="K1876" s="21">
        <v>0.8100349714429305</v>
      </c>
      <c r="L1876" s="16">
        <v>18645</v>
      </c>
      <c r="M1876" s="16">
        <v>624.146</v>
      </c>
      <c r="N1876" s="16">
        <v>676.36</v>
      </c>
      <c r="O1876" s="13">
        <v>52.21</v>
      </c>
    </row>
    <row r="1877" spans="1:15">
      <c r="A1877" s="3" t="s">
        <v>7672</v>
      </c>
      <c r="B1877" s="3" t="s">
        <v>2844</v>
      </c>
      <c r="C1877" s="3" t="s">
        <v>137</v>
      </c>
      <c r="D1877" s="5">
        <v>62</v>
      </c>
      <c r="E1877" s="5">
        <v>62</v>
      </c>
      <c r="F1877" s="5">
        <v>2</v>
      </c>
      <c r="G1877" s="5">
        <v>2</v>
      </c>
      <c r="H1877" s="17">
        <v>0.1994013434345545</v>
      </c>
      <c r="I1877" s="17">
        <v>0.237895195065591</v>
      </c>
      <c r="J1877" s="17">
        <v>0.8133197974707685</v>
      </c>
      <c r="K1877" s="17">
        <v>0.8133197974707685</v>
      </c>
      <c r="L1877" s="12">
        <v>7445.84</v>
      </c>
      <c r="M1877" s="12">
        <v>2564.244</v>
      </c>
      <c r="N1877" s="12">
        <v>2616.44</v>
      </c>
      <c r="O1877" s="13">
        <v>52.2</v>
      </c>
    </row>
    <row r="1878" spans="1:15">
      <c r="A1878" s="15" t="s">
        <v>7673</v>
      </c>
      <c r="B1878" s="15" t="s">
        <v>2846</v>
      </c>
      <c r="C1878" s="15" t="s">
        <v>137</v>
      </c>
      <c r="D1878" s="20">
        <v>0</v>
      </c>
      <c r="E1878" s="20">
        <v>0</v>
      </c>
      <c r="F1878" s="20">
        <v>1</v>
      </c>
      <c r="G1878" s="20">
        <v>1</v>
      </c>
      <c r="H1878" s="21">
        <v>0.04711236028399643</v>
      </c>
      <c r="I1878" s="21">
        <v>0.06359545341609631</v>
      </c>
      <c r="J1878" s="21">
        <v>0.8078622608687788</v>
      </c>
      <c r="K1878" s="21">
        <v>0.8078622608687788</v>
      </c>
      <c r="L1878" s="16">
        <v>7428.39</v>
      </c>
      <c r="M1878" s="16">
        <v>366.758</v>
      </c>
      <c r="N1878" s="16">
        <v>418.914</v>
      </c>
      <c r="O1878" s="13">
        <v>52.16</v>
      </c>
    </row>
    <row r="1879" spans="1:15">
      <c r="A1879" s="3" t="s">
        <v>7674</v>
      </c>
      <c r="B1879" s="3" t="s">
        <v>2847</v>
      </c>
      <c r="C1879" s="3" t="s">
        <v>137</v>
      </c>
      <c r="D1879" s="5">
        <v>0</v>
      </c>
      <c r="E1879" s="5">
        <v>0</v>
      </c>
      <c r="F1879" s="5">
        <v>2</v>
      </c>
      <c r="G1879" s="5">
        <v>2</v>
      </c>
      <c r="H1879" s="17">
        <v>0.008713830048962781</v>
      </c>
      <c r="I1879" s="17">
        <v>0.01213141731470112</v>
      </c>
      <c r="J1879" s="17">
        <v>0.8141149401329399</v>
      </c>
      <c r="K1879" s="17">
        <v>0.8141149401329399</v>
      </c>
      <c r="L1879" s="12">
        <v>12096.94</v>
      </c>
      <c r="M1879" s="12">
        <v>300.648</v>
      </c>
      <c r="N1879" s="12">
        <v>352.792</v>
      </c>
      <c r="O1879" s="13">
        <v>52.14</v>
      </c>
    </row>
    <row r="1880" spans="1:15">
      <c r="A1880" s="15" t="s">
        <v>7675</v>
      </c>
      <c r="B1880" s="15" t="s">
        <v>1111</v>
      </c>
      <c r="C1880" s="15" t="s">
        <v>137</v>
      </c>
      <c r="D1880" s="20">
        <v>0</v>
      </c>
      <c r="E1880" s="20">
        <v>0</v>
      </c>
      <c r="F1880" s="20">
        <v>1</v>
      </c>
      <c r="G1880" s="20">
        <v>1</v>
      </c>
      <c r="H1880" s="21">
        <v>0.01014535898964963</v>
      </c>
      <c r="I1880" s="21">
        <v>0.01131040513805427</v>
      </c>
      <c r="J1880" s="21">
        <v>0.8103609516938878</v>
      </c>
      <c r="K1880" s="21">
        <v>0.8103609516938878</v>
      </c>
      <c r="L1880" s="16">
        <v>11491.8</v>
      </c>
      <c r="M1880" s="16">
        <v>228.748</v>
      </c>
      <c r="N1880" s="16">
        <v>280.726</v>
      </c>
      <c r="O1880" s="13">
        <v>51.98</v>
      </c>
    </row>
    <row r="1881" spans="1:15">
      <c r="A1881" s="3" t="s">
        <v>7676</v>
      </c>
      <c r="B1881" s="3" t="s">
        <v>662</v>
      </c>
      <c r="C1881" s="3" t="s">
        <v>137</v>
      </c>
      <c r="D1881" s="5">
        <v>0</v>
      </c>
      <c r="E1881" s="5">
        <v>0</v>
      </c>
      <c r="F1881" s="5">
        <v>1</v>
      </c>
      <c r="G1881" s="5">
        <v>1</v>
      </c>
      <c r="H1881" s="17">
        <v>0.01437415392675792</v>
      </c>
      <c r="I1881" s="17">
        <v>0.01809189197131608</v>
      </c>
      <c r="J1881" s="17">
        <v>0.8090137929396739</v>
      </c>
      <c r="K1881" s="17">
        <v>0.8090137929396739</v>
      </c>
      <c r="L1881" s="12">
        <v>40618.37</v>
      </c>
      <c r="M1881" s="12">
        <v>841.6559999999999</v>
      </c>
      <c r="N1881" s="12">
        <v>893.634</v>
      </c>
      <c r="O1881" s="13">
        <v>51.98</v>
      </c>
    </row>
    <row r="1882" spans="1:15">
      <c r="A1882" s="15" t="s">
        <v>7677</v>
      </c>
      <c r="B1882" s="15" t="s">
        <v>1966</v>
      </c>
      <c r="C1882" s="15" t="s">
        <v>137</v>
      </c>
      <c r="D1882" s="20">
        <v>0</v>
      </c>
      <c r="E1882" s="20">
        <v>0</v>
      </c>
      <c r="F1882" s="20">
        <v>1</v>
      </c>
      <c r="G1882" s="20">
        <v>1</v>
      </c>
      <c r="H1882" s="21">
        <v>0.04199031651074064</v>
      </c>
      <c r="I1882" s="21">
        <v>0.03577586519843524</v>
      </c>
      <c r="J1882" s="21">
        <v>0.8105416383321106</v>
      </c>
      <c r="K1882" s="21">
        <v>0.8105416383321106</v>
      </c>
      <c r="L1882" s="16">
        <v>18219.45</v>
      </c>
      <c r="M1882" s="16">
        <v>747.8</v>
      </c>
      <c r="N1882" s="16">
        <v>799.764</v>
      </c>
      <c r="O1882" s="13">
        <v>51.96</v>
      </c>
    </row>
    <row r="1883" spans="1:15">
      <c r="A1883" s="3" t="s">
        <v>7678</v>
      </c>
      <c r="B1883" s="3" t="s">
        <v>2850</v>
      </c>
      <c r="C1883" s="3" t="s">
        <v>137</v>
      </c>
      <c r="D1883" s="5">
        <v>0</v>
      </c>
      <c r="E1883" s="5">
        <v>0</v>
      </c>
      <c r="F1883" s="5">
        <v>1</v>
      </c>
      <c r="G1883" s="5">
        <v>1</v>
      </c>
      <c r="H1883" s="17">
        <v>0.05972042025125465</v>
      </c>
      <c r="I1883" s="17">
        <v>0.05769378112414512</v>
      </c>
      <c r="J1883" s="17">
        <v>0.8127004309974601</v>
      </c>
      <c r="K1883" s="17">
        <v>0.8127004309974601</v>
      </c>
      <c r="L1883" s="12">
        <v>5525.96</v>
      </c>
      <c r="M1883" s="12">
        <v>395.384</v>
      </c>
      <c r="N1883" s="12">
        <v>447.304</v>
      </c>
      <c r="O1883" s="13">
        <v>51.92</v>
      </c>
    </row>
    <row r="1884" spans="1:15">
      <c r="A1884" s="15" t="s">
        <v>7679</v>
      </c>
      <c r="B1884" s="15" t="s">
        <v>2851</v>
      </c>
      <c r="C1884" s="15" t="s">
        <v>137</v>
      </c>
      <c r="D1884" s="20">
        <v>2</v>
      </c>
      <c r="E1884" s="20">
        <v>2</v>
      </c>
      <c r="F1884" s="20">
        <v>2</v>
      </c>
      <c r="G1884" s="20">
        <v>2</v>
      </c>
      <c r="H1884" s="21">
        <v>0.1033739374971367</v>
      </c>
      <c r="I1884" s="21">
        <v>0.1250712354197272</v>
      </c>
      <c r="J1884" s="21">
        <v>0.8178264884853709</v>
      </c>
      <c r="K1884" s="21">
        <v>0.8178264884853709</v>
      </c>
      <c r="L1884" s="16">
        <v>8692.27</v>
      </c>
      <c r="M1884" s="16">
        <v>1947.912</v>
      </c>
      <c r="N1884" s="16">
        <v>1999.826</v>
      </c>
      <c r="O1884" s="13">
        <v>51.91</v>
      </c>
    </row>
    <row r="1885" spans="1:15">
      <c r="A1885" s="3" t="s">
        <v>7680</v>
      </c>
      <c r="B1885" s="3" t="s">
        <v>2852</v>
      </c>
      <c r="C1885" s="3" t="s">
        <v>137</v>
      </c>
      <c r="D1885" s="5">
        <v>15</v>
      </c>
      <c r="E1885" s="5">
        <v>15</v>
      </c>
      <c r="F1885" s="5">
        <v>2</v>
      </c>
      <c r="G1885" s="5">
        <v>2</v>
      </c>
      <c r="H1885" s="17">
        <v>0.02045368557286384</v>
      </c>
      <c r="I1885" s="17">
        <v>0.02550460577375149</v>
      </c>
      <c r="J1885" s="17">
        <v>0.8161896039049776</v>
      </c>
      <c r="K1885" s="17">
        <v>0.8161896039049776</v>
      </c>
      <c r="L1885" s="12">
        <v>15019.1</v>
      </c>
      <c r="M1885" s="12">
        <v>1005.286</v>
      </c>
      <c r="N1885" s="12">
        <v>1057.182</v>
      </c>
      <c r="O1885" s="13">
        <v>51.9</v>
      </c>
    </row>
    <row r="1886" spans="1:15">
      <c r="A1886" s="15" t="s">
        <v>7681</v>
      </c>
      <c r="B1886" s="15" t="s">
        <v>2853</v>
      </c>
      <c r="C1886" s="15" t="s">
        <v>137</v>
      </c>
      <c r="D1886" s="20">
        <v>16</v>
      </c>
      <c r="E1886" s="20">
        <v>16</v>
      </c>
      <c r="F1886" s="20">
        <v>2</v>
      </c>
      <c r="G1886" s="20">
        <v>2</v>
      </c>
      <c r="H1886" s="21">
        <v>0.03983220902707155</v>
      </c>
      <c r="I1886" s="21">
        <v>0.05138710577365414</v>
      </c>
      <c r="J1886" s="21">
        <v>0.8184771208962348</v>
      </c>
      <c r="K1886" s="21">
        <v>0.8184771208962348</v>
      </c>
      <c r="L1886" s="16">
        <v>6542.85</v>
      </c>
      <c r="M1886" s="16">
        <v>573.9</v>
      </c>
      <c r="N1886" s="16">
        <v>625.75</v>
      </c>
      <c r="O1886" s="13">
        <v>51.85</v>
      </c>
    </row>
    <row r="1887" spans="1:15">
      <c r="A1887" s="3" t="s">
        <v>7682</v>
      </c>
      <c r="B1887" s="3" t="s">
        <v>2854</v>
      </c>
      <c r="C1887" s="3" t="s">
        <v>137</v>
      </c>
      <c r="D1887" s="5">
        <v>0</v>
      </c>
      <c r="E1887" s="5">
        <v>0</v>
      </c>
      <c r="F1887" s="5">
        <v>2</v>
      </c>
      <c r="G1887" s="5">
        <v>2</v>
      </c>
      <c r="H1887" s="17">
        <v>0.01191534421987155</v>
      </c>
      <c r="I1887" s="17">
        <v>0.01739472593682639</v>
      </c>
      <c r="J1887" s="17">
        <v>0.8169280185549854</v>
      </c>
      <c r="K1887" s="17">
        <v>0.8169280185549854</v>
      </c>
      <c r="L1887" s="12">
        <v>5292.89</v>
      </c>
      <c r="M1887" s="12">
        <v>226.582</v>
      </c>
      <c r="N1887" s="12">
        <v>278.436</v>
      </c>
      <c r="O1887" s="13">
        <v>51.85</v>
      </c>
    </row>
    <row r="1888" spans="1:15">
      <c r="A1888" s="15" t="s">
        <v>7683</v>
      </c>
      <c r="B1888" s="15" t="s">
        <v>2856</v>
      </c>
      <c r="C1888" s="15" t="s">
        <v>137</v>
      </c>
      <c r="D1888" s="20">
        <v>0</v>
      </c>
      <c r="E1888" s="20">
        <v>0</v>
      </c>
      <c r="F1888" s="20">
        <v>1</v>
      </c>
      <c r="G1888" s="20">
        <v>1</v>
      </c>
      <c r="H1888" s="21">
        <v>0.01823167227929383</v>
      </c>
      <c r="I1888" s="21">
        <v>0.02357304223364508</v>
      </c>
      <c r="J1888" s="21">
        <v>0.8188119338631058</v>
      </c>
      <c r="K1888" s="21">
        <v>0.8188119338631058</v>
      </c>
      <c r="L1888" s="16">
        <v>20890.48</v>
      </c>
      <c r="M1888" s="16">
        <v>568.424</v>
      </c>
      <c r="N1888" s="16">
        <v>620.2199999999999</v>
      </c>
      <c r="O1888" s="13">
        <v>51.8</v>
      </c>
    </row>
    <row r="1889" spans="1:15">
      <c r="A1889" s="3" t="s">
        <v>7684</v>
      </c>
      <c r="B1889" s="3" t="s">
        <v>2858</v>
      </c>
      <c r="C1889" s="3" t="s">
        <v>137</v>
      </c>
      <c r="D1889" s="5">
        <v>0</v>
      </c>
      <c r="E1889" s="5">
        <v>0</v>
      </c>
      <c r="F1889" s="5">
        <v>1</v>
      </c>
      <c r="G1889" s="5">
        <v>1</v>
      </c>
      <c r="H1889" s="17">
        <v>0.04365736896600905</v>
      </c>
      <c r="I1889" s="17">
        <v>0.03971272520750116</v>
      </c>
      <c r="J1889" s="17">
        <v>0.8131466301492769</v>
      </c>
      <c r="K1889" s="17">
        <v>0.8131466301492769</v>
      </c>
      <c r="L1889" s="12">
        <v>10275.38</v>
      </c>
      <c r="M1889" s="12">
        <v>498.204</v>
      </c>
      <c r="N1889" s="12">
        <v>549.952</v>
      </c>
      <c r="O1889" s="13">
        <v>51.75</v>
      </c>
    </row>
    <row r="1890" spans="1:15">
      <c r="A1890" s="15" t="s">
        <v>7685</v>
      </c>
      <c r="B1890" s="15" t="s">
        <v>2859</v>
      </c>
      <c r="C1890" s="15" t="s">
        <v>137</v>
      </c>
      <c r="D1890" s="20">
        <v>69</v>
      </c>
      <c r="E1890" s="20">
        <v>69</v>
      </c>
      <c r="F1890" s="20">
        <v>2</v>
      </c>
      <c r="G1890" s="20">
        <v>2</v>
      </c>
      <c r="H1890" s="21">
        <v>0.4057705308213007</v>
      </c>
      <c r="I1890" s="21">
        <v>0.3871795001518096</v>
      </c>
      <c r="J1890" s="21">
        <v>0.8078600095401142</v>
      </c>
      <c r="K1890" s="21">
        <v>0.8078600095401142</v>
      </c>
      <c r="L1890" s="16">
        <v>10027.2</v>
      </c>
      <c r="M1890" s="16">
        <v>7134.906000000001</v>
      </c>
      <c r="N1890" s="16">
        <v>7186.630000000001</v>
      </c>
      <c r="O1890" s="13">
        <v>51.72</v>
      </c>
    </row>
    <row r="1891" spans="1:15">
      <c r="A1891" s="3" t="s">
        <v>7686</v>
      </c>
      <c r="B1891" s="3" t="s">
        <v>2861</v>
      </c>
      <c r="C1891" s="3" t="s">
        <v>137</v>
      </c>
      <c r="D1891" s="5">
        <v>19</v>
      </c>
      <c r="E1891" s="5">
        <v>19</v>
      </c>
      <c r="F1891" s="5">
        <v>1</v>
      </c>
      <c r="G1891" s="5">
        <v>1</v>
      </c>
      <c r="H1891" s="17">
        <v>0.03503097791223511</v>
      </c>
      <c r="I1891" s="17">
        <v>0.04792160736410772</v>
      </c>
      <c r="J1891" s="17">
        <v>0.8122183172599133</v>
      </c>
      <c r="K1891" s="17">
        <v>0.8122183172599133</v>
      </c>
      <c r="L1891" s="12">
        <v>9165.73</v>
      </c>
      <c r="M1891" s="12">
        <v>330.348</v>
      </c>
      <c r="N1891" s="12">
        <v>381.974</v>
      </c>
      <c r="O1891" s="13">
        <v>51.63</v>
      </c>
    </row>
    <row r="1892" spans="1:15">
      <c r="A1892" s="15" t="s">
        <v>7687</v>
      </c>
      <c r="B1892" s="15" t="s">
        <v>2055</v>
      </c>
      <c r="C1892" s="15" t="s">
        <v>137</v>
      </c>
      <c r="D1892" s="20">
        <v>0</v>
      </c>
      <c r="E1892" s="20">
        <v>0</v>
      </c>
      <c r="F1892" s="20">
        <v>1</v>
      </c>
      <c r="G1892" s="20">
        <v>1</v>
      </c>
      <c r="H1892" s="21">
        <v>0.01004396427610271</v>
      </c>
      <c r="I1892" s="21">
        <v>0.01038703397864361</v>
      </c>
      <c r="J1892" s="21">
        <v>0.8107569859311579</v>
      </c>
      <c r="K1892" s="21">
        <v>0.8107569859311579</v>
      </c>
      <c r="L1892" s="16">
        <v>23181.47</v>
      </c>
      <c r="M1892" s="16">
        <v>462.312</v>
      </c>
      <c r="N1892" s="16">
        <v>513.878</v>
      </c>
      <c r="O1892" s="13">
        <v>51.57</v>
      </c>
    </row>
    <row r="1893" spans="1:15">
      <c r="A1893" s="3" t="s">
        <v>7688</v>
      </c>
      <c r="B1893" s="3" t="s">
        <v>2863</v>
      </c>
      <c r="C1893" s="3" t="s">
        <v>137</v>
      </c>
      <c r="D1893" s="5">
        <v>32</v>
      </c>
      <c r="E1893" s="5">
        <v>32</v>
      </c>
      <c r="F1893" s="5">
        <v>2</v>
      </c>
      <c r="G1893" s="5">
        <v>2</v>
      </c>
      <c r="H1893" s="17">
        <v>0.5787742295827454</v>
      </c>
      <c r="I1893" s="17">
        <v>0.5039112226085091</v>
      </c>
      <c r="J1893" s="17">
        <v>0.817234306433952</v>
      </c>
      <c r="K1893" s="17">
        <v>0.817234306433952</v>
      </c>
      <c r="L1893" s="12">
        <v>8691.530000000001</v>
      </c>
      <c r="M1893" s="12">
        <v>7068.896</v>
      </c>
      <c r="N1893" s="12">
        <v>7120.415999999999</v>
      </c>
      <c r="O1893" s="13">
        <v>51.52</v>
      </c>
    </row>
    <row r="1894" spans="1:15">
      <c r="A1894" s="15" t="s">
        <v>7689</v>
      </c>
      <c r="B1894" s="15" t="s">
        <v>2864</v>
      </c>
      <c r="C1894" s="15" t="s">
        <v>137</v>
      </c>
      <c r="D1894" s="20">
        <v>0</v>
      </c>
      <c r="E1894" s="20">
        <v>0</v>
      </c>
      <c r="F1894" s="20">
        <v>2</v>
      </c>
      <c r="G1894" s="20">
        <v>2</v>
      </c>
      <c r="H1894" s="21">
        <v>0.0364016849204736</v>
      </c>
      <c r="I1894" s="21">
        <v>0.0451856566531996</v>
      </c>
      <c r="J1894" s="21">
        <v>0.810236025930003</v>
      </c>
      <c r="K1894" s="21">
        <v>0.810236025930003</v>
      </c>
      <c r="L1894" s="16">
        <v>11238.29</v>
      </c>
      <c r="M1894" s="16">
        <v>1078.388</v>
      </c>
      <c r="N1894" s="16">
        <v>1129.884</v>
      </c>
      <c r="O1894" s="13">
        <v>51.5</v>
      </c>
    </row>
    <row r="1895" spans="1:15">
      <c r="A1895" s="3" t="s">
        <v>7690</v>
      </c>
      <c r="B1895" s="3" t="s">
        <v>2865</v>
      </c>
      <c r="C1895" s="3" t="s">
        <v>137</v>
      </c>
      <c r="D1895" s="5">
        <v>0</v>
      </c>
      <c r="E1895" s="5">
        <v>0</v>
      </c>
      <c r="F1895" s="5">
        <v>1</v>
      </c>
      <c r="G1895" s="5">
        <v>1</v>
      </c>
      <c r="H1895" s="17">
        <v>0.02751517849004331</v>
      </c>
      <c r="I1895" s="17">
        <v>0.02610889893301829</v>
      </c>
      <c r="J1895" s="17">
        <v>0.8111606880077554</v>
      </c>
      <c r="K1895" s="17">
        <v>0.8111606880077554</v>
      </c>
      <c r="L1895" s="12">
        <v>8411.49</v>
      </c>
      <c r="M1895" s="12">
        <v>560.054</v>
      </c>
      <c r="N1895" s="12">
        <v>611.552</v>
      </c>
      <c r="O1895" s="13">
        <v>51.5</v>
      </c>
    </row>
    <row r="1896" spans="1:15">
      <c r="A1896" s="15" t="s">
        <v>7691</v>
      </c>
      <c r="B1896" s="15" t="s">
        <v>1370</v>
      </c>
      <c r="C1896" s="15" t="s">
        <v>137</v>
      </c>
      <c r="D1896" s="20">
        <v>0</v>
      </c>
      <c r="E1896" s="20">
        <v>0</v>
      </c>
      <c r="F1896" s="20">
        <v>1</v>
      </c>
      <c r="G1896" s="20">
        <v>1</v>
      </c>
      <c r="H1896" s="21">
        <v>0.01041383069828488</v>
      </c>
      <c r="I1896" s="21">
        <v>0.01021100086547798</v>
      </c>
      <c r="J1896" s="21">
        <v>0.8166222167093482</v>
      </c>
      <c r="K1896" s="21">
        <v>0.8166222167093482</v>
      </c>
      <c r="L1896" s="16">
        <v>17083.16</v>
      </c>
      <c r="M1896" s="16">
        <v>265.694</v>
      </c>
      <c r="N1896" s="16">
        <v>317.138</v>
      </c>
      <c r="O1896" s="13">
        <v>51.44</v>
      </c>
    </row>
    <row r="1897" spans="1:15">
      <c r="A1897" s="3" t="s">
        <v>7692</v>
      </c>
      <c r="B1897" s="3" t="s">
        <v>2867</v>
      </c>
      <c r="C1897" s="3" t="s">
        <v>137</v>
      </c>
      <c r="D1897" s="5">
        <v>54</v>
      </c>
      <c r="E1897" s="5">
        <v>54</v>
      </c>
      <c r="F1897" s="5">
        <v>2</v>
      </c>
      <c r="G1897" s="5">
        <v>2</v>
      </c>
      <c r="H1897" s="17">
        <v>0.1158301254251192</v>
      </c>
      <c r="I1897" s="17">
        <v>0.1463440396804388</v>
      </c>
      <c r="J1897" s="17">
        <v>0.8077055459271532</v>
      </c>
      <c r="K1897" s="17">
        <v>0.8077055459271532</v>
      </c>
      <c r="L1897" s="12">
        <v>2170.95</v>
      </c>
      <c r="M1897" s="12">
        <v>750.04</v>
      </c>
      <c r="N1897" s="12">
        <v>801.46</v>
      </c>
      <c r="O1897" s="13">
        <v>51.42</v>
      </c>
    </row>
    <row r="1898" spans="1:15">
      <c r="A1898" s="15" t="s">
        <v>7693</v>
      </c>
      <c r="B1898" s="15" t="s">
        <v>2868</v>
      </c>
      <c r="C1898" s="15" t="s">
        <v>137</v>
      </c>
      <c r="D1898" s="20">
        <v>0</v>
      </c>
      <c r="E1898" s="20">
        <v>0</v>
      </c>
      <c r="F1898" s="20">
        <v>1</v>
      </c>
      <c r="G1898" s="20">
        <v>1</v>
      </c>
      <c r="H1898" s="21">
        <v>0.03700837729459285</v>
      </c>
      <c r="I1898" s="21">
        <v>0.03780631621553136</v>
      </c>
      <c r="J1898" s="21">
        <v>0.8096891937685073</v>
      </c>
      <c r="K1898" s="21">
        <v>0.8096891937685073</v>
      </c>
      <c r="L1898" s="16">
        <v>6395.41</v>
      </c>
      <c r="M1898" s="16">
        <v>294.844</v>
      </c>
      <c r="N1898" s="16">
        <v>346.254</v>
      </c>
      <c r="O1898" s="13">
        <v>51.41</v>
      </c>
    </row>
    <row r="1899" spans="1:15">
      <c r="A1899" s="3" t="s">
        <v>7694</v>
      </c>
      <c r="B1899" s="3" t="s">
        <v>2040</v>
      </c>
      <c r="C1899" s="3" t="s">
        <v>137</v>
      </c>
      <c r="D1899" s="5">
        <v>0</v>
      </c>
      <c r="E1899" s="5">
        <v>0</v>
      </c>
      <c r="F1899" s="5">
        <v>1</v>
      </c>
      <c r="G1899" s="5">
        <v>1</v>
      </c>
      <c r="H1899" s="17">
        <v>0.02369342299505228</v>
      </c>
      <c r="I1899" s="17">
        <v>0.02147535350746312</v>
      </c>
      <c r="J1899" s="17">
        <v>0.8117784769874368</v>
      </c>
      <c r="K1899" s="17">
        <v>0.8117784769874368</v>
      </c>
      <c r="L1899" s="12">
        <v>18263.38</v>
      </c>
      <c r="M1899" s="12">
        <v>503.476</v>
      </c>
      <c r="N1899" s="12">
        <v>554.872</v>
      </c>
      <c r="O1899" s="13">
        <v>51.4</v>
      </c>
    </row>
    <row r="1900" spans="1:15">
      <c r="A1900" s="15" t="s">
        <v>7695</v>
      </c>
      <c r="B1900" s="15" t="s">
        <v>2869</v>
      </c>
      <c r="C1900" s="15" t="s">
        <v>137</v>
      </c>
      <c r="D1900" s="20">
        <v>6</v>
      </c>
      <c r="E1900" s="20">
        <v>6</v>
      </c>
      <c r="F1900" s="20">
        <v>2</v>
      </c>
      <c r="G1900" s="20">
        <v>2</v>
      </c>
      <c r="H1900" s="21">
        <v>0.1495087348759179</v>
      </c>
      <c r="I1900" s="21">
        <v>0.1703516687122469</v>
      </c>
      <c r="J1900" s="21">
        <v>0.8086794985101039</v>
      </c>
      <c r="K1900" s="21">
        <v>0.8086794985101039</v>
      </c>
      <c r="L1900" s="16">
        <v>4391.01</v>
      </c>
      <c r="M1900" s="16">
        <v>1324.81</v>
      </c>
      <c r="N1900" s="16">
        <v>1376.196</v>
      </c>
      <c r="O1900" s="13">
        <v>51.39</v>
      </c>
    </row>
    <row r="1901" spans="1:15">
      <c r="A1901" s="3" t="s">
        <v>7696</v>
      </c>
      <c r="B1901" s="3" t="s">
        <v>2870</v>
      </c>
      <c r="C1901" s="3" t="s">
        <v>137</v>
      </c>
      <c r="D1901" s="5">
        <v>0</v>
      </c>
      <c r="E1901" s="5">
        <v>0</v>
      </c>
      <c r="F1901" s="5">
        <v>2</v>
      </c>
      <c r="G1901" s="5">
        <v>2</v>
      </c>
      <c r="H1901" s="17">
        <v>0.007822708033027091</v>
      </c>
      <c r="I1901" s="17">
        <v>0.01009343968616876</v>
      </c>
      <c r="J1901" s="17">
        <v>0.8179661492054945</v>
      </c>
      <c r="K1901" s="17">
        <v>0.8179661492054945</v>
      </c>
      <c r="L1901" s="12">
        <v>24838.81</v>
      </c>
      <c r="M1901" s="12">
        <v>588.734</v>
      </c>
      <c r="N1901" s="12">
        <v>640.116</v>
      </c>
      <c r="O1901" s="13">
        <v>51.38</v>
      </c>
    </row>
    <row r="1902" spans="1:15">
      <c r="A1902" s="15" t="s">
        <v>7697</v>
      </c>
      <c r="B1902" s="15" t="s">
        <v>2871</v>
      </c>
      <c r="C1902" s="15" t="s">
        <v>137</v>
      </c>
      <c r="D1902" s="20">
        <v>0</v>
      </c>
      <c r="E1902" s="20">
        <v>0</v>
      </c>
      <c r="F1902" s="20">
        <v>1</v>
      </c>
      <c r="G1902" s="20">
        <v>1</v>
      </c>
      <c r="H1902" s="21">
        <v>0.01099810442695096</v>
      </c>
      <c r="I1902" s="21">
        <v>0.01440568330383015</v>
      </c>
      <c r="J1902" s="21">
        <v>0.8157631106274915</v>
      </c>
      <c r="K1902" s="21">
        <v>0.8157631106274915</v>
      </c>
      <c r="L1902" s="16">
        <v>35896.78</v>
      </c>
      <c r="M1902" s="16">
        <v>485.424</v>
      </c>
      <c r="N1902" s="16">
        <v>536.808</v>
      </c>
      <c r="O1902" s="13">
        <v>51.38</v>
      </c>
    </row>
    <row r="1903" spans="1:15">
      <c r="A1903" s="3" t="s">
        <v>7698</v>
      </c>
      <c r="B1903" s="3" t="s">
        <v>2873</v>
      </c>
      <c r="C1903" s="3" t="s">
        <v>137</v>
      </c>
      <c r="D1903" s="5">
        <v>0</v>
      </c>
      <c r="E1903" s="5">
        <v>0</v>
      </c>
      <c r="F1903" s="5">
        <v>2</v>
      </c>
      <c r="G1903" s="5">
        <v>2</v>
      </c>
      <c r="H1903" s="17">
        <v>0.3186640255946869</v>
      </c>
      <c r="I1903" s="17">
        <v>0.2640962914382479</v>
      </c>
      <c r="J1903" s="17">
        <v>0.80759991997084</v>
      </c>
      <c r="K1903" s="17">
        <v>0.80759991997084</v>
      </c>
      <c r="L1903" s="12">
        <v>16660.62</v>
      </c>
      <c r="M1903" s="12">
        <v>7201.634</v>
      </c>
      <c r="N1903" s="12">
        <v>7252.964</v>
      </c>
      <c r="O1903" s="13">
        <v>51.33</v>
      </c>
    </row>
    <row r="1904" spans="1:15">
      <c r="A1904" s="15" t="s">
        <v>7699</v>
      </c>
      <c r="B1904" s="15" t="s">
        <v>2875</v>
      </c>
      <c r="C1904" s="15" t="s">
        <v>137</v>
      </c>
      <c r="D1904" s="20">
        <v>0</v>
      </c>
      <c r="E1904" s="20">
        <v>0</v>
      </c>
      <c r="F1904" s="20">
        <v>2</v>
      </c>
      <c r="G1904" s="20">
        <v>2</v>
      </c>
      <c r="H1904" s="21">
        <v>0.03150696768897593</v>
      </c>
      <c r="I1904" s="21">
        <v>0.03855788240362498</v>
      </c>
      <c r="J1904" s="21">
        <v>0.8111540812943538</v>
      </c>
      <c r="K1904" s="21">
        <v>0.8111540812943538</v>
      </c>
      <c r="L1904" s="16">
        <v>6000.86</v>
      </c>
      <c r="M1904" s="16">
        <v>459.414</v>
      </c>
      <c r="N1904" s="16">
        <v>510.74</v>
      </c>
      <c r="O1904" s="13">
        <v>51.33</v>
      </c>
    </row>
    <row r="1905" spans="1:15">
      <c r="A1905" s="3" t="s">
        <v>7700</v>
      </c>
      <c r="B1905" s="3" t="s">
        <v>2876</v>
      </c>
      <c r="C1905" s="3" t="s">
        <v>137</v>
      </c>
      <c r="D1905" s="5">
        <v>0</v>
      </c>
      <c r="E1905" s="5">
        <v>0</v>
      </c>
      <c r="F1905" s="5">
        <v>1</v>
      </c>
      <c r="G1905" s="5">
        <v>1</v>
      </c>
      <c r="H1905" s="17">
        <v>0.041912096323785</v>
      </c>
      <c r="I1905" s="17">
        <v>0.0380997346421024</v>
      </c>
      <c r="J1905" s="17">
        <v>0.8095960139865328</v>
      </c>
      <c r="K1905" s="17">
        <v>0.8095960139865328</v>
      </c>
      <c r="L1905" s="12">
        <v>19647.82</v>
      </c>
      <c r="M1905" s="12">
        <v>771.1399999999999</v>
      </c>
      <c r="N1905" s="12">
        <v>822.45</v>
      </c>
      <c r="O1905" s="13">
        <v>51.31</v>
      </c>
    </row>
    <row r="1906" spans="1:15">
      <c r="A1906" s="15" t="s">
        <v>7701</v>
      </c>
      <c r="B1906" s="15" t="s">
        <v>2877</v>
      </c>
      <c r="C1906" s="15" t="s">
        <v>137</v>
      </c>
      <c r="D1906" s="20">
        <v>40</v>
      </c>
      <c r="E1906" s="20">
        <v>40</v>
      </c>
      <c r="F1906" s="20">
        <v>2</v>
      </c>
      <c r="G1906" s="20">
        <v>2</v>
      </c>
      <c r="H1906" s="21">
        <v>0.2897156909082929</v>
      </c>
      <c r="I1906" s="21">
        <v>0.2390099920675252</v>
      </c>
      <c r="J1906" s="21">
        <v>0.81273194530639</v>
      </c>
      <c r="K1906" s="21">
        <v>0.81273194530639</v>
      </c>
      <c r="L1906" s="16">
        <v>17757.19</v>
      </c>
      <c r="M1906" s="16">
        <v>7736.194</v>
      </c>
      <c r="N1906" s="16">
        <v>7787.484</v>
      </c>
      <c r="O1906" s="13">
        <v>51.29</v>
      </c>
    </row>
    <row r="1907" spans="1:15">
      <c r="A1907" s="3" t="s">
        <v>7702</v>
      </c>
      <c r="B1907" s="3" t="s">
        <v>1930</v>
      </c>
      <c r="C1907" s="3" t="s">
        <v>137</v>
      </c>
      <c r="D1907" s="5">
        <v>0</v>
      </c>
      <c r="E1907" s="5">
        <v>0</v>
      </c>
      <c r="F1907" s="5">
        <v>1</v>
      </c>
      <c r="G1907" s="5">
        <v>1</v>
      </c>
      <c r="H1907" s="17">
        <v>0.02527674001080751</v>
      </c>
      <c r="I1907" s="17">
        <v>0.02192882325805251</v>
      </c>
      <c r="J1907" s="17">
        <v>0.8133737860817934</v>
      </c>
      <c r="K1907" s="17">
        <v>0.8133737860817934</v>
      </c>
      <c r="L1907" s="12">
        <v>22059.07</v>
      </c>
      <c r="M1907" s="12">
        <v>643.538</v>
      </c>
      <c r="N1907" s="12">
        <v>694.8159999999999</v>
      </c>
      <c r="O1907" s="13">
        <v>51.28</v>
      </c>
    </row>
    <row r="1908" spans="1:15">
      <c r="A1908" s="15" t="s">
        <v>7703</v>
      </c>
      <c r="B1908" s="15" t="s">
        <v>2878</v>
      </c>
      <c r="C1908" s="15" t="s">
        <v>137</v>
      </c>
      <c r="D1908" s="20">
        <v>0</v>
      </c>
      <c r="E1908" s="20">
        <v>0</v>
      </c>
      <c r="F1908" s="20">
        <v>2</v>
      </c>
      <c r="G1908" s="20">
        <v>2</v>
      </c>
      <c r="H1908" s="21">
        <v>0.05002896193309579</v>
      </c>
      <c r="I1908" s="21">
        <v>0.06117331686994581</v>
      </c>
      <c r="J1908" s="21">
        <v>0.8168360026607654</v>
      </c>
      <c r="K1908" s="21">
        <v>0.8168360026607654</v>
      </c>
      <c r="L1908" s="16">
        <v>17501.24</v>
      </c>
      <c r="M1908" s="16">
        <v>1532.79</v>
      </c>
      <c r="N1908" s="16">
        <v>1584.048</v>
      </c>
      <c r="O1908" s="13">
        <v>51.26</v>
      </c>
    </row>
    <row r="1909" spans="1:15">
      <c r="A1909" s="3" t="s">
        <v>7704</v>
      </c>
      <c r="B1909" s="3" t="s">
        <v>2880</v>
      </c>
      <c r="C1909" s="3" t="s">
        <v>137</v>
      </c>
      <c r="D1909" s="5">
        <v>0</v>
      </c>
      <c r="E1909" s="5">
        <v>0</v>
      </c>
      <c r="F1909" s="5">
        <v>1</v>
      </c>
      <c r="G1909" s="5">
        <v>1</v>
      </c>
      <c r="H1909" s="17">
        <v>0.007209942108981757</v>
      </c>
      <c r="I1909" s="17">
        <v>0.009849553603032588</v>
      </c>
      <c r="J1909" s="17">
        <v>0.8177552317148332</v>
      </c>
      <c r="K1909" s="17">
        <v>0.8177552317148332</v>
      </c>
      <c r="L1909" s="12">
        <v>35964.22</v>
      </c>
      <c r="M1909" s="12">
        <v>337.722</v>
      </c>
      <c r="N1909" s="12">
        <v>388.952</v>
      </c>
      <c r="O1909" s="13">
        <v>51.23</v>
      </c>
    </row>
    <row r="1910" spans="1:15">
      <c r="A1910" s="15" t="s">
        <v>7705</v>
      </c>
      <c r="B1910" s="15" t="s">
        <v>2882</v>
      </c>
      <c r="C1910" s="15" t="s">
        <v>137</v>
      </c>
      <c r="D1910" s="20">
        <v>0</v>
      </c>
      <c r="E1910" s="20">
        <v>0</v>
      </c>
      <c r="F1910" s="20">
        <v>2</v>
      </c>
      <c r="G1910" s="20">
        <v>2</v>
      </c>
      <c r="H1910" s="21">
        <v>0.05840094354559004</v>
      </c>
      <c r="I1910" s="21">
        <v>0.07553118009507447</v>
      </c>
      <c r="J1910" s="21">
        <v>0.8141721608212644</v>
      </c>
      <c r="K1910" s="21">
        <v>0.8141721608212644</v>
      </c>
      <c r="L1910" s="16">
        <v>5399.22</v>
      </c>
      <c r="M1910" s="16">
        <v>563.106</v>
      </c>
      <c r="N1910" s="16">
        <v>614.302</v>
      </c>
      <c r="O1910" s="13">
        <v>51.2</v>
      </c>
    </row>
    <row r="1911" spans="1:15">
      <c r="A1911" s="3" t="s">
        <v>7706</v>
      </c>
      <c r="B1911" s="3" t="s">
        <v>2883</v>
      </c>
      <c r="C1911" s="3" t="s">
        <v>137</v>
      </c>
      <c r="D1911" s="5">
        <v>0</v>
      </c>
      <c r="E1911" s="5">
        <v>0</v>
      </c>
      <c r="F1911" s="5">
        <v>1</v>
      </c>
      <c r="G1911" s="5">
        <v>1</v>
      </c>
      <c r="H1911" s="17">
        <v>0.03700837729459285</v>
      </c>
      <c r="I1911" s="17">
        <v>0.03297950718280283</v>
      </c>
      <c r="J1911" s="17">
        <v>0.8158010195288872</v>
      </c>
      <c r="K1911" s="17">
        <v>0.8158010195288872</v>
      </c>
      <c r="L1911" s="12">
        <v>45286.87</v>
      </c>
      <c r="M1911" s="12">
        <v>2041.068</v>
      </c>
      <c r="N1911" s="12">
        <v>2092.258</v>
      </c>
      <c r="O1911" s="13">
        <v>51.19</v>
      </c>
    </row>
    <row r="1912" spans="1:15">
      <c r="A1912" s="15" t="s">
        <v>7707</v>
      </c>
      <c r="B1912" s="15" t="s">
        <v>2884</v>
      </c>
      <c r="C1912" s="15" t="s">
        <v>137</v>
      </c>
      <c r="D1912" s="20">
        <v>0</v>
      </c>
      <c r="E1912" s="20">
        <v>0</v>
      </c>
      <c r="F1912" s="20">
        <v>2</v>
      </c>
      <c r="G1912" s="20">
        <v>2</v>
      </c>
      <c r="H1912" s="21">
        <v>0.01966999769836832</v>
      </c>
      <c r="I1912" s="21">
        <v>0.02468470764087402</v>
      </c>
      <c r="J1912" s="21">
        <v>0.8073275792568229</v>
      </c>
      <c r="K1912" s="21">
        <v>0.8073275792568229</v>
      </c>
      <c r="L1912" s="16">
        <v>18603.87</v>
      </c>
      <c r="M1912" s="16">
        <v>879.3999999999999</v>
      </c>
      <c r="N1912" s="16">
        <v>930.5599999999999</v>
      </c>
      <c r="O1912" s="13">
        <v>51.16</v>
      </c>
    </row>
    <row r="1913" spans="1:15">
      <c r="A1913" s="3" t="s">
        <v>7708</v>
      </c>
      <c r="B1913" s="3" t="s">
        <v>2885</v>
      </c>
      <c r="C1913" s="3" t="s">
        <v>137</v>
      </c>
      <c r="D1913" s="5">
        <v>0</v>
      </c>
      <c r="E1913" s="5">
        <v>0</v>
      </c>
      <c r="F1913" s="5">
        <v>1</v>
      </c>
      <c r="G1913" s="5">
        <v>1</v>
      </c>
      <c r="H1913" s="17">
        <v>0.01635951680056564</v>
      </c>
      <c r="I1913" s="17">
        <v>0.02190647426858933</v>
      </c>
      <c r="J1913" s="17">
        <v>0.8179604913765816</v>
      </c>
      <c r="K1913" s="17">
        <v>0.8179604913765816</v>
      </c>
      <c r="L1913" s="12">
        <v>23218.7</v>
      </c>
      <c r="M1913" s="12">
        <v>393.58</v>
      </c>
      <c r="N1913" s="12">
        <v>444.6899999999999</v>
      </c>
      <c r="O1913" s="13">
        <v>51.11</v>
      </c>
    </row>
    <row r="1914" spans="1:15">
      <c r="A1914" s="15" t="s">
        <v>7709</v>
      </c>
      <c r="B1914" s="15" t="s">
        <v>2886</v>
      </c>
      <c r="C1914" s="15" t="s">
        <v>137</v>
      </c>
      <c r="D1914" s="20">
        <v>0</v>
      </c>
      <c r="E1914" s="20">
        <v>0</v>
      </c>
      <c r="F1914" s="20">
        <v>1</v>
      </c>
      <c r="G1914" s="20">
        <v>1</v>
      </c>
      <c r="H1914" s="21">
        <v>0.01848529613199646</v>
      </c>
      <c r="I1914" s="21">
        <v>0.02326201004251499</v>
      </c>
      <c r="J1914" s="21">
        <v>0.8123311229256949</v>
      </c>
      <c r="K1914" s="21">
        <v>0.8123311229256949</v>
      </c>
      <c r="L1914" s="16">
        <v>28060</v>
      </c>
      <c r="M1914" s="16">
        <v>824.528</v>
      </c>
      <c r="N1914" s="16">
        <v>875.602</v>
      </c>
      <c r="O1914" s="13">
        <v>51.07</v>
      </c>
    </row>
    <row r="1915" spans="1:15">
      <c r="A1915" s="3" t="s">
        <v>7710</v>
      </c>
      <c r="B1915" s="3" t="s">
        <v>2887</v>
      </c>
      <c r="C1915" s="3" t="s">
        <v>137</v>
      </c>
      <c r="D1915" s="5">
        <v>0</v>
      </c>
      <c r="E1915" s="5">
        <v>0</v>
      </c>
      <c r="F1915" s="5">
        <v>2</v>
      </c>
      <c r="G1915" s="5">
        <v>2</v>
      </c>
      <c r="H1915" s="17">
        <v>0.01366077955532274</v>
      </c>
      <c r="I1915" s="17">
        <v>0.01734898362075544</v>
      </c>
      <c r="J1915" s="17">
        <v>0.8114903146683737</v>
      </c>
      <c r="K1915" s="17">
        <v>0.8114903146683737</v>
      </c>
      <c r="L1915" s="12">
        <v>23746.7</v>
      </c>
      <c r="M1915" s="12">
        <v>723.886</v>
      </c>
      <c r="N1915" s="12">
        <v>774.902</v>
      </c>
      <c r="O1915" s="13">
        <v>51.02</v>
      </c>
    </row>
    <row r="1916" spans="1:15">
      <c r="A1916" s="15" t="s">
        <v>7711</v>
      </c>
      <c r="B1916" s="15" t="s">
        <v>2888</v>
      </c>
      <c r="C1916" s="15" t="s">
        <v>137</v>
      </c>
      <c r="D1916" s="20">
        <v>0</v>
      </c>
      <c r="E1916" s="20">
        <v>0</v>
      </c>
      <c r="F1916" s="20">
        <v>1</v>
      </c>
      <c r="G1916" s="20">
        <v>1</v>
      </c>
      <c r="H1916" s="21">
        <v>0.02092884423838263</v>
      </c>
      <c r="I1916" s="21">
        <v>0.02624506111596369</v>
      </c>
      <c r="J1916" s="21">
        <v>0.8131735109935359</v>
      </c>
      <c r="K1916" s="21">
        <v>0.8131735109935359</v>
      </c>
      <c r="L1916" s="16">
        <v>39214.13</v>
      </c>
      <c r="M1916" s="16">
        <v>872.3339999999999</v>
      </c>
      <c r="N1916" s="16">
        <v>923.338</v>
      </c>
      <c r="O1916" s="13">
        <v>51</v>
      </c>
    </row>
    <row r="1917" spans="1:15">
      <c r="A1917" s="3" t="s">
        <v>7712</v>
      </c>
      <c r="B1917" s="3" t="s">
        <v>2889</v>
      </c>
      <c r="C1917" s="3" t="s">
        <v>137</v>
      </c>
      <c r="D1917" s="5">
        <v>0</v>
      </c>
      <c r="E1917" s="5">
        <v>0</v>
      </c>
      <c r="F1917" s="5">
        <v>1</v>
      </c>
      <c r="G1917" s="5">
        <v>1</v>
      </c>
      <c r="H1917" s="17">
        <v>0.02879767005704626</v>
      </c>
      <c r="I1917" s="17">
        <v>0.02611744711301247</v>
      </c>
      <c r="J1917" s="17">
        <v>0.8090079696704789</v>
      </c>
      <c r="K1917" s="17">
        <v>0.8090079696704789</v>
      </c>
      <c r="L1917" s="12">
        <v>21349.63</v>
      </c>
      <c r="M1917" s="12">
        <v>781.4300000000001</v>
      </c>
      <c r="N1917" s="12">
        <v>832.356</v>
      </c>
      <c r="O1917" s="13">
        <v>50.93</v>
      </c>
    </row>
    <row r="1918" spans="1:15">
      <c r="A1918" s="15" t="s">
        <v>7713</v>
      </c>
      <c r="B1918" s="15" t="s">
        <v>1955</v>
      </c>
      <c r="C1918" s="15" t="s">
        <v>137</v>
      </c>
      <c r="D1918" s="20">
        <v>0</v>
      </c>
      <c r="E1918" s="20">
        <v>0</v>
      </c>
      <c r="F1918" s="20">
        <v>2</v>
      </c>
      <c r="G1918" s="20">
        <v>2</v>
      </c>
      <c r="H1918" s="21">
        <v>0.01019899442669275</v>
      </c>
      <c r="I1918" s="21">
        <v>0.01342847166900061</v>
      </c>
      <c r="J1918" s="21">
        <v>0.8166108827326217</v>
      </c>
      <c r="K1918" s="21">
        <v>0.8166108827326217</v>
      </c>
      <c r="L1918" s="16">
        <v>17403.45</v>
      </c>
      <c r="M1918" s="16">
        <v>465.48</v>
      </c>
      <c r="N1918" s="16">
        <v>516.4</v>
      </c>
      <c r="O1918" s="13">
        <v>50.92</v>
      </c>
    </row>
    <row r="1919" spans="1:15">
      <c r="A1919" s="3" t="s">
        <v>7714</v>
      </c>
      <c r="B1919" s="3" t="s">
        <v>2890</v>
      </c>
      <c r="C1919" s="3" t="s">
        <v>137</v>
      </c>
      <c r="D1919" s="5">
        <v>0</v>
      </c>
      <c r="E1919" s="5">
        <v>0</v>
      </c>
      <c r="F1919" s="5">
        <v>1</v>
      </c>
      <c r="G1919" s="5">
        <v>1</v>
      </c>
      <c r="H1919" s="17">
        <v>0.01200155211949843</v>
      </c>
      <c r="I1919" s="17">
        <v>0.01113144176907026</v>
      </c>
      <c r="J1919" s="17">
        <v>0.812181459991401</v>
      </c>
      <c r="K1919" s="17">
        <v>0.812181459991401</v>
      </c>
      <c r="L1919" s="12">
        <v>9909.09</v>
      </c>
      <c r="M1919" s="12">
        <v>394.49</v>
      </c>
      <c r="N1919" s="12">
        <v>445.37</v>
      </c>
      <c r="O1919" s="13">
        <v>50.88</v>
      </c>
    </row>
    <row r="1920" spans="1:15">
      <c r="A1920" s="15" t="s">
        <v>7715</v>
      </c>
      <c r="B1920" s="15" t="s">
        <v>1145</v>
      </c>
      <c r="C1920" s="15" t="s">
        <v>137</v>
      </c>
      <c r="D1920" s="20">
        <v>25</v>
      </c>
      <c r="E1920" s="20">
        <v>25</v>
      </c>
      <c r="F1920" s="20">
        <v>1</v>
      </c>
      <c r="G1920" s="20">
        <v>1</v>
      </c>
      <c r="H1920" s="21">
        <v>0.04895770055102822</v>
      </c>
      <c r="I1920" s="21">
        <v>0.04342444636595914</v>
      </c>
      <c r="J1920" s="21">
        <v>0.8131066386852851</v>
      </c>
      <c r="K1920" s="21">
        <v>0.8131066386852851</v>
      </c>
      <c r="L1920" s="16">
        <v>23547.1</v>
      </c>
      <c r="M1920" s="16">
        <v>1263.604</v>
      </c>
      <c r="N1920" s="16">
        <v>1314.456</v>
      </c>
      <c r="O1920" s="13">
        <v>50.85</v>
      </c>
    </row>
    <row r="1921" spans="1:15">
      <c r="A1921" s="3" t="s">
        <v>7716</v>
      </c>
      <c r="B1921" s="3" t="s">
        <v>2891</v>
      </c>
      <c r="C1921" s="3" t="s">
        <v>137</v>
      </c>
      <c r="D1921" s="5">
        <v>0</v>
      </c>
      <c r="E1921" s="5">
        <v>0</v>
      </c>
      <c r="F1921" s="5">
        <v>2</v>
      </c>
      <c r="G1921" s="5">
        <v>2</v>
      </c>
      <c r="H1921" s="17">
        <v>0.02069089442595719</v>
      </c>
      <c r="I1921" s="17">
        <v>0.0242258737444357</v>
      </c>
      <c r="J1921" s="17">
        <v>0.810309204175832</v>
      </c>
      <c r="K1921" s="17">
        <v>0.810309204175832</v>
      </c>
      <c r="L1921" s="12">
        <v>17414.02</v>
      </c>
      <c r="M1921" s="12">
        <v>1004.62</v>
      </c>
      <c r="N1921" s="12">
        <v>1055.456</v>
      </c>
      <c r="O1921" s="13">
        <v>50.84</v>
      </c>
    </row>
    <row r="1922" spans="1:15">
      <c r="A1922" s="15" t="s">
        <v>7717</v>
      </c>
      <c r="B1922" s="15" t="s">
        <v>2892</v>
      </c>
      <c r="C1922" s="15" t="s">
        <v>137</v>
      </c>
      <c r="D1922" s="20">
        <v>0</v>
      </c>
      <c r="E1922" s="20">
        <v>0</v>
      </c>
      <c r="F1922" s="20">
        <v>1</v>
      </c>
      <c r="G1922" s="20">
        <v>1</v>
      </c>
      <c r="H1922" s="21">
        <v>0.01906603010073049</v>
      </c>
      <c r="I1922" s="21">
        <v>0.01783879147475877</v>
      </c>
      <c r="J1922" s="21">
        <v>0.8147954833161779</v>
      </c>
      <c r="K1922" s="21">
        <v>0.8147954833161779</v>
      </c>
      <c r="L1922" s="16">
        <v>12617.8</v>
      </c>
      <c r="M1922" s="16">
        <v>331.544</v>
      </c>
      <c r="N1922" s="16">
        <v>382.322</v>
      </c>
      <c r="O1922" s="13">
        <v>50.78</v>
      </c>
    </row>
    <row r="1923" spans="1:15">
      <c r="A1923" s="3" t="s">
        <v>7718</v>
      </c>
      <c r="B1923" s="3" t="s">
        <v>2893</v>
      </c>
      <c r="C1923" s="3" t="s">
        <v>137</v>
      </c>
      <c r="D1923" s="5">
        <v>0</v>
      </c>
      <c r="E1923" s="5">
        <v>0</v>
      </c>
      <c r="F1923" s="5">
        <v>2</v>
      </c>
      <c r="G1923" s="5">
        <v>2</v>
      </c>
      <c r="H1923" s="17">
        <v>0.02994916861422862</v>
      </c>
      <c r="I1923" s="17">
        <v>0.02492083788649992</v>
      </c>
      <c r="J1923" s="17">
        <v>0.8174446931136683</v>
      </c>
      <c r="K1923" s="17">
        <v>0.8174446931136683</v>
      </c>
      <c r="L1923" s="12">
        <v>24111.99</v>
      </c>
      <c r="M1923" s="12">
        <v>1466.968</v>
      </c>
      <c r="N1923" s="12">
        <v>1517.728</v>
      </c>
      <c r="O1923" s="13">
        <v>50.76</v>
      </c>
    </row>
    <row r="1924" spans="1:15">
      <c r="A1924" s="15" t="s">
        <v>7719</v>
      </c>
      <c r="B1924" s="15" t="s">
        <v>2894</v>
      </c>
      <c r="C1924" s="15" t="s">
        <v>137</v>
      </c>
      <c r="D1924" s="20">
        <v>67</v>
      </c>
      <c r="E1924" s="20">
        <v>67</v>
      </c>
      <c r="F1924" s="20">
        <v>2</v>
      </c>
      <c r="G1924" s="20">
        <v>2</v>
      </c>
      <c r="H1924" s="21">
        <v>0.2760235040151161</v>
      </c>
      <c r="I1924" s="21">
        <v>0.228408432566525</v>
      </c>
      <c r="J1924" s="21">
        <v>0.8109726002877001</v>
      </c>
      <c r="K1924" s="21">
        <v>0.8109726002877001</v>
      </c>
      <c r="L1924" s="16">
        <v>12220.67</v>
      </c>
      <c r="M1924" s="16">
        <v>6353.75</v>
      </c>
      <c r="N1924" s="16">
        <v>6404.508</v>
      </c>
      <c r="O1924" s="13">
        <v>50.76</v>
      </c>
    </row>
    <row r="1925" spans="1:15">
      <c r="A1925" s="3" t="s">
        <v>7720</v>
      </c>
      <c r="B1925" s="3" t="s">
        <v>2895</v>
      </c>
      <c r="C1925" s="3" t="s">
        <v>137</v>
      </c>
      <c r="D1925" s="5">
        <v>60</v>
      </c>
      <c r="E1925" s="5">
        <v>60</v>
      </c>
      <c r="F1925" s="5">
        <v>2</v>
      </c>
      <c r="G1925" s="5">
        <v>2</v>
      </c>
      <c r="H1925" s="17">
        <v>0.1066501215652363</v>
      </c>
      <c r="I1925" s="17">
        <v>0.1285598214429958</v>
      </c>
      <c r="J1925" s="17">
        <v>0.8154443922551255</v>
      </c>
      <c r="K1925" s="17">
        <v>0.8154443922551255</v>
      </c>
      <c r="L1925" s="12">
        <v>10364.03</v>
      </c>
      <c r="M1925" s="12">
        <v>2173.948</v>
      </c>
      <c r="N1925" s="12">
        <v>2224.686</v>
      </c>
      <c r="O1925" s="13">
        <v>50.74</v>
      </c>
    </row>
    <row r="1926" spans="1:15">
      <c r="A1926" s="15" t="s">
        <v>7721</v>
      </c>
      <c r="B1926" s="15" t="s">
        <v>953</v>
      </c>
      <c r="C1926" s="15" t="s">
        <v>137</v>
      </c>
      <c r="D1926" s="20">
        <v>0</v>
      </c>
      <c r="E1926" s="20">
        <v>0</v>
      </c>
      <c r="F1926" s="20">
        <v>2</v>
      </c>
      <c r="G1926" s="20">
        <v>2</v>
      </c>
      <c r="H1926" s="21">
        <v>0.02141477567179946</v>
      </c>
      <c r="I1926" s="21">
        <v>0.02632890682354006</v>
      </c>
      <c r="J1926" s="21">
        <v>0.8135603910851523</v>
      </c>
      <c r="K1926" s="21">
        <v>0.8135603910851523</v>
      </c>
      <c r="L1926" s="16">
        <v>31778.61</v>
      </c>
      <c r="M1926" s="16">
        <v>1364.648</v>
      </c>
      <c r="N1926" s="16">
        <v>1415.35</v>
      </c>
      <c r="O1926" s="13">
        <v>50.7</v>
      </c>
    </row>
    <row r="1927" spans="1:15">
      <c r="A1927" s="3" t="s">
        <v>7722</v>
      </c>
      <c r="B1927" s="3" t="s">
        <v>2896</v>
      </c>
      <c r="C1927" s="3" t="s">
        <v>137</v>
      </c>
      <c r="D1927" s="5">
        <v>0</v>
      </c>
      <c r="E1927" s="5">
        <v>0</v>
      </c>
      <c r="F1927" s="5">
        <v>1</v>
      </c>
      <c r="G1927" s="5">
        <v>1</v>
      </c>
      <c r="H1927" s="17">
        <v>0.01692097448871698</v>
      </c>
      <c r="I1927" s="17">
        <v>0.01484177357731226</v>
      </c>
      <c r="J1927" s="17">
        <v>0.8144125427118701</v>
      </c>
      <c r="K1927" s="17">
        <v>0.8144125427118701</v>
      </c>
      <c r="L1927" s="12">
        <v>19489.86</v>
      </c>
      <c r="M1927" s="12">
        <v>506.646</v>
      </c>
      <c r="N1927" s="12">
        <v>557.3440000000001</v>
      </c>
      <c r="O1927" s="13">
        <v>50.7</v>
      </c>
    </row>
    <row r="1928" spans="1:15">
      <c r="A1928" s="15" t="s">
        <v>7723</v>
      </c>
      <c r="B1928" s="15" t="s">
        <v>1443</v>
      </c>
      <c r="C1928" s="15" t="s">
        <v>137</v>
      </c>
      <c r="D1928" s="20">
        <v>61</v>
      </c>
      <c r="E1928" s="20">
        <v>61</v>
      </c>
      <c r="F1928" s="20">
        <v>2</v>
      </c>
      <c r="G1928" s="20">
        <v>2</v>
      </c>
      <c r="H1928" s="21">
        <v>0.7007345858325584</v>
      </c>
      <c r="I1928" s="21">
        <v>0.6385559359898811</v>
      </c>
      <c r="J1928" s="21">
        <v>0.8078001665805438</v>
      </c>
      <c r="K1928" s="21">
        <v>0.8078001665805438</v>
      </c>
      <c r="L1928" s="16">
        <v>11596.26</v>
      </c>
      <c r="M1928" s="16">
        <v>10671.376</v>
      </c>
      <c r="N1928" s="16">
        <v>10722.048</v>
      </c>
      <c r="O1928" s="13">
        <v>50.67</v>
      </c>
    </row>
    <row r="1929" spans="1:15">
      <c r="A1929" s="3" t="s">
        <v>7724</v>
      </c>
      <c r="B1929" s="3" t="s">
        <v>829</v>
      </c>
      <c r="C1929" s="3" t="s">
        <v>137</v>
      </c>
      <c r="D1929" s="5">
        <v>0</v>
      </c>
      <c r="E1929" s="5">
        <v>0</v>
      </c>
      <c r="F1929" s="5">
        <v>2</v>
      </c>
      <c r="G1929" s="5">
        <v>2</v>
      </c>
      <c r="H1929" s="17">
        <v>0.05429899914002992</v>
      </c>
      <c r="I1929" s="17">
        <v>0.06874119617783017</v>
      </c>
      <c r="J1929" s="17">
        <v>0.8150700798242195</v>
      </c>
      <c r="K1929" s="17">
        <v>0.8150700798242195</v>
      </c>
      <c r="L1929" s="12">
        <v>5800.95</v>
      </c>
      <c r="M1929" s="12">
        <v>692.164</v>
      </c>
      <c r="N1929" s="12">
        <v>742.828</v>
      </c>
      <c r="O1929" s="13">
        <v>50.66</v>
      </c>
    </row>
    <row r="1930" spans="1:15">
      <c r="A1930" s="15" t="s">
        <v>7725</v>
      </c>
      <c r="B1930" s="15" t="s">
        <v>1891</v>
      </c>
      <c r="C1930" s="15" t="s">
        <v>137</v>
      </c>
      <c r="D1930" s="20">
        <v>0</v>
      </c>
      <c r="E1930" s="20">
        <v>0</v>
      </c>
      <c r="F1930" s="20">
        <v>2</v>
      </c>
      <c r="G1930" s="20">
        <v>2</v>
      </c>
      <c r="H1930" s="21">
        <v>0.01953478107114263</v>
      </c>
      <c r="I1930" s="21">
        <v>0.02487198880163196</v>
      </c>
      <c r="J1930" s="21">
        <v>0.8158103728232049</v>
      </c>
      <c r="K1930" s="21">
        <v>0.8158103728232049</v>
      </c>
      <c r="L1930" s="16">
        <v>13859.56</v>
      </c>
      <c r="M1930" s="16">
        <v>689.314</v>
      </c>
      <c r="N1930" s="16">
        <v>739.918</v>
      </c>
      <c r="O1930" s="13">
        <v>50.6</v>
      </c>
    </row>
    <row r="1931" spans="1:15">
      <c r="A1931" s="3" t="s">
        <v>7726</v>
      </c>
      <c r="B1931" s="3" t="s">
        <v>2897</v>
      </c>
      <c r="C1931" s="3" t="s">
        <v>137</v>
      </c>
      <c r="D1931" s="5">
        <v>0</v>
      </c>
      <c r="E1931" s="5">
        <v>0</v>
      </c>
      <c r="F1931" s="5">
        <v>1</v>
      </c>
      <c r="G1931" s="5">
        <v>1</v>
      </c>
      <c r="H1931" s="17">
        <v>0.03790900433223696</v>
      </c>
      <c r="I1931" s="17">
        <v>0.04924158260051009</v>
      </c>
      <c r="J1931" s="17">
        <v>0.8118678212236369</v>
      </c>
      <c r="K1931" s="17">
        <v>0.8118678212236369</v>
      </c>
      <c r="L1931" s="12">
        <v>11200.69</v>
      </c>
      <c r="M1931" s="12">
        <v>515.688</v>
      </c>
      <c r="N1931" s="12">
        <v>566.2919999999999</v>
      </c>
      <c r="O1931" s="13">
        <v>50.6</v>
      </c>
    </row>
    <row r="1932" spans="1:15">
      <c r="A1932" s="15" t="s">
        <v>7727</v>
      </c>
      <c r="B1932" s="15" t="s">
        <v>2900</v>
      </c>
      <c r="C1932" s="15" t="s">
        <v>137</v>
      </c>
      <c r="D1932" s="20">
        <v>14</v>
      </c>
      <c r="E1932" s="20">
        <v>14</v>
      </c>
      <c r="F1932" s="20">
        <v>1</v>
      </c>
      <c r="G1932" s="20">
        <v>1</v>
      </c>
      <c r="H1932" s="21">
        <v>0.03817798880970542</v>
      </c>
      <c r="I1932" s="21">
        <v>0.03310526139872324</v>
      </c>
      <c r="J1932" s="21">
        <v>0.8175028519262282</v>
      </c>
      <c r="K1932" s="21">
        <v>0.8175028519262282</v>
      </c>
      <c r="L1932" s="16">
        <v>12727.48</v>
      </c>
      <c r="M1932" s="16">
        <v>568.8920000000001</v>
      </c>
      <c r="N1932" s="16">
        <v>619.428</v>
      </c>
      <c r="O1932" s="13">
        <v>50.54</v>
      </c>
    </row>
    <row r="1933" spans="1:15">
      <c r="A1933" s="3" t="s">
        <v>7728</v>
      </c>
      <c r="B1933" s="3" t="s">
        <v>2901</v>
      </c>
      <c r="C1933" s="3" t="s">
        <v>137</v>
      </c>
      <c r="D1933" s="5">
        <v>0</v>
      </c>
      <c r="E1933" s="5">
        <v>0</v>
      </c>
      <c r="F1933" s="5">
        <v>2</v>
      </c>
      <c r="G1933" s="5">
        <v>2</v>
      </c>
      <c r="H1933" s="17">
        <v>0.07385000861969807</v>
      </c>
      <c r="I1933" s="17">
        <v>0.06306493942538227</v>
      </c>
      <c r="J1933" s="17">
        <v>0.8182994781448432</v>
      </c>
      <c r="K1933" s="17">
        <v>0.8182994781448432</v>
      </c>
      <c r="L1933" s="12">
        <v>5510.73</v>
      </c>
      <c r="M1933" s="12">
        <v>774.788</v>
      </c>
      <c r="N1933" s="12">
        <v>825.314</v>
      </c>
      <c r="O1933" s="13">
        <v>50.53</v>
      </c>
    </row>
    <row r="1934" spans="1:15">
      <c r="A1934" s="15" t="s">
        <v>7729</v>
      </c>
      <c r="B1934" s="15" t="s">
        <v>2902</v>
      </c>
      <c r="C1934" s="15" t="s">
        <v>137</v>
      </c>
      <c r="D1934" s="20">
        <v>0</v>
      </c>
      <c r="E1934" s="20">
        <v>0</v>
      </c>
      <c r="F1934" s="20">
        <v>2</v>
      </c>
      <c r="G1934" s="20">
        <v>2</v>
      </c>
      <c r="H1934" s="21">
        <v>0.01761243539440172</v>
      </c>
      <c r="I1934" s="21">
        <v>0.02168627218181574</v>
      </c>
      <c r="J1934" s="21">
        <v>0.8075407720874481</v>
      </c>
      <c r="K1934" s="21">
        <v>0.8075407720874481</v>
      </c>
      <c r="L1934" s="16">
        <v>35949.64</v>
      </c>
      <c r="M1934" s="16">
        <v>1315.072</v>
      </c>
      <c r="N1934" s="16">
        <v>1365.606</v>
      </c>
      <c r="O1934" s="13">
        <v>50.53</v>
      </c>
    </row>
    <row r="1935" spans="1:15">
      <c r="A1935" s="3" t="s">
        <v>7730</v>
      </c>
      <c r="B1935" s="3" t="s">
        <v>2903</v>
      </c>
      <c r="C1935" s="3" t="s">
        <v>137</v>
      </c>
      <c r="D1935" s="5">
        <v>0</v>
      </c>
      <c r="E1935" s="5">
        <v>0</v>
      </c>
      <c r="F1935" s="5">
        <v>2</v>
      </c>
      <c r="G1935" s="5">
        <v>2</v>
      </c>
      <c r="H1935" s="17">
        <v>0.03938738948251957</v>
      </c>
      <c r="I1935" s="17">
        <v>0.04860000914613039</v>
      </c>
      <c r="J1935" s="17">
        <v>0.8146900753496077</v>
      </c>
      <c r="K1935" s="17">
        <v>0.8146900753496077</v>
      </c>
      <c r="L1935" s="12">
        <v>9583.09</v>
      </c>
      <c r="M1935" s="12">
        <v>1205.626</v>
      </c>
      <c r="N1935" s="12">
        <v>1256.126</v>
      </c>
      <c r="O1935" s="13">
        <v>50.5</v>
      </c>
    </row>
    <row r="1936" spans="1:15">
      <c r="A1936" s="15" t="s">
        <v>7731</v>
      </c>
      <c r="B1936" s="15" t="s">
        <v>2904</v>
      </c>
      <c r="C1936" s="15" t="s">
        <v>137</v>
      </c>
      <c r="D1936" s="20">
        <v>20</v>
      </c>
      <c r="E1936" s="20">
        <v>20</v>
      </c>
      <c r="F1936" s="20">
        <v>1</v>
      </c>
      <c r="G1936" s="20">
        <v>1</v>
      </c>
      <c r="H1936" s="21">
        <v>0.03401636344472277</v>
      </c>
      <c r="I1936" s="21">
        <v>0.04253388770384255</v>
      </c>
      <c r="J1936" s="21">
        <v>0.8128260651740203</v>
      </c>
      <c r="K1936" s="21">
        <v>0.8128260651740203</v>
      </c>
      <c r="L1936" s="16">
        <v>21556.16</v>
      </c>
      <c r="M1936" s="16">
        <v>891.3819999999998</v>
      </c>
      <c r="N1936" s="16">
        <v>941.8760000000002</v>
      </c>
      <c r="O1936" s="13">
        <v>50.49</v>
      </c>
    </row>
    <row r="1937" spans="1:15">
      <c r="A1937" s="3" t="s">
        <v>7732</v>
      </c>
      <c r="B1937" s="3" t="s">
        <v>2905</v>
      </c>
      <c r="C1937" s="3" t="s">
        <v>137</v>
      </c>
      <c r="D1937" s="5">
        <v>0</v>
      </c>
      <c r="E1937" s="5">
        <v>0</v>
      </c>
      <c r="F1937" s="5">
        <v>2</v>
      </c>
      <c r="G1937" s="5">
        <v>2</v>
      </c>
      <c r="H1937" s="17">
        <v>0.00706022576928055</v>
      </c>
      <c r="I1937" s="17">
        <v>0.009587156478352501</v>
      </c>
      <c r="J1937" s="17">
        <v>0.8108774441717032</v>
      </c>
      <c r="K1937" s="17">
        <v>0.8108774441717032</v>
      </c>
      <c r="L1937" s="12">
        <v>13006.88</v>
      </c>
      <c r="M1937" s="12">
        <v>350.58</v>
      </c>
      <c r="N1937" s="12">
        <v>401.026</v>
      </c>
      <c r="O1937" s="13">
        <v>50.45</v>
      </c>
    </row>
    <row r="1938" spans="1:15">
      <c r="A1938" s="15" t="s">
        <v>7733</v>
      </c>
      <c r="B1938" s="15" t="s">
        <v>2906</v>
      </c>
      <c r="C1938" s="15" t="s">
        <v>137</v>
      </c>
      <c r="D1938" s="20">
        <v>0</v>
      </c>
      <c r="E1938" s="20">
        <v>0</v>
      </c>
      <c r="F1938" s="20">
        <v>1</v>
      </c>
      <c r="G1938" s="20">
        <v>1</v>
      </c>
      <c r="H1938" s="21">
        <v>0.03106488896853138</v>
      </c>
      <c r="I1938" s="21">
        <v>0.02677069691006641</v>
      </c>
      <c r="J1938" s="21">
        <v>0.8187654902772716</v>
      </c>
      <c r="K1938" s="21">
        <v>0.8187654902772716</v>
      </c>
      <c r="L1938" s="16">
        <v>16146.84</v>
      </c>
      <c r="M1938" s="16">
        <v>636.136</v>
      </c>
      <c r="N1938" s="16">
        <v>686.5459999999999</v>
      </c>
      <c r="O1938" s="13">
        <v>50.41</v>
      </c>
    </row>
    <row r="1939" spans="1:15">
      <c r="A1939" s="3" t="s">
        <v>7734</v>
      </c>
      <c r="B1939" s="3" t="s">
        <v>2907</v>
      </c>
      <c r="C1939" s="3" t="s">
        <v>137</v>
      </c>
      <c r="D1939" s="5">
        <v>0</v>
      </c>
      <c r="E1939" s="5">
        <v>0</v>
      </c>
      <c r="F1939" s="5">
        <v>2</v>
      </c>
      <c r="G1939" s="5">
        <v>2</v>
      </c>
      <c r="H1939" s="17">
        <v>0.05490594801564005</v>
      </c>
      <c r="I1939" s="17">
        <v>0.07013432996102836</v>
      </c>
      <c r="J1939" s="17">
        <v>0.8133415520877044</v>
      </c>
      <c r="K1939" s="17">
        <v>0.8133415520877044</v>
      </c>
      <c r="L1939" s="12">
        <v>4864.58</v>
      </c>
      <c r="M1939" s="12">
        <v>646.418</v>
      </c>
      <c r="N1939" s="12">
        <v>696.794</v>
      </c>
      <c r="O1939" s="13">
        <v>50.38</v>
      </c>
    </row>
    <row r="1940" spans="1:15">
      <c r="A1940" s="15" t="s">
        <v>7735</v>
      </c>
      <c r="B1940" s="15" t="s">
        <v>2909</v>
      </c>
      <c r="C1940" s="15" t="s">
        <v>137</v>
      </c>
      <c r="D1940" s="20">
        <v>0</v>
      </c>
      <c r="E1940" s="20">
        <v>0</v>
      </c>
      <c r="F1940" s="20">
        <v>2</v>
      </c>
      <c r="G1940" s="20">
        <v>2</v>
      </c>
      <c r="H1940" s="21">
        <v>0.04001182315928627</v>
      </c>
      <c r="I1940" s="21">
        <v>0.04851901683871711</v>
      </c>
      <c r="J1940" s="21">
        <v>0.814773336441233</v>
      </c>
      <c r="K1940" s="21">
        <v>0.814773336441233</v>
      </c>
      <c r="L1940" s="16">
        <v>24853.49</v>
      </c>
      <c r="M1940" s="16">
        <v>2058.54</v>
      </c>
      <c r="N1940" s="16">
        <v>2108.898</v>
      </c>
      <c r="O1940" s="13">
        <v>50.36</v>
      </c>
    </row>
    <row r="1941" spans="1:15">
      <c r="A1941" s="3" t="s">
        <v>7736</v>
      </c>
      <c r="B1941" s="3" t="s">
        <v>2910</v>
      </c>
      <c r="C1941" s="3" t="s">
        <v>137</v>
      </c>
      <c r="D1941" s="5">
        <v>0</v>
      </c>
      <c r="E1941" s="5">
        <v>0</v>
      </c>
      <c r="F1941" s="5">
        <v>2</v>
      </c>
      <c r="G1941" s="5">
        <v>2</v>
      </c>
      <c r="H1941" s="17">
        <v>0.01242313701140419</v>
      </c>
      <c r="I1941" s="17">
        <v>0.01599366985634437</v>
      </c>
      <c r="J1941" s="17">
        <v>0.8187083367504284</v>
      </c>
      <c r="K1941" s="17">
        <v>0.8187083367504284</v>
      </c>
      <c r="L1941" s="12">
        <v>19159.85</v>
      </c>
      <c r="M1941" s="12">
        <v>592.376</v>
      </c>
      <c r="N1941" s="12">
        <v>642.7380000000001</v>
      </c>
      <c r="O1941" s="13">
        <v>50.36</v>
      </c>
    </row>
    <row r="1942" spans="1:15">
      <c r="A1942" s="15" t="s">
        <v>7737</v>
      </c>
      <c r="B1942" s="15" t="s">
        <v>2911</v>
      </c>
      <c r="C1942" s="15" t="s">
        <v>137</v>
      </c>
      <c r="D1942" s="20">
        <v>0</v>
      </c>
      <c r="E1942" s="20">
        <v>0</v>
      </c>
      <c r="F1942" s="20">
        <v>2</v>
      </c>
      <c r="G1942" s="20">
        <v>2</v>
      </c>
      <c r="H1942" s="21">
        <v>0.06351991423664577</v>
      </c>
      <c r="I1942" s="21">
        <v>0.06806508638368873</v>
      </c>
      <c r="J1942" s="21">
        <v>0.8133708663295506</v>
      </c>
      <c r="K1942" s="21">
        <v>0.8133708663295506</v>
      </c>
      <c r="L1942" s="16">
        <v>8713.01</v>
      </c>
      <c r="M1942" s="16">
        <v>1066.682</v>
      </c>
      <c r="N1942" s="16">
        <v>1117.014</v>
      </c>
      <c r="O1942" s="13">
        <v>50.33</v>
      </c>
    </row>
    <row r="1943" spans="1:15">
      <c r="A1943" s="3" t="s">
        <v>7738</v>
      </c>
      <c r="B1943" s="3" t="s">
        <v>2912</v>
      </c>
      <c r="C1943" s="3" t="s">
        <v>137</v>
      </c>
      <c r="D1943" s="5">
        <v>1</v>
      </c>
      <c r="E1943" s="5">
        <v>1</v>
      </c>
      <c r="F1943" s="5">
        <v>1</v>
      </c>
      <c r="G1943" s="5">
        <v>1</v>
      </c>
      <c r="H1943" s="17">
        <v>0.02871309334004352</v>
      </c>
      <c r="I1943" s="17">
        <v>0.02571317280459726</v>
      </c>
      <c r="J1943" s="17">
        <v>0.8076142436900932</v>
      </c>
      <c r="K1943" s="17">
        <v>0.8076142436900932</v>
      </c>
      <c r="L1943" s="12">
        <v>13360.06</v>
      </c>
      <c r="M1943" s="12">
        <v>489.462</v>
      </c>
      <c r="N1943" s="12">
        <v>539.75</v>
      </c>
      <c r="O1943" s="13">
        <v>50.29</v>
      </c>
    </row>
    <row r="1944" spans="1:15">
      <c r="A1944" s="15" t="s">
        <v>7739</v>
      </c>
      <c r="B1944" s="15" t="s">
        <v>668</v>
      </c>
      <c r="C1944" s="15" t="s">
        <v>137</v>
      </c>
      <c r="D1944" s="20">
        <v>11</v>
      </c>
      <c r="E1944" s="20">
        <v>11</v>
      </c>
      <c r="F1944" s="20">
        <v>2</v>
      </c>
      <c r="G1944" s="20">
        <v>2</v>
      </c>
      <c r="H1944" s="21">
        <v>0.03260063440939784</v>
      </c>
      <c r="I1944" s="21">
        <v>0.03134943870592083</v>
      </c>
      <c r="J1944" s="21">
        <v>0.8138711570196338</v>
      </c>
      <c r="K1944" s="21">
        <v>0.8138711570196338</v>
      </c>
      <c r="L1944" s="16">
        <v>12985.15</v>
      </c>
      <c r="M1944" s="16">
        <v>890.6320000000001</v>
      </c>
      <c r="N1944" s="16">
        <v>940.896</v>
      </c>
      <c r="O1944" s="13">
        <v>50.26</v>
      </c>
    </row>
    <row r="1945" spans="1:15">
      <c r="A1945" s="3" t="s">
        <v>7740</v>
      </c>
      <c r="B1945" s="3" t="s">
        <v>2914</v>
      </c>
      <c r="C1945" s="3" t="s">
        <v>137</v>
      </c>
      <c r="D1945" s="5">
        <v>0</v>
      </c>
      <c r="E1945" s="5">
        <v>0</v>
      </c>
      <c r="F1945" s="5">
        <v>2</v>
      </c>
      <c r="G1945" s="5">
        <v>2</v>
      </c>
      <c r="H1945" s="17">
        <v>0.04336270355796427</v>
      </c>
      <c r="I1945" s="17">
        <v>0.03669397445638758</v>
      </c>
      <c r="J1945" s="17">
        <v>0.8159394050028211</v>
      </c>
      <c r="K1945" s="17">
        <v>0.8159394050028211</v>
      </c>
      <c r="L1945" s="12">
        <v>20052.84</v>
      </c>
      <c r="M1945" s="12">
        <v>1889.252</v>
      </c>
      <c r="N1945" s="12">
        <v>1939.462</v>
      </c>
      <c r="O1945" s="13">
        <v>50.21</v>
      </c>
    </row>
    <row r="1946" spans="1:15">
      <c r="A1946" s="15" t="s">
        <v>7741</v>
      </c>
      <c r="B1946" s="15" t="s">
        <v>2915</v>
      </c>
      <c r="C1946" s="15" t="s">
        <v>137</v>
      </c>
      <c r="D1946" s="20">
        <v>0</v>
      </c>
      <c r="E1946" s="20">
        <v>0</v>
      </c>
      <c r="F1946" s="20">
        <v>1</v>
      </c>
      <c r="G1946" s="20">
        <v>1</v>
      </c>
      <c r="H1946" s="21">
        <v>0.02711002534220898</v>
      </c>
      <c r="I1946" s="21">
        <v>0.02270849319290953</v>
      </c>
      <c r="J1946" s="21">
        <v>0.8153039776631112</v>
      </c>
      <c r="K1946" s="21">
        <v>0.8153039776631112</v>
      </c>
      <c r="L1946" s="16">
        <v>35721.6</v>
      </c>
      <c r="M1946" s="16">
        <v>942.704</v>
      </c>
      <c r="N1946" s="16">
        <v>992.8860000000001</v>
      </c>
      <c r="O1946" s="13">
        <v>50.18</v>
      </c>
    </row>
    <row r="1947" spans="1:15">
      <c r="A1947" s="3" t="s">
        <v>7742</v>
      </c>
      <c r="B1947" s="3" t="s">
        <v>2917</v>
      </c>
      <c r="C1947" s="3" t="s">
        <v>137</v>
      </c>
      <c r="D1947" s="5">
        <v>58</v>
      </c>
      <c r="E1947" s="5">
        <v>58</v>
      </c>
      <c r="F1947" s="5">
        <v>2</v>
      </c>
      <c r="G1947" s="5">
        <v>2</v>
      </c>
      <c r="H1947" s="17">
        <v>0.254476262642223</v>
      </c>
      <c r="I1947" s="17">
        <v>0.228152786404981</v>
      </c>
      <c r="J1947" s="17">
        <v>0.8149236096212022</v>
      </c>
      <c r="K1947" s="17">
        <v>0.8149236096212022</v>
      </c>
      <c r="L1947" s="12">
        <v>3790.24</v>
      </c>
      <c r="M1947" s="12">
        <v>1748.678</v>
      </c>
      <c r="N1947" s="12">
        <v>1798.848</v>
      </c>
      <c r="O1947" s="13">
        <v>50.17</v>
      </c>
    </row>
    <row r="1948" spans="1:15">
      <c r="A1948" s="15" t="s">
        <v>7743</v>
      </c>
      <c r="B1948" s="15" t="s">
        <v>2919</v>
      </c>
      <c r="C1948" s="15" t="s">
        <v>137</v>
      </c>
      <c r="D1948" s="20">
        <v>0</v>
      </c>
      <c r="E1948" s="20">
        <v>0</v>
      </c>
      <c r="F1948" s="20">
        <v>2</v>
      </c>
      <c r="G1948" s="20">
        <v>2</v>
      </c>
      <c r="H1948" s="21">
        <v>0.0524866239152182</v>
      </c>
      <c r="I1948" s="21">
        <v>0.06067120396883735</v>
      </c>
      <c r="J1948" s="21">
        <v>0.8138355429054662</v>
      </c>
      <c r="K1948" s="21">
        <v>0.8138355429054662</v>
      </c>
      <c r="L1948" s="16">
        <v>6725.76</v>
      </c>
      <c r="M1948" s="16">
        <v>968.896</v>
      </c>
      <c r="N1948" s="16">
        <v>1019.03</v>
      </c>
      <c r="O1948" s="13">
        <v>50.13</v>
      </c>
    </row>
    <row r="1949" spans="1:15">
      <c r="A1949" s="3" t="s">
        <v>7744</v>
      </c>
      <c r="B1949" s="3" t="s">
        <v>2921</v>
      </c>
      <c r="C1949" s="3" t="s">
        <v>137</v>
      </c>
      <c r="D1949" s="5">
        <v>0</v>
      </c>
      <c r="E1949" s="5">
        <v>0</v>
      </c>
      <c r="F1949" s="5">
        <v>2</v>
      </c>
      <c r="G1949" s="5">
        <v>2</v>
      </c>
      <c r="H1949" s="17">
        <v>0.007995633952687155</v>
      </c>
      <c r="I1949" s="17">
        <v>0.009935286777681802</v>
      </c>
      <c r="J1949" s="17">
        <v>0.8074219438210321</v>
      </c>
      <c r="K1949" s="17">
        <v>0.8074219438210321</v>
      </c>
      <c r="L1949" s="12">
        <v>12829.95</v>
      </c>
      <c r="M1949" s="12">
        <v>555.044</v>
      </c>
      <c r="N1949" s="12">
        <v>605.1640000000001</v>
      </c>
      <c r="O1949" s="13">
        <v>50.12</v>
      </c>
    </row>
    <row r="1950" spans="1:15">
      <c r="A1950" s="15" t="s">
        <v>7745</v>
      </c>
      <c r="B1950" s="15" t="s">
        <v>2922</v>
      </c>
      <c r="C1950" s="15" t="s">
        <v>137</v>
      </c>
      <c r="D1950" s="20">
        <v>0</v>
      </c>
      <c r="E1950" s="20">
        <v>0</v>
      </c>
      <c r="F1950" s="20">
        <v>1</v>
      </c>
      <c r="G1950" s="20">
        <v>1</v>
      </c>
      <c r="H1950" s="21">
        <v>0.01388389648149259</v>
      </c>
      <c r="I1950" s="21">
        <v>0.01735466720152951</v>
      </c>
      <c r="J1950" s="21">
        <v>0.8165248588507353</v>
      </c>
      <c r="K1950" s="21">
        <v>0.8165248588507353</v>
      </c>
      <c r="L1950" s="16">
        <v>50526.64</v>
      </c>
      <c r="M1950" s="16">
        <v>919.982</v>
      </c>
      <c r="N1950" s="16">
        <v>970.034</v>
      </c>
      <c r="O1950" s="13">
        <v>50.05</v>
      </c>
    </row>
    <row r="1951" spans="1:15">
      <c r="A1951" s="3" t="s">
        <v>7746</v>
      </c>
      <c r="B1951" s="3" t="s">
        <v>2923</v>
      </c>
      <c r="C1951" s="3" t="s">
        <v>137</v>
      </c>
      <c r="D1951" s="5">
        <v>0</v>
      </c>
      <c r="E1951" s="5">
        <v>0</v>
      </c>
      <c r="F1951" s="5">
        <v>2</v>
      </c>
      <c r="G1951" s="5">
        <v>2</v>
      </c>
      <c r="H1951" s="17">
        <v>0.0668814058086252</v>
      </c>
      <c r="I1951" s="17">
        <v>0.05519268080862164</v>
      </c>
      <c r="J1951" s="17">
        <v>0.8167526781343718</v>
      </c>
      <c r="K1951" s="17">
        <v>0.8167526781343718</v>
      </c>
      <c r="L1951" s="12">
        <v>10911.51</v>
      </c>
      <c r="M1951" s="12">
        <v>1556.78</v>
      </c>
      <c r="N1951" s="12">
        <v>1606.766</v>
      </c>
      <c r="O1951" s="13">
        <v>49.99</v>
      </c>
    </row>
    <row r="1952" spans="1:15">
      <c r="A1952" s="15" t="s">
        <v>7747</v>
      </c>
      <c r="B1952" s="15" t="s">
        <v>2924</v>
      </c>
      <c r="C1952" s="15" t="s">
        <v>137</v>
      </c>
      <c r="D1952" s="20">
        <v>0</v>
      </c>
      <c r="E1952" s="20">
        <v>0</v>
      </c>
      <c r="F1952" s="20">
        <v>1</v>
      </c>
      <c r="G1952" s="20">
        <v>1</v>
      </c>
      <c r="H1952" s="21">
        <v>0.03714802086630082</v>
      </c>
      <c r="I1952" s="21">
        <v>0.05004836055589692</v>
      </c>
      <c r="J1952" s="21">
        <v>0.8139088207422991</v>
      </c>
      <c r="K1952" s="21">
        <v>0.8139088207422991</v>
      </c>
      <c r="L1952" s="16">
        <v>8877.15</v>
      </c>
      <c r="M1952" s="16">
        <v>359.454</v>
      </c>
      <c r="N1952" s="16">
        <v>409.412</v>
      </c>
      <c r="O1952" s="13">
        <v>49.96</v>
      </c>
    </row>
    <row r="1953" spans="1:15">
      <c r="A1953" s="3" t="s">
        <v>7748</v>
      </c>
      <c r="B1953" s="3" t="s">
        <v>2925</v>
      </c>
      <c r="C1953" s="3" t="s">
        <v>137</v>
      </c>
      <c r="D1953" s="5">
        <v>54</v>
      </c>
      <c r="E1953" s="5">
        <v>54</v>
      </c>
      <c r="F1953" s="5">
        <v>2</v>
      </c>
      <c r="G1953" s="5">
        <v>2</v>
      </c>
      <c r="H1953" s="17">
        <v>0.09771869655073301</v>
      </c>
      <c r="I1953" s="17">
        <v>0.08085076482812933</v>
      </c>
      <c r="J1953" s="17">
        <v>0.8139815966817165</v>
      </c>
      <c r="K1953" s="17">
        <v>0.8139815966817165</v>
      </c>
      <c r="L1953" s="12">
        <v>8312.76</v>
      </c>
      <c r="M1953" s="12">
        <v>1617.664</v>
      </c>
      <c r="N1953" s="12">
        <v>1667.55</v>
      </c>
      <c r="O1953" s="13">
        <v>49.89</v>
      </c>
    </row>
    <row r="1954" spans="1:15">
      <c r="A1954" s="15" t="s">
        <v>7749</v>
      </c>
      <c r="B1954" s="15" t="s">
        <v>2926</v>
      </c>
      <c r="C1954" s="15" t="s">
        <v>137</v>
      </c>
      <c r="D1954" s="20">
        <v>0</v>
      </c>
      <c r="E1954" s="20">
        <v>0</v>
      </c>
      <c r="F1954" s="20">
        <v>2</v>
      </c>
      <c r="G1954" s="20">
        <v>2</v>
      </c>
      <c r="H1954" s="21">
        <v>0.03591213399673565</v>
      </c>
      <c r="I1954" s="21">
        <v>0.0435058436235882</v>
      </c>
      <c r="J1954" s="21">
        <v>0.8136566150973915</v>
      </c>
      <c r="K1954" s="21">
        <v>0.8136566150973915</v>
      </c>
      <c r="L1954" s="16">
        <v>26621.05</v>
      </c>
      <c r="M1954" s="16">
        <v>2148.514</v>
      </c>
      <c r="N1954" s="16">
        <v>2198.392</v>
      </c>
      <c r="O1954" s="13">
        <v>49.88</v>
      </c>
    </row>
    <row r="1955" spans="1:15">
      <c r="A1955" s="3" t="s">
        <v>7750</v>
      </c>
      <c r="B1955" s="3" t="s">
        <v>2927</v>
      </c>
      <c r="C1955" s="3" t="s">
        <v>137</v>
      </c>
      <c r="D1955" s="5">
        <v>0</v>
      </c>
      <c r="E1955" s="5">
        <v>0</v>
      </c>
      <c r="F1955" s="5">
        <v>1</v>
      </c>
      <c r="G1955" s="5">
        <v>1</v>
      </c>
      <c r="H1955" s="17">
        <v>0.04396203123423069</v>
      </c>
      <c r="I1955" s="17">
        <v>0.05565854096154243</v>
      </c>
      <c r="J1955" s="17">
        <v>0.8154900408436266</v>
      </c>
      <c r="K1955" s="17">
        <v>0.8154900408436266</v>
      </c>
      <c r="L1955" s="12">
        <v>14288.43</v>
      </c>
      <c r="M1955" s="12">
        <v>703.1420000000001</v>
      </c>
      <c r="N1955" s="12">
        <v>752.984</v>
      </c>
      <c r="O1955" s="13">
        <v>49.84</v>
      </c>
    </row>
    <row r="1956" spans="1:15">
      <c r="A1956" s="15" t="s">
        <v>7751</v>
      </c>
      <c r="B1956" s="15" t="s">
        <v>2928</v>
      </c>
      <c r="C1956" s="15" t="s">
        <v>137</v>
      </c>
      <c r="D1956" s="20">
        <v>0</v>
      </c>
      <c r="E1956" s="20">
        <v>0</v>
      </c>
      <c r="F1956" s="20">
        <v>1</v>
      </c>
      <c r="G1956" s="20">
        <v>1</v>
      </c>
      <c r="H1956" s="21">
        <v>0.008045254079713775</v>
      </c>
      <c r="I1956" s="21">
        <v>0.0113019020016842</v>
      </c>
      <c r="J1956" s="21">
        <v>0.8120828331333971</v>
      </c>
      <c r="K1956" s="21">
        <v>0.8120828331333971</v>
      </c>
      <c r="L1956" s="16">
        <v>19781.2</v>
      </c>
      <c r="M1956" s="16">
        <v>270.092</v>
      </c>
      <c r="N1956" s="16">
        <v>319.936</v>
      </c>
      <c r="O1956" s="13">
        <v>49.84</v>
      </c>
    </row>
    <row r="1957" spans="1:15">
      <c r="A1957" s="3" t="s">
        <v>7752</v>
      </c>
      <c r="B1957" s="3" t="s">
        <v>2929</v>
      </c>
      <c r="C1957" s="3" t="s">
        <v>137</v>
      </c>
      <c r="D1957" s="5">
        <v>0</v>
      </c>
      <c r="E1957" s="5">
        <v>0</v>
      </c>
      <c r="F1957" s="5">
        <v>1</v>
      </c>
      <c r="G1957" s="5">
        <v>1</v>
      </c>
      <c r="H1957" s="17">
        <v>0.03056708668892553</v>
      </c>
      <c r="I1957" s="17">
        <v>0.0299128814746947</v>
      </c>
      <c r="J1957" s="17">
        <v>0.8081106220767172</v>
      </c>
      <c r="K1957" s="17">
        <v>0.8081106220767172</v>
      </c>
      <c r="L1957" s="12">
        <v>4585.45</v>
      </c>
      <c r="M1957" s="12">
        <v>396.272</v>
      </c>
      <c r="N1957" s="12">
        <v>446.104</v>
      </c>
      <c r="O1957" s="13">
        <v>49.83</v>
      </c>
    </row>
    <row r="1958" spans="1:15">
      <c r="A1958" s="15" t="s">
        <v>7753</v>
      </c>
      <c r="B1958" s="15" t="s">
        <v>2930</v>
      </c>
      <c r="C1958" s="15" t="s">
        <v>137</v>
      </c>
      <c r="D1958" s="20">
        <v>0</v>
      </c>
      <c r="E1958" s="20">
        <v>0</v>
      </c>
      <c r="F1958" s="20">
        <v>1</v>
      </c>
      <c r="G1958" s="20">
        <v>1</v>
      </c>
      <c r="H1958" s="21">
        <v>0.01989805601571363</v>
      </c>
      <c r="I1958" s="21">
        <v>0.01910979593683589</v>
      </c>
      <c r="J1958" s="21">
        <v>0.8163456881698073</v>
      </c>
      <c r="K1958" s="21">
        <v>0.8163456881698073</v>
      </c>
      <c r="L1958" s="16">
        <v>22062.85</v>
      </c>
      <c r="M1958" s="16">
        <v>470.826</v>
      </c>
      <c r="N1958" s="16">
        <v>520.624</v>
      </c>
      <c r="O1958" s="13">
        <v>49.8</v>
      </c>
    </row>
    <row r="1959" spans="1:15">
      <c r="A1959" s="3" t="s">
        <v>7754</v>
      </c>
      <c r="B1959" s="3" t="s">
        <v>1642</v>
      </c>
      <c r="C1959" s="3" t="s">
        <v>137</v>
      </c>
      <c r="D1959" s="5">
        <v>0</v>
      </c>
      <c r="E1959" s="5">
        <v>0</v>
      </c>
      <c r="F1959" s="5">
        <v>2</v>
      </c>
      <c r="G1959" s="5">
        <v>2</v>
      </c>
      <c r="H1959" s="17">
        <v>0.03285333853385647</v>
      </c>
      <c r="I1959" s="17">
        <v>0.02813442481602404</v>
      </c>
      <c r="J1959" s="17">
        <v>0.812717053411663</v>
      </c>
      <c r="K1959" s="17">
        <v>0.812717053411663</v>
      </c>
      <c r="L1959" s="12">
        <v>6959.84</v>
      </c>
      <c r="M1959" s="12">
        <v>669.198</v>
      </c>
      <c r="N1959" s="12">
        <v>718.992</v>
      </c>
      <c r="O1959" s="13">
        <v>49.79</v>
      </c>
    </row>
    <row r="1960" spans="1:15">
      <c r="A1960" s="15" t="s">
        <v>7755</v>
      </c>
      <c r="B1960" s="15" t="s">
        <v>2931</v>
      </c>
      <c r="C1960" s="15" t="s">
        <v>137</v>
      </c>
      <c r="D1960" s="20">
        <v>13</v>
      </c>
      <c r="E1960" s="20">
        <v>13</v>
      </c>
      <c r="F1960" s="20">
        <v>1</v>
      </c>
      <c r="G1960" s="20">
        <v>1</v>
      </c>
      <c r="H1960" s="21">
        <v>0.04114374336339641</v>
      </c>
      <c r="I1960" s="21">
        <v>0.03665781698018324</v>
      </c>
      <c r="J1960" s="21">
        <v>0.8151508049504708</v>
      </c>
      <c r="K1960" s="21">
        <v>0.8151508049504708</v>
      </c>
      <c r="L1960" s="16">
        <v>7988.31</v>
      </c>
      <c r="M1960" s="16">
        <v>421.01</v>
      </c>
      <c r="N1960" s="16">
        <v>470.774</v>
      </c>
      <c r="O1960" s="13">
        <v>49.76</v>
      </c>
    </row>
    <row r="1961" spans="1:15">
      <c r="A1961" s="3" t="s">
        <v>7756</v>
      </c>
      <c r="B1961" s="3" t="s">
        <v>2932</v>
      </c>
      <c r="C1961" s="3" t="s">
        <v>137</v>
      </c>
      <c r="D1961" s="5">
        <v>21</v>
      </c>
      <c r="E1961" s="5">
        <v>21</v>
      </c>
      <c r="F1961" s="5">
        <v>2</v>
      </c>
      <c r="G1961" s="5">
        <v>2</v>
      </c>
      <c r="H1961" s="17">
        <v>0.01785761671543957</v>
      </c>
      <c r="I1961" s="17">
        <v>0.02289167135003686</v>
      </c>
      <c r="J1961" s="17">
        <v>0.8133650553750122</v>
      </c>
      <c r="K1961" s="17">
        <v>0.8133650553750122</v>
      </c>
      <c r="L1961" s="12">
        <v>9509.1</v>
      </c>
      <c r="M1961" s="12">
        <v>617.0540000000001</v>
      </c>
      <c r="N1961" s="12">
        <v>666.758</v>
      </c>
      <c r="O1961" s="13">
        <v>49.7</v>
      </c>
    </row>
    <row r="1962" spans="1:15">
      <c r="A1962" s="15" t="s">
        <v>7757</v>
      </c>
      <c r="B1962" s="15" t="s">
        <v>2933</v>
      </c>
      <c r="C1962" s="15" t="s">
        <v>137</v>
      </c>
      <c r="D1962" s="20">
        <v>0</v>
      </c>
      <c r="E1962" s="20">
        <v>0</v>
      </c>
      <c r="F1962" s="20">
        <v>2</v>
      </c>
      <c r="G1962" s="20">
        <v>2</v>
      </c>
      <c r="H1962" s="21">
        <v>0.09971439560163187</v>
      </c>
      <c r="I1962" s="21">
        <v>0.0818959844462861</v>
      </c>
      <c r="J1962" s="21">
        <v>0.8121492908442897</v>
      </c>
      <c r="K1962" s="21">
        <v>0.8121492908442897</v>
      </c>
      <c r="L1962" s="16">
        <v>13443.43</v>
      </c>
      <c r="M1962" s="16">
        <v>2445.106</v>
      </c>
      <c r="N1962" s="16">
        <v>2494.752</v>
      </c>
      <c r="O1962" s="13">
        <v>49.65</v>
      </c>
    </row>
    <row r="1963" spans="1:15">
      <c r="A1963" s="3" t="s">
        <v>7758</v>
      </c>
      <c r="B1963" s="3" t="s">
        <v>2934</v>
      </c>
      <c r="C1963" s="3" t="s">
        <v>137</v>
      </c>
      <c r="D1963" s="5">
        <v>0</v>
      </c>
      <c r="E1963" s="5">
        <v>0</v>
      </c>
      <c r="F1963" s="5">
        <v>2</v>
      </c>
      <c r="G1963" s="5">
        <v>2</v>
      </c>
      <c r="H1963" s="17">
        <v>0.06670886104870799</v>
      </c>
      <c r="I1963" s="17">
        <v>0.06135299270858745</v>
      </c>
      <c r="J1963" s="17">
        <v>0.8074414916154307</v>
      </c>
      <c r="K1963" s="17">
        <v>0.8074414916154307</v>
      </c>
      <c r="L1963" s="12">
        <v>4418.75</v>
      </c>
      <c r="M1963" s="12">
        <v>674.7840000000001</v>
      </c>
      <c r="N1963" s="12">
        <v>724.4380000000001</v>
      </c>
      <c r="O1963" s="13">
        <v>49.65</v>
      </c>
    </row>
    <row r="1964" spans="1:15">
      <c r="A1964" s="15" t="s">
        <v>7759</v>
      </c>
      <c r="B1964" s="15" t="s">
        <v>2935</v>
      </c>
      <c r="C1964" s="15" t="s">
        <v>137</v>
      </c>
      <c r="D1964" s="20">
        <v>0</v>
      </c>
      <c r="E1964" s="20">
        <v>0</v>
      </c>
      <c r="F1964" s="20">
        <v>2</v>
      </c>
      <c r="G1964" s="20">
        <v>2</v>
      </c>
      <c r="H1964" s="21">
        <v>0.02423504689888945</v>
      </c>
      <c r="I1964" s="21">
        <v>0.03106532022004761</v>
      </c>
      <c r="J1964" s="21">
        <v>0.8177092775775495</v>
      </c>
      <c r="K1964" s="21">
        <v>0.8177092775775495</v>
      </c>
      <c r="L1964" s="16">
        <v>10939.54</v>
      </c>
      <c r="M1964" s="16">
        <v>614.528</v>
      </c>
      <c r="N1964" s="16">
        <v>664.1419999999999</v>
      </c>
      <c r="O1964" s="13">
        <v>49.61</v>
      </c>
    </row>
    <row r="1965" spans="1:15">
      <c r="A1965" s="3" t="s">
        <v>7760</v>
      </c>
      <c r="B1965" s="3" t="s">
        <v>2937</v>
      </c>
      <c r="C1965" s="3" t="s">
        <v>137</v>
      </c>
      <c r="D1965" s="5">
        <v>0</v>
      </c>
      <c r="E1965" s="5">
        <v>0</v>
      </c>
      <c r="F1965" s="5">
        <v>1</v>
      </c>
      <c r="G1965" s="5">
        <v>1</v>
      </c>
      <c r="H1965" s="17">
        <v>0.0267973022500189</v>
      </c>
      <c r="I1965" s="17">
        <v>0.03415694812519895</v>
      </c>
      <c r="J1965" s="17">
        <v>0.8123289054524092</v>
      </c>
      <c r="K1965" s="17">
        <v>0.8123289054524092</v>
      </c>
      <c r="L1965" s="12">
        <v>22100.54</v>
      </c>
      <c r="M1965" s="12">
        <v>648.5540000000001</v>
      </c>
      <c r="N1965" s="12">
        <v>698.138</v>
      </c>
      <c r="O1965" s="13">
        <v>49.58</v>
      </c>
    </row>
    <row r="1966" spans="1:15">
      <c r="A1966" s="15" t="s">
        <v>7761</v>
      </c>
      <c r="B1966" s="15" t="s">
        <v>2939</v>
      </c>
      <c r="C1966" s="15" t="s">
        <v>137</v>
      </c>
      <c r="D1966" s="20">
        <v>0</v>
      </c>
      <c r="E1966" s="20">
        <v>0</v>
      </c>
      <c r="F1966" s="20">
        <v>2</v>
      </c>
      <c r="G1966" s="20">
        <v>2</v>
      </c>
      <c r="H1966" s="21">
        <v>0.016781649904176</v>
      </c>
      <c r="I1966" s="21">
        <v>0.02088051244428736</v>
      </c>
      <c r="J1966" s="21">
        <v>0.8124315334660908</v>
      </c>
      <c r="K1966" s="21">
        <v>0.8124315334660908</v>
      </c>
      <c r="L1966" s="16">
        <v>19740.09</v>
      </c>
      <c r="M1966" s="16">
        <v>1006.04</v>
      </c>
      <c r="N1966" s="16">
        <v>1055.61</v>
      </c>
      <c r="O1966" s="13">
        <v>49.57</v>
      </c>
    </row>
    <row r="1967" spans="1:15">
      <c r="A1967" s="3" t="s">
        <v>7762</v>
      </c>
      <c r="B1967" s="3" t="s">
        <v>2940</v>
      </c>
      <c r="C1967" s="3" t="s">
        <v>137</v>
      </c>
      <c r="D1967" s="5">
        <v>26</v>
      </c>
      <c r="E1967" s="5">
        <v>26</v>
      </c>
      <c r="F1967" s="5">
        <v>2</v>
      </c>
      <c r="G1967" s="5">
        <v>2</v>
      </c>
      <c r="H1967" s="17">
        <v>0.05777148377322142</v>
      </c>
      <c r="I1967" s="17">
        <v>0.06162673663178613</v>
      </c>
      <c r="J1967" s="17">
        <v>0.8177815305599476</v>
      </c>
      <c r="K1967" s="17">
        <v>0.8177815305599476</v>
      </c>
      <c r="L1967" s="12">
        <v>10858.85</v>
      </c>
      <c r="M1967" s="12">
        <v>1156.072</v>
      </c>
      <c r="N1967" s="12">
        <v>1205.63</v>
      </c>
      <c r="O1967" s="13">
        <v>49.56</v>
      </c>
    </row>
    <row r="1968" spans="1:15">
      <c r="A1968" s="15" t="s">
        <v>7763</v>
      </c>
      <c r="B1968" s="15" t="s">
        <v>2941</v>
      </c>
      <c r="C1968" s="15" t="s">
        <v>137</v>
      </c>
      <c r="D1968" s="20">
        <v>0</v>
      </c>
      <c r="E1968" s="20">
        <v>0</v>
      </c>
      <c r="F1968" s="20">
        <v>1</v>
      </c>
      <c r="G1968" s="20">
        <v>1</v>
      </c>
      <c r="H1968" s="21">
        <v>0.02188686485740573</v>
      </c>
      <c r="I1968" s="21">
        <v>0.02191881534452835</v>
      </c>
      <c r="J1968" s="21">
        <v>0.8150397902352887</v>
      </c>
      <c r="K1968" s="21">
        <v>0.8150397902352887</v>
      </c>
      <c r="L1968" s="16">
        <v>17644.02</v>
      </c>
      <c r="M1968" s="16">
        <v>486.126</v>
      </c>
      <c r="N1968" s="16">
        <v>535.658</v>
      </c>
      <c r="O1968" s="13">
        <v>49.53</v>
      </c>
    </row>
    <row r="1969" spans="1:15">
      <c r="A1969" s="3" t="s">
        <v>7764</v>
      </c>
      <c r="B1969" s="3" t="s">
        <v>2942</v>
      </c>
      <c r="C1969" s="3" t="s">
        <v>137</v>
      </c>
      <c r="D1969" s="5">
        <v>0</v>
      </c>
      <c r="E1969" s="5">
        <v>0</v>
      </c>
      <c r="F1969" s="5">
        <v>1</v>
      </c>
      <c r="G1969" s="5">
        <v>1</v>
      </c>
      <c r="H1969" s="17">
        <v>0.03240662255574542</v>
      </c>
      <c r="I1969" s="17">
        <v>0.02755883878685179</v>
      </c>
      <c r="J1969" s="17">
        <v>0.8161508142439513</v>
      </c>
      <c r="K1969" s="17">
        <v>0.8161508142439513</v>
      </c>
      <c r="L1969" s="12">
        <v>15858.5</v>
      </c>
      <c r="M1969" s="12">
        <v>721.706</v>
      </c>
      <c r="N1969" s="12">
        <v>771.222</v>
      </c>
      <c r="O1969" s="13">
        <v>49.52</v>
      </c>
    </row>
    <row r="1970" spans="1:15">
      <c r="A1970" s="15" t="s">
        <v>7765</v>
      </c>
      <c r="B1970" s="15" t="s">
        <v>2943</v>
      </c>
      <c r="C1970" s="15" t="s">
        <v>137</v>
      </c>
      <c r="D1970" s="20">
        <v>0</v>
      </c>
      <c r="E1970" s="20">
        <v>0</v>
      </c>
      <c r="F1970" s="20">
        <v>1</v>
      </c>
      <c r="G1970" s="20">
        <v>1</v>
      </c>
      <c r="H1970" s="21">
        <v>0.02252289373930593</v>
      </c>
      <c r="I1970" s="21">
        <v>0.02946576915682204</v>
      </c>
      <c r="J1970" s="21">
        <v>0.8079948248903996</v>
      </c>
      <c r="K1970" s="21">
        <v>0.8079948248903996</v>
      </c>
      <c r="L1970" s="16">
        <v>20677.49</v>
      </c>
      <c r="M1970" s="16">
        <v>473.88</v>
      </c>
      <c r="N1970" s="16">
        <v>523.376</v>
      </c>
      <c r="O1970" s="13">
        <v>49.5</v>
      </c>
    </row>
    <row r="1971" spans="1:15">
      <c r="A1971" s="3" t="s">
        <v>7766</v>
      </c>
      <c r="B1971" s="3" t="s">
        <v>2944</v>
      </c>
      <c r="C1971" s="3" t="s">
        <v>137</v>
      </c>
      <c r="D1971" s="5">
        <v>0</v>
      </c>
      <c r="E1971" s="5">
        <v>0</v>
      </c>
      <c r="F1971" s="5">
        <v>1</v>
      </c>
      <c r="G1971" s="5">
        <v>1</v>
      </c>
      <c r="H1971" s="17">
        <v>0.06625874678105728</v>
      </c>
      <c r="I1971" s="17">
        <v>0.06116775630778917</v>
      </c>
      <c r="J1971" s="17">
        <v>0.8129063823668341</v>
      </c>
      <c r="K1971" s="17">
        <v>0.8129063823668341</v>
      </c>
      <c r="L1971" s="12">
        <v>9449.549999999999</v>
      </c>
      <c r="M1971" s="12">
        <v>830.298</v>
      </c>
      <c r="N1971" s="12">
        <v>879.784</v>
      </c>
      <c r="O1971" s="13">
        <v>49.49</v>
      </c>
    </row>
    <row r="1972" spans="1:15">
      <c r="A1972" s="15" t="s">
        <v>7767</v>
      </c>
      <c r="B1972" s="15" t="s">
        <v>2946</v>
      </c>
      <c r="C1972" s="15" t="s">
        <v>137</v>
      </c>
      <c r="D1972" s="20">
        <v>0</v>
      </c>
      <c r="E1972" s="20">
        <v>0</v>
      </c>
      <c r="F1972" s="20">
        <v>1</v>
      </c>
      <c r="G1972" s="20">
        <v>1</v>
      </c>
      <c r="H1972" s="21">
        <v>0.06064967013061784</v>
      </c>
      <c r="I1972" s="21">
        <v>0.05677809672780024</v>
      </c>
      <c r="J1972" s="21">
        <v>0.8141712543623415</v>
      </c>
      <c r="K1972" s="21">
        <v>0.8141712543623415</v>
      </c>
      <c r="L1972" s="16">
        <v>6157.28</v>
      </c>
      <c r="M1972" s="16">
        <v>660.5339999999999</v>
      </c>
      <c r="N1972" s="16">
        <v>709.966</v>
      </c>
      <c r="O1972" s="13">
        <v>49.43</v>
      </c>
    </row>
    <row r="1973" spans="1:15">
      <c r="A1973" s="3" t="s">
        <v>7768</v>
      </c>
      <c r="B1973" s="3" t="s">
        <v>2947</v>
      </c>
      <c r="C1973" s="3" t="s">
        <v>137</v>
      </c>
      <c r="D1973" s="5">
        <v>76</v>
      </c>
      <c r="E1973" s="5">
        <v>76</v>
      </c>
      <c r="F1973" s="5">
        <v>2</v>
      </c>
      <c r="G1973" s="5">
        <v>2</v>
      </c>
      <c r="H1973" s="17">
        <v>0.2064633434873997</v>
      </c>
      <c r="I1973" s="17">
        <v>0.243689668488016</v>
      </c>
      <c r="J1973" s="17">
        <v>0.8180341444058636</v>
      </c>
      <c r="K1973" s="17">
        <v>0.8180341444058636</v>
      </c>
      <c r="L1973" s="12">
        <v>10316.43</v>
      </c>
      <c r="M1973" s="12">
        <v>4240.414000000001</v>
      </c>
      <c r="N1973" s="12">
        <v>4289.82</v>
      </c>
      <c r="O1973" s="13">
        <v>49.41</v>
      </c>
    </row>
    <row r="1974" spans="1:15">
      <c r="A1974" s="15" t="s">
        <v>7769</v>
      </c>
      <c r="B1974" s="15" t="s">
        <v>291</v>
      </c>
      <c r="C1974" s="15" t="s">
        <v>137</v>
      </c>
      <c r="D1974" s="20">
        <v>0</v>
      </c>
      <c r="E1974" s="20">
        <v>0</v>
      </c>
      <c r="F1974" s="20">
        <v>2</v>
      </c>
      <c r="G1974" s="20">
        <v>2</v>
      </c>
      <c r="H1974" s="21">
        <v>0.009935202611268956</v>
      </c>
      <c r="I1974" s="21">
        <v>0.01218538683285766</v>
      </c>
      <c r="J1974" s="21">
        <v>0.8098612483412018</v>
      </c>
      <c r="K1974" s="21">
        <v>0.8098612483412018</v>
      </c>
      <c r="L1974" s="16">
        <v>18563.99</v>
      </c>
      <c r="M1974" s="16">
        <v>429.452</v>
      </c>
      <c r="N1974" s="16">
        <v>478.83</v>
      </c>
      <c r="O1974" s="13">
        <v>49.38</v>
      </c>
    </row>
    <row r="1975" spans="1:15">
      <c r="A1975" s="3" t="s">
        <v>7770</v>
      </c>
      <c r="B1975" s="3" t="s">
        <v>2948</v>
      </c>
      <c r="C1975" s="3" t="s">
        <v>137</v>
      </c>
      <c r="D1975" s="5">
        <v>0</v>
      </c>
      <c r="E1975" s="5">
        <v>0</v>
      </c>
      <c r="F1975" s="5">
        <v>1</v>
      </c>
      <c r="G1975" s="5">
        <v>1</v>
      </c>
      <c r="H1975" s="17">
        <v>0.01048804613892967</v>
      </c>
      <c r="I1975" s="17">
        <v>0.01125748789415858</v>
      </c>
      <c r="J1975" s="17">
        <v>0.8174244287757948</v>
      </c>
      <c r="K1975" s="17">
        <v>0.8174244287757948</v>
      </c>
      <c r="L1975" s="12">
        <v>9754.76</v>
      </c>
      <c r="M1975" s="12">
        <v>391.5839999999999</v>
      </c>
      <c r="N1975" s="12">
        <v>440.95</v>
      </c>
      <c r="O1975" s="13">
        <v>49.37</v>
      </c>
    </row>
    <row r="1976" spans="1:15">
      <c r="A1976" s="15" t="s">
        <v>7771</v>
      </c>
      <c r="B1976" s="15" t="s">
        <v>1879</v>
      </c>
      <c r="C1976" s="15" t="s">
        <v>137</v>
      </c>
      <c r="D1976" s="20">
        <v>0</v>
      </c>
      <c r="E1976" s="20">
        <v>0</v>
      </c>
      <c r="F1976" s="20">
        <v>1</v>
      </c>
      <c r="G1976" s="20">
        <v>1</v>
      </c>
      <c r="H1976" s="21">
        <v>0.01447100191701879</v>
      </c>
      <c r="I1976" s="21">
        <v>0.01561838161868682</v>
      </c>
      <c r="J1976" s="21">
        <v>0.8131342837710871</v>
      </c>
      <c r="K1976" s="21">
        <v>0.8131342837710871</v>
      </c>
      <c r="L1976" s="16">
        <v>35661.16</v>
      </c>
      <c r="M1976" s="16">
        <v>615.46</v>
      </c>
      <c r="N1976" s="16">
        <v>664.75</v>
      </c>
      <c r="O1976" s="13">
        <v>49.29</v>
      </c>
    </row>
    <row r="1977" spans="1:15">
      <c r="A1977" s="3" t="s">
        <v>7772</v>
      </c>
      <c r="B1977" s="3" t="s">
        <v>1130</v>
      </c>
      <c r="C1977" s="3" t="s">
        <v>137</v>
      </c>
      <c r="D1977" s="5">
        <v>0</v>
      </c>
      <c r="E1977" s="5">
        <v>0</v>
      </c>
      <c r="F1977" s="5">
        <v>1</v>
      </c>
      <c r="G1977" s="5">
        <v>1</v>
      </c>
      <c r="H1977" s="17">
        <v>0.02856263910459425</v>
      </c>
      <c r="I1977" s="17">
        <v>0.03985106738099269</v>
      </c>
      <c r="J1977" s="17">
        <v>0.8141601334392101</v>
      </c>
      <c r="K1977" s="17">
        <v>0.8141601334392101</v>
      </c>
      <c r="L1977" s="12">
        <v>6797.07</v>
      </c>
      <c r="M1977" s="12">
        <v>275.83</v>
      </c>
      <c r="N1977" s="12">
        <v>325.1</v>
      </c>
      <c r="O1977" s="13">
        <v>49.27</v>
      </c>
    </row>
    <row r="1978" spans="1:15">
      <c r="A1978" s="15" t="s">
        <v>7773</v>
      </c>
      <c r="B1978" s="15" t="s">
        <v>928</v>
      </c>
      <c r="C1978" s="15" t="s">
        <v>137</v>
      </c>
      <c r="D1978" s="20">
        <v>0</v>
      </c>
      <c r="E1978" s="20">
        <v>0</v>
      </c>
      <c r="F1978" s="20">
        <v>2</v>
      </c>
      <c r="G1978" s="20">
        <v>2</v>
      </c>
      <c r="H1978" s="21">
        <v>0.01957333641260389</v>
      </c>
      <c r="I1978" s="21">
        <v>0.01845944366419893</v>
      </c>
      <c r="J1978" s="21">
        <v>0.8163898096610576</v>
      </c>
      <c r="K1978" s="21">
        <v>0.8163898096610576</v>
      </c>
      <c r="L1978" s="16">
        <v>11577.21</v>
      </c>
      <c r="M1978" s="16">
        <v>459.826</v>
      </c>
      <c r="N1978" s="16">
        <v>509.048</v>
      </c>
      <c r="O1978" s="13">
        <v>49.22</v>
      </c>
    </row>
    <row r="1979" spans="1:15">
      <c r="A1979" s="3" t="s">
        <v>7774</v>
      </c>
      <c r="B1979" s="3" t="s">
        <v>2950</v>
      </c>
      <c r="C1979" s="3" t="s">
        <v>137</v>
      </c>
      <c r="D1979" s="5">
        <v>51</v>
      </c>
      <c r="E1979" s="5">
        <v>51</v>
      </c>
      <c r="F1979" s="5">
        <v>2</v>
      </c>
      <c r="G1979" s="5">
        <v>2</v>
      </c>
      <c r="H1979" s="17">
        <v>0.04260579339286323</v>
      </c>
      <c r="I1979" s="17">
        <v>0.05256677493200419</v>
      </c>
      <c r="J1979" s="17">
        <v>0.8141154562260819</v>
      </c>
      <c r="K1979" s="17">
        <v>0.8141154562260819</v>
      </c>
      <c r="L1979" s="12">
        <v>7077.95</v>
      </c>
      <c r="M1979" s="12">
        <v>1171.888</v>
      </c>
      <c r="N1979" s="12">
        <v>1221.08</v>
      </c>
      <c r="O1979" s="13">
        <v>49.19</v>
      </c>
    </row>
    <row r="1980" spans="1:15">
      <c r="A1980" s="15" t="s">
        <v>7775</v>
      </c>
      <c r="B1980" s="15" t="s">
        <v>2952</v>
      </c>
      <c r="C1980" s="15" t="s">
        <v>137</v>
      </c>
      <c r="D1980" s="20">
        <v>0</v>
      </c>
      <c r="E1980" s="20">
        <v>0</v>
      </c>
      <c r="F1980" s="20">
        <v>1</v>
      </c>
      <c r="G1980" s="20">
        <v>1</v>
      </c>
      <c r="H1980" s="21">
        <v>0.04776461359418942</v>
      </c>
      <c r="I1980" s="21">
        <v>0.04332953190418293</v>
      </c>
      <c r="J1980" s="21">
        <v>0.8182308404215423</v>
      </c>
      <c r="K1980" s="21">
        <v>0.8182308404215423</v>
      </c>
      <c r="L1980" s="16">
        <v>12383.7</v>
      </c>
      <c r="M1980" s="16">
        <v>1151.432</v>
      </c>
      <c r="N1980" s="16">
        <v>1200.572</v>
      </c>
      <c r="O1980" s="13">
        <v>49.14</v>
      </c>
    </row>
    <row r="1981" spans="1:15">
      <c r="A1981" s="3" t="s">
        <v>7776</v>
      </c>
      <c r="B1981" s="3" t="s">
        <v>2953</v>
      </c>
      <c r="C1981" s="3" t="s">
        <v>137</v>
      </c>
      <c r="D1981" s="5">
        <v>8</v>
      </c>
      <c r="E1981" s="5">
        <v>8</v>
      </c>
      <c r="F1981" s="5">
        <v>2</v>
      </c>
      <c r="G1981" s="5">
        <v>2</v>
      </c>
      <c r="H1981" s="17">
        <v>0.06062666722469644</v>
      </c>
      <c r="I1981" s="17">
        <v>0.07709639919721363</v>
      </c>
      <c r="J1981" s="17">
        <v>0.8085975189727174</v>
      </c>
      <c r="K1981" s="17">
        <v>0.8085975189727174</v>
      </c>
      <c r="L1981" s="12">
        <v>3663.2</v>
      </c>
      <c r="M1981" s="12">
        <v>668.912</v>
      </c>
      <c r="N1981" s="12">
        <v>718.044</v>
      </c>
      <c r="O1981" s="13">
        <v>49.13</v>
      </c>
    </row>
    <row r="1982" spans="1:15">
      <c r="A1982" s="15" t="s">
        <v>7777</v>
      </c>
      <c r="B1982" s="15" t="s">
        <v>2954</v>
      </c>
      <c r="C1982" s="15" t="s">
        <v>137</v>
      </c>
      <c r="D1982" s="20">
        <v>0</v>
      </c>
      <c r="E1982" s="20">
        <v>0</v>
      </c>
      <c r="F1982" s="20">
        <v>2</v>
      </c>
      <c r="G1982" s="20">
        <v>2</v>
      </c>
      <c r="H1982" s="21">
        <v>0.08299646034789114</v>
      </c>
      <c r="I1982" s="21">
        <v>0.1035364237960813</v>
      </c>
      <c r="J1982" s="21">
        <v>0.8160266375258363</v>
      </c>
      <c r="K1982" s="21">
        <v>0.8160266375258363</v>
      </c>
      <c r="L1982" s="16">
        <v>4228.83</v>
      </c>
      <c r="M1982" s="16">
        <v>890.694</v>
      </c>
      <c r="N1982" s="16">
        <v>939.812</v>
      </c>
      <c r="O1982" s="13">
        <v>49.12</v>
      </c>
    </row>
    <row r="1983" spans="1:15">
      <c r="A1983" s="3" t="s">
        <v>7778</v>
      </c>
      <c r="B1983" s="3" t="s">
        <v>1897</v>
      </c>
      <c r="C1983" s="3" t="s">
        <v>137</v>
      </c>
      <c r="D1983" s="5">
        <v>0</v>
      </c>
      <c r="E1983" s="5">
        <v>0</v>
      </c>
      <c r="F1983" s="5">
        <v>2</v>
      </c>
      <c r="G1983" s="5">
        <v>2</v>
      </c>
      <c r="H1983" s="17">
        <v>0.06245754902645253</v>
      </c>
      <c r="I1983" s="17">
        <v>0.05594114760860492</v>
      </c>
      <c r="J1983" s="17">
        <v>0.8134541837652484</v>
      </c>
      <c r="K1983" s="17">
        <v>0.8134541837652484</v>
      </c>
      <c r="L1983" s="12">
        <v>4796.76</v>
      </c>
      <c r="M1983" s="12">
        <v>604.9380000000001</v>
      </c>
      <c r="N1983" s="12">
        <v>654.0540000000001</v>
      </c>
      <c r="O1983" s="13">
        <v>49.12</v>
      </c>
    </row>
    <row r="1984" spans="1:15">
      <c r="A1984" s="15" t="s">
        <v>7779</v>
      </c>
      <c r="B1984" s="15" t="s">
        <v>2955</v>
      </c>
      <c r="C1984" s="15" t="s">
        <v>137</v>
      </c>
      <c r="D1984" s="20">
        <v>0</v>
      </c>
      <c r="E1984" s="20">
        <v>0</v>
      </c>
      <c r="F1984" s="20">
        <v>1</v>
      </c>
      <c r="G1984" s="20">
        <v>1</v>
      </c>
      <c r="H1984" s="21">
        <v>0.0180745276148287</v>
      </c>
      <c r="I1984" s="21">
        <v>0.01678488525460103</v>
      </c>
      <c r="J1984" s="21">
        <v>0.8121463554828205</v>
      </c>
      <c r="K1984" s="21">
        <v>0.8121463554828205</v>
      </c>
      <c r="L1984" s="16">
        <v>12131.44</v>
      </c>
      <c r="M1984" s="16">
        <v>291.69</v>
      </c>
      <c r="N1984" s="16">
        <v>340.812</v>
      </c>
      <c r="O1984" s="13">
        <v>49.12</v>
      </c>
    </row>
    <row r="1985" spans="1:15">
      <c r="A1985" s="3" t="s">
        <v>7780</v>
      </c>
      <c r="B1985" s="3" t="s">
        <v>2956</v>
      </c>
      <c r="C1985" s="3" t="s">
        <v>137</v>
      </c>
      <c r="D1985" s="5">
        <v>0</v>
      </c>
      <c r="E1985" s="5">
        <v>0</v>
      </c>
      <c r="F1985" s="5">
        <v>1</v>
      </c>
      <c r="G1985" s="5">
        <v>1</v>
      </c>
      <c r="H1985" s="17">
        <v>0.03056107826673927</v>
      </c>
      <c r="I1985" s="17">
        <v>0.02776291769903092</v>
      </c>
      <c r="J1985" s="17">
        <v>0.8084293527515647</v>
      </c>
      <c r="K1985" s="17">
        <v>0.8084293527515647</v>
      </c>
      <c r="L1985" s="12">
        <v>16765.2</v>
      </c>
      <c r="M1985" s="12">
        <v>734.604</v>
      </c>
      <c r="N1985" s="12">
        <v>783.6660000000001</v>
      </c>
      <c r="O1985" s="13">
        <v>49.06</v>
      </c>
    </row>
    <row r="1986" spans="1:15">
      <c r="A1986" s="15" t="s">
        <v>7781</v>
      </c>
      <c r="B1986" s="15" t="s">
        <v>2957</v>
      </c>
      <c r="C1986" s="15" t="s">
        <v>137</v>
      </c>
      <c r="D1986" s="20">
        <v>40</v>
      </c>
      <c r="E1986" s="20">
        <v>40</v>
      </c>
      <c r="F1986" s="20">
        <v>2</v>
      </c>
      <c r="G1986" s="20">
        <v>2</v>
      </c>
      <c r="H1986" s="21">
        <v>0.1023050148870513</v>
      </c>
      <c r="I1986" s="21">
        <v>0.08447326898861526</v>
      </c>
      <c r="J1986" s="21">
        <v>0.8109050151534419</v>
      </c>
      <c r="K1986" s="21">
        <v>0.8109050151534419</v>
      </c>
      <c r="L1986" s="16">
        <v>7489.46</v>
      </c>
      <c r="M1986" s="16">
        <v>1957.742</v>
      </c>
      <c r="N1986" s="16">
        <v>2006.736</v>
      </c>
      <c r="O1986" s="13">
        <v>48.99</v>
      </c>
    </row>
    <row r="1987" spans="1:15">
      <c r="A1987" s="3" t="s">
        <v>7782</v>
      </c>
      <c r="B1987" s="3" t="s">
        <v>2958</v>
      </c>
      <c r="C1987" s="3" t="s">
        <v>137</v>
      </c>
      <c r="D1987" s="5">
        <v>0</v>
      </c>
      <c r="E1987" s="5">
        <v>0</v>
      </c>
      <c r="F1987" s="5">
        <v>1</v>
      </c>
      <c r="G1987" s="5">
        <v>1</v>
      </c>
      <c r="H1987" s="17">
        <v>0.03461019429280854</v>
      </c>
      <c r="I1987" s="17">
        <v>0.0391048505285322</v>
      </c>
      <c r="J1987" s="17">
        <v>0.8156321021837042</v>
      </c>
      <c r="K1987" s="17">
        <v>0.8156321021837042</v>
      </c>
      <c r="L1987" s="12">
        <v>18147.03</v>
      </c>
      <c r="M1987" s="12">
        <v>772.99</v>
      </c>
      <c r="N1987" s="12">
        <v>821.8680000000001</v>
      </c>
      <c r="O1987" s="13">
        <v>48.88</v>
      </c>
    </row>
    <row r="1988" spans="1:15">
      <c r="A1988" s="15" t="s">
        <v>7783</v>
      </c>
      <c r="B1988" s="15" t="s">
        <v>2960</v>
      </c>
      <c r="C1988" s="15" t="s">
        <v>137</v>
      </c>
      <c r="D1988" s="20">
        <v>0</v>
      </c>
      <c r="E1988" s="20">
        <v>0</v>
      </c>
      <c r="F1988" s="20">
        <v>2</v>
      </c>
      <c r="G1988" s="20">
        <v>2</v>
      </c>
      <c r="H1988" s="21">
        <v>0.04092046938624633</v>
      </c>
      <c r="I1988" s="21">
        <v>0.0511802138412584</v>
      </c>
      <c r="J1988" s="21">
        <v>0.8087134547747099</v>
      </c>
      <c r="K1988" s="21">
        <v>0.8087134547747099</v>
      </c>
      <c r="L1988" s="16">
        <v>6130.73</v>
      </c>
      <c r="M1988" s="16">
        <v>877.076</v>
      </c>
      <c r="N1988" s="16">
        <v>925.908</v>
      </c>
      <c r="O1988" s="13">
        <v>48.83</v>
      </c>
    </row>
    <row r="1989" spans="1:15">
      <c r="A1989" s="3" t="s">
        <v>7784</v>
      </c>
      <c r="B1989" s="3" t="s">
        <v>2961</v>
      </c>
      <c r="C1989" s="3" t="s">
        <v>137</v>
      </c>
      <c r="D1989" s="5">
        <v>0</v>
      </c>
      <c r="E1989" s="5">
        <v>0</v>
      </c>
      <c r="F1989" s="5">
        <v>2</v>
      </c>
      <c r="G1989" s="5">
        <v>2</v>
      </c>
      <c r="H1989" s="17">
        <v>0.01887222066777202</v>
      </c>
      <c r="I1989" s="17">
        <v>0.0256324350645709</v>
      </c>
      <c r="J1989" s="17">
        <v>0.8104180962408769</v>
      </c>
      <c r="K1989" s="17">
        <v>0.8104180962408769</v>
      </c>
      <c r="L1989" s="12">
        <v>5573.13</v>
      </c>
      <c r="M1989" s="12">
        <v>339.294</v>
      </c>
      <c r="N1989" s="12">
        <v>388.11</v>
      </c>
      <c r="O1989" s="13">
        <v>48.82</v>
      </c>
    </row>
    <row r="1990" spans="1:15">
      <c r="A1990" s="15" t="s">
        <v>7785</v>
      </c>
      <c r="B1990" s="15" t="s">
        <v>2109</v>
      </c>
      <c r="C1990" s="15" t="s">
        <v>137</v>
      </c>
      <c r="D1990" s="20">
        <v>0</v>
      </c>
      <c r="E1990" s="20">
        <v>0</v>
      </c>
      <c r="F1990" s="20">
        <v>1</v>
      </c>
      <c r="G1990" s="20">
        <v>1</v>
      </c>
      <c r="H1990" s="21">
        <v>0.02299876144667378</v>
      </c>
      <c r="I1990" s="21">
        <v>0.02072544602168348</v>
      </c>
      <c r="J1990" s="21">
        <v>0.8107844107610706</v>
      </c>
      <c r="K1990" s="21">
        <v>0.8107844107610706</v>
      </c>
      <c r="L1990" s="16">
        <v>21978.74</v>
      </c>
      <c r="M1990" s="16">
        <v>621.53</v>
      </c>
      <c r="N1990" s="16">
        <v>670.318</v>
      </c>
      <c r="O1990" s="13">
        <v>48.79</v>
      </c>
    </row>
    <row r="1991" spans="1:15">
      <c r="A1991" s="3" t="s">
        <v>7786</v>
      </c>
      <c r="B1991" s="3" t="s">
        <v>2963</v>
      </c>
      <c r="C1991" s="3" t="s">
        <v>137</v>
      </c>
      <c r="D1991" s="5">
        <v>0</v>
      </c>
      <c r="E1991" s="5">
        <v>0</v>
      </c>
      <c r="F1991" s="5">
        <v>1</v>
      </c>
      <c r="G1991" s="5">
        <v>1</v>
      </c>
      <c r="H1991" s="17">
        <v>0.03852618680006726</v>
      </c>
      <c r="I1991" s="17">
        <v>0.03888164699875457</v>
      </c>
      <c r="J1991" s="17">
        <v>0.8150994885353287</v>
      </c>
      <c r="K1991" s="17">
        <v>0.8150994885353287</v>
      </c>
      <c r="L1991" s="12">
        <v>4499.71</v>
      </c>
      <c r="M1991" s="12">
        <v>183.338</v>
      </c>
      <c r="N1991" s="12">
        <v>232.094</v>
      </c>
      <c r="O1991" s="13">
        <v>48.76</v>
      </c>
    </row>
    <row r="1992" spans="1:15">
      <c r="A1992" s="15" t="s">
        <v>7787</v>
      </c>
      <c r="B1992" s="15" t="s">
        <v>2964</v>
      </c>
      <c r="C1992" s="15" t="s">
        <v>137</v>
      </c>
      <c r="D1992" s="20">
        <v>0</v>
      </c>
      <c r="E1992" s="20">
        <v>0</v>
      </c>
      <c r="F1992" s="20">
        <v>2</v>
      </c>
      <c r="G1992" s="20">
        <v>2</v>
      </c>
      <c r="H1992" s="21">
        <v>0.04675878674849757</v>
      </c>
      <c r="I1992" s="21">
        <v>0.04884769811026253</v>
      </c>
      <c r="J1992" s="21">
        <v>0.8118155629944535</v>
      </c>
      <c r="K1992" s="21">
        <v>0.8118155629944535</v>
      </c>
      <c r="L1992" s="16">
        <v>24748.55</v>
      </c>
      <c r="M1992" s="16">
        <v>2198.262</v>
      </c>
      <c r="N1992" s="16">
        <v>2247.014</v>
      </c>
      <c r="O1992" s="13">
        <v>48.75</v>
      </c>
    </row>
    <row r="1993" spans="1:15">
      <c r="A1993" s="3" t="s">
        <v>7788</v>
      </c>
      <c r="B1993" s="3" t="s">
        <v>2965</v>
      </c>
      <c r="C1993" s="3" t="s">
        <v>137</v>
      </c>
      <c r="D1993" s="5">
        <v>7</v>
      </c>
      <c r="E1993" s="5">
        <v>7</v>
      </c>
      <c r="F1993" s="5">
        <v>2</v>
      </c>
      <c r="G1993" s="5">
        <v>2</v>
      </c>
      <c r="H1993" s="17">
        <v>0.06516195774135131</v>
      </c>
      <c r="I1993" s="17">
        <v>0.07923837660820032</v>
      </c>
      <c r="J1993" s="17">
        <v>0.8180885971327475</v>
      </c>
      <c r="K1993" s="17">
        <v>0.8180885971327475</v>
      </c>
      <c r="L1993" s="12">
        <v>11196.9</v>
      </c>
      <c r="M1993" s="12">
        <v>1681.636</v>
      </c>
      <c r="N1993" s="12">
        <v>1730.366</v>
      </c>
      <c r="O1993" s="13">
        <v>48.73</v>
      </c>
    </row>
    <row r="1994" spans="1:15">
      <c r="A1994" s="15" t="s">
        <v>7789</v>
      </c>
      <c r="B1994" s="15" t="s">
        <v>2966</v>
      </c>
      <c r="C1994" s="15" t="s">
        <v>137</v>
      </c>
      <c r="D1994" s="20">
        <v>0</v>
      </c>
      <c r="E1994" s="20">
        <v>0</v>
      </c>
      <c r="F1994" s="20">
        <v>2</v>
      </c>
      <c r="G1994" s="20">
        <v>2</v>
      </c>
      <c r="H1994" s="21">
        <v>0.02945243119935291</v>
      </c>
      <c r="I1994" s="21">
        <v>0.03630261371501552</v>
      </c>
      <c r="J1994" s="21">
        <v>0.8164482046526111</v>
      </c>
      <c r="K1994" s="21">
        <v>0.8164482046526111</v>
      </c>
      <c r="L1994" s="16">
        <v>19819.69</v>
      </c>
      <c r="M1994" s="16">
        <v>1177.8</v>
      </c>
      <c r="N1994" s="16">
        <v>1226.51</v>
      </c>
      <c r="O1994" s="13">
        <v>48.71</v>
      </c>
    </row>
    <row r="1995" spans="1:15">
      <c r="A1995" s="3" t="s">
        <v>7790</v>
      </c>
      <c r="B1995" s="3" t="s">
        <v>2967</v>
      </c>
      <c r="C1995" s="3" t="s">
        <v>137</v>
      </c>
      <c r="D1995" s="5">
        <v>0</v>
      </c>
      <c r="E1995" s="5">
        <v>0</v>
      </c>
      <c r="F1995" s="5">
        <v>2</v>
      </c>
      <c r="G1995" s="5">
        <v>2</v>
      </c>
      <c r="H1995" s="17">
        <v>0.02735287585486919</v>
      </c>
      <c r="I1995" s="17">
        <v>0.03383954716359071</v>
      </c>
      <c r="J1995" s="17">
        <v>0.814303402911619</v>
      </c>
      <c r="K1995" s="17">
        <v>0.814303402911619</v>
      </c>
      <c r="L1995" s="12">
        <v>18339.67</v>
      </c>
      <c r="M1995" s="12">
        <v>1110.09</v>
      </c>
      <c r="N1995" s="12">
        <v>1158.79</v>
      </c>
      <c r="O1995" s="13">
        <v>48.7</v>
      </c>
    </row>
    <row r="1996" spans="1:15">
      <c r="A1996" s="15" t="s">
        <v>7791</v>
      </c>
      <c r="B1996" s="15" t="s">
        <v>2968</v>
      </c>
      <c r="C1996" s="15" t="s">
        <v>137</v>
      </c>
      <c r="D1996" s="20">
        <v>0</v>
      </c>
      <c r="E1996" s="20">
        <v>0</v>
      </c>
      <c r="F1996" s="20">
        <v>1</v>
      </c>
      <c r="G1996" s="20">
        <v>1</v>
      </c>
      <c r="H1996" s="21">
        <v>0.02655395941415065</v>
      </c>
      <c r="I1996" s="21">
        <v>0.03596769549327038</v>
      </c>
      <c r="J1996" s="21">
        <v>0.8078970686536898</v>
      </c>
      <c r="K1996" s="21">
        <v>0.8078970686536898</v>
      </c>
      <c r="L1996" s="16">
        <v>10022.78</v>
      </c>
      <c r="M1996" s="16">
        <v>338.002</v>
      </c>
      <c r="N1996" s="16">
        <v>386.656</v>
      </c>
      <c r="O1996" s="13">
        <v>48.65</v>
      </c>
    </row>
    <row r="1997" spans="1:15">
      <c r="A1997" s="3" t="s">
        <v>7792</v>
      </c>
      <c r="B1997" s="3" t="s">
        <v>2969</v>
      </c>
      <c r="C1997" s="3" t="s">
        <v>137</v>
      </c>
      <c r="D1997" s="5">
        <v>0</v>
      </c>
      <c r="E1997" s="5">
        <v>0</v>
      </c>
      <c r="F1997" s="5">
        <v>1</v>
      </c>
      <c r="G1997" s="5">
        <v>1</v>
      </c>
      <c r="H1997" s="17">
        <v>0.01224642005808884</v>
      </c>
      <c r="I1997" s="17">
        <v>0.01320730529822954</v>
      </c>
      <c r="J1997" s="17">
        <v>0.8169300524178031</v>
      </c>
      <c r="K1997" s="17">
        <v>0.8169300524178031</v>
      </c>
      <c r="L1997" s="12">
        <v>31915.69</v>
      </c>
      <c r="M1997" s="12">
        <v>464.7</v>
      </c>
      <c r="N1997" s="12">
        <v>513.326</v>
      </c>
      <c r="O1997" s="13">
        <v>48.63</v>
      </c>
    </row>
    <row r="1998" spans="1:15">
      <c r="A1998" s="15" t="s">
        <v>7793</v>
      </c>
      <c r="B1998" s="15" t="s">
        <v>2970</v>
      </c>
      <c r="C1998" s="15" t="s">
        <v>137</v>
      </c>
      <c r="D1998" s="20">
        <v>0</v>
      </c>
      <c r="E1998" s="20">
        <v>0</v>
      </c>
      <c r="F1998" s="20">
        <v>2</v>
      </c>
      <c r="G1998" s="20">
        <v>2</v>
      </c>
      <c r="H1998" s="21">
        <v>0.0819387373310799</v>
      </c>
      <c r="I1998" s="21">
        <v>0.100359844046585</v>
      </c>
      <c r="J1998" s="21">
        <v>0.8184484190270236</v>
      </c>
      <c r="K1998" s="21">
        <v>0.8184484190270236</v>
      </c>
      <c r="L1998" s="16">
        <v>8830.32</v>
      </c>
      <c r="M1998" s="16">
        <v>1310.118</v>
      </c>
      <c r="N1998" s="16">
        <v>1358.728</v>
      </c>
      <c r="O1998" s="13">
        <v>48.61</v>
      </c>
    </row>
    <row r="1999" spans="1:15">
      <c r="A1999" s="3" t="s">
        <v>7794</v>
      </c>
      <c r="B1999" s="3" t="s">
        <v>2971</v>
      </c>
      <c r="C1999" s="3" t="s">
        <v>137</v>
      </c>
      <c r="D1999" s="5">
        <v>4</v>
      </c>
      <c r="E1999" s="5">
        <v>4</v>
      </c>
      <c r="F1999" s="5">
        <v>2</v>
      </c>
      <c r="G1999" s="5">
        <v>2</v>
      </c>
      <c r="H1999" s="17">
        <v>0.04771004876274969</v>
      </c>
      <c r="I1999" s="17">
        <v>0.04992516932488199</v>
      </c>
      <c r="J1999" s="17">
        <v>0.8114640617382418</v>
      </c>
      <c r="K1999" s="17">
        <v>0.8114640617382418</v>
      </c>
      <c r="L1999" s="12">
        <v>19969.07</v>
      </c>
      <c r="M1999" s="12">
        <v>2040.08</v>
      </c>
      <c r="N1999" s="12">
        <v>2088.692</v>
      </c>
      <c r="O1999" s="13">
        <v>48.61</v>
      </c>
    </row>
    <row r="2000" spans="1:15">
      <c r="A2000" s="15" t="s">
        <v>7795</v>
      </c>
      <c r="B2000" s="15" t="s">
        <v>2972</v>
      </c>
      <c r="C2000" s="15" t="s">
        <v>137</v>
      </c>
      <c r="D2000" s="20">
        <v>0</v>
      </c>
      <c r="E2000" s="20">
        <v>0</v>
      </c>
      <c r="F2000" s="20">
        <v>2</v>
      </c>
      <c r="G2000" s="20">
        <v>2</v>
      </c>
      <c r="H2000" s="21">
        <v>0.02525310361154522</v>
      </c>
      <c r="I2000" s="21">
        <v>0.03318683350545003</v>
      </c>
      <c r="J2000" s="21">
        <v>0.8078287408585876</v>
      </c>
      <c r="K2000" s="21">
        <v>0.8078287408585876</v>
      </c>
      <c r="L2000" s="16">
        <v>7652.03</v>
      </c>
      <c r="M2000" s="16">
        <v>452.65</v>
      </c>
      <c r="N2000" s="16">
        <v>501.246</v>
      </c>
      <c r="O2000" s="13">
        <v>48.6</v>
      </c>
    </row>
    <row r="2001" spans="1:15">
      <c r="A2001" s="3" t="s">
        <v>7796</v>
      </c>
      <c r="B2001" s="3" t="s">
        <v>2973</v>
      </c>
      <c r="C2001" s="3" t="s">
        <v>137</v>
      </c>
      <c r="D2001" s="5">
        <v>0</v>
      </c>
      <c r="E2001" s="5">
        <v>0</v>
      </c>
      <c r="F2001" s="5">
        <v>2</v>
      </c>
      <c r="G2001" s="5">
        <v>2</v>
      </c>
      <c r="H2001" s="17">
        <v>0.06500562086877432</v>
      </c>
      <c r="I2001" s="17">
        <v>0.07204393523644327</v>
      </c>
      <c r="J2001" s="17">
        <v>0.8174212893976704</v>
      </c>
      <c r="K2001" s="17">
        <v>0.8174212893976704</v>
      </c>
      <c r="L2001" s="12">
        <v>30135.16</v>
      </c>
      <c r="M2001" s="12">
        <v>4640.602</v>
      </c>
      <c r="N2001" s="12">
        <v>4689.178</v>
      </c>
      <c r="O2001" s="13">
        <v>48.58</v>
      </c>
    </row>
    <row r="2002" spans="1:15">
      <c r="A2002" s="15" t="s">
        <v>7797</v>
      </c>
      <c r="B2002" s="15" t="s">
        <v>1282</v>
      </c>
      <c r="C2002" s="15" t="s">
        <v>137</v>
      </c>
      <c r="D2002" s="20">
        <v>0</v>
      </c>
      <c r="E2002" s="20">
        <v>0</v>
      </c>
      <c r="F2002" s="20">
        <v>1</v>
      </c>
      <c r="G2002" s="20">
        <v>1</v>
      </c>
      <c r="H2002" s="21">
        <v>0.01145487461818379</v>
      </c>
      <c r="I2002" s="21">
        <v>0.01476015526140438</v>
      </c>
      <c r="J2002" s="21">
        <v>0.8152123204314105</v>
      </c>
      <c r="K2002" s="21">
        <v>0.8152123204314105</v>
      </c>
      <c r="L2002" s="16">
        <v>38063.82</v>
      </c>
      <c r="M2002" s="16">
        <v>559.598</v>
      </c>
      <c r="N2002" s="16">
        <v>608.1360000000001</v>
      </c>
      <c r="O2002" s="13">
        <v>48.54</v>
      </c>
    </row>
    <row r="2003" spans="1:15">
      <c r="A2003" s="3" t="s">
        <v>7798</v>
      </c>
      <c r="B2003" s="3" t="s">
        <v>2974</v>
      </c>
      <c r="C2003" s="3" t="s">
        <v>137</v>
      </c>
      <c r="D2003" s="5">
        <v>0</v>
      </c>
      <c r="E2003" s="5">
        <v>0</v>
      </c>
      <c r="F2003" s="5">
        <v>1</v>
      </c>
      <c r="G2003" s="5">
        <v>1</v>
      </c>
      <c r="H2003" s="17">
        <v>0.01968771655181178</v>
      </c>
      <c r="I2003" s="17">
        <v>0.01868805165329232</v>
      </c>
      <c r="J2003" s="17">
        <v>0.8168296747012854</v>
      </c>
      <c r="K2003" s="17">
        <v>0.8168296747012854</v>
      </c>
      <c r="L2003" s="12">
        <v>7580.1</v>
      </c>
      <c r="M2003" s="12">
        <v>250.16</v>
      </c>
      <c r="N2003" s="12">
        <v>298.69</v>
      </c>
      <c r="O2003" s="13">
        <v>48.53</v>
      </c>
    </row>
    <row r="2004" spans="1:15">
      <c r="A2004" s="15" t="s">
        <v>7799</v>
      </c>
      <c r="B2004" s="15" t="s">
        <v>2975</v>
      </c>
      <c r="C2004" s="15" t="s">
        <v>137</v>
      </c>
      <c r="D2004" s="20">
        <v>0</v>
      </c>
      <c r="E2004" s="20">
        <v>0</v>
      </c>
      <c r="F2004" s="20">
        <v>2</v>
      </c>
      <c r="G2004" s="20">
        <v>2</v>
      </c>
      <c r="H2004" s="21">
        <v>0.03221698814699684</v>
      </c>
      <c r="I2004" s="21">
        <v>0.03977404173230646</v>
      </c>
      <c r="J2004" s="21">
        <v>0.8131186397008675</v>
      </c>
      <c r="K2004" s="21">
        <v>0.8131186397008675</v>
      </c>
      <c r="L2004" s="16">
        <v>15206.34</v>
      </c>
      <c r="M2004" s="16">
        <v>1154.828</v>
      </c>
      <c r="N2004" s="16">
        <v>1203.344</v>
      </c>
      <c r="O2004" s="13">
        <v>48.52</v>
      </c>
    </row>
    <row r="2005" spans="1:15">
      <c r="A2005" s="3" t="s">
        <v>7800</v>
      </c>
      <c r="B2005" s="3" t="s">
        <v>2976</v>
      </c>
      <c r="C2005" s="3" t="s">
        <v>137</v>
      </c>
      <c r="D2005" s="5">
        <v>0</v>
      </c>
      <c r="E2005" s="5">
        <v>0</v>
      </c>
      <c r="F2005" s="5">
        <v>2</v>
      </c>
      <c r="G2005" s="5">
        <v>2</v>
      </c>
      <c r="H2005" s="17">
        <v>0.1585635390041731</v>
      </c>
      <c r="I2005" s="17">
        <v>0.1335534463414743</v>
      </c>
      <c r="J2005" s="17">
        <v>0.8142595109586017</v>
      </c>
      <c r="K2005" s="17">
        <v>0.8142595109586017</v>
      </c>
      <c r="L2005" s="12">
        <v>5139.21</v>
      </c>
      <c r="M2005" s="12">
        <v>1568.724</v>
      </c>
      <c r="N2005" s="12">
        <v>1617.186</v>
      </c>
      <c r="O2005" s="13">
        <v>48.46</v>
      </c>
    </row>
    <row r="2006" spans="1:15">
      <c r="A2006" s="15" t="s">
        <v>7801</v>
      </c>
      <c r="B2006" s="15" t="s">
        <v>2977</v>
      </c>
      <c r="C2006" s="15" t="s">
        <v>137</v>
      </c>
      <c r="D2006" s="20">
        <v>42</v>
      </c>
      <c r="E2006" s="20">
        <v>42</v>
      </c>
      <c r="F2006" s="20">
        <v>2</v>
      </c>
      <c r="G2006" s="20">
        <v>2</v>
      </c>
      <c r="H2006" s="21">
        <v>0.1038080754330425</v>
      </c>
      <c r="I2006" s="21">
        <v>0.1252917631556685</v>
      </c>
      <c r="J2006" s="21">
        <v>0.8168818245251682</v>
      </c>
      <c r="K2006" s="21">
        <v>0.8168818245251682</v>
      </c>
      <c r="L2006" s="16">
        <v>9864.27</v>
      </c>
      <c r="M2006" s="16">
        <v>1987.38</v>
      </c>
      <c r="N2006" s="16">
        <v>2035.832</v>
      </c>
      <c r="O2006" s="13">
        <v>48.45</v>
      </c>
    </row>
    <row r="2007" spans="1:15">
      <c r="A2007" s="3" t="s">
        <v>7802</v>
      </c>
      <c r="B2007" s="3" t="s">
        <v>2979</v>
      </c>
      <c r="C2007" s="3" t="s">
        <v>137</v>
      </c>
      <c r="D2007" s="5">
        <v>0</v>
      </c>
      <c r="E2007" s="5">
        <v>0</v>
      </c>
      <c r="F2007" s="5">
        <v>1</v>
      </c>
      <c r="G2007" s="5">
        <v>1</v>
      </c>
      <c r="H2007" s="17">
        <v>0.05840797165978755</v>
      </c>
      <c r="I2007" s="17">
        <v>0.05261762739685278</v>
      </c>
      <c r="J2007" s="17">
        <v>0.8189322573708729</v>
      </c>
      <c r="K2007" s="17">
        <v>0.8189322573708729</v>
      </c>
      <c r="L2007" s="12">
        <v>8699.25</v>
      </c>
      <c r="M2007" s="12">
        <v>869.972</v>
      </c>
      <c r="N2007" s="12">
        <v>918.4</v>
      </c>
      <c r="O2007" s="13">
        <v>48.43</v>
      </c>
    </row>
    <row r="2008" spans="1:15">
      <c r="A2008" s="15" t="s">
        <v>7803</v>
      </c>
      <c r="B2008" s="15" t="s">
        <v>2980</v>
      </c>
      <c r="C2008" s="15" t="s">
        <v>137</v>
      </c>
      <c r="D2008" s="20">
        <v>0</v>
      </c>
      <c r="E2008" s="20">
        <v>0</v>
      </c>
      <c r="F2008" s="20">
        <v>1</v>
      </c>
      <c r="G2008" s="20">
        <v>1</v>
      </c>
      <c r="H2008" s="21">
        <v>0.01924298447733029</v>
      </c>
      <c r="I2008" s="21">
        <v>0.0174554492351118</v>
      </c>
      <c r="J2008" s="21">
        <v>0.8152054220293559</v>
      </c>
      <c r="K2008" s="21">
        <v>0.8152054220293559</v>
      </c>
      <c r="L2008" s="16">
        <v>14118.7</v>
      </c>
      <c r="M2008" s="16">
        <v>410.1319999999999</v>
      </c>
      <c r="N2008" s="16">
        <v>458.5600000000001</v>
      </c>
      <c r="O2008" s="13">
        <v>48.43</v>
      </c>
    </row>
    <row r="2009" spans="1:15">
      <c r="A2009" s="3" t="s">
        <v>7804</v>
      </c>
      <c r="B2009" s="3" t="s">
        <v>2981</v>
      </c>
      <c r="C2009" s="3" t="s">
        <v>137</v>
      </c>
      <c r="D2009" s="5">
        <v>66</v>
      </c>
      <c r="E2009" s="5">
        <v>66</v>
      </c>
      <c r="F2009" s="5">
        <v>2</v>
      </c>
      <c r="G2009" s="5">
        <v>2</v>
      </c>
      <c r="H2009" s="17">
        <v>0.2356480403620304</v>
      </c>
      <c r="I2009" s="17">
        <v>0.2795143318386999</v>
      </c>
      <c r="J2009" s="17">
        <v>0.812012522637009</v>
      </c>
      <c r="K2009" s="17">
        <v>0.812012522637009</v>
      </c>
      <c r="L2009" s="12">
        <v>5462.83</v>
      </c>
      <c r="M2009" s="12">
        <v>2705.216</v>
      </c>
      <c r="N2009" s="12">
        <v>2753.616</v>
      </c>
      <c r="O2009" s="13">
        <v>48.4</v>
      </c>
    </row>
    <row r="2010" spans="1:15">
      <c r="A2010" s="15" t="s">
        <v>7805</v>
      </c>
      <c r="B2010" s="15" t="s">
        <v>2983</v>
      </c>
      <c r="C2010" s="15" t="s">
        <v>137</v>
      </c>
      <c r="D2010" s="20">
        <v>0</v>
      </c>
      <c r="E2010" s="20">
        <v>0</v>
      </c>
      <c r="F2010" s="20">
        <v>2</v>
      </c>
      <c r="G2010" s="20">
        <v>2</v>
      </c>
      <c r="H2010" s="21">
        <v>0.08106661372535758</v>
      </c>
      <c r="I2010" s="21">
        <v>0.1031077803426772</v>
      </c>
      <c r="J2010" s="21">
        <v>0.8098031438917506</v>
      </c>
      <c r="K2010" s="21">
        <v>0.8098031438917506</v>
      </c>
      <c r="L2010" s="16">
        <v>2561.51</v>
      </c>
      <c r="M2010" s="16">
        <v>651.082</v>
      </c>
      <c r="N2010" s="16">
        <v>699.4060000000001</v>
      </c>
      <c r="O2010" s="13">
        <v>48.32</v>
      </c>
    </row>
    <row r="2011" spans="1:15">
      <c r="A2011" s="3" t="s">
        <v>7806</v>
      </c>
      <c r="B2011" s="3" t="s">
        <v>2984</v>
      </c>
      <c r="C2011" s="3" t="s">
        <v>137</v>
      </c>
      <c r="D2011" s="5">
        <v>0</v>
      </c>
      <c r="E2011" s="5">
        <v>0</v>
      </c>
      <c r="F2011" s="5">
        <v>2</v>
      </c>
      <c r="G2011" s="5">
        <v>2</v>
      </c>
      <c r="H2011" s="17">
        <v>0.02479560314661229</v>
      </c>
      <c r="I2011" s="17">
        <v>0.03312490685437351</v>
      </c>
      <c r="J2011" s="17">
        <v>0.812583716922906</v>
      </c>
      <c r="K2011" s="17">
        <v>0.812583716922906</v>
      </c>
      <c r="L2011" s="12">
        <v>4548.39</v>
      </c>
      <c r="M2011" s="12">
        <v>385.3099999999999</v>
      </c>
      <c r="N2011" s="12">
        <v>433.62</v>
      </c>
      <c r="O2011" s="13">
        <v>48.31</v>
      </c>
    </row>
    <row r="2012" spans="1:15">
      <c r="A2012" s="15" t="s">
        <v>7807</v>
      </c>
      <c r="B2012" s="15" t="s">
        <v>2050</v>
      </c>
      <c r="C2012" s="15" t="s">
        <v>137</v>
      </c>
      <c r="D2012" s="20">
        <v>0</v>
      </c>
      <c r="E2012" s="20">
        <v>0</v>
      </c>
      <c r="F2012" s="20">
        <v>2</v>
      </c>
      <c r="G2012" s="20">
        <v>2</v>
      </c>
      <c r="H2012" s="21">
        <v>0.04774624628697122</v>
      </c>
      <c r="I2012" s="21">
        <v>0.06056641548305491</v>
      </c>
      <c r="J2012" s="21">
        <v>0.8089208488496976</v>
      </c>
      <c r="K2012" s="21">
        <v>0.8089208488496976</v>
      </c>
      <c r="L2012" s="16">
        <v>5919.13</v>
      </c>
      <c r="M2012" s="16">
        <v>685.826</v>
      </c>
      <c r="N2012" s="16">
        <v>734.1379999999999</v>
      </c>
      <c r="O2012" s="13">
        <v>48.31</v>
      </c>
    </row>
    <row r="2013" spans="1:15">
      <c r="A2013" s="3" t="s">
        <v>7808</v>
      </c>
      <c r="B2013" s="3" t="s">
        <v>2985</v>
      </c>
      <c r="C2013" s="3" t="s">
        <v>137</v>
      </c>
      <c r="D2013" s="5">
        <v>0</v>
      </c>
      <c r="E2013" s="5">
        <v>0</v>
      </c>
      <c r="F2013" s="5">
        <v>1</v>
      </c>
      <c r="G2013" s="5">
        <v>1</v>
      </c>
      <c r="H2013" s="17">
        <v>0.01707026636412146</v>
      </c>
      <c r="I2013" s="17">
        <v>0.01869870695804164</v>
      </c>
      <c r="J2013" s="17">
        <v>0.8120896959312153</v>
      </c>
      <c r="K2013" s="17">
        <v>0.8120896959312153</v>
      </c>
      <c r="L2013" s="12">
        <v>55999.48</v>
      </c>
      <c r="M2013" s="12">
        <v>962.1959999999999</v>
      </c>
      <c r="N2013" s="12">
        <v>1010.502</v>
      </c>
      <c r="O2013" s="13">
        <v>48.31</v>
      </c>
    </row>
    <row r="2014" spans="1:15">
      <c r="A2014" s="15" t="s">
        <v>7809</v>
      </c>
      <c r="B2014" s="15" t="s">
        <v>2986</v>
      </c>
      <c r="C2014" s="15" t="s">
        <v>137</v>
      </c>
      <c r="D2014" s="20">
        <v>0</v>
      </c>
      <c r="E2014" s="20">
        <v>0</v>
      </c>
      <c r="F2014" s="20">
        <v>2</v>
      </c>
      <c r="G2014" s="20">
        <v>2</v>
      </c>
      <c r="H2014" s="21">
        <v>0.01004167226107614</v>
      </c>
      <c r="I2014" s="21">
        <v>0.01242594182394012</v>
      </c>
      <c r="J2014" s="21">
        <v>0.8179334923101863</v>
      </c>
      <c r="K2014" s="21">
        <v>0.8179334923101863</v>
      </c>
      <c r="L2014" s="16">
        <v>35117.52</v>
      </c>
      <c r="M2014" s="16">
        <v>762.544</v>
      </c>
      <c r="N2014" s="16">
        <v>810.822</v>
      </c>
      <c r="O2014" s="13">
        <v>48.28</v>
      </c>
    </row>
    <row r="2015" spans="1:15">
      <c r="A2015" s="3" t="s">
        <v>7810</v>
      </c>
      <c r="B2015" s="3" t="s">
        <v>2987</v>
      </c>
      <c r="C2015" s="3" t="s">
        <v>137</v>
      </c>
      <c r="D2015" s="5">
        <v>46</v>
      </c>
      <c r="E2015" s="5">
        <v>46</v>
      </c>
      <c r="F2015" s="5">
        <v>2</v>
      </c>
      <c r="G2015" s="5">
        <v>2</v>
      </c>
      <c r="H2015" s="17">
        <v>0.2861358775260032</v>
      </c>
      <c r="I2015" s="17">
        <v>0.2414138650821272</v>
      </c>
      <c r="J2015" s="17">
        <v>0.8184829712496901</v>
      </c>
      <c r="K2015" s="17">
        <v>0.8184829712496901</v>
      </c>
      <c r="L2015" s="12">
        <v>10310.72</v>
      </c>
      <c r="M2015" s="12">
        <v>4718.756</v>
      </c>
      <c r="N2015" s="12">
        <v>4767.023999999999</v>
      </c>
      <c r="O2015" s="13">
        <v>48.27</v>
      </c>
    </row>
    <row r="2016" spans="1:15">
      <c r="A2016" s="15" t="s">
        <v>7811</v>
      </c>
      <c r="B2016" s="15" t="s">
        <v>2988</v>
      </c>
      <c r="C2016" s="15" t="s">
        <v>137</v>
      </c>
      <c r="D2016" s="20">
        <v>0</v>
      </c>
      <c r="E2016" s="20">
        <v>0</v>
      </c>
      <c r="F2016" s="20">
        <v>2</v>
      </c>
      <c r="G2016" s="20">
        <v>2</v>
      </c>
      <c r="H2016" s="21">
        <v>0.02619283108445386</v>
      </c>
      <c r="I2016" s="21">
        <v>0.03441385761555765</v>
      </c>
      <c r="J2016" s="21">
        <v>0.8120314226765364</v>
      </c>
      <c r="K2016" s="21">
        <v>0.8120314226765364</v>
      </c>
      <c r="L2016" s="16">
        <v>5089.57</v>
      </c>
      <c r="M2016" s="16">
        <v>450.38</v>
      </c>
      <c r="N2016" s="16">
        <v>498.654</v>
      </c>
      <c r="O2016" s="13">
        <v>48.27</v>
      </c>
    </row>
    <row r="2017" spans="1:15">
      <c r="A2017" s="3" t="s">
        <v>7812</v>
      </c>
      <c r="B2017" s="3" t="s">
        <v>2989</v>
      </c>
      <c r="C2017" s="3" t="s">
        <v>137</v>
      </c>
      <c r="D2017" s="5">
        <v>0</v>
      </c>
      <c r="E2017" s="5">
        <v>0</v>
      </c>
      <c r="F2017" s="5">
        <v>2</v>
      </c>
      <c r="G2017" s="5">
        <v>2</v>
      </c>
      <c r="H2017" s="17">
        <v>0.03160705665463251</v>
      </c>
      <c r="I2017" s="17">
        <v>0.02735082485922286</v>
      </c>
      <c r="J2017" s="17">
        <v>0.8131137438637619</v>
      </c>
      <c r="K2017" s="17">
        <v>0.8131137438637619</v>
      </c>
      <c r="L2017" s="12">
        <v>7811.2</v>
      </c>
      <c r="M2017" s="12">
        <v>753.718</v>
      </c>
      <c r="N2017" s="12">
        <v>801.9780000000001</v>
      </c>
      <c r="O2017" s="13">
        <v>48.26</v>
      </c>
    </row>
    <row r="2018" spans="1:15">
      <c r="A2018" s="15" t="s">
        <v>7813</v>
      </c>
      <c r="B2018" s="15" t="s">
        <v>2990</v>
      </c>
      <c r="C2018" s="15" t="s">
        <v>137</v>
      </c>
      <c r="D2018" s="20">
        <v>0</v>
      </c>
      <c r="E2018" s="20">
        <v>0</v>
      </c>
      <c r="F2018" s="20">
        <v>1</v>
      </c>
      <c r="G2018" s="20">
        <v>1</v>
      </c>
      <c r="H2018" s="21">
        <v>0.01440926233930302</v>
      </c>
      <c r="I2018" s="21">
        <v>0.01361343285151964</v>
      </c>
      <c r="J2018" s="21">
        <v>0.8132391242272865</v>
      </c>
      <c r="K2018" s="21">
        <v>0.8132391242272865</v>
      </c>
      <c r="L2018" s="16">
        <v>48663.2</v>
      </c>
      <c r="M2018" s="16">
        <v>748.5459999999999</v>
      </c>
      <c r="N2018" s="16">
        <v>796.804</v>
      </c>
      <c r="O2018" s="13">
        <v>48.26</v>
      </c>
    </row>
    <row r="2019" spans="1:15">
      <c r="A2019" s="3" t="s">
        <v>7814</v>
      </c>
      <c r="B2019" s="3" t="s">
        <v>192</v>
      </c>
      <c r="C2019" s="3" t="s">
        <v>137</v>
      </c>
      <c r="D2019" s="5">
        <v>0</v>
      </c>
      <c r="E2019" s="5">
        <v>0</v>
      </c>
      <c r="F2019" s="5">
        <v>2</v>
      </c>
      <c r="G2019" s="5">
        <v>2</v>
      </c>
      <c r="H2019" s="17">
        <v>0.009464094288621978</v>
      </c>
      <c r="I2019" s="17">
        <v>0.01125873151377384</v>
      </c>
      <c r="J2019" s="17">
        <v>0.8086311038413362</v>
      </c>
      <c r="K2019" s="17">
        <v>0.8086311038413362</v>
      </c>
      <c r="L2019" s="12">
        <v>29763.11</v>
      </c>
      <c r="M2019" s="12">
        <v>718.688</v>
      </c>
      <c r="N2019" s="12">
        <v>766.9380000000001</v>
      </c>
      <c r="O2019" s="13">
        <v>48.25</v>
      </c>
    </row>
    <row r="2020" spans="1:15">
      <c r="A2020" s="15" t="s">
        <v>7815</v>
      </c>
      <c r="B2020" s="15" t="s">
        <v>2991</v>
      </c>
      <c r="C2020" s="15" t="s">
        <v>137</v>
      </c>
      <c r="D2020" s="20">
        <v>0</v>
      </c>
      <c r="E2020" s="20">
        <v>0</v>
      </c>
      <c r="F2020" s="20">
        <v>1</v>
      </c>
      <c r="G2020" s="20">
        <v>1</v>
      </c>
      <c r="H2020" s="21">
        <v>0.03833818207146622</v>
      </c>
      <c r="I2020" s="21">
        <v>0.05087893789723161</v>
      </c>
      <c r="J2020" s="21">
        <v>0.8141336869072855</v>
      </c>
      <c r="K2020" s="21">
        <v>0.8141336869072855</v>
      </c>
      <c r="L2020" s="16">
        <v>12403.84</v>
      </c>
      <c r="M2020" s="16">
        <v>395.208</v>
      </c>
      <c r="N2020" s="16">
        <v>443.432</v>
      </c>
      <c r="O2020" s="13">
        <v>48.22</v>
      </c>
    </row>
    <row r="2021" spans="1:15">
      <c r="A2021" s="3" t="s">
        <v>7816</v>
      </c>
      <c r="B2021" s="3" t="s">
        <v>2992</v>
      </c>
      <c r="C2021" s="3" t="s">
        <v>137</v>
      </c>
      <c r="D2021" s="5">
        <v>5</v>
      </c>
      <c r="E2021" s="5">
        <v>5</v>
      </c>
      <c r="F2021" s="5">
        <v>2</v>
      </c>
      <c r="G2021" s="5">
        <v>2</v>
      </c>
      <c r="H2021" s="17">
        <v>0.07248213399123563</v>
      </c>
      <c r="I2021" s="17">
        <v>0.06987508020410689</v>
      </c>
      <c r="J2021" s="17">
        <v>0.8153422825040679</v>
      </c>
      <c r="K2021" s="17">
        <v>0.8153422825040679</v>
      </c>
      <c r="L2021" s="12">
        <v>5926.01</v>
      </c>
      <c r="M2021" s="12">
        <v>867.146</v>
      </c>
      <c r="N2021" s="12">
        <v>915.346</v>
      </c>
      <c r="O2021" s="13">
        <v>48.2</v>
      </c>
    </row>
    <row r="2022" spans="1:15">
      <c r="A2022" s="15" t="s">
        <v>7817</v>
      </c>
      <c r="B2022" s="15" t="s">
        <v>2993</v>
      </c>
      <c r="C2022" s="15" t="s">
        <v>137</v>
      </c>
      <c r="D2022" s="20">
        <v>0</v>
      </c>
      <c r="E2022" s="20">
        <v>0</v>
      </c>
      <c r="F2022" s="20">
        <v>2</v>
      </c>
      <c r="G2022" s="20">
        <v>2</v>
      </c>
      <c r="H2022" s="21">
        <v>0.05658422093607228</v>
      </c>
      <c r="I2022" s="21">
        <v>0.05519566921910038</v>
      </c>
      <c r="J2022" s="21">
        <v>0.8130480485953624</v>
      </c>
      <c r="K2022" s="21">
        <v>0.8130480485953624</v>
      </c>
      <c r="L2022" s="16">
        <v>19059.01</v>
      </c>
      <c r="M2022" s="16">
        <v>2236.132</v>
      </c>
      <c r="N2022" s="16">
        <v>2284.29</v>
      </c>
      <c r="O2022" s="13">
        <v>48.16</v>
      </c>
    </row>
    <row r="2023" spans="1:15">
      <c r="A2023" s="3" t="s">
        <v>7818</v>
      </c>
      <c r="B2023" s="3" t="s">
        <v>2994</v>
      </c>
      <c r="C2023" s="3" t="s">
        <v>137</v>
      </c>
      <c r="D2023" s="5">
        <v>0</v>
      </c>
      <c r="E2023" s="5">
        <v>0</v>
      </c>
      <c r="F2023" s="5">
        <v>1</v>
      </c>
      <c r="G2023" s="5">
        <v>1</v>
      </c>
      <c r="H2023" s="17">
        <v>0.03584533873080228</v>
      </c>
      <c r="I2023" s="17">
        <v>0.03400827977972647</v>
      </c>
      <c r="J2023" s="17">
        <v>0.817579598179865</v>
      </c>
      <c r="K2023" s="17">
        <v>0.817579598179865</v>
      </c>
      <c r="L2023" s="12">
        <v>8199.639999999999</v>
      </c>
      <c r="M2023" s="12">
        <v>423.614</v>
      </c>
      <c r="N2023" s="12">
        <v>471.68</v>
      </c>
      <c r="O2023" s="13">
        <v>48.07</v>
      </c>
    </row>
    <row r="2024" spans="1:15">
      <c r="A2024" s="15" t="s">
        <v>7819</v>
      </c>
      <c r="B2024" s="15" t="s">
        <v>2996</v>
      </c>
      <c r="C2024" s="15" t="s">
        <v>137</v>
      </c>
      <c r="D2024" s="20">
        <v>0</v>
      </c>
      <c r="E2024" s="20">
        <v>0</v>
      </c>
      <c r="F2024" s="20">
        <v>2</v>
      </c>
      <c r="G2024" s="20">
        <v>2</v>
      </c>
      <c r="H2024" s="21">
        <v>0.02584295514035921</v>
      </c>
      <c r="I2024" s="21">
        <v>0.03147020174484381</v>
      </c>
      <c r="J2024" s="21">
        <v>0.8076866369007704</v>
      </c>
      <c r="K2024" s="21">
        <v>0.8076866369007704</v>
      </c>
      <c r="L2024" s="16">
        <v>8304.74</v>
      </c>
      <c r="M2024" s="16">
        <v>523.0020000000001</v>
      </c>
      <c r="N2024" s="16">
        <v>571.064</v>
      </c>
      <c r="O2024" s="13">
        <v>48.06</v>
      </c>
    </row>
    <row r="2025" spans="1:15">
      <c r="A2025" s="3" t="s">
        <v>7820</v>
      </c>
      <c r="B2025" s="3" t="s">
        <v>2106</v>
      </c>
      <c r="C2025" s="3" t="s">
        <v>137</v>
      </c>
      <c r="D2025" s="5">
        <v>0</v>
      </c>
      <c r="E2025" s="5">
        <v>0</v>
      </c>
      <c r="F2025" s="5">
        <v>1</v>
      </c>
      <c r="G2025" s="5">
        <v>1</v>
      </c>
      <c r="H2025" s="17">
        <v>0.01306859500571493</v>
      </c>
      <c r="I2025" s="17">
        <v>0.01376373063863939</v>
      </c>
      <c r="J2025" s="17">
        <v>0.8174953445983665</v>
      </c>
      <c r="K2025" s="17">
        <v>0.8174953445983665</v>
      </c>
      <c r="L2025" s="12">
        <v>44611.04</v>
      </c>
      <c r="M2025" s="12">
        <v>610.148</v>
      </c>
      <c r="N2025" s="12">
        <v>658.2060000000001</v>
      </c>
      <c r="O2025" s="13">
        <v>48.06</v>
      </c>
    </row>
    <row r="2026" spans="1:15">
      <c r="A2026" s="15" t="s">
        <v>7821</v>
      </c>
      <c r="B2026" s="15" t="s">
        <v>2997</v>
      </c>
      <c r="C2026" s="15" t="s">
        <v>137</v>
      </c>
      <c r="D2026" s="20">
        <v>0</v>
      </c>
      <c r="E2026" s="20">
        <v>0</v>
      </c>
      <c r="F2026" s="20">
        <v>2</v>
      </c>
      <c r="G2026" s="20">
        <v>2</v>
      </c>
      <c r="H2026" s="21">
        <v>0.077404544112464</v>
      </c>
      <c r="I2026" s="21">
        <v>0.06531080092888469</v>
      </c>
      <c r="J2026" s="21">
        <v>0.8095090586963736</v>
      </c>
      <c r="K2026" s="21">
        <v>0.8095090586963736</v>
      </c>
      <c r="L2026" s="16">
        <v>6678.87</v>
      </c>
      <c r="M2026" s="16">
        <v>979.782</v>
      </c>
      <c r="N2026" s="16">
        <v>1027.828</v>
      </c>
      <c r="O2026" s="13">
        <v>48.05</v>
      </c>
    </row>
    <row r="2027" spans="1:15">
      <c r="A2027" s="3" t="s">
        <v>7822</v>
      </c>
      <c r="B2027" s="3" t="s">
        <v>2999</v>
      </c>
      <c r="C2027" s="3" t="s">
        <v>137</v>
      </c>
      <c r="D2027" s="5">
        <v>0</v>
      </c>
      <c r="E2027" s="5">
        <v>0</v>
      </c>
      <c r="F2027" s="5">
        <v>1</v>
      </c>
      <c r="G2027" s="5">
        <v>1</v>
      </c>
      <c r="H2027" s="17">
        <v>0.04535745087414676</v>
      </c>
      <c r="I2027" s="17">
        <v>0.04377765175953435</v>
      </c>
      <c r="J2027" s="17">
        <v>0.813393844010915</v>
      </c>
      <c r="K2027" s="17">
        <v>0.813393844010915</v>
      </c>
      <c r="L2027" s="12">
        <v>6579.52</v>
      </c>
      <c r="M2027" s="12">
        <v>440.044</v>
      </c>
      <c r="N2027" s="12">
        <v>488.078</v>
      </c>
      <c r="O2027" s="13">
        <v>48.03</v>
      </c>
    </row>
    <row r="2028" spans="1:15">
      <c r="A2028" s="15" t="s">
        <v>7823</v>
      </c>
      <c r="B2028" s="15" t="s">
        <v>3000</v>
      </c>
      <c r="C2028" s="15" t="s">
        <v>137</v>
      </c>
      <c r="D2028" s="20">
        <v>0</v>
      </c>
      <c r="E2028" s="20">
        <v>0</v>
      </c>
      <c r="F2028" s="20">
        <v>2</v>
      </c>
      <c r="G2028" s="20">
        <v>2</v>
      </c>
      <c r="H2028" s="21">
        <v>0.03700877003724443</v>
      </c>
      <c r="I2028" s="21">
        <v>0.04572016680917279</v>
      </c>
      <c r="J2028" s="21">
        <v>0.8163939384142372</v>
      </c>
      <c r="K2028" s="21">
        <v>0.8163939384142372</v>
      </c>
      <c r="L2028" s="16">
        <v>10169.53</v>
      </c>
      <c r="M2028" s="16">
        <v>1097.922</v>
      </c>
      <c r="N2028" s="16">
        <v>1145.948</v>
      </c>
      <c r="O2028" s="13">
        <v>48.03</v>
      </c>
    </row>
    <row r="2029" spans="1:15">
      <c r="A2029" s="3" t="s">
        <v>7824</v>
      </c>
      <c r="B2029" s="3" t="s">
        <v>3001</v>
      </c>
      <c r="C2029" s="3" t="s">
        <v>137</v>
      </c>
      <c r="D2029" s="5">
        <v>0</v>
      </c>
      <c r="E2029" s="5">
        <v>0</v>
      </c>
      <c r="F2029" s="5">
        <v>1</v>
      </c>
      <c r="G2029" s="5">
        <v>1</v>
      </c>
      <c r="H2029" s="17">
        <v>0.0220990208552239</v>
      </c>
      <c r="I2029" s="17">
        <v>0.01942480543519712</v>
      </c>
      <c r="J2029" s="17">
        <v>0.8155403005723534</v>
      </c>
      <c r="K2029" s="17">
        <v>0.8155403005723534</v>
      </c>
      <c r="L2029" s="12">
        <v>17510.14</v>
      </c>
      <c r="M2029" s="12">
        <v>576.932</v>
      </c>
      <c r="N2029" s="12">
        <v>624.9380000000001</v>
      </c>
      <c r="O2029" s="13">
        <v>48.01</v>
      </c>
    </row>
    <row r="2030" spans="1:15">
      <c r="A2030" s="15" t="s">
        <v>7825</v>
      </c>
      <c r="B2030" s="15" t="s">
        <v>341</v>
      </c>
      <c r="C2030" s="15" t="s">
        <v>137</v>
      </c>
      <c r="D2030" s="20">
        <v>0</v>
      </c>
      <c r="E2030" s="20">
        <v>0</v>
      </c>
      <c r="F2030" s="20">
        <v>2</v>
      </c>
      <c r="G2030" s="20">
        <v>2</v>
      </c>
      <c r="H2030" s="21">
        <v>0.01765306851854374</v>
      </c>
      <c r="I2030" s="21">
        <v>0.02293547591099065</v>
      </c>
      <c r="J2030" s="21">
        <v>0.8136953001866991</v>
      </c>
      <c r="K2030" s="21">
        <v>0.8136953001866991</v>
      </c>
      <c r="L2030" s="16">
        <v>14263.66</v>
      </c>
      <c r="M2030" s="16">
        <v>505.272</v>
      </c>
      <c r="N2030" s="16">
        <v>553.2479999999999</v>
      </c>
      <c r="O2030" s="13">
        <v>47.98</v>
      </c>
    </row>
    <row r="2031" spans="1:15">
      <c r="A2031" s="3" t="s">
        <v>7826</v>
      </c>
      <c r="B2031" s="3" t="s">
        <v>3002</v>
      </c>
      <c r="C2031" s="3" t="s">
        <v>137</v>
      </c>
      <c r="D2031" s="5">
        <v>0</v>
      </c>
      <c r="E2031" s="5">
        <v>0</v>
      </c>
      <c r="F2031" s="5">
        <v>2</v>
      </c>
      <c r="G2031" s="5">
        <v>2</v>
      </c>
      <c r="H2031" s="17">
        <v>0.009143229061310949</v>
      </c>
      <c r="I2031" s="17">
        <v>0.01263051924580868</v>
      </c>
      <c r="J2031" s="17">
        <v>0.8105472820536643</v>
      </c>
      <c r="K2031" s="17">
        <v>0.8105472820536643</v>
      </c>
      <c r="L2031" s="12">
        <v>7542.6</v>
      </c>
      <c r="M2031" s="12">
        <v>293.428</v>
      </c>
      <c r="N2031" s="12">
        <v>341.398</v>
      </c>
      <c r="O2031" s="13">
        <v>47.97</v>
      </c>
    </row>
    <row r="2032" spans="1:15">
      <c r="A2032" s="15" t="s">
        <v>7827</v>
      </c>
      <c r="B2032" s="15" t="s">
        <v>3003</v>
      </c>
      <c r="C2032" s="15" t="s">
        <v>137</v>
      </c>
      <c r="D2032" s="20">
        <v>7</v>
      </c>
      <c r="E2032" s="20">
        <v>7</v>
      </c>
      <c r="F2032" s="20">
        <v>2</v>
      </c>
      <c r="G2032" s="20">
        <v>2</v>
      </c>
      <c r="H2032" s="21">
        <v>0.03566973222030622</v>
      </c>
      <c r="I2032" s="21">
        <v>0.04528448937732096</v>
      </c>
      <c r="J2032" s="21">
        <v>0.8146193441517361</v>
      </c>
      <c r="K2032" s="21">
        <v>0.8146193441517361</v>
      </c>
      <c r="L2032" s="16">
        <v>6554.86</v>
      </c>
      <c r="M2032" s="16">
        <v>675.172</v>
      </c>
      <c r="N2032" s="16">
        <v>723.078</v>
      </c>
      <c r="O2032" s="13">
        <v>47.91</v>
      </c>
    </row>
    <row r="2033" spans="1:15">
      <c r="A2033" s="3" t="s">
        <v>7828</v>
      </c>
      <c r="B2033" s="3" t="s">
        <v>3004</v>
      </c>
      <c r="C2033" s="3" t="s">
        <v>137</v>
      </c>
      <c r="D2033" s="5">
        <v>0</v>
      </c>
      <c r="E2033" s="5">
        <v>0</v>
      </c>
      <c r="F2033" s="5">
        <v>1</v>
      </c>
      <c r="G2033" s="5">
        <v>1</v>
      </c>
      <c r="H2033" s="17">
        <v>0.01477858909946704</v>
      </c>
      <c r="I2033" s="17">
        <v>0.02031369611449571</v>
      </c>
      <c r="J2033" s="17">
        <v>0.8086785176110508</v>
      </c>
      <c r="K2033" s="17">
        <v>0.8086785176110508</v>
      </c>
      <c r="L2033" s="12">
        <v>20326.43</v>
      </c>
      <c r="M2033" s="12">
        <v>300.098</v>
      </c>
      <c r="N2033" s="12">
        <v>347.998</v>
      </c>
      <c r="O2033" s="13">
        <v>47.9</v>
      </c>
    </row>
    <row r="2034" spans="1:15">
      <c r="A2034" s="15" t="s">
        <v>7829</v>
      </c>
      <c r="B2034" s="15" t="s">
        <v>2198</v>
      </c>
      <c r="C2034" s="15" t="s">
        <v>137</v>
      </c>
      <c r="D2034" s="20">
        <v>0</v>
      </c>
      <c r="E2034" s="20">
        <v>0</v>
      </c>
      <c r="F2034" s="20">
        <v>1</v>
      </c>
      <c r="G2034" s="20">
        <v>1</v>
      </c>
      <c r="H2034" s="21">
        <v>0.02484523050305737</v>
      </c>
      <c r="I2034" s="21">
        <v>0.02284580644321604</v>
      </c>
      <c r="J2034" s="21">
        <v>0.8087619129324106</v>
      </c>
      <c r="K2034" s="21">
        <v>0.8087619129324106</v>
      </c>
      <c r="L2034" s="16">
        <v>12539.55</v>
      </c>
      <c r="M2034" s="16">
        <v>306.98</v>
      </c>
      <c r="N2034" s="16">
        <v>354.874</v>
      </c>
      <c r="O2034" s="13">
        <v>47.89</v>
      </c>
    </row>
    <row r="2035" spans="1:15">
      <c r="A2035" s="3" t="s">
        <v>7830</v>
      </c>
      <c r="B2035" s="3" t="s">
        <v>3005</v>
      </c>
      <c r="C2035" s="3" t="s">
        <v>137</v>
      </c>
      <c r="D2035" s="5">
        <v>0</v>
      </c>
      <c r="E2035" s="5">
        <v>0</v>
      </c>
      <c r="F2035" s="5">
        <v>1</v>
      </c>
      <c r="G2035" s="5">
        <v>1</v>
      </c>
      <c r="H2035" s="17">
        <v>0.008063225897498728</v>
      </c>
      <c r="I2035" s="17">
        <v>0.01088257217906984</v>
      </c>
      <c r="J2035" s="17">
        <v>0.8121568396672815</v>
      </c>
      <c r="K2035" s="17">
        <v>0.8121568396672815</v>
      </c>
      <c r="L2035" s="12">
        <v>27138.49</v>
      </c>
      <c r="M2035" s="12">
        <v>346.756</v>
      </c>
      <c r="N2035" s="12">
        <v>394.58</v>
      </c>
      <c r="O2035" s="13">
        <v>47.82</v>
      </c>
    </row>
    <row r="2036" spans="1:15">
      <c r="A2036" s="15" t="s">
        <v>7831</v>
      </c>
      <c r="B2036" s="15" t="s">
        <v>2011</v>
      </c>
      <c r="C2036" s="15" t="s">
        <v>137</v>
      </c>
      <c r="D2036" s="20">
        <v>0</v>
      </c>
      <c r="E2036" s="20">
        <v>0</v>
      </c>
      <c r="F2036" s="20">
        <v>1</v>
      </c>
      <c r="G2036" s="20">
        <v>1</v>
      </c>
      <c r="H2036" s="21">
        <v>0.02843289589152563</v>
      </c>
      <c r="I2036" s="21">
        <v>0.03566850606847259</v>
      </c>
      <c r="J2036" s="21">
        <v>0.8124288344963377</v>
      </c>
      <c r="K2036" s="21">
        <v>0.8124288344963377</v>
      </c>
      <c r="L2036" s="16">
        <v>24831.14</v>
      </c>
      <c r="M2036" s="16">
        <v>802.5160000000001</v>
      </c>
      <c r="N2036" s="16">
        <v>850.322</v>
      </c>
      <c r="O2036" s="13">
        <v>47.81</v>
      </c>
    </row>
    <row r="2037" spans="1:15">
      <c r="A2037" s="3" t="s">
        <v>7832</v>
      </c>
      <c r="B2037" s="3" t="s">
        <v>3006</v>
      </c>
      <c r="C2037" s="3" t="s">
        <v>137</v>
      </c>
      <c r="D2037" s="5">
        <v>0</v>
      </c>
      <c r="E2037" s="5">
        <v>0</v>
      </c>
      <c r="F2037" s="5">
        <v>2</v>
      </c>
      <c r="G2037" s="5">
        <v>2</v>
      </c>
      <c r="H2037" s="17">
        <v>0.07527445679337408</v>
      </c>
      <c r="I2037" s="17">
        <v>0.07021806446443539</v>
      </c>
      <c r="J2037" s="17">
        <v>0.8184712807602776</v>
      </c>
      <c r="K2037" s="17">
        <v>0.8184712807602776</v>
      </c>
      <c r="L2037" s="12">
        <v>3755.18</v>
      </c>
      <c r="M2037" s="12">
        <v>548.106</v>
      </c>
      <c r="N2037" s="12">
        <v>595.91</v>
      </c>
      <c r="O2037" s="13">
        <v>47.8</v>
      </c>
    </row>
    <row r="2038" spans="1:15">
      <c r="A2038" s="15" t="s">
        <v>7833</v>
      </c>
      <c r="B2038" s="15" t="s">
        <v>3010</v>
      </c>
      <c r="C2038" s="15" t="s">
        <v>137</v>
      </c>
      <c r="D2038" s="20">
        <v>48</v>
      </c>
      <c r="E2038" s="20">
        <v>48</v>
      </c>
      <c r="F2038" s="20">
        <v>2</v>
      </c>
      <c r="G2038" s="20">
        <v>2</v>
      </c>
      <c r="H2038" s="21">
        <v>0.08828382869098052</v>
      </c>
      <c r="I2038" s="21">
        <v>0.1085361303541463</v>
      </c>
      <c r="J2038" s="21">
        <v>0.8126730616782926</v>
      </c>
      <c r="K2038" s="21">
        <v>0.8126730616782926</v>
      </c>
      <c r="L2038" s="16">
        <v>5414.64</v>
      </c>
      <c r="M2038" s="16">
        <v>1164.862</v>
      </c>
      <c r="N2038" s="16">
        <v>1212.626</v>
      </c>
      <c r="O2038" s="13">
        <v>47.76</v>
      </c>
    </row>
    <row r="2039" spans="1:15">
      <c r="A2039" s="3" t="s">
        <v>7834</v>
      </c>
      <c r="B2039" s="3" t="s">
        <v>3011</v>
      </c>
      <c r="C2039" s="3" t="s">
        <v>137</v>
      </c>
      <c r="D2039" s="5">
        <v>0</v>
      </c>
      <c r="E2039" s="5">
        <v>0</v>
      </c>
      <c r="F2039" s="5">
        <v>2</v>
      </c>
      <c r="G2039" s="5">
        <v>2</v>
      </c>
      <c r="H2039" s="17">
        <v>0.02030456022946322</v>
      </c>
      <c r="I2039" s="17">
        <v>0.02612920707210653</v>
      </c>
      <c r="J2039" s="17">
        <v>0.8099923889743682</v>
      </c>
      <c r="K2039" s="17">
        <v>0.8099923889743682</v>
      </c>
      <c r="L2039" s="12">
        <v>8031.23</v>
      </c>
      <c r="M2039" s="12">
        <v>493.934</v>
      </c>
      <c r="N2039" s="12">
        <v>541.638</v>
      </c>
      <c r="O2039" s="13">
        <v>47.7</v>
      </c>
    </row>
    <row r="2040" spans="1:15">
      <c r="A2040" s="15" t="s">
        <v>7835</v>
      </c>
      <c r="B2040" s="15" t="s">
        <v>3013</v>
      </c>
      <c r="C2040" s="15" t="s">
        <v>137</v>
      </c>
      <c r="D2040" s="20">
        <v>0</v>
      </c>
      <c r="E2040" s="20">
        <v>0</v>
      </c>
      <c r="F2040" s="20">
        <v>1</v>
      </c>
      <c r="G2040" s="20">
        <v>1</v>
      </c>
      <c r="H2040" s="21">
        <v>0.06834575102350077</v>
      </c>
      <c r="I2040" s="21">
        <v>0.06383796750614698</v>
      </c>
      <c r="J2040" s="21">
        <v>0.8075602365119681</v>
      </c>
      <c r="K2040" s="21">
        <v>0.8075602365119681</v>
      </c>
      <c r="L2040" s="16">
        <v>4749.77</v>
      </c>
      <c r="M2040" s="16">
        <v>510.706</v>
      </c>
      <c r="N2040" s="16">
        <v>558.35</v>
      </c>
      <c r="O2040" s="13">
        <v>47.64</v>
      </c>
    </row>
    <row r="2041" spans="1:15">
      <c r="A2041" s="3" t="s">
        <v>7836</v>
      </c>
      <c r="B2041" s="3" t="s">
        <v>1364</v>
      </c>
      <c r="C2041" s="3" t="s">
        <v>137</v>
      </c>
      <c r="D2041" s="5">
        <v>7</v>
      </c>
      <c r="E2041" s="5">
        <v>7</v>
      </c>
      <c r="F2041" s="5">
        <v>1</v>
      </c>
      <c r="G2041" s="5">
        <v>1</v>
      </c>
      <c r="H2041" s="17">
        <v>0.04655550896908936</v>
      </c>
      <c r="I2041" s="17">
        <v>0.04755623314566306</v>
      </c>
      <c r="J2041" s="17">
        <v>0.8178112191470088</v>
      </c>
      <c r="K2041" s="17">
        <v>0.8178112191470088</v>
      </c>
      <c r="L2041" s="12">
        <v>8114.54</v>
      </c>
      <c r="M2041" s="12">
        <v>493.9040000000001</v>
      </c>
      <c r="N2041" s="12">
        <v>541.49</v>
      </c>
      <c r="O2041" s="13">
        <v>47.59</v>
      </c>
    </row>
    <row r="2042" spans="1:15">
      <c r="A2042" s="15" t="s">
        <v>7837</v>
      </c>
      <c r="B2042" s="15" t="s">
        <v>3014</v>
      </c>
      <c r="C2042" s="15" t="s">
        <v>137</v>
      </c>
      <c r="D2042" s="20">
        <v>0</v>
      </c>
      <c r="E2042" s="20">
        <v>0</v>
      </c>
      <c r="F2042" s="20">
        <v>2</v>
      </c>
      <c r="G2042" s="20">
        <v>2</v>
      </c>
      <c r="H2042" s="21">
        <v>0.0841011609303465</v>
      </c>
      <c r="I2042" s="21">
        <v>0.1008745788354156</v>
      </c>
      <c r="J2042" s="21">
        <v>0.8140175216572187</v>
      </c>
      <c r="K2042" s="21">
        <v>0.8140175216572187</v>
      </c>
      <c r="L2042" s="16">
        <v>2428.61</v>
      </c>
      <c r="M2042" s="16">
        <v>389.792</v>
      </c>
      <c r="N2042" s="16">
        <v>437.332</v>
      </c>
      <c r="O2042" s="13">
        <v>47.54</v>
      </c>
    </row>
    <row r="2043" spans="1:15">
      <c r="A2043" s="3" t="s">
        <v>7838</v>
      </c>
      <c r="B2043" s="3" t="s">
        <v>3015</v>
      </c>
      <c r="C2043" s="3" t="s">
        <v>137</v>
      </c>
      <c r="D2043" s="5">
        <v>0</v>
      </c>
      <c r="E2043" s="5">
        <v>0</v>
      </c>
      <c r="F2043" s="5">
        <v>2</v>
      </c>
      <c r="G2043" s="5">
        <v>2</v>
      </c>
      <c r="H2043" s="17">
        <v>0.08847141477025465</v>
      </c>
      <c r="I2043" s="17">
        <v>0.1095877293643581</v>
      </c>
      <c r="J2043" s="17">
        <v>0.8083719132498219</v>
      </c>
      <c r="K2043" s="17">
        <v>0.8083719132498219</v>
      </c>
      <c r="L2043" s="12">
        <v>5593.48</v>
      </c>
      <c r="M2043" s="12">
        <v>984.404</v>
      </c>
      <c r="N2043" s="12">
        <v>1031.892</v>
      </c>
      <c r="O2043" s="13">
        <v>47.49</v>
      </c>
    </row>
    <row r="2044" spans="1:15">
      <c r="A2044" s="15" t="s">
        <v>7839</v>
      </c>
      <c r="B2044" s="15" t="s">
        <v>3016</v>
      </c>
      <c r="C2044" s="15" t="s">
        <v>137</v>
      </c>
      <c r="D2044" s="20">
        <v>0</v>
      </c>
      <c r="E2044" s="20">
        <v>0</v>
      </c>
      <c r="F2044" s="20">
        <v>1</v>
      </c>
      <c r="G2044" s="20">
        <v>1</v>
      </c>
      <c r="H2044" s="21">
        <v>0.0140873782455937</v>
      </c>
      <c r="I2044" s="21">
        <v>0.01463930802677508</v>
      </c>
      <c r="J2044" s="21">
        <v>0.8081983816784879</v>
      </c>
      <c r="K2044" s="21">
        <v>0.8081983816784879</v>
      </c>
      <c r="L2044" s="16">
        <v>8956.030000000001</v>
      </c>
      <c r="M2044" s="16">
        <v>179.658</v>
      </c>
      <c r="N2044" s="16">
        <v>227.148</v>
      </c>
      <c r="O2044" s="13">
        <v>47.49</v>
      </c>
    </row>
    <row r="2045" spans="1:15">
      <c r="A2045" s="3" t="s">
        <v>7840</v>
      </c>
      <c r="B2045" s="3" t="s">
        <v>3018</v>
      </c>
      <c r="C2045" s="3" t="s">
        <v>137</v>
      </c>
      <c r="D2045" s="5">
        <v>0</v>
      </c>
      <c r="E2045" s="5">
        <v>0</v>
      </c>
      <c r="F2045" s="5">
        <v>1</v>
      </c>
      <c r="G2045" s="5">
        <v>1</v>
      </c>
      <c r="H2045" s="17">
        <v>0.04479524016737502</v>
      </c>
      <c r="I2045" s="17">
        <v>0.04997967738029067</v>
      </c>
      <c r="J2045" s="17">
        <v>0.8101097015505593</v>
      </c>
      <c r="K2045" s="17">
        <v>0.8101097015505593</v>
      </c>
      <c r="L2045" s="12">
        <v>14677.37</v>
      </c>
      <c r="M2045" s="12">
        <v>675.8679999999999</v>
      </c>
      <c r="N2045" s="12">
        <v>723.3399999999999</v>
      </c>
      <c r="O2045" s="13">
        <v>47.47</v>
      </c>
    </row>
    <row r="2046" spans="1:15">
      <c r="A2046" s="15" t="s">
        <v>7841</v>
      </c>
      <c r="B2046" s="15" t="s">
        <v>2300</v>
      </c>
      <c r="C2046" s="15" t="s">
        <v>137</v>
      </c>
      <c r="D2046" s="20">
        <v>0</v>
      </c>
      <c r="E2046" s="20">
        <v>0</v>
      </c>
      <c r="F2046" s="20">
        <v>1</v>
      </c>
      <c r="G2046" s="20">
        <v>1</v>
      </c>
      <c r="H2046" s="21">
        <v>0.03105348893483291</v>
      </c>
      <c r="I2046" s="21">
        <v>0.02927003002890939</v>
      </c>
      <c r="J2046" s="21">
        <v>0.8188880175148763</v>
      </c>
      <c r="K2046" s="21">
        <v>0.8188880175148763</v>
      </c>
      <c r="L2046" s="16">
        <v>2360.07</v>
      </c>
      <c r="M2046" s="16">
        <v>444.392</v>
      </c>
      <c r="N2046" s="16">
        <v>491.798</v>
      </c>
      <c r="O2046" s="13">
        <v>47.41</v>
      </c>
    </row>
    <row r="2047" spans="1:15">
      <c r="A2047" s="3" t="s">
        <v>7842</v>
      </c>
      <c r="B2047" s="3" t="s">
        <v>3019</v>
      </c>
      <c r="C2047" s="3" t="s">
        <v>137</v>
      </c>
      <c r="D2047" s="5">
        <v>0</v>
      </c>
      <c r="E2047" s="5">
        <v>0</v>
      </c>
      <c r="F2047" s="5">
        <v>1</v>
      </c>
      <c r="G2047" s="5">
        <v>1</v>
      </c>
      <c r="H2047" s="17">
        <v>0.03341846458537716</v>
      </c>
      <c r="I2047" s="17">
        <v>0.03670265081867734</v>
      </c>
      <c r="J2047" s="17">
        <v>0.8105857398081673</v>
      </c>
      <c r="K2047" s="17">
        <v>0.8105857398081673</v>
      </c>
      <c r="L2047" s="12">
        <v>3620.14</v>
      </c>
      <c r="M2047" s="12">
        <v>130.348</v>
      </c>
      <c r="N2047" s="12">
        <v>177.762</v>
      </c>
      <c r="O2047" s="13">
        <v>47.41</v>
      </c>
    </row>
    <row r="2048" spans="1:15">
      <c r="A2048" s="15" t="s">
        <v>7843</v>
      </c>
      <c r="B2048" s="15" t="s">
        <v>3020</v>
      </c>
      <c r="C2048" s="15" t="s">
        <v>137</v>
      </c>
      <c r="D2048" s="20">
        <v>0</v>
      </c>
      <c r="E2048" s="20">
        <v>0</v>
      </c>
      <c r="F2048" s="20">
        <v>1</v>
      </c>
      <c r="G2048" s="20">
        <v>1</v>
      </c>
      <c r="H2048" s="21">
        <v>0.03974300403791976</v>
      </c>
      <c r="I2048" s="21">
        <v>0.05161042786274959</v>
      </c>
      <c r="J2048" s="21">
        <v>0.8079973140295402</v>
      </c>
      <c r="K2048" s="21">
        <v>0.8079973140295402</v>
      </c>
      <c r="L2048" s="16">
        <v>12460.96</v>
      </c>
      <c r="M2048" s="16">
        <v>483.576</v>
      </c>
      <c r="N2048" s="16">
        <v>530.9680000000001</v>
      </c>
      <c r="O2048" s="13">
        <v>47.39</v>
      </c>
    </row>
    <row r="2049" spans="1:15">
      <c r="A2049" s="3" t="s">
        <v>7844</v>
      </c>
      <c r="B2049" s="3" t="s">
        <v>3022</v>
      </c>
      <c r="C2049" s="3" t="s">
        <v>137</v>
      </c>
      <c r="D2049" s="5">
        <v>0</v>
      </c>
      <c r="E2049" s="5">
        <v>0</v>
      </c>
      <c r="F2049" s="5">
        <v>2</v>
      </c>
      <c r="G2049" s="5">
        <v>2</v>
      </c>
      <c r="H2049" s="17">
        <v>0.01420913042252323</v>
      </c>
      <c r="I2049" s="17">
        <v>0.01266905513366594</v>
      </c>
      <c r="J2049" s="17">
        <v>0.8073500212943058</v>
      </c>
      <c r="K2049" s="17">
        <v>0.8073500212943058</v>
      </c>
      <c r="L2049" s="12">
        <v>16246.03</v>
      </c>
      <c r="M2049" s="12">
        <v>479.448</v>
      </c>
      <c r="N2049" s="12">
        <v>526.768</v>
      </c>
      <c r="O2049" s="13">
        <v>47.32</v>
      </c>
    </row>
    <row r="2050" spans="1:15">
      <c r="A2050" s="15" t="s">
        <v>7845</v>
      </c>
      <c r="B2050" s="15" t="s">
        <v>3023</v>
      </c>
      <c r="C2050" s="15" t="s">
        <v>137</v>
      </c>
      <c r="D2050" s="20">
        <v>0</v>
      </c>
      <c r="E2050" s="20">
        <v>0</v>
      </c>
      <c r="F2050" s="20">
        <v>2</v>
      </c>
      <c r="G2050" s="20">
        <v>2</v>
      </c>
      <c r="H2050" s="21">
        <v>0.02146397020328468</v>
      </c>
      <c r="I2050" s="21">
        <v>0.02896016487925212</v>
      </c>
      <c r="J2050" s="21">
        <v>0.8142264955924177</v>
      </c>
      <c r="K2050" s="21">
        <v>0.8142264955924177</v>
      </c>
      <c r="L2050" s="16">
        <v>7874.08</v>
      </c>
      <c r="M2050" s="16">
        <v>346.49</v>
      </c>
      <c r="N2050" s="16">
        <v>393.778</v>
      </c>
      <c r="O2050" s="13">
        <v>47.29</v>
      </c>
    </row>
    <row r="2051" spans="1:15">
      <c r="A2051" s="3" t="s">
        <v>7846</v>
      </c>
      <c r="B2051" s="3" t="s">
        <v>3024</v>
      </c>
      <c r="C2051" s="3" t="s">
        <v>137</v>
      </c>
      <c r="D2051" s="5">
        <v>0</v>
      </c>
      <c r="E2051" s="5">
        <v>0</v>
      </c>
      <c r="F2051" s="5">
        <v>2</v>
      </c>
      <c r="G2051" s="5">
        <v>2</v>
      </c>
      <c r="H2051" s="17">
        <v>0.007525560732303428</v>
      </c>
      <c r="I2051" s="17">
        <v>0.009467727455032547</v>
      </c>
      <c r="J2051" s="17">
        <v>0.8148180369303938</v>
      </c>
      <c r="K2051" s="17">
        <v>0.8148180369303938</v>
      </c>
      <c r="L2051" s="12">
        <v>15564.06</v>
      </c>
      <c r="M2051" s="12">
        <v>455.288</v>
      </c>
      <c r="N2051" s="12">
        <v>502.564</v>
      </c>
      <c r="O2051" s="13">
        <v>47.28</v>
      </c>
    </row>
    <row r="2052" spans="1:15">
      <c r="A2052" s="15" t="s">
        <v>7847</v>
      </c>
      <c r="B2052" s="15" t="s">
        <v>3025</v>
      </c>
      <c r="C2052" s="15" t="s">
        <v>137</v>
      </c>
      <c r="D2052" s="20">
        <v>0</v>
      </c>
      <c r="E2052" s="20">
        <v>0</v>
      </c>
      <c r="F2052" s="20">
        <v>1</v>
      </c>
      <c r="G2052" s="20">
        <v>1</v>
      </c>
      <c r="H2052" s="21">
        <v>0.02005184496505745</v>
      </c>
      <c r="I2052" s="21">
        <v>0.02730042053580563</v>
      </c>
      <c r="J2052" s="21">
        <v>0.8106350928687676</v>
      </c>
      <c r="K2052" s="21">
        <v>0.8106350928687676</v>
      </c>
      <c r="L2052" s="16">
        <v>11724.16</v>
      </c>
      <c r="M2052" s="16">
        <v>275.426</v>
      </c>
      <c r="N2052" s="16">
        <v>322.64</v>
      </c>
      <c r="O2052" s="13">
        <v>47.21</v>
      </c>
    </row>
    <row r="2053" spans="1:15">
      <c r="A2053" s="3" t="s">
        <v>7848</v>
      </c>
      <c r="B2053" s="3" t="s">
        <v>3026</v>
      </c>
      <c r="C2053" s="3" t="s">
        <v>137</v>
      </c>
      <c r="D2053" s="5">
        <v>0</v>
      </c>
      <c r="E2053" s="5">
        <v>0</v>
      </c>
      <c r="F2053" s="5">
        <v>2</v>
      </c>
      <c r="G2053" s="5">
        <v>2</v>
      </c>
      <c r="H2053" s="17">
        <v>0.04166151277280254</v>
      </c>
      <c r="I2053" s="17">
        <v>0.05312764243388065</v>
      </c>
      <c r="J2053" s="17">
        <v>0.8130532597441081</v>
      </c>
      <c r="K2053" s="17">
        <v>0.8130532597441081</v>
      </c>
      <c r="L2053" s="12">
        <v>7050.89</v>
      </c>
      <c r="M2053" s="12">
        <v>622.9200000000001</v>
      </c>
      <c r="N2053" s="12">
        <v>670.13</v>
      </c>
      <c r="O2053" s="13">
        <v>47.21</v>
      </c>
    </row>
    <row r="2054" spans="1:15">
      <c r="A2054" s="15" t="s">
        <v>7849</v>
      </c>
      <c r="B2054" s="15" t="s">
        <v>3028</v>
      </c>
      <c r="C2054" s="15" t="s">
        <v>137</v>
      </c>
      <c r="D2054" s="20">
        <v>0</v>
      </c>
      <c r="E2054" s="20">
        <v>0</v>
      </c>
      <c r="F2054" s="20">
        <v>1</v>
      </c>
      <c r="G2054" s="20">
        <v>1</v>
      </c>
      <c r="H2054" s="21">
        <v>0.06439322729395669</v>
      </c>
      <c r="I2054" s="21">
        <v>0.05898892518361916</v>
      </c>
      <c r="J2054" s="21">
        <v>0.8089462719108758</v>
      </c>
      <c r="K2054" s="21">
        <v>0.8089462719108758</v>
      </c>
      <c r="L2054" s="16">
        <v>7490.5</v>
      </c>
      <c r="M2054" s="16">
        <v>648.2239999999999</v>
      </c>
      <c r="N2054" s="16">
        <v>695.414</v>
      </c>
      <c r="O2054" s="13">
        <v>47.19</v>
      </c>
    </row>
    <row r="2055" spans="1:15">
      <c r="A2055" s="3" t="s">
        <v>7850</v>
      </c>
      <c r="B2055" s="3" t="s">
        <v>3030</v>
      </c>
      <c r="C2055" s="3" t="s">
        <v>137</v>
      </c>
      <c r="D2055" s="5">
        <v>0</v>
      </c>
      <c r="E2055" s="5">
        <v>0</v>
      </c>
      <c r="F2055" s="5">
        <v>2</v>
      </c>
      <c r="G2055" s="5">
        <v>2</v>
      </c>
      <c r="H2055" s="17">
        <v>0.03001771302878785</v>
      </c>
      <c r="I2055" s="17">
        <v>0.02547206714709349</v>
      </c>
      <c r="J2055" s="17">
        <v>0.8147394246882252</v>
      </c>
      <c r="K2055" s="17">
        <v>0.8147394246882252</v>
      </c>
      <c r="L2055" s="12">
        <v>8871.82</v>
      </c>
      <c r="M2055" s="12">
        <v>763.3920000000001</v>
      </c>
      <c r="N2055" s="12">
        <v>810.54</v>
      </c>
      <c r="O2055" s="13">
        <v>47.15</v>
      </c>
    </row>
    <row r="2056" spans="1:15">
      <c r="A2056" s="15" t="s">
        <v>7851</v>
      </c>
      <c r="B2056" s="15" t="s">
        <v>3032</v>
      </c>
      <c r="C2056" s="15" t="s">
        <v>137</v>
      </c>
      <c r="D2056" s="20">
        <v>0</v>
      </c>
      <c r="E2056" s="20">
        <v>0</v>
      </c>
      <c r="F2056" s="20">
        <v>1</v>
      </c>
      <c r="G2056" s="20">
        <v>1</v>
      </c>
      <c r="H2056" s="21">
        <v>0.01834687174100977</v>
      </c>
      <c r="I2056" s="21">
        <v>0.01759008119398158</v>
      </c>
      <c r="J2056" s="21">
        <v>0.8105250610607594</v>
      </c>
      <c r="K2056" s="21">
        <v>0.8105250610607594</v>
      </c>
      <c r="L2056" s="16">
        <v>7996.56</v>
      </c>
      <c r="M2056" s="16">
        <v>319.132</v>
      </c>
      <c r="N2056" s="16">
        <v>366.266</v>
      </c>
      <c r="O2056" s="13">
        <v>47.13</v>
      </c>
    </row>
    <row r="2057" spans="1:15">
      <c r="A2057" s="3" t="s">
        <v>7852</v>
      </c>
      <c r="B2057" s="3" t="s">
        <v>3034</v>
      </c>
      <c r="C2057" s="3" t="s">
        <v>137</v>
      </c>
      <c r="D2057" s="5">
        <v>0</v>
      </c>
      <c r="E2057" s="5">
        <v>0</v>
      </c>
      <c r="F2057" s="5">
        <v>1</v>
      </c>
      <c r="G2057" s="5">
        <v>1</v>
      </c>
      <c r="H2057" s="17">
        <v>0.04465302937152563</v>
      </c>
      <c r="I2057" s="17">
        <v>0.04594821350589215</v>
      </c>
      <c r="J2057" s="17">
        <v>0.8182785738348503</v>
      </c>
      <c r="K2057" s="17">
        <v>0.8182785738348503</v>
      </c>
      <c r="L2057" s="12">
        <v>4372.12</v>
      </c>
      <c r="M2057" s="12">
        <v>206.504</v>
      </c>
      <c r="N2057" s="12">
        <v>253.622</v>
      </c>
      <c r="O2057" s="13">
        <v>47.12</v>
      </c>
    </row>
    <row r="2058" spans="1:15">
      <c r="A2058" s="15" t="s">
        <v>7853</v>
      </c>
      <c r="B2058" s="15" t="s">
        <v>3035</v>
      </c>
      <c r="C2058" s="15" t="s">
        <v>137</v>
      </c>
      <c r="D2058" s="20">
        <v>0</v>
      </c>
      <c r="E2058" s="20">
        <v>0</v>
      </c>
      <c r="F2058" s="20">
        <v>1</v>
      </c>
      <c r="G2058" s="20">
        <v>1</v>
      </c>
      <c r="H2058" s="21">
        <v>0.01984703957275166</v>
      </c>
      <c r="I2058" s="21">
        <v>0.01835391257665333</v>
      </c>
      <c r="J2058" s="21">
        <v>0.8091211363313787</v>
      </c>
      <c r="K2058" s="21">
        <v>0.8091211363313787</v>
      </c>
      <c r="L2058" s="16">
        <v>11415.32</v>
      </c>
      <c r="M2058" s="16">
        <v>295.62</v>
      </c>
      <c r="N2058" s="16">
        <v>342.694</v>
      </c>
      <c r="O2058" s="13">
        <v>47.07</v>
      </c>
    </row>
    <row r="2059" spans="1:15">
      <c r="A2059" s="3" t="s">
        <v>7854</v>
      </c>
      <c r="B2059" s="3" t="s">
        <v>3036</v>
      </c>
      <c r="C2059" s="3" t="s">
        <v>137</v>
      </c>
      <c r="D2059" s="5">
        <v>2</v>
      </c>
      <c r="E2059" s="5">
        <v>2</v>
      </c>
      <c r="F2059" s="5">
        <v>2</v>
      </c>
      <c r="G2059" s="5">
        <v>2</v>
      </c>
      <c r="H2059" s="17">
        <v>0.04082499735849451</v>
      </c>
      <c r="I2059" s="17">
        <v>0.03741250078357847</v>
      </c>
      <c r="J2059" s="17">
        <v>0.8165864492843443</v>
      </c>
      <c r="K2059" s="17">
        <v>0.8165864492843443</v>
      </c>
      <c r="L2059" s="12">
        <v>16716.8</v>
      </c>
      <c r="M2059" s="12">
        <v>1552.718</v>
      </c>
      <c r="N2059" s="12">
        <v>1599.776</v>
      </c>
      <c r="O2059" s="13">
        <v>47.06</v>
      </c>
    </row>
    <row r="2060" spans="1:15">
      <c r="A2060" s="15" t="s">
        <v>7855</v>
      </c>
      <c r="B2060" s="15" t="s">
        <v>3037</v>
      </c>
      <c r="C2060" s="15" t="s">
        <v>137</v>
      </c>
      <c r="D2060" s="20">
        <v>0</v>
      </c>
      <c r="E2060" s="20">
        <v>0</v>
      </c>
      <c r="F2060" s="20">
        <v>2</v>
      </c>
      <c r="G2060" s="20">
        <v>2</v>
      </c>
      <c r="H2060" s="21">
        <v>0.03816595299554849</v>
      </c>
      <c r="I2060" s="21">
        <v>0.04845936351424938</v>
      </c>
      <c r="J2060" s="21">
        <v>0.8177728798122994</v>
      </c>
      <c r="K2060" s="21">
        <v>0.8177728798122994</v>
      </c>
      <c r="L2060" s="16">
        <v>4701.37</v>
      </c>
      <c r="M2060" s="16">
        <v>660.154</v>
      </c>
      <c r="N2060" s="16">
        <v>707.1700000000001</v>
      </c>
      <c r="O2060" s="13">
        <v>47.02</v>
      </c>
    </row>
    <row r="2061" spans="1:15">
      <c r="A2061" s="3" t="s">
        <v>7856</v>
      </c>
      <c r="B2061" s="3" t="s">
        <v>3038</v>
      </c>
      <c r="C2061" s="3" t="s">
        <v>137</v>
      </c>
      <c r="D2061" s="5">
        <v>0</v>
      </c>
      <c r="E2061" s="5">
        <v>0</v>
      </c>
      <c r="F2061" s="5">
        <v>1</v>
      </c>
      <c r="G2061" s="5">
        <v>1</v>
      </c>
      <c r="H2061" s="17">
        <v>0.01943738832859374</v>
      </c>
      <c r="I2061" s="17">
        <v>0.01707687502805761</v>
      </c>
      <c r="J2061" s="17">
        <v>0.8094979471654954</v>
      </c>
      <c r="K2061" s="17">
        <v>0.8094979471654954</v>
      </c>
      <c r="L2061" s="12">
        <v>45280.89</v>
      </c>
      <c r="M2061" s="12">
        <v>906.704</v>
      </c>
      <c r="N2061" s="12">
        <v>953.712</v>
      </c>
      <c r="O2061" s="13">
        <v>47.01</v>
      </c>
    </row>
    <row r="2062" spans="1:15">
      <c r="A2062" s="15" t="s">
        <v>7857</v>
      </c>
      <c r="B2062" s="15" t="s">
        <v>3039</v>
      </c>
      <c r="C2062" s="15" t="s">
        <v>137</v>
      </c>
      <c r="D2062" s="20">
        <v>24</v>
      </c>
      <c r="E2062" s="20">
        <v>24</v>
      </c>
      <c r="F2062" s="20">
        <v>2</v>
      </c>
      <c r="G2062" s="20">
        <v>2</v>
      </c>
      <c r="H2062" s="21">
        <v>0.05394389766427925</v>
      </c>
      <c r="I2062" s="21">
        <v>0.06810575367770674</v>
      </c>
      <c r="J2062" s="21">
        <v>0.8163306463194828</v>
      </c>
      <c r="K2062" s="21">
        <v>0.8163306463194828</v>
      </c>
      <c r="L2062" s="16">
        <v>4124.74</v>
      </c>
      <c r="M2062" s="16">
        <v>712.4680000000001</v>
      </c>
      <c r="N2062" s="16">
        <v>759.456</v>
      </c>
      <c r="O2062" s="13">
        <v>46.99</v>
      </c>
    </row>
    <row r="2063" spans="1:15">
      <c r="A2063" s="3" t="s">
        <v>7858</v>
      </c>
      <c r="B2063" s="3" t="s">
        <v>3040</v>
      </c>
      <c r="C2063" s="3" t="s">
        <v>137</v>
      </c>
      <c r="D2063" s="5">
        <v>57</v>
      </c>
      <c r="E2063" s="5">
        <v>57</v>
      </c>
      <c r="F2063" s="5">
        <v>2</v>
      </c>
      <c r="G2063" s="5">
        <v>2</v>
      </c>
      <c r="H2063" s="17">
        <v>0.1510111074083353</v>
      </c>
      <c r="I2063" s="17">
        <v>0.1891354706206019</v>
      </c>
      <c r="J2063" s="17">
        <v>0.8100547358714252</v>
      </c>
      <c r="K2063" s="17">
        <v>0.8100547358714252</v>
      </c>
      <c r="L2063" s="12">
        <v>2487.15</v>
      </c>
      <c r="M2063" s="12">
        <v>762.9459999999999</v>
      </c>
      <c r="N2063" s="12">
        <v>809.8819999999999</v>
      </c>
      <c r="O2063" s="13">
        <v>46.94</v>
      </c>
    </row>
    <row r="2064" spans="1:15">
      <c r="A2064" s="15" t="s">
        <v>7859</v>
      </c>
      <c r="B2064" s="15" t="s">
        <v>3041</v>
      </c>
      <c r="C2064" s="15" t="s">
        <v>137</v>
      </c>
      <c r="D2064" s="20">
        <v>0</v>
      </c>
      <c r="E2064" s="20">
        <v>0</v>
      </c>
      <c r="F2064" s="20">
        <v>2</v>
      </c>
      <c r="G2064" s="20">
        <v>2</v>
      </c>
      <c r="H2064" s="21">
        <v>0.01800136486143692</v>
      </c>
      <c r="I2064" s="21">
        <v>0.02284243953034463</v>
      </c>
      <c r="J2064" s="21">
        <v>0.8170261835091347</v>
      </c>
      <c r="K2064" s="21">
        <v>0.8170261835091347</v>
      </c>
      <c r="L2064" s="16">
        <v>11412.48</v>
      </c>
      <c r="M2064" s="16">
        <v>661.3499999999999</v>
      </c>
      <c r="N2064" s="16">
        <v>708.28</v>
      </c>
      <c r="O2064" s="13">
        <v>46.93</v>
      </c>
    </row>
    <row r="2065" spans="1:15">
      <c r="A2065" s="3" t="s">
        <v>7860</v>
      </c>
      <c r="B2065" s="3" t="s">
        <v>3042</v>
      </c>
      <c r="C2065" s="3" t="s">
        <v>137</v>
      </c>
      <c r="D2065" s="5">
        <v>0</v>
      </c>
      <c r="E2065" s="5">
        <v>0</v>
      </c>
      <c r="F2065" s="5">
        <v>2</v>
      </c>
      <c r="G2065" s="5">
        <v>2</v>
      </c>
      <c r="H2065" s="17">
        <v>0.02824110145355534</v>
      </c>
      <c r="I2065" s="17">
        <v>0.03647219141406383</v>
      </c>
      <c r="J2065" s="17">
        <v>0.8188152973138936</v>
      </c>
      <c r="K2065" s="17">
        <v>0.8188152973138936</v>
      </c>
      <c r="L2065" s="12">
        <v>6363.06</v>
      </c>
      <c r="M2065" s="12">
        <v>527.922</v>
      </c>
      <c r="N2065" s="12">
        <v>574.852</v>
      </c>
      <c r="O2065" s="13">
        <v>46.93</v>
      </c>
    </row>
    <row r="2066" spans="1:15">
      <c r="A2066" s="15" t="s">
        <v>7861</v>
      </c>
      <c r="B2066" s="15" t="s">
        <v>1032</v>
      </c>
      <c r="C2066" s="15" t="s">
        <v>137</v>
      </c>
      <c r="D2066" s="20">
        <v>0</v>
      </c>
      <c r="E2066" s="20">
        <v>0</v>
      </c>
      <c r="F2066" s="20">
        <v>1</v>
      </c>
      <c r="G2066" s="20">
        <v>1</v>
      </c>
      <c r="H2066" s="21">
        <v>0.01878555791240456</v>
      </c>
      <c r="I2066" s="21">
        <v>0.02444936138143006</v>
      </c>
      <c r="J2066" s="21">
        <v>0.8073601589626875</v>
      </c>
      <c r="K2066" s="21">
        <v>0.8073601589626875</v>
      </c>
      <c r="L2066" s="16">
        <v>22626.75</v>
      </c>
      <c r="M2066" s="16">
        <v>476.922</v>
      </c>
      <c r="N2066" s="16">
        <v>523.838</v>
      </c>
      <c r="O2066" s="13">
        <v>46.92</v>
      </c>
    </row>
    <row r="2067" spans="1:15">
      <c r="A2067" s="3" t="s">
        <v>7862</v>
      </c>
      <c r="B2067" s="3" t="s">
        <v>3043</v>
      </c>
      <c r="C2067" s="3" t="s">
        <v>137</v>
      </c>
      <c r="D2067" s="5">
        <v>0</v>
      </c>
      <c r="E2067" s="5">
        <v>0</v>
      </c>
      <c r="F2067" s="5">
        <v>1</v>
      </c>
      <c r="G2067" s="5">
        <v>1</v>
      </c>
      <c r="H2067" s="17">
        <v>0.05724635675719712</v>
      </c>
      <c r="I2067" s="17">
        <v>0.05382300574369507</v>
      </c>
      <c r="J2067" s="17">
        <v>0.8152629531426432</v>
      </c>
      <c r="K2067" s="17">
        <v>0.8152629531426432</v>
      </c>
      <c r="L2067" s="12">
        <v>7256.37</v>
      </c>
      <c r="M2067" s="12">
        <v>587.9939999999999</v>
      </c>
      <c r="N2067" s="12">
        <v>634.864</v>
      </c>
      <c r="O2067" s="13">
        <v>46.87</v>
      </c>
    </row>
    <row r="2068" spans="1:15">
      <c r="A2068" s="15" t="s">
        <v>7863</v>
      </c>
      <c r="B2068" s="15" t="s">
        <v>3044</v>
      </c>
      <c r="C2068" s="15" t="s">
        <v>137</v>
      </c>
      <c r="D2068" s="20">
        <v>0</v>
      </c>
      <c r="E2068" s="20">
        <v>0</v>
      </c>
      <c r="F2068" s="20">
        <v>2</v>
      </c>
      <c r="G2068" s="20">
        <v>2</v>
      </c>
      <c r="H2068" s="21">
        <v>0.02554319486897196</v>
      </c>
      <c r="I2068" s="21">
        <v>0.03243953408768342</v>
      </c>
      <c r="J2068" s="21">
        <v>0.8120504478584211</v>
      </c>
      <c r="K2068" s="21">
        <v>0.8120504478584211</v>
      </c>
      <c r="L2068" s="16">
        <v>9751.879999999999</v>
      </c>
      <c r="M2068" s="16">
        <v>660.722</v>
      </c>
      <c r="N2068" s="16">
        <v>707.5780000000001</v>
      </c>
      <c r="O2068" s="13">
        <v>46.86</v>
      </c>
    </row>
    <row r="2069" spans="1:15">
      <c r="A2069" s="3" t="s">
        <v>7864</v>
      </c>
      <c r="B2069" s="3" t="s">
        <v>1382</v>
      </c>
      <c r="C2069" s="3" t="s">
        <v>137</v>
      </c>
      <c r="D2069" s="5">
        <v>10</v>
      </c>
      <c r="E2069" s="5">
        <v>10</v>
      </c>
      <c r="F2069" s="5">
        <v>2</v>
      </c>
      <c r="G2069" s="5">
        <v>2</v>
      </c>
      <c r="H2069" s="17">
        <v>0.02691980963791259</v>
      </c>
      <c r="I2069" s="17">
        <v>0.03709090270964798</v>
      </c>
      <c r="J2069" s="17">
        <v>0.8116808275881047</v>
      </c>
      <c r="K2069" s="17">
        <v>0.8116808275881047</v>
      </c>
      <c r="L2069" s="12">
        <v>4707.48</v>
      </c>
      <c r="M2069" s="12">
        <v>292.622</v>
      </c>
      <c r="N2069" s="12">
        <v>339.406</v>
      </c>
      <c r="O2069" s="13">
        <v>46.78</v>
      </c>
    </row>
    <row r="2070" spans="1:15">
      <c r="A2070" s="15" t="s">
        <v>7865</v>
      </c>
      <c r="B2070" s="15" t="s">
        <v>3045</v>
      </c>
      <c r="C2070" s="15" t="s">
        <v>137</v>
      </c>
      <c r="D2070" s="20">
        <v>23</v>
      </c>
      <c r="E2070" s="20">
        <v>23</v>
      </c>
      <c r="F2070" s="20">
        <v>1</v>
      </c>
      <c r="G2070" s="20">
        <v>1</v>
      </c>
      <c r="H2070" s="21">
        <v>0.03310123061717474</v>
      </c>
      <c r="I2070" s="21">
        <v>0.02994748860866353</v>
      </c>
      <c r="J2070" s="21">
        <v>0.8147319524789961</v>
      </c>
      <c r="K2070" s="21">
        <v>0.8147319524789961</v>
      </c>
      <c r="L2070" s="16">
        <v>17701.03</v>
      </c>
      <c r="M2070" s="16">
        <v>751.596</v>
      </c>
      <c r="N2070" s="16">
        <v>798.376</v>
      </c>
      <c r="O2070" s="13">
        <v>46.78</v>
      </c>
    </row>
    <row r="2071" spans="1:15">
      <c r="A2071" s="3" t="s">
        <v>7866</v>
      </c>
      <c r="B2071" s="3" t="s">
        <v>3046</v>
      </c>
      <c r="C2071" s="3" t="s">
        <v>137</v>
      </c>
      <c r="D2071" s="5">
        <v>0</v>
      </c>
      <c r="E2071" s="5">
        <v>0</v>
      </c>
      <c r="F2071" s="5">
        <v>1</v>
      </c>
      <c r="G2071" s="5">
        <v>1</v>
      </c>
      <c r="H2071" s="17">
        <v>0.01259651408958409</v>
      </c>
      <c r="I2071" s="17">
        <v>0.01700803172523629</v>
      </c>
      <c r="J2071" s="17">
        <v>0.8168074910503185</v>
      </c>
      <c r="K2071" s="17">
        <v>0.8168074910503185</v>
      </c>
      <c r="L2071" s="12">
        <v>28892.26</v>
      </c>
      <c r="M2071" s="12">
        <v>330.582</v>
      </c>
      <c r="N2071" s="12">
        <v>377.346</v>
      </c>
      <c r="O2071" s="13">
        <v>46.76</v>
      </c>
    </row>
    <row r="2072" spans="1:15">
      <c r="A2072" s="15" t="s">
        <v>7867</v>
      </c>
      <c r="B2072" s="15" t="s">
        <v>3047</v>
      </c>
      <c r="C2072" s="15" t="s">
        <v>137</v>
      </c>
      <c r="D2072" s="20">
        <v>0</v>
      </c>
      <c r="E2072" s="20">
        <v>0</v>
      </c>
      <c r="F2072" s="20">
        <v>2</v>
      </c>
      <c r="G2072" s="20">
        <v>2</v>
      </c>
      <c r="H2072" s="21">
        <v>0.0190029493599985</v>
      </c>
      <c r="I2072" s="21">
        <v>0.02480954720810009</v>
      </c>
      <c r="J2072" s="21">
        <v>0.8137413207547963</v>
      </c>
      <c r="K2072" s="21">
        <v>0.8137413207547963</v>
      </c>
      <c r="L2072" s="16">
        <v>10585.96</v>
      </c>
      <c r="M2072" s="16">
        <v>466.46</v>
      </c>
      <c r="N2072" s="16">
        <v>513.22</v>
      </c>
      <c r="O2072" s="13">
        <v>46.76</v>
      </c>
    </row>
    <row r="2073" spans="1:15">
      <c r="A2073" s="3" t="s">
        <v>7868</v>
      </c>
      <c r="B2073" s="3" t="s">
        <v>3048</v>
      </c>
      <c r="C2073" s="3" t="s">
        <v>137</v>
      </c>
      <c r="D2073" s="5">
        <v>0</v>
      </c>
      <c r="E2073" s="5">
        <v>0</v>
      </c>
      <c r="F2073" s="5">
        <v>2</v>
      </c>
      <c r="G2073" s="5">
        <v>2</v>
      </c>
      <c r="H2073" s="17">
        <v>0.02723253425742507</v>
      </c>
      <c r="I2073" s="17">
        <v>0.03498581821504526</v>
      </c>
      <c r="J2073" s="17">
        <v>0.8149373771727439</v>
      </c>
      <c r="K2073" s="17">
        <v>0.8149373771727439</v>
      </c>
      <c r="L2073" s="12">
        <v>9432.98</v>
      </c>
      <c r="M2073" s="12">
        <v>560.9060000000001</v>
      </c>
      <c r="N2073" s="12">
        <v>607.646</v>
      </c>
      <c r="O2073" s="13">
        <v>46.74</v>
      </c>
    </row>
    <row r="2074" spans="1:15">
      <c r="A2074" s="15" t="s">
        <v>7869</v>
      </c>
      <c r="B2074" s="15" t="s">
        <v>3049</v>
      </c>
      <c r="C2074" s="15" t="s">
        <v>137</v>
      </c>
      <c r="D2074" s="20">
        <v>0</v>
      </c>
      <c r="E2074" s="20">
        <v>0</v>
      </c>
      <c r="F2074" s="20">
        <v>2</v>
      </c>
      <c r="G2074" s="20">
        <v>2</v>
      </c>
      <c r="H2074" s="21">
        <v>0.06133618973464754</v>
      </c>
      <c r="I2074" s="21">
        <v>0.05263220940705728</v>
      </c>
      <c r="J2074" s="21">
        <v>0.8189957065838183</v>
      </c>
      <c r="K2074" s="21">
        <v>0.8189957065838183</v>
      </c>
      <c r="L2074" s="16">
        <v>7337.45</v>
      </c>
      <c r="M2074" s="16">
        <v>904.396</v>
      </c>
      <c r="N2074" s="16">
        <v>951.1180000000002</v>
      </c>
      <c r="O2074" s="13">
        <v>46.72</v>
      </c>
    </row>
    <row r="2075" spans="1:15">
      <c r="A2075" s="3" t="s">
        <v>7870</v>
      </c>
      <c r="B2075" s="3" t="s">
        <v>3051</v>
      </c>
      <c r="C2075" s="3" t="s">
        <v>137</v>
      </c>
      <c r="D2075" s="5">
        <v>0</v>
      </c>
      <c r="E2075" s="5">
        <v>0</v>
      </c>
      <c r="F2075" s="5">
        <v>2</v>
      </c>
      <c r="G2075" s="5">
        <v>2</v>
      </c>
      <c r="H2075" s="17">
        <v>0.0680636190994369</v>
      </c>
      <c r="I2075" s="17">
        <v>0.08341509467627234</v>
      </c>
      <c r="J2075" s="17">
        <v>0.8189107363559178</v>
      </c>
      <c r="K2075" s="17">
        <v>0.8189107363559178</v>
      </c>
      <c r="L2075" s="12">
        <v>6547.91</v>
      </c>
      <c r="M2075" s="12">
        <v>1266.606</v>
      </c>
      <c r="N2075" s="12">
        <v>1313.284</v>
      </c>
      <c r="O2075" s="13">
        <v>46.68</v>
      </c>
    </row>
    <row r="2076" spans="1:15">
      <c r="A2076" s="15" t="s">
        <v>7871</v>
      </c>
      <c r="B2076" s="15" t="s">
        <v>3052</v>
      </c>
      <c r="C2076" s="15" t="s">
        <v>137</v>
      </c>
      <c r="D2076" s="20">
        <v>0</v>
      </c>
      <c r="E2076" s="20">
        <v>0</v>
      </c>
      <c r="F2076" s="20">
        <v>2</v>
      </c>
      <c r="G2076" s="20">
        <v>2</v>
      </c>
      <c r="H2076" s="21">
        <v>0.02496621398204974</v>
      </c>
      <c r="I2076" s="21">
        <v>0.03164267894002417</v>
      </c>
      <c r="J2076" s="21">
        <v>0.8078388729197757</v>
      </c>
      <c r="K2076" s="21">
        <v>0.8078388729197757</v>
      </c>
      <c r="L2076" s="16">
        <v>11755.43</v>
      </c>
      <c r="M2076" s="16">
        <v>677.86</v>
      </c>
      <c r="N2076" s="16">
        <v>724.452</v>
      </c>
      <c r="O2076" s="13">
        <v>46.59</v>
      </c>
    </row>
    <row r="2077" spans="1:15">
      <c r="A2077" s="3" t="s">
        <v>7872</v>
      </c>
      <c r="B2077" s="3" t="s">
        <v>3053</v>
      </c>
      <c r="C2077" s="3" t="s">
        <v>137</v>
      </c>
      <c r="D2077" s="5">
        <v>0</v>
      </c>
      <c r="E2077" s="5">
        <v>0</v>
      </c>
      <c r="F2077" s="5">
        <v>2</v>
      </c>
      <c r="G2077" s="5">
        <v>2</v>
      </c>
      <c r="H2077" s="17">
        <v>0.01075871306974987</v>
      </c>
      <c r="I2077" s="17">
        <v>0.01409533916543096</v>
      </c>
      <c r="J2077" s="17">
        <v>0.810474002324569</v>
      </c>
      <c r="K2077" s="17">
        <v>0.810474002324569</v>
      </c>
      <c r="L2077" s="12">
        <v>17051.06</v>
      </c>
      <c r="M2077" s="12">
        <v>448.186</v>
      </c>
      <c r="N2077" s="12">
        <v>494.758</v>
      </c>
      <c r="O2077" s="13">
        <v>46.57</v>
      </c>
    </row>
    <row r="2078" spans="1:15">
      <c r="A2078" s="15" t="s">
        <v>7873</v>
      </c>
      <c r="B2078" s="15" t="s">
        <v>3054</v>
      </c>
      <c r="C2078" s="15" t="s">
        <v>137</v>
      </c>
      <c r="D2078" s="20">
        <v>0</v>
      </c>
      <c r="E2078" s="20">
        <v>0</v>
      </c>
      <c r="F2078" s="20">
        <v>2</v>
      </c>
      <c r="G2078" s="20">
        <v>2</v>
      </c>
      <c r="H2078" s="21">
        <v>0.1962512302844845</v>
      </c>
      <c r="I2078" s="21">
        <v>0.1657404105889072</v>
      </c>
      <c r="J2078" s="21">
        <v>0.8147843045154418</v>
      </c>
      <c r="K2078" s="21">
        <v>0.8147843045154418</v>
      </c>
      <c r="L2078" s="16">
        <v>4567.44</v>
      </c>
      <c r="M2078" s="16">
        <v>1638.494</v>
      </c>
      <c r="N2078" s="16">
        <v>1685.04</v>
      </c>
      <c r="O2078" s="13">
        <v>46.55</v>
      </c>
    </row>
    <row r="2079" spans="1:15">
      <c r="A2079" s="3" t="s">
        <v>7874</v>
      </c>
      <c r="B2079" s="3" t="s">
        <v>3055</v>
      </c>
      <c r="C2079" s="3" t="s">
        <v>137</v>
      </c>
      <c r="D2079" s="5">
        <v>0</v>
      </c>
      <c r="E2079" s="5">
        <v>0</v>
      </c>
      <c r="F2079" s="5">
        <v>1</v>
      </c>
      <c r="G2079" s="5">
        <v>1</v>
      </c>
      <c r="H2079" s="17">
        <v>0.01214184628744613</v>
      </c>
      <c r="I2079" s="17">
        <v>0.0109372699970409</v>
      </c>
      <c r="J2079" s="17">
        <v>0.8185213997216523</v>
      </c>
      <c r="K2079" s="17">
        <v>0.8185213997216523</v>
      </c>
      <c r="L2079" s="12">
        <v>22777.43</v>
      </c>
      <c r="M2079" s="12">
        <v>482.008</v>
      </c>
      <c r="N2079" s="12">
        <v>528.5319999999999</v>
      </c>
      <c r="O2079" s="13">
        <v>46.52</v>
      </c>
    </row>
    <row r="2080" spans="1:15">
      <c r="A2080" s="15" t="s">
        <v>7875</v>
      </c>
      <c r="B2080" s="15" t="s">
        <v>2390</v>
      </c>
      <c r="C2080" s="15" t="s">
        <v>137</v>
      </c>
      <c r="D2080" s="20">
        <v>10</v>
      </c>
      <c r="E2080" s="20">
        <v>10</v>
      </c>
      <c r="F2080" s="20">
        <v>1</v>
      </c>
      <c r="G2080" s="20">
        <v>1</v>
      </c>
      <c r="H2080" s="21">
        <v>0.05361458188163348</v>
      </c>
      <c r="I2080" s="21">
        <v>0.06118947148797683</v>
      </c>
      <c r="J2080" s="21">
        <v>0.8182536152576046</v>
      </c>
      <c r="K2080" s="21">
        <v>0.8182536152576046</v>
      </c>
      <c r="L2080" s="16">
        <v>11539.78</v>
      </c>
      <c r="M2080" s="16">
        <v>623.744</v>
      </c>
      <c r="N2080" s="16">
        <v>670.268</v>
      </c>
      <c r="O2080" s="13">
        <v>46.52</v>
      </c>
    </row>
    <row r="2081" spans="1:15">
      <c r="A2081" s="3" t="s">
        <v>7876</v>
      </c>
      <c r="B2081" s="3" t="s">
        <v>3056</v>
      </c>
      <c r="C2081" s="3" t="s">
        <v>137</v>
      </c>
      <c r="D2081" s="5">
        <v>20</v>
      </c>
      <c r="E2081" s="5">
        <v>20</v>
      </c>
      <c r="F2081" s="5">
        <v>2</v>
      </c>
      <c r="G2081" s="5">
        <v>2</v>
      </c>
      <c r="H2081" s="17">
        <v>0.02309771962521973</v>
      </c>
      <c r="I2081" s="17">
        <v>0.0287062223978534</v>
      </c>
      <c r="J2081" s="17">
        <v>0.811875791805019</v>
      </c>
      <c r="K2081" s="17">
        <v>0.811875791805019</v>
      </c>
      <c r="L2081" s="12">
        <v>20130.44</v>
      </c>
      <c r="M2081" s="12">
        <v>962.63</v>
      </c>
      <c r="N2081" s="12">
        <v>1009.138</v>
      </c>
      <c r="O2081" s="13">
        <v>46.51</v>
      </c>
    </row>
    <row r="2082" spans="1:15">
      <c r="A2082" s="15" t="s">
        <v>7877</v>
      </c>
      <c r="B2082" s="15" t="s">
        <v>3058</v>
      </c>
      <c r="C2082" s="15" t="s">
        <v>137</v>
      </c>
      <c r="D2082" s="20">
        <v>0</v>
      </c>
      <c r="E2082" s="20">
        <v>0</v>
      </c>
      <c r="F2082" s="20">
        <v>2</v>
      </c>
      <c r="G2082" s="20">
        <v>2</v>
      </c>
      <c r="H2082" s="21">
        <v>0.02253100469237716</v>
      </c>
      <c r="I2082" s="21">
        <v>0.01919107069139145</v>
      </c>
      <c r="J2082" s="21">
        <v>0.8152760061274298</v>
      </c>
      <c r="K2082" s="21">
        <v>0.8152760061274298</v>
      </c>
      <c r="L2082" s="16">
        <v>8762.709999999999</v>
      </c>
      <c r="M2082" s="16">
        <v>780.47</v>
      </c>
      <c r="N2082" s="16">
        <v>826.9179999999999</v>
      </c>
      <c r="O2082" s="13">
        <v>46.45</v>
      </c>
    </row>
    <row r="2083" spans="1:15">
      <c r="A2083" s="3" t="s">
        <v>7878</v>
      </c>
      <c r="B2083" s="3" t="s">
        <v>3059</v>
      </c>
      <c r="C2083" s="3" t="s">
        <v>137</v>
      </c>
      <c r="D2083" s="5">
        <v>0</v>
      </c>
      <c r="E2083" s="5">
        <v>0</v>
      </c>
      <c r="F2083" s="5">
        <v>2</v>
      </c>
      <c r="G2083" s="5">
        <v>2</v>
      </c>
      <c r="H2083" s="17">
        <v>0.01334754999108893</v>
      </c>
      <c r="I2083" s="17">
        <v>0.01655925442032812</v>
      </c>
      <c r="J2083" s="17">
        <v>0.8135106416410804</v>
      </c>
      <c r="K2083" s="17">
        <v>0.8135106416410804</v>
      </c>
      <c r="L2083" s="12">
        <v>15560.05</v>
      </c>
      <c r="M2083" s="12">
        <v>960.6220000000001</v>
      </c>
      <c r="N2083" s="12">
        <v>1007.036</v>
      </c>
      <c r="O2083" s="13">
        <v>46.41</v>
      </c>
    </row>
    <row r="2084" spans="1:15">
      <c r="A2084" s="15" t="s">
        <v>7879</v>
      </c>
      <c r="B2084" s="15" t="s">
        <v>3061</v>
      </c>
      <c r="C2084" s="15" t="s">
        <v>137</v>
      </c>
      <c r="D2084" s="20">
        <v>0</v>
      </c>
      <c r="E2084" s="20">
        <v>0</v>
      </c>
      <c r="F2084" s="20">
        <v>1</v>
      </c>
      <c r="G2084" s="20">
        <v>1</v>
      </c>
      <c r="H2084" s="21">
        <v>0.02655390730687489</v>
      </c>
      <c r="I2084" s="21">
        <v>0.03419452737816701</v>
      </c>
      <c r="J2084" s="21">
        <v>0.8093195568303573</v>
      </c>
      <c r="K2084" s="21">
        <v>0.8093195568303573</v>
      </c>
      <c r="L2084" s="16">
        <v>17217.36</v>
      </c>
      <c r="M2084" s="16">
        <v>530.1120000000001</v>
      </c>
      <c r="N2084" s="16">
        <v>576.5</v>
      </c>
      <c r="O2084" s="13">
        <v>46.39</v>
      </c>
    </row>
    <row r="2085" spans="1:15">
      <c r="A2085" s="3" t="s">
        <v>7880</v>
      </c>
      <c r="B2085" s="3" t="s">
        <v>3062</v>
      </c>
      <c r="C2085" s="3" t="s">
        <v>137</v>
      </c>
      <c r="D2085" s="5">
        <v>0</v>
      </c>
      <c r="E2085" s="5">
        <v>0</v>
      </c>
      <c r="F2085" s="5">
        <v>1</v>
      </c>
      <c r="G2085" s="5">
        <v>1</v>
      </c>
      <c r="H2085" s="17">
        <v>0.03182015973913593</v>
      </c>
      <c r="I2085" s="17">
        <v>0.02851722019960396</v>
      </c>
      <c r="J2085" s="17">
        <v>0.8121703524725266</v>
      </c>
      <c r="K2085" s="17">
        <v>0.8121703524725266</v>
      </c>
      <c r="L2085" s="12">
        <v>11046.9</v>
      </c>
      <c r="M2085" s="12">
        <v>368.28</v>
      </c>
      <c r="N2085" s="12">
        <v>414.652</v>
      </c>
      <c r="O2085" s="13">
        <v>46.37</v>
      </c>
    </row>
    <row r="2086" spans="1:15">
      <c r="A2086" s="15" t="s">
        <v>7881</v>
      </c>
      <c r="B2086" s="15" t="s">
        <v>3063</v>
      </c>
      <c r="C2086" s="15" t="s">
        <v>137</v>
      </c>
      <c r="D2086" s="20">
        <v>0</v>
      </c>
      <c r="E2086" s="20">
        <v>0</v>
      </c>
      <c r="F2086" s="20">
        <v>1</v>
      </c>
      <c r="G2086" s="20">
        <v>1</v>
      </c>
      <c r="H2086" s="21">
        <v>0.01223090741924745</v>
      </c>
      <c r="I2086" s="21">
        <v>0.0108342206270478</v>
      </c>
      <c r="J2086" s="21">
        <v>0.8086173900789824</v>
      </c>
      <c r="K2086" s="21">
        <v>0.8086173900789824</v>
      </c>
      <c r="L2086" s="16">
        <v>73515.75</v>
      </c>
      <c r="M2086" s="16">
        <v>1110.986</v>
      </c>
      <c r="N2086" s="16">
        <v>1157.354</v>
      </c>
      <c r="O2086" s="13">
        <v>46.37</v>
      </c>
    </row>
    <row r="2087" spans="1:15">
      <c r="A2087" s="3" t="s">
        <v>7882</v>
      </c>
      <c r="B2087" s="3" t="s">
        <v>3064</v>
      </c>
      <c r="C2087" s="3" t="s">
        <v>137</v>
      </c>
      <c r="D2087" s="5">
        <v>4</v>
      </c>
      <c r="E2087" s="5">
        <v>4</v>
      </c>
      <c r="F2087" s="5">
        <v>1</v>
      </c>
      <c r="G2087" s="5">
        <v>1</v>
      </c>
      <c r="H2087" s="17">
        <v>0.03885966561190702</v>
      </c>
      <c r="I2087" s="17">
        <v>0.04093080829893264</v>
      </c>
      <c r="J2087" s="17">
        <v>0.809122333464356</v>
      </c>
      <c r="K2087" s="17">
        <v>0.809122333464356</v>
      </c>
      <c r="L2087" s="12">
        <v>16758.76</v>
      </c>
      <c r="M2087" s="12">
        <v>858.0419999999999</v>
      </c>
      <c r="N2087" s="12">
        <v>904.3960000000001</v>
      </c>
      <c r="O2087" s="13">
        <v>46.35</v>
      </c>
    </row>
    <row r="2088" spans="1:15">
      <c r="A2088" s="15" t="s">
        <v>7883</v>
      </c>
      <c r="B2088" s="15" t="s">
        <v>3065</v>
      </c>
      <c r="C2088" s="15" t="s">
        <v>137</v>
      </c>
      <c r="D2088" s="20">
        <v>0</v>
      </c>
      <c r="E2088" s="20">
        <v>0</v>
      </c>
      <c r="F2088" s="20">
        <v>2</v>
      </c>
      <c r="G2088" s="20">
        <v>2</v>
      </c>
      <c r="H2088" s="21">
        <v>0.04696860815275403</v>
      </c>
      <c r="I2088" s="21">
        <v>0.05026856458891188</v>
      </c>
      <c r="J2088" s="21">
        <v>0.81601892747609</v>
      </c>
      <c r="K2088" s="21">
        <v>0.81601892747609</v>
      </c>
      <c r="L2088" s="16">
        <v>8704.73</v>
      </c>
      <c r="M2088" s="16">
        <v>998.538</v>
      </c>
      <c r="N2088" s="16">
        <v>1044.878</v>
      </c>
      <c r="O2088" s="13">
        <v>46.34</v>
      </c>
    </row>
    <row r="2089" spans="1:15">
      <c r="A2089" s="3" t="s">
        <v>7884</v>
      </c>
      <c r="B2089" s="3" t="s">
        <v>3066</v>
      </c>
      <c r="C2089" s="3" t="s">
        <v>137</v>
      </c>
      <c r="D2089" s="5">
        <v>0</v>
      </c>
      <c r="E2089" s="5">
        <v>0</v>
      </c>
      <c r="F2089" s="5">
        <v>1</v>
      </c>
      <c r="G2089" s="5">
        <v>1</v>
      </c>
      <c r="H2089" s="17">
        <v>0.01413922024562787</v>
      </c>
      <c r="I2089" s="17">
        <v>0.01255224922931477</v>
      </c>
      <c r="J2089" s="17">
        <v>0.8159913749983998</v>
      </c>
      <c r="K2089" s="17">
        <v>0.8159913749983998</v>
      </c>
      <c r="L2089" s="12">
        <v>17407.65</v>
      </c>
      <c r="M2089" s="12">
        <v>393.982</v>
      </c>
      <c r="N2089" s="12">
        <v>440.3200000000001</v>
      </c>
      <c r="O2089" s="13">
        <v>46.34</v>
      </c>
    </row>
    <row r="2090" spans="1:15">
      <c r="A2090" s="15" t="s">
        <v>7885</v>
      </c>
      <c r="B2090" s="15" t="s">
        <v>3067</v>
      </c>
      <c r="C2090" s="15" t="s">
        <v>137</v>
      </c>
      <c r="D2090" s="20">
        <v>31</v>
      </c>
      <c r="E2090" s="20">
        <v>31</v>
      </c>
      <c r="F2090" s="20">
        <v>2</v>
      </c>
      <c r="G2090" s="20">
        <v>2</v>
      </c>
      <c r="H2090" s="21">
        <v>0.2559817682830505</v>
      </c>
      <c r="I2090" s="21">
        <v>0.3004530842971081</v>
      </c>
      <c r="J2090" s="21">
        <v>0.816809619752068</v>
      </c>
      <c r="K2090" s="21">
        <v>0.816809619752068</v>
      </c>
      <c r="L2090" s="16">
        <v>11410.94</v>
      </c>
      <c r="M2090" s="16">
        <v>4315.362</v>
      </c>
      <c r="N2090" s="16">
        <v>4361.706</v>
      </c>
      <c r="O2090" s="13">
        <v>46.34</v>
      </c>
    </row>
    <row r="2091" spans="1:15">
      <c r="A2091" s="3" t="s">
        <v>7886</v>
      </c>
      <c r="B2091" s="3" t="s">
        <v>3068</v>
      </c>
      <c r="C2091" s="3" t="s">
        <v>137</v>
      </c>
      <c r="D2091" s="5">
        <v>35</v>
      </c>
      <c r="E2091" s="5">
        <v>35</v>
      </c>
      <c r="F2091" s="5">
        <v>2</v>
      </c>
      <c r="G2091" s="5">
        <v>2</v>
      </c>
      <c r="H2091" s="17">
        <v>0.1107538604808161</v>
      </c>
      <c r="I2091" s="17">
        <v>0.09564941119812019</v>
      </c>
      <c r="J2091" s="17">
        <v>0.8177124125104974</v>
      </c>
      <c r="K2091" s="17">
        <v>0.8177124125104974</v>
      </c>
      <c r="L2091" s="12">
        <v>3570.55</v>
      </c>
      <c r="M2091" s="12">
        <v>1196.432</v>
      </c>
      <c r="N2091" s="12">
        <v>1242.752</v>
      </c>
      <c r="O2091" s="13">
        <v>46.32</v>
      </c>
    </row>
    <row r="2092" spans="1:15">
      <c r="A2092" s="15" t="s">
        <v>7887</v>
      </c>
      <c r="B2092" s="15" t="s">
        <v>3069</v>
      </c>
      <c r="C2092" s="15" t="s">
        <v>137</v>
      </c>
      <c r="D2092" s="20">
        <v>21</v>
      </c>
      <c r="E2092" s="20">
        <v>21</v>
      </c>
      <c r="F2092" s="20">
        <v>2</v>
      </c>
      <c r="G2092" s="20">
        <v>2</v>
      </c>
      <c r="H2092" s="21">
        <v>0.02589400345246973</v>
      </c>
      <c r="I2092" s="21">
        <v>0.02165064649625929</v>
      </c>
      <c r="J2092" s="21">
        <v>0.8087505870615008</v>
      </c>
      <c r="K2092" s="21">
        <v>0.8087505870615008</v>
      </c>
      <c r="L2092" s="16">
        <v>12443.34</v>
      </c>
      <c r="M2092" s="16">
        <v>914.7859999999999</v>
      </c>
      <c r="N2092" s="16">
        <v>961.082</v>
      </c>
      <c r="O2092" s="13">
        <v>46.3</v>
      </c>
    </row>
    <row r="2093" spans="1:15">
      <c r="A2093" s="3" t="s">
        <v>7888</v>
      </c>
      <c r="B2093" s="3" t="s">
        <v>3070</v>
      </c>
      <c r="C2093" s="3" t="s">
        <v>137</v>
      </c>
      <c r="D2093" s="5">
        <v>0</v>
      </c>
      <c r="E2093" s="5">
        <v>0</v>
      </c>
      <c r="F2093" s="5">
        <v>1</v>
      </c>
      <c r="G2093" s="5">
        <v>1</v>
      </c>
      <c r="H2093" s="17">
        <v>0.07140379991063031</v>
      </c>
      <c r="I2093" s="17">
        <v>0.06563164168679525</v>
      </c>
      <c r="J2093" s="17">
        <v>0.8186984083100306</v>
      </c>
      <c r="K2093" s="17">
        <v>0.8186984083100306</v>
      </c>
      <c r="L2093" s="12">
        <v>12947.31</v>
      </c>
      <c r="M2093" s="12">
        <v>846.1380000000001</v>
      </c>
      <c r="N2093" s="12">
        <v>892.414</v>
      </c>
      <c r="O2093" s="13">
        <v>46.28</v>
      </c>
    </row>
    <row r="2094" spans="1:15">
      <c r="A2094" s="15" t="s">
        <v>7889</v>
      </c>
      <c r="B2094" s="15" t="s">
        <v>3071</v>
      </c>
      <c r="C2094" s="15" t="s">
        <v>137</v>
      </c>
      <c r="D2094" s="20">
        <v>0</v>
      </c>
      <c r="E2094" s="20">
        <v>0</v>
      </c>
      <c r="F2094" s="20">
        <v>2</v>
      </c>
      <c r="G2094" s="20">
        <v>2</v>
      </c>
      <c r="H2094" s="21">
        <v>0.01276701614386218</v>
      </c>
      <c r="I2094" s="21">
        <v>0.01501146036569647</v>
      </c>
      <c r="J2094" s="21">
        <v>0.809719434791105</v>
      </c>
      <c r="K2094" s="21">
        <v>0.809719434791105</v>
      </c>
      <c r="L2094" s="16">
        <v>13607.25</v>
      </c>
      <c r="M2094" s="16">
        <v>668.196</v>
      </c>
      <c r="N2094" s="16">
        <v>714.462</v>
      </c>
      <c r="O2094" s="13">
        <v>46.27</v>
      </c>
    </row>
    <row r="2095" spans="1:15">
      <c r="A2095" s="3" t="s">
        <v>7890</v>
      </c>
      <c r="B2095" s="3" t="s">
        <v>3073</v>
      </c>
      <c r="C2095" s="3" t="s">
        <v>137</v>
      </c>
      <c r="D2095" s="5">
        <v>0</v>
      </c>
      <c r="E2095" s="5">
        <v>0</v>
      </c>
      <c r="F2095" s="5">
        <v>1</v>
      </c>
      <c r="G2095" s="5">
        <v>1</v>
      </c>
      <c r="H2095" s="17">
        <v>0.05499663017137946</v>
      </c>
      <c r="I2095" s="17">
        <v>0.05133867957036717</v>
      </c>
      <c r="J2095" s="17">
        <v>0.8173238697857993</v>
      </c>
      <c r="K2095" s="17">
        <v>0.8173238697857993</v>
      </c>
      <c r="L2095" s="12">
        <v>10666.87</v>
      </c>
      <c r="M2095" s="12">
        <v>640.394</v>
      </c>
      <c r="N2095" s="12">
        <v>686.65</v>
      </c>
      <c r="O2095" s="13">
        <v>46.26</v>
      </c>
    </row>
    <row r="2096" spans="1:15">
      <c r="A2096" s="15" t="s">
        <v>7891</v>
      </c>
      <c r="B2096" s="15" t="s">
        <v>3074</v>
      </c>
      <c r="C2096" s="15" t="s">
        <v>137</v>
      </c>
      <c r="D2096" s="20">
        <v>24</v>
      </c>
      <c r="E2096" s="20">
        <v>24</v>
      </c>
      <c r="F2096" s="20">
        <v>2</v>
      </c>
      <c r="G2096" s="20">
        <v>2</v>
      </c>
      <c r="H2096" s="21">
        <v>0.0903669352398515</v>
      </c>
      <c r="I2096" s="21">
        <v>0.1081753196689599</v>
      </c>
      <c r="J2096" s="21">
        <v>0.8112362330534761</v>
      </c>
      <c r="K2096" s="21">
        <v>0.8112362330534761</v>
      </c>
      <c r="L2096" s="16">
        <v>16339.96</v>
      </c>
      <c r="M2096" s="16">
        <v>2978.372</v>
      </c>
      <c r="N2096" s="16">
        <v>3024.616</v>
      </c>
      <c r="O2096" s="13">
        <v>46.24</v>
      </c>
    </row>
    <row r="2097" spans="1:15">
      <c r="A2097" s="3" t="s">
        <v>7892</v>
      </c>
      <c r="B2097" s="3" t="s">
        <v>3076</v>
      </c>
      <c r="C2097" s="3" t="s">
        <v>137</v>
      </c>
      <c r="D2097" s="5">
        <v>30</v>
      </c>
      <c r="E2097" s="5">
        <v>30</v>
      </c>
      <c r="F2097" s="5">
        <v>2</v>
      </c>
      <c r="G2097" s="5">
        <v>2</v>
      </c>
      <c r="H2097" s="17">
        <v>0.04586830119902954</v>
      </c>
      <c r="I2097" s="17">
        <v>0.0562544036771695</v>
      </c>
      <c r="J2097" s="17">
        <v>0.815805336739847</v>
      </c>
      <c r="K2097" s="17">
        <v>0.815805336739847</v>
      </c>
      <c r="L2097" s="12">
        <v>8732.450000000001</v>
      </c>
      <c r="M2097" s="12">
        <v>1276.874</v>
      </c>
      <c r="N2097" s="12">
        <v>1323.058</v>
      </c>
      <c r="O2097" s="13">
        <v>46.18</v>
      </c>
    </row>
    <row r="2098" spans="1:15">
      <c r="A2098" s="15" t="s">
        <v>7893</v>
      </c>
      <c r="B2098" s="15" t="s">
        <v>3077</v>
      </c>
      <c r="C2098" s="15" t="s">
        <v>137</v>
      </c>
      <c r="D2098" s="20">
        <v>0</v>
      </c>
      <c r="E2098" s="20">
        <v>0</v>
      </c>
      <c r="F2098" s="20">
        <v>1</v>
      </c>
      <c r="G2098" s="20">
        <v>1</v>
      </c>
      <c r="H2098" s="21">
        <v>0.01230483830180197</v>
      </c>
      <c r="I2098" s="21">
        <v>0.01196582300568572</v>
      </c>
      <c r="J2098" s="21">
        <v>0.8175561999328259</v>
      </c>
      <c r="K2098" s="21">
        <v>0.8175561999328259</v>
      </c>
      <c r="L2098" s="16">
        <v>34725.2</v>
      </c>
      <c r="M2098" s="16">
        <v>654.324</v>
      </c>
      <c r="N2098" s="16">
        <v>700.48</v>
      </c>
      <c r="O2098" s="13">
        <v>46.16</v>
      </c>
    </row>
    <row r="2099" spans="1:15">
      <c r="A2099" s="3" t="s">
        <v>7894</v>
      </c>
      <c r="B2099" s="3" t="s">
        <v>3078</v>
      </c>
      <c r="C2099" s="3" t="s">
        <v>137</v>
      </c>
      <c r="D2099" s="5">
        <v>0</v>
      </c>
      <c r="E2099" s="5">
        <v>0</v>
      </c>
      <c r="F2099" s="5">
        <v>1</v>
      </c>
      <c r="G2099" s="5">
        <v>1</v>
      </c>
      <c r="H2099" s="17">
        <v>0.01982455021019322</v>
      </c>
      <c r="I2099" s="17">
        <v>0.01890094414591893</v>
      </c>
      <c r="J2099" s="17">
        <v>0.8083994854154625</v>
      </c>
      <c r="K2099" s="17">
        <v>0.8083994854154625</v>
      </c>
      <c r="L2099" s="12">
        <v>6439.74</v>
      </c>
      <c r="M2099" s="12">
        <v>231.516</v>
      </c>
      <c r="N2099" s="12">
        <v>277.628</v>
      </c>
      <c r="O2099" s="13">
        <v>46.11</v>
      </c>
    </row>
    <row r="2100" spans="1:15">
      <c r="A2100" s="15" t="s">
        <v>7895</v>
      </c>
      <c r="B2100" s="15" t="s">
        <v>3079</v>
      </c>
      <c r="C2100" s="15" t="s">
        <v>137</v>
      </c>
      <c r="D2100" s="20">
        <v>0</v>
      </c>
      <c r="E2100" s="20">
        <v>0</v>
      </c>
      <c r="F2100" s="20">
        <v>1</v>
      </c>
      <c r="G2100" s="20">
        <v>1</v>
      </c>
      <c r="H2100" s="21">
        <v>0.03898948637095873</v>
      </c>
      <c r="I2100" s="21">
        <v>0.03694353547457895</v>
      </c>
      <c r="J2100" s="21">
        <v>0.8074975031104626</v>
      </c>
      <c r="K2100" s="21">
        <v>0.8074975031104626</v>
      </c>
      <c r="L2100" s="16">
        <v>5193.01</v>
      </c>
      <c r="M2100" s="16">
        <v>348.724</v>
      </c>
      <c r="N2100" s="16">
        <v>394.7860000000001</v>
      </c>
      <c r="O2100" s="13">
        <v>46.06</v>
      </c>
    </row>
    <row r="2101" spans="1:15">
      <c r="A2101" s="3" t="s">
        <v>7896</v>
      </c>
      <c r="B2101" s="3" t="s">
        <v>3081</v>
      </c>
      <c r="C2101" s="3" t="s">
        <v>137</v>
      </c>
      <c r="D2101" s="5">
        <v>0</v>
      </c>
      <c r="E2101" s="5">
        <v>0</v>
      </c>
      <c r="F2101" s="5">
        <v>1</v>
      </c>
      <c r="G2101" s="5">
        <v>1</v>
      </c>
      <c r="H2101" s="17">
        <v>0.01391298489484152</v>
      </c>
      <c r="I2101" s="17">
        <v>0.01700778504255845</v>
      </c>
      <c r="J2101" s="17">
        <v>0.8114227228073894</v>
      </c>
      <c r="K2101" s="17">
        <v>0.8114227228073894</v>
      </c>
      <c r="L2101" s="12">
        <v>25619.97</v>
      </c>
      <c r="M2101" s="12">
        <v>472.482</v>
      </c>
      <c r="N2101" s="12">
        <v>518.472</v>
      </c>
      <c r="O2101" s="13">
        <v>45.99</v>
      </c>
    </row>
    <row r="2102" spans="1:15">
      <c r="A2102" s="15" t="s">
        <v>7897</v>
      </c>
      <c r="B2102" s="15" t="s">
        <v>3082</v>
      </c>
      <c r="C2102" s="15" t="s">
        <v>137</v>
      </c>
      <c r="D2102" s="20">
        <v>0</v>
      </c>
      <c r="E2102" s="20">
        <v>0</v>
      </c>
      <c r="F2102" s="20">
        <v>2</v>
      </c>
      <c r="G2102" s="20">
        <v>2</v>
      </c>
      <c r="H2102" s="21">
        <v>0.01877229936663549</v>
      </c>
      <c r="I2102" s="21">
        <v>0.0168459356817504</v>
      </c>
      <c r="J2102" s="21">
        <v>0.8108524980709134</v>
      </c>
      <c r="K2102" s="21">
        <v>0.8108524980709134</v>
      </c>
      <c r="L2102" s="16">
        <v>9922.99</v>
      </c>
      <c r="M2102" s="16">
        <v>508.472</v>
      </c>
      <c r="N2102" s="16">
        <v>554.444</v>
      </c>
      <c r="O2102" s="13">
        <v>45.97</v>
      </c>
    </row>
    <row r="2103" spans="1:15">
      <c r="A2103" s="3" t="s">
        <v>7898</v>
      </c>
      <c r="B2103" s="3" t="s">
        <v>3083</v>
      </c>
      <c r="C2103" s="3" t="s">
        <v>137</v>
      </c>
      <c r="D2103" s="5">
        <v>13</v>
      </c>
      <c r="E2103" s="5">
        <v>13</v>
      </c>
      <c r="F2103" s="5">
        <v>2</v>
      </c>
      <c r="G2103" s="5">
        <v>2</v>
      </c>
      <c r="H2103" s="17">
        <v>0.05224357207689417</v>
      </c>
      <c r="I2103" s="17">
        <v>0.04819106362524574</v>
      </c>
      <c r="J2103" s="17">
        <v>0.8129010121189677</v>
      </c>
      <c r="K2103" s="17">
        <v>0.8129010121189677</v>
      </c>
      <c r="L2103" s="12">
        <v>5240.41</v>
      </c>
      <c r="M2103" s="12">
        <v>793.3899999999999</v>
      </c>
      <c r="N2103" s="12">
        <v>839.336</v>
      </c>
      <c r="O2103" s="13">
        <v>45.95</v>
      </c>
    </row>
    <row r="2104" spans="1:15">
      <c r="A2104" s="15" t="s">
        <v>7899</v>
      </c>
      <c r="B2104" s="15" t="s">
        <v>3084</v>
      </c>
      <c r="C2104" s="15" t="s">
        <v>137</v>
      </c>
      <c r="D2104" s="20">
        <v>82</v>
      </c>
      <c r="E2104" s="20">
        <v>82</v>
      </c>
      <c r="F2104" s="20">
        <v>2</v>
      </c>
      <c r="G2104" s="20">
        <v>2</v>
      </c>
      <c r="H2104" s="21">
        <v>0.4992782315043487</v>
      </c>
      <c r="I2104" s="21">
        <v>0.436990849561012</v>
      </c>
      <c r="J2104" s="21">
        <v>0.8155246021121622</v>
      </c>
      <c r="K2104" s="21">
        <v>0.8155246021121622</v>
      </c>
      <c r="L2104" s="16">
        <v>9608.26</v>
      </c>
      <c r="M2104" s="16">
        <v>5530.984</v>
      </c>
      <c r="N2104" s="16">
        <v>5576.916</v>
      </c>
      <c r="O2104" s="13">
        <v>45.93</v>
      </c>
    </row>
    <row r="2105" spans="1:15">
      <c r="A2105" s="3" t="s">
        <v>7900</v>
      </c>
      <c r="B2105" s="3" t="s">
        <v>3085</v>
      </c>
      <c r="C2105" s="3" t="s">
        <v>137</v>
      </c>
      <c r="D2105" s="5">
        <v>0</v>
      </c>
      <c r="E2105" s="5">
        <v>0</v>
      </c>
      <c r="F2105" s="5">
        <v>2</v>
      </c>
      <c r="G2105" s="5">
        <v>2</v>
      </c>
      <c r="H2105" s="17">
        <v>0.01777552017498087</v>
      </c>
      <c r="I2105" s="17">
        <v>0.02205644505072962</v>
      </c>
      <c r="J2105" s="17">
        <v>0.8087067105746204</v>
      </c>
      <c r="K2105" s="17">
        <v>0.8087067105746204</v>
      </c>
      <c r="L2105" s="12">
        <v>21798</v>
      </c>
      <c r="M2105" s="12">
        <v>989.9059999999999</v>
      </c>
      <c r="N2105" s="12">
        <v>1035.806</v>
      </c>
      <c r="O2105" s="13">
        <v>45.9</v>
      </c>
    </row>
    <row r="2106" spans="1:15">
      <c r="A2106" s="15" t="s">
        <v>7901</v>
      </c>
      <c r="B2106" s="15" t="s">
        <v>3086</v>
      </c>
      <c r="C2106" s="15" t="s">
        <v>137</v>
      </c>
      <c r="D2106" s="20">
        <v>0</v>
      </c>
      <c r="E2106" s="20">
        <v>0</v>
      </c>
      <c r="F2106" s="20">
        <v>1</v>
      </c>
      <c r="G2106" s="20">
        <v>1</v>
      </c>
      <c r="H2106" s="21">
        <v>0.05390510878953326</v>
      </c>
      <c r="I2106" s="21">
        <v>0.0504685995287953</v>
      </c>
      <c r="J2106" s="21">
        <v>0.8078230342768873</v>
      </c>
      <c r="K2106" s="21">
        <v>0.8078230342768873</v>
      </c>
      <c r="L2106" s="16">
        <v>6048.59</v>
      </c>
      <c r="M2106" s="16">
        <v>472.196</v>
      </c>
      <c r="N2106" s="16">
        <v>518.082</v>
      </c>
      <c r="O2106" s="13">
        <v>45.89</v>
      </c>
    </row>
    <row r="2107" spans="1:15">
      <c r="A2107" s="3" t="s">
        <v>7902</v>
      </c>
      <c r="B2107" s="3" t="s">
        <v>3087</v>
      </c>
      <c r="C2107" s="3" t="s">
        <v>137</v>
      </c>
      <c r="D2107" s="5">
        <v>0</v>
      </c>
      <c r="E2107" s="5">
        <v>0</v>
      </c>
      <c r="F2107" s="5">
        <v>1</v>
      </c>
      <c r="G2107" s="5">
        <v>1</v>
      </c>
      <c r="H2107" s="17">
        <v>0.06395919931538313</v>
      </c>
      <c r="I2107" s="17">
        <v>0.06003768609245801</v>
      </c>
      <c r="J2107" s="17">
        <v>0.8106654757908121</v>
      </c>
      <c r="K2107" s="17">
        <v>0.8106654757908121</v>
      </c>
      <c r="L2107" s="12">
        <v>8608.120000000001</v>
      </c>
      <c r="M2107" s="12">
        <v>591.3199999999999</v>
      </c>
      <c r="N2107" s="12">
        <v>637.112</v>
      </c>
      <c r="O2107" s="13">
        <v>45.79</v>
      </c>
    </row>
    <row r="2108" spans="1:15">
      <c r="A2108" s="15" t="s">
        <v>7903</v>
      </c>
      <c r="B2108" s="15" t="s">
        <v>3088</v>
      </c>
      <c r="C2108" s="15" t="s">
        <v>137</v>
      </c>
      <c r="D2108" s="20">
        <v>0</v>
      </c>
      <c r="E2108" s="20">
        <v>0</v>
      </c>
      <c r="F2108" s="20">
        <v>2</v>
      </c>
      <c r="G2108" s="20">
        <v>2</v>
      </c>
      <c r="H2108" s="21">
        <v>0.01831583232138132</v>
      </c>
      <c r="I2108" s="21">
        <v>0.02323551488782478</v>
      </c>
      <c r="J2108" s="21">
        <v>0.8082687568915234</v>
      </c>
      <c r="K2108" s="21">
        <v>0.8082687568915234</v>
      </c>
      <c r="L2108" s="16">
        <v>11271.81</v>
      </c>
      <c r="M2108" s="16">
        <v>658.9300000000001</v>
      </c>
      <c r="N2108" s="16">
        <v>704.716</v>
      </c>
      <c r="O2108" s="13">
        <v>45.79</v>
      </c>
    </row>
    <row r="2109" spans="1:15">
      <c r="A2109" s="3" t="s">
        <v>7904</v>
      </c>
      <c r="B2109" s="3" t="s">
        <v>3089</v>
      </c>
      <c r="C2109" s="3" t="s">
        <v>137</v>
      </c>
      <c r="D2109" s="5">
        <v>0</v>
      </c>
      <c r="E2109" s="5">
        <v>0</v>
      </c>
      <c r="F2109" s="5">
        <v>2</v>
      </c>
      <c r="G2109" s="5">
        <v>2</v>
      </c>
      <c r="H2109" s="17">
        <v>0.02691867887050828</v>
      </c>
      <c r="I2109" s="17">
        <v>0.03164996715061501</v>
      </c>
      <c r="J2109" s="17">
        <v>0.8116819072563235</v>
      </c>
      <c r="K2109" s="17">
        <v>0.8116819072563235</v>
      </c>
      <c r="L2109" s="12">
        <v>16860.4</v>
      </c>
      <c r="M2109" s="12">
        <v>1065.474</v>
      </c>
      <c r="N2109" s="12">
        <v>1111.268</v>
      </c>
      <c r="O2109" s="13">
        <v>45.79</v>
      </c>
    </row>
    <row r="2110" spans="1:15">
      <c r="A2110" s="15" t="s">
        <v>7905</v>
      </c>
      <c r="B2110" s="15" t="s">
        <v>3090</v>
      </c>
      <c r="C2110" s="15" t="s">
        <v>137</v>
      </c>
      <c r="D2110" s="20">
        <v>0</v>
      </c>
      <c r="E2110" s="20">
        <v>0</v>
      </c>
      <c r="F2110" s="20">
        <v>1</v>
      </c>
      <c r="G2110" s="20">
        <v>1</v>
      </c>
      <c r="H2110" s="21">
        <v>0.03401834680839726</v>
      </c>
      <c r="I2110" s="21">
        <v>0.0321047990108405</v>
      </c>
      <c r="J2110" s="21">
        <v>0.817122026954881</v>
      </c>
      <c r="K2110" s="21">
        <v>0.817122026954881</v>
      </c>
      <c r="L2110" s="16">
        <v>7326.6</v>
      </c>
      <c r="M2110" s="16">
        <v>424.61</v>
      </c>
      <c r="N2110" s="16">
        <v>470.378</v>
      </c>
      <c r="O2110" s="13">
        <v>45.77</v>
      </c>
    </row>
    <row r="2111" spans="1:15">
      <c r="A2111" s="3" t="s">
        <v>7906</v>
      </c>
      <c r="B2111" s="3" t="s">
        <v>3092</v>
      </c>
      <c r="C2111" s="3" t="s">
        <v>137</v>
      </c>
      <c r="D2111" s="5">
        <v>0</v>
      </c>
      <c r="E2111" s="5">
        <v>0</v>
      </c>
      <c r="F2111" s="5">
        <v>2</v>
      </c>
      <c r="G2111" s="5">
        <v>2</v>
      </c>
      <c r="H2111" s="17">
        <v>0.0323633658990487</v>
      </c>
      <c r="I2111" s="17">
        <v>0.04212461749787623</v>
      </c>
      <c r="J2111" s="17">
        <v>0.8159839700901488</v>
      </c>
      <c r="K2111" s="17">
        <v>0.8159839700901488</v>
      </c>
      <c r="L2111" s="12">
        <v>5223.78</v>
      </c>
      <c r="M2111" s="12">
        <v>470.244</v>
      </c>
      <c r="N2111" s="12">
        <v>515.9639999999999</v>
      </c>
      <c r="O2111" s="13">
        <v>45.72</v>
      </c>
    </row>
    <row r="2112" spans="1:15">
      <c r="A2112" s="15" t="s">
        <v>7907</v>
      </c>
      <c r="B2112" s="15" t="s">
        <v>3093</v>
      </c>
      <c r="C2112" s="15" t="s">
        <v>137</v>
      </c>
      <c r="D2112" s="20">
        <v>0</v>
      </c>
      <c r="E2112" s="20">
        <v>0</v>
      </c>
      <c r="F2112" s="20">
        <v>2</v>
      </c>
      <c r="G2112" s="20">
        <v>2</v>
      </c>
      <c r="H2112" s="21">
        <v>0.009735749491509335</v>
      </c>
      <c r="I2112" s="21">
        <v>0.01237038912697182</v>
      </c>
      <c r="J2112" s="21">
        <v>0.8088592763502839</v>
      </c>
      <c r="K2112" s="21">
        <v>0.8088592763502839</v>
      </c>
      <c r="L2112" s="16">
        <v>19111.11</v>
      </c>
      <c r="M2112" s="16">
        <v>644.1999999999999</v>
      </c>
      <c r="N2112" s="16">
        <v>689.842</v>
      </c>
      <c r="O2112" s="13">
        <v>45.64</v>
      </c>
    </row>
    <row r="2113" spans="1:15">
      <c r="A2113" s="3" t="s">
        <v>7908</v>
      </c>
      <c r="B2113" s="3" t="s">
        <v>3094</v>
      </c>
      <c r="C2113" s="3" t="s">
        <v>137</v>
      </c>
      <c r="D2113" s="5">
        <v>0</v>
      </c>
      <c r="E2113" s="5">
        <v>0</v>
      </c>
      <c r="F2113" s="5">
        <v>2</v>
      </c>
      <c r="G2113" s="5">
        <v>2</v>
      </c>
      <c r="H2113" s="17">
        <v>0.06086455160899017</v>
      </c>
      <c r="I2113" s="17">
        <v>0.05209567879334731</v>
      </c>
      <c r="J2113" s="17">
        <v>0.8153761720793454</v>
      </c>
      <c r="K2113" s="17">
        <v>0.8153761720793454</v>
      </c>
      <c r="L2113" s="12">
        <v>4674.31</v>
      </c>
      <c r="M2113" s="12">
        <v>691.034</v>
      </c>
      <c r="N2113" s="12">
        <v>736.6700000000001</v>
      </c>
      <c r="O2113" s="13">
        <v>45.64</v>
      </c>
    </row>
    <row r="2114" spans="1:15">
      <c r="A2114" s="15" t="s">
        <v>7909</v>
      </c>
      <c r="B2114" s="15" t="s">
        <v>3095</v>
      </c>
      <c r="C2114" s="15" t="s">
        <v>137</v>
      </c>
      <c r="D2114" s="20">
        <v>0</v>
      </c>
      <c r="E2114" s="20">
        <v>0</v>
      </c>
      <c r="F2114" s="20">
        <v>2</v>
      </c>
      <c r="G2114" s="20">
        <v>2</v>
      </c>
      <c r="H2114" s="21">
        <v>0.02089939304155255</v>
      </c>
      <c r="I2114" s="21">
        <v>0.02557380858651774</v>
      </c>
      <c r="J2114" s="21">
        <v>0.8102165698749154</v>
      </c>
      <c r="K2114" s="21">
        <v>0.8102165698749154</v>
      </c>
      <c r="L2114" s="16">
        <v>17215.46</v>
      </c>
      <c r="M2114" s="16">
        <v>964.2280000000001</v>
      </c>
      <c r="N2114" s="16">
        <v>1009.81</v>
      </c>
      <c r="O2114" s="13">
        <v>45.58</v>
      </c>
    </row>
    <row r="2115" spans="1:15">
      <c r="A2115" s="3" t="s">
        <v>7910</v>
      </c>
      <c r="B2115" s="3" t="s">
        <v>2070</v>
      </c>
      <c r="C2115" s="3" t="s">
        <v>137</v>
      </c>
      <c r="D2115" s="5">
        <v>0</v>
      </c>
      <c r="E2115" s="5">
        <v>0</v>
      </c>
      <c r="F2115" s="5">
        <v>2</v>
      </c>
      <c r="G2115" s="5">
        <v>2</v>
      </c>
      <c r="H2115" s="17">
        <v>0.03142324507003622</v>
      </c>
      <c r="I2115" s="17">
        <v>0.04074779816303027</v>
      </c>
      <c r="J2115" s="17">
        <v>0.8084964352356645</v>
      </c>
      <c r="K2115" s="17">
        <v>0.8084964352356645</v>
      </c>
      <c r="L2115" s="12">
        <v>6561.89</v>
      </c>
      <c r="M2115" s="12">
        <v>489.712</v>
      </c>
      <c r="N2115" s="12">
        <v>535.292</v>
      </c>
      <c r="O2115" s="13">
        <v>45.58</v>
      </c>
    </row>
    <row r="2116" spans="1:15">
      <c r="A2116" s="15" t="s">
        <v>7911</v>
      </c>
      <c r="B2116" s="15" t="s">
        <v>3096</v>
      </c>
      <c r="C2116" s="15" t="s">
        <v>137</v>
      </c>
      <c r="D2116" s="20">
        <v>0</v>
      </c>
      <c r="E2116" s="20">
        <v>0</v>
      </c>
      <c r="F2116" s="20">
        <v>2</v>
      </c>
      <c r="G2116" s="20">
        <v>2</v>
      </c>
      <c r="H2116" s="21">
        <v>0.01430781448778702</v>
      </c>
      <c r="I2116" s="21">
        <v>0.01907067321914811</v>
      </c>
      <c r="J2116" s="21">
        <v>0.8185885499029535</v>
      </c>
      <c r="K2116" s="21">
        <v>0.8185885499029535</v>
      </c>
      <c r="L2116" s="16">
        <v>9912.450000000001</v>
      </c>
      <c r="M2116" s="16">
        <v>370.378</v>
      </c>
      <c r="N2116" s="16">
        <v>415.928</v>
      </c>
      <c r="O2116" s="13">
        <v>45.55</v>
      </c>
    </row>
    <row r="2117" spans="1:15">
      <c r="A2117" s="3" t="s">
        <v>7912</v>
      </c>
      <c r="B2117" s="3" t="s">
        <v>3097</v>
      </c>
      <c r="C2117" s="3" t="s">
        <v>137</v>
      </c>
      <c r="D2117" s="5">
        <v>0</v>
      </c>
      <c r="E2117" s="5">
        <v>0</v>
      </c>
      <c r="F2117" s="5">
        <v>1</v>
      </c>
      <c r="G2117" s="5">
        <v>1</v>
      </c>
      <c r="H2117" s="17">
        <v>0.02216438000297305</v>
      </c>
      <c r="I2117" s="17">
        <v>0.0282009661857609</v>
      </c>
      <c r="J2117" s="17">
        <v>0.808612050335455</v>
      </c>
      <c r="K2117" s="17">
        <v>0.808612050335455</v>
      </c>
      <c r="L2117" s="12">
        <v>19192.24</v>
      </c>
      <c r="M2117" s="12">
        <v>614.6320000000001</v>
      </c>
      <c r="N2117" s="12">
        <v>660.1659999999999</v>
      </c>
      <c r="O2117" s="13">
        <v>45.53</v>
      </c>
    </row>
    <row r="2118" spans="1:15">
      <c r="A2118" s="15" t="s">
        <v>7913</v>
      </c>
      <c r="B2118" s="15" t="s">
        <v>3098</v>
      </c>
      <c r="C2118" s="15" t="s">
        <v>137</v>
      </c>
      <c r="D2118" s="20">
        <v>0</v>
      </c>
      <c r="E2118" s="20">
        <v>0</v>
      </c>
      <c r="F2118" s="20">
        <v>1</v>
      </c>
      <c r="G2118" s="20">
        <v>1</v>
      </c>
      <c r="H2118" s="21">
        <v>0.04258335134922449</v>
      </c>
      <c r="I2118" s="21">
        <v>0.03996594533361248</v>
      </c>
      <c r="J2118" s="21">
        <v>0.8155612343744366</v>
      </c>
      <c r="K2118" s="21">
        <v>0.8155612343744366</v>
      </c>
      <c r="L2118" s="16">
        <v>11653.36</v>
      </c>
      <c r="M2118" s="16">
        <v>576.774</v>
      </c>
      <c r="N2118" s="16">
        <v>622.302</v>
      </c>
      <c r="O2118" s="13">
        <v>45.53</v>
      </c>
    </row>
    <row r="2119" spans="1:15">
      <c r="A2119" s="3" t="s">
        <v>7914</v>
      </c>
      <c r="B2119" s="3" t="s">
        <v>2312</v>
      </c>
      <c r="C2119" s="3" t="s">
        <v>137</v>
      </c>
      <c r="D2119" s="5">
        <v>0</v>
      </c>
      <c r="E2119" s="5">
        <v>0</v>
      </c>
      <c r="F2119" s="5">
        <v>1</v>
      </c>
      <c r="G2119" s="5">
        <v>1</v>
      </c>
      <c r="H2119" s="17">
        <v>0.01091392186302886</v>
      </c>
      <c r="I2119" s="17">
        <v>0.009988891786689236</v>
      </c>
      <c r="J2119" s="17">
        <v>0.8145975238408947</v>
      </c>
      <c r="K2119" s="17">
        <v>0.8145975238408947</v>
      </c>
      <c r="L2119" s="12">
        <v>28596.03</v>
      </c>
      <c r="M2119" s="12">
        <v>595.0640000000001</v>
      </c>
      <c r="N2119" s="12">
        <v>640.538</v>
      </c>
      <c r="O2119" s="13">
        <v>45.47</v>
      </c>
    </row>
    <row r="2120" spans="1:15">
      <c r="A2120" s="15" t="s">
        <v>7915</v>
      </c>
      <c r="B2120" s="15" t="s">
        <v>3099</v>
      </c>
      <c r="C2120" s="15" t="s">
        <v>137</v>
      </c>
      <c r="D2120" s="20">
        <v>0</v>
      </c>
      <c r="E2120" s="20">
        <v>0</v>
      </c>
      <c r="F2120" s="20">
        <v>2</v>
      </c>
      <c r="G2120" s="20">
        <v>2</v>
      </c>
      <c r="H2120" s="21">
        <v>0.06431397768427564</v>
      </c>
      <c r="I2120" s="21">
        <v>0.07850585995494588</v>
      </c>
      <c r="J2120" s="21">
        <v>0.8135982355357898</v>
      </c>
      <c r="K2120" s="21">
        <v>0.8135982355357898</v>
      </c>
      <c r="L2120" s="16">
        <v>9416.1</v>
      </c>
      <c r="M2120" s="16">
        <v>1391.264</v>
      </c>
      <c r="N2120" s="16">
        <v>1436.642</v>
      </c>
      <c r="O2120" s="13">
        <v>45.38</v>
      </c>
    </row>
    <row r="2121" spans="1:15">
      <c r="A2121" s="3" t="s">
        <v>7916</v>
      </c>
      <c r="B2121" s="3" t="s">
        <v>3100</v>
      </c>
      <c r="C2121" s="3" t="s">
        <v>137</v>
      </c>
      <c r="D2121" s="5">
        <v>50</v>
      </c>
      <c r="E2121" s="5">
        <v>50</v>
      </c>
      <c r="F2121" s="5">
        <v>2</v>
      </c>
      <c r="G2121" s="5">
        <v>2</v>
      </c>
      <c r="H2121" s="17">
        <v>0.1116181576873457</v>
      </c>
      <c r="I2121" s="17">
        <v>0.1399391464226837</v>
      </c>
      <c r="J2121" s="17">
        <v>0.8181398863698718</v>
      </c>
      <c r="K2121" s="17">
        <v>0.8181398863698718</v>
      </c>
      <c r="L2121" s="12">
        <v>3514.82</v>
      </c>
      <c r="M2121" s="12">
        <v>738.4060000000001</v>
      </c>
      <c r="N2121" s="12">
        <v>783.74</v>
      </c>
      <c r="O2121" s="13">
        <v>45.33</v>
      </c>
    </row>
    <row r="2122" spans="1:15">
      <c r="A2122" s="15" t="s">
        <v>7917</v>
      </c>
      <c r="B2122" s="15" t="s">
        <v>3101</v>
      </c>
      <c r="C2122" s="15" t="s">
        <v>137</v>
      </c>
      <c r="D2122" s="20">
        <v>19</v>
      </c>
      <c r="E2122" s="20">
        <v>19</v>
      </c>
      <c r="F2122" s="20">
        <v>2</v>
      </c>
      <c r="G2122" s="20">
        <v>2</v>
      </c>
      <c r="H2122" s="21">
        <v>0.044655428266973</v>
      </c>
      <c r="I2122" s="21">
        <v>0.05549375673618076</v>
      </c>
      <c r="J2122" s="21">
        <v>0.8126788672508256</v>
      </c>
      <c r="K2122" s="21">
        <v>0.8126788672508256</v>
      </c>
      <c r="L2122" s="16">
        <v>8179.66</v>
      </c>
      <c r="M2122" s="16">
        <v>918.1580000000001</v>
      </c>
      <c r="N2122" s="16">
        <v>963.4739999999999</v>
      </c>
      <c r="O2122" s="13">
        <v>45.32</v>
      </c>
    </row>
    <row r="2123" spans="1:15">
      <c r="A2123" s="3" t="s">
        <v>7918</v>
      </c>
      <c r="B2123" s="3" t="s">
        <v>3102</v>
      </c>
      <c r="C2123" s="3" t="s">
        <v>137</v>
      </c>
      <c r="D2123" s="5">
        <v>6</v>
      </c>
      <c r="E2123" s="5">
        <v>6</v>
      </c>
      <c r="F2123" s="5">
        <v>1</v>
      </c>
      <c r="G2123" s="5">
        <v>1</v>
      </c>
      <c r="H2123" s="17">
        <v>0.02935320969120001</v>
      </c>
      <c r="I2123" s="17">
        <v>0.03643797037773924</v>
      </c>
      <c r="J2123" s="17">
        <v>0.8170433113059976</v>
      </c>
      <c r="K2123" s="17">
        <v>0.8170433113059976</v>
      </c>
      <c r="L2123" s="12">
        <v>30388.75</v>
      </c>
      <c r="M2123" s="12">
        <v>932.558</v>
      </c>
      <c r="N2123" s="12">
        <v>977.8520000000001</v>
      </c>
      <c r="O2123" s="13">
        <v>45.29</v>
      </c>
    </row>
    <row r="2124" spans="1:15">
      <c r="A2124" s="15" t="s">
        <v>7919</v>
      </c>
      <c r="B2124" s="15" t="s">
        <v>1484</v>
      </c>
      <c r="C2124" s="15" t="s">
        <v>137</v>
      </c>
      <c r="D2124" s="20">
        <v>0</v>
      </c>
      <c r="E2124" s="20">
        <v>0</v>
      </c>
      <c r="F2124" s="20">
        <v>1</v>
      </c>
      <c r="G2124" s="20">
        <v>1</v>
      </c>
      <c r="H2124" s="21">
        <v>0.02406315610867817</v>
      </c>
      <c r="I2124" s="21">
        <v>0.02078175376839138</v>
      </c>
      <c r="J2124" s="21">
        <v>0.8123522364041545</v>
      </c>
      <c r="K2124" s="21">
        <v>0.8123522364041545</v>
      </c>
      <c r="L2124" s="16">
        <v>26323.23</v>
      </c>
      <c r="M2124" s="16">
        <v>705.804</v>
      </c>
      <c r="N2124" s="16">
        <v>751.072</v>
      </c>
      <c r="O2124" s="13">
        <v>45.27</v>
      </c>
    </row>
    <row r="2125" spans="1:15">
      <c r="A2125" s="3" t="s">
        <v>7920</v>
      </c>
      <c r="B2125" s="3" t="s">
        <v>3103</v>
      </c>
      <c r="C2125" s="3" t="s">
        <v>137</v>
      </c>
      <c r="D2125" s="5">
        <v>0</v>
      </c>
      <c r="E2125" s="5">
        <v>0</v>
      </c>
      <c r="F2125" s="5">
        <v>1</v>
      </c>
      <c r="G2125" s="5">
        <v>1</v>
      </c>
      <c r="H2125" s="17">
        <v>0.01964848260207378</v>
      </c>
      <c r="I2125" s="17">
        <v>0.02325109045349161</v>
      </c>
      <c r="J2125" s="17">
        <v>0.8085911237690091</v>
      </c>
      <c r="K2125" s="17">
        <v>0.8085911237690091</v>
      </c>
      <c r="L2125" s="12">
        <v>10073.36</v>
      </c>
      <c r="M2125" s="12">
        <v>336.454</v>
      </c>
      <c r="N2125" s="12">
        <v>381.718</v>
      </c>
      <c r="O2125" s="13">
        <v>45.26</v>
      </c>
    </row>
    <row r="2126" spans="1:15">
      <c r="A2126" s="15" t="s">
        <v>7921</v>
      </c>
      <c r="B2126" s="15" t="s">
        <v>1484</v>
      </c>
      <c r="C2126" s="15" t="s">
        <v>137</v>
      </c>
      <c r="D2126" s="20">
        <v>17</v>
      </c>
      <c r="E2126" s="20">
        <v>17</v>
      </c>
      <c r="F2126" s="20">
        <v>1</v>
      </c>
      <c r="G2126" s="20">
        <v>1</v>
      </c>
      <c r="H2126" s="21">
        <v>0.03518962942367029</v>
      </c>
      <c r="I2126" s="21">
        <v>0.04425684481089411</v>
      </c>
      <c r="J2126" s="21">
        <v>0.8182051464443139</v>
      </c>
      <c r="K2126" s="21">
        <v>0.8182051464443139</v>
      </c>
      <c r="L2126" s="16">
        <v>17660.65</v>
      </c>
      <c r="M2126" s="16">
        <v>717.944</v>
      </c>
      <c r="N2126" s="16">
        <v>763.1279999999999</v>
      </c>
      <c r="O2126" s="13">
        <v>45.18</v>
      </c>
    </row>
    <row r="2127" spans="1:15">
      <c r="A2127" s="3" t="s">
        <v>7922</v>
      </c>
      <c r="B2127" s="3" t="s">
        <v>3105</v>
      </c>
      <c r="C2127" s="3" t="s">
        <v>137</v>
      </c>
      <c r="D2127" s="5">
        <v>0</v>
      </c>
      <c r="E2127" s="5">
        <v>0</v>
      </c>
      <c r="F2127" s="5">
        <v>2</v>
      </c>
      <c r="G2127" s="5">
        <v>2</v>
      </c>
      <c r="H2127" s="17">
        <v>0.05310349569424024</v>
      </c>
      <c r="I2127" s="17">
        <v>0.06275914059779156</v>
      </c>
      <c r="J2127" s="17">
        <v>0.8178030310201009</v>
      </c>
      <c r="K2127" s="17">
        <v>0.8178030310201009</v>
      </c>
      <c r="L2127" s="12">
        <v>9060.879999999999</v>
      </c>
      <c r="M2127" s="12">
        <v>1156.254</v>
      </c>
      <c r="N2127" s="12">
        <v>1201.438</v>
      </c>
      <c r="O2127" s="13">
        <v>45.18</v>
      </c>
    </row>
    <row r="2128" spans="1:15">
      <c r="A2128" s="15" t="s">
        <v>7923</v>
      </c>
      <c r="B2128" s="15" t="s">
        <v>3107</v>
      </c>
      <c r="C2128" s="15" t="s">
        <v>137</v>
      </c>
      <c r="D2128" s="20">
        <v>7</v>
      </c>
      <c r="E2128" s="20">
        <v>7</v>
      </c>
      <c r="F2128" s="20">
        <v>2</v>
      </c>
      <c r="G2128" s="20">
        <v>2</v>
      </c>
      <c r="H2128" s="21">
        <v>0.1392587442645772</v>
      </c>
      <c r="I2128" s="21">
        <v>0.1308792841870544</v>
      </c>
      <c r="J2128" s="21">
        <v>0.8084966586338577</v>
      </c>
      <c r="K2128" s="21">
        <v>0.8084966586338577</v>
      </c>
      <c r="L2128" s="16">
        <v>6889.13</v>
      </c>
      <c r="M2128" s="16">
        <v>1739.024</v>
      </c>
      <c r="N2128" s="16">
        <v>1784.162</v>
      </c>
      <c r="O2128" s="13">
        <v>45.14</v>
      </c>
    </row>
    <row r="2129" spans="1:15">
      <c r="A2129" s="3" t="s">
        <v>7924</v>
      </c>
      <c r="B2129" s="3" t="s">
        <v>3108</v>
      </c>
      <c r="C2129" s="3" t="s">
        <v>137</v>
      </c>
      <c r="D2129" s="5">
        <v>0</v>
      </c>
      <c r="E2129" s="5">
        <v>0</v>
      </c>
      <c r="F2129" s="5">
        <v>1</v>
      </c>
      <c r="G2129" s="5">
        <v>1</v>
      </c>
      <c r="H2129" s="17">
        <v>0.01894993174898029</v>
      </c>
      <c r="I2129" s="17">
        <v>0.0175755123839965</v>
      </c>
      <c r="J2129" s="17">
        <v>0.816086924596518</v>
      </c>
      <c r="K2129" s="17">
        <v>0.816086924596518</v>
      </c>
      <c r="L2129" s="12">
        <v>14090.21</v>
      </c>
      <c r="M2129" s="12">
        <v>409.032</v>
      </c>
      <c r="N2129" s="12">
        <v>454.148</v>
      </c>
      <c r="O2129" s="13">
        <v>45.12</v>
      </c>
    </row>
    <row r="2130" spans="1:15">
      <c r="A2130" s="15" t="s">
        <v>7925</v>
      </c>
      <c r="B2130" s="15" t="s">
        <v>3109</v>
      </c>
      <c r="C2130" s="15" t="s">
        <v>137</v>
      </c>
      <c r="D2130" s="20">
        <v>0</v>
      </c>
      <c r="E2130" s="20">
        <v>0</v>
      </c>
      <c r="F2130" s="20">
        <v>2</v>
      </c>
      <c r="G2130" s="20">
        <v>2</v>
      </c>
      <c r="H2130" s="21">
        <v>0.03765369531066206</v>
      </c>
      <c r="I2130" s="21">
        <v>0.04724452904068269</v>
      </c>
      <c r="J2130" s="21">
        <v>0.8183638274604207</v>
      </c>
      <c r="K2130" s="21">
        <v>0.8183638274604207</v>
      </c>
      <c r="L2130" s="16">
        <v>8357.719999999999</v>
      </c>
      <c r="M2130" s="16">
        <v>765.384</v>
      </c>
      <c r="N2130" s="16">
        <v>810.47</v>
      </c>
      <c r="O2130" s="13">
        <v>45.09</v>
      </c>
    </row>
    <row r="2131" spans="1:15">
      <c r="A2131" s="3" t="s">
        <v>7926</v>
      </c>
      <c r="B2131" s="3" t="s">
        <v>3110</v>
      </c>
      <c r="C2131" s="3" t="s">
        <v>137</v>
      </c>
      <c r="D2131" s="5">
        <v>0</v>
      </c>
      <c r="E2131" s="5">
        <v>0</v>
      </c>
      <c r="F2131" s="5">
        <v>1</v>
      </c>
      <c r="G2131" s="5">
        <v>1</v>
      </c>
      <c r="H2131" s="17">
        <v>0.03609052127734434</v>
      </c>
      <c r="I2131" s="17">
        <v>0.03382536355231596</v>
      </c>
      <c r="J2131" s="17">
        <v>0.8166319278577934</v>
      </c>
      <c r="K2131" s="17">
        <v>0.8166319278577934</v>
      </c>
      <c r="L2131" s="12">
        <v>7232.87</v>
      </c>
      <c r="M2131" s="12">
        <v>450.834</v>
      </c>
      <c r="N2131" s="12">
        <v>495.908</v>
      </c>
      <c r="O2131" s="13">
        <v>45.07</v>
      </c>
    </row>
    <row r="2132" spans="1:15">
      <c r="A2132" s="15" t="s">
        <v>7927</v>
      </c>
      <c r="B2132" s="15" t="s">
        <v>3113</v>
      </c>
      <c r="C2132" s="15" t="s">
        <v>137</v>
      </c>
      <c r="D2132" s="20">
        <v>0</v>
      </c>
      <c r="E2132" s="20">
        <v>0</v>
      </c>
      <c r="F2132" s="20">
        <v>2</v>
      </c>
      <c r="G2132" s="20">
        <v>2</v>
      </c>
      <c r="H2132" s="21">
        <v>0.01391606182789848</v>
      </c>
      <c r="I2132" s="21">
        <v>0.01851845474767817</v>
      </c>
      <c r="J2132" s="21">
        <v>0.8142844916597304</v>
      </c>
      <c r="K2132" s="21">
        <v>0.8142844916597304</v>
      </c>
      <c r="L2132" s="16">
        <v>8516.059999999999</v>
      </c>
      <c r="M2132" s="16">
        <v>371.712</v>
      </c>
      <c r="N2132" s="16">
        <v>416.7420000000001</v>
      </c>
      <c r="O2132" s="13">
        <v>45.03</v>
      </c>
    </row>
    <row r="2133" spans="1:15">
      <c r="A2133" s="3" t="s">
        <v>7928</v>
      </c>
      <c r="B2133" s="3" t="s">
        <v>3114</v>
      </c>
      <c r="C2133" s="3" t="s">
        <v>137</v>
      </c>
      <c r="D2133" s="5">
        <v>0</v>
      </c>
      <c r="E2133" s="5">
        <v>0</v>
      </c>
      <c r="F2133" s="5">
        <v>1</v>
      </c>
      <c r="G2133" s="5">
        <v>1</v>
      </c>
      <c r="H2133" s="17">
        <v>0.01405795766254217</v>
      </c>
      <c r="I2133" s="17">
        <v>0.01388851673724404</v>
      </c>
      <c r="J2133" s="17">
        <v>0.8118829863027497</v>
      </c>
      <c r="K2133" s="17">
        <v>0.8118829863027497</v>
      </c>
      <c r="L2133" s="12">
        <v>9432.09</v>
      </c>
      <c r="M2133" s="12">
        <v>195.214</v>
      </c>
      <c r="N2133" s="12">
        <v>240.226</v>
      </c>
      <c r="O2133" s="13">
        <v>45.01</v>
      </c>
    </row>
    <row r="2134" spans="1:15">
      <c r="A2134" s="15" t="s">
        <v>7929</v>
      </c>
      <c r="B2134" s="15" t="s">
        <v>1039</v>
      </c>
      <c r="C2134" s="15" t="s">
        <v>137</v>
      </c>
      <c r="D2134" s="20">
        <v>0</v>
      </c>
      <c r="E2134" s="20">
        <v>0</v>
      </c>
      <c r="F2134" s="20">
        <v>1</v>
      </c>
      <c r="G2134" s="20">
        <v>1</v>
      </c>
      <c r="H2134" s="21">
        <v>0.04346062168982058</v>
      </c>
      <c r="I2134" s="21">
        <v>0.03840670170733702</v>
      </c>
      <c r="J2134" s="21">
        <v>0.8166900169577944</v>
      </c>
      <c r="K2134" s="21">
        <v>0.8166900169577944</v>
      </c>
      <c r="L2134" s="16">
        <v>16889.81</v>
      </c>
      <c r="M2134" s="16">
        <v>805.7239999999999</v>
      </c>
      <c r="N2134" s="16">
        <v>850.734</v>
      </c>
      <c r="O2134" s="13">
        <v>45.01</v>
      </c>
    </row>
    <row r="2135" spans="1:15">
      <c r="A2135" s="3" t="s">
        <v>7930</v>
      </c>
      <c r="B2135" s="3" t="s">
        <v>3115</v>
      </c>
      <c r="C2135" s="3" t="s">
        <v>137</v>
      </c>
      <c r="D2135" s="5">
        <v>0</v>
      </c>
      <c r="E2135" s="5">
        <v>0</v>
      </c>
      <c r="F2135" s="5">
        <v>1</v>
      </c>
      <c r="G2135" s="5">
        <v>1</v>
      </c>
      <c r="H2135" s="17">
        <v>0.03634239891810195</v>
      </c>
      <c r="I2135" s="17">
        <v>0.03751789368379191</v>
      </c>
      <c r="J2135" s="17">
        <v>0.8120505476867511</v>
      </c>
      <c r="K2135" s="17">
        <v>0.8120505476867511</v>
      </c>
      <c r="L2135" s="12">
        <v>4670.54</v>
      </c>
      <c r="M2135" s="12">
        <v>240.742</v>
      </c>
      <c r="N2135" s="12">
        <v>285.708</v>
      </c>
      <c r="O2135" s="13">
        <v>44.97</v>
      </c>
    </row>
    <row r="2136" spans="1:15">
      <c r="A2136" s="15" t="s">
        <v>7931</v>
      </c>
      <c r="B2136" s="15" t="s">
        <v>3116</v>
      </c>
      <c r="C2136" s="15" t="s">
        <v>137</v>
      </c>
      <c r="D2136" s="20">
        <v>0</v>
      </c>
      <c r="E2136" s="20">
        <v>0</v>
      </c>
      <c r="F2136" s="20">
        <v>2</v>
      </c>
      <c r="G2136" s="20">
        <v>2</v>
      </c>
      <c r="H2136" s="21">
        <v>0.02479560314615352</v>
      </c>
      <c r="I2136" s="21">
        <v>0.03101844197091867</v>
      </c>
      <c r="J2136" s="21">
        <v>0.8143548071983127</v>
      </c>
      <c r="K2136" s="21">
        <v>0.8143548071983127</v>
      </c>
      <c r="L2136" s="16">
        <v>12042.05</v>
      </c>
      <c r="M2136" s="16">
        <v>815.078</v>
      </c>
      <c r="N2136" s="16">
        <v>860.0419999999999</v>
      </c>
      <c r="O2136" s="13">
        <v>44.96</v>
      </c>
    </row>
    <row r="2137" spans="1:15">
      <c r="A2137" s="3" t="s">
        <v>7932</v>
      </c>
      <c r="B2137" s="3" t="s">
        <v>3117</v>
      </c>
      <c r="C2137" s="3" t="s">
        <v>137</v>
      </c>
      <c r="D2137" s="5">
        <v>0</v>
      </c>
      <c r="E2137" s="5">
        <v>0</v>
      </c>
      <c r="F2137" s="5">
        <v>1</v>
      </c>
      <c r="G2137" s="5">
        <v>1</v>
      </c>
      <c r="H2137" s="17">
        <v>0.01860298088479485</v>
      </c>
      <c r="I2137" s="17">
        <v>0.01787435698481545</v>
      </c>
      <c r="J2137" s="17">
        <v>0.8133422421383736</v>
      </c>
      <c r="K2137" s="17">
        <v>0.8133422421383736</v>
      </c>
      <c r="L2137" s="12">
        <v>15143.79</v>
      </c>
      <c r="M2137" s="12">
        <v>298.968</v>
      </c>
      <c r="N2137" s="12">
        <v>343.862</v>
      </c>
      <c r="O2137" s="13">
        <v>44.89</v>
      </c>
    </row>
    <row r="2138" spans="1:15">
      <c r="A2138" s="15" t="s">
        <v>7933</v>
      </c>
      <c r="B2138" s="15" t="s">
        <v>3119</v>
      </c>
      <c r="C2138" s="15" t="s">
        <v>137</v>
      </c>
      <c r="D2138" s="20">
        <v>0</v>
      </c>
      <c r="E2138" s="20">
        <v>0</v>
      </c>
      <c r="F2138" s="20">
        <v>1</v>
      </c>
      <c r="G2138" s="20">
        <v>1</v>
      </c>
      <c r="H2138" s="21">
        <v>0.03055279434094329</v>
      </c>
      <c r="I2138" s="21">
        <v>0.03538285819939976</v>
      </c>
      <c r="J2138" s="21">
        <v>0.8114249932657931</v>
      </c>
      <c r="K2138" s="21">
        <v>0.8114249932657931</v>
      </c>
      <c r="L2138" s="16">
        <v>6788.74</v>
      </c>
      <c r="M2138" s="16">
        <v>282.79</v>
      </c>
      <c r="N2138" s="16">
        <v>327.682</v>
      </c>
      <c r="O2138" s="13">
        <v>44.89</v>
      </c>
    </row>
    <row r="2139" spans="1:15">
      <c r="A2139" s="3" t="s">
        <v>7934</v>
      </c>
      <c r="B2139" s="3" t="s">
        <v>3120</v>
      </c>
      <c r="C2139" s="3" t="s">
        <v>137</v>
      </c>
      <c r="D2139" s="5">
        <v>0</v>
      </c>
      <c r="E2139" s="5">
        <v>0</v>
      </c>
      <c r="F2139" s="5">
        <v>2</v>
      </c>
      <c r="G2139" s="5">
        <v>2</v>
      </c>
      <c r="H2139" s="17">
        <v>0.02368682450220174</v>
      </c>
      <c r="I2139" s="17">
        <v>0.03079785947830147</v>
      </c>
      <c r="J2139" s="17">
        <v>0.8183211482222525</v>
      </c>
      <c r="K2139" s="17">
        <v>0.8183211482222525</v>
      </c>
      <c r="L2139" s="12">
        <v>6116.61</v>
      </c>
      <c r="M2139" s="12">
        <v>466.202</v>
      </c>
      <c r="N2139" s="12">
        <v>510.926</v>
      </c>
      <c r="O2139" s="13">
        <v>44.72</v>
      </c>
    </row>
    <row r="2140" spans="1:15">
      <c r="A2140" s="15" t="s">
        <v>7935</v>
      </c>
      <c r="B2140" s="15" t="s">
        <v>3121</v>
      </c>
      <c r="C2140" s="15" t="s">
        <v>137</v>
      </c>
      <c r="D2140" s="20">
        <v>0</v>
      </c>
      <c r="E2140" s="20">
        <v>0</v>
      </c>
      <c r="F2140" s="20">
        <v>1</v>
      </c>
      <c r="G2140" s="20">
        <v>1</v>
      </c>
      <c r="H2140" s="21">
        <v>0.05686893652476679</v>
      </c>
      <c r="I2140" s="21">
        <v>0.0568551770035883</v>
      </c>
      <c r="J2140" s="21">
        <v>0.81462748651054</v>
      </c>
      <c r="K2140" s="21">
        <v>0.81462748651054</v>
      </c>
      <c r="L2140" s="16">
        <v>3782.25</v>
      </c>
      <c r="M2140" s="16">
        <v>261.714</v>
      </c>
      <c r="N2140" s="16">
        <v>306.402</v>
      </c>
      <c r="O2140" s="13">
        <v>44.69</v>
      </c>
    </row>
    <row r="2141" spans="1:15">
      <c r="A2141" s="3" t="s">
        <v>7936</v>
      </c>
      <c r="B2141" s="3" t="s">
        <v>3122</v>
      </c>
      <c r="C2141" s="3" t="s">
        <v>137</v>
      </c>
      <c r="D2141" s="5">
        <v>0</v>
      </c>
      <c r="E2141" s="5">
        <v>0</v>
      </c>
      <c r="F2141" s="5">
        <v>2</v>
      </c>
      <c r="G2141" s="5">
        <v>2</v>
      </c>
      <c r="H2141" s="17">
        <v>0.0401547092745478</v>
      </c>
      <c r="I2141" s="17">
        <v>0.03643089211066432</v>
      </c>
      <c r="J2141" s="17">
        <v>0.8151813297377424</v>
      </c>
      <c r="K2141" s="17">
        <v>0.8151813297377424</v>
      </c>
      <c r="L2141" s="12">
        <v>4946.87</v>
      </c>
      <c r="M2141" s="12">
        <v>543.76</v>
      </c>
      <c r="N2141" s="12">
        <v>588.42</v>
      </c>
      <c r="O2141" s="13">
        <v>44.66</v>
      </c>
    </row>
    <row r="2142" spans="1:15">
      <c r="A2142" s="15" t="s">
        <v>7937</v>
      </c>
      <c r="B2142" s="15" t="s">
        <v>3123</v>
      </c>
      <c r="C2142" s="15" t="s">
        <v>137</v>
      </c>
      <c r="D2142" s="20">
        <v>35</v>
      </c>
      <c r="E2142" s="20">
        <v>35</v>
      </c>
      <c r="F2142" s="20">
        <v>2</v>
      </c>
      <c r="G2142" s="20">
        <v>2</v>
      </c>
      <c r="H2142" s="21">
        <v>0.07154715349214613</v>
      </c>
      <c r="I2142" s="21">
        <v>0.08971289864376057</v>
      </c>
      <c r="J2142" s="21">
        <v>0.8092882011481949</v>
      </c>
      <c r="K2142" s="21">
        <v>0.8092882011481949</v>
      </c>
      <c r="L2142" s="16">
        <v>4126.15</v>
      </c>
      <c r="M2142" s="16">
        <v>749.504</v>
      </c>
      <c r="N2142" s="16">
        <v>794.1560000000002</v>
      </c>
      <c r="O2142" s="13">
        <v>44.65</v>
      </c>
    </row>
    <row r="2143" spans="1:15">
      <c r="A2143" s="3" t="s">
        <v>7938</v>
      </c>
      <c r="B2143" s="3" t="s">
        <v>3125</v>
      </c>
      <c r="C2143" s="3" t="s">
        <v>137</v>
      </c>
      <c r="D2143" s="5">
        <v>0</v>
      </c>
      <c r="E2143" s="5">
        <v>0</v>
      </c>
      <c r="F2143" s="5">
        <v>2</v>
      </c>
      <c r="G2143" s="5">
        <v>2</v>
      </c>
      <c r="H2143" s="17">
        <v>0.08141444728952588</v>
      </c>
      <c r="I2143" s="17">
        <v>0.09964920347014877</v>
      </c>
      <c r="J2143" s="17">
        <v>0.8074479842968695</v>
      </c>
      <c r="K2143" s="17">
        <v>0.8074479842968695</v>
      </c>
      <c r="L2143" s="12">
        <v>7439.94</v>
      </c>
      <c r="M2143" s="12">
        <v>1232.59</v>
      </c>
      <c r="N2143" s="12">
        <v>1277.228</v>
      </c>
      <c r="O2143" s="13">
        <v>44.64</v>
      </c>
    </row>
    <row r="2144" spans="1:15">
      <c r="A2144" s="15" t="s">
        <v>7939</v>
      </c>
      <c r="B2144" s="15" t="s">
        <v>3126</v>
      </c>
      <c r="C2144" s="15" t="s">
        <v>137</v>
      </c>
      <c r="D2144" s="20">
        <v>0</v>
      </c>
      <c r="E2144" s="20">
        <v>0</v>
      </c>
      <c r="F2144" s="20">
        <v>1</v>
      </c>
      <c r="G2144" s="20">
        <v>1</v>
      </c>
      <c r="H2144" s="21">
        <v>0.01398140671232596</v>
      </c>
      <c r="I2144" s="21">
        <v>0.01383373680546566</v>
      </c>
      <c r="J2144" s="21">
        <v>0.8139275755408416</v>
      </c>
      <c r="K2144" s="21">
        <v>0.8139275755408416</v>
      </c>
      <c r="L2144" s="16">
        <v>22166.16</v>
      </c>
      <c r="M2144" s="16">
        <v>389.046</v>
      </c>
      <c r="N2144" s="16">
        <v>433.684</v>
      </c>
      <c r="O2144" s="13">
        <v>44.64</v>
      </c>
    </row>
    <row r="2145" spans="1:15">
      <c r="A2145" s="3" t="s">
        <v>7940</v>
      </c>
      <c r="B2145" s="3" t="s">
        <v>3127</v>
      </c>
      <c r="C2145" s="3" t="s">
        <v>137</v>
      </c>
      <c r="D2145" s="5">
        <v>0</v>
      </c>
      <c r="E2145" s="5">
        <v>0</v>
      </c>
      <c r="F2145" s="5">
        <v>1</v>
      </c>
      <c r="G2145" s="5">
        <v>1</v>
      </c>
      <c r="H2145" s="17">
        <v>0.05426548396422443</v>
      </c>
      <c r="I2145" s="17">
        <v>0.05018046149700892</v>
      </c>
      <c r="J2145" s="17">
        <v>0.8145010721924156</v>
      </c>
      <c r="K2145" s="17">
        <v>0.8145010721924156</v>
      </c>
      <c r="L2145" s="12">
        <v>11158.74</v>
      </c>
      <c r="M2145" s="12">
        <v>716.3499999999999</v>
      </c>
      <c r="N2145" s="12">
        <v>760.96</v>
      </c>
      <c r="O2145" s="13">
        <v>44.61</v>
      </c>
    </row>
    <row r="2146" spans="1:15">
      <c r="A2146" s="15" t="s">
        <v>7941</v>
      </c>
      <c r="B2146" s="15" t="s">
        <v>1149</v>
      </c>
      <c r="C2146" s="15" t="s">
        <v>137</v>
      </c>
      <c r="D2146" s="20">
        <v>0</v>
      </c>
      <c r="E2146" s="20">
        <v>0</v>
      </c>
      <c r="F2146" s="20">
        <v>1</v>
      </c>
      <c r="G2146" s="20">
        <v>1</v>
      </c>
      <c r="H2146" s="21">
        <v>0.01747418961433151</v>
      </c>
      <c r="I2146" s="21">
        <v>0.01796086931965898</v>
      </c>
      <c r="J2146" s="21">
        <v>0.8096744516950383</v>
      </c>
      <c r="K2146" s="21">
        <v>0.8096744516950383</v>
      </c>
      <c r="L2146" s="16">
        <v>5746.47</v>
      </c>
      <c r="M2146" s="16">
        <v>178.396</v>
      </c>
      <c r="N2146" s="16">
        <v>223.006</v>
      </c>
      <c r="O2146" s="13">
        <v>44.61</v>
      </c>
    </row>
    <row r="2147" spans="1:15">
      <c r="A2147" s="3" t="s">
        <v>7942</v>
      </c>
      <c r="B2147" s="3" t="s">
        <v>3128</v>
      </c>
      <c r="C2147" s="3" t="s">
        <v>137</v>
      </c>
      <c r="D2147" s="5">
        <v>0</v>
      </c>
      <c r="E2147" s="5">
        <v>0</v>
      </c>
      <c r="F2147" s="5">
        <v>2</v>
      </c>
      <c r="G2147" s="5">
        <v>2</v>
      </c>
      <c r="H2147" s="17">
        <v>0.02496621398204974</v>
      </c>
      <c r="I2147" s="17">
        <v>0.03159889233702182</v>
      </c>
      <c r="J2147" s="17">
        <v>0.8139860581540653</v>
      </c>
      <c r="K2147" s="17">
        <v>0.8139860581540653</v>
      </c>
      <c r="L2147" s="12">
        <v>11754.35</v>
      </c>
      <c r="M2147" s="12">
        <v>662.0020000000001</v>
      </c>
      <c r="N2147" s="12">
        <v>706.578</v>
      </c>
      <c r="O2147" s="13">
        <v>44.58</v>
      </c>
    </row>
    <row r="2148" spans="1:15">
      <c r="A2148" s="15" t="s">
        <v>7943</v>
      </c>
      <c r="B2148" s="15" t="s">
        <v>1452</v>
      </c>
      <c r="C2148" s="15" t="s">
        <v>137</v>
      </c>
      <c r="D2148" s="20">
        <v>0</v>
      </c>
      <c r="E2148" s="20">
        <v>0</v>
      </c>
      <c r="F2148" s="20">
        <v>1</v>
      </c>
      <c r="G2148" s="20">
        <v>1</v>
      </c>
      <c r="H2148" s="21">
        <v>0.04210189686058824</v>
      </c>
      <c r="I2148" s="21">
        <v>0.03852818258375174</v>
      </c>
      <c r="J2148" s="21">
        <v>0.8178249160012745</v>
      </c>
      <c r="K2148" s="21">
        <v>0.8178249160012745</v>
      </c>
      <c r="L2148" s="16">
        <v>13026.17</v>
      </c>
      <c r="M2148" s="16">
        <v>605.056</v>
      </c>
      <c r="N2148" s="16">
        <v>649.61</v>
      </c>
      <c r="O2148" s="13">
        <v>44.55</v>
      </c>
    </row>
    <row r="2149" spans="1:15">
      <c r="A2149" s="3" t="s">
        <v>7944</v>
      </c>
      <c r="B2149" s="3" t="s">
        <v>3129</v>
      </c>
      <c r="C2149" s="3" t="s">
        <v>137</v>
      </c>
      <c r="D2149" s="5">
        <v>5</v>
      </c>
      <c r="E2149" s="5">
        <v>5</v>
      </c>
      <c r="F2149" s="5">
        <v>2</v>
      </c>
      <c r="G2149" s="5">
        <v>2</v>
      </c>
      <c r="H2149" s="17">
        <v>0.08067183211645308</v>
      </c>
      <c r="I2149" s="17">
        <v>0.06853635510648289</v>
      </c>
      <c r="J2149" s="17">
        <v>0.8075631420007341</v>
      </c>
      <c r="K2149" s="17">
        <v>0.8075631420007341</v>
      </c>
      <c r="L2149" s="12">
        <v>4915.56</v>
      </c>
      <c r="M2149" s="12">
        <v>912.018</v>
      </c>
      <c r="N2149" s="12">
        <v>956.572</v>
      </c>
      <c r="O2149" s="13">
        <v>44.55</v>
      </c>
    </row>
    <row r="2150" spans="1:15">
      <c r="A2150" s="15" t="s">
        <v>7945</v>
      </c>
      <c r="B2150" s="15" t="s">
        <v>3130</v>
      </c>
      <c r="C2150" s="15" t="s">
        <v>137</v>
      </c>
      <c r="D2150" s="20">
        <v>0</v>
      </c>
      <c r="E2150" s="20">
        <v>0</v>
      </c>
      <c r="F2150" s="20">
        <v>2</v>
      </c>
      <c r="G2150" s="20">
        <v>2</v>
      </c>
      <c r="H2150" s="21">
        <v>0.02804743870785142</v>
      </c>
      <c r="I2150" s="21">
        <v>0.02835953883896529</v>
      </c>
      <c r="J2150" s="21">
        <v>0.8113496231325937</v>
      </c>
      <c r="K2150" s="21">
        <v>0.8113496231325937</v>
      </c>
      <c r="L2150" s="16">
        <v>9889.49</v>
      </c>
      <c r="M2150" s="16">
        <v>751.3340000000001</v>
      </c>
      <c r="N2150" s="16">
        <v>795.842</v>
      </c>
      <c r="O2150" s="13">
        <v>44.51</v>
      </c>
    </row>
    <row r="2151" spans="1:15">
      <c r="A2151" s="3" t="s">
        <v>7946</v>
      </c>
      <c r="B2151" s="3" t="s">
        <v>3131</v>
      </c>
      <c r="C2151" s="3" t="s">
        <v>137</v>
      </c>
      <c r="D2151" s="5">
        <v>0</v>
      </c>
      <c r="E2151" s="5">
        <v>0</v>
      </c>
      <c r="F2151" s="5">
        <v>2</v>
      </c>
      <c r="G2151" s="5">
        <v>2</v>
      </c>
      <c r="H2151" s="17">
        <v>0.04590197852423975</v>
      </c>
      <c r="I2151" s="17">
        <v>0.048283714512632</v>
      </c>
      <c r="J2151" s="17">
        <v>0.8129309313838291</v>
      </c>
      <c r="K2151" s="17">
        <v>0.8129309313838291</v>
      </c>
      <c r="L2151" s="12">
        <v>5137.9</v>
      </c>
      <c r="M2151" s="12">
        <v>872.802</v>
      </c>
      <c r="N2151" s="12">
        <v>917.3019999999999</v>
      </c>
      <c r="O2151" s="13">
        <v>44.5</v>
      </c>
    </row>
    <row r="2152" spans="1:15">
      <c r="A2152" s="15" t="s">
        <v>7947</v>
      </c>
      <c r="B2152" s="15" t="s">
        <v>155</v>
      </c>
      <c r="C2152" s="15" t="s">
        <v>137</v>
      </c>
      <c r="D2152" s="20">
        <v>0</v>
      </c>
      <c r="E2152" s="20">
        <v>0</v>
      </c>
      <c r="F2152" s="20">
        <v>1</v>
      </c>
      <c r="G2152" s="20">
        <v>1</v>
      </c>
      <c r="H2152" s="21">
        <v>0.01145459144154779</v>
      </c>
      <c r="I2152" s="21">
        <v>0.01692068906263856</v>
      </c>
      <c r="J2152" s="21">
        <v>0.818181930199428</v>
      </c>
      <c r="K2152" s="21">
        <v>0.818181930199428</v>
      </c>
      <c r="L2152" s="16">
        <v>11252.67</v>
      </c>
      <c r="M2152" s="16">
        <v>180.952</v>
      </c>
      <c r="N2152" s="16">
        <v>225.452</v>
      </c>
      <c r="O2152" s="13">
        <v>44.5</v>
      </c>
    </row>
    <row r="2153" spans="1:15">
      <c r="A2153" s="3" t="s">
        <v>7948</v>
      </c>
      <c r="B2153" s="3" t="s">
        <v>3132</v>
      </c>
      <c r="C2153" s="3" t="s">
        <v>137</v>
      </c>
      <c r="D2153" s="5">
        <v>0</v>
      </c>
      <c r="E2153" s="5">
        <v>0</v>
      </c>
      <c r="F2153" s="5">
        <v>2</v>
      </c>
      <c r="G2153" s="5">
        <v>2</v>
      </c>
      <c r="H2153" s="17">
        <v>0.04345680900684352</v>
      </c>
      <c r="I2153" s="17">
        <v>0.03993229091579845</v>
      </c>
      <c r="J2153" s="17">
        <v>0.8119361336183371</v>
      </c>
      <c r="K2153" s="17">
        <v>0.8119361336183371</v>
      </c>
      <c r="L2153" s="12">
        <v>6766.27</v>
      </c>
      <c r="M2153" s="12">
        <v>809.654</v>
      </c>
      <c r="N2153" s="12">
        <v>854.1199999999999</v>
      </c>
      <c r="O2153" s="13">
        <v>44.47</v>
      </c>
    </row>
    <row r="2154" spans="1:15">
      <c r="A2154" s="15" t="s">
        <v>7949</v>
      </c>
      <c r="B2154" s="15" t="s">
        <v>3134</v>
      </c>
      <c r="C2154" s="15" t="s">
        <v>137</v>
      </c>
      <c r="D2154" s="20">
        <v>0</v>
      </c>
      <c r="E2154" s="20">
        <v>0</v>
      </c>
      <c r="F2154" s="20">
        <v>2</v>
      </c>
      <c r="G2154" s="20">
        <v>2</v>
      </c>
      <c r="H2154" s="21">
        <v>0.08113382116968741</v>
      </c>
      <c r="I2154" s="21">
        <v>0.06599104372378201</v>
      </c>
      <c r="J2154" s="21">
        <v>0.8078349163581673</v>
      </c>
      <c r="K2154" s="21">
        <v>0.8078349163581673</v>
      </c>
      <c r="L2154" s="16">
        <v>17338.86</v>
      </c>
      <c r="M2154" s="16">
        <v>2716.114</v>
      </c>
      <c r="N2154" s="16">
        <v>2760.574000000001</v>
      </c>
      <c r="O2154" s="13">
        <v>44.46</v>
      </c>
    </row>
    <row r="2155" spans="1:15">
      <c r="A2155" s="3" t="s">
        <v>7950</v>
      </c>
      <c r="B2155" s="3" t="s">
        <v>3135</v>
      </c>
      <c r="C2155" s="3" t="s">
        <v>137</v>
      </c>
      <c r="D2155" s="5">
        <v>0</v>
      </c>
      <c r="E2155" s="5">
        <v>0</v>
      </c>
      <c r="F2155" s="5">
        <v>1</v>
      </c>
      <c r="G2155" s="5">
        <v>1</v>
      </c>
      <c r="H2155" s="17">
        <v>0.01176945569052392</v>
      </c>
      <c r="I2155" s="17">
        <v>0.01519079922040358</v>
      </c>
      <c r="J2155" s="17">
        <v>0.8088076719224571</v>
      </c>
      <c r="K2155" s="17">
        <v>0.8088076719224571</v>
      </c>
      <c r="L2155" s="12">
        <v>41392.77</v>
      </c>
      <c r="M2155" s="12">
        <v>492.342</v>
      </c>
      <c r="N2155" s="12">
        <v>536.7919999999999</v>
      </c>
      <c r="O2155" s="13">
        <v>44.45</v>
      </c>
    </row>
    <row r="2156" spans="1:15">
      <c r="A2156" s="15" t="s">
        <v>7951</v>
      </c>
      <c r="B2156" s="15" t="s">
        <v>2279</v>
      </c>
      <c r="C2156" s="15" t="s">
        <v>137</v>
      </c>
      <c r="D2156" s="20">
        <v>15</v>
      </c>
      <c r="E2156" s="20">
        <v>15</v>
      </c>
      <c r="F2156" s="20">
        <v>1</v>
      </c>
      <c r="G2156" s="20">
        <v>1</v>
      </c>
      <c r="H2156" s="21">
        <v>0.0333248616857828</v>
      </c>
      <c r="I2156" s="21">
        <v>0.04144774987193299</v>
      </c>
      <c r="J2156" s="21">
        <v>0.817023155686482</v>
      </c>
      <c r="K2156" s="21">
        <v>0.817023155686482</v>
      </c>
      <c r="L2156" s="16">
        <v>14068.65</v>
      </c>
      <c r="M2156" s="16">
        <v>575.572</v>
      </c>
      <c r="N2156" s="16">
        <v>620.014</v>
      </c>
      <c r="O2156" s="13">
        <v>44.44</v>
      </c>
    </row>
    <row r="2157" spans="1:15">
      <c r="A2157" s="3" t="s">
        <v>7952</v>
      </c>
      <c r="B2157" s="3" t="s">
        <v>3137</v>
      </c>
      <c r="C2157" s="3" t="s">
        <v>137</v>
      </c>
      <c r="D2157" s="5">
        <v>0</v>
      </c>
      <c r="E2157" s="5">
        <v>0</v>
      </c>
      <c r="F2157" s="5">
        <v>1</v>
      </c>
      <c r="G2157" s="5">
        <v>1</v>
      </c>
      <c r="H2157" s="17">
        <v>0.0318552875102999</v>
      </c>
      <c r="I2157" s="17">
        <v>0.02974317462445452</v>
      </c>
      <c r="J2157" s="17">
        <v>0.8114062736735437</v>
      </c>
      <c r="K2157" s="17">
        <v>0.8114062736735437</v>
      </c>
      <c r="L2157" s="12">
        <v>8347.5</v>
      </c>
      <c r="M2157" s="12">
        <v>263.402</v>
      </c>
      <c r="N2157" s="12">
        <v>307.842</v>
      </c>
      <c r="O2157" s="13">
        <v>44.44</v>
      </c>
    </row>
    <row r="2158" spans="1:15">
      <c r="A2158" s="15" t="s">
        <v>7953</v>
      </c>
      <c r="B2158" s="15" t="s">
        <v>3138</v>
      </c>
      <c r="C2158" s="15" t="s">
        <v>137</v>
      </c>
      <c r="D2158" s="20">
        <v>0</v>
      </c>
      <c r="E2158" s="20">
        <v>0</v>
      </c>
      <c r="F2158" s="20">
        <v>1</v>
      </c>
      <c r="G2158" s="20">
        <v>1</v>
      </c>
      <c r="H2158" s="21">
        <v>0.03245248725156843</v>
      </c>
      <c r="I2158" s="21">
        <v>0.03146530921770459</v>
      </c>
      <c r="J2158" s="21">
        <v>0.8083298943119652</v>
      </c>
      <c r="K2158" s="21">
        <v>0.8083298943119652</v>
      </c>
      <c r="L2158" s="16">
        <v>16305.69</v>
      </c>
      <c r="M2158" s="16">
        <v>669.4400000000001</v>
      </c>
      <c r="N2158" s="16">
        <v>713.84</v>
      </c>
      <c r="O2158" s="13">
        <v>44.4</v>
      </c>
    </row>
    <row r="2159" spans="1:15">
      <c r="A2159" s="3" t="s">
        <v>7954</v>
      </c>
      <c r="B2159" s="3" t="s">
        <v>3139</v>
      </c>
      <c r="C2159" s="3" t="s">
        <v>137</v>
      </c>
      <c r="D2159" s="5">
        <v>0</v>
      </c>
      <c r="E2159" s="5">
        <v>0</v>
      </c>
      <c r="F2159" s="5">
        <v>1</v>
      </c>
      <c r="G2159" s="5">
        <v>1</v>
      </c>
      <c r="H2159" s="17">
        <v>0.01186901313041024</v>
      </c>
      <c r="I2159" s="17">
        <v>0.0148751471133443</v>
      </c>
      <c r="J2159" s="17">
        <v>0.8102352582549643</v>
      </c>
      <c r="K2159" s="17">
        <v>0.8102352582549643</v>
      </c>
      <c r="L2159" s="12">
        <v>41534.33</v>
      </c>
      <c r="M2159" s="12">
        <v>572.058</v>
      </c>
      <c r="N2159" s="12">
        <v>616.426</v>
      </c>
      <c r="O2159" s="13">
        <v>44.37</v>
      </c>
    </row>
    <row r="2160" spans="1:15">
      <c r="A2160" s="15" t="s">
        <v>7955</v>
      </c>
      <c r="B2160" s="15" t="s">
        <v>3140</v>
      </c>
      <c r="C2160" s="15" t="s">
        <v>137</v>
      </c>
      <c r="D2160" s="20">
        <v>1</v>
      </c>
      <c r="E2160" s="20">
        <v>1</v>
      </c>
      <c r="F2160" s="20">
        <v>2</v>
      </c>
      <c r="G2160" s="20">
        <v>2</v>
      </c>
      <c r="H2160" s="21">
        <v>0.02979634014277306</v>
      </c>
      <c r="I2160" s="21">
        <v>0.0313790652770631</v>
      </c>
      <c r="J2160" s="21">
        <v>0.8135044822300348</v>
      </c>
      <c r="K2160" s="21">
        <v>0.8135044822300348</v>
      </c>
      <c r="L2160" s="16">
        <v>12234.02</v>
      </c>
      <c r="M2160" s="16">
        <v>839.662</v>
      </c>
      <c r="N2160" s="16">
        <v>884.0060000000001</v>
      </c>
      <c r="O2160" s="13">
        <v>44.34</v>
      </c>
    </row>
    <row r="2161" spans="1:15">
      <c r="A2161" s="3" t="s">
        <v>7956</v>
      </c>
      <c r="B2161" s="3" t="s">
        <v>2365</v>
      </c>
      <c r="C2161" s="3" t="s">
        <v>137</v>
      </c>
      <c r="D2161" s="5">
        <v>0</v>
      </c>
      <c r="E2161" s="5">
        <v>0</v>
      </c>
      <c r="F2161" s="5">
        <v>2</v>
      </c>
      <c r="G2161" s="5">
        <v>2</v>
      </c>
      <c r="H2161" s="17">
        <v>0.03511021764450413</v>
      </c>
      <c r="I2161" s="17">
        <v>0.0463782733749015</v>
      </c>
      <c r="J2161" s="17">
        <v>0.8189372108140642</v>
      </c>
      <c r="K2161" s="17">
        <v>0.8189372108140642</v>
      </c>
      <c r="L2161" s="12">
        <v>4972.61</v>
      </c>
      <c r="M2161" s="12">
        <v>391.6180000000001</v>
      </c>
      <c r="N2161" s="12">
        <v>435.946</v>
      </c>
      <c r="O2161" s="13">
        <v>44.33</v>
      </c>
    </row>
    <row r="2162" spans="1:15">
      <c r="A2162" s="15" t="s">
        <v>7957</v>
      </c>
      <c r="B2162" s="15" t="s">
        <v>3141</v>
      </c>
      <c r="C2162" s="15" t="s">
        <v>137</v>
      </c>
      <c r="D2162" s="20">
        <v>0</v>
      </c>
      <c r="E2162" s="20">
        <v>0</v>
      </c>
      <c r="F2162" s="20">
        <v>1</v>
      </c>
      <c r="G2162" s="20">
        <v>1</v>
      </c>
      <c r="H2162" s="21">
        <v>0.02942003739562067</v>
      </c>
      <c r="I2162" s="21">
        <v>0.0394061851554367</v>
      </c>
      <c r="J2162" s="21">
        <v>0.8128445060349111</v>
      </c>
      <c r="K2162" s="21">
        <v>0.8128445060349111</v>
      </c>
      <c r="L2162" s="16">
        <v>9605.65</v>
      </c>
      <c r="M2162" s="16">
        <v>336.906</v>
      </c>
      <c r="N2162" s="16">
        <v>381.218</v>
      </c>
      <c r="O2162" s="13">
        <v>44.31</v>
      </c>
    </row>
    <row r="2163" spans="1:15">
      <c r="A2163" s="3" t="s">
        <v>7958</v>
      </c>
      <c r="B2163" s="3" t="s">
        <v>3142</v>
      </c>
      <c r="C2163" s="3" t="s">
        <v>137</v>
      </c>
      <c r="D2163" s="5">
        <v>0</v>
      </c>
      <c r="E2163" s="5">
        <v>0</v>
      </c>
      <c r="F2163" s="5">
        <v>2</v>
      </c>
      <c r="G2163" s="5">
        <v>2</v>
      </c>
      <c r="H2163" s="17">
        <v>0.02554447297834103</v>
      </c>
      <c r="I2163" s="17">
        <v>0.02215106659910806</v>
      </c>
      <c r="J2163" s="17">
        <v>0.8176538443801109</v>
      </c>
      <c r="K2163" s="17">
        <v>0.8176538443801109</v>
      </c>
      <c r="L2163" s="12">
        <v>12651.22</v>
      </c>
      <c r="M2163" s="12">
        <v>658.432</v>
      </c>
      <c r="N2163" s="12">
        <v>702.744</v>
      </c>
      <c r="O2163" s="13">
        <v>44.31</v>
      </c>
    </row>
    <row r="2164" spans="1:15">
      <c r="A2164" s="15" t="s">
        <v>7959</v>
      </c>
      <c r="B2164" s="15" t="s">
        <v>3143</v>
      </c>
      <c r="C2164" s="15" t="s">
        <v>137</v>
      </c>
      <c r="D2164" s="20">
        <v>0</v>
      </c>
      <c r="E2164" s="20">
        <v>0</v>
      </c>
      <c r="F2164" s="20">
        <v>2</v>
      </c>
      <c r="G2164" s="20">
        <v>2</v>
      </c>
      <c r="H2164" s="21">
        <v>0.03673159891793128</v>
      </c>
      <c r="I2164" s="21">
        <v>0.04772538981282169</v>
      </c>
      <c r="J2164" s="21">
        <v>0.8171375048215355</v>
      </c>
      <c r="K2164" s="21">
        <v>0.8171375048215355</v>
      </c>
      <c r="L2164" s="16">
        <v>6092.05</v>
      </c>
      <c r="M2164" s="16">
        <v>463.74</v>
      </c>
      <c r="N2164" s="16">
        <v>507.998</v>
      </c>
      <c r="O2164" s="13">
        <v>44.26</v>
      </c>
    </row>
    <row r="2165" spans="1:15">
      <c r="A2165" s="3" t="s">
        <v>7960</v>
      </c>
      <c r="B2165" s="3" t="s">
        <v>3144</v>
      </c>
      <c r="C2165" s="3" t="s">
        <v>137</v>
      </c>
      <c r="D2165" s="5">
        <v>0</v>
      </c>
      <c r="E2165" s="5">
        <v>0</v>
      </c>
      <c r="F2165" s="5">
        <v>1</v>
      </c>
      <c r="G2165" s="5">
        <v>1</v>
      </c>
      <c r="H2165" s="17">
        <v>0.008432359044602131</v>
      </c>
      <c r="I2165" s="17">
        <v>0.01165363600762559</v>
      </c>
      <c r="J2165" s="17">
        <v>0.8097440712588865</v>
      </c>
      <c r="K2165" s="17">
        <v>0.8097440712588865</v>
      </c>
      <c r="L2165" s="12">
        <v>17261.6</v>
      </c>
      <c r="M2165" s="12">
        <v>266.884</v>
      </c>
      <c r="N2165" s="12">
        <v>311.148</v>
      </c>
      <c r="O2165" s="13">
        <v>44.26</v>
      </c>
    </row>
    <row r="2166" spans="1:15">
      <c r="A2166" s="15" t="s">
        <v>7961</v>
      </c>
      <c r="B2166" s="15" t="s">
        <v>3145</v>
      </c>
      <c r="C2166" s="15" t="s">
        <v>137</v>
      </c>
      <c r="D2166" s="20">
        <v>0</v>
      </c>
      <c r="E2166" s="20">
        <v>0</v>
      </c>
      <c r="F2166" s="20">
        <v>2</v>
      </c>
      <c r="G2166" s="20">
        <v>2</v>
      </c>
      <c r="H2166" s="21">
        <v>0.01857060191528113</v>
      </c>
      <c r="I2166" s="21">
        <v>0.02360572085289718</v>
      </c>
      <c r="J2166" s="21">
        <v>0.8154307429639837</v>
      </c>
      <c r="K2166" s="21">
        <v>0.8154307429639837</v>
      </c>
      <c r="L2166" s="16">
        <v>14272.44</v>
      </c>
      <c r="M2166" s="16">
        <v>617.634</v>
      </c>
      <c r="N2166" s="16">
        <v>661.884</v>
      </c>
      <c r="O2166" s="13">
        <v>44.25</v>
      </c>
    </row>
    <row r="2167" spans="1:15">
      <c r="A2167" s="3" t="s">
        <v>7962</v>
      </c>
      <c r="B2167" s="3" t="s">
        <v>3146</v>
      </c>
      <c r="C2167" s="3" t="s">
        <v>137</v>
      </c>
      <c r="D2167" s="5">
        <v>0</v>
      </c>
      <c r="E2167" s="5">
        <v>0</v>
      </c>
      <c r="F2167" s="5">
        <v>1</v>
      </c>
      <c r="G2167" s="5">
        <v>1</v>
      </c>
      <c r="H2167" s="17">
        <v>0.01757189380522804</v>
      </c>
      <c r="I2167" s="17">
        <v>0.02499311896033895</v>
      </c>
      <c r="J2167" s="17">
        <v>0.810188759246444</v>
      </c>
      <c r="K2167" s="17">
        <v>0.810188759246444</v>
      </c>
      <c r="L2167" s="12">
        <v>11914.4</v>
      </c>
      <c r="M2167" s="12">
        <v>220.912</v>
      </c>
      <c r="N2167" s="12">
        <v>265.152</v>
      </c>
      <c r="O2167" s="13">
        <v>44.24</v>
      </c>
    </row>
    <row r="2168" spans="1:15">
      <c r="A2168" s="15" t="s">
        <v>7963</v>
      </c>
      <c r="B2168" s="15" t="s">
        <v>3147</v>
      </c>
      <c r="C2168" s="15" t="s">
        <v>137</v>
      </c>
      <c r="D2168" s="20">
        <v>0</v>
      </c>
      <c r="E2168" s="20">
        <v>0</v>
      </c>
      <c r="F2168" s="20">
        <v>1</v>
      </c>
      <c r="G2168" s="20">
        <v>1</v>
      </c>
      <c r="H2168" s="21">
        <v>0.0687986354946723</v>
      </c>
      <c r="I2168" s="21">
        <v>0.06868949628466234</v>
      </c>
      <c r="J2168" s="21">
        <v>0.813712833005807</v>
      </c>
      <c r="K2168" s="21">
        <v>0.813712833005807</v>
      </c>
      <c r="L2168" s="16">
        <v>2771.22</v>
      </c>
      <c r="M2168" s="16">
        <v>263.368</v>
      </c>
      <c r="N2168" s="16">
        <v>307.592</v>
      </c>
      <c r="O2168" s="13">
        <v>44.22</v>
      </c>
    </row>
    <row r="2169" spans="1:15">
      <c r="A2169" s="3" t="s">
        <v>7964</v>
      </c>
      <c r="B2169" s="3" t="s">
        <v>3148</v>
      </c>
      <c r="C2169" s="3" t="s">
        <v>137</v>
      </c>
      <c r="D2169" s="5">
        <v>0</v>
      </c>
      <c r="E2169" s="5">
        <v>0</v>
      </c>
      <c r="F2169" s="5">
        <v>2</v>
      </c>
      <c r="G2169" s="5">
        <v>2</v>
      </c>
      <c r="H2169" s="17">
        <v>0.0134723495036796</v>
      </c>
      <c r="I2169" s="17">
        <v>0.01652873302749702</v>
      </c>
      <c r="J2169" s="17">
        <v>0.8106830745925258</v>
      </c>
      <c r="K2169" s="17">
        <v>0.8106830745925258</v>
      </c>
      <c r="L2169" s="12">
        <v>39871.85</v>
      </c>
      <c r="M2169" s="12">
        <v>1281.66</v>
      </c>
      <c r="N2169" s="12">
        <v>1325.858</v>
      </c>
      <c r="O2169" s="13">
        <v>44.2</v>
      </c>
    </row>
    <row r="2170" spans="1:15">
      <c r="A2170" s="15" t="s">
        <v>7965</v>
      </c>
      <c r="B2170" s="15" t="s">
        <v>3149</v>
      </c>
      <c r="C2170" s="15" t="s">
        <v>137</v>
      </c>
      <c r="D2170" s="20">
        <v>0</v>
      </c>
      <c r="E2170" s="20">
        <v>0</v>
      </c>
      <c r="F2170" s="20">
        <v>2</v>
      </c>
      <c r="G2170" s="20">
        <v>2</v>
      </c>
      <c r="H2170" s="21">
        <v>0.01949802694015482</v>
      </c>
      <c r="I2170" s="21">
        <v>0.02003510443537926</v>
      </c>
      <c r="J2170" s="21">
        <v>0.814197166965513</v>
      </c>
      <c r="K2170" s="21">
        <v>0.814197166965513</v>
      </c>
      <c r="L2170" s="16">
        <v>19400.35</v>
      </c>
      <c r="M2170" s="16">
        <v>853.9100000000001</v>
      </c>
      <c r="N2170" s="16">
        <v>898.0999999999999</v>
      </c>
      <c r="O2170" s="13">
        <v>44.19</v>
      </c>
    </row>
    <row r="2171" spans="1:15">
      <c r="A2171" s="3" t="s">
        <v>7966</v>
      </c>
      <c r="B2171" s="3" t="s">
        <v>3150</v>
      </c>
      <c r="C2171" s="3" t="s">
        <v>137</v>
      </c>
      <c r="D2171" s="5">
        <v>0</v>
      </c>
      <c r="E2171" s="5">
        <v>0</v>
      </c>
      <c r="F2171" s="5">
        <v>2</v>
      </c>
      <c r="G2171" s="5">
        <v>2</v>
      </c>
      <c r="H2171" s="17">
        <v>0.06869259943274095</v>
      </c>
      <c r="I2171" s="17">
        <v>0.08540683555716787</v>
      </c>
      <c r="J2171" s="17">
        <v>0.8158399006347363</v>
      </c>
      <c r="K2171" s="17">
        <v>0.8158399006347363</v>
      </c>
      <c r="L2171" s="12">
        <v>4865.62</v>
      </c>
      <c r="M2171" s="12">
        <v>855.006</v>
      </c>
      <c r="N2171" s="12">
        <v>899.144</v>
      </c>
      <c r="O2171" s="13">
        <v>44.14</v>
      </c>
    </row>
    <row r="2172" spans="1:15">
      <c r="A2172" s="15" t="s">
        <v>7967</v>
      </c>
      <c r="B2172" s="15" t="s">
        <v>3151</v>
      </c>
      <c r="C2172" s="15" t="s">
        <v>137</v>
      </c>
      <c r="D2172" s="20">
        <v>0</v>
      </c>
      <c r="E2172" s="20">
        <v>0</v>
      </c>
      <c r="F2172" s="20">
        <v>1</v>
      </c>
      <c r="G2172" s="20">
        <v>1</v>
      </c>
      <c r="H2172" s="21">
        <v>0.0316029030902131</v>
      </c>
      <c r="I2172" s="21">
        <v>0.02748953255149781</v>
      </c>
      <c r="J2172" s="21">
        <v>0.8165054463875643</v>
      </c>
      <c r="K2172" s="21">
        <v>0.8165054463875643</v>
      </c>
      <c r="L2172" s="16">
        <v>10867.12</v>
      </c>
      <c r="M2172" s="16">
        <v>474.504</v>
      </c>
      <c r="N2172" s="16">
        <v>518.634</v>
      </c>
      <c r="O2172" s="13">
        <v>44.13</v>
      </c>
    </row>
    <row r="2173" spans="1:15">
      <c r="A2173" s="3" t="s">
        <v>7968</v>
      </c>
      <c r="B2173" s="3" t="s">
        <v>3152</v>
      </c>
      <c r="C2173" s="3" t="s">
        <v>137</v>
      </c>
      <c r="D2173" s="5">
        <v>0</v>
      </c>
      <c r="E2173" s="5">
        <v>0</v>
      </c>
      <c r="F2173" s="5">
        <v>1</v>
      </c>
      <c r="G2173" s="5">
        <v>1</v>
      </c>
      <c r="H2173" s="17">
        <v>0.02841119347497327</v>
      </c>
      <c r="I2173" s="17">
        <v>0.02635510794155561</v>
      </c>
      <c r="J2173" s="17">
        <v>0.811255698916638</v>
      </c>
      <c r="K2173" s="17">
        <v>0.811255698916638</v>
      </c>
      <c r="L2173" s="12">
        <v>27622.78</v>
      </c>
      <c r="M2173" s="12">
        <v>653.5600000000001</v>
      </c>
      <c r="N2173" s="12">
        <v>697.682</v>
      </c>
      <c r="O2173" s="13">
        <v>44.12</v>
      </c>
    </row>
    <row r="2174" spans="1:15">
      <c r="A2174" s="15" t="s">
        <v>7969</v>
      </c>
      <c r="B2174" s="15" t="s">
        <v>3153</v>
      </c>
      <c r="C2174" s="15" t="s">
        <v>137</v>
      </c>
      <c r="D2174" s="20">
        <v>0</v>
      </c>
      <c r="E2174" s="20">
        <v>0</v>
      </c>
      <c r="F2174" s="20">
        <v>2</v>
      </c>
      <c r="G2174" s="20">
        <v>2</v>
      </c>
      <c r="H2174" s="21">
        <v>0.00811976569754215</v>
      </c>
      <c r="I2174" s="21">
        <v>0.01076260834310336</v>
      </c>
      <c r="J2174" s="21">
        <v>0.8186761413545878</v>
      </c>
      <c r="K2174" s="21">
        <v>0.8186761413545878</v>
      </c>
      <c r="L2174" s="16">
        <v>15985.97</v>
      </c>
      <c r="M2174" s="16">
        <v>377.728</v>
      </c>
      <c r="N2174" s="16">
        <v>421.84</v>
      </c>
      <c r="O2174" s="13">
        <v>44.11</v>
      </c>
    </row>
    <row r="2175" spans="1:15">
      <c r="A2175" s="3" t="s">
        <v>7970</v>
      </c>
      <c r="B2175" s="3" t="s">
        <v>3154</v>
      </c>
      <c r="C2175" s="3" t="s">
        <v>137</v>
      </c>
      <c r="D2175" s="5">
        <v>0</v>
      </c>
      <c r="E2175" s="5">
        <v>0</v>
      </c>
      <c r="F2175" s="5">
        <v>2</v>
      </c>
      <c r="G2175" s="5">
        <v>2</v>
      </c>
      <c r="H2175" s="17">
        <v>0.04089623629143091</v>
      </c>
      <c r="I2175" s="17">
        <v>0.04543264125099945</v>
      </c>
      <c r="J2175" s="17">
        <v>0.8124901887126359</v>
      </c>
      <c r="K2175" s="17">
        <v>0.8124901887126359</v>
      </c>
      <c r="L2175" s="12">
        <v>2996.87</v>
      </c>
      <c r="M2175" s="12">
        <v>276.418</v>
      </c>
      <c r="N2175" s="12">
        <v>320.502</v>
      </c>
      <c r="O2175" s="13">
        <v>44.08</v>
      </c>
    </row>
    <row r="2176" spans="1:15">
      <c r="A2176" s="15" t="s">
        <v>7971</v>
      </c>
      <c r="B2176" s="15" t="s">
        <v>3155</v>
      </c>
      <c r="C2176" s="15" t="s">
        <v>137</v>
      </c>
      <c r="D2176" s="20">
        <v>0</v>
      </c>
      <c r="E2176" s="20">
        <v>0</v>
      </c>
      <c r="F2176" s="20">
        <v>1</v>
      </c>
      <c r="G2176" s="20">
        <v>1</v>
      </c>
      <c r="H2176" s="21">
        <v>0.03103481171428004</v>
      </c>
      <c r="I2176" s="21">
        <v>0.02628062273482398</v>
      </c>
      <c r="J2176" s="21">
        <v>0.8134933662001251</v>
      </c>
      <c r="K2176" s="21">
        <v>0.8134933662001251</v>
      </c>
      <c r="L2176" s="16">
        <v>28070.93</v>
      </c>
      <c r="M2176" s="16">
        <v>1029.474</v>
      </c>
      <c r="N2176" s="16">
        <v>1073.538</v>
      </c>
      <c r="O2176" s="13">
        <v>44.06</v>
      </c>
    </row>
    <row r="2177" spans="1:15">
      <c r="A2177" s="3" t="s">
        <v>7972</v>
      </c>
      <c r="B2177" s="3" t="s">
        <v>3156</v>
      </c>
      <c r="C2177" s="3" t="s">
        <v>137</v>
      </c>
      <c r="D2177" s="5">
        <v>0</v>
      </c>
      <c r="E2177" s="5">
        <v>0</v>
      </c>
      <c r="F2177" s="5">
        <v>2</v>
      </c>
      <c r="G2177" s="5">
        <v>2</v>
      </c>
      <c r="H2177" s="17">
        <v>0.06746194820089293</v>
      </c>
      <c r="I2177" s="17">
        <v>0.05703496123322647</v>
      </c>
      <c r="J2177" s="17">
        <v>0.8112633085668178</v>
      </c>
      <c r="K2177" s="17">
        <v>0.8112633085668178</v>
      </c>
      <c r="L2177" s="12">
        <v>8269.200000000001</v>
      </c>
      <c r="M2177" s="12">
        <v>1231.24</v>
      </c>
      <c r="N2177" s="12">
        <v>1275.294</v>
      </c>
      <c r="O2177" s="13">
        <v>44.05</v>
      </c>
    </row>
    <row r="2178" spans="1:15">
      <c r="A2178" s="15" t="s">
        <v>7973</v>
      </c>
      <c r="B2178" s="15" t="s">
        <v>2108</v>
      </c>
      <c r="C2178" s="15" t="s">
        <v>137</v>
      </c>
      <c r="D2178" s="20">
        <v>0</v>
      </c>
      <c r="E2178" s="20">
        <v>0</v>
      </c>
      <c r="F2178" s="20">
        <v>1</v>
      </c>
      <c r="G2178" s="20">
        <v>1</v>
      </c>
      <c r="H2178" s="21">
        <v>0.02059511564820721</v>
      </c>
      <c r="I2178" s="21">
        <v>0.03021156776266765</v>
      </c>
      <c r="J2178" s="21">
        <v>0.8104116749440093</v>
      </c>
      <c r="K2178" s="21">
        <v>0.8104116749440093</v>
      </c>
      <c r="L2178" s="16">
        <v>8634.969999999999</v>
      </c>
      <c r="M2178" s="16">
        <v>184.85</v>
      </c>
      <c r="N2178" s="16">
        <v>228.896</v>
      </c>
      <c r="O2178" s="13">
        <v>44.05</v>
      </c>
    </row>
    <row r="2179" spans="1:15">
      <c r="A2179" s="3" t="s">
        <v>7974</v>
      </c>
      <c r="B2179" s="3" t="s">
        <v>3158</v>
      </c>
      <c r="C2179" s="3" t="s">
        <v>137</v>
      </c>
      <c r="D2179" s="5">
        <v>0</v>
      </c>
      <c r="E2179" s="5">
        <v>0</v>
      </c>
      <c r="F2179" s="5">
        <v>1</v>
      </c>
      <c r="G2179" s="5">
        <v>1</v>
      </c>
      <c r="H2179" s="17">
        <v>0.03647955310490793</v>
      </c>
      <c r="I2179" s="17">
        <v>0.04529147378671229</v>
      </c>
      <c r="J2179" s="17">
        <v>0.8122996401806956</v>
      </c>
      <c r="K2179" s="17">
        <v>0.8122996401806956</v>
      </c>
      <c r="L2179" s="12">
        <v>13384.63</v>
      </c>
      <c r="M2179" s="12">
        <v>582.9200000000001</v>
      </c>
      <c r="N2179" s="12">
        <v>626.972</v>
      </c>
      <c r="O2179" s="13">
        <v>44.05</v>
      </c>
    </row>
    <row r="2180" spans="1:15">
      <c r="A2180" s="15" t="s">
        <v>7975</v>
      </c>
      <c r="B2180" s="15" t="s">
        <v>3159</v>
      </c>
      <c r="C2180" s="15" t="s">
        <v>137</v>
      </c>
      <c r="D2180" s="20">
        <v>0</v>
      </c>
      <c r="E2180" s="20">
        <v>0</v>
      </c>
      <c r="F2180" s="20">
        <v>2</v>
      </c>
      <c r="G2180" s="20">
        <v>2</v>
      </c>
      <c r="H2180" s="21">
        <v>0.026940185760147</v>
      </c>
      <c r="I2180" s="21">
        <v>0.03639446348372652</v>
      </c>
      <c r="J2180" s="21">
        <v>0.8147562194052487</v>
      </c>
      <c r="K2180" s="21">
        <v>0.8147562194052487</v>
      </c>
      <c r="L2180" s="16">
        <v>4344.02</v>
      </c>
      <c r="M2180" s="16">
        <v>317.68</v>
      </c>
      <c r="N2180" s="16">
        <v>361.724</v>
      </c>
      <c r="O2180" s="13">
        <v>44.04</v>
      </c>
    </row>
    <row r="2181" spans="1:15">
      <c r="A2181" s="3" t="s">
        <v>7976</v>
      </c>
      <c r="B2181" s="3" t="s">
        <v>3161</v>
      </c>
      <c r="C2181" s="3" t="s">
        <v>137</v>
      </c>
      <c r="D2181" s="5">
        <v>0</v>
      </c>
      <c r="E2181" s="5">
        <v>0</v>
      </c>
      <c r="F2181" s="5">
        <v>2</v>
      </c>
      <c r="G2181" s="5">
        <v>2</v>
      </c>
      <c r="H2181" s="17">
        <v>0.02299215323877144</v>
      </c>
      <c r="I2181" s="17">
        <v>0.02856223280089885</v>
      </c>
      <c r="J2181" s="17">
        <v>0.8146361733598771</v>
      </c>
      <c r="K2181" s="17">
        <v>0.8146361733598771</v>
      </c>
      <c r="L2181" s="12">
        <v>19312.92</v>
      </c>
      <c r="M2181" s="12">
        <v>920.162</v>
      </c>
      <c r="N2181" s="12">
        <v>964.202</v>
      </c>
      <c r="O2181" s="13">
        <v>44.04</v>
      </c>
    </row>
    <row r="2182" spans="1:15">
      <c r="A2182" s="15" t="s">
        <v>7977</v>
      </c>
      <c r="B2182" s="15" t="s">
        <v>3162</v>
      </c>
      <c r="C2182" s="15" t="s">
        <v>137</v>
      </c>
      <c r="D2182" s="20">
        <v>0</v>
      </c>
      <c r="E2182" s="20">
        <v>0</v>
      </c>
      <c r="F2182" s="20">
        <v>2</v>
      </c>
      <c r="G2182" s="20">
        <v>2</v>
      </c>
      <c r="H2182" s="21">
        <v>0.01137512790975089</v>
      </c>
      <c r="I2182" s="21">
        <v>0.01554619081286808</v>
      </c>
      <c r="J2182" s="21">
        <v>0.8186590068624771</v>
      </c>
      <c r="K2182" s="21">
        <v>0.8186590068624771</v>
      </c>
      <c r="L2182" s="16">
        <v>6676.31</v>
      </c>
      <c r="M2182" s="16">
        <v>291.278</v>
      </c>
      <c r="N2182" s="16">
        <v>335.32</v>
      </c>
      <c r="O2182" s="13">
        <v>44.04</v>
      </c>
    </row>
    <row r="2183" spans="1:15">
      <c r="A2183" s="3" t="s">
        <v>7978</v>
      </c>
      <c r="B2183" s="3" t="s">
        <v>3163</v>
      </c>
      <c r="C2183" s="3" t="s">
        <v>137</v>
      </c>
      <c r="D2183" s="5">
        <v>0</v>
      </c>
      <c r="E2183" s="5">
        <v>0</v>
      </c>
      <c r="F2183" s="5">
        <v>2</v>
      </c>
      <c r="G2183" s="5">
        <v>2</v>
      </c>
      <c r="H2183" s="17">
        <v>0.02490921732126721</v>
      </c>
      <c r="I2183" s="17">
        <v>0.03161893936543691</v>
      </c>
      <c r="J2183" s="17">
        <v>0.8098373808365024</v>
      </c>
      <c r="K2183" s="17">
        <v>0.8098373808365024</v>
      </c>
      <c r="L2183" s="12">
        <v>9612.02</v>
      </c>
      <c r="M2183" s="12">
        <v>625.29</v>
      </c>
      <c r="N2183" s="12">
        <v>669.2860000000001</v>
      </c>
      <c r="O2183" s="13">
        <v>44</v>
      </c>
    </row>
    <row r="2184" spans="1:15">
      <c r="A2184" s="15" t="s">
        <v>7979</v>
      </c>
      <c r="B2184" s="15" t="s">
        <v>3164</v>
      </c>
      <c r="C2184" s="15" t="s">
        <v>137</v>
      </c>
      <c r="D2184" s="20">
        <v>9</v>
      </c>
      <c r="E2184" s="20">
        <v>9</v>
      </c>
      <c r="F2184" s="20">
        <v>2</v>
      </c>
      <c r="G2184" s="20">
        <v>2</v>
      </c>
      <c r="H2184" s="21">
        <v>0.03959543063012622</v>
      </c>
      <c r="I2184" s="21">
        <v>0.04542147062120785</v>
      </c>
      <c r="J2184" s="21">
        <v>0.8140600070564158</v>
      </c>
      <c r="K2184" s="21">
        <v>0.8140600070564158</v>
      </c>
      <c r="L2184" s="16">
        <v>11631.35</v>
      </c>
      <c r="M2184" s="16">
        <v>1002.936</v>
      </c>
      <c r="N2184" s="16">
        <v>1046.924</v>
      </c>
      <c r="O2184" s="13">
        <v>43.99</v>
      </c>
    </row>
    <row r="2185" spans="1:15">
      <c r="A2185" s="3" t="s">
        <v>7980</v>
      </c>
      <c r="B2185" s="3" t="s">
        <v>3165</v>
      </c>
      <c r="C2185" s="3" t="s">
        <v>137</v>
      </c>
      <c r="D2185" s="5">
        <v>3</v>
      </c>
      <c r="E2185" s="5">
        <v>3</v>
      </c>
      <c r="F2185" s="5">
        <v>2</v>
      </c>
      <c r="G2185" s="5">
        <v>2</v>
      </c>
      <c r="H2185" s="17">
        <v>0.04148447282429862</v>
      </c>
      <c r="I2185" s="17">
        <v>0.05087946733937908</v>
      </c>
      <c r="J2185" s="17">
        <v>0.8183734560751527</v>
      </c>
      <c r="K2185" s="17">
        <v>0.8183734560751527</v>
      </c>
      <c r="L2185" s="12">
        <v>12832.97</v>
      </c>
      <c r="M2185" s="12">
        <v>1213.884</v>
      </c>
      <c r="N2185" s="12">
        <v>1257.8</v>
      </c>
      <c r="O2185" s="13">
        <v>43.92</v>
      </c>
    </row>
    <row r="2186" spans="1:15">
      <c r="A2186" s="15" t="s">
        <v>7981</v>
      </c>
      <c r="B2186" s="15" t="s">
        <v>3166</v>
      </c>
      <c r="C2186" s="15" t="s">
        <v>137</v>
      </c>
      <c r="D2186" s="20">
        <v>0</v>
      </c>
      <c r="E2186" s="20">
        <v>0</v>
      </c>
      <c r="F2186" s="20">
        <v>2</v>
      </c>
      <c r="G2186" s="20">
        <v>2</v>
      </c>
      <c r="H2186" s="21">
        <v>0.05763498150977334</v>
      </c>
      <c r="I2186" s="21">
        <v>0.07234499602060435</v>
      </c>
      <c r="J2186" s="21">
        <v>0.8082367586909337</v>
      </c>
      <c r="K2186" s="21">
        <v>0.8082367586909337</v>
      </c>
      <c r="L2186" s="16">
        <v>5748.81</v>
      </c>
      <c r="M2186" s="16">
        <v>731.01</v>
      </c>
      <c r="N2186" s="16">
        <v>774.9059999999999</v>
      </c>
      <c r="O2186" s="13">
        <v>43.9</v>
      </c>
    </row>
    <row r="2187" spans="1:15">
      <c r="A2187" s="3" t="s">
        <v>7982</v>
      </c>
      <c r="B2187" s="3" t="s">
        <v>3168</v>
      </c>
      <c r="C2187" s="3" t="s">
        <v>137</v>
      </c>
      <c r="D2187" s="5">
        <v>9</v>
      </c>
      <c r="E2187" s="5">
        <v>9</v>
      </c>
      <c r="F2187" s="5">
        <v>1</v>
      </c>
      <c r="G2187" s="5">
        <v>1</v>
      </c>
      <c r="H2187" s="17">
        <v>0.06658525735861436</v>
      </c>
      <c r="I2187" s="17">
        <v>0.06035861982324527</v>
      </c>
      <c r="J2187" s="17">
        <v>0.8099149335935577</v>
      </c>
      <c r="K2187" s="17">
        <v>0.8099149335935577</v>
      </c>
      <c r="L2187" s="12">
        <v>6599.88</v>
      </c>
      <c r="M2187" s="12">
        <v>543.622</v>
      </c>
      <c r="N2187" s="12">
        <v>587.466</v>
      </c>
      <c r="O2187" s="13">
        <v>43.84</v>
      </c>
    </row>
    <row r="2188" spans="1:15">
      <c r="A2188" s="15" t="s">
        <v>7983</v>
      </c>
      <c r="B2188" s="15" t="s">
        <v>3170</v>
      </c>
      <c r="C2188" s="15" t="s">
        <v>137</v>
      </c>
      <c r="D2188" s="20">
        <v>0</v>
      </c>
      <c r="E2188" s="20">
        <v>0</v>
      </c>
      <c r="F2188" s="20">
        <v>1</v>
      </c>
      <c r="G2188" s="20">
        <v>1</v>
      </c>
      <c r="H2188" s="21">
        <v>0.03221389094433665</v>
      </c>
      <c r="I2188" s="21">
        <v>0.02937068623675061</v>
      </c>
      <c r="J2188" s="21">
        <v>0.8075198417929994</v>
      </c>
      <c r="K2188" s="21">
        <v>0.8075198417929994</v>
      </c>
      <c r="L2188" s="16">
        <v>24294.86</v>
      </c>
      <c r="M2188" s="16">
        <v>894.644</v>
      </c>
      <c r="N2188" s="16">
        <v>938.486</v>
      </c>
      <c r="O2188" s="13">
        <v>43.84</v>
      </c>
    </row>
    <row r="2189" spans="1:15">
      <c r="A2189" s="3" t="s">
        <v>7984</v>
      </c>
      <c r="B2189" s="3" t="s">
        <v>3173</v>
      </c>
      <c r="C2189" s="3" t="s">
        <v>137</v>
      </c>
      <c r="D2189" s="5">
        <v>0</v>
      </c>
      <c r="E2189" s="5">
        <v>0</v>
      </c>
      <c r="F2189" s="5">
        <v>2</v>
      </c>
      <c r="G2189" s="5">
        <v>2</v>
      </c>
      <c r="H2189" s="17">
        <v>0.05588507407342842</v>
      </c>
      <c r="I2189" s="17">
        <v>0.06818709645277334</v>
      </c>
      <c r="J2189" s="17">
        <v>0.8141476196851595</v>
      </c>
      <c r="K2189" s="17">
        <v>0.8141476196851595</v>
      </c>
      <c r="L2189" s="12">
        <v>8683.030000000001</v>
      </c>
      <c r="M2189" s="12">
        <v>1293.76</v>
      </c>
      <c r="N2189" s="12">
        <v>1337.552</v>
      </c>
      <c r="O2189" s="13">
        <v>43.79</v>
      </c>
    </row>
    <row r="2190" spans="1:15">
      <c r="A2190" s="15" t="s">
        <v>7985</v>
      </c>
      <c r="B2190" s="15" t="s">
        <v>3174</v>
      </c>
      <c r="C2190" s="15" t="s">
        <v>137</v>
      </c>
      <c r="D2190" s="20">
        <v>0</v>
      </c>
      <c r="E2190" s="20">
        <v>0</v>
      </c>
      <c r="F2190" s="20">
        <v>1</v>
      </c>
      <c r="G2190" s="20">
        <v>1</v>
      </c>
      <c r="H2190" s="21">
        <v>0.02568685115037414</v>
      </c>
      <c r="I2190" s="21">
        <v>0.0237035504688232</v>
      </c>
      <c r="J2190" s="21">
        <v>0.8147465325570226</v>
      </c>
      <c r="K2190" s="21">
        <v>0.8147465325570226</v>
      </c>
      <c r="L2190" s="16">
        <v>23500.12</v>
      </c>
      <c r="M2190" s="16">
        <v>704.3199999999999</v>
      </c>
      <c r="N2190" s="16">
        <v>748.1</v>
      </c>
      <c r="O2190" s="13">
        <v>43.78</v>
      </c>
    </row>
    <row r="2191" spans="1:15">
      <c r="A2191" s="3" t="s">
        <v>7986</v>
      </c>
      <c r="B2191" s="3" t="s">
        <v>3175</v>
      </c>
      <c r="C2191" s="3" t="s">
        <v>137</v>
      </c>
      <c r="D2191" s="5">
        <v>0</v>
      </c>
      <c r="E2191" s="5">
        <v>0</v>
      </c>
      <c r="F2191" s="5">
        <v>1</v>
      </c>
      <c r="G2191" s="5">
        <v>1</v>
      </c>
      <c r="H2191" s="17">
        <v>0.008371166992655592</v>
      </c>
      <c r="I2191" s="17">
        <v>0.01068506279896763</v>
      </c>
      <c r="J2191" s="17">
        <v>0.8136852618820148</v>
      </c>
      <c r="K2191" s="17">
        <v>0.8136852618820148</v>
      </c>
      <c r="L2191" s="12">
        <v>12527.48</v>
      </c>
      <c r="M2191" s="12">
        <v>175.504</v>
      </c>
      <c r="N2191" s="12">
        <v>219.252</v>
      </c>
      <c r="O2191" s="13">
        <v>43.75</v>
      </c>
    </row>
    <row r="2192" spans="1:15">
      <c r="A2192" s="15" t="s">
        <v>7987</v>
      </c>
      <c r="B2192" s="15" t="s">
        <v>1984</v>
      </c>
      <c r="C2192" s="15" t="s">
        <v>137</v>
      </c>
      <c r="D2192" s="20">
        <v>0</v>
      </c>
      <c r="E2192" s="20">
        <v>0</v>
      </c>
      <c r="F2192" s="20">
        <v>1</v>
      </c>
      <c r="G2192" s="20">
        <v>1</v>
      </c>
      <c r="H2192" s="21">
        <v>0.02899597817050704</v>
      </c>
      <c r="I2192" s="21">
        <v>0.02870673846620357</v>
      </c>
      <c r="J2192" s="21">
        <v>0.8081361135666921</v>
      </c>
      <c r="K2192" s="21">
        <v>0.8081361135666921</v>
      </c>
      <c r="L2192" s="16">
        <v>7881.18</v>
      </c>
      <c r="M2192" s="16">
        <v>269.294</v>
      </c>
      <c r="N2192" s="16">
        <v>313.018</v>
      </c>
      <c r="O2192" s="13">
        <v>43.72</v>
      </c>
    </row>
    <row r="2193" spans="1:15">
      <c r="A2193" s="3" t="s">
        <v>7988</v>
      </c>
      <c r="B2193" s="3" t="s">
        <v>3176</v>
      </c>
      <c r="C2193" s="3" t="s">
        <v>137</v>
      </c>
      <c r="D2193" s="5">
        <v>18</v>
      </c>
      <c r="E2193" s="5">
        <v>18</v>
      </c>
      <c r="F2193" s="5">
        <v>1</v>
      </c>
      <c r="G2193" s="5">
        <v>1</v>
      </c>
      <c r="H2193" s="17">
        <v>0.04538841941584464</v>
      </c>
      <c r="I2193" s="17">
        <v>0.03885326205577543</v>
      </c>
      <c r="J2193" s="17">
        <v>0.8077266277775076</v>
      </c>
      <c r="K2193" s="17">
        <v>0.8077266277775076</v>
      </c>
      <c r="L2193" s="12">
        <v>14403.76</v>
      </c>
      <c r="M2193" s="12">
        <v>691.684</v>
      </c>
      <c r="N2193" s="12">
        <v>735.388</v>
      </c>
      <c r="O2193" s="13">
        <v>43.7</v>
      </c>
    </row>
    <row r="2194" spans="1:15">
      <c r="A2194" s="15" t="s">
        <v>7989</v>
      </c>
      <c r="B2194" s="15" t="s">
        <v>3178</v>
      </c>
      <c r="C2194" s="15" t="s">
        <v>137</v>
      </c>
      <c r="D2194" s="20">
        <v>0</v>
      </c>
      <c r="E2194" s="20">
        <v>0</v>
      </c>
      <c r="F2194" s="20">
        <v>1</v>
      </c>
      <c r="G2194" s="20">
        <v>1</v>
      </c>
      <c r="H2194" s="21">
        <v>0.0448554396766417</v>
      </c>
      <c r="I2194" s="21">
        <v>0.05440986306480183</v>
      </c>
      <c r="J2194" s="21">
        <v>0.8084616236985069</v>
      </c>
      <c r="K2194" s="21">
        <v>0.8084616236985069</v>
      </c>
      <c r="L2194" s="16">
        <v>34394.25</v>
      </c>
      <c r="M2194" s="16">
        <v>1680.414</v>
      </c>
      <c r="N2194" s="16">
        <v>1724.104</v>
      </c>
      <c r="O2194" s="13">
        <v>43.69</v>
      </c>
    </row>
    <row r="2195" spans="1:15">
      <c r="A2195" s="3" t="s">
        <v>7990</v>
      </c>
      <c r="B2195" s="3" t="s">
        <v>398</v>
      </c>
      <c r="C2195" s="3" t="s">
        <v>137</v>
      </c>
      <c r="D2195" s="5">
        <v>0</v>
      </c>
      <c r="E2195" s="5">
        <v>0</v>
      </c>
      <c r="F2195" s="5">
        <v>2</v>
      </c>
      <c r="G2195" s="5">
        <v>2</v>
      </c>
      <c r="H2195" s="17">
        <v>0.01366723832011395</v>
      </c>
      <c r="I2195" s="17">
        <v>0.01523952752292053</v>
      </c>
      <c r="J2195" s="17">
        <v>0.811768451703563</v>
      </c>
      <c r="K2195" s="17">
        <v>0.811768451703563</v>
      </c>
      <c r="L2195" s="12">
        <v>8551.15</v>
      </c>
      <c r="M2195" s="12">
        <v>260.13</v>
      </c>
      <c r="N2195" s="12">
        <v>303.8200000000001</v>
      </c>
      <c r="O2195" s="13">
        <v>43.69</v>
      </c>
    </row>
    <row r="2196" spans="1:15">
      <c r="A2196" s="15" t="s">
        <v>7991</v>
      </c>
      <c r="B2196" s="15" t="s">
        <v>3180</v>
      </c>
      <c r="C2196" s="15" t="s">
        <v>137</v>
      </c>
      <c r="D2196" s="20">
        <v>0</v>
      </c>
      <c r="E2196" s="20">
        <v>0</v>
      </c>
      <c r="F2196" s="20">
        <v>2</v>
      </c>
      <c r="G2196" s="20">
        <v>2</v>
      </c>
      <c r="H2196" s="21">
        <v>0.01316397288360826</v>
      </c>
      <c r="I2196" s="21">
        <v>0.01782225738622836</v>
      </c>
      <c r="J2196" s="21">
        <v>0.8140260122959408</v>
      </c>
      <c r="K2196" s="21">
        <v>0.8140260122959408</v>
      </c>
      <c r="L2196" s="16">
        <v>9919.309999999999</v>
      </c>
      <c r="M2196" s="16">
        <v>311.1060000000001</v>
      </c>
      <c r="N2196" s="16">
        <v>354.796</v>
      </c>
      <c r="O2196" s="13">
        <v>43.69</v>
      </c>
    </row>
    <row r="2197" spans="1:15">
      <c r="A2197" s="3" t="s">
        <v>7992</v>
      </c>
      <c r="B2197" s="3" t="s">
        <v>2147</v>
      </c>
      <c r="C2197" s="3" t="s">
        <v>137</v>
      </c>
      <c r="D2197" s="5">
        <v>0</v>
      </c>
      <c r="E2197" s="5">
        <v>0</v>
      </c>
      <c r="F2197" s="5">
        <v>1</v>
      </c>
      <c r="G2197" s="5">
        <v>1</v>
      </c>
      <c r="H2197" s="17">
        <v>0.02447809889470504</v>
      </c>
      <c r="I2197" s="17">
        <v>0.02307582370903933</v>
      </c>
      <c r="J2197" s="17">
        <v>0.8074934948023162</v>
      </c>
      <c r="K2197" s="17">
        <v>0.8074934948023162</v>
      </c>
      <c r="L2197" s="12">
        <v>12448.05</v>
      </c>
      <c r="M2197" s="12">
        <v>513.21</v>
      </c>
      <c r="N2197" s="12">
        <v>556.886</v>
      </c>
      <c r="O2197" s="13">
        <v>43.68</v>
      </c>
    </row>
    <row r="2198" spans="1:15">
      <c r="A2198" s="15" t="s">
        <v>7993</v>
      </c>
      <c r="B2198" s="15" t="s">
        <v>3182</v>
      </c>
      <c r="C2198" s="15" t="s">
        <v>137</v>
      </c>
      <c r="D2198" s="20">
        <v>0</v>
      </c>
      <c r="E2198" s="20">
        <v>0</v>
      </c>
      <c r="F2198" s="20">
        <v>1</v>
      </c>
      <c r="G2198" s="20">
        <v>1</v>
      </c>
      <c r="H2198" s="21">
        <v>0.03303158456593205</v>
      </c>
      <c r="I2198" s="21">
        <v>0.0324868406213961</v>
      </c>
      <c r="J2198" s="21">
        <v>0.818817560013238</v>
      </c>
      <c r="K2198" s="21">
        <v>0.818817560013238</v>
      </c>
      <c r="L2198" s="16">
        <v>5848.37</v>
      </c>
      <c r="M2198" s="16">
        <v>332.81</v>
      </c>
      <c r="N2198" s="16">
        <v>376.478</v>
      </c>
      <c r="O2198" s="13">
        <v>43.67</v>
      </c>
    </row>
    <row r="2199" spans="1:15">
      <c r="A2199" s="3" t="s">
        <v>7994</v>
      </c>
      <c r="B2199" s="3" t="s">
        <v>3183</v>
      </c>
      <c r="C2199" s="3" t="s">
        <v>137</v>
      </c>
      <c r="D2199" s="5">
        <v>0</v>
      </c>
      <c r="E2199" s="5">
        <v>0</v>
      </c>
      <c r="F2199" s="5">
        <v>1</v>
      </c>
      <c r="G2199" s="5">
        <v>1</v>
      </c>
      <c r="H2199" s="17">
        <v>0.02688659972280248</v>
      </c>
      <c r="I2199" s="17">
        <v>0.02942015652872721</v>
      </c>
      <c r="J2199" s="17">
        <v>0.8182825933173639</v>
      </c>
      <c r="K2199" s="17">
        <v>0.8182825933173639</v>
      </c>
      <c r="L2199" s="12">
        <v>13672.73</v>
      </c>
      <c r="M2199" s="12">
        <v>459.802</v>
      </c>
      <c r="N2199" s="12">
        <v>503.474</v>
      </c>
      <c r="O2199" s="13">
        <v>43.67</v>
      </c>
    </row>
    <row r="2200" spans="1:15">
      <c r="A2200" s="15" t="s">
        <v>7995</v>
      </c>
      <c r="B2200" s="15" t="s">
        <v>3185</v>
      </c>
      <c r="C2200" s="15" t="s">
        <v>137</v>
      </c>
      <c r="D2200" s="20">
        <v>9</v>
      </c>
      <c r="E2200" s="20">
        <v>9</v>
      </c>
      <c r="F2200" s="20">
        <v>1</v>
      </c>
      <c r="G2200" s="20">
        <v>1</v>
      </c>
      <c r="H2200" s="21">
        <v>0.02726583917542088</v>
      </c>
      <c r="I2200" s="21">
        <v>0.03285951057674126</v>
      </c>
      <c r="J2200" s="21">
        <v>0.8166099201372955</v>
      </c>
      <c r="K2200" s="21">
        <v>0.8166099201372955</v>
      </c>
      <c r="L2200" s="16">
        <v>21948.07</v>
      </c>
      <c r="M2200" s="16">
        <v>735.11</v>
      </c>
      <c r="N2200" s="16">
        <v>778.7560000000001</v>
      </c>
      <c r="O2200" s="13">
        <v>43.65</v>
      </c>
    </row>
    <row r="2201" spans="1:15">
      <c r="A2201" s="3" t="s">
        <v>7996</v>
      </c>
      <c r="B2201" s="3" t="s">
        <v>2463</v>
      </c>
      <c r="C2201" s="3" t="s">
        <v>137</v>
      </c>
      <c r="D2201" s="5">
        <v>0</v>
      </c>
      <c r="E2201" s="5">
        <v>0</v>
      </c>
      <c r="F2201" s="5">
        <v>2</v>
      </c>
      <c r="G2201" s="5">
        <v>2</v>
      </c>
      <c r="H2201" s="17">
        <v>0.02258294491297013</v>
      </c>
      <c r="I2201" s="17">
        <v>0.0198905885996329</v>
      </c>
      <c r="J2201" s="17">
        <v>0.8172690465296805</v>
      </c>
      <c r="K2201" s="17">
        <v>0.8172690465296805</v>
      </c>
      <c r="L2201" s="12">
        <v>8562.27</v>
      </c>
      <c r="M2201" s="12">
        <v>459.018</v>
      </c>
      <c r="N2201" s="12">
        <v>502.672</v>
      </c>
      <c r="O2201" s="13">
        <v>43.65</v>
      </c>
    </row>
    <row r="2202" spans="1:15">
      <c r="A2202" s="15" t="s">
        <v>7997</v>
      </c>
      <c r="B2202" s="15" t="s">
        <v>3186</v>
      </c>
      <c r="C2202" s="15" t="s">
        <v>137</v>
      </c>
      <c r="D2202" s="20">
        <v>28</v>
      </c>
      <c r="E2202" s="20">
        <v>28</v>
      </c>
      <c r="F2202" s="20">
        <v>2</v>
      </c>
      <c r="G2202" s="20">
        <v>2</v>
      </c>
      <c r="H2202" s="21">
        <v>0.0267406684515124</v>
      </c>
      <c r="I2202" s="21">
        <v>0.03074558541363999</v>
      </c>
      <c r="J2202" s="21">
        <v>0.8173763995943734</v>
      </c>
      <c r="K2202" s="21">
        <v>0.8173763995943734</v>
      </c>
      <c r="L2202" s="16">
        <v>16683.59</v>
      </c>
      <c r="M2202" s="16">
        <v>948.1399999999999</v>
      </c>
      <c r="N2202" s="16">
        <v>991.778</v>
      </c>
      <c r="O2202" s="13">
        <v>43.64</v>
      </c>
    </row>
    <row r="2203" spans="1:15">
      <c r="A2203" s="3" t="s">
        <v>7998</v>
      </c>
      <c r="B2203" s="3" t="s">
        <v>3187</v>
      </c>
      <c r="C2203" s="3" t="s">
        <v>137</v>
      </c>
      <c r="D2203" s="5">
        <v>0</v>
      </c>
      <c r="E2203" s="5">
        <v>0</v>
      </c>
      <c r="F2203" s="5">
        <v>2</v>
      </c>
      <c r="G2203" s="5">
        <v>2</v>
      </c>
      <c r="H2203" s="17">
        <v>0.03280584180313483</v>
      </c>
      <c r="I2203" s="17">
        <v>0.03662905127331334</v>
      </c>
      <c r="J2203" s="17">
        <v>0.818804157383678</v>
      </c>
      <c r="K2203" s="17">
        <v>0.818804157383678</v>
      </c>
      <c r="L2203" s="12">
        <v>15273.43</v>
      </c>
      <c r="M2203" s="12">
        <v>1363.6</v>
      </c>
      <c r="N2203" s="12">
        <v>1407.212</v>
      </c>
      <c r="O2203" s="13">
        <v>43.61</v>
      </c>
    </row>
    <row r="2204" spans="1:15">
      <c r="A2204" s="15" t="s">
        <v>7999</v>
      </c>
      <c r="B2204" s="15" t="s">
        <v>3188</v>
      </c>
      <c r="C2204" s="15" t="s">
        <v>137</v>
      </c>
      <c r="D2204" s="20">
        <v>0</v>
      </c>
      <c r="E2204" s="20">
        <v>0</v>
      </c>
      <c r="F2204" s="20">
        <v>2</v>
      </c>
      <c r="G2204" s="20">
        <v>2</v>
      </c>
      <c r="H2204" s="21">
        <v>0.05103842593171667</v>
      </c>
      <c r="I2204" s="21">
        <v>0.06309878091956975</v>
      </c>
      <c r="J2204" s="21">
        <v>0.8102398431544975</v>
      </c>
      <c r="K2204" s="21">
        <v>0.8102398431544975</v>
      </c>
      <c r="L2204" s="16">
        <v>8261.23</v>
      </c>
      <c r="M2204" s="16">
        <v>981.3040000000001</v>
      </c>
      <c r="N2204" s="16">
        <v>1024.916</v>
      </c>
      <c r="O2204" s="13">
        <v>43.61</v>
      </c>
    </row>
    <row r="2205" spans="1:15">
      <c r="A2205" s="3" t="s">
        <v>8000</v>
      </c>
      <c r="B2205" s="3" t="s">
        <v>3189</v>
      </c>
      <c r="C2205" s="3" t="s">
        <v>137</v>
      </c>
      <c r="D2205" s="5">
        <v>0</v>
      </c>
      <c r="E2205" s="5">
        <v>0</v>
      </c>
      <c r="F2205" s="5">
        <v>2</v>
      </c>
      <c r="G2205" s="5">
        <v>2</v>
      </c>
      <c r="H2205" s="17">
        <v>0.01802292603243435</v>
      </c>
      <c r="I2205" s="17">
        <v>0.02339960837429613</v>
      </c>
      <c r="J2205" s="17">
        <v>0.8117231617018541</v>
      </c>
      <c r="K2205" s="17">
        <v>0.8117231617018541</v>
      </c>
      <c r="L2205" s="12">
        <v>7659.56</v>
      </c>
      <c r="M2205" s="12">
        <v>462.792</v>
      </c>
      <c r="N2205" s="12">
        <v>506.384</v>
      </c>
      <c r="O2205" s="13">
        <v>43.59</v>
      </c>
    </row>
    <row r="2206" spans="1:15">
      <c r="A2206" s="15" t="s">
        <v>8001</v>
      </c>
      <c r="B2206" s="15" t="s">
        <v>3191</v>
      </c>
      <c r="C2206" s="15" t="s">
        <v>137</v>
      </c>
      <c r="D2206" s="20">
        <v>0</v>
      </c>
      <c r="E2206" s="20">
        <v>0</v>
      </c>
      <c r="F2206" s="20">
        <v>1</v>
      </c>
      <c r="G2206" s="20">
        <v>1</v>
      </c>
      <c r="H2206" s="21">
        <v>0.01298280925928139</v>
      </c>
      <c r="I2206" s="21">
        <v>0.0169675569224805</v>
      </c>
      <c r="J2206" s="21">
        <v>0.8123154551720132</v>
      </c>
      <c r="K2206" s="21">
        <v>0.8123154551720132</v>
      </c>
      <c r="L2206" s="16">
        <v>30626.41</v>
      </c>
      <c r="M2206" s="16">
        <v>425.032</v>
      </c>
      <c r="N2206" s="16">
        <v>468.558</v>
      </c>
      <c r="O2206" s="13">
        <v>43.53</v>
      </c>
    </row>
    <row r="2207" spans="1:15">
      <c r="A2207" s="3" t="s">
        <v>8002</v>
      </c>
      <c r="B2207" s="3" t="s">
        <v>3192</v>
      </c>
      <c r="C2207" s="3" t="s">
        <v>137</v>
      </c>
      <c r="D2207" s="5">
        <v>0</v>
      </c>
      <c r="E2207" s="5">
        <v>0</v>
      </c>
      <c r="F2207" s="5">
        <v>1</v>
      </c>
      <c r="G2207" s="5">
        <v>1</v>
      </c>
      <c r="H2207" s="17">
        <v>0.04404580015972175</v>
      </c>
      <c r="I2207" s="17">
        <v>0.0444903236057632</v>
      </c>
      <c r="J2207" s="17">
        <v>0.8178387775075584</v>
      </c>
      <c r="K2207" s="17">
        <v>0.8178387775075584</v>
      </c>
      <c r="L2207" s="12">
        <v>1598.8</v>
      </c>
      <c r="M2207" s="12">
        <v>236.136</v>
      </c>
      <c r="N2207" s="12">
        <v>279.632</v>
      </c>
      <c r="O2207" s="13">
        <v>43.5</v>
      </c>
    </row>
    <row r="2208" spans="1:15">
      <c r="A2208" s="15" t="s">
        <v>8003</v>
      </c>
      <c r="B2208" s="15" t="s">
        <v>3193</v>
      </c>
      <c r="C2208" s="15" t="s">
        <v>137</v>
      </c>
      <c r="D2208" s="20">
        <v>0</v>
      </c>
      <c r="E2208" s="20">
        <v>0</v>
      </c>
      <c r="F2208" s="20">
        <v>1</v>
      </c>
      <c r="G2208" s="20">
        <v>1</v>
      </c>
      <c r="H2208" s="21">
        <v>0.02136569118224906</v>
      </c>
      <c r="I2208" s="21">
        <v>0.02872574673550085</v>
      </c>
      <c r="J2208" s="21">
        <v>0.8170144728223778</v>
      </c>
      <c r="K2208" s="21">
        <v>0.8170144728223778</v>
      </c>
      <c r="L2208" s="16">
        <v>11900.58</v>
      </c>
      <c r="M2208" s="16">
        <v>322.208</v>
      </c>
      <c r="N2208" s="16">
        <v>365.692</v>
      </c>
      <c r="O2208" s="13">
        <v>43.48</v>
      </c>
    </row>
    <row r="2209" spans="1:15">
      <c r="A2209" s="3" t="s">
        <v>8004</v>
      </c>
      <c r="B2209" s="3" t="s">
        <v>3195</v>
      </c>
      <c r="C2209" s="3" t="s">
        <v>137</v>
      </c>
      <c r="D2209" s="5">
        <v>0</v>
      </c>
      <c r="E2209" s="5">
        <v>0</v>
      </c>
      <c r="F2209" s="5">
        <v>2</v>
      </c>
      <c r="G2209" s="5">
        <v>2</v>
      </c>
      <c r="H2209" s="17">
        <v>0.02747784419666749</v>
      </c>
      <c r="I2209" s="17">
        <v>0.03554191605124805</v>
      </c>
      <c r="J2209" s="17">
        <v>0.8166873271902469</v>
      </c>
      <c r="K2209" s="17">
        <v>0.8166873271902469</v>
      </c>
      <c r="L2209" s="12">
        <v>7032.89</v>
      </c>
      <c r="M2209" s="12">
        <v>480.708</v>
      </c>
      <c r="N2209" s="12">
        <v>524.1800000000001</v>
      </c>
      <c r="O2209" s="13">
        <v>43.47</v>
      </c>
    </row>
    <row r="2210" spans="1:15">
      <c r="A2210" s="15" t="s">
        <v>8005</v>
      </c>
      <c r="B2210" s="15" t="s">
        <v>3196</v>
      </c>
      <c r="C2210" s="15" t="s">
        <v>137</v>
      </c>
      <c r="D2210" s="20">
        <v>0</v>
      </c>
      <c r="E2210" s="20">
        <v>0</v>
      </c>
      <c r="F2210" s="20">
        <v>1</v>
      </c>
      <c r="G2210" s="20">
        <v>1</v>
      </c>
      <c r="H2210" s="21">
        <v>0.02242747502314947</v>
      </c>
      <c r="I2210" s="21">
        <v>0.01884952895691042</v>
      </c>
      <c r="J2210" s="21">
        <v>0.8155357424896479</v>
      </c>
      <c r="K2210" s="21">
        <v>0.8155357424896479</v>
      </c>
      <c r="L2210" s="16">
        <v>38780.82</v>
      </c>
      <c r="M2210" s="16">
        <v>936.5320000000002</v>
      </c>
      <c r="N2210" s="16">
        <v>979.986</v>
      </c>
      <c r="O2210" s="13">
        <v>43.45</v>
      </c>
    </row>
    <row r="2211" spans="1:15">
      <c r="A2211" s="3" t="s">
        <v>8006</v>
      </c>
      <c r="B2211" s="3" t="s">
        <v>3197</v>
      </c>
      <c r="C2211" s="3" t="s">
        <v>137</v>
      </c>
      <c r="D2211" s="5">
        <v>0</v>
      </c>
      <c r="E2211" s="5">
        <v>0</v>
      </c>
      <c r="F2211" s="5">
        <v>2</v>
      </c>
      <c r="G2211" s="5">
        <v>2</v>
      </c>
      <c r="H2211" s="17">
        <v>0.02224993863686956</v>
      </c>
      <c r="I2211" s="17">
        <v>0.02313784489863216</v>
      </c>
      <c r="J2211" s="17">
        <v>0.8082388680608039</v>
      </c>
      <c r="K2211" s="17">
        <v>0.8082388680608039</v>
      </c>
      <c r="L2211" s="12">
        <v>8513</v>
      </c>
      <c r="M2211" s="12">
        <v>486.246</v>
      </c>
      <c r="N2211" s="12">
        <v>529.6420000000001</v>
      </c>
      <c r="O2211" s="13">
        <v>43.4</v>
      </c>
    </row>
    <row r="2212" spans="1:15">
      <c r="A2212" s="15" t="s">
        <v>8007</v>
      </c>
      <c r="B2212" s="15" t="s">
        <v>3198</v>
      </c>
      <c r="C2212" s="15" t="s">
        <v>137</v>
      </c>
      <c r="D2212" s="20">
        <v>0</v>
      </c>
      <c r="E2212" s="20">
        <v>0</v>
      </c>
      <c r="F2212" s="20">
        <v>1</v>
      </c>
      <c r="G2212" s="20">
        <v>1</v>
      </c>
      <c r="H2212" s="21">
        <v>0.03185528751029989</v>
      </c>
      <c r="I2212" s="21">
        <v>0.02687627661091708</v>
      </c>
      <c r="J2212" s="21">
        <v>0.8101132440603797</v>
      </c>
      <c r="K2212" s="21">
        <v>0.8101132440603797</v>
      </c>
      <c r="L2212" s="16">
        <v>23769.44</v>
      </c>
      <c r="M2212" s="16">
        <v>766.4300000000001</v>
      </c>
      <c r="N2212" s="16">
        <v>809.826</v>
      </c>
      <c r="O2212" s="13">
        <v>43.4</v>
      </c>
    </row>
    <row r="2213" spans="1:15">
      <c r="A2213" s="3" t="s">
        <v>8008</v>
      </c>
      <c r="B2213" s="3" t="s">
        <v>3199</v>
      </c>
      <c r="C2213" s="3" t="s">
        <v>137</v>
      </c>
      <c r="D2213" s="5">
        <v>0</v>
      </c>
      <c r="E2213" s="5">
        <v>0</v>
      </c>
      <c r="F2213" s="5">
        <v>1</v>
      </c>
      <c r="G2213" s="5">
        <v>1</v>
      </c>
      <c r="H2213" s="17">
        <v>0.02245332647361455</v>
      </c>
      <c r="I2213" s="17">
        <v>0.0204657570633565</v>
      </c>
      <c r="J2213" s="17">
        <v>0.8185084526892134</v>
      </c>
      <c r="K2213" s="17">
        <v>0.8185084526892134</v>
      </c>
      <c r="L2213" s="12">
        <v>8935.77</v>
      </c>
      <c r="M2213" s="12">
        <v>296.576</v>
      </c>
      <c r="N2213" s="12">
        <v>339.962</v>
      </c>
      <c r="O2213" s="13">
        <v>43.39</v>
      </c>
    </row>
    <row r="2214" spans="1:15">
      <c r="A2214" s="15" t="s">
        <v>8009</v>
      </c>
      <c r="B2214" s="15" t="s">
        <v>3200</v>
      </c>
      <c r="C2214" s="15" t="s">
        <v>137</v>
      </c>
      <c r="D2214" s="20">
        <v>0</v>
      </c>
      <c r="E2214" s="20">
        <v>0</v>
      </c>
      <c r="F2214" s="20">
        <v>2</v>
      </c>
      <c r="G2214" s="20">
        <v>2</v>
      </c>
      <c r="H2214" s="21">
        <v>0.03619059672470203</v>
      </c>
      <c r="I2214" s="21">
        <v>0.03251220579662784</v>
      </c>
      <c r="J2214" s="21">
        <v>0.8091668804996258</v>
      </c>
      <c r="K2214" s="21">
        <v>0.8091668804996258</v>
      </c>
      <c r="L2214" s="16">
        <v>4871.97</v>
      </c>
      <c r="M2214" s="16">
        <v>381.1900000000001</v>
      </c>
      <c r="N2214" s="16">
        <v>424.572</v>
      </c>
      <c r="O2214" s="13">
        <v>43.38</v>
      </c>
    </row>
    <row r="2215" spans="1:15">
      <c r="A2215" s="3" t="s">
        <v>8010</v>
      </c>
      <c r="B2215" s="3" t="s">
        <v>3201</v>
      </c>
      <c r="C2215" s="3" t="s">
        <v>137</v>
      </c>
      <c r="D2215" s="5">
        <v>0</v>
      </c>
      <c r="E2215" s="5">
        <v>0</v>
      </c>
      <c r="F2215" s="5">
        <v>2</v>
      </c>
      <c r="G2215" s="5">
        <v>2</v>
      </c>
      <c r="H2215" s="17">
        <v>0.03050948612331709</v>
      </c>
      <c r="I2215" s="17">
        <v>0.03901307747366837</v>
      </c>
      <c r="J2215" s="17">
        <v>0.8150812797434784</v>
      </c>
      <c r="K2215" s="17">
        <v>0.8150812797434784</v>
      </c>
      <c r="L2215" s="12">
        <v>5923.21</v>
      </c>
      <c r="M2215" s="12">
        <v>553.884</v>
      </c>
      <c r="N2215" s="12">
        <v>597.2619999999999</v>
      </c>
      <c r="O2215" s="13">
        <v>43.38</v>
      </c>
    </row>
    <row r="2216" spans="1:15">
      <c r="A2216" s="15" t="s">
        <v>8011</v>
      </c>
      <c r="B2216" s="15" t="s">
        <v>1523</v>
      </c>
      <c r="C2216" s="15" t="s">
        <v>137</v>
      </c>
      <c r="D2216" s="20">
        <v>0</v>
      </c>
      <c r="E2216" s="20">
        <v>0</v>
      </c>
      <c r="F2216" s="20">
        <v>1</v>
      </c>
      <c r="G2216" s="20">
        <v>1</v>
      </c>
      <c r="H2216" s="21">
        <v>0.01749434144646477</v>
      </c>
      <c r="I2216" s="21">
        <v>0.01884347041847499</v>
      </c>
      <c r="J2216" s="21">
        <v>0.8115630085622063</v>
      </c>
      <c r="K2216" s="21">
        <v>0.8115630085622063</v>
      </c>
      <c r="L2216" s="16">
        <v>23258.44</v>
      </c>
      <c r="M2216" s="16">
        <v>420.282</v>
      </c>
      <c r="N2216" s="16">
        <v>463.636</v>
      </c>
      <c r="O2216" s="13">
        <v>43.35</v>
      </c>
    </row>
    <row r="2217" spans="1:15">
      <c r="A2217" s="3" t="s">
        <v>8012</v>
      </c>
      <c r="B2217" s="3" t="s">
        <v>3202</v>
      </c>
      <c r="C2217" s="3" t="s">
        <v>137</v>
      </c>
      <c r="D2217" s="5">
        <v>0</v>
      </c>
      <c r="E2217" s="5">
        <v>0</v>
      </c>
      <c r="F2217" s="5">
        <v>1</v>
      </c>
      <c r="G2217" s="5">
        <v>1</v>
      </c>
      <c r="H2217" s="17">
        <v>0.02974062099180064</v>
      </c>
      <c r="I2217" s="17">
        <v>0.02784237620416428</v>
      </c>
      <c r="J2217" s="17">
        <v>0.813532944690411</v>
      </c>
      <c r="K2217" s="17">
        <v>0.813532944690411</v>
      </c>
      <c r="L2217" s="12">
        <v>14787.83</v>
      </c>
      <c r="M2217" s="12">
        <v>561.404</v>
      </c>
      <c r="N2217" s="12">
        <v>604.7479999999999</v>
      </c>
      <c r="O2217" s="13">
        <v>43.34</v>
      </c>
    </row>
    <row r="2218" spans="1:15">
      <c r="A2218" s="15" t="s">
        <v>8013</v>
      </c>
      <c r="B2218" s="15" t="s">
        <v>3203</v>
      </c>
      <c r="C2218" s="15" t="s">
        <v>137</v>
      </c>
      <c r="D2218" s="20">
        <v>6</v>
      </c>
      <c r="E2218" s="20">
        <v>6</v>
      </c>
      <c r="F2218" s="20">
        <v>2</v>
      </c>
      <c r="G2218" s="20">
        <v>2</v>
      </c>
      <c r="H2218" s="21">
        <v>0.0415681881598806</v>
      </c>
      <c r="I2218" s="21">
        <v>0.05088248822033962</v>
      </c>
      <c r="J2218" s="21">
        <v>0.8149385547071817</v>
      </c>
      <c r="K2218" s="21">
        <v>0.8149385547071817</v>
      </c>
      <c r="L2218" s="16">
        <v>16676.37</v>
      </c>
      <c r="M2218" s="16">
        <v>1275.834</v>
      </c>
      <c r="N2218" s="16">
        <v>1319.16</v>
      </c>
      <c r="O2218" s="13">
        <v>43.33</v>
      </c>
    </row>
    <row r="2219" spans="1:15">
      <c r="A2219" s="3" t="s">
        <v>8014</v>
      </c>
      <c r="B2219" s="3" t="s">
        <v>3204</v>
      </c>
      <c r="C2219" s="3" t="s">
        <v>137</v>
      </c>
      <c r="D2219" s="5">
        <v>0</v>
      </c>
      <c r="E2219" s="5">
        <v>0</v>
      </c>
      <c r="F2219" s="5">
        <v>1</v>
      </c>
      <c r="G2219" s="5">
        <v>1</v>
      </c>
      <c r="H2219" s="17">
        <v>0.01848529548976941</v>
      </c>
      <c r="I2219" s="17">
        <v>0.02400646946880774</v>
      </c>
      <c r="J2219" s="17">
        <v>0.809792718401478</v>
      </c>
      <c r="K2219" s="17">
        <v>0.809792718401478</v>
      </c>
      <c r="L2219" s="12">
        <v>9434.02</v>
      </c>
      <c r="M2219" s="12">
        <v>451.474</v>
      </c>
      <c r="N2219" s="12">
        <v>494.798</v>
      </c>
      <c r="O2219" s="13">
        <v>43.32</v>
      </c>
    </row>
    <row r="2220" spans="1:15">
      <c r="A2220" s="15" t="s">
        <v>8015</v>
      </c>
      <c r="B2220" s="15" t="s">
        <v>3205</v>
      </c>
      <c r="C2220" s="15" t="s">
        <v>137</v>
      </c>
      <c r="D2220" s="20">
        <v>0</v>
      </c>
      <c r="E2220" s="20">
        <v>0</v>
      </c>
      <c r="F2220" s="20">
        <v>1</v>
      </c>
      <c r="G2220" s="20">
        <v>1</v>
      </c>
      <c r="H2220" s="21">
        <v>0.0325794895328092</v>
      </c>
      <c r="I2220" s="21">
        <v>0.03094721392508014</v>
      </c>
      <c r="J2220" s="21">
        <v>0.8123897249964918</v>
      </c>
      <c r="K2220" s="21">
        <v>0.8123897249964918</v>
      </c>
      <c r="L2220" s="16">
        <v>7710.96</v>
      </c>
      <c r="M2220" s="16">
        <v>319.202</v>
      </c>
      <c r="N2220" s="16">
        <v>362.49</v>
      </c>
      <c r="O2220" s="13">
        <v>43.29</v>
      </c>
    </row>
    <row r="2221" spans="1:15">
      <c r="A2221" s="3" t="s">
        <v>8016</v>
      </c>
      <c r="B2221" s="3" t="s">
        <v>3206</v>
      </c>
      <c r="C2221" s="3" t="s">
        <v>137</v>
      </c>
      <c r="D2221" s="5">
        <v>0</v>
      </c>
      <c r="E2221" s="5">
        <v>0</v>
      </c>
      <c r="F2221" s="5">
        <v>1</v>
      </c>
      <c r="G2221" s="5">
        <v>1</v>
      </c>
      <c r="H2221" s="17">
        <v>0.02613313389818447</v>
      </c>
      <c r="I2221" s="17">
        <v>0.0334227170165842</v>
      </c>
      <c r="J2221" s="17">
        <v>0.8144500725736341</v>
      </c>
      <c r="K2221" s="17">
        <v>0.8144500725736341</v>
      </c>
      <c r="L2221" s="12">
        <v>24556.42</v>
      </c>
      <c r="M2221" s="12">
        <v>540.3</v>
      </c>
      <c r="N2221" s="12">
        <v>583.548</v>
      </c>
      <c r="O2221" s="13">
        <v>43.25</v>
      </c>
    </row>
    <row r="2222" spans="1:15">
      <c r="A2222" s="15" t="s">
        <v>8017</v>
      </c>
      <c r="B2222" s="15" t="s">
        <v>3208</v>
      </c>
      <c r="C2222" s="15" t="s">
        <v>137</v>
      </c>
      <c r="D2222" s="20">
        <v>0</v>
      </c>
      <c r="E2222" s="20">
        <v>0</v>
      </c>
      <c r="F2222" s="20">
        <v>2</v>
      </c>
      <c r="G2222" s="20">
        <v>2</v>
      </c>
      <c r="H2222" s="21">
        <v>0.131389785008085</v>
      </c>
      <c r="I2222" s="21">
        <v>0.1682373228542077</v>
      </c>
      <c r="J2222" s="21">
        <v>0.8150925619024674</v>
      </c>
      <c r="K2222" s="21">
        <v>0.8150925619024674</v>
      </c>
      <c r="L2222" s="16">
        <v>1647.75</v>
      </c>
      <c r="M2222" s="16">
        <v>524.938</v>
      </c>
      <c r="N2222" s="16">
        <v>568.188</v>
      </c>
      <c r="O2222" s="13">
        <v>43.25</v>
      </c>
    </row>
    <row r="2223" spans="1:15">
      <c r="A2223" s="3" t="s">
        <v>8018</v>
      </c>
      <c r="B2223" s="3" t="s">
        <v>3209</v>
      </c>
      <c r="C2223" s="3" t="s">
        <v>137</v>
      </c>
      <c r="D2223" s="5">
        <v>0</v>
      </c>
      <c r="E2223" s="5">
        <v>0</v>
      </c>
      <c r="F2223" s="5">
        <v>2</v>
      </c>
      <c r="G2223" s="5">
        <v>2</v>
      </c>
      <c r="H2223" s="17">
        <v>0.0962328887016283</v>
      </c>
      <c r="I2223" s="17">
        <v>0.08309676084588939</v>
      </c>
      <c r="J2223" s="17">
        <v>0.8147487798437026</v>
      </c>
      <c r="K2223" s="17">
        <v>0.8147487798437026</v>
      </c>
      <c r="L2223" s="12">
        <v>5419.01</v>
      </c>
      <c r="M2223" s="12">
        <v>1061.78</v>
      </c>
      <c r="N2223" s="12">
        <v>1105.018</v>
      </c>
      <c r="O2223" s="13">
        <v>43.24</v>
      </c>
    </row>
    <row r="2224" spans="1:15">
      <c r="A2224" s="15" t="s">
        <v>8019</v>
      </c>
      <c r="B2224" s="15" t="s">
        <v>1529</v>
      </c>
      <c r="C2224" s="15" t="s">
        <v>137</v>
      </c>
      <c r="D2224" s="20">
        <v>0</v>
      </c>
      <c r="E2224" s="20">
        <v>0</v>
      </c>
      <c r="F2224" s="20">
        <v>1</v>
      </c>
      <c r="G2224" s="20">
        <v>1</v>
      </c>
      <c r="H2224" s="21">
        <v>0.01432746194463889</v>
      </c>
      <c r="I2224" s="21">
        <v>0.01429280103322101</v>
      </c>
      <c r="J2224" s="21">
        <v>0.8137441336865368</v>
      </c>
      <c r="K2224" s="21">
        <v>0.8137441336865368</v>
      </c>
      <c r="L2224" s="16">
        <v>6809.71</v>
      </c>
      <c r="M2224" s="16">
        <v>290.156</v>
      </c>
      <c r="N2224" s="16">
        <v>333.382</v>
      </c>
      <c r="O2224" s="13">
        <v>43.23</v>
      </c>
    </row>
    <row r="2225" spans="1:15">
      <c r="A2225" s="3" t="s">
        <v>8020</v>
      </c>
      <c r="B2225" s="3" t="s">
        <v>3210</v>
      </c>
      <c r="C2225" s="3" t="s">
        <v>137</v>
      </c>
      <c r="D2225" s="5">
        <v>0</v>
      </c>
      <c r="E2225" s="5">
        <v>0</v>
      </c>
      <c r="F2225" s="5">
        <v>1</v>
      </c>
      <c r="G2225" s="5">
        <v>1</v>
      </c>
      <c r="H2225" s="17">
        <v>0.02050072318075276</v>
      </c>
      <c r="I2225" s="17">
        <v>0.0269198569841627</v>
      </c>
      <c r="J2225" s="17">
        <v>0.8183382371025963</v>
      </c>
      <c r="K2225" s="17">
        <v>0.8183382371025963</v>
      </c>
      <c r="L2225" s="12">
        <v>15791.43</v>
      </c>
      <c r="M2225" s="12">
        <v>398.972</v>
      </c>
      <c r="N2225" s="12">
        <v>442.202</v>
      </c>
      <c r="O2225" s="13">
        <v>43.23</v>
      </c>
    </row>
    <row r="2226" spans="1:15">
      <c r="A2226" s="15" t="s">
        <v>8021</v>
      </c>
      <c r="B2226" s="15" t="s">
        <v>3211</v>
      </c>
      <c r="C2226" s="15" t="s">
        <v>137</v>
      </c>
      <c r="D2226" s="20">
        <v>0</v>
      </c>
      <c r="E2226" s="20">
        <v>0</v>
      </c>
      <c r="F2226" s="20">
        <v>2</v>
      </c>
      <c r="G2226" s="20">
        <v>2</v>
      </c>
      <c r="H2226" s="21">
        <v>0.03487301322691054</v>
      </c>
      <c r="I2226" s="21">
        <v>0.04269860068990126</v>
      </c>
      <c r="J2226" s="21">
        <v>0.8145099885117306</v>
      </c>
      <c r="K2226" s="21">
        <v>0.8145099885117306</v>
      </c>
      <c r="L2226" s="16">
        <v>14640.44</v>
      </c>
      <c r="M2226" s="16">
        <v>1278.358</v>
      </c>
      <c r="N2226" s="16">
        <v>1321.578</v>
      </c>
      <c r="O2226" s="13">
        <v>43.22</v>
      </c>
    </row>
    <row r="2227" spans="1:15">
      <c r="A2227" s="3" t="s">
        <v>8022</v>
      </c>
      <c r="B2227" s="3" t="s">
        <v>3212</v>
      </c>
      <c r="C2227" s="3" t="s">
        <v>137</v>
      </c>
      <c r="D2227" s="5">
        <v>0</v>
      </c>
      <c r="E2227" s="5">
        <v>0</v>
      </c>
      <c r="F2227" s="5">
        <v>2</v>
      </c>
      <c r="G2227" s="5">
        <v>2</v>
      </c>
      <c r="H2227" s="17">
        <v>0.04850973133128794</v>
      </c>
      <c r="I2227" s="17">
        <v>0.04187967323489365</v>
      </c>
      <c r="J2227" s="17">
        <v>0.8124006467688623</v>
      </c>
      <c r="K2227" s="17">
        <v>0.8124006467688623</v>
      </c>
      <c r="L2227" s="12">
        <v>6756.74</v>
      </c>
      <c r="M2227" s="12">
        <v>730.196</v>
      </c>
      <c r="N2227" s="12">
        <v>773.408</v>
      </c>
      <c r="O2227" s="13">
        <v>43.21</v>
      </c>
    </row>
    <row r="2228" spans="1:15">
      <c r="A2228" s="15" t="s">
        <v>8023</v>
      </c>
      <c r="B2228" s="15" t="s">
        <v>3213</v>
      </c>
      <c r="C2228" s="15" t="s">
        <v>137</v>
      </c>
      <c r="D2228" s="20">
        <v>0</v>
      </c>
      <c r="E2228" s="20">
        <v>0</v>
      </c>
      <c r="F2228" s="20">
        <v>1</v>
      </c>
      <c r="G2228" s="20">
        <v>1</v>
      </c>
      <c r="H2228" s="21">
        <v>0.01711742879270323</v>
      </c>
      <c r="I2228" s="21">
        <v>0.01543410980972729</v>
      </c>
      <c r="J2228" s="21">
        <v>0.8087068482596214</v>
      </c>
      <c r="K2228" s="21">
        <v>0.8087068482596214</v>
      </c>
      <c r="L2228" s="16">
        <v>21528.26</v>
      </c>
      <c r="M2228" s="16">
        <v>542.542</v>
      </c>
      <c r="N2228" s="16">
        <v>585.754</v>
      </c>
      <c r="O2228" s="13">
        <v>43.21</v>
      </c>
    </row>
    <row r="2229" spans="1:15">
      <c r="A2229" s="3" t="s">
        <v>8024</v>
      </c>
      <c r="B2229" s="3" t="s">
        <v>3214</v>
      </c>
      <c r="C2229" s="3" t="s">
        <v>137</v>
      </c>
      <c r="D2229" s="5">
        <v>0</v>
      </c>
      <c r="E2229" s="5">
        <v>0</v>
      </c>
      <c r="F2229" s="5">
        <v>1</v>
      </c>
      <c r="G2229" s="5">
        <v>1</v>
      </c>
      <c r="H2229" s="17">
        <v>0.02305571413608763</v>
      </c>
      <c r="I2229" s="17">
        <v>0.01973736973005954</v>
      </c>
      <c r="J2229" s="17">
        <v>0.8093168587255157</v>
      </c>
      <c r="K2229" s="17">
        <v>0.8093168587255157</v>
      </c>
      <c r="L2229" s="12">
        <v>20039.14</v>
      </c>
      <c r="M2229" s="12">
        <v>657.506</v>
      </c>
      <c r="N2229" s="12">
        <v>700.6959999999999</v>
      </c>
      <c r="O2229" s="13">
        <v>43.19</v>
      </c>
    </row>
    <row r="2230" spans="1:15">
      <c r="A2230" s="15" t="s">
        <v>8025</v>
      </c>
      <c r="B2230" s="15" t="s">
        <v>3216</v>
      </c>
      <c r="C2230" s="15" t="s">
        <v>137</v>
      </c>
      <c r="D2230" s="20">
        <v>5</v>
      </c>
      <c r="E2230" s="20">
        <v>5</v>
      </c>
      <c r="F2230" s="20">
        <v>1</v>
      </c>
      <c r="G2230" s="20">
        <v>1</v>
      </c>
      <c r="H2230" s="21">
        <v>0.05006101338423478</v>
      </c>
      <c r="I2230" s="21">
        <v>0.04189981704555495</v>
      </c>
      <c r="J2230" s="21">
        <v>0.8073290689552203</v>
      </c>
      <c r="K2230" s="21">
        <v>0.8073290689552203</v>
      </c>
      <c r="L2230" s="16">
        <v>12016.11</v>
      </c>
      <c r="M2230" s="16">
        <v>866.046</v>
      </c>
      <c r="N2230" s="16">
        <v>909.22</v>
      </c>
      <c r="O2230" s="13">
        <v>43.17</v>
      </c>
    </row>
    <row r="2231" spans="1:15">
      <c r="A2231" s="3" t="s">
        <v>8026</v>
      </c>
      <c r="B2231" s="3" t="s">
        <v>3218</v>
      </c>
      <c r="C2231" s="3" t="s">
        <v>137</v>
      </c>
      <c r="D2231" s="5">
        <v>0</v>
      </c>
      <c r="E2231" s="5">
        <v>0</v>
      </c>
      <c r="F2231" s="5">
        <v>1</v>
      </c>
      <c r="G2231" s="5">
        <v>1</v>
      </c>
      <c r="H2231" s="17">
        <v>0.03425692851482664</v>
      </c>
      <c r="I2231" s="17">
        <v>0.03157502007791876</v>
      </c>
      <c r="J2231" s="17">
        <v>0.8179839128267753</v>
      </c>
      <c r="K2231" s="17">
        <v>0.8179839128267753</v>
      </c>
      <c r="L2231" s="12">
        <v>18214.64</v>
      </c>
      <c r="M2231" s="12">
        <v>715.72</v>
      </c>
      <c r="N2231" s="12">
        <v>758.884</v>
      </c>
      <c r="O2231" s="13">
        <v>43.16</v>
      </c>
    </row>
    <row r="2232" spans="1:15">
      <c r="A2232" s="15" t="s">
        <v>8027</v>
      </c>
      <c r="B2232" s="15" t="s">
        <v>3219</v>
      </c>
      <c r="C2232" s="15" t="s">
        <v>137</v>
      </c>
      <c r="D2232" s="20">
        <v>15</v>
      </c>
      <c r="E2232" s="20">
        <v>15</v>
      </c>
      <c r="F2232" s="20">
        <v>1</v>
      </c>
      <c r="G2232" s="20">
        <v>1</v>
      </c>
      <c r="H2232" s="21">
        <v>0.03192614396387641</v>
      </c>
      <c r="I2232" s="21">
        <v>0.04352230109558759</v>
      </c>
      <c r="J2232" s="21">
        <v>0.8187884104291334</v>
      </c>
      <c r="K2232" s="21">
        <v>0.8187884104291334</v>
      </c>
      <c r="L2232" s="16">
        <v>8439.790000000001</v>
      </c>
      <c r="M2232" s="16">
        <v>283.862</v>
      </c>
      <c r="N2232" s="16">
        <v>326.994</v>
      </c>
      <c r="O2232" s="13">
        <v>43.13</v>
      </c>
    </row>
    <row r="2233" spans="1:15">
      <c r="A2233" s="3" t="s">
        <v>8028</v>
      </c>
      <c r="B2233" s="3" t="s">
        <v>1637</v>
      </c>
      <c r="C2233" s="3" t="s">
        <v>137</v>
      </c>
      <c r="D2233" s="5">
        <v>0</v>
      </c>
      <c r="E2233" s="5">
        <v>0</v>
      </c>
      <c r="F2233" s="5">
        <v>1</v>
      </c>
      <c r="G2233" s="5">
        <v>1</v>
      </c>
      <c r="H2233" s="17">
        <v>0.01864600599545863</v>
      </c>
      <c r="I2233" s="17">
        <v>0.0163186616965368</v>
      </c>
      <c r="J2233" s="17">
        <v>0.810660752162816</v>
      </c>
      <c r="K2233" s="17">
        <v>0.810660752162816</v>
      </c>
      <c r="L2233" s="12">
        <v>37177.56</v>
      </c>
      <c r="M2233" s="12">
        <v>900.1980000000001</v>
      </c>
      <c r="N2233" s="12">
        <v>943.3099999999999</v>
      </c>
      <c r="O2233" s="13">
        <v>43.11</v>
      </c>
    </row>
    <row r="2234" spans="1:15">
      <c r="A2234" s="15" t="s">
        <v>8029</v>
      </c>
      <c r="B2234" s="15" t="s">
        <v>3220</v>
      </c>
      <c r="C2234" s="15" t="s">
        <v>137</v>
      </c>
      <c r="D2234" s="20">
        <v>0</v>
      </c>
      <c r="E2234" s="20">
        <v>0</v>
      </c>
      <c r="F2234" s="20">
        <v>2</v>
      </c>
      <c r="G2234" s="20">
        <v>2</v>
      </c>
      <c r="H2234" s="21">
        <v>0.006913594499333437</v>
      </c>
      <c r="I2234" s="21">
        <v>0.00883435022553737</v>
      </c>
      <c r="J2234" s="21">
        <v>0.8085977061423788</v>
      </c>
      <c r="K2234" s="21">
        <v>0.8085977061423788</v>
      </c>
      <c r="L2234" s="16">
        <v>19951.09</v>
      </c>
      <c r="M2234" s="16">
        <v>561.362</v>
      </c>
      <c r="N2234" s="16">
        <v>604.466</v>
      </c>
      <c r="O2234" s="13">
        <v>43.1</v>
      </c>
    </row>
    <row r="2235" spans="1:15">
      <c r="A2235" s="3" t="s">
        <v>8030</v>
      </c>
      <c r="B2235" s="3" t="s">
        <v>1385</v>
      </c>
      <c r="C2235" s="3" t="s">
        <v>137</v>
      </c>
      <c r="D2235" s="5">
        <v>0</v>
      </c>
      <c r="E2235" s="5">
        <v>0</v>
      </c>
      <c r="F2235" s="5">
        <v>1</v>
      </c>
      <c r="G2235" s="5">
        <v>1</v>
      </c>
      <c r="H2235" s="17">
        <v>0.01245820912619083</v>
      </c>
      <c r="I2235" s="17">
        <v>0.01113566339483991</v>
      </c>
      <c r="J2235" s="17">
        <v>0.81808426969327</v>
      </c>
      <c r="K2235" s="17">
        <v>0.81808426969327</v>
      </c>
      <c r="L2235" s="12">
        <v>19701.49</v>
      </c>
      <c r="M2235" s="12">
        <v>354.298</v>
      </c>
      <c r="N2235" s="12">
        <v>397.362</v>
      </c>
      <c r="O2235" s="13">
        <v>43.06</v>
      </c>
    </row>
    <row r="2236" spans="1:15">
      <c r="A2236" s="15" t="s">
        <v>8031</v>
      </c>
      <c r="B2236" s="15" t="s">
        <v>3222</v>
      </c>
      <c r="C2236" s="15" t="s">
        <v>137</v>
      </c>
      <c r="D2236" s="20">
        <v>0</v>
      </c>
      <c r="E2236" s="20">
        <v>0</v>
      </c>
      <c r="F2236" s="20">
        <v>2</v>
      </c>
      <c r="G2236" s="20">
        <v>2</v>
      </c>
      <c r="H2236" s="21">
        <v>0.02891095908303373</v>
      </c>
      <c r="I2236" s="21">
        <v>0.02464259191376313</v>
      </c>
      <c r="J2236" s="21">
        <v>0.8171727104142247</v>
      </c>
      <c r="K2236" s="21">
        <v>0.8171727104142247</v>
      </c>
      <c r="L2236" s="16">
        <v>11170.2</v>
      </c>
      <c r="M2236" s="16">
        <v>880.658</v>
      </c>
      <c r="N2236" s="16">
        <v>923.698</v>
      </c>
      <c r="O2236" s="13">
        <v>43.04</v>
      </c>
    </row>
    <row r="2237" spans="1:15">
      <c r="A2237" s="3" t="s">
        <v>8032</v>
      </c>
      <c r="B2237" s="3" t="s">
        <v>3223</v>
      </c>
      <c r="C2237" s="3" t="s">
        <v>137</v>
      </c>
      <c r="D2237" s="5">
        <v>10</v>
      </c>
      <c r="E2237" s="5">
        <v>10</v>
      </c>
      <c r="F2237" s="5">
        <v>2</v>
      </c>
      <c r="G2237" s="5">
        <v>2</v>
      </c>
      <c r="H2237" s="17">
        <v>0.04785269729863539</v>
      </c>
      <c r="I2237" s="17">
        <v>0.05822046359540706</v>
      </c>
      <c r="J2237" s="17">
        <v>0.8100259036934785</v>
      </c>
      <c r="K2237" s="17">
        <v>0.8100259036934785</v>
      </c>
      <c r="L2237" s="12">
        <v>8761.41</v>
      </c>
      <c r="M2237" s="12">
        <v>1521.888</v>
      </c>
      <c r="N2237" s="12">
        <v>1564.922</v>
      </c>
      <c r="O2237" s="13">
        <v>43.03</v>
      </c>
    </row>
    <row r="2238" spans="1:15">
      <c r="A2238" s="15" t="s">
        <v>8033</v>
      </c>
      <c r="B2238" s="15" t="s">
        <v>3224</v>
      </c>
      <c r="C2238" s="15" t="s">
        <v>137</v>
      </c>
      <c r="D2238" s="20">
        <v>0</v>
      </c>
      <c r="E2238" s="20">
        <v>0</v>
      </c>
      <c r="F2238" s="20">
        <v>1</v>
      </c>
      <c r="G2238" s="20">
        <v>1</v>
      </c>
      <c r="H2238" s="21">
        <v>0.01536986319821044</v>
      </c>
      <c r="I2238" s="21">
        <v>0.01582224099704035</v>
      </c>
      <c r="J2238" s="21">
        <v>0.8078962228823723</v>
      </c>
      <c r="K2238" s="21">
        <v>0.8078962228823723</v>
      </c>
      <c r="L2238" s="16">
        <v>42286.49</v>
      </c>
      <c r="M2238" s="16">
        <v>790.742</v>
      </c>
      <c r="N2238" s="16">
        <v>833.758</v>
      </c>
      <c r="O2238" s="13">
        <v>43.02</v>
      </c>
    </row>
    <row r="2239" spans="1:15">
      <c r="A2239" s="3" t="s">
        <v>8034</v>
      </c>
      <c r="B2239" s="3" t="s">
        <v>2131</v>
      </c>
      <c r="C2239" s="3" t="s">
        <v>137</v>
      </c>
      <c r="D2239" s="5">
        <v>0</v>
      </c>
      <c r="E2239" s="5">
        <v>0</v>
      </c>
      <c r="F2239" s="5">
        <v>1</v>
      </c>
      <c r="G2239" s="5">
        <v>1</v>
      </c>
      <c r="H2239" s="17">
        <v>0.01612620883002722</v>
      </c>
      <c r="I2239" s="17">
        <v>0.01594821890035066</v>
      </c>
      <c r="J2239" s="17">
        <v>0.8164161360366735</v>
      </c>
      <c r="K2239" s="17">
        <v>0.8164161360366735</v>
      </c>
      <c r="L2239" s="12">
        <v>24701.31</v>
      </c>
      <c r="M2239" s="12">
        <v>685.29</v>
      </c>
      <c r="N2239" s="12">
        <v>728.298</v>
      </c>
      <c r="O2239" s="13">
        <v>43.01</v>
      </c>
    </row>
    <row r="2240" spans="1:15">
      <c r="A2240" s="15" t="s">
        <v>8035</v>
      </c>
      <c r="B2240" s="15" t="s">
        <v>3225</v>
      </c>
      <c r="C2240" s="15" t="s">
        <v>137</v>
      </c>
      <c r="D2240" s="20">
        <v>19</v>
      </c>
      <c r="E2240" s="20">
        <v>19</v>
      </c>
      <c r="F2240" s="20">
        <v>1</v>
      </c>
      <c r="G2240" s="20">
        <v>1</v>
      </c>
      <c r="H2240" s="21">
        <v>0.04485543967664168</v>
      </c>
      <c r="I2240" s="21">
        <v>0.05621893215007199</v>
      </c>
      <c r="J2240" s="21">
        <v>0.8165929098033996</v>
      </c>
      <c r="K2240" s="21">
        <v>0.8165929098033996</v>
      </c>
      <c r="L2240" s="16">
        <v>14204.63</v>
      </c>
      <c r="M2240" s="16">
        <v>714.116</v>
      </c>
      <c r="N2240" s="16">
        <v>757.098</v>
      </c>
      <c r="O2240" s="13">
        <v>42.98</v>
      </c>
    </row>
    <row r="2241" spans="1:15">
      <c r="A2241" s="3" t="s">
        <v>8036</v>
      </c>
      <c r="B2241" s="3" t="s">
        <v>3227</v>
      </c>
      <c r="C2241" s="3" t="s">
        <v>137</v>
      </c>
      <c r="D2241" s="5">
        <v>0</v>
      </c>
      <c r="E2241" s="5">
        <v>0</v>
      </c>
      <c r="F2241" s="5">
        <v>1</v>
      </c>
      <c r="G2241" s="5">
        <v>1</v>
      </c>
      <c r="H2241" s="17">
        <v>0.01756638874200146</v>
      </c>
      <c r="I2241" s="17">
        <v>0.01765988238072308</v>
      </c>
      <c r="J2241" s="17">
        <v>0.8118664642599425</v>
      </c>
      <c r="K2241" s="17">
        <v>0.8118664642599425</v>
      </c>
      <c r="L2241" s="12">
        <v>26134.05</v>
      </c>
      <c r="M2241" s="12">
        <v>535.206</v>
      </c>
      <c r="N2241" s="12">
        <v>578.162</v>
      </c>
      <c r="O2241" s="13">
        <v>42.96</v>
      </c>
    </row>
    <row r="2242" spans="1:15">
      <c r="A2242" s="15" t="s">
        <v>8037</v>
      </c>
      <c r="B2242" s="15" t="s">
        <v>3228</v>
      </c>
      <c r="C2242" s="15" t="s">
        <v>137</v>
      </c>
      <c r="D2242" s="20">
        <v>0</v>
      </c>
      <c r="E2242" s="20">
        <v>0</v>
      </c>
      <c r="F2242" s="20">
        <v>1</v>
      </c>
      <c r="G2242" s="20">
        <v>1</v>
      </c>
      <c r="H2242" s="21">
        <v>0.02309771939842989</v>
      </c>
      <c r="I2242" s="21">
        <v>0.02946068553105662</v>
      </c>
      <c r="J2242" s="21">
        <v>0.808008043099678</v>
      </c>
      <c r="K2242" s="21">
        <v>0.808008043099678</v>
      </c>
      <c r="L2242" s="16">
        <v>21211.81</v>
      </c>
      <c r="M2242" s="16">
        <v>558.102</v>
      </c>
      <c r="N2242" s="16">
        <v>600.962</v>
      </c>
      <c r="O2242" s="13">
        <v>42.86</v>
      </c>
    </row>
    <row r="2243" spans="1:15">
      <c r="A2243" s="3" t="s">
        <v>8038</v>
      </c>
      <c r="B2243" s="3" t="s">
        <v>3229</v>
      </c>
      <c r="C2243" s="3" t="s">
        <v>137</v>
      </c>
      <c r="D2243" s="5">
        <v>0</v>
      </c>
      <c r="E2243" s="5">
        <v>0</v>
      </c>
      <c r="F2243" s="5">
        <v>1</v>
      </c>
      <c r="G2243" s="5">
        <v>1</v>
      </c>
      <c r="H2243" s="17">
        <v>0.02031104753138633</v>
      </c>
      <c r="I2243" s="17">
        <v>0.01810651089349084</v>
      </c>
      <c r="J2243" s="17">
        <v>0.8153416960899809</v>
      </c>
      <c r="K2243" s="17">
        <v>0.8153416960899809</v>
      </c>
      <c r="L2243" s="12">
        <v>16454.56</v>
      </c>
      <c r="M2243" s="12">
        <v>389.8620000000001</v>
      </c>
      <c r="N2243" s="12">
        <v>432.722</v>
      </c>
      <c r="O2243" s="13">
        <v>42.86</v>
      </c>
    </row>
    <row r="2244" spans="1:15">
      <c r="A2244" s="15" t="s">
        <v>8039</v>
      </c>
      <c r="B2244" s="15" t="s">
        <v>3231</v>
      </c>
      <c r="C2244" s="15" t="s">
        <v>137</v>
      </c>
      <c r="D2244" s="20">
        <v>0</v>
      </c>
      <c r="E2244" s="20">
        <v>0</v>
      </c>
      <c r="F2244" s="20">
        <v>1</v>
      </c>
      <c r="G2244" s="20">
        <v>1</v>
      </c>
      <c r="H2244" s="21">
        <v>0.05426548396422443</v>
      </c>
      <c r="I2244" s="21">
        <v>0.0516023267056341</v>
      </c>
      <c r="J2244" s="21">
        <v>0.8129872689844474</v>
      </c>
      <c r="K2244" s="21">
        <v>0.8129872689844474</v>
      </c>
      <c r="L2244" s="16">
        <v>7600.86</v>
      </c>
      <c r="M2244" s="16">
        <v>464.774</v>
      </c>
      <c r="N2244" s="16">
        <v>507.61</v>
      </c>
      <c r="O2244" s="13">
        <v>42.84</v>
      </c>
    </row>
    <row r="2245" spans="1:15">
      <c r="A2245" s="3" t="s">
        <v>8040</v>
      </c>
      <c r="B2245" s="3" t="s">
        <v>1151</v>
      </c>
      <c r="C2245" s="3" t="s">
        <v>137</v>
      </c>
      <c r="D2245" s="5">
        <v>0</v>
      </c>
      <c r="E2245" s="5">
        <v>0</v>
      </c>
      <c r="F2245" s="5">
        <v>1</v>
      </c>
      <c r="G2245" s="5">
        <v>1</v>
      </c>
      <c r="H2245" s="17">
        <v>0.04107194037209783</v>
      </c>
      <c r="I2245" s="17">
        <v>0.03789641373895438</v>
      </c>
      <c r="J2245" s="17">
        <v>0.8079487139869642</v>
      </c>
      <c r="K2245" s="17">
        <v>0.8079487139869642</v>
      </c>
      <c r="L2245" s="12">
        <v>8330.219999999999</v>
      </c>
      <c r="M2245" s="12">
        <v>703.194</v>
      </c>
      <c r="N2245" s="12">
        <v>746.018</v>
      </c>
      <c r="O2245" s="13">
        <v>42.82</v>
      </c>
    </row>
    <row r="2246" spans="1:15">
      <c r="A2246" s="15" t="s">
        <v>8041</v>
      </c>
      <c r="B2246" s="15" t="s">
        <v>3232</v>
      </c>
      <c r="C2246" s="15" t="s">
        <v>137</v>
      </c>
      <c r="D2246" s="20">
        <v>0</v>
      </c>
      <c r="E2246" s="20">
        <v>0</v>
      </c>
      <c r="F2246" s="20">
        <v>1</v>
      </c>
      <c r="G2246" s="20">
        <v>1</v>
      </c>
      <c r="H2246" s="21">
        <v>0.02352472427428898</v>
      </c>
      <c r="I2246" s="21">
        <v>0.03012257227365067</v>
      </c>
      <c r="J2246" s="21">
        <v>0.8100102568271025</v>
      </c>
      <c r="K2246" s="21">
        <v>0.8100102568271025</v>
      </c>
      <c r="L2246" s="16">
        <v>17255.53</v>
      </c>
      <c r="M2246" s="16">
        <v>528.096</v>
      </c>
      <c r="N2246" s="16">
        <v>570.902</v>
      </c>
      <c r="O2246" s="13">
        <v>42.81</v>
      </c>
    </row>
    <row r="2247" spans="1:15">
      <c r="A2247" s="3" t="s">
        <v>8042</v>
      </c>
      <c r="B2247" s="3" t="s">
        <v>3233</v>
      </c>
      <c r="C2247" s="3" t="s">
        <v>137</v>
      </c>
      <c r="D2247" s="5">
        <v>0</v>
      </c>
      <c r="E2247" s="5">
        <v>0</v>
      </c>
      <c r="F2247" s="5">
        <v>1</v>
      </c>
      <c r="G2247" s="5">
        <v>1</v>
      </c>
      <c r="H2247" s="17">
        <v>0.02262636026438489</v>
      </c>
      <c r="I2247" s="17">
        <v>0.02953797263259807</v>
      </c>
      <c r="J2247" s="17">
        <v>0.808081787745992</v>
      </c>
      <c r="K2247" s="17">
        <v>0.808081787745992</v>
      </c>
      <c r="L2247" s="12">
        <v>19100.93</v>
      </c>
      <c r="M2247" s="12">
        <v>419.35</v>
      </c>
      <c r="N2247" s="12">
        <v>462.162</v>
      </c>
      <c r="O2247" s="13">
        <v>42.81</v>
      </c>
    </row>
    <row r="2248" spans="1:15">
      <c r="A2248" s="15" t="s">
        <v>8043</v>
      </c>
      <c r="B2248" s="15" t="s">
        <v>3234</v>
      </c>
      <c r="C2248" s="15" t="s">
        <v>137</v>
      </c>
      <c r="D2248" s="20">
        <v>0</v>
      </c>
      <c r="E2248" s="20">
        <v>0</v>
      </c>
      <c r="F2248" s="20">
        <v>1</v>
      </c>
      <c r="G2248" s="20">
        <v>1</v>
      </c>
      <c r="H2248" s="21">
        <v>0.0323412107547017</v>
      </c>
      <c r="I2248" s="21">
        <v>0.04133279855713156</v>
      </c>
      <c r="J2248" s="21">
        <v>0.8156202492674998</v>
      </c>
      <c r="K2248" s="21">
        <v>0.8156202492674998</v>
      </c>
      <c r="L2248" s="16">
        <v>16026.69</v>
      </c>
      <c r="M2248" s="16">
        <v>524.5</v>
      </c>
      <c r="N2248" s="16">
        <v>567.2860000000001</v>
      </c>
      <c r="O2248" s="13">
        <v>42.79</v>
      </c>
    </row>
    <row r="2249" spans="1:15">
      <c r="A2249" s="3" t="s">
        <v>8044</v>
      </c>
      <c r="B2249" s="3" t="s">
        <v>3235</v>
      </c>
      <c r="C2249" s="3" t="s">
        <v>137</v>
      </c>
      <c r="D2249" s="5">
        <v>0</v>
      </c>
      <c r="E2249" s="5">
        <v>0</v>
      </c>
      <c r="F2249" s="5">
        <v>1</v>
      </c>
      <c r="G2249" s="5">
        <v>1</v>
      </c>
      <c r="H2249" s="17">
        <v>0.05212766690620554</v>
      </c>
      <c r="I2249" s="17">
        <v>0.04626181758675868</v>
      </c>
      <c r="J2249" s="17">
        <v>0.8175532493440436</v>
      </c>
      <c r="K2249" s="17">
        <v>0.8175532493440436</v>
      </c>
      <c r="L2249" s="12">
        <v>12901.86</v>
      </c>
      <c r="M2249" s="12">
        <v>1054.41</v>
      </c>
      <c r="N2249" s="12">
        <v>1097.19</v>
      </c>
      <c r="O2249" s="13">
        <v>42.78</v>
      </c>
    </row>
    <row r="2250" spans="1:15">
      <c r="A2250" s="15" t="s">
        <v>8045</v>
      </c>
      <c r="B2250" s="15" t="s">
        <v>3236</v>
      </c>
      <c r="C2250" s="15" t="s">
        <v>137</v>
      </c>
      <c r="D2250" s="20">
        <v>0</v>
      </c>
      <c r="E2250" s="20">
        <v>0</v>
      </c>
      <c r="F2250" s="20">
        <v>1</v>
      </c>
      <c r="G2250" s="20">
        <v>1</v>
      </c>
      <c r="H2250" s="21">
        <v>0.05039727728520284</v>
      </c>
      <c r="I2250" s="21">
        <v>0.04548220912405369</v>
      </c>
      <c r="J2250" s="21">
        <v>0.8117169281379016</v>
      </c>
      <c r="K2250" s="21">
        <v>0.8117169281379016</v>
      </c>
      <c r="L2250" s="16">
        <v>7750.77</v>
      </c>
      <c r="M2250" s="16">
        <v>393.2099999999999</v>
      </c>
      <c r="N2250" s="16">
        <v>435.978</v>
      </c>
      <c r="O2250" s="13">
        <v>42.77</v>
      </c>
    </row>
    <row r="2251" spans="1:15">
      <c r="A2251" s="3" t="s">
        <v>8046</v>
      </c>
      <c r="B2251" s="3" t="s">
        <v>3237</v>
      </c>
      <c r="C2251" s="3" t="s">
        <v>137</v>
      </c>
      <c r="D2251" s="5">
        <v>3</v>
      </c>
      <c r="E2251" s="5">
        <v>3</v>
      </c>
      <c r="F2251" s="5">
        <v>1</v>
      </c>
      <c r="G2251" s="5">
        <v>1</v>
      </c>
      <c r="H2251" s="17">
        <v>0.06561199087955247</v>
      </c>
      <c r="I2251" s="17">
        <v>0.08042595278101629</v>
      </c>
      <c r="J2251" s="17">
        <v>0.8132027189636224</v>
      </c>
      <c r="K2251" s="17">
        <v>0.8132027189636224</v>
      </c>
      <c r="L2251" s="12">
        <v>16712.47</v>
      </c>
      <c r="M2251" s="12">
        <v>1092.714</v>
      </c>
      <c r="N2251" s="12">
        <v>1135.484</v>
      </c>
      <c r="O2251" s="13">
        <v>42.77</v>
      </c>
    </row>
    <row r="2252" spans="1:15">
      <c r="A2252" s="15" t="s">
        <v>8047</v>
      </c>
      <c r="B2252" s="15" t="s">
        <v>3238</v>
      </c>
      <c r="C2252" s="15" t="s">
        <v>137</v>
      </c>
      <c r="D2252" s="20">
        <v>0</v>
      </c>
      <c r="E2252" s="20">
        <v>0</v>
      </c>
      <c r="F2252" s="20">
        <v>1</v>
      </c>
      <c r="G2252" s="20">
        <v>1</v>
      </c>
      <c r="H2252" s="21">
        <v>0.03751556881535023</v>
      </c>
      <c r="I2252" s="21">
        <v>0.03545647145867235</v>
      </c>
      <c r="J2252" s="21">
        <v>0.8135089794985217</v>
      </c>
      <c r="K2252" s="21">
        <v>0.8135089794985217</v>
      </c>
      <c r="L2252" s="16">
        <v>12066.89</v>
      </c>
      <c r="M2252" s="16">
        <v>492.222</v>
      </c>
      <c r="N2252" s="16">
        <v>534.976</v>
      </c>
      <c r="O2252" s="13">
        <v>42.75</v>
      </c>
    </row>
    <row r="2253" spans="1:15">
      <c r="A2253" s="3" t="s">
        <v>8048</v>
      </c>
      <c r="B2253" s="3" t="s">
        <v>768</v>
      </c>
      <c r="C2253" s="3" t="s">
        <v>137</v>
      </c>
      <c r="D2253" s="5">
        <v>0</v>
      </c>
      <c r="E2253" s="5">
        <v>0</v>
      </c>
      <c r="F2253" s="5">
        <v>2</v>
      </c>
      <c r="G2253" s="5">
        <v>2</v>
      </c>
      <c r="H2253" s="17">
        <v>0.04138213585059149</v>
      </c>
      <c r="I2253" s="17">
        <v>0.05160494924831624</v>
      </c>
      <c r="J2253" s="17">
        <v>0.8189696726316535</v>
      </c>
      <c r="K2253" s="17">
        <v>0.8189696726316535</v>
      </c>
      <c r="L2253" s="12">
        <v>9283.440000000001</v>
      </c>
      <c r="M2253" s="12">
        <v>809.688</v>
      </c>
      <c r="N2253" s="12">
        <v>852.438</v>
      </c>
      <c r="O2253" s="13">
        <v>42.75</v>
      </c>
    </row>
    <row r="2254" spans="1:15">
      <c r="A2254" s="15" t="s">
        <v>8049</v>
      </c>
      <c r="B2254" s="15" t="s">
        <v>3239</v>
      </c>
      <c r="C2254" s="15" t="s">
        <v>137</v>
      </c>
      <c r="D2254" s="20">
        <v>0</v>
      </c>
      <c r="E2254" s="20">
        <v>0</v>
      </c>
      <c r="F2254" s="20">
        <v>1</v>
      </c>
      <c r="G2254" s="20">
        <v>1</v>
      </c>
      <c r="H2254" s="21">
        <v>0.05166262371361746</v>
      </c>
      <c r="I2254" s="21">
        <v>0.04748499510281073</v>
      </c>
      <c r="J2254" s="21">
        <v>0.8129964505487643</v>
      </c>
      <c r="K2254" s="21">
        <v>0.8129964505487643</v>
      </c>
      <c r="L2254" s="16">
        <v>10084.51</v>
      </c>
      <c r="M2254" s="16">
        <v>761.99</v>
      </c>
      <c r="N2254" s="16">
        <v>804.722</v>
      </c>
      <c r="O2254" s="13">
        <v>42.73</v>
      </c>
    </row>
    <row r="2255" spans="1:15">
      <c r="A2255" s="3" t="s">
        <v>8050</v>
      </c>
      <c r="B2255" s="3" t="s">
        <v>2035</v>
      </c>
      <c r="C2255" s="3" t="s">
        <v>137</v>
      </c>
      <c r="D2255" s="5">
        <v>0</v>
      </c>
      <c r="E2255" s="5">
        <v>0</v>
      </c>
      <c r="F2255" s="5">
        <v>1</v>
      </c>
      <c r="G2255" s="5">
        <v>1</v>
      </c>
      <c r="H2255" s="17">
        <v>0.01092877271989901</v>
      </c>
      <c r="I2255" s="17">
        <v>0.01147065846508024</v>
      </c>
      <c r="J2255" s="17">
        <v>0.8122539333615082</v>
      </c>
      <c r="K2255" s="17">
        <v>0.8122539333615082</v>
      </c>
      <c r="L2255" s="12">
        <v>33790.41</v>
      </c>
      <c r="M2255" s="12">
        <v>568.948</v>
      </c>
      <c r="N2255" s="12">
        <v>611.6700000000001</v>
      </c>
      <c r="O2255" s="13">
        <v>42.72</v>
      </c>
    </row>
    <row r="2256" spans="1:15">
      <c r="A2256" s="15" t="s">
        <v>8051</v>
      </c>
      <c r="B2256" s="15" t="s">
        <v>3240</v>
      </c>
      <c r="C2256" s="15" t="s">
        <v>137</v>
      </c>
      <c r="D2256" s="20">
        <v>0</v>
      </c>
      <c r="E2256" s="20">
        <v>0</v>
      </c>
      <c r="F2256" s="20">
        <v>1</v>
      </c>
      <c r="G2256" s="20">
        <v>1</v>
      </c>
      <c r="H2256" s="21">
        <v>0.01889067483761011</v>
      </c>
      <c r="I2256" s="21">
        <v>0.01715375884721018</v>
      </c>
      <c r="J2256" s="21">
        <v>0.8121770016896469</v>
      </c>
      <c r="K2256" s="21">
        <v>0.8121770016896469</v>
      </c>
      <c r="L2256" s="16">
        <v>17236.96</v>
      </c>
      <c r="M2256" s="16">
        <v>358.122</v>
      </c>
      <c r="N2256" s="16">
        <v>400.84</v>
      </c>
      <c r="O2256" s="13">
        <v>42.72</v>
      </c>
    </row>
    <row r="2257" spans="1:15">
      <c r="A2257" s="3" t="s">
        <v>8052</v>
      </c>
      <c r="B2257" s="3" t="s">
        <v>3241</v>
      </c>
      <c r="C2257" s="3" t="s">
        <v>137</v>
      </c>
      <c r="D2257" s="5">
        <v>12</v>
      </c>
      <c r="E2257" s="5">
        <v>12</v>
      </c>
      <c r="F2257" s="5">
        <v>1</v>
      </c>
      <c r="G2257" s="5">
        <v>1</v>
      </c>
      <c r="H2257" s="17">
        <v>0.02773874856856007</v>
      </c>
      <c r="I2257" s="17">
        <v>0.02376416790232397</v>
      </c>
      <c r="J2257" s="17">
        <v>0.8079185567966758</v>
      </c>
      <c r="K2257" s="17">
        <v>0.8079185567966758</v>
      </c>
      <c r="L2257" s="12">
        <v>8589.43</v>
      </c>
      <c r="M2257" s="12">
        <v>554.038</v>
      </c>
      <c r="N2257" s="12">
        <v>596.712</v>
      </c>
      <c r="O2257" s="13">
        <v>42.67</v>
      </c>
    </row>
    <row r="2258" spans="1:15">
      <c r="A2258" s="15" t="s">
        <v>8053</v>
      </c>
      <c r="B2258" s="15" t="s">
        <v>2051</v>
      </c>
      <c r="C2258" s="15" t="s">
        <v>137</v>
      </c>
      <c r="D2258" s="20">
        <v>0</v>
      </c>
      <c r="E2258" s="20">
        <v>0</v>
      </c>
      <c r="F2258" s="20">
        <v>2</v>
      </c>
      <c r="G2258" s="20">
        <v>2</v>
      </c>
      <c r="H2258" s="21">
        <v>0.1879956792428714</v>
      </c>
      <c r="I2258" s="21">
        <v>0.1553071264071768</v>
      </c>
      <c r="J2258" s="21">
        <v>0.8094140234730763</v>
      </c>
      <c r="K2258" s="21">
        <v>0.8094140234730763</v>
      </c>
      <c r="L2258" s="16">
        <v>6967.93</v>
      </c>
      <c r="M2258" s="16">
        <v>2287.824</v>
      </c>
      <c r="N2258" s="16">
        <v>2330.458</v>
      </c>
      <c r="O2258" s="13">
        <v>42.63</v>
      </c>
    </row>
    <row r="2259" spans="1:15">
      <c r="A2259" s="3" t="s">
        <v>8054</v>
      </c>
      <c r="B2259" s="3" t="s">
        <v>3243</v>
      </c>
      <c r="C2259" s="3" t="s">
        <v>137</v>
      </c>
      <c r="D2259" s="5">
        <v>0</v>
      </c>
      <c r="E2259" s="5">
        <v>0</v>
      </c>
      <c r="F2259" s="5">
        <v>2</v>
      </c>
      <c r="G2259" s="5">
        <v>2</v>
      </c>
      <c r="H2259" s="17">
        <v>0.01036622618130071</v>
      </c>
      <c r="I2259" s="17">
        <v>0.01420888155536056</v>
      </c>
      <c r="J2259" s="17">
        <v>0.8187543339394966</v>
      </c>
      <c r="K2259" s="17">
        <v>0.8187543339394966</v>
      </c>
      <c r="L2259" s="12">
        <v>10642.84</v>
      </c>
      <c r="M2259" s="12">
        <v>275.328</v>
      </c>
      <c r="N2259" s="12">
        <v>317.882</v>
      </c>
      <c r="O2259" s="13">
        <v>42.55</v>
      </c>
    </row>
    <row r="2260" spans="1:15">
      <c r="A2260" s="15" t="s">
        <v>8055</v>
      </c>
      <c r="B2260" s="15" t="s">
        <v>3245</v>
      </c>
      <c r="C2260" s="15" t="s">
        <v>137</v>
      </c>
      <c r="D2260" s="20">
        <v>0</v>
      </c>
      <c r="E2260" s="20">
        <v>0</v>
      </c>
      <c r="F2260" s="20">
        <v>2</v>
      </c>
      <c r="G2260" s="20">
        <v>2</v>
      </c>
      <c r="H2260" s="21">
        <v>0.03868487590920047</v>
      </c>
      <c r="I2260" s="21">
        <v>0.04752002448095856</v>
      </c>
      <c r="J2260" s="21">
        <v>0.810948018231802</v>
      </c>
      <c r="K2260" s="21">
        <v>0.810948018231802</v>
      </c>
      <c r="L2260" s="16">
        <v>12572.93</v>
      </c>
      <c r="M2260" s="16">
        <v>1140.92</v>
      </c>
      <c r="N2260" s="16">
        <v>1183.468</v>
      </c>
      <c r="O2260" s="13">
        <v>42.55</v>
      </c>
    </row>
    <row r="2261" spans="1:15">
      <c r="A2261" s="3" t="s">
        <v>8056</v>
      </c>
      <c r="B2261" s="3" t="s">
        <v>3246</v>
      </c>
      <c r="C2261" s="3" t="s">
        <v>137</v>
      </c>
      <c r="D2261" s="5">
        <v>0</v>
      </c>
      <c r="E2261" s="5">
        <v>0</v>
      </c>
      <c r="F2261" s="5">
        <v>1</v>
      </c>
      <c r="G2261" s="5">
        <v>1</v>
      </c>
      <c r="H2261" s="17">
        <v>0.02704285995626964</v>
      </c>
      <c r="I2261" s="17">
        <v>0.03685847222258953</v>
      </c>
      <c r="J2261" s="17">
        <v>0.8132144077003839</v>
      </c>
      <c r="K2261" s="17">
        <v>0.8132144077003839</v>
      </c>
      <c r="L2261" s="12">
        <v>5172.86</v>
      </c>
      <c r="M2261" s="12">
        <v>281.336</v>
      </c>
      <c r="N2261" s="12">
        <v>323.87</v>
      </c>
      <c r="O2261" s="13">
        <v>42.53</v>
      </c>
    </row>
    <row r="2262" spans="1:15">
      <c r="A2262" s="15" t="s">
        <v>8057</v>
      </c>
      <c r="B2262" s="15" t="s">
        <v>3248</v>
      </c>
      <c r="C2262" s="15" t="s">
        <v>137</v>
      </c>
      <c r="D2262" s="20">
        <v>0</v>
      </c>
      <c r="E2262" s="20">
        <v>0</v>
      </c>
      <c r="F2262" s="20">
        <v>1</v>
      </c>
      <c r="G2262" s="20">
        <v>1</v>
      </c>
      <c r="H2262" s="21">
        <v>0.03370994168115857</v>
      </c>
      <c r="I2262" s="21">
        <v>0.02982565010900647</v>
      </c>
      <c r="J2262" s="21">
        <v>0.8143578779681042</v>
      </c>
      <c r="K2262" s="21">
        <v>0.8143578779681042</v>
      </c>
      <c r="L2262" s="16">
        <v>29345.48</v>
      </c>
      <c r="M2262" s="16">
        <v>1094.19</v>
      </c>
      <c r="N2262" s="16">
        <v>1136.708</v>
      </c>
      <c r="O2262" s="13">
        <v>42.52</v>
      </c>
    </row>
    <row r="2263" spans="1:15">
      <c r="A2263" s="3" t="s">
        <v>8058</v>
      </c>
      <c r="B2263" s="3" t="s">
        <v>3249</v>
      </c>
      <c r="C2263" s="3" t="s">
        <v>137</v>
      </c>
      <c r="D2263" s="5">
        <v>0</v>
      </c>
      <c r="E2263" s="5">
        <v>0</v>
      </c>
      <c r="F2263" s="5">
        <v>1</v>
      </c>
      <c r="G2263" s="5">
        <v>1</v>
      </c>
      <c r="H2263" s="17">
        <v>0.03536507088739289</v>
      </c>
      <c r="I2263" s="17">
        <v>0.03622932154700745</v>
      </c>
      <c r="J2263" s="17">
        <v>0.8146066295789576</v>
      </c>
      <c r="K2263" s="17">
        <v>0.8146066295789576</v>
      </c>
      <c r="L2263" s="12">
        <v>2262.58</v>
      </c>
      <c r="M2263" s="12">
        <v>239.082</v>
      </c>
      <c r="N2263" s="12">
        <v>281.604</v>
      </c>
      <c r="O2263" s="13">
        <v>42.52</v>
      </c>
    </row>
    <row r="2264" spans="1:15">
      <c r="A2264" s="15" t="s">
        <v>8059</v>
      </c>
      <c r="B2264" s="15" t="s">
        <v>3250</v>
      </c>
      <c r="C2264" s="15" t="s">
        <v>137</v>
      </c>
      <c r="D2264" s="20">
        <v>0</v>
      </c>
      <c r="E2264" s="20">
        <v>0</v>
      </c>
      <c r="F2264" s="20">
        <v>2</v>
      </c>
      <c r="G2264" s="20">
        <v>2</v>
      </c>
      <c r="H2264" s="21">
        <v>0.05109938885582585</v>
      </c>
      <c r="I2264" s="21">
        <v>0.04696479938059887</v>
      </c>
      <c r="J2264" s="21">
        <v>0.8173739928617311</v>
      </c>
      <c r="K2264" s="21">
        <v>0.8173739928617311</v>
      </c>
      <c r="L2264" s="16">
        <v>2679.53</v>
      </c>
      <c r="M2264" s="16">
        <v>454.318</v>
      </c>
      <c r="N2264" s="16">
        <v>496.766</v>
      </c>
      <c r="O2264" s="13">
        <v>42.45</v>
      </c>
    </row>
    <row r="2265" spans="1:15">
      <c r="A2265" s="3" t="s">
        <v>8060</v>
      </c>
      <c r="B2265" s="3" t="s">
        <v>3252</v>
      </c>
      <c r="C2265" s="3" t="s">
        <v>137</v>
      </c>
      <c r="D2265" s="5">
        <v>0</v>
      </c>
      <c r="E2265" s="5">
        <v>0</v>
      </c>
      <c r="F2265" s="5">
        <v>1</v>
      </c>
      <c r="G2265" s="5">
        <v>1</v>
      </c>
      <c r="H2265" s="17">
        <v>0.03497680990247382</v>
      </c>
      <c r="I2265" s="17">
        <v>0.03875026613550763</v>
      </c>
      <c r="J2265" s="17">
        <v>0.8184082641845832</v>
      </c>
      <c r="K2265" s="17">
        <v>0.8184082641845832</v>
      </c>
      <c r="L2265" s="12">
        <v>2507.16</v>
      </c>
      <c r="M2265" s="12">
        <v>110.286</v>
      </c>
      <c r="N2265" s="12">
        <v>152.724</v>
      </c>
      <c r="O2265" s="13">
        <v>42.44</v>
      </c>
    </row>
    <row r="2266" spans="1:15">
      <c r="A2266" s="15" t="s">
        <v>8061</v>
      </c>
      <c r="B2266" s="15" t="s">
        <v>3253</v>
      </c>
      <c r="C2266" s="15" t="s">
        <v>137</v>
      </c>
      <c r="D2266" s="20">
        <v>0</v>
      </c>
      <c r="E2266" s="20">
        <v>0</v>
      </c>
      <c r="F2266" s="20">
        <v>2</v>
      </c>
      <c r="G2266" s="20">
        <v>2</v>
      </c>
      <c r="H2266" s="21">
        <v>0.0212678513943674</v>
      </c>
      <c r="I2266" s="21">
        <v>0.02624808901638612</v>
      </c>
      <c r="J2266" s="21">
        <v>0.8085395784029641</v>
      </c>
      <c r="K2266" s="21">
        <v>0.8085395784029641</v>
      </c>
      <c r="L2266" s="16">
        <v>17187.2</v>
      </c>
      <c r="M2266" s="16">
        <v>1033.944</v>
      </c>
      <c r="N2266" s="16">
        <v>1076.36</v>
      </c>
      <c r="O2266" s="13">
        <v>42.42</v>
      </c>
    </row>
    <row r="2267" spans="1:15">
      <c r="A2267" s="3" t="s">
        <v>8062</v>
      </c>
      <c r="B2267" s="3" t="s">
        <v>3254</v>
      </c>
      <c r="C2267" s="3" t="s">
        <v>137</v>
      </c>
      <c r="D2267" s="5">
        <v>3</v>
      </c>
      <c r="E2267" s="5">
        <v>3</v>
      </c>
      <c r="F2267" s="5">
        <v>1</v>
      </c>
      <c r="G2267" s="5">
        <v>1</v>
      </c>
      <c r="H2267" s="17">
        <v>0.0390779507039592</v>
      </c>
      <c r="I2267" s="17">
        <v>0.03468930562220382</v>
      </c>
      <c r="J2267" s="17">
        <v>0.8127330884047973</v>
      </c>
      <c r="K2267" s="17">
        <v>0.8127330884047973</v>
      </c>
      <c r="L2267" s="12">
        <v>13635.85</v>
      </c>
      <c r="M2267" s="12">
        <v>695.4379999999999</v>
      </c>
      <c r="N2267" s="12">
        <v>737.8520000000001</v>
      </c>
      <c r="O2267" s="13">
        <v>42.41</v>
      </c>
    </row>
    <row r="2268" spans="1:15">
      <c r="A2268" s="15" t="s">
        <v>8063</v>
      </c>
      <c r="B2268" s="15" t="s">
        <v>3255</v>
      </c>
      <c r="C2268" s="15" t="s">
        <v>137</v>
      </c>
      <c r="D2268" s="20">
        <v>0</v>
      </c>
      <c r="E2268" s="20">
        <v>0</v>
      </c>
      <c r="F2268" s="20">
        <v>1</v>
      </c>
      <c r="G2268" s="20">
        <v>1</v>
      </c>
      <c r="H2268" s="21">
        <v>0.03070098817058798</v>
      </c>
      <c r="I2268" s="21">
        <v>0.02939350820668161</v>
      </c>
      <c r="J2268" s="21">
        <v>0.8171080982760661</v>
      </c>
      <c r="K2268" s="21">
        <v>0.8171080982760661</v>
      </c>
      <c r="L2268" s="16">
        <v>5800.92</v>
      </c>
      <c r="M2268" s="16">
        <v>341.498</v>
      </c>
      <c r="N2268" s="16">
        <v>383.8680000000001</v>
      </c>
      <c r="O2268" s="13">
        <v>42.37</v>
      </c>
    </row>
    <row r="2269" spans="1:15">
      <c r="A2269" s="3" t="s">
        <v>8064</v>
      </c>
      <c r="B2269" s="3" t="s">
        <v>3257</v>
      </c>
      <c r="C2269" s="3" t="s">
        <v>137</v>
      </c>
      <c r="D2269" s="5">
        <v>0</v>
      </c>
      <c r="E2269" s="5">
        <v>0</v>
      </c>
      <c r="F2269" s="5">
        <v>1</v>
      </c>
      <c r="G2269" s="5">
        <v>1</v>
      </c>
      <c r="H2269" s="17">
        <v>0.0201522387285334</v>
      </c>
      <c r="I2269" s="17">
        <v>0.02155061285964037</v>
      </c>
      <c r="J2269" s="17">
        <v>0.8151041424338925</v>
      </c>
      <c r="K2269" s="17">
        <v>0.8151041424338925</v>
      </c>
      <c r="L2269" s="12">
        <v>4784.88</v>
      </c>
      <c r="M2269" s="12">
        <v>133.494</v>
      </c>
      <c r="N2269" s="12">
        <v>175.85</v>
      </c>
      <c r="O2269" s="13">
        <v>42.36</v>
      </c>
    </row>
    <row r="2270" spans="1:15">
      <c r="A2270" s="15" t="s">
        <v>8065</v>
      </c>
      <c r="B2270" s="15" t="s">
        <v>3258</v>
      </c>
      <c r="C2270" s="15" t="s">
        <v>137</v>
      </c>
      <c r="D2270" s="20">
        <v>0</v>
      </c>
      <c r="E2270" s="20">
        <v>0</v>
      </c>
      <c r="F2270" s="20">
        <v>1</v>
      </c>
      <c r="G2270" s="20">
        <v>1</v>
      </c>
      <c r="H2270" s="21">
        <v>0.03085260350256651</v>
      </c>
      <c r="I2270" s="21">
        <v>0.02641633410222094</v>
      </c>
      <c r="J2270" s="21">
        <v>0.8129210274295982</v>
      </c>
      <c r="K2270" s="21">
        <v>0.8129210274295982</v>
      </c>
      <c r="L2270" s="16">
        <v>18210.94</v>
      </c>
      <c r="M2270" s="16">
        <v>650.622</v>
      </c>
      <c r="N2270" s="16">
        <v>692.926</v>
      </c>
      <c r="O2270" s="13">
        <v>42.3</v>
      </c>
    </row>
    <row r="2271" spans="1:15">
      <c r="A2271" s="3" t="s">
        <v>8066</v>
      </c>
      <c r="B2271" s="3" t="s">
        <v>3259</v>
      </c>
      <c r="C2271" s="3" t="s">
        <v>137</v>
      </c>
      <c r="D2271" s="5">
        <v>0</v>
      </c>
      <c r="E2271" s="5">
        <v>0</v>
      </c>
      <c r="F2271" s="5">
        <v>2</v>
      </c>
      <c r="G2271" s="5">
        <v>2</v>
      </c>
      <c r="H2271" s="17">
        <v>0.01467644297082068</v>
      </c>
      <c r="I2271" s="17">
        <v>0.01796106036766732</v>
      </c>
      <c r="J2271" s="17">
        <v>0.8089678681457643</v>
      </c>
      <c r="K2271" s="17">
        <v>0.8089678681457643</v>
      </c>
      <c r="L2271" s="12">
        <v>38002.66</v>
      </c>
      <c r="M2271" s="12">
        <v>1321.888</v>
      </c>
      <c r="N2271" s="12">
        <v>1364.188</v>
      </c>
      <c r="O2271" s="13">
        <v>42.3</v>
      </c>
    </row>
    <row r="2272" spans="1:15">
      <c r="A2272" s="15" t="s">
        <v>8067</v>
      </c>
      <c r="B2272" s="15" t="s">
        <v>3260</v>
      </c>
      <c r="C2272" s="15" t="s">
        <v>137</v>
      </c>
      <c r="D2272" s="20">
        <v>0</v>
      </c>
      <c r="E2272" s="20">
        <v>0</v>
      </c>
      <c r="F2272" s="20">
        <v>1</v>
      </c>
      <c r="G2272" s="20">
        <v>1</v>
      </c>
      <c r="H2272" s="21">
        <v>0.01975483653666333</v>
      </c>
      <c r="I2272" s="21">
        <v>0.01791174063606132</v>
      </c>
      <c r="J2272" s="21">
        <v>0.8170491960162474</v>
      </c>
      <c r="K2272" s="21">
        <v>0.8170491960162474</v>
      </c>
      <c r="L2272" s="16">
        <v>33541.88</v>
      </c>
      <c r="M2272" s="16">
        <v>643.84</v>
      </c>
      <c r="N2272" s="16">
        <v>686.116</v>
      </c>
      <c r="O2272" s="13">
        <v>42.28</v>
      </c>
    </row>
    <row r="2273" spans="1:15">
      <c r="A2273" s="3" t="s">
        <v>8068</v>
      </c>
      <c r="B2273" s="3" t="s">
        <v>3261</v>
      </c>
      <c r="C2273" s="3" t="s">
        <v>137</v>
      </c>
      <c r="D2273" s="5">
        <v>0</v>
      </c>
      <c r="E2273" s="5">
        <v>0</v>
      </c>
      <c r="F2273" s="5">
        <v>1</v>
      </c>
      <c r="G2273" s="5">
        <v>1</v>
      </c>
      <c r="H2273" s="17">
        <v>0.01307284937946876</v>
      </c>
      <c r="I2273" s="17">
        <v>0.01727936337536593</v>
      </c>
      <c r="J2273" s="17">
        <v>0.8100863949096037</v>
      </c>
      <c r="K2273" s="17">
        <v>0.8100863949096037</v>
      </c>
      <c r="L2273" s="12">
        <v>24081.99</v>
      </c>
      <c r="M2273" s="12">
        <v>367.854</v>
      </c>
      <c r="N2273" s="12">
        <v>410.1260000000001</v>
      </c>
      <c r="O2273" s="13">
        <v>42.27</v>
      </c>
    </row>
    <row r="2274" spans="1:15">
      <c r="A2274" s="15" t="s">
        <v>8069</v>
      </c>
      <c r="B2274" s="15" t="s">
        <v>3262</v>
      </c>
      <c r="C2274" s="15" t="s">
        <v>137</v>
      </c>
      <c r="D2274" s="20">
        <v>0</v>
      </c>
      <c r="E2274" s="20">
        <v>0</v>
      </c>
      <c r="F2274" s="20">
        <v>1</v>
      </c>
      <c r="G2274" s="20">
        <v>1</v>
      </c>
      <c r="H2274" s="21">
        <v>0.01521139261550128</v>
      </c>
      <c r="I2274" s="21">
        <v>0.01477140353308008</v>
      </c>
      <c r="J2274" s="21">
        <v>0.8073228541136995</v>
      </c>
      <c r="K2274" s="21">
        <v>0.8073228541136995</v>
      </c>
      <c r="L2274" s="16">
        <v>7945.5</v>
      </c>
      <c r="M2274" s="16">
        <v>201.764</v>
      </c>
      <c r="N2274" s="16">
        <v>244.024</v>
      </c>
      <c r="O2274" s="13">
        <v>42.26</v>
      </c>
    </row>
    <row r="2275" spans="1:15">
      <c r="A2275" s="3" t="s">
        <v>8070</v>
      </c>
      <c r="B2275" s="3" t="s">
        <v>2226</v>
      </c>
      <c r="C2275" s="3" t="s">
        <v>137</v>
      </c>
      <c r="D2275" s="5">
        <v>0</v>
      </c>
      <c r="E2275" s="5">
        <v>0</v>
      </c>
      <c r="F2275" s="5">
        <v>1</v>
      </c>
      <c r="G2275" s="5">
        <v>1</v>
      </c>
      <c r="H2275" s="17">
        <v>0.02003513235733419</v>
      </c>
      <c r="I2275" s="17">
        <v>0.02555957212970773</v>
      </c>
      <c r="J2275" s="17">
        <v>0.809341779945592</v>
      </c>
      <c r="K2275" s="17">
        <v>0.809341779945592</v>
      </c>
      <c r="L2275" s="12">
        <v>15448.39</v>
      </c>
      <c r="M2275" s="12">
        <v>550.174</v>
      </c>
      <c r="N2275" s="12">
        <v>592.388</v>
      </c>
      <c r="O2275" s="13">
        <v>42.21</v>
      </c>
    </row>
    <row r="2276" spans="1:15">
      <c r="A2276" s="15" t="s">
        <v>8071</v>
      </c>
      <c r="B2276" s="15" t="s">
        <v>3264</v>
      </c>
      <c r="C2276" s="15" t="s">
        <v>137</v>
      </c>
      <c r="D2276" s="20">
        <v>0</v>
      </c>
      <c r="E2276" s="20">
        <v>0</v>
      </c>
      <c r="F2276" s="20">
        <v>1</v>
      </c>
      <c r="G2276" s="20">
        <v>1</v>
      </c>
      <c r="H2276" s="21">
        <v>0.06819540832939948</v>
      </c>
      <c r="I2276" s="21">
        <v>0.06254694683304343</v>
      </c>
      <c r="J2276" s="21">
        <v>0.8171122131814145</v>
      </c>
      <c r="K2276" s="21">
        <v>0.8171122131814145</v>
      </c>
      <c r="L2276" s="16">
        <v>7872.98</v>
      </c>
      <c r="M2276" s="16">
        <v>571.5459999999999</v>
      </c>
      <c r="N2276" s="16">
        <v>613.72</v>
      </c>
      <c r="O2276" s="13">
        <v>42.17</v>
      </c>
    </row>
    <row r="2277" spans="1:15">
      <c r="A2277" s="3" t="s">
        <v>8072</v>
      </c>
      <c r="B2277" s="3" t="s">
        <v>3266</v>
      </c>
      <c r="C2277" s="3" t="s">
        <v>137</v>
      </c>
      <c r="D2277" s="5">
        <v>2</v>
      </c>
      <c r="E2277" s="5">
        <v>2</v>
      </c>
      <c r="F2277" s="5">
        <v>1</v>
      </c>
      <c r="G2277" s="5">
        <v>1</v>
      </c>
      <c r="H2277" s="17">
        <v>0.02341871376659072</v>
      </c>
      <c r="I2277" s="17">
        <v>0.03197940901944087</v>
      </c>
      <c r="J2277" s="17">
        <v>0.8155456341320299</v>
      </c>
      <c r="K2277" s="17">
        <v>0.8155456341320299</v>
      </c>
      <c r="L2277" s="12">
        <v>7872.23</v>
      </c>
      <c r="M2277" s="12">
        <v>275.536</v>
      </c>
      <c r="N2277" s="12">
        <v>317.702</v>
      </c>
      <c r="O2277" s="13">
        <v>42.17</v>
      </c>
    </row>
    <row r="2278" spans="1:15">
      <c r="A2278" s="15" t="s">
        <v>8073</v>
      </c>
      <c r="B2278" s="15" t="s">
        <v>3267</v>
      </c>
      <c r="C2278" s="15" t="s">
        <v>137</v>
      </c>
      <c r="D2278" s="20">
        <v>0</v>
      </c>
      <c r="E2278" s="20">
        <v>0</v>
      </c>
      <c r="F2278" s="20">
        <v>2</v>
      </c>
      <c r="G2278" s="20">
        <v>2</v>
      </c>
      <c r="H2278" s="21">
        <v>0.1027766648307624</v>
      </c>
      <c r="I2278" s="21">
        <v>0.09939686529089385</v>
      </c>
      <c r="J2278" s="21">
        <v>0.8172230091954606</v>
      </c>
      <c r="K2278" s="21">
        <v>0.8172230091954606</v>
      </c>
      <c r="L2278" s="16">
        <v>3690.28</v>
      </c>
      <c r="M2278" s="16">
        <v>749.76</v>
      </c>
      <c r="N2278" s="16">
        <v>791.87</v>
      </c>
      <c r="O2278" s="13">
        <v>42.11</v>
      </c>
    </row>
    <row r="2279" spans="1:15">
      <c r="A2279" s="3" t="s">
        <v>8074</v>
      </c>
      <c r="B2279" s="3" t="s">
        <v>3268</v>
      </c>
      <c r="C2279" s="3" t="s">
        <v>137</v>
      </c>
      <c r="D2279" s="5">
        <v>0</v>
      </c>
      <c r="E2279" s="5">
        <v>0</v>
      </c>
      <c r="F2279" s="5">
        <v>1</v>
      </c>
      <c r="G2279" s="5">
        <v>1</v>
      </c>
      <c r="H2279" s="17">
        <v>0.073162334689923</v>
      </c>
      <c r="I2279" s="17">
        <v>0.06622677805796535</v>
      </c>
      <c r="J2279" s="17">
        <v>0.8125916096781302</v>
      </c>
      <c r="K2279" s="17">
        <v>0.8125916096781302</v>
      </c>
      <c r="L2279" s="12">
        <v>6078.35</v>
      </c>
      <c r="M2279" s="12">
        <v>708.236</v>
      </c>
      <c r="N2279" s="12">
        <v>750.348</v>
      </c>
      <c r="O2279" s="13">
        <v>42.11</v>
      </c>
    </row>
    <row r="2280" spans="1:15">
      <c r="A2280" s="15" t="s">
        <v>8075</v>
      </c>
      <c r="B2280" s="15" t="s">
        <v>3269</v>
      </c>
      <c r="C2280" s="15" t="s">
        <v>137</v>
      </c>
      <c r="D2280" s="20">
        <v>0</v>
      </c>
      <c r="E2280" s="20">
        <v>0</v>
      </c>
      <c r="F2280" s="20">
        <v>1</v>
      </c>
      <c r="G2280" s="20">
        <v>1</v>
      </c>
      <c r="H2280" s="21">
        <v>0.03560176531258265</v>
      </c>
      <c r="I2280" s="21">
        <v>0.03447954754232391</v>
      </c>
      <c r="J2280" s="21">
        <v>0.8119782301506584</v>
      </c>
      <c r="K2280" s="21">
        <v>0.8119782301506584</v>
      </c>
      <c r="L2280" s="16">
        <v>8127.07</v>
      </c>
      <c r="M2280" s="16">
        <v>308.224</v>
      </c>
      <c r="N2280" s="16">
        <v>350.3</v>
      </c>
      <c r="O2280" s="13">
        <v>42.08</v>
      </c>
    </row>
    <row r="2281" spans="1:15">
      <c r="A2281" s="3" t="s">
        <v>8076</v>
      </c>
      <c r="B2281" s="3" t="s">
        <v>3270</v>
      </c>
      <c r="C2281" s="3" t="s">
        <v>137</v>
      </c>
      <c r="D2281" s="5">
        <v>0</v>
      </c>
      <c r="E2281" s="5">
        <v>0</v>
      </c>
      <c r="F2281" s="5">
        <v>1</v>
      </c>
      <c r="G2281" s="5">
        <v>1</v>
      </c>
      <c r="H2281" s="17">
        <v>0.02068740141156108</v>
      </c>
      <c r="I2281" s="17">
        <v>0.01865721644782241</v>
      </c>
      <c r="J2281" s="17">
        <v>0.8086793665822685</v>
      </c>
      <c r="K2281" s="17">
        <v>0.8086793665822685</v>
      </c>
      <c r="L2281" s="12">
        <v>25869.83</v>
      </c>
      <c r="M2281" s="12">
        <v>702.1020000000001</v>
      </c>
      <c r="N2281" s="12">
        <v>744.1659999999999</v>
      </c>
      <c r="O2281" s="13">
        <v>42.06</v>
      </c>
    </row>
    <row r="2282" spans="1:15">
      <c r="A2282" s="15" t="s">
        <v>8077</v>
      </c>
      <c r="B2282" s="15" t="s">
        <v>3271</v>
      </c>
      <c r="C2282" s="15" t="s">
        <v>137</v>
      </c>
      <c r="D2282" s="20">
        <v>0</v>
      </c>
      <c r="E2282" s="20">
        <v>0</v>
      </c>
      <c r="F2282" s="20">
        <v>1</v>
      </c>
      <c r="G2282" s="20">
        <v>1</v>
      </c>
      <c r="H2282" s="21">
        <v>0.07949549801258171</v>
      </c>
      <c r="I2282" s="21">
        <v>0.07619762344723975</v>
      </c>
      <c r="J2282" s="21">
        <v>0.818849015733096</v>
      </c>
      <c r="K2282" s="21">
        <v>0.818849015733096</v>
      </c>
      <c r="L2282" s="16">
        <v>4254.82</v>
      </c>
      <c r="M2282" s="16">
        <v>348.43</v>
      </c>
      <c r="N2282" s="16">
        <v>390.474</v>
      </c>
      <c r="O2282" s="13">
        <v>42.04</v>
      </c>
    </row>
    <row r="2283" spans="1:15">
      <c r="A2283" s="3" t="s">
        <v>8078</v>
      </c>
      <c r="B2283" s="3" t="s">
        <v>3272</v>
      </c>
      <c r="C2283" s="3" t="s">
        <v>137</v>
      </c>
      <c r="D2283" s="5">
        <v>0</v>
      </c>
      <c r="E2283" s="5">
        <v>0</v>
      </c>
      <c r="F2283" s="5">
        <v>1</v>
      </c>
      <c r="G2283" s="5">
        <v>1</v>
      </c>
      <c r="H2283" s="17">
        <v>0.04384760495336049</v>
      </c>
      <c r="I2283" s="17">
        <v>0.0387342015907847</v>
      </c>
      <c r="J2283" s="17">
        <v>0.8157569620741605</v>
      </c>
      <c r="K2283" s="17">
        <v>0.8157569620741605</v>
      </c>
      <c r="L2283" s="12">
        <v>23521.89</v>
      </c>
      <c r="M2283" s="12">
        <v>1153.194</v>
      </c>
      <c r="N2283" s="12">
        <v>1195.222</v>
      </c>
      <c r="O2283" s="13">
        <v>42.03</v>
      </c>
    </row>
    <row r="2284" spans="1:15">
      <c r="A2284" s="15" t="s">
        <v>8079</v>
      </c>
      <c r="B2284" s="15" t="s">
        <v>763</v>
      </c>
      <c r="C2284" s="15" t="s">
        <v>137</v>
      </c>
      <c r="D2284" s="20">
        <v>0</v>
      </c>
      <c r="E2284" s="20">
        <v>0</v>
      </c>
      <c r="F2284" s="20">
        <v>1</v>
      </c>
      <c r="G2284" s="20">
        <v>1</v>
      </c>
      <c r="H2284" s="21">
        <v>0.04680850617584243</v>
      </c>
      <c r="I2284" s="21">
        <v>0.04501825645334925</v>
      </c>
      <c r="J2284" s="21">
        <v>0.8135119829900774</v>
      </c>
      <c r="K2284" s="21">
        <v>0.8135119829900774</v>
      </c>
      <c r="L2284" s="16">
        <v>4301.95</v>
      </c>
      <c r="M2284" s="16">
        <v>399.784</v>
      </c>
      <c r="N2284" s="16">
        <v>441.814</v>
      </c>
      <c r="O2284" s="13">
        <v>42.03</v>
      </c>
    </row>
    <row r="2285" spans="1:15">
      <c r="A2285" s="3" t="s">
        <v>8080</v>
      </c>
      <c r="B2285" s="3" t="s">
        <v>3274</v>
      </c>
      <c r="C2285" s="3" t="s">
        <v>137</v>
      </c>
      <c r="D2285" s="5">
        <v>2</v>
      </c>
      <c r="E2285" s="5">
        <v>2</v>
      </c>
      <c r="F2285" s="5">
        <v>1</v>
      </c>
      <c r="G2285" s="5">
        <v>1</v>
      </c>
      <c r="H2285" s="17">
        <v>0.02979803020073167</v>
      </c>
      <c r="I2285" s="17">
        <v>0.03277529006749837</v>
      </c>
      <c r="J2285" s="17">
        <v>0.8164318859245197</v>
      </c>
      <c r="K2285" s="17">
        <v>0.8164318859245197</v>
      </c>
      <c r="L2285" s="12">
        <v>3350.8</v>
      </c>
      <c r="M2285" s="12">
        <v>232.116</v>
      </c>
      <c r="N2285" s="12">
        <v>274.148</v>
      </c>
      <c r="O2285" s="13">
        <v>42.03</v>
      </c>
    </row>
    <row r="2286" spans="1:15">
      <c r="A2286" s="15" t="s">
        <v>8081</v>
      </c>
      <c r="B2286" s="15" t="s">
        <v>3275</v>
      </c>
      <c r="C2286" s="15" t="s">
        <v>137</v>
      </c>
      <c r="D2286" s="20">
        <v>0</v>
      </c>
      <c r="E2286" s="20">
        <v>0</v>
      </c>
      <c r="F2286" s="20">
        <v>2</v>
      </c>
      <c r="G2286" s="20">
        <v>2</v>
      </c>
      <c r="H2286" s="21">
        <v>0.03999312344114637</v>
      </c>
      <c r="I2286" s="21">
        <v>0.03276084698605727</v>
      </c>
      <c r="J2286" s="21">
        <v>0.812943580927504</v>
      </c>
      <c r="K2286" s="21">
        <v>0.812943580927504</v>
      </c>
      <c r="L2286" s="16">
        <v>18672.83</v>
      </c>
      <c r="M2286" s="16">
        <v>1705.732</v>
      </c>
      <c r="N2286" s="16">
        <v>1747.73</v>
      </c>
      <c r="O2286" s="13">
        <v>42</v>
      </c>
    </row>
    <row r="2287" spans="1:15">
      <c r="A2287" s="3" t="s">
        <v>8082</v>
      </c>
      <c r="B2287" s="3" t="s">
        <v>3276</v>
      </c>
      <c r="C2287" s="3" t="s">
        <v>137</v>
      </c>
      <c r="D2287" s="5">
        <v>0</v>
      </c>
      <c r="E2287" s="5">
        <v>0</v>
      </c>
      <c r="F2287" s="5">
        <v>1</v>
      </c>
      <c r="G2287" s="5">
        <v>1</v>
      </c>
      <c r="H2287" s="17">
        <v>0.01693553833868015</v>
      </c>
      <c r="I2287" s="17">
        <v>0.022547020987857</v>
      </c>
      <c r="J2287" s="17">
        <v>0.8173482614740925</v>
      </c>
      <c r="K2287" s="17">
        <v>0.8173482614740925</v>
      </c>
      <c r="L2287" s="12">
        <v>12193.91</v>
      </c>
      <c r="M2287" s="12">
        <v>340.27</v>
      </c>
      <c r="N2287" s="12">
        <v>382.258</v>
      </c>
      <c r="O2287" s="13">
        <v>41.99</v>
      </c>
    </row>
    <row r="2288" spans="1:15">
      <c r="A2288" s="15" t="s">
        <v>8083</v>
      </c>
      <c r="B2288" s="15" t="s">
        <v>3277</v>
      </c>
      <c r="C2288" s="15" t="s">
        <v>137</v>
      </c>
      <c r="D2288" s="20">
        <v>0</v>
      </c>
      <c r="E2288" s="20">
        <v>0</v>
      </c>
      <c r="F2288" s="20">
        <v>1</v>
      </c>
      <c r="G2288" s="20">
        <v>1</v>
      </c>
      <c r="H2288" s="21">
        <v>0.03845829929530992</v>
      </c>
      <c r="I2288" s="21">
        <v>0.0359950777122497</v>
      </c>
      <c r="J2288" s="21">
        <v>0.816814035481921</v>
      </c>
      <c r="K2288" s="21">
        <v>0.816814035481921</v>
      </c>
      <c r="L2288" s="16">
        <v>10650.61</v>
      </c>
      <c r="M2288" s="16">
        <v>427.066</v>
      </c>
      <c r="N2288" s="16">
        <v>469.034</v>
      </c>
      <c r="O2288" s="13">
        <v>41.97</v>
      </c>
    </row>
    <row r="2289" spans="1:15">
      <c r="A2289" s="3" t="s">
        <v>8084</v>
      </c>
      <c r="B2289" s="3" t="s">
        <v>3279</v>
      </c>
      <c r="C2289" s="3" t="s">
        <v>137</v>
      </c>
      <c r="D2289" s="5">
        <v>0</v>
      </c>
      <c r="E2289" s="5">
        <v>0</v>
      </c>
      <c r="F2289" s="5">
        <v>1</v>
      </c>
      <c r="G2289" s="5">
        <v>1</v>
      </c>
      <c r="H2289" s="17">
        <v>0.0114015551506988</v>
      </c>
      <c r="I2289" s="17">
        <v>0.01442314477519947</v>
      </c>
      <c r="J2289" s="17">
        <v>0.8163266463603692</v>
      </c>
      <c r="K2289" s="17">
        <v>0.8163266463603692</v>
      </c>
      <c r="L2289" s="12">
        <v>50076.38</v>
      </c>
      <c r="M2289" s="12">
        <v>627.7099999999999</v>
      </c>
      <c r="N2289" s="12">
        <v>669.672</v>
      </c>
      <c r="O2289" s="13">
        <v>41.96</v>
      </c>
    </row>
    <row r="2290" spans="1:15">
      <c r="A2290" s="15" t="s">
        <v>8085</v>
      </c>
      <c r="B2290" s="15" t="s">
        <v>3280</v>
      </c>
      <c r="C2290" s="15" t="s">
        <v>137</v>
      </c>
      <c r="D2290" s="20">
        <v>0</v>
      </c>
      <c r="E2290" s="20">
        <v>0</v>
      </c>
      <c r="F2290" s="20">
        <v>1</v>
      </c>
      <c r="G2290" s="20">
        <v>1</v>
      </c>
      <c r="H2290" s="21">
        <v>0.05972042025125465</v>
      </c>
      <c r="I2290" s="21">
        <v>0.05743468081656072</v>
      </c>
      <c r="J2290" s="21">
        <v>0.8134647295529828</v>
      </c>
      <c r="K2290" s="21">
        <v>0.8134647295529828</v>
      </c>
      <c r="L2290" s="16">
        <v>3924.06</v>
      </c>
      <c r="M2290" s="16">
        <v>332.136</v>
      </c>
      <c r="N2290" s="16">
        <v>374.078</v>
      </c>
      <c r="O2290" s="13">
        <v>41.94</v>
      </c>
    </row>
    <row r="2291" spans="1:15">
      <c r="A2291" s="3" t="s">
        <v>8086</v>
      </c>
      <c r="B2291" s="3" t="s">
        <v>3282</v>
      </c>
      <c r="C2291" s="3" t="s">
        <v>137</v>
      </c>
      <c r="D2291" s="5">
        <v>13</v>
      </c>
      <c r="E2291" s="5">
        <v>13</v>
      </c>
      <c r="F2291" s="5">
        <v>1</v>
      </c>
      <c r="G2291" s="5">
        <v>1</v>
      </c>
      <c r="H2291" s="17">
        <v>0.03497680990247382</v>
      </c>
      <c r="I2291" s="17">
        <v>0.02896190289218454</v>
      </c>
      <c r="J2291" s="17">
        <v>0.8163240057946481</v>
      </c>
      <c r="K2291" s="17">
        <v>0.8163240057946481</v>
      </c>
      <c r="L2291" s="12">
        <v>25748.47</v>
      </c>
      <c r="M2291" s="12">
        <v>1139.864</v>
      </c>
      <c r="N2291" s="12">
        <v>1181.78</v>
      </c>
      <c r="O2291" s="13">
        <v>41.92</v>
      </c>
    </row>
    <row r="2292" spans="1:15">
      <c r="A2292" s="15" t="s">
        <v>8087</v>
      </c>
      <c r="B2292" s="15" t="s">
        <v>3284</v>
      </c>
      <c r="C2292" s="15" t="s">
        <v>137</v>
      </c>
      <c r="D2292" s="20">
        <v>0</v>
      </c>
      <c r="E2292" s="20">
        <v>0</v>
      </c>
      <c r="F2292" s="20">
        <v>2</v>
      </c>
      <c r="G2292" s="20">
        <v>2</v>
      </c>
      <c r="H2292" s="21">
        <v>0.04457681688261875</v>
      </c>
      <c r="I2292" s="21">
        <v>0.03823497101096982</v>
      </c>
      <c r="J2292" s="21">
        <v>0.8160626102604964</v>
      </c>
      <c r="K2292" s="21">
        <v>0.8160626102604964</v>
      </c>
      <c r="L2292" s="16">
        <v>6364.78</v>
      </c>
      <c r="M2292" s="16">
        <v>659.8820000000001</v>
      </c>
      <c r="N2292" s="16">
        <v>701.7840000000001</v>
      </c>
      <c r="O2292" s="13">
        <v>41.9</v>
      </c>
    </row>
    <row r="2293" spans="1:15">
      <c r="A2293" s="3" t="s">
        <v>8088</v>
      </c>
      <c r="B2293" s="3" t="s">
        <v>3285</v>
      </c>
      <c r="C2293" s="3" t="s">
        <v>137</v>
      </c>
      <c r="D2293" s="5">
        <v>0</v>
      </c>
      <c r="E2293" s="5">
        <v>0</v>
      </c>
      <c r="F2293" s="5">
        <v>2</v>
      </c>
      <c r="G2293" s="5">
        <v>2</v>
      </c>
      <c r="H2293" s="17">
        <v>0.0509253237456027</v>
      </c>
      <c r="I2293" s="17">
        <v>0.06473156950631331</v>
      </c>
      <c r="J2293" s="17">
        <v>0.8092784443578684</v>
      </c>
      <c r="K2293" s="17">
        <v>0.8092784443578684</v>
      </c>
      <c r="L2293" s="12">
        <v>4290.03</v>
      </c>
      <c r="M2293" s="12">
        <v>576.51</v>
      </c>
      <c r="N2293" s="12">
        <v>618.398</v>
      </c>
      <c r="O2293" s="13">
        <v>41.89</v>
      </c>
    </row>
    <row r="2294" spans="1:15">
      <c r="A2294" s="15" t="s">
        <v>8089</v>
      </c>
      <c r="B2294" s="15" t="s">
        <v>3286</v>
      </c>
      <c r="C2294" s="15" t="s">
        <v>137</v>
      </c>
      <c r="D2294" s="20">
        <v>28</v>
      </c>
      <c r="E2294" s="20">
        <v>28</v>
      </c>
      <c r="F2294" s="20">
        <v>2</v>
      </c>
      <c r="G2294" s="20">
        <v>2</v>
      </c>
      <c r="H2294" s="21">
        <v>0.02435953366963469</v>
      </c>
      <c r="I2294" s="21">
        <v>0.02225225956445201</v>
      </c>
      <c r="J2294" s="21">
        <v>0.8083169249114586</v>
      </c>
      <c r="K2294" s="21">
        <v>0.8083169249114586</v>
      </c>
      <c r="L2294" s="16">
        <v>6337.11</v>
      </c>
      <c r="M2294" s="16">
        <v>456.948</v>
      </c>
      <c r="N2294" s="16">
        <v>498.832</v>
      </c>
      <c r="O2294" s="13">
        <v>41.88</v>
      </c>
    </row>
    <row r="2295" spans="1:15">
      <c r="A2295" s="3" t="s">
        <v>8090</v>
      </c>
      <c r="B2295" s="3" t="s">
        <v>3287</v>
      </c>
      <c r="C2295" s="3" t="s">
        <v>137</v>
      </c>
      <c r="D2295" s="5">
        <v>0</v>
      </c>
      <c r="E2295" s="5">
        <v>0</v>
      </c>
      <c r="F2295" s="5">
        <v>2</v>
      </c>
      <c r="G2295" s="5">
        <v>2</v>
      </c>
      <c r="H2295" s="17">
        <v>0.04576604810200093</v>
      </c>
      <c r="I2295" s="17">
        <v>0.05724480930640339</v>
      </c>
      <c r="J2295" s="17">
        <v>0.8189213811468451</v>
      </c>
      <c r="K2295" s="17">
        <v>0.8189213811468451</v>
      </c>
      <c r="L2295" s="12">
        <v>8330.610000000001</v>
      </c>
      <c r="M2295" s="12">
        <v>745.9059999999999</v>
      </c>
      <c r="N2295" s="12">
        <v>787.758</v>
      </c>
      <c r="O2295" s="13">
        <v>41.85</v>
      </c>
    </row>
    <row r="2296" spans="1:15">
      <c r="A2296" s="15" t="s">
        <v>8091</v>
      </c>
      <c r="B2296" s="15" t="s">
        <v>3288</v>
      </c>
      <c r="C2296" s="15" t="s">
        <v>137</v>
      </c>
      <c r="D2296" s="20">
        <v>0</v>
      </c>
      <c r="E2296" s="20">
        <v>0</v>
      </c>
      <c r="F2296" s="20">
        <v>1</v>
      </c>
      <c r="G2296" s="20">
        <v>1</v>
      </c>
      <c r="H2296" s="21">
        <v>0.01794009663517073</v>
      </c>
      <c r="I2296" s="21">
        <v>0.02262775519967435</v>
      </c>
      <c r="J2296" s="21">
        <v>0.8150535579178997</v>
      </c>
      <c r="K2296" s="21">
        <v>0.8150535579178997</v>
      </c>
      <c r="L2296" s="16">
        <v>37428.5</v>
      </c>
      <c r="M2296" s="16">
        <v>650.2139999999999</v>
      </c>
      <c r="N2296" s="16">
        <v>692.05</v>
      </c>
      <c r="O2296" s="13">
        <v>41.84</v>
      </c>
    </row>
    <row r="2297" spans="1:15">
      <c r="A2297" s="3" t="s">
        <v>8092</v>
      </c>
      <c r="B2297" s="3" t="s">
        <v>3289</v>
      </c>
      <c r="C2297" s="3" t="s">
        <v>137</v>
      </c>
      <c r="D2297" s="5">
        <v>36</v>
      </c>
      <c r="E2297" s="5">
        <v>36</v>
      </c>
      <c r="F2297" s="5">
        <v>2</v>
      </c>
      <c r="G2297" s="5">
        <v>2</v>
      </c>
      <c r="H2297" s="17">
        <v>0.05313316304892182</v>
      </c>
      <c r="I2297" s="17">
        <v>0.06485007066568176</v>
      </c>
      <c r="J2297" s="17">
        <v>0.8132626214561691</v>
      </c>
      <c r="K2297" s="17">
        <v>0.8132626214561691</v>
      </c>
      <c r="L2297" s="12">
        <v>7803.45</v>
      </c>
      <c r="M2297" s="12">
        <v>1302.164</v>
      </c>
      <c r="N2297" s="12">
        <v>1343.99</v>
      </c>
      <c r="O2297" s="13">
        <v>41.83</v>
      </c>
    </row>
    <row r="2298" spans="1:15">
      <c r="A2298" s="15" t="s">
        <v>8093</v>
      </c>
      <c r="B2298" s="15" t="s">
        <v>3291</v>
      </c>
      <c r="C2298" s="15" t="s">
        <v>137</v>
      </c>
      <c r="D2298" s="20">
        <v>0</v>
      </c>
      <c r="E2298" s="20">
        <v>0</v>
      </c>
      <c r="F2298" s="20">
        <v>2</v>
      </c>
      <c r="G2298" s="20">
        <v>2</v>
      </c>
      <c r="H2298" s="21">
        <v>0.0798087277145893</v>
      </c>
      <c r="I2298" s="21">
        <v>0.06690755894174992</v>
      </c>
      <c r="J2298" s="21">
        <v>0.809741458678671</v>
      </c>
      <c r="K2298" s="21">
        <v>0.809741458678671</v>
      </c>
      <c r="L2298" s="16">
        <v>5050.42</v>
      </c>
      <c r="M2298" s="16">
        <v>982.896</v>
      </c>
      <c r="N2298" s="16">
        <v>1024.704</v>
      </c>
      <c r="O2298" s="13">
        <v>41.81</v>
      </c>
    </row>
    <row r="2299" spans="1:15">
      <c r="A2299" s="3" t="s">
        <v>8094</v>
      </c>
      <c r="B2299" s="3" t="s">
        <v>3292</v>
      </c>
      <c r="C2299" s="3" t="s">
        <v>137</v>
      </c>
      <c r="D2299" s="5">
        <v>0</v>
      </c>
      <c r="E2299" s="5">
        <v>0</v>
      </c>
      <c r="F2299" s="5">
        <v>2</v>
      </c>
      <c r="G2299" s="5">
        <v>2</v>
      </c>
      <c r="H2299" s="17">
        <v>0.02882709661849858</v>
      </c>
      <c r="I2299" s="17">
        <v>0.0299944383934194</v>
      </c>
      <c r="J2299" s="17">
        <v>0.8084675203768308</v>
      </c>
      <c r="K2299" s="17">
        <v>0.8084675203768308</v>
      </c>
      <c r="L2299" s="12">
        <v>6129.56</v>
      </c>
      <c r="M2299" s="12">
        <v>468.326</v>
      </c>
      <c r="N2299" s="12">
        <v>510.1220000000001</v>
      </c>
      <c r="O2299" s="13">
        <v>41.8</v>
      </c>
    </row>
    <row r="2300" spans="1:15">
      <c r="A2300" s="15" t="s">
        <v>8095</v>
      </c>
      <c r="B2300" s="15" t="s">
        <v>3293</v>
      </c>
      <c r="C2300" s="15" t="s">
        <v>137</v>
      </c>
      <c r="D2300" s="20">
        <v>0</v>
      </c>
      <c r="E2300" s="20">
        <v>0</v>
      </c>
      <c r="F2300" s="20">
        <v>2</v>
      </c>
      <c r="G2300" s="20">
        <v>2</v>
      </c>
      <c r="H2300" s="21">
        <v>0.03891966973627256</v>
      </c>
      <c r="I2300" s="21">
        <v>0.03325397368287163</v>
      </c>
      <c r="J2300" s="21">
        <v>0.813193307893272</v>
      </c>
      <c r="K2300" s="21">
        <v>0.813193307893272</v>
      </c>
      <c r="L2300" s="16">
        <v>6679.48</v>
      </c>
      <c r="M2300" s="16">
        <v>619.648</v>
      </c>
      <c r="N2300" s="16">
        <v>661.442</v>
      </c>
      <c r="O2300" s="13">
        <v>41.79</v>
      </c>
    </row>
    <row r="2301" spans="1:15">
      <c r="A2301" s="3" t="s">
        <v>8096</v>
      </c>
      <c r="B2301" s="3" t="s">
        <v>3294</v>
      </c>
      <c r="C2301" s="3" t="s">
        <v>137</v>
      </c>
      <c r="D2301" s="5">
        <v>0</v>
      </c>
      <c r="E2301" s="5">
        <v>0</v>
      </c>
      <c r="F2301" s="5">
        <v>1</v>
      </c>
      <c r="G2301" s="5">
        <v>1</v>
      </c>
      <c r="H2301" s="17">
        <v>0.01715378812493495</v>
      </c>
      <c r="I2301" s="17">
        <v>0.01630426243459709</v>
      </c>
      <c r="J2301" s="17">
        <v>0.8176102475108358</v>
      </c>
      <c r="K2301" s="17">
        <v>0.8176102475108358</v>
      </c>
      <c r="L2301" s="12">
        <v>12160.87</v>
      </c>
      <c r="M2301" s="12">
        <v>267.294</v>
      </c>
      <c r="N2301" s="12">
        <v>309.074</v>
      </c>
      <c r="O2301" s="13">
        <v>41.78</v>
      </c>
    </row>
    <row r="2302" spans="1:15">
      <c r="A2302" s="15" t="s">
        <v>8097</v>
      </c>
      <c r="B2302" s="15" t="s">
        <v>3296</v>
      </c>
      <c r="C2302" s="15" t="s">
        <v>137</v>
      </c>
      <c r="D2302" s="20">
        <v>12</v>
      </c>
      <c r="E2302" s="20">
        <v>12</v>
      </c>
      <c r="F2302" s="20">
        <v>2</v>
      </c>
      <c r="G2302" s="20">
        <v>2</v>
      </c>
      <c r="H2302" s="21">
        <v>0.06970281954486626</v>
      </c>
      <c r="I2302" s="21">
        <v>0.07974451555451026</v>
      </c>
      <c r="J2302" s="21">
        <v>0.8181314837336252</v>
      </c>
      <c r="K2302" s="21">
        <v>0.8181314837336252</v>
      </c>
      <c r="L2302" s="16">
        <v>5559.83</v>
      </c>
      <c r="M2302" s="16">
        <v>735.5</v>
      </c>
      <c r="N2302" s="16">
        <v>777.254</v>
      </c>
      <c r="O2302" s="13">
        <v>41.75</v>
      </c>
    </row>
    <row r="2303" spans="1:15">
      <c r="A2303" s="3" t="s">
        <v>8098</v>
      </c>
      <c r="B2303" s="3" t="s">
        <v>3297</v>
      </c>
      <c r="C2303" s="3" t="s">
        <v>137</v>
      </c>
      <c r="D2303" s="5">
        <v>13</v>
      </c>
      <c r="E2303" s="5">
        <v>13</v>
      </c>
      <c r="F2303" s="5">
        <v>2</v>
      </c>
      <c r="G2303" s="5">
        <v>2</v>
      </c>
      <c r="H2303" s="17">
        <v>0.02716553061098176</v>
      </c>
      <c r="I2303" s="17">
        <v>0.03196406225235369</v>
      </c>
      <c r="J2303" s="17">
        <v>0.8189017342405563</v>
      </c>
      <c r="K2303" s="17">
        <v>0.8189017342405563</v>
      </c>
      <c r="L2303" s="12">
        <v>16206.19</v>
      </c>
      <c r="M2303" s="12">
        <v>952.746</v>
      </c>
      <c r="N2303" s="12">
        <v>994.472</v>
      </c>
      <c r="O2303" s="13">
        <v>41.73</v>
      </c>
    </row>
    <row r="2304" spans="1:15">
      <c r="A2304" s="15" t="s">
        <v>8099</v>
      </c>
      <c r="B2304" s="15" t="s">
        <v>3298</v>
      </c>
      <c r="C2304" s="15" t="s">
        <v>137</v>
      </c>
      <c r="D2304" s="20">
        <v>0</v>
      </c>
      <c r="E2304" s="20">
        <v>0</v>
      </c>
      <c r="F2304" s="20">
        <v>2</v>
      </c>
      <c r="G2304" s="20">
        <v>2</v>
      </c>
      <c r="H2304" s="21">
        <v>0.0114925182974237</v>
      </c>
      <c r="I2304" s="21">
        <v>0.01508580790231914</v>
      </c>
      <c r="J2304" s="21">
        <v>0.8083425590834877</v>
      </c>
      <c r="K2304" s="21">
        <v>0.8083425590834877</v>
      </c>
      <c r="L2304" s="16">
        <v>7492.41</v>
      </c>
      <c r="M2304" s="16">
        <v>275.642</v>
      </c>
      <c r="N2304" s="16">
        <v>317.32</v>
      </c>
      <c r="O2304" s="13">
        <v>41.68</v>
      </c>
    </row>
    <row r="2305" spans="1:15">
      <c r="A2305" s="3" t="s">
        <v>8100</v>
      </c>
      <c r="B2305" s="3" t="s">
        <v>3299</v>
      </c>
      <c r="C2305" s="3" t="s">
        <v>137</v>
      </c>
      <c r="D2305" s="5">
        <v>0</v>
      </c>
      <c r="E2305" s="5">
        <v>0</v>
      </c>
      <c r="F2305" s="5">
        <v>1</v>
      </c>
      <c r="G2305" s="5">
        <v>1</v>
      </c>
      <c r="H2305" s="17">
        <v>0.01534935903920284</v>
      </c>
      <c r="I2305" s="17">
        <v>0.01379652127711173</v>
      </c>
      <c r="J2305" s="17">
        <v>0.809554730028002</v>
      </c>
      <c r="K2305" s="17">
        <v>0.809554730028002</v>
      </c>
      <c r="L2305" s="12">
        <v>27629.62</v>
      </c>
      <c r="M2305" s="12">
        <v>444.268</v>
      </c>
      <c r="N2305" s="12">
        <v>485.938</v>
      </c>
      <c r="O2305" s="13">
        <v>41.67</v>
      </c>
    </row>
    <row r="2306" spans="1:15">
      <c r="A2306" s="15" t="s">
        <v>8101</v>
      </c>
      <c r="B2306" s="15" t="s">
        <v>3300</v>
      </c>
      <c r="C2306" s="15" t="s">
        <v>137</v>
      </c>
      <c r="D2306" s="20">
        <v>0</v>
      </c>
      <c r="E2306" s="20">
        <v>0</v>
      </c>
      <c r="F2306" s="20">
        <v>1</v>
      </c>
      <c r="G2306" s="20">
        <v>1</v>
      </c>
      <c r="H2306" s="21">
        <v>0.01404545841696197</v>
      </c>
      <c r="I2306" s="21">
        <v>0.01865677065544601</v>
      </c>
      <c r="J2306" s="21">
        <v>0.8157418342425563</v>
      </c>
      <c r="K2306" s="21">
        <v>0.8157418342425563</v>
      </c>
      <c r="L2306" s="16">
        <v>22439.01</v>
      </c>
      <c r="M2306" s="16">
        <v>345.7</v>
      </c>
      <c r="N2306" s="16">
        <v>387.368</v>
      </c>
      <c r="O2306" s="13">
        <v>41.67</v>
      </c>
    </row>
    <row r="2307" spans="1:15">
      <c r="A2307" s="3" t="s">
        <v>8102</v>
      </c>
      <c r="B2307" s="3" t="s">
        <v>3302</v>
      </c>
      <c r="C2307" s="3" t="s">
        <v>137</v>
      </c>
      <c r="D2307" s="5">
        <v>0</v>
      </c>
      <c r="E2307" s="5">
        <v>0</v>
      </c>
      <c r="F2307" s="5">
        <v>2</v>
      </c>
      <c r="G2307" s="5">
        <v>2</v>
      </c>
      <c r="H2307" s="17">
        <v>0.1582665547567551</v>
      </c>
      <c r="I2307" s="17">
        <v>0.1891343318992853</v>
      </c>
      <c r="J2307" s="17">
        <v>0.8108214435617171</v>
      </c>
      <c r="K2307" s="17">
        <v>0.8108214435617171</v>
      </c>
      <c r="L2307" s="12">
        <v>6697.93</v>
      </c>
      <c r="M2307" s="12">
        <v>2200.734</v>
      </c>
      <c r="N2307" s="12">
        <v>2242.38</v>
      </c>
      <c r="O2307" s="13">
        <v>41.65</v>
      </c>
    </row>
    <row r="2308" spans="1:15">
      <c r="A2308" s="15" t="s">
        <v>8103</v>
      </c>
      <c r="B2308" s="15" t="s">
        <v>3303</v>
      </c>
      <c r="C2308" s="15" t="s">
        <v>137</v>
      </c>
      <c r="D2308" s="20">
        <v>0</v>
      </c>
      <c r="E2308" s="20">
        <v>0</v>
      </c>
      <c r="F2308" s="20">
        <v>1</v>
      </c>
      <c r="G2308" s="20">
        <v>1</v>
      </c>
      <c r="H2308" s="21">
        <v>0.01973322439079133</v>
      </c>
      <c r="I2308" s="21">
        <v>0.01832982687891009</v>
      </c>
      <c r="J2308" s="21">
        <v>0.818313905881392</v>
      </c>
      <c r="K2308" s="21">
        <v>0.818313905881392</v>
      </c>
      <c r="L2308" s="16">
        <v>10525.45</v>
      </c>
      <c r="M2308" s="16">
        <v>246.974</v>
      </c>
      <c r="N2308" s="16">
        <v>288.586</v>
      </c>
      <c r="O2308" s="13">
        <v>41.61</v>
      </c>
    </row>
    <row r="2309" spans="1:15">
      <c r="A2309" s="3" t="s">
        <v>8104</v>
      </c>
      <c r="B2309" s="3" t="s">
        <v>3304</v>
      </c>
      <c r="C2309" s="3" t="s">
        <v>137</v>
      </c>
      <c r="D2309" s="5">
        <v>0</v>
      </c>
      <c r="E2309" s="5">
        <v>0</v>
      </c>
      <c r="F2309" s="5">
        <v>1</v>
      </c>
      <c r="G2309" s="5">
        <v>1</v>
      </c>
      <c r="H2309" s="17">
        <v>0.0150667422181884</v>
      </c>
      <c r="I2309" s="17">
        <v>0.01717133196592576</v>
      </c>
      <c r="J2309" s="17">
        <v>0.8168690275649025</v>
      </c>
      <c r="K2309" s="17">
        <v>0.8168690275649025</v>
      </c>
      <c r="L2309" s="12">
        <v>12039.76</v>
      </c>
      <c r="M2309" s="12">
        <v>359.88</v>
      </c>
      <c r="N2309" s="12">
        <v>401.456</v>
      </c>
      <c r="O2309" s="13">
        <v>41.58</v>
      </c>
    </row>
    <row r="2310" spans="1:15">
      <c r="A2310" s="15" t="s">
        <v>8105</v>
      </c>
      <c r="B2310" s="15" t="s">
        <v>3306</v>
      </c>
      <c r="C2310" s="15" t="s">
        <v>137</v>
      </c>
      <c r="D2310" s="20">
        <v>0</v>
      </c>
      <c r="E2310" s="20">
        <v>0</v>
      </c>
      <c r="F2310" s="20">
        <v>2</v>
      </c>
      <c r="G2310" s="20">
        <v>2</v>
      </c>
      <c r="H2310" s="21">
        <v>0.08760106239328111</v>
      </c>
      <c r="I2310" s="21">
        <v>0.1010655228842909</v>
      </c>
      <c r="J2310" s="21">
        <v>0.8104514759904939</v>
      </c>
      <c r="K2310" s="21">
        <v>0.8104514759904939</v>
      </c>
      <c r="L2310" s="16">
        <v>1495.86</v>
      </c>
      <c r="M2310" s="16">
        <v>342.824</v>
      </c>
      <c r="N2310" s="16">
        <v>384.374</v>
      </c>
      <c r="O2310" s="13">
        <v>41.55</v>
      </c>
    </row>
    <row r="2311" spans="1:15">
      <c r="A2311" s="3" t="s">
        <v>8106</v>
      </c>
      <c r="B2311" s="3" t="s">
        <v>3307</v>
      </c>
      <c r="C2311" s="3" t="s">
        <v>137</v>
      </c>
      <c r="D2311" s="5">
        <v>0</v>
      </c>
      <c r="E2311" s="5">
        <v>0</v>
      </c>
      <c r="F2311" s="5">
        <v>1</v>
      </c>
      <c r="G2311" s="5">
        <v>1</v>
      </c>
      <c r="H2311" s="17">
        <v>0.04680850617584243</v>
      </c>
      <c r="I2311" s="17">
        <v>0.04604459423161072</v>
      </c>
      <c r="J2311" s="17">
        <v>0.8181893974693923</v>
      </c>
      <c r="K2311" s="17">
        <v>0.8181893974693923</v>
      </c>
      <c r="L2311" s="12">
        <v>5874.17</v>
      </c>
      <c r="M2311" s="12">
        <v>318.95</v>
      </c>
      <c r="N2311" s="12">
        <v>360.4879999999999</v>
      </c>
      <c r="O2311" s="13">
        <v>41.54</v>
      </c>
    </row>
    <row r="2312" spans="1:15">
      <c r="A2312" s="15" t="s">
        <v>8107</v>
      </c>
      <c r="B2312" s="15" t="s">
        <v>3308</v>
      </c>
      <c r="C2312" s="15" t="s">
        <v>137</v>
      </c>
      <c r="D2312" s="20">
        <v>0</v>
      </c>
      <c r="E2312" s="20">
        <v>0</v>
      </c>
      <c r="F2312" s="20">
        <v>1</v>
      </c>
      <c r="G2312" s="20">
        <v>1</v>
      </c>
      <c r="H2312" s="21">
        <v>0.04073718077689775</v>
      </c>
      <c r="I2312" s="21">
        <v>0.05116131438756037</v>
      </c>
      <c r="J2312" s="21">
        <v>0.8096618088321303</v>
      </c>
      <c r="K2312" s="21">
        <v>0.8096618088321303</v>
      </c>
      <c r="L2312" s="16">
        <v>14589.77</v>
      </c>
      <c r="M2312" s="16">
        <v>669.824</v>
      </c>
      <c r="N2312" s="16">
        <v>711.3099999999999</v>
      </c>
      <c r="O2312" s="13">
        <v>41.49</v>
      </c>
    </row>
    <row r="2313" spans="1:15">
      <c r="A2313" s="3" t="s">
        <v>8108</v>
      </c>
      <c r="B2313" s="3" t="s">
        <v>3310</v>
      </c>
      <c r="C2313" s="3" t="s">
        <v>137</v>
      </c>
      <c r="D2313" s="5">
        <v>16</v>
      </c>
      <c r="E2313" s="5">
        <v>16</v>
      </c>
      <c r="F2313" s="5">
        <v>1</v>
      </c>
      <c r="G2313" s="5">
        <v>1</v>
      </c>
      <c r="H2313" s="17">
        <v>0.0337101395969845</v>
      </c>
      <c r="I2313" s="17">
        <v>0.02916938047060692</v>
      </c>
      <c r="J2313" s="17">
        <v>0.817806690301174</v>
      </c>
      <c r="K2313" s="17">
        <v>0.817806690301174</v>
      </c>
      <c r="L2313" s="12">
        <v>24660.06</v>
      </c>
      <c r="M2313" s="12">
        <v>808.0200000000001</v>
      </c>
      <c r="N2313" s="12">
        <v>849.5020000000001</v>
      </c>
      <c r="O2313" s="13">
        <v>41.48</v>
      </c>
    </row>
    <row r="2314" spans="1:15">
      <c r="A2314" s="15" t="s">
        <v>8109</v>
      </c>
      <c r="B2314" s="15" t="s">
        <v>3311</v>
      </c>
      <c r="C2314" s="15" t="s">
        <v>137</v>
      </c>
      <c r="D2314" s="20">
        <v>0</v>
      </c>
      <c r="E2314" s="20">
        <v>0</v>
      </c>
      <c r="F2314" s="20">
        <v>1</v>
      </c>
      <c r="G2314" s="20">
        <v>1</v>
      </c>
      <c r="H2314" s="21">
        <v>0.02986887655371473</v>
      </c>
      <c r="I2314" s="21">
        <v>0.04014539959567118</v>
      </c>
      <c r="J2314" s="21">
        <v>0.8082500485507134</v>
      </c>
      <c r="K2314" s="21">
        <v>0.8082500485507134</v>
      </c>
      <c r="L2314" s="16">
        <v>8621.860000000001</v>
      </c>
      <c r="M2314" s="16">
        <v>291.332</v>
      </c>
      <c r="N2314" s="16">
        <v>332.798</v>
      </c>
      <c r="O2314" s="13">
        <v>41.47</v>
      </c>
    </row>
    <row r="2315" spans="1:15">
      <c r="A2315" s="3" t="s">
        <v>8110</v>
      </c>
      <c r="B2315" s="3" t="s">
        <v>3312</v>
      </c>
      <c r="C2315" s="3" t="s">
        <v>137</v>
      </c>
      <c r="D2315" s="5">
        <v>9</v>
      </c>
      <c r="E2315" s="5">
        <v>9</v>
      </c>
      <c r="F2315" s="5">
        <v>2</v>
      </c>
      <c r="G2315" s="5">
        <v>2</v>
      </c>
      <c r="H2315" s="17">
        <v>0.03003104782259171</v>
      </c>
      <c r="I2315" s="17">
        <v>0.03675498924475973</v>
      </c>
      <c r="J2315" s="17">
        <v>0.8156969842875414</v>
      </c>
      <c r="K2315" s="17">
        <v>0.8156969842875414</v>
      </c>
      <c r="L2315" s="12">
        <v>16823.01</v>
      </c>
      <c r="M2315" s="12">
        <v>1248.982</v>
      </c>
      <c r="N2315" s="12">
        <v>1290.438</v>
      </c>
      <c r="O2315" s="13">
        <v>41.46</v>
      </c>
    </row>
    <row r="2316" spans="1:15">
      <c r="A2316" s="15" t="s">
        <v>8111</v>
      </c>
      <c r="B2316" s="15" t="s">
        <v>3313</v>
      </c>
      <c r="C2316" s="15" t="s">
        <v>137</v>
      </c>
      <c r="D2316" s="20">
        <v>0</v>
      </c>
      <c r="E2316" s="20">
        <v>0</v>
      </c>
      <c r="F2316" s="20">
        <v>1</v>
      </c>
      <c r="G2316" s="20">
        <v>1</v>
      </c>
      <c r="H2316" s="21">
        <v>0.02012381397533643</v>
      </c>
      <c r="I2316" s="21">
        <v>0.01801359895581761</v>
      </c>
      <c r="J2316" s="21">
        <v>0.8177466284693606</v>
      </c>
      <c r="K2316" s="21">
        <v>0.8177466284693606</v>
      </c>
      <c r="L2316" s="16">
        <v>16039.6</v>
      </c>
      <c r="M2316" s="16">
        <v>338.832</v>
      </c>
      <c r="N2316" s="16">
        <v>380.242</v>
      </c>
      <c r="O2316" s="13">
        <v>41.41</v>
      </c>
    </row>
    <row r="2317" spans="1:15">
      <c r="A2317" s="3" t="s">
        <v>8112</v>
      </c>
      <c r="B2317" s="3" t="s">
        <v>3315</v>
      </c>
      <c r="C2317" s="3" t="s">
        <v>137</v>
      </c>
      <c r="D2317" s="5">
        <v>0</v>
      </c>
      <c r="E2317" s="5">
        <v>0</v>
      </c>
      <c r="F2317" s="5">
        <v>1</v>
      </c>
      <c r="G2317" s="5">
        <v>1</v>
      </c>
      <c r="H2317" s="17">
        <v>0.02122470875655882</v>
      </c>
      <c r="I2317" s="17">
        <v>0.0191331747168394</v>
      </c>
      <c r="J2317" s="17">
        <v>0.8084527756325862</v>
      </c>
      <c r="K2317" s="17">
        <v>0.8084527756325862</v>
      </c>
      <c r="L2317" s="12">
        <v>51392.95</v>
      </c>
      <c r="M2317" s="12">
        <v>1090.384</v>
      </c>
      <c r="N2317" s="12">
        <v>1131.798</v>
      </c>
      <c r="O2317" s="13">
        <v>41.41</v>
      </c>
    </row>
    <row r="2318" spans="1:15">
      <c r="A2318" s="15" t="s">
        <v>8113</v>
      </c>
      <c r="B2318" s="15" t="s">
        <v>2405</v>
      </c>
      <c r="C2318" s="15" t="s">
        <v>137</v>
      </c>
      <c r="D2318" s="20">
        <v>0</v>
      </c>
      <c r="E2318" s="20">
        <v>0</v>
      </c>
      <c r="F2318" s="20">
        <v>2</v>
      </c>
      <c r="G2318" s="20">
        <v>2</v>
      </c>
      <c r="H2318" s="21">
        <v>0.03830544796542075</v>
      </c>
      <c r="I2318" s="21">
        <v>0.03397692492019504</v>
      </c>
      <c r="J2318" s="21">
        <v>0.8125977614678013</v>
      </c>
      <c r="K2318" s="21">
        <v>0.8125977614678013</v>
      </c>
      <c r="L2318" s="16">
        <v>4778.29</v>
      </c>
      <c r="M2318" s="16">
        <v>414.494</v>
      </c>
      <c r="N2318" s="16">
        <v>455.866</v>
      </c>
      <c r="O2318" s="13">
        <v>41.37</v>
      </c>
    </row>
    <row r="2319" spans="1:15">
      <c r="A2319" s="3" t="s">
        <v>8114</v>
      </c>
      <c r="B2319" s="3" t="s">
        <v>3316</v>
      </c>
      <c r="C2319" s="3" t="s">
        <v>137</v>
      </c>
      <c r="D2319" s="5">
        <v>62</v>
      </c>
      <c r="E2319" s="5">
        <v>62</v>
      </c>
      <c r="F2319" s="5">
        <v>2</v>
      </c>
      <c r="G2319" s="5">
        <v>2</v>
      </c>
      <c r="H2319" s="17">
        <v>0.1716081796462628</v>
      </c>
      <c r="I2319" s="17">
        <v>0.2074309344161721</v>
      </c>
      <c r="J2319" s="17">
        <v>0.8156063846775538</v>
      </c>
      <c r="K2319" s="17">
        <v>0.8156063846775538</v>
      </c>
      <c r="L2319" s="12">
        <v>3887.4</v>
      </c>
      <c r="M2319" s="12">
        <v>1368.568</v>
      </c>
      <c r="N2319" s="12">
        <v>1409.866</v>
      </c>
      <c r="O2319" s="13">
        <v>41.3</v>
      </c>
    </row>
    <row r="2320" spans="1:15">
      <c r="A2320" s="15" t="s">
        <v>8115</v>
      </c>
      <c r="B2320" s="15" t="s">
        <v>3318</v>
      </c>
      <c r="C2320" s="15" t="s">
        <v>137</v>
      </c>
      <c r="D2320" s="20">
        <v>0</v>
      </c>
      <c r="E2320" s="20">
        <v>0</v>
      </c>
      <c r="F2320" s="20">
        <v>1</v>
      </c>
      <c r="G2320" s="20">
        <v>1</v>
      </c>
      <c r="H2320" s="21">
        <v>0.01194588443091186</v>
      </c>
      <c r="I2320" s="21">
        <v>0.01110148695006015</v>
      </c>
      <c r="J2320" s="21">
        <v>0.8088874817531411</v>
      </c>
      <c r="K2320" s="21">
        <v>0.8088874817531411</v>
      </c>
      <c r="L2320" s="16">
        <v>15447.82</v>
      </c>
      <c r="M2320" s="16">
        <v>314.68</v>
      </c>
      <c r="N2320" s="16">
        <v>355.962</v>
      </c>
      <c r="O2320" s="13">
        <v>41.28</v>
      </c>
    </row>
    <row r="2321" spans="1:15">
      <c r="A2321" s="3" t="s">
        <v>8116</v>
      </c>
      <c r="B2321" s="3" t="s">
        <v>3319</v>
      </c>
      <c r="C2321" s="3" t="s">
        <v>137</v>
      </c>
      <c r="D2321" s="5">
        <v>0</v>
      </c>
      <c r="E2321" s="5">
        <v>0</v>
      </c>
      <c r="F2321" s="5">
        <v>2</v>
      </c>
      <c r="G2321" s="5">
        <v>2</v>
      </c>
      <c r="H2321" s="17">
        <v>0.0150544091745706</v>
      </c>
      <c r="I2321" s="17">
        <v>0.01916899719055915</v>
      </c>
      <c r="J2321" s="17">
        <v>0.8158208384252197</v>
      </c>
      <c r="K2321" s="17">
        <v>0.8158208384252197</v>
      </c>
      <c r="L2321" s="12">
        <v>13215.9</v>
      </c>
      <c r="M2321" s="12">
        <v>562.5840000000001</v>
      </c>
      <c r="N2321" s="12">
        <v>603.838</v>
      </c>
      <c r="O2321" s="13">
        <v>41.25</v>
      </c>
    </row>
    <row r="2322" spans="1:15">
      <c r="A2322" s="15" t="s">
        <v>8117</v>
      </c>
      <c r="B2322" s="15" t="s">
        <v>3321</v>
      </c>
      <c r="C2322" s="15" t="s">
        <v>137</v>
      </c>
      <c r="D2322" s="20">
        <v>0</v>
      </c>
      <c r="E2322" s="20">
        <v>0</v>
      </c>
      <c r="F2322" s="20">
        <v>2</v>
      </c>
      <c r="G2322" s="20">
        <v>2</v>
      </c>
      <c r="H2322" s="21">
        <v>0.009571617663737059</v>
      </c>
      <c r="I2322" s="21">
        <v>0.01068694150967241</v>
      </c>
      <c r="J2322" s="21">
        <v>0.8170721063632725</v>
      </c>
      <c r="K2322" s="21">
        <v>0.8170721063632725</v>
      </c>
      <c r="L2322" s="16">
        <v>17949.96</v>
      </c>
      <c r="M2322" s="16">
        <v>353.8</v>
      </c>
      <c r="N2322" s="16">
        <v>395.052</v>
      </c>
      <c r="O2322" s="13">
        <v>41.25</v>
      </c>
    </row>
    <row r="2323" spans="1:15">
      <c r="A2323" s="3" t="s">
        <v>8118</v>
      </c>
      <c r="B2323" s="3" t="s">
        <v>3323</v>
      </c>
      <c r="C2323" s="3" t="s">
        <v>137</v>
      </c>
      <c r="D2323" s="5">
        <v>0</v>
      </c>
      <c r="E2323" s="5">
        <v>0</v>
      </c>
      <c r="F2323" s="5">
        <v>1</v>
      </c>
      <c r="G2323" s="5">
        <v>1</v>
      </c>
      <c r="H2323" s="17">
        <v>0.02776965798955622</v>
      </c>
      <c r="I2323" s="17">
        <v>0.025344590297793</v>
      </c>
      <c r="J2323" s="17">
        <v>0.8129944084482781</v>
      </c>
      <c r="K2323" s="17">
        <v>0.8129944084482781</v>
      </c>
      <c r="L2323" s="12">
        <v>10791.7</v>
      </c>
      <c r="M2323" s="12">
        <v>288.18</v>
      </c>
      <c r="N2323" s="12">
        <v>329.416</v>
      </c>
      <c r="O2323" s="13">
        <v>41.24</v>
      </c>
    </row>
    <row r="2324" spans="1:15">
      <c r="A2324" s="15" t="s">
        <v>8119</v>
      </c>
      <c r="B2324" s="15" t="s">
        <v>3324</v>
      </c>
      <c r="C2324" s="15" t="s">
        <v>137</v>
      </c>
      <c r="D2324" s="20">
        <v>0</v>
      </c>
      <c r="E2324" s="20">
        <v>0</v>
      </c>
      <c r="F2324" s="20">
        <v>1</v>
      </c>
      <c r="G2324" s="20">
        <v>1</v>
      </c>
      <c r="H2324" s="21">
        <v>0.02475444971266382</v>
      </c>
      <c r="I2324" s="21">
        <v>0.0226642669338075</v>
      </c>
      <c r="J2324" s="21">
        <v>0.8087586704098826</v>
      </c>
      <c r="K2324" s="21">
        <v>0.8087586704098826</v>
      </c>
      <c r="L2324" s="16">
        <v>13610.55</v>
      </c>
      <c r="M2324" s="16">
        <v>431.846</v>
      </c>
      <c r="N2324" s="16">
        <v>473.086</v>
      </c>
      <c r="O2324" s="13">
        <v>41.24</v>
      </c>
    </row>
    <row r="2325" spans="1:15">
      <c r="A2325" s="3" t="s">
        <v>8120</v>
      </c>
      <c r="B2325" s="3" t="s">
        <v>3327</v>
      </c>
      <c r="C2325" s="3" t="s">
        <v>137</v>
      </c>
      <c r="D2325" s="5">
        <v>0</v>
      </c>
      <c r="E2325" s="5">
        <v>0</v>
      </c>
      <c r="F2325" s="5">
        <v>1</v>
      </c>
      <c r="G2325" s="5">
        <v>1</v>
      </c>
      <c r="H2325" s="17">
        <v>0.02558710667134548</v>
      </c>
      <c r="I2325" s="17">
        <v>0.02609569357645268</v>
      </c>
      <c r="J2325" s="17">
        <v>0.811336948912875</v>
      </c>
      <c r="K2325" s="17">
        <v>0.811336948912875</v>
      </c>
      <c r="L2325" s="12">
        <v>8441.139999999999</v>
      </c>
      <c r="M2325" s="12">
        <v>338.302</v>
      </c>
      <c r="N2325" s="12">
        <v>379.528</v>
      </c>
      <c r="O2325" s="13">
        <v>41.23</v>
      </c>
    </row>
    <row r="2326" spans="1:15">
      <c r="A2326" s="15" t="s">
        <v>8121</v>
      </c>
      <c r="B2326" s="15" t="s">
        <v>3328</v>
      </c>
      <c r="C2326" s="15" t="s">
        <v>137</v>
      </c>
      <c r="D2326" s="20">
        <v>0</v>
      </c>
      <c r="E2326" s="20">
        <v>0</v>
      </c>
      <c r="F2326" s="20">
        <v>2</v>
      </c>
      <c r="G2326" s="20">
        <v>2</v>
      </c>
      <c r="H2326" s="21">
        <v>0.02750321103188224</v>
      </c>
      <c r="I2326" s="21">
        <v>0.03311911047114537</v>
      </c>
      <c r="J2326" s="21">
        <v>0.8152996227197923</v>
      </c>
      <c r="K2326" s="21">
        <v>0.8152996227197923</v>
      </c>
      <c r="L2326" s="16">
        <v>20115.26</v>
      </c>
      <c r="M2326" s="16">
        <v>1149.278</v>
      </c>
      <c r="N2326" s="16">
        <v>1190.476</v>
      </c>
      <c r="O2326" s="13">
        <v>41.2</v>
      </c>
    </row>
    <row r="2327" spans="1:15">
      <c r="A2327" s="3" t="s">
        <v>8122</v>
      </c>
      <c r="B2327" s="3" t="s">
        <v>3329</v>
      </c>
      <c r="C2327" s="3" t="s">
        <v>137</v>
      </c>
      <c r="D2327" s="5">
        <v>0</v>
      </c>
      <c r="E2327" s="5">
        <v>0</v>
      </c>
      <c r="F2327" s="5">
        <v>1</v>
      </c>
      <c r="G2327" s="5">
        <v>1</v>
      </c>
      <c r="H2327" s="17">
        <v>0.01352843083023682</v>
      </c>
      <c r="I2327" s="17">
        <v>0.01644034706343762</v>
      </c>
      <c r="J2327" s="17">
        <v>0.8170702530542389</v>
      </c>
      <c r="K2327" s="17">
        <v>0.8170702530542389</v>
      </c>
      <c r="L2327" s="12">
        <v>30707.81</v>
      </c>
      <c r="M2327" s="12">
        <v>527.8599999999999</v>
      </c>
      <c r="N2327" s="12">
        <v>569.0600000000001</v>
      </c>
      <c r="O2327" s="13">
        <v>41.2</v>
      </c>
    </row>
    <row r="2328" spans="1:15">
      <c r="A2328" s="15" t="s">
        <v>8123</v>
      </c>
      <c r="B2328" s="15" t="s">
        <v>3330</v>
      </c>
      <c r="C2328" s="15" t="s">
        <v>137</v>
      </c>
      <c r="D2328" s="20">
        <v>14</v>
      </c>
      <c r="E2328" s="20">
        <v>14</v>
      </c>
      <c r="F2328" s="20">
        <v>2</v>
      </c>
      <c r="G2328" s="20">
        <v>2</v>
      </c>
      <c r="H2328" s="21">
        <v>0.03250274150595409</v>
      </c>
      <c r="I2328" s="21">
        <v>0.02828809120947391</v>
      </c>
      <c r="J2328" s="21">
        <v>0.8144409608834441</v>
      </c>
      <c r="K2328" s="21">
        <v>0.8144409608834441</v>
      </c>
      <c r="L2328" s="16">
        <v>9174.84</v>
      </c>
      <c r="M2328" s="16">
        <v>732.7420000000001</v>
      </c>
      <c r="N2328" s="16">
        <v>773.936</v>
      </c>
      <c r="O2328" s="13">
        <v>41.19</v>
      </c>
    </row>
    <row r="2329" spans="1:15">
      <c r="A2329" s="3" t="s">
        <v>8124</v>
      </c>
      <c r="B2329" s="3" t="s">
        <v>3331</v>
      </c>
      <c r="C2329" s="3" t="s">
        <v>137</v>
      </c>
      <c r="D2329" s="5">
        <v>18</v>
      </c>
      <c r="E2329" s="5">
        <v>18</v>
      </c>
      <c r="F2329" s="5">
        <v>2</v>
      </c>
      <c r="G2329" s="5">
        <v>2</v>
      </c>
      <c r="H2329" s="17">
        <v>0.03885907714817475</v>
      </c>
      <c r="I2329" s="17">
        <v>0.04714515546833821</v>
      </c>
      <c r="J2329" s="17">
        <v>0.8083402826677557</v>
      </c>
      <c r="K2329" s="17">
        <v>0.8083402826677557</v>
      </c>
      <c r="L2329" s="12">
        <v>20685.76</v>
      </c>
      <c r="M2329" s="12">
        <v>1520.816</v>
      </c>
      <c r="N2329" s="12">
        <v>1562.008</v>
      </c>
      <c r="O2329" s="13">
        <v>41.19</v>
      </c>
    </row>
    <row r="2330" spans="1:15">
      <c r="A2330" s="15" t="s">
        <v>8125</v>
      </c>
      <c r="B2330" s="15" t="s">
        <v>3332</v>
      </c>
      <c r="C2330" s="15" t="s">
        <v>137</v>
      </c>
      <c r="D2330" s="20">
        <v>0</v>
      </c>
      <c r="E2330" s="20">
        <v>0</v>
      </c>
      <c r="F2330" s="20">
        <v>1</v>
      </c>
      <c r="G2330" s="20">
        <v>1</v>
      </c>
      <c r="H2330" s="21">
        <v>0.040745455664223</v>
      </c>
      <c r="I2330" s="21">
        <v>0.0431845972690761</v>
      </c>
      <c r="J2330" s="21">
        <v>0.8154224715824931</v>
      </c>
      <c r="K2330" s="21">
        <v>0.8154224715824931</v>
      </c>
      <c r="L2330" s="16">
        <v>16454.28</v>
      </c>
      <c r="M2330" s="16">
        <v>679.734</v>
      </c>
      <c r="N2330" s="16">
        <v>720.914</v>
      </c>
      <c r="O2330" s="13">
        <v>41.18</v>
      </c>
    </row>
    <row r="2331" spans="1:15">
      <c r="A2331" s="3" t="s">
        <v>8126</v>
      </c>
      <c r="B2331" s="3" t="s">
        <v>2303</v>
      </c>
      <c r="C2331" s="3" t="s">
        <v>137</v>
      </c>
      <c r="D2331" s="5">
        <v>0</v>
      </c>
      <c r="E2331" s="5">
        <v>0</v>
      </c>
      <c r="F2331" s="5">
        <v>2</v>
      </c>
      <c r="G2331" s="5">
        <v>2</v>
      </c>
      <c r="H2331" s="17">
        <v>0.0170924754391682</v>
      </c>
      <c r="I2331" s="17">
        <v>0.02183205193016307</v>
      </c>
      <c r="J2331" s="17">
        <v>0.8089696680308203</v>
      </c>
      <c r="K2331" s="17">
        <v>0.8089696680308203</v>
      </c>
      <c r="L2331" s="12">
        <v>13545.27</v>
      </c>
      <c r="M2331" s="12">
        <v>537.088</v>
      </c>
      <c r="N2331" s="12">
        <v>578.258</v>
      </c>
      <c r="O2331" s="13">
        <v>41.17</v>
      </c>
    </row>
    <row r="2332" spans="1:15">
      <c r="A2332" s="15" t="s">
        <v>8127</v>
      </c>
      <c r="B2332" s="15" t="s">
        <v>3333</v>
      </c>
      <c r="C2332" s="15" t="s">
        <v>137</v>
      </c>
      <c r="D2332" s="20">
        <v>0</v>
      </c>
      <c r="E2332" s="20">
        <v>0</v>
      </c>
      <c r="F2332" s="20">
        <v>1</v>
      </c>
      <c r="G2332" s="20">
        <v>1</v>
      </c>
      <c r="H2332" s="21">
        <v>0.0363165320548708</v>
      </c>
      <c r="I2332" s="21">
        <v>0.03221614142696687</v>
      </c>
      <c r="J2332" s="21">
        <v>0.8109967099735329</v>
      </c>
      <c r="K2332" s="21">
        <v>0.8109967099735329</v>
      </c>
      <c r="L2332" s="16">
        <v>8477.17</v>
      </c>
      <c r="M2332" s="16">
        <v>361.31</v>
      </c>
      <c r="N2332" s="16">
        <v>402.484</v>
      </c>
      <c r="O2332" s="13">
        <v>41.17</v>
      </c>
    </row>
    <row r="2333" spans="1:15">
      <c r="A2333" s="3" t="s">
        <v>8128</v>
      </c>
      <c r="B2333" s="3" t="s">
        <v>3334</v>
      </c>
      <c r="C2333" s="3" t="s">
        <v>137</v>
      </c>
      <c r="D2333" s="5">
        <v>0</v>
      </c>
      <c r="E2333" s="5">
        <v>0</v>
      </c>
      <c r="F2333" s="5">
        <v>2</v>
      </c>
      <c r="G2333" s="5">
        <v>2</v>
      </c>
      <c r="H2333" s="17">
        <v>0.02112191119824324</v>
      </c>
      <c r="I2333" s="17">
        <v>0.02699249182868142</v>
      </c>
      <c r="J2333" s="17">
        <v>0.8101064448644666</v>
      </c>
      <c r="K2333" s="17">
        <v>0.8101064448644666</v>
      </c>
      <c r="L2333" s="12">
        <v>9676.17</v>
      </c>
      <c r="M2333" s="12">
        <v>531.904</v>
      </c>
      <c r="N2333" s="12">
        <v>573.032</v>
      </c>
      <c r="O2333" s="13">
        <v>41.13</v>
      </c>
    </row>
    <row r="2334" spans="1:15">
      <c r="A2334" s="15" t="s">
        <v>8129</v>
      </c>
      <c r="B2334" s="15" t="s">
        <v>3335</v>
      </c>
      <c r="C2334" s="15" t="s">
        <v>137</v>
      </c>
      <c r="D2334" s="20">
        <v>57</v>
      </c>
      <c r="E2334" s="20">
        <v>57</v>
      </c>
      <c r="F2334" s="20">
        <v>2</v>
      </c>
      <c r="G2334" s="20">
        <v>2</v>
      </c>
      <c r="H2334" s="21">
        <v>0.03816595299547875</v>
      </c>
      <c r="I2334" s="21">
        <v>0.04842443342481967</v>
      </c>
      <c r="J2334" s="21">
        <v>0.8076940017683133</v>
      </c>
      <c r="K2334" s="21">
        <v>0.8076940017683133</v>
      </c>
      <c r="L2334" s="16">
        <v>4359.95</v>
      </c>
      <c r="M2334" s="16">
        <v>584.7460000000001</v>
      </c>
      <c r="N2334" s="16">
        <v>625.8620000000001</v>
      </c>
      <c r="O2334" s="13">
        <v>41.12</v>
      </c>
    </row>
    <row r="2335" spans="1:15">
      <c r="A2335" s="3" t="s">
        <v>8130</v>
      </c>
      <c r="B2335" s="3" t="s">
        <v>3336</v>
      </c>
      <c r="C2335" s="3" t="s">
        <v>137</v>
      </c>
      <c r="D2335" s="5">
        <v>0</v>
      </c>
      <c r="E2335" s="5">
        <v>0</v>
      </c>
      <c r="F2335" s="5">
        <v>2</v>
      </c>
      <c r="G2335" s="5">
        <v>2</v>
      </c>
      <c r="H2335" s="17">
        <v>0.0221136202057714</v>
      </c>
      <c r="I2335" s="17">
        <v>0.0280109517728625</v>
      </c>
      <c r="J2335" s="17">
        <v>0.8089155235029142</v>
      </c>
      <c r="K2335" s="17">
        <v>0.8089155235029142</v>
      </c>
      <c r="L2335" s="12">
        <v>10492.8</v>
      </c>
      <c r="M2335" s="12">
        <v>604.128</v>
      </c>
      <c r="N2335" s="12">
        <v>645.2259999999999</v>
      </c>
      <c r="O2335" s="13">
        <v>41.1</v>
      </c>
    </row>
    <row r="2336" spans="1:15">
      <c r="A2336" s="15" t="s">
        <v>8131</v>
      </c>
      <c r="B2336" s="15" t="s">
        <v>3337</v>
      </c>
      <c r="C2336" s="15" t="s">
        <v>137</v>
      </c>
      <c r="D2336" s="20">
        <v>28</v>
      </c>
      <c r="E2336" s="20">
        <v>28</v>
      </c>
      <c r="F2336" s="20">
        <v>2</v>
      </c>
      <c r="G2336" s="20">
        <v>2</v>
      </c>
      <c r="H2336" s="21">
        <v>0.0460050101271789</v>
      </c>
      <c r="I2336" s="21">
        <v>0.04793737638661925</v>
      </c>
      <c r="J2336" s="21">
        <v>0.8151588471636765</v>
      </c>
      <c r="K2336" s="21">
        <v>0.8151588471636765</v>
      </c>
      <c r="L2336" s="16">
        <v>5614.1</v>
      </c>
      <c r="M2336" s="16">
        <v>991.0540000000001</v>
      </c>
      <c r="N2336" s="16">
        <v>1032.142</v>
      </c>
      <c r="O2336" s="13">
        <v>41.09</v>
      </c>
    </row>
    <row r="2337" spans="1:15">
      <c r="A2337" s="3" t="s">
        <v>8132</v>
      </c>
      <c r="B2337" s="3" t="s">
        <v>3339</v>
      </c>
      <c r="C2337" s="3" t="s">
        <v>137</v>
      </c>
      <c r="D2337" s="5">
        <v>0</v>
      </c>
      <c r="E2337" s="5">
        <v>0</v>
      </c>
      <c r="F2337" s="5">
        <v>1</v>
      </c>
      <c r="G2337" s="5">
        <v>1</v>
      </c>
      <c r="H2337" s="17">
        <v>0.03057885502897817</v>
      </c>
      <c r="I2337" s="17">
        <v>0.03920889827821345</v>
      </c>
      <c r="J2337" s="17">
        <v>0.8184455315707615</v>
      </c>
      <c r="K2337" s="17">
        <v>0.8184455315707615</v>
      </c>
      <c r="L2337" s="12">
        <v>15373.01</v>
      </c>
      <c r="M2337" s="12">
        <v>493.2700000000001</v>
      </c>
      <c r="N2337" s="12">
        <v>534.336</v>
      </c>
      <c r="O2337" s="13">
        <v>41.07</v>
      </c>
    </row>
    <row r="2338" spans="1:15">
      <c r="A2338" s="15" t="s">
        <v>8133</v>
      </c>
      <c r="B2338" s="15" t="s">
        <v>3340</v>
      </c>
      <c r="C2338" s="15" t="s">
        <v>137</v>
      </c>
      <c r="D2338" s="20">
        <v>4</v>
      </c>
      <c r="E2338" s="20">
        <v>4</v>
      </c>
      <c r="F2338" s="20">
        <v>1</v>
      </c>
      <c r="G2338" s="20">
        <v>1</v>
      </c>
      <c r="H2338" s="21">
        <v>0.02579559206757895</v>
      </c>
      <c r="I2338" s="21">
        <v>0.02232483714999156</v>
      </c>
      <c r="J2338" s="21">
        <v>0.808954424959847</v>
      </c>
      <c r="K2338" s="21">
        <v>0.808954424959847</v>
      </c>
      <c r="L2338" s="16">
        <v>23260.49</v>
      </c>
      <c r="M2338" s="16">
        <v>784.144</v>
      </c>
      <c r="N2338" s="16">
        <v>825.1299999999999</v>
      </c>
      <c r="O2338" s="13">
        <v>40.99</v>
      </c>
    </row>
    <row r="2339" spans="1:15">
      <c r="A2339" s="3" t="s">
        <v>8134</v>
      </c>
      <c r="B2339" s="3" t="s">
        <v>3341</v>
      </c>
      <c r="C2339" s="3" t="s">
        <v>137</v>
      </c>
      <c r="D2339" s="5">
        <v>0</v>
      </c>
      <c r="E2339" s="5">
        <v>0</v>
      </c>
      <c r="F2339" s="5">
        <v>1</v>
      </c>
      <c r="G2339" s="5">
        <v>1</v>
      </c>
      <c r="H2339" s="17">
        <v>0.03903455605619065</v>
      </c>
      <c r="I2339" s="17">
        <v>0.04822333900144492</v>
      </c>
      <c r="J2339" s="17">
        <v>0.8092486174154273</v>
      </c>
      <c r="K2339" s="17">
        <v>0.8092486174154273</v>
      </c>
      <c r="L2339" s="12">
        <v>23528.98</v>
      </c>
      <c r="M2339" s="12">
        <v>922.192</v>
      </c>
      <c r="N2339" s="12">
        <v>963.164</v>
      </c>
      <c r="O2339" s="13">
        <v>40.97</v>
      </c>
    </row>
    <row r="2340" spans="1:15">
      <c r="A2340" s="15" t="s">
        <v>8135</v>
      </c>
      <c r="B2340" s="15" t="s">
        <v>3342</v>
      </c>
      <c r="C2340" s="15" t="s">
        <v>137</v>
      </c>
      <c r="D2340" s="20">
        <v>0</v>
      </c>
      <c r="E2340" s="20">
        <v>0</v>
      </c>
      <c r="F2340" s="20">
        <v>2</v>
      </c>
      <c r="G2340" s="20">
        <v>2</v>
      </c>
      <c r="H2340" s="21">
        <v>0.06838327459238708</v>
      </c>
      <c r="I2340" s="21">
        <v>0.06063569040113921</v>
      </c>
      <c r="J2340" s="21">
        <v>0.8157429039241211</v>
      </c>
      <c r="K2340" s="21">
        <v>0.8157429039241211</v>
      </c>
      <c r="L2340" s="16">
        <v>4321.36</v>
      </c>
      <c r="M2340" s="16">
        <v>579.2020000000001</v>
      </c>
      <c r="N2340" s="16">
        <v>620.1400000000001</v>
      </c>
      <c r="O2340" s="13">
        <v>40.94</v>
      </c>
    </row>
    <row r="2341" spans="1:15">
      <c r="A2341" s="3" t="s">
        <v>8136</v>
      </c>
      <c r="B2341" s="3" t="s">
        <v>3343</v>
      </c>
      <c r="C2341" s="3" t="s">
        <v>137</v>
      </c>
      <c r="D2341" s="5">
        <v>0</v>
      </c>
      <c r="E2341" s="5">
        <v>0</v>
      </c>
      <c r="F2341" s="5">
        <v>1</v>
      </c>
      <c r="G2341" s="5">
        <v>1</v>
      </c>
      <c r="H2341" s="17">
        <v>0.01161516611181655</v>
      </c>
      <c r="I2341" s="17">
        <v>0.01619836310517542</v>
      </c>
      <c r="J2341" s="17">
        <v>0.8154968924384912</v>
      </c>
      <c r="K2341" s="17">
        <v>0.8154968924384912</v>
      </c>
      <c r="L2341" s="12">
        <v>10835.75</v>
      </c>
      <c r="M2341" s="12">
        <v>232.208</v>
      </c>
      <c r="N2341" s="12">
        <v>273.13</v>
      </c>
      <c r="O2341" s="13">
        <v>40.92</v>
      </c>
    </row>
    <row r="2342" spans="1:15">
      <c r="A2342" s="15" t="s">
        <v>8137</v>
      </c>
      <c r="B2342" s="15" t="s">
        <v>3344</v>
      </c>
      <c r="C2342" s="15" t="s">
        <v>137</v>
      </c>
      <c r="D2342" s="20">
        <v>0</v>
      </c>
      <c r="E2342" s="20">
        <v>0</v>
      </c>
      <c r="F2342" s="20">
        <v>2</v>
      </c>
      <c r="G2342" s="20">
        <v>2</v>
      </c>
      <c r="H2342" s="21">
        <v>0.009440109397911407</v>
      </c>
      <c r="I2342" s="21">
        <v>0.01165865223615854</v>
      </c>
      <c r="J2342" s="21">
        <v>0.8110267379049388</v>
      </c>
      <c r="K2342" s="21">
        <v>0.8110267379049388</v>
      </c>
      <c r="L2342" s="16">
        <v>16370.94</v>
      </c>
      <c r="M2342" s="16">
        <v>432.3339999999999</v>
      </c>
      <c r="N2342" s="16">
        <v>473.24</v>
      </c>
      <c r="O2342" s="13">
        <v>40.91</v>
      </c>
    </row>
    <row r="2343" spans="1:15">
      <c r="A2343" s="3" t="s">
        <v>8138</v>
      </c>
      <c r="B2343" s="3" t="s">
        <v>3345</v>
      </c>
      <c r="C2343" s="3" t="s">
        <v>137</v>
      </c>
      <c r="D2343" s="5">
        <v>0</v>
      </c>
      <c r="E2343" s="5">
        <v>0</v>
      </c>
      <c r="F2343" s="5">
        <v>1</v>
      </c>
      <c r="G2343" s="5">
        <v>1</v>
      </c>
      <c r="H2343" s="17">
        <v>0.03552617745146012</v>
      </c>
      <c r="I2343" s="17">
        <v>0.03379278301780618</v>
      </c>
      <c r="J2343" s="17">
        <v>0.8124222576157994</v>
      </c>
      <c r="K2343" s="17">
        <v>0.8124222576157994</v>
      </c>
      <c r="L2343" s="12">
        <v>9620.91</v>
      </c>
      <c r="M2343" s="12">
        <v>435.148</v>
      </c>
      <c r="N2343" s="12">
        <v>476.052</v>
      </c>
      <c r="O2343" s="13">
        <v>40.9</v>
      </c>
    </row>
    <row r="2344" spans="1:15">
      <c r="A2344" s="15" t="s">
        <v>8139</v>
      </c>
      <c r="B2344" s="15" t="s">
        <v>3346</v>
      </c>
      <c r="C2344" s="15" t="s">
        <v>137</v>
      </c>
      <c r="D2344" s="20">
        <v>2</v>
      </c>
      <c r="E2344" s="20">
        <v>2</v>
      </c>
      <c r="F2344" s="20">
        <v>1</v>
      </c>
      <c r="G2344" s="20">
        <v>1</v>
      </c>
      <c r="H2344" s="21">
        <v>0.02485234713063505</v>
      </c>
      <c r="I2344" s="21">
        <v>0.03150938590128718</v>
      </c>
      <c r="J2344" s="21">
        <v>0.8081961659605306</v>
      </c>
      <c r="K2344" s="21">
        <v>0.8081961659605306</v>
      </c>
      <c r="L2344" s="16">
        <v>18415.36</v>
      </c>
      <c r="M2344" s="16">
        <v>579.732</v>
      </c>
      <c r="N2344" s="16">
        <v>620.624</v>
      </c>
      <c r="O2344" s="13">
        <v>40.89</v>
      </c>
    </row>
    <row r="2345" spans="1:15">
      <c r="A2345" s="3" t="s">
        <v>8140</v>
      </c>
      <c r="B2345" s="3" t="s">
        <v>3347</v>
      </c>
      <c r="C2345" s="3" t="s">
        <v>137</v>
      </c>
      <c r="D2345" s="5">
        <v>0</v>
      </c>
      <c r="E2345" s="5">
        <v>0</v>
      </c>
      <c r="F2345" s="5">
        <v>2</v>
      </c>
      <c r="G2345" s="5">
        <v>2</v>
      </c>
      <c r="H2345" s="17">
        <v>0.03067798994826945</v>
      </c>
      <c r="I2345" s="17">
        <v>0.02614702538455201</v>
      </c>
      <c r="J2345" s="17">
        <v>0.8175458488684755</v>
      </c>
      <c r="K2345" s="17">
        <v>0.8175458488684755</v>
      </c>
      <c r="L2345" s="12">
        <v>6828.87</v>
      </c>
      <c r="M2345" s="12">
        <v>585.102</v>
      </c>
      <c r="N2345" s="12">
        <v>625.9820000000001</v>
      </c>
      <c r="O2345" s="13">
        <v>40.88</v>
      </c>
    </row>
    <row r="2346" spans="1:15">
      <c r="A2346" s="15" t="s">
        <v>8141</v>
      </c>
      <c r="B2346" s="15" t="s">
        <v>3348</v>
      </c>
      <c r="C2346" s="15" t="s">
        <v>137</v>
      </c>
      <c r="D2346" s="20">
        <v>0</v>
      </c>
      <c r="E2346" s="20">
        <v>0</v>
      </c>
      <c r="F2346" s="20">
        <v>1</v>
      </c>
      <c r="G2346" s="20">
        <v>1</v>
      </c>
      <c r="H2346" s="21">
        <v>0.02110701815908164</v>
      </c>
      <c r="I2346" s="21">
        <v>0.02880393043825638</v>
      </c>
      <c r="J2346" s="21">
        <v>0.8075809723083055</v>
      </c>
      <c r="K2346" s="21">
        <v>0.8075809723083055</v>
      </c>
      <c r="L2346" s="16">
        <v>11292.64</v>
      </c>
      <c r="M2346" s="16">
        <v>265.63</v>
      </c>
      <c r="N2346" s="16">
        <v>306.478</v>
      </c>
      <c r="O2346" s="13">
        <v>40.85</v>
      </c>
    </row>
    <row r="2347" spans="1:15">
      <c r="A2347" s="3" t="s">
        <v>8142</v>
      </c>
      <c r="B2347" s="3" t="s">
        <v>3349</v>
      </c>
      <c r="C2347" s="3" t="s">
        <v>137</v>
      </c>
      <c r="D2347" s="5">
        <v>0</v>
      </c>
      <c r="E2347" s="5">
        <v>0</v>
      </c>
      <c r="F2347" s="5">
        <v>1</v>
      </c>
      <c r="G2347" s="5">
        <v>1</v>
      </c>
      <c r="H2347" s="17">
        <v>0.03042781042609481</v>
      </c>
      <c r="I2347" s="17">
        <v>0.02851397745091753</v>
      </c>
      <c r="J2347" s="17">
        <v>0.8083973329199526</v>
      </c>
      <c r="K2347" s="17">
        <v>0.8083973329199526</v>
      </c>
      <c r="L2347" s="12">
        <v>9283.809999999999</v>
      </c>
      <c r="M2347" s="12">
        <v>522.248</v>
      </c>
      <c r="N2347" s="12">
        <v>563.096</v>
      </c>
      <c r="O2347" s="13">
        <v>40.85</v>
      </c>
    </row>
    <row r="2348" spans="1:15">
      <c r="A2348" s="15" t="s">
        <v>8143</v>
      </c>
      <c r="B2348" s="15" t="s">
        <v>3350</v>
      </c>
      <c r="C2348" s="15" t="s">
        <v>137</v>
      </c>
      <c r="D2348" s="20">
        <v>30</v>
      </c>
      <c r="E2348" s="20">
        <v>30</v>
      </c>
      <c r="F2348" s="20">
        <v>2</v>
      </c>
      <c r="G2348" s="20">
        <v>2</v>
      </c>
      <c r="H2348" s="21">
        <v>0.02701558609515029</v>
      </c>
      <c r="I2348" s="21">
        <v>0.02504863889768388</v>
      </c>
      <c r="J2348" s="21">
        <v>0.8099754404209348</v>
      </c>
      <c r="K2348" s="21">
        <v>0.8099754404209348</v>
      </c>
      <c r="L2348" s="16">
        <v>10977.38</v>
      </c>
      <c r="M2348" s="16">
        <v>621.996</v>
      </c>
      <c r="N2348" s="16">
        <v>662.822</v>
      </c>
      <c r="O2348" s="13">
        <v>40.83</v>
      </c>
    </row>
    <row r="2349" spans="1:15">
      <c r="A2349" s="3" t="s">
        <v>8144</v>
      </c>
      <c r="B2349" s="3" t="s">
        <v>3351</v>
      </c>
      <c r="C2349" s="3" t="s">
        <v>137</v>
      </c>
      <c r="D2349" s="5">
        <v>17</v>
      </c>
      <c r="E2349" s="5">
        <v>17</v>
      </c>
      <c r="F2349" s="5">
        <v>2</v>
      </c>
      <c r="G2349" s="5">
        <v>2</v>
      </c>
      <c r="H2349" s="17">
        <v>0.07092981615446517</v>
      </c>
      <c r="I2349" s="17">
        <v>0.08803614523172665</v>
      </c>
      <c r="J2349" s="17">
        <v>0.8082348346078021</v>
      </c>
      <c r="K2349" s="17">
        <v>0.8082348346078021</v>
      </c>
      <c r="L2349" s="12">
        <v>6521.83</v>
      </c>
      <c r="M2349" s="12">
        <v>826.682</v>
      </c>
      <c r="N2349" s="12">
        <v>867.484</v>
      </c>
      <c r="O2349" s="13">
        <v>40.8</v>
      </c>
    </row>
    <row r="2350" spans="1:15">
      <c r="A2350" s="15" t="s">
        <v>8145</v>
      </c>
      <c r="B2350" s="15" t="s">
        <v>3352</v>
      </c>
      <c r="C2350" s="15" t="s">
        <v>137</v>
      </c>
      <c r="D2350" s="20">
        <v>0</v>
      </c>
      <c r="E2350" s="20">
        <v>0</v>
      </c>
      <c r="F2350" s="20">
        <v>1</v>
      </c>
      <c r="G2350" s="20">
        <v>1</v>
      </c>
      <c r="H2350" s="21">
        <v>0.01698169386736618</v>
      </c>
      <c r="I2350" s="21">
        <v>0.0166684056337695</v>
      </c>
      <c r="J2350" s="21">
        <v>0.8161003211633689</v>
      </c>
      <c r="K2350" s="21">
        <v>0.8161003211633689</v>
      </c>
      <c r="L2350" s="16">
        <v>21721.7</v>
      </c>
      <c r="M2350" s="16">
        <v>508.098</v>
      </c>
      <c r="N2350" s="16">
        <v>548.8900000000001</v>
      </c>
      <c r="O2350" s="13">
        <v>40.79</v>
      </c>
    </row>
    <row r="2351" spans="1:15">
      <c r="A2351" s="3" t="s">
        <v>8146</v>
      </c>
      <c r="B2351" s="3" t="s">
        <v>3353</v>
      </c>
      <c r="C2351" s="3" t="s">
        <v>137</v>
      </c>
      <c r="D2351" s="5">
        <v>0</v>
      </c>
      <c r="E2351" s="5">
        <v>0</v>
      </c>
      <c r="F2351" s="5">
        <v>2</v>
      </c>
      <c r="G2351" s="5">
        <v>2</v>
      </c>
      <c r="H2351" s="17">
        <v>0.007750143467493449</v>
      </c>
      <c r="I2351" s="17">
        <v>0.01072694338751557</v>
      </c>
      <c r="J2351" s="17">
        <v>0.8123253438901975</v>
      </c>
      <c r="K2351" s="17">
        <v>0.8123253438901975</v>
      </c>
      <c r="L2351" s="12">
        <v>7214.54</v>
      </c>
      <c r="M2351" s="12">
        <v>245.854</v>
      </c>
      <c r="N2351" s="12">
        <v>286.614</v>
      </c>
      <c r="O2351" s="13">
        <v>40.76</v>
      </c>
    </row>
    <row r="2352" spans="1:15">
      <c r="A2352" s="15" t="s">
        <v>8147</v>
      </c>
      <c r="B2352" s="15" t="s">
        <v>1333</v>
      </c>
      <c r="C2352" s="15" t="s">
        <v>137</v>
      </c>
      <c r="D2352" s="20">
        <v>0</v>
      </c>
      <c r="E2352" s="20">
        <v>0</v>
      </c>
      <c r="F2352" s="20">
        <v>2</v>
      </c>
      <c r="G2352" s="20">
        <v>2</v>
      </c>
      <c r="H2352" s="21">
        <v>0.01867798472338362</v>
      </c>
      <c r="I2352" s="21">
        <v>0.02566103961164233</v>
      </c>
      <c r="J2352" s="21">
        <v>0.8167284070442195</v>
      </c>
      <c r="K2352" s="21">
        <v>0.8167284070442195</v>
      </c>
      <c r="L2352" s="16">
        <v>4691.88</v>
      </c>
      <c r="M2352" s="16">
        <v>199.948</v>
      </c>
      <c r="N2352" s="16">
        <v>240.698</v>
      </c>
      <c r="O2352" s="13">
        <v>40.75</v>
      </c>
    </row>
    <row r="2353" spans="1:15">
      <c r="A2353" s="3" t="s">
        <v>8148</v>
      </c>
      <c r="B2353" s="3" t="s">
        <v>3355</v>
      </c>
      <c r="C2353" s="3" t="s">
        <v>137</v>
      </c>
      <c r="D2353" s="5">
        <v>25</v>
      </c>
      <c r="E2353" s="5">
        <v>25</v>
      </c>
      <c r="F2353" s="5">
        <v>2</v>
      </c>
      <c r="G2353" s="5">
        <v>2</v>
      </c>
      <c r="H2353" s="17">
        <v>0.1296225956816947</v>
      </c>
      <c r="I2353" s="17">
        <v>0.1248669034681597</v>
      </c>
      <c r="J2353" s="17">
        <v>0.8148267421477503</v>
      </c>
      <c r="K2353" s="17">
        <v>0.8148267421477503</v>
      </c>
      <c r="L2353" s="12">
        <v>3224.04</v>
      </c>
      <c r="M2353" s="12">
        <v>815.338</v>
      </c>
      <c r="N2353" s="12">
        <v>856.088</v>
      </c>
      <c r="O2353" s="13">
        <v>40.75</v>
      </c>
    </row>
    <row r="2354" spans="1:15">
      <c r="A2354" s="15" t="s">
        <v>8149</v>
      </c>
      <c r="B2354" s="15" t="s">
        <v>3356</v>
      </c>
      <c r="C2354" s="15" t="s">
        <v>137</v>
      </c>
      <c r="D2354" s="20">
        <v>0</v>
      </c>
      <c r="E2354" s="20">
        <v>0</v>
      </c>
      <c r="F2354" s="20">
        <v>2</v>
      </c>
      <c r="G2354" s="20">
        <v>2</v>
      </c>
      <c r="H2354" s="21">
        <v>0.0260490251563077</v>
      </c>
      <c r="I2354" s="21">
        <v>0.03083069048529681</v>
      </c>
      <c r="J2354" s="21">
        <v>0.8135281103334002</v>
      </c>
      <c r="K2354" s="21">
        <v>0.8135281103334002</v>
      </c>
      <c r="L2354" s="16">
        <v>14039.57</v>
      </c>
      <c r="M2354" s="16">
        <v>1031.188</v>
      </c>
      <c r="N2354" s="16">
        <v>1071.93</v>
      </c>
      <c r="O2354" s="13">
        <v>40.74</v>
      </c>
    </row>
    <row r="2355" spans="1:15">
      <c r="A2355" s="3" t="s">
        <v>8150</v>
      </c>
      <c r="B2355" s="3" t="s">
        <v>1510</v>
      </c>
      <c r="C2355" s="3" t="s">
        <v>137</v>
      </c>
      <c r="D2355" s="5">
        <v>0</v>
      </c>
      <c r="E2355" s="5">
        <v>0</v>
      </c>
      <c r="F2355" s="5">
        <v>2</v>
      </c>
      <c r="G2355" s="5">
        <v>2</v>
      </c>
      <c r="H2355" s="17">
        <v>0.009872493771962709</v>
      </c>
      <c r="I2355" s="17">
        <v>0.01202046428708469</v>
      </c>
      <c r="J2355" s="17">
        <v>0.8112957776455807</v>
      </c>
      <c r="K2355" s="17">
        <v>0.8112957776455807</v>
      </c>
      <c r="L2355" s="12">
        <v>68474.75</v>
      </c>
      <c r="M2355" s="12">
        <v>1536.698</v>
      </c>
      <c r="N2355" s="12">
        <v>1577.394</v>
      </c>
      <c r="O2355" s="13">
        <v>40.7</v>
      </c>
    </row>
    <row r="2356" spans="1:15">
      <c r="A2356" s="15" t="s">
        <v>8151</v>
      </c>
      <c r="B2356" s="15" t="s">
        <v>3357</v>
      </c>
      <c r="C2356" s="15" t="s">
        <v>137</v>
      </c>
      <c r="D2356" s="20">
        <v>0</v>
      </c>
      <c r="E2356" s="20">
        <v>0</v>
      </c>
      <c r="F2356" s="20">
        <v>1</v>
      </c>
      <c r="G2356" s="20">
        <v>1</v>
      </c>
      <c r="H2356" s="21">
        <v>0.02247864785333543</v>
      </c>
      <c r="I2356" s="21">
        <v>0.01871261111843094</v>
      </c>
      <c r="J2356" s="21">
        <v>0.8140653894716063</v>
      </c>
      <c r="K2356" s="21">
        <v>0.8140653894716063</v>
      </c>
      <c r="L2356" s="16">
        <v>30283.66</v>
      </c>
      <c r="M2356" s="16">
        <v>933.332</v>
      </c>
      <c r="N2356" s="16">
        <v>974.0360000000001</v>
      </c>
      <c r="O2356" s="13">
        <v>40.7</v>
      </c>
    </row>
    <row r="2357" spans="1:15">
      <c r="A2357" s="3" t="s">
        <v>8152</v>
      </c>
      <c r="B2357" s="3" t="s">
        <v>3358</v>
      </c>
      <c r="C2357" s="3" t="s">
        <v>137</v>
      </c>
      <c r="D2357" s="5">
        <v>0</v>
      </c>
      <c r="E2357" s="5">
        <v>0</v>
      </c>
      <c r="F2357" s="5">
        <v>2</v>
      </c>
      <c r="G2357" s="5">
        <v>2</v>
      </c>
      <c r="H2357" s="17">
        <v>0.01576629108992895</v>
      </c>
      <c r="I2357" s="17">
        <v>0.02063883216917119</v>
      </c>
      <c r="J2357" s="17">
        <v>0.8117941537020912</v>
      </c>
      <c r="K2357" s="17">
        <v>0.8117941537020912</v>
      </c>
      <c r="L2357" s="12">
        <v>6912.75</v>
      </c>
      <c r="M2357" s="12">
        <v>394.57</v>
      </c>
      <c r="N2357" s="12">
        <v>435.2380000000001</v>
      </c>
      <c r="O2357" s="13">
        <v>40.67</v>
      </c>
    </row>
    <row r="2358" spans="1:15">
      <c r="A2358" s="15" t="s">
        <v>8153</v>
      </c>
      <c r="B2358" s="15" t="s">
        <v>3359</v>
      </c>
      <c r="C2358" s="15" t="s">
        <v>137</v>
      </c>
      <c r="D2358" s="20">
        <v>0</v>
      </c>
      <c r="E2358" s="20">
        <v>0</v>
      </c>
      <c r="F2358" s="20">
        <v>1</v>
      </c>
      <c r="G2358" s="20">
        <v>1</v>
      </c>
      <c r="H2358" s="21">
        <v>0.02237897373295167</v>
      </c>
      <c r="I2358" s="21">
        <v>0.01984954678672392</v>
      </c>
      <c r="J2358" s="21">
        <v>0.8170626799263205</v>
      </c>
      <c r="K2358" s="21">
        <v>0.8170626799263205</v>
      </c>
      <c r="L2358" s="16">
        <v>33555.6</v>
      </c>
      <c r="M2358" s="16">
        <v>1912.244</v>
      </c>
      <c r="N2358" s="16">
        <v>1952.914</v>
      </c>
      <c r="O2358" s="13">
        <v>40.67</v>
      </c>
    </row>
    <row r="2359" spans="1:15">
      <c r="A2359" s="3" t="s">
        <v>8154</v>
      </c>
      <c r="B2359" s="3" t="s">
        <v>3360</v>
      </c>
      <c r="C2359" s="3" t="s">
        <v>137</v>
      </c>
      <c r="D2359" s="5">
        <v>0</v>
      </c>
      <c r="E2359" s="5">
        <v>0</v>
      </c>
      <c r="F2359" s="5">
        <v>1</v>
      </c>
      <c r="G2359" s="5">
        <v>1</v>
      </c>
      <c r="H2359" s="17">
        <v>0.01316397288360827</v>
      </c>
      <c r="I2359" s="17">
        <v>0.01778542523244012</v>
      </c>
      <c r="J2359" s="17">
        <v>0.8122901157947058</v>
      </c>
      <c r="K2359" s="17">
        <v>0.8122901157947058</v>
      </c>
      <c r="L2359" s="12">
        <v>16845.51</v>
      </c>
      <c r="M2359" s="12">
        <v>291.084</v>
      </c>
      <c r="N2359" s="12">
        <v>331.73</v>
      </c>
      <c r="O2359" s="13">
        <v>40.65</v>
      </c>
    </row>
    <row r="2360" spans="1:15">
      <c r="A2360" s="15" t="s">
        <v>8155</v>
      </c>
      <c r="B2360" s="15" t="s">
        <v>3361</v>
      </c>
      <c r="C2360" s="15" t="s">
        <v>137</v>
      </c>
      <c r="D2360" s="20">
        <v>56</v>
      </c>
      <c r="E2360" s="20">
        <v>56</v>
      </c>
      <c r="F2360" s="20">
        <v>2</v>
      </c>
      <c r="G2360" s="20">
        <v>2</v>
      </c>
      <c r="H2360" s="21">
        <v>0.2188070753077933</v>
      </c>
      <c r="I2360" s="21">
        <v>0.1834454394403455</v>
      </c>
      <c r="J2360" s="21">
        <v>0.8115736975401505</v>
      </c>
      <c r="K2360" s="21">
        <v>0.8115736975401505</v>
      </c>
      <c r="L2360" s="16">
        <v>5069.45</v>
      </c>
      <c r="M2360" s="16">
        <v>2085.726</v>
      </c>
      <c r="N2360" s="16">
        <v>2126.348</v>
      </c>
      <c r="O2360" s="13">
        <v>40.62</v>
      </c>
    </row>
    <row r="2361" spans="1:15">
      <c r="A2361" s="3" t="s">
        <v>8156</v>
      </c>
      <c r="B2361" s="3" t="s">
        <v>2117</v>
      </c>
      <c r="C2361" s="3" t="s">
        <v>137</v>
      </c>
      <c r="D2361" s="5">
        <v>0</v>
      </c>
      <c r="E2361" s="5">
        <v>0</v>
      </c>
      <c r="F2361" s="5">
        <v>1</v>
      </c>
      <c r="G2361" s="5">
        <v>1</v>
      </c>
      <c r="H2361" s="17">
        <v>0.01767261415455711</v>
      </c>
      <c r="I2361" s="17">
        <v>0.02294891808617379</v>
      </c>
      <c r="J2361" s="17">
        <v>0.816250616786806</v>
      </c>
      <c r="K2361" s="17">
        <v>0.816250616786806</v>
      </c>
      <c r="L2361" s="12">
        <v>20762.54</v>
      </c>
      <c r="M2361" s="12">
        <v>418.36</v>
      </c>
      <c r="N2361" s="12">
        <v>458.934</v>
      </c>
      <c r="O2361" s="13">
        <v>40.57</v>
      </c>
    </row>
    <row r="2362" spans="1:15">
      <c r="A2362" s="15" t="s">
        <v>8157</v>
      </c>
      <c r="B2362" s="15" t="s">
        <v>3362</v>
      </c>
      <c r="C2362" s="15" t="s">
        <v>137</v>
      </c>
      <c r="D2362" s="20">
        <v>0</v>
      </c>
      <c r="E2362" s="20">
        <v>0</v>
      </c>
      <c r="F2362" s="20">
        <v>2</v>
      </c>
      <c r="G2362" s="20">
        <v>2</v>
      </c>
      <c r="H2362" s="21">
        <v>0.02637388697893633</v>
      </c>
      <c r="I2362" s="21">
        <v>0.02196132261047056</v>
      </c>
      <c r="J2362" s="21">
        <v>0.8122295224063451</v>
      </c>
      <c r="K2362" s="21">
        <v>0.8122295224063451</v>
      </c>
      <c r="L2362" s="16">
        <v>12294.1</v>
      </c>
      <c r="M2362" s="16">
        <v>874.688</v>
      </c>
      <c r="N2362" s="16">
        <v>915.2339999999999</v>
      </c>
      <c r="O2362" s="13">
        <v>40.55</v>
      </c>
    </row>
    <row r="2363" spans="1:15">
      <c r="A2363" s="3" t="s">
        <v>8158</v>
      </c>
      <c r="B2363" s="3" t="s">
        <v>2529</v>
      </c>
      <c r="C2363" s="3" t="s">
        <v>137</v>
      </c>
      <c r="D2363" s="5">
        <v>24</v>
      </c>
      <c r="E2363" s="5">
        <v>24</v>
      </c>
      <c r="F2363" s="5">
        <v>1</v>
      </c>
      <c r="G2363" s="5">
        <v>1</v>
      </c>
      <c r="H2363" s="17">
        <v>0.03766137842629498</v>
      </c>
      <c r="I2363" s="17">
        <v>0.03297637935129499</v>
      </c>
      <c r="J2363" s="17">
        <v>0.8128813846890548</v>
      </c>
      <c r="K2363" s="17">
        <v>0.8128813846890548</v>
      </c>
      <c r="L2363" s="12">
        <v>9586.209999999999</v>
      </c>
      <c r="M2363" s="12">
        <v>407.704</v>
      </c>
      <c r="N2363" s="12">
        <v>448.254</v>
      </c>
      <c r="O2363" s="13">
        <v>40.55</v>
      </c>
    </row>
    <row r="2364" spans="1:15">
      <c r="A2364" s="15" t="s">
        <v>8159</v>
      </c>
      <c r="B2364" s="15" t="s">
        <v>3363</v>
      </c>
      <c r="C2364" s="15" t="s">
        <v>137</v>
      </c>
      <c r="D2364" s="20">
        <v>0</v>
      </c>
      <c r="E2364" s="20">
        <v>0</v>
      </c>
      <c r="F2364" s="20">
        <v>2</v>
      </c>
      <c r="G2364" s="20">
        <v>2</v>
      </c>
      <c r="H2364" s="21">
        <v>0.0152765318690439</v>
      </c>
      <c r="I2364" s="21">
        <v>0.01901552224828107</v>
      </c>
      <c r="J2364" s="21">
        <v>0.8177680770980567</v>
      </c>
      <c r="K2364" s="21">
        <v>0.8177680770980567</v>
      </c>
      <c r="L2364" s="16">
        <v>16341.53</v>
      </c>
      <c r="M2364" s="16">
        <v>581.386</v>
      </c>
      <c r="N2364" s="16">
        <v>621.91</v>
      </c>
      <c r="O2364" s="13">
        <v>40.52</v>
      </c>
    </row>
    <row r="2365" spans="1:15">
      <c r="A2365" s="3" t="s">
        <v>8160</v>
      </c>
      <c r="B2365" s="3" t="s">
        <v>3364</v>
      </c>
      <c r="C2365" s="3" t="s">
        <v>137</v>
      </c>
      <c r="D2365" s="5">
        <v>0</v>
      </c>
      <c r="E2365" s="5">
        <v>0</v>
      </c>
      <c r="F2365" s="5">
        <v>1</v>
      </c>
      <c r="G2365" s="5">
        <v>1</v>
      </c>
      <c r="H2365" s="17">
        <v>0.02169545956060739</v>
      </c>
      <c r="I2365" s="17">
        <v>0.02035947593581154</v>
      </c>
      <c r="J2365" s="17">
        <v>0.8117225721807898</v>
      </c>
      <c r="K2365" s="17">
        <v>0.8117225721807898</v>
      </c>
      <c r="L2365" s="12">
        <v>8514.190000000001</v>
      </c>
      <c r="M2365" s="12">
        <v>259.256</v>
      </c>
      <c r="N2365" s="12">
        <v>299.764</v>
      </c>
      <c r="O2365" s="13">
        <v>40.51</v>
      </c>
    </row>
    <row r="2366" spans="1:15">
      <c r="A2366" s="15" t="s">
        <v>8161</v>
      </c>
      <c r="B2366" s="15" t="s">
        <v>3365</v>
      </c>
      <c r="C2366" s="15" t="s">
        <v>137</v>
      </c>
      <c r="D2366" s="20">
        <v>0</v>
      </c>
      <c r="E2366" s="20">
        <v>0</v>
      </c>
      <c r="F2366" s="20">
        <v>1</v>
      </c>
      <c r="G2366" s="20">
        <v>1</v>
      </c>
      <c r="H2366" s="21">
        <v>0.01341011017569204</v>
      </c>
      <c r="I2366" s="21">
        <v>0.01818600235801639</v>
      </c>
      <c r="J2366" s="21">
        <v>0.8084880829669705</v>
      </c>
      <c r="K2366" s="21">
        <v>0.8084880829669705</v>
      </c>
      <c r="L2366" s="16">
        <v>16919.74</v>
      </c>
      <c r="M2366" s="16">
        <v>281.38</v>
      </c>
      <c r="N2366" s="16">
        <v>321.878</v>
      </c>
      <c r="O2366" s="13">
        <v>40.5</v>
      </c>
    </row>
    <row r="2367" spans="1:15">
      <c r="A2367" s="3" t="s">
        <v>8162</v>
      </c>
      <c r="B2367" s="3" t="s">
        <v>3366</v>
      </c>
      <c r="C2367" s="3" t="s">
        <v>137</v>
      </c>
      <c r="D2367" s="5">
        <v>0</v>
      </c>
      <c r="E2367" s="5">
        <v>0</v>
      </c>
      <c r="F2367" s="5">
        <v>1</v>
      </c>
      <c r="G2367" s="5">
        <v>1</v>
      </c>
      <c r="H2367" s="17">
        <v>0.07413024349248586</v>
      </c>
      <c r="I2367" s="17">
        <v>0.07140030784863177</v>
      </c>
      <c r="J2367" s="17">
        <v>0.8075306849866523</v>
      </c>
      <c r="K2367" s="17">
        <v>0.8075306849866523</v>
      </c>
      <c r="L2367" s="12">
        <v>2068.34</v>
      </c>
      <c r="M2367" s="12">
        <v>320.168</v>
      </c>
      <c r="N2367" s="12">
        <v>360.668</v>
      </c>
      <c r="O2367" s="13">
        <v>40.5</v>
      </c>
    </row>
    <row r="2368" spans="1:15">
      <c r="A2368" s="15" t="s">
        <v>8163</v>
      </c>
      <c r="B2368" s="15" t="s">
        <v>3367</v>
      </c>
      <c r="C2368" s="15" t="s">
        <v>137</v>
      </c>
      <c r="D2368" s="20">
        <v>34</v>
      </c>
      <c r="E2368" s="20">
        <v>34</v>
      </c>
      <c r="F2368" s="20">
        <v>2</v>
      </c>
      <c r="G2368" s="20">
        <v>2</v>
      </c>
      <c r="H2368" s="21">
        <v>0.06921442309571059</v>
      </c>
      <c r="I2368" s="21">
        <v>0.08538457209053442</v>
      </c>
      <c r="J2368" s="21">
        <v>0.8116394964855896</v>
      </c>
      <c r="K2368" s="21">
        <v>0.8116394964855896</v>
      </c>
      <c r="L2368" s="16">
        <v>3111.63</v>
      </c>
      <c r="M2368" s="16">
        <v>903.3599999999999</v>
      </c>
      <c r="N2368" s="16">
        <v>943.846</v>
      </c>
      <c r="O2368" s="13">
        <v>40.49</v>
      </c>
    </row>
    <row r="2369" spans="1:15">
      <c r="A2369" s="3" t="s">
        <v>8164</v>
      </c>
      <c r="B2369" s="3" t="s">
        <v>3368</v>
      </c>
      <c r="C2369" s="3" t="s">
        <v>137</v>
      </c>
      <c r="D2369" s="5">
        <v>21</v>
      </c>
      <c r="E2369" s="5">
        <v>21</v>
      </c>
      <c r="F2369" s="5">
        <v>1</v>
      </c>
      <c r="G2369" s="5">
        <v>1</v>
      </c>
      <c r="H2369" s="17">
        <v>0.02862772536182456</v>
      </c>
      <c r="I2369" s="17">
        <v>0.03677455596633424</v>
      </c>
      <c r="J2369" s="17">
        <v>0.8134118260059998</v>
      </c>
      <c r="K2369" s="17">
        <v>0.8134118260059998</v>
      </c>
      <c r="L2369" s="12">
        <v>13260.86</v>
      </c>
      <c r="M2369" s="12">
        <v>475.942</v>
      </c>
      <c r="N2369" s="12">
        <v>516.4200000000001</v>
      </c>
      <c r="O2369" s="13">
        <v>40.48</v>
      </c>
    </row>
    <row r="2370" spans="1:15">
      <c r="A2370" s="15" t="s">
        <v>8165</v>
      </c>
      <c r="B2370" s="15" t="s">
        <v>3369</v>
      </c>
      <c r="C2370" s="15" t="s">
        <v>137</v>
      </c>
      <c r="D2370" s="20">
        <v>0</v>
      </c>
      <c r="E2370" s="20">
        <v>0</v>
      </c>
      <c r="F2370" s="20">
        <v>1</v>
      </c>
      <c r="G2370" s="20">
        <v>1</v>
      </c>
      <c r="H2370" s="21">
        <v>0.01693553833868015</v>
      </c>
      <c r="I2370" s="21">
        <v>0.02330217814374622</v>
      </c>
      <c r="J2370" s="21">
        <v>0.8099814473316043</v>
      </c>
      <c r="K2370" s="21">
        <v>0.8099814473316043</v>
      </c>
      <c r="L2370" s="16">
        <v>14617.31</v>
      </c>
      <c r="M2370" s="16">
        <v>251.366</v>
      </c>
      <c r="N2370" s="16">
        <v>291.8440000000001</v>
      </c>
      <c r="O2370" s="13">
        <v>40.48</v>
      </c>
    </row>
    <row r="2371" spans="1:15">
      <c r="A2371" s="3" t="s">
        <v>8166</v>
      </c>
      <c r="B2371" s="3" t="s">
        <v>3370</v>
      </c>
      <c r="C2371" s="3" t="s">
        <v>137</v>
      </c>
      <c r="D2371" s="5">
        <v>22</v>
      </c>
      <c r="E2371" s="5">
        <v>22</v>
      </c>
      <c r="F2371" s="5">
        <v>2</v>
      </c>
      <c r="G2371" s="5">
        <v>2</v>
      </c>
      <c r="H2371" s="17">
        <v>0.0364016849204734</v>
      </c>
      <c r="I2371" s="17">
        <v>0.04665364304229001</v>
      </c>
      <c r="J2371" s="17">
        <v>0.818655406519166</v>
      </c>
      <c r="K2371" s="17">
        <v>0.818655406519166</v>
      </c>
      <c r="L2371" s="12">
        <v>4853.16</v>
      </c>
      <c r="M2371" s="12">
        <v>499.828</v>
      </c>
      <c r="N2371" s="12">
        <v>540.3</v>
      </c>
      <c r="O2371" s="13">
        <v>40.47</v>
      </c>
    </row>
    <row r="2372" spans="1:15">
      <c r="A2372" s="15" t="s">
        <v>8167</v>
      </c>
      <c r="B2372" s="15" t="s">
        <v>3371</v>
      </c>
      <c r="C2372" s="15" t="s">
        <v>137</v>
      </c>
      <c r="D2372" s="20">
        <v>0</v>
      </c>
      <c r="E2372" s="20">
        <v>0</v>
      </c>
      <c r="F2372" s="20">
        <v>1</v>
      </c>
      <c r="G2372" s="20">
        <v>1</v>
      </c>
      <c r="H2372" s="21">
        <v>0.0264036797774997</v>
      </c>
      <c r="I2372" s="21">
        <v>0.02288159857179239</v>
      </c>
      <c r="J2372" s="21">
        <v>0.8118369820054286</v>
      </c>
      <c r="K2372" s="21">
        <v>0.8118369820054286</v>
      </c>
      <c r="L2372" s="16">
        <v>14841.77</v>
      </c>
      <c r="M2372" s="16">
        <v>515.3440000000001</v>
      </c>
      <c r="N2372" s="16">
        <v>555.742</v>
      </c>
      <c r="O2372" s="13">
        <v>40.4</v>
      </c>
    </row>
    <row r="2373" spans="1:15">
      <c r="A2373" s="3" t="s">
        <v>8168</v>
      </c>
      <c r="B2373" s="3" t="s">
        <v>3372</v>
      </c>
      <c r="C2373" s="3" t="s">
        <v>137</v>
      </c>
      <c r="D2373" s="5">
        <v>14</v>
      </c>
      <c r="E2373" s="5">
        <v>14</v>
      </c>
      <c r="F2373" s="5">
        <v>1</v>
      </c>
      <c r="G2373" s="5">
        <v>1</v>
      </c>
      <c r="H2373" s="17">
        <v>0.04702656019130942</v>
      </c>
      <c r="I2373" s="17">
        <v>0.04695123660908455</v>
      </c>
      <c r="J2373" s="17">
        <v>0.8086514252884622</v>
      </c>
      <c r="K2373" s="17">
        <v>0.8086514252884622</v>
      </c>
      <c r="L2373" s="12">
        <v>1663.52</v>
      </c>
      <c r="M2373" s="12">
        <v>210.924</v>
      </c>
      <c r="N2373" s="12">
        <v>251.314</v>
      </c>
      <c r="O2373" s="13">
        <v>40.39</v>
      </c>
    </row>
    <row r="2374" spans="1:15">
      <c r="A2374" s="15" t="s">
        <v>8169</v>
      </c>
      <c r="B2374" s="15" t="s">
        <v>3373</v>
      </c>
      <c r="C2374" s="15" t="s">
        <v>137</v>
      </c>
      <c r="D2374" s="20">
        <v>0</v>
      </c>
      <c r="E2374" s="20">
        <v>0</v>
      </c>
      <c r="F2374" s="20">
        <v>1</v>
      </c>
      <c r="G2374" s="20">
        <v>1</v>
      </c>
      <c r="H2374" s="21">
        <v>0.0374844094991245</v>
      </c>
      <c r="I2374" s="21">
        <v>0.05010439181594289</v>
      </c>
      <c r="J2374" s="21">
        <v>0.8095481851838917</v>
      </c>
      <c r="K2374" s="21">
        <v>0.8095481851838917</v>
      </c>
      <c r="L2374" s="16">
        <v>7426.46</v>
      </c>
      <c r="M2374" s="16">
        <v>310.498</v>
      </c>
      <c r="N2374" s="16">
        <v>350.87</v>
      </c>
      <c r="O2374" s="13">
        <v>40.37</v>
      </c>
    </row>
    <row r="2375" spans="1:15">
      <c r="A2375" s="3" t="s">
        <v>8170</v>
      </c>
      <c r="B2375" s="3" t="s">
        <v>2120</v>
      </c>
      <c r="C2375" s="3" t="s">
        <v>137</v>
      </c>
      <c r="D2375" s="5">
        <v>0</v>
      </c>
      <c r="E2375" s="5">
        <v>0</v>
      </c>
      <c r="F2375" s="5">
        <v>2</v>
      </c>
      <c r="G2375" s="5">
        <v>2</v>
      </c>
      <c r="H2375" s="17">
        <v>0.006978387118861528</v>
      </c>
      <c r="I2375" s="17">
        <v>0.009405765656621401</v>
      </c>
      <c r="J2375" s="17">
        <v>0.8078858665909383</v>
      </c>
      <c r="K2375" s="17">
        <v>0.8078858665909383</v>
      </c>
      <c r="L2375" s="12">
        <v>5582.08</v>
      </c>
      <c r="M2375" s="12">
        <v>297.934</v>
      </c>
      <c r="N2375" s="12">
        <v>338.29</v>
      </c>
      <c r="O2375" s="13">
        <v>40.36</v>
      </c>
    </row>
    <row r="2376" spans="1:15">
      <c r="A2376" s="15" t="s">
        <v>8171</v>
      </c>
      <c r="B2376" s="15" t="s">
        <v>3374</v>
      </c>
      <c r="C2376" s="15" t="s">
        <v>137</v>
      </c>
      <c r="D2376" s="20">
        <v>0</v>
      </c>
      <c r="E2376" s="20">
        <v>0</v>
      </c>
      <c r="F2376" s="20">
        <v>2</v>
      </c>
      <c r="G2376" s="20">
        <v>2</v>
      </c>
      <c r="H2376" s="21">
        <v>0.02817511847380695</v>
      </c>
      <c r="I2376" s="21">
        <v>0.03475195694961632</v>
      </c>
      <c r="J2376" s="21">
        <v>0.8151894862865767</v>
      </c>
      <c r="K2376" s="21">
        <v>0.8151894862865767</v>
      </c>
      <c r="L2376" s="16">
        <v>17338.14</v>
      </c>
      <c r="M2376" s="16">
        <v>987.6780000000001</v>
      </c>
      <c r="N2376" s="16">
        <v>1028.02</v>
      </c>
      <c r="O2376" s="13">
        <v>40.34</v>
      </c>
    </row>
    <row r="2377" spans="1:15">
      <c r="A2377" s="3" t="s">
        <v>8172</v>
      </c>
      <c r="B2377" s="3" t="s">
        <v>3375</v>
      </c>
      <c r="C2377" s="3" t="s">
        <v>137</v>
      </c>
      <c r="D2377" s="5">
        <v>0</v>
      </c>
      <c r="E2377" s="5">
        <v>0</v>
      </c>
      <c r="F2377" s="5">
        <v>1</v>
      </c>
      <c r="G2377" s="5">
        <v>1</v>
      </c>
      <c r="H2377" s="17">
        <v>0.02242693910704354</v>
      </c>
      <c r="I2377" s="17">
        <v>0.0198248405397936</v>
      </c>
      <c r="J2377" s="17">
        <v>0.8103424402520438</v>
      </c>
      <c r="K2377" s="17">
        <v>0.8103424402520438</v>
      </c>
      <c r="L2377" s="12">
        <v>15189.67</v>
      </c>
      <c r="M2377" s="12">
        <v>373.67</v>
      </c>
      <c r="N2377" s="12">
        <v>414.0120000000001</v>
      </c>
      <c r="O2377" s="13">
        <v>40.34</v>
      </c>
    </row>
    <row r="2378" spans="1:15">
      <c r="A2378" s="15" t="s">
        <v>8173</v>
      </c>
      <c r="B2378" s="15" t="s">
        <v>3377</v>
      </c>
      <c r="C2378" s="15" t="s">
        <v>137</v>
      </c>
      <c r="D2378" s="20">
        <v>0</v>
      </c>
      <c r="E2378" s="20">
        <v>0</v>
      </c>
      <c r="F2378" s="20">
        <v>1</v>
      </c>
      <c r="G2378" s="20">
        <v>1</v>
      </c>
      <c r="H2378" s="21">
        <v>0.0118053130139678</v>
      </c>
      <c r="I2378" s="21">
        <v>0.01602456566289272</v>
      </c>
      <c r="J2378" s="21">
        <v>0.8162178793439627</v>
      </c>
      <c r="K2378" s="21">
        <v>0.8162178793439627</v>
      </c>
      <c r="L2378" s="16">
        <v>18461.97</v>
      </c>
      <c r="M2378" s="16">
        <v>278.25</v>
      </c>
      <c r="N2378" s="16">
        <v>318.558</v>
      </c>
      <c r="O2378" s="13">
        <v>40.31</v>
      </c>
    </row>
    <row r="2379" spans="1:15">
      <c r="A2379" s="3" t="s">
        <v>8174</v>
      </c>
      <c r="B2379" s="3" t="s">
        <v>3378</v>
      </c>
      <c r="C2379" s="3" t="s">
        <v>137</v>
      </c>
      <c r="D2379" s="5">
        <v>0</v>
      </c>
      <c r="E2379" s="5">
        <v>0</v>
      </c>
      <c r="F2379" s="5">
        <v>1</v>
      </c>
      <c r="G2379" s="5">
        <v>1</v>
      </c>
      <c r="H2379" s="17">
        <v>0.01103703360357234</v>
      </c>
      <c r="I2379" s="17">
        <v>0.01474154332498216</v>
      </c>
      <c r="J2379" s="17">
        <v>0.8173210340897904</v>
      </c>
      <c r="K2379" s="17">
        <v>0.8173210340897904</v>
      </c>
      <c r="L2379" s="12">
        <v>18838.25</v>
      </c>
      <c r="M2379" s="12">
        <v>318.9160000000001</v>
      </c>
      <c r="N2379" s="12">
        <v>359.224</v>
      </c>
      <c r="O2379" s="13">
        <v>40.31</v>
      </c>
    </row>
    <row r="2380" spans="1:15">
      <c r="A2380" s="15" t="s">
        <v>8175</v>
      </c>
      <c r="B2380" s="15" t="s">
        <v>3379</v>
      </c>
      <c r="C2380" s="15" t="s">
        <v>137</v>
      </c>
      <c r="D2380" s="20">
        <v>0</v>
      </c>
      <c r="E2380" s="20">
        <v>0</v>
      </c>
      <c r="F2380" s="20">
        <v>1</v>
      </c>
      <c r="G2380" s="20">
        <v>1</v>
      </c>
      <c r="H2380" s="21">
        <v>0.02893869147386678</v>
      </c>
      <c r="I2380" s="21">
        <v>0.02634240344958733</v>
      </c>
      <c r="J2380" s="21">
        <v>0.8073355524379484</v>
      </c>
      <c r="K2380" s="21">
        <v>0.8073355524379484</v>
      </c>
      <c r="L2380" s="16">
        <v>9562.68</v>
      </c>
      <c r="M2380" s="16">
        <v>304.948</v>
      </c>
      <c r="N2380" s="16">
        <v>345.25</v>
      </c>
      <c r="O2380" s="13">
        <v>40.3</v>
      </c>
    </row>
    <row r="2381" spans="1:15">
      <c r="A2381" s="3" t="s">
        <v>8176</v>
      </c>
      <c r="B2381" s="3" t="s">
        <v>2539</v>
      </c>
      <c r="C2381" s="3" t="s">
        <v>137</v>
      </c>
      <c r="D2381" s="5">
        <v>5</v>
      </c>
      <c r="E2381" s="5">
        <v>5</v>
      </c>
      <c r="F2381" s="5">
        <v>1</v>
      </c>
      <c r="G2381" s="5">
        <v>1</v>
      </c>
      <c r="H2381" s="17">
        <v>0.04144118148339415</v>
      </c>
      <c r="I2381" s="17">
        <v>0.03666380375853422</v>
      </c>
      <c r="J2381" s="17">
        <v>0.8181194224197796</v>
      </c>
      <c r="K2381" s="17">
        <v>0.8181194224197796</v>
      </c>
      <c r="L2381" s="12">
        <v>24657.62</v>
      </c>
      <c r="M2381" s="12">
        <v>1054.786</v>
      </c>
      <c r="N2381" s="12">
        <v>1095.078</v>
      </c>
      <c r="O2381" s="13">
        <v>40.29</v>
      </c>
    </row>
    <row r="2382" spans="1:15">
      <c r="A2382" s="15" t="s">
        <v>8177</v>
      </c>
      <c r="B2382" s="15" t="s">
        <v>714</v>
      </c>
      <c r="C2382" s="15" t="s">
        <v>137</v>
      </c>
      <c r="D2382" s="20">
        <v>18</v>
      </c>
      <c r="E2382" s="20">
        <v>18</v>
      </c>
      <c r="F2382" s="20">
        <v>1</v>
      </c>
      <c r="G2382" s="20">
        <v>1</v>
      </c>
      <c r="H2382" s="21">
        <v>0.02121909562984082</v>
      </c>
      <c r="I2382" s="21">
        <v>0.02719357972422655</v>
      </c>
      <c r="J2382" s="21">
        <v>0.8162026281365158</v>
      </c>
      <c r="K2382" s="21">
        <v>0.8162026281365158</v>
      </c>
      <c r="L2382" s="16">
        <v>20640.49</v>
      </c>
      <c r="M2382" s="16">
        <v>492.408</v>
      </c>
      <c r="N2382" s="16">
        <v>532.674</v>
      </c>
      <c r="O2382" s="13">
        <v>40.27</v>
      </c>
    </row>
    <row r="2383" spans="1:15">
      <c r="A2383" s="3" t="s">
        <v>8178</v>
      </c>
      <c r="B2383" s="3" t="s">
        <v>2374</v>
      </c>
      <c r="C2383" s="3" t="s">
        <v>137</v>
      </c>
      <c r="D2383" s="5">
        <v>0</v>
      </c>
      <c r="E2383" s="5">
        <v>0</v>
      </c>
      <c r="F2383" s="5">
        <v>1</v>
      </c>
      <c r="G2383" s="5">
        <v>1</v>
      </c>
      <c r="H2383" s="17">
        <v>0.02390464984370334</v>
      </c>
      <c r="I2383" s="17">
        <v>0.03180247931127126</v>
      </c>
      <c r="J2383" s="17">
        <v>0.8094670616098499</v>
      </c>
      <c r="K2383" s="17">
        <v>0.8094670616098499</v>
      </c>
      <c r="L2383" s="12">
        <v>11444.5</v>
      </c>
      <c r="M2383" s="12">
        <v>326.272</v>
      </c>
      <c r="N2383" s="12">
        <v>366.5</v>
      </c>
      <c r="O2383" s="13">
        <v>40.23</v>
      </c>
    </row>
    <row r="2384" spans="1:15">
      <c r="A2384" s="15" t="s">
        <v>8179</v>
      </c>
      <c r="B2384" s="15" t="s">
        <v>3380</v>
      </c>
      <c r="C2384" s="15" t="s">
        <v>137</v>
      </c>
      <c r="D2384" s="20">
        <v>0</v>
      </c>
      <c r="E2384" s="20">
        <v>0</v>
      </c>
      <c r="F2384" s="20">
        <v>1</v>
      </c>
      <c r="G2384" s="20">
        <v>1</v>
      </c>
      <c r="H2384" s="21">
        <v>0.02129912387934464</v>
      </c>
      <c r="I2384" s="21">
        <v>0.01788325595984173</v>
      </c>
      <c r="J2384" s="21">
        <v>0.8125291058789642</v>
      </c>
      <c r="K2384" s="21">
        <v>0.8125291058789642</v>
      </c>
      <c r="L2384" s="16">
        <v>52735.76</v>
      </c>
      <c r="M2384" s="16">
        <v>1151.442</v>
      </c>
      <c r="N2384" s="16">
        <v>1191.66</v>
      </c>
      <c r="O2384" s="13">
        <v>40.22</v>
      </c>
    </row>
    <row r="2385" spans="1:15">
      <c r="A2385" s="3" t="s">
        <v>8180</v>
      </c>
      <c r="B2385" s="3" t="s">
        <v>3381</v>
      </c>
      <c r="C2385" s="3" t="s">
        <v>137</v>
      </c>
      <c r="D2385" s="5">
        <v>27</v>
      </c>
      <c r="E2385" s="5">
        <v>27</v>
      </c>
      <c r="F2385" s="5">
        <v>2</v>
      </c>
      <c r="G2385" s="5">
        <v>2</v>
      </c>
      <c r="H2385" s="17">
        <v>0.0354289004559492</v>
      </c>
      <c r="I2385" s="17">
        <v>0.04470845450909756</v>
      </c>
      <c r="J2385" s="17">
        <v>0.8140696960991619</v>
      </c>
      <c r="K2385" s="17">
        <v>0.8140696960991619</v>
      </c>
      <c r="L2385" s="12">
        <v>7768.43</v>
      </c>
      <c r="M2385" s="12">
        <v>621.5940000000001</v>
      </c>
      <c r="N2385" s="12">
        <v>661.8</v>
      </c>
      <c r="O2385" s="13">
        <v>40.21</v>
      </c>
    </row>
    <row r="2386" spans="1:15">
      <c r="A2386" s="15" t="s">
        <v>8181</v>
      </c>
      <c r="B2386" s="15" t="s">
        <v>3382</v>
      </c>
      <c r="C2386" s="15" t="s">
        <v>137</v>
      </c>
      <c r="D2386" s="20">
        <v>0</v>
      </c>
      <c r="E2386" s="20">
        <v>0</v>
      </c>
      <c r="F2386" s="20">
        <v>2</v>
      </c>
      <c r="G2386" s="20">
        <v>2</v>
      </c>
      <c r="H2386" s="21">
        <v>0.0896542035896303</v>
      </c>
      <c r="I2386" s="21">
        <v>0.07388488667853131</v>
      </c>
      <c r="J2386" s="21">
        <v>0.8075149616261521</v>
      </c>
      <c r="K2386" s="21">
        <v>0.8075149616261521</v>
      </c>
      <c r="L2386" s="16">
        <v>9744.059999999999</v>
      </c>
      <c r="M2386" s="16">
        <v>1440.428</v>
      </c>
      <c r="N2386" s="16">
        <v>1480.63</v>
      </c>
      <c r="O2386" s="13">
        <v>40.2</v>
      </c>
    </row>
    <row r="2387" spans="1:15">
      <c r="A2387" s="3" t="s">
        <v>8182</v>
      </c>
      <c r="B2387" s="3" t="s">
        <v>3384</v>
      </c>
      <c r="C2387" s="3" t="s">
        <v>137</v>
      </c>
      <c r="D2387" s="5">
        <v>0</v>
      </c>
      <c r="E2387" s="5">
        <v>0</v>
      </c>
      <c r="F2387" s="5">
        <v>1</v>
      </c>
      <c r="G2387" s="5">
        <v>1</v>
      </c>
      <c r="H2387" s="17">
        <v>0.01210469304180552</v>
      </c>
      <c r="I2387" s="17">
        <v>0.01383074967890985</v>
      </c>
      <c r="J2387" s="17">
        <v>0.8155266624409228</v>
      </c>
      <c r="K2387" s="17">
        <v>0.8155266624409228</v>
      </c>
      <c r="L2387" s="12">
        <v>21936.42</v>
      </c>
      <c r="M2387" s="12">
        <v>280.224</v>
      </c>
      <c r="N2387" s="12">
        <v>320.412</v>
      </c>
      <c r="O2387" s="13">
        <v>40.19</v>
      </c>
    </row>
    <row r="2388" spans="1:15">
      <c r="A2388" s="15" t="s">
        <v>8183</v>
      </c>
      <c r="B2388" s="15" t="s">
        <v>3385</v>
      </c>
      <c r="C2388" s="15" t="s">
        <v>137</v>
      </c>
      <c r="D2388" s="20">
        <v>0</v>
      </c>
      <c r="E2388" s="20">
        <v>0</v>
      </c>
      <c r="F2388" s="20">
        <v>1</v>
      </c>
      <c r="G2388" s="20">
        <v>1</v>
      </c>
      <c r="H2388" s="21">
        <v>0.02785609536025631</v>
      </c>
      <c r="I2388" s="21">
        <v>0.03877800177606058</v>
      </c>
      <c r="J2388" s="21">
        <v>0.8127057947404975</v>
      </c>
      <c r="K2388" s="21">
        <v>0.8127057947404975</v>
      </c>
      <c r="L2388" s="16">
        <v>7020</v>
      </c>
      <c r="M2388" s="16">
        <v>228.484</v>
      </c>
      <c r="N2388" s="16">
        <v>268.674</v>
      </c>
      <c r="O2388" s="13">
        <v>40.19</v>
      </c>
    </row>
    <row r="2389" spans="1:15">
      <c r="A2389" s="3" t="s">
        <v>8184</v>
      </c>
      <c r="B2389" s="3" t="s">
        <v>3386</v>
      </c>
      <c r="C2389" s="3" t="s">
        <v>137</v>
      </c>
      <c r="D2389" s="5">
        <v>47</v>
      </c>
      <c r="E2389" s="5">
        <v>47</v>
      </c>
      <c r="F2389" s="5">
        <v>2</v>
      </c>
      <c r="G2389" s="5">
        <v>2</v>
      </c>
      <c r="H2389" s="17">
        <v>0.1615279788553439</v>
      </c>
      <c r="I2389" s="17">
        <v>0.1915871935690675</v>
      </c>
      <c r="J2389" s="17">
        <v>0.8140270440044632</v>
      </c>
      <c r="K2389" s="17">
        <v>0.8140270440044632</v>
      </c>
      <c r="L2389" s="12">
        <v>9466.219999999999</v>
      </c>
      <c r="M2389" s="12">
        <v>3009.794</v>
      </c>
      <c r="N2389" s="12">
        <v>3049.97</v>
      </c>
      <c r="O2389" s="13">
        <v>40.18</v>
      </c>
    </row>
    <row r="2390" spans="1:15">
      <c r="A2390" s="15" t="s">
        <v>8185</v>
      </c>
      <c r="B2390" s="15" t="s">
        <v>3387</v>
      </c>
      <c r="C2390" s="15" t="s">
        <v>137</v>
      </c>
      <c r="D2390" s="20">
        <v>0</v>
      </c>
      <c r="E2390" s="20">
        <v>0</v>
      </c>
      <c r="F2390" s="20">
        <v>1</v>
      </c>
      <c r="G2390" s="20">
        <v>1</v>
      </c>
      <c r="H2390" s="21">
        <v>0.03907764616378827</v>
      </c>
      <c r="I2390" s="21">
        <v>0.03900572010992744</v>
      </c>
      <c r="J2390" s="21">
        <v>0.81712139767672</v>
      </c>
      <c r="K2390" s="21">
        <v>0.81712139767672</v>
      </c>
      <c r="L2390" s="16">
        <v>6168.83</v>
      </c>
      <c r="M2390" s="16">
        <v>272.288</v>
      </c>
      <c r="N2390" s="16">
        <v>312.438</v>
      </c>
      <c r="O2390" s="13">
        <v>40.15</v>
      </c>
    </row>
    <row r="2391" spans="1:15">
      <c r="A2391" s="3" t="s">
        <v>8186</v>
      </c>
      <c r="B2391" s="3" t="s">
        <v>3388</v>
      </c>
      <c r="C2391" s="3" t="s">
        <v>137</v>
      </c>
      <c r="D2391" s="5">
        <v>0</v>
      </c>
      <c r="E2391" s="5">
        <v>0</v>
      </c>
      <c r="F2391" s="5">
        <v>2</v>
      </c>
      <c r="G2391" s="5">
        <v>2</v>
      </c>
      <c r="H2391" s="17">
        <v>0.02735287585486884</v>
      </c>
      <c r="I2391" s="17">
        <v>0.03607607237819851</v>
      </c>
      <c r="J2391" s="17">
        <v>0.8134179775819278</v>
      </c>
      <c r="K2391" s="17">
        <v>0.8134179775819278</v>
      </c>
      <c r="L2391" s="12">
        <v>5327.38</v>
      </c>
      <c r="M2391" s="12">
        <v>360.258</v>
      </c>
      <c r="N2391" s="12">
        <v>400.372</v>
      </c>
      <c r="O2391" s="13">
        <v>40.11</v>
      </c>
    </row>
    <row r="2392" spans="1:15">
      <c r="A2392" s="15" t="s">
        <v>8187</v>
      </c>
      <c r="B2392" s="15" t="s">
        <v>3389</v>
      </c>
      <c r="C2392" s="15" t="s">
        <v>137</v>
      </c>
      <c r="D2392" s="20">
        <v>0</v>
      </c>
      <c r="E2392" s="20">
        <v>0</v>
      </c>
      <c r="F2392" s="20">
        <v>2</v>
      </c>
      <c r="G2392" s="20">
        <v>2</v>
      </c>
      <c r="H2392" s="21">
        <v>0.0161841201649261</v>
      </c>
      <c r="I2392" s="21">
        <v>0.02029551195959394</v>
      </c>
      <c r="J2392" s="21">
        <v>0.818217884917478</v>
      </c>
      <c r="K2392" s="21">
        <v>0.818217884917478</v>
      </c>
      <c r="L2392" s="16">
        <v>17731.03</v>
      </c>
      <c r="M2392" s="16">
        <v>689.4299999999999</v>
      </c>
      <c r="N2392" s="16">
        <v>729.5</v>
      </c>
      <c r="O2392" s="13">
        <v>40.07</v>
      </c>
    </row>
    <row r="2393" spans="1:15">
      <c r="A2393" s="3" t="s">
        <v>8188</v>
      </c>
      <c r="B2393" s="3" t="s">
        <v>3391</v>
      </c>
      <c r="C2393" s="3" t="s">
        <v>137</v>
      </c>
      <c r="D2393" s="5">
        <v>5</v>
      </c>
      <c r="E2393" s="5">
        <v>5</v>
      </c>
      <c r="F2393" s="5">
        <v>1</v>
      </c>
      <c r="G2393" s="5">
        <v>1</v>
      </c>
      <c r="H2393" s="17">
        <v>0.02843289591085962</v>
      </c>
      <c r="I2393" s="17">
        <v>0.03769161177840448</v>
      </c>
      <c r="J2393" s="17">
        <v>0.8087170500409628</v>
      </c>
      <c r="K2393" s="17">
        <v>0.8087170500409628</v>
      </c>
      <c r="L2393" s="12">
        <v>10564.12</v>
      </c>
      <c r="M2393" s="12">
        <v>334.468</v>
      </c>
      <c r="N2393" s="12">
        <v>374.514</v>
      </c>
      <c r="O2393" s="13">
        <v>40.05</v>
      </c>
    </row>
    <row r="2394" spans="1:15">
      <c r="A2394" s="15" t="s">
        <v>8189</v>
      </c>
      <c r="B2394" s="15" t="s">
        <v>2024</v>
      </c>
      <c r="C2394" s="15" t="s">
        <v>137</v>
      </c>
      <c r="D2394" s="20">
        <v>0</v>
      </c>
      <c r="E2394" s="20">
        <v>0</v>
      </c>
      <c r="F2394" s="20">
        <v>2</v>
      </c>
      <c r="G2394" s="20">
        <v>2</v>
      </c>
      <c r="H2394" s="21">
        <v>0.02928658614026389</v>
      </c>
      <c r="I2394" s="21">
        <v>0.03648548836634472</v>
      </c>
      <c r="J2394" s="21">
        <v>0.8086798243294</v>
      </c>
      <c r="K2394" s="21">
        <v>0.8086798243294</v>
      </c>
      <c r="L2394" s="16">
        <v>10833.79</v>
      </c>
      <c r="M2394" s="16">
        <v>784.0140000000001</v>
      </c>
      <c r="N2394" s="16">
        <v>824.068</v>
      </c>
      <c r="O2394" s="13">
        <v>40.05</v>
      </c>
    </row>
    <row r="2395" spans="1:15">
      <c r="A2395" s="3" t="s">
        <v>8190</v>
      </c>
      <c r="B2395" s="3" t="s">
        <v>3393</v>
      </c>
      <c r="C2395" s="3" t="s">
        <v>137</v>
      </c>
      <c r="D2395" s="5">
        <v>0</v>
      </c>
      <c r="E2395" s="5">
        <v>0</v>
      </c>
      <c r="F2395" s="5">
        <v>2</v>
      </c>
      <c r="G2395" s="5">
        <v>2</v>
      </c>
      <c r="H2395" s="17">
        <v>0.009423923241787048</v>
      </c>
      <c r="I2395" s="17">
        <v>0.01238939643381337</v>
      </c>
      <c r="J2395" s="17">
        <v>0.8177446648736539</v>
      </c>
      <c r="K2395" s="17">
        <v>0.8177446648736539</v>
      </c>
      <c r="L2395" s="12">
        <v>11995.51</v>
      </c>
      <c r="M2395" s="12">
        <v>371.572</v>
      </c>
      <c r="N2395" s="12">
        <v>411.604</v>
      </c>
      <c r="O2395" s="13">
        <v>40.03</v>
      </c>
    </row>
    <row r="2396" spans="1:15">
      <c r="A2396" s="15" t="s">
        <v>8191</v>
      </c>
      <c r="B2396" s="15" t="s">
        <v>3394</v>
      </c>
      <c r="C2396" s="15" t="s">
        <v>137</v>
      </c>
      <c r="D2396" s="20">
        <v>0</v>
      </c>
      <c r="E2396" s="20">
        <v>0</v>
      </c>
      <c r="F2396" s="20">
        <v>2</v>
      </c>
      <c r="G2396" s="20">
        <v>2</v>
      </c>
      <c r="H2396" s="21">
        <v>0.03851115372214194</v>
      </c>
      <c r="I2396" s="21">
        <v>0.04832462799001642</v>
      </c>
      <c r="J2396" s="21">
        <v>0.8135671561601154</v>
      </c>
      <c r="K2396" s="21">
        <v>0.8135671561601154</v>
      </c>
      <c r="L2396" s="16">
        <v>8460.84</v>
      </c>
      <c r="M2396" s="16">
        <v>678.588</v>
      </c>
      <c r="N2396" s="16">
        <v>718.61</v>
      </c>
      <c r="O2396" s="13">
        <v>40.02</v>
      </c>
    </row>
    <row r="2397" spans="1:15">
      <c r="A2397" s="3" t="s">
        <v>8192</v>
      </c>
      <c r="B2397" s="3" t="s">
        <v>3395</v>
      </c>
      <c r="C2397" s="3" t="s">
        <v>137</v>
      </c>
      <c r="D2397" s="5">
        <v>0</v>
      </c>
      <c r="E2397" s="5">
        <v>0</v>
      </c>
      <c r="F2397" s="5">
        <v>2</v>
      </c>
      <c r="G2397" s="5">
        <v>2</v>
      </c>
      <c r="H2397" s="17">
        <v>0.04128940739411993</v>
      </c>
      <c r="I2397" s="17">
        <v>0.05039164359223457</v>
      </c>
      <c r="J2397" s="17">
        <v>0.8095822986814314</v>
      </c>
      <c r="K2397" s="17">
        <v>0.8095822986814314</v>
      </c>
      <c r="L2397" s="12">
        <v>11825.39</v>
      </c>
      <c r="M2397" s="12">
        <v>1293.334</v>
      </c>
      <c r="N2397" s="12">
        <v>1333.346</v>
      </c>
      <c r="O2397" s="13">
        <v>40.01</v>
      </c>
    </row>
    <row r="2398" spans="1:15">
      <c r="A2398" s="15" t="s">
        <v>8193</v>
      </c>
      <c r="B2398" s="15" t="s">
        <v>3396</v>
      </c>
      <c r="C2398" s="15" t="s">
        <v>137</v>
      </c>
      <c r="D2398" s="20">
        <v>0</v>
      </c>
      <c r="E2398" s="20">
        <v>0</v>
      </c>
      <c r="F2398" s="20">
        <v>2</v>
      </c>
      <c r="G2398" s="20">
        <v>2</v>
      </c>
      <c r="H2398" s="21">
        <v>0.05577168634521385</v>
      </c>
      <c r="I2398" s="21">
        <v>0.06667648609717591</v>
      </c>
      <c r="J2398" s="21">
        <v>0.8119763042999535</v>
      </c>
      <c r="K2398" s="21">
        <v>0.8119763042999535</v>
      </c>
      <c r="L2398" s="16">
        <v>10774.85</v>
      </c>
      <c r="M2398" s="16">
        <v>1123.912</v>
      </c>
      <c r="N2398" s="16">
        <v>1163.912</v>
      </c>
      <c r="O2398" s="13">
        <v>40</v>
      </c>
    </row>
    <row r="2399" spans="1:15">
      <c r="A2399" s="3" t="s">
        <v>8194</v>
      </c>
      <c r="B2399" s="3" t="s">
        <v>3397</v>
      </c>
      <c r="C2399" s="3" t="s">
        <v>137</v>
      </c>
      <c r="D2399" s="5">
        <v>0</v>
      </c>
      <c r="E2399" s="5">
        <v>0</v>
      </c>
      <c r="F2399" s="5">
        <v>1</v>
      </c>
      <c r="G2399" s="5">
        <v>1</v>
      </c>
      <c r="H2399" s="17">
        <v>0.06509947687484664</v>
      </c>
      <c r="I2399" s="17">
        <v>0.05865808022271749</v>
      </c>
      <c r="J2399" s="17">
        <v>0.8077855096055629</v>
      </c>
      <c r="K2399" s="17">
        <v>0.8077855096055629</v>
      </c>
      <c r="L2399" s="12">
        <v>14438.01</v>
      </c>
      <c r="M2399" s="12">
        <v>1159.666</v>
      </c>
      <c r="N2399" s="12">
        <v>1199.664</v>
      </c>
      <c r="O2399" s="13">
        <v>40</v>
      </c>
    </row>
    <row r="2400" spans="1:15">
      <c r="A2400" s="15" t="s">
        <v>8195</v>
      </c>
      <c r="B2400" s="15" t="s">
        <v>3398</v>
      </c>
      <c r="C2400" s="15" t="s">
        <v>137</v>
      </c>
      <c r="D2400" s="20">
        <v>0</v>
      </c>
      <c r="E2400" s="20">
        <v>0</v>
      </c>
      <c r="F2400" s="20">
        <v>1</v>
      </c>
      <c r="G2400" s="20">
        <v>1</v>
      </c>
      <c r="H2400" s="21">
        <v>0.02847008479514886</v>
      </c>
      <c r="I2400" s="21">
        <v>0.02641582677401564</v>
      </c>
      <c r="J2400" s="21">
        <v>0.8186795747978769</v>
      </c>
      <c r="K2400" s="21">
        <v>0.8186795747978769</v>
      </c>
      <c r="L2400" s="16">
        <v>9608.690000000001</v>
      </c>
      <c r="M2400" s="16">
        <v>445.802</v>
      </c>
      <c r="N2400" s="16">
        <v>485.786</v>
      </c>
      <c r="O2400" s="13">
        <v>39.98</v>
      </c>
    </row>
    <row r="2401" spans="1:15">
      <c r="A2401" s="3" t="s">
        <v>8196</v>
      </c>
      <c r="B2401" s="3" t="s">
        <v>3400</v>
      </c>
      <c r="C2401" s="3" t="s">
        <v>137</v>
      </c>
      <c r="D2401" s="5">
        <v>0</v>
      </c>
      <c r="E2401" s="5">
        <v>0</v>
      </c>
      <c r="F2401" s="5">
        <v>2</v>
      </c>
      <c r="G2401" s="5">
        <v>2</v>
      </c>
      <c r="H2401" s="17">
        <v>0.04780130782319024</v>
      </c>
      <c r="I2401" s="17">
        <v>0.04137606627947237</v>
      </c>
      <c r="J2401" s="17">
        <v>0.8144025468405364</v>
      </c>
      <c r="K2401" s="17">
        <v>0.8144025468405364</v>
      </c>
      <c r="L2401" s="12">
        <v>5141.39</v>
      </c>
      <c r="M2401" s="12">
        <v>550.832</v>
      </c>
      <c r="N2401" s="12">
        <v>590.8099999999999</v>
      </c>
      <c r="O2401" s="13">
        <v>39.98</v>
      </c>
    </row>
    <row r="2402" spans="1:15">
      <c r="A2402" s="15" t="s">
        <v>8197</v>
      </c>
      <c r="B2402" s="15" t="s">
        <v>3401</v>
      </c>
      <c r="C2402" s="15" t="s">
        <v>137</v>
      </c>
      <c r="D2402" s="20">
        <v>0</v>
      </c>
      <c r="E2402" s="20">
        <v>0</v>
      </c>
      <c r="F2402" s="20">
        <v>2</v>
      </c>
      <c r="G2402" s="20">
        <v>2</v>
      </c>
      <c r="H2402" s="21">
        <v>0.03317421845893192</v>
      </c>
      <c r="I2402" s="21">
        <v>0.03920701887843973</v>
      </c>
      <c r="J2402" s="21">
        <v>0.8085754863835284</v>
      </c>
      <c r="K2402" s="21">
        <v>0.8085754863835284</v>
      </c>
      <c r="L2402" s="16">
        <v>24611.9</v>
      </c>
      <c r="M2402" s="16">
        <v>1740.994</v>
      </c>
      <c r="N2402" s="16">
        <v>1780.938</v>
      </c>
      <c r="O2402" s="13">
        <v>39.94</v>
      </c>
    </row>
    <row r="2403" spans="1:15">
      <c r="A2403" s="3" t="s">
        <v>8198</v>
      </c>
      <c r="B2403" s="3" t="s">
        <v>3402</v>
      </c>
      <c r="C2403" s="3" t="s">
        <v>137</v>
      </c>
      <c r="D2403" s="5">
        <v>0</v>
      </c>
      <c r="E2403" s="5">
        <v>0</v>
      </c>
      <c r="F2403" s="5">
        <v>1</v>
      </c>
      <c r="G2403" s="5">
        <v>1</v>
      </c>
      <c r="H2403" s="17">
        <v>0.01498498328640809</v>
      </c>
      <c r="I2403" s="17">
        <v>0.01956899999679435</v>
      </c>
      <c r="J2403" s="17">
        <v>0.816706794500941</v>
      </c>
      <c r="K2403" s="17">
        <v>0.816706794500941</v>
      </c>
      <c r="L2403" s="12">
        <v>26279.49</v>
      </c>
      <c r="M2403" s="12">
        <v>392.266</v>
      </c>
      <c r="N2403" s="12">
        <v>432.172</v>
      </c>
      <c r="O2403" s="13">
        <v>39.91</v>
      </c>
    </row>
    <row r="2404" spans="1:15">
      <c r="A2404" s="15" t="s">
        <v>8199</v>
      </c>
      <c r="B2404" s="15" t="s">
        <v>3403</v>
      </c>
      <c r="C2404" s="15" t="s">
        <v>137</v>
      </c>
      <c r="D2404" s="20">
        <v>0</v>
      </c>
      <c r="E2404" s="20">
        <v>0</v>
      </c>
      <c r="F2404" s="20">
        <v>1</v>
      </c>
      <c r="G2404" s="20">
        <v>1</v>
      </c>
      <c r="H2404" s="21">
        <v>0.03042038199436269</v>
      </c>
      <c r="I2404" s="21">
        <v>0.02656304476329147</v>
      </c>
      <c r="J2404" s="21">
        <v>0.809768911874116</v>
      </c>
      <c r="K2404" s="21">
        <v>0.809768911874116</v>
      </c>
      <c r="L2404" s="16">
        <v>17111.24</v>
      </c>
      <c r="M2404" s="16">
        <v>651.6859999999999</v>
      </c>
      <c r="N2404" s="16">
        <v>691.572</v>
      </c>
      <c r="O2404" s="13">
        <v>39.89</v>
      </c>
    </row>
    <row r="2405" spans="1:15">
      <c r="A2405" s="3" t="s">
        <v>8200</v>
      </c>
      <c r="B2405" s="3" t="s">
        <v>3404</v>
      </c>
      <c r="C2405" s="3" t="s">
        <v>137</v>
      </c>
      <c r="D2405" s="5">
        <v>0</v>
      </c>
      <c r="E2405" s="5">
        <v>0</v>
      </c>
      <c r="F2405" s="5">
        <v>1</v>
      </c>
      <c r="G2405" s="5">
        <v>1</v>
      </c>
      <c r="H2405" s="17">
        <v>0.04841130019327618</v>
      </c>
      <c r="I2405" s="17">
        <v>0.0463027534740011</v>
      </c>
      <c r="J2405" s="17">
        <v>0.8184608551204517</v>
      </c>
      <c r="K2405" s="17">
        <v>0.8184608551204517</v>
      </c>
      <c r="L2405" s="12">
        <v>3381.63</v>
      </c>
      <c r="M2405" s="12">
        <v>328.924</v>
      </c>
      <c r="N2405" s="12">
        <v>368.806</v>
      </c>
      <c r="O2405" s="13">
        <v>39.88</v>
      </c>
    </row>
    <row r="2406" spans="1:15">
      <c r="A2406" s="15" t="s">
        <v>8201</v>
      </c>
      <c r="B2406" s="15" t="s">
        <v>3405</v>
      </c>
      <c r="C2406" s="15" t="s">
        <v>137</v>
      </c>
      <c r="D2406" s="20">
        <v>26</v>
      </c>
      <c r="E2406" s="20">
        <v>26</v>
      </c>
      <c r="F2406" s="20">
        <v>1</v>
      </c>
      <c r="G2406" s="20">
        <v>1</v>
      </c>
      <c r="H2406" s="21">
        <v>0.06989271877549486</v>
      </c>
      <c r="I2406" s="21">
        <v>0.06113117155267789</v>
      </c>
      <c r="J2406" s="21">
        <v>0.8166804917221395</v>
      </c>
      <c r="K2406" s="21">
        <v>0.8166804917221395</v>
      </c>
      <c r="L2406" s="16">
        <v>14566.48</v>
      </c>
      <c r="M2406" s="16">
        <v>932.708</v>
      </c>
      <c r="N2406" s="16">
        <v>972.5840000000001</v>
      </c>
      <c r="O2406" s="13">
        <v>39.88</v>
      </c>
    </row>
    <row r="2407" spans="1:15">
      <c r="A2407" s="3" t="s">
        <v>8202</v>
      </c>
      <c r="B2407" s="3" t="s">
        <v>3406</v>
      </c>
      <c r="C2407" s="3" t="s">
        <v>137</v>
      </c>
      <c r="D2407" s="5">
        <v>43</v>
      </c>
      <c r="E2407" s="5">
        <v>43</v>
      </c>
      <c r="F2407" s="5">
        <v>2</v>
      </c>
      <c r="G2407" s="5">
        <v>2</v>
      </c>
      <c r="H2407" s="17">
        <v>0.1160934279583934</v>
      </c>
      <c r="I2407" s="17">
        <v>0.1395373781282476</v>
      </c>
      <c r="J2407" s="17">
        <v>0.8075432316133511</v>
      </c>
      <c r="K2407" s="17">
        <v>0.8075432316133511</v>
      </c>
      <c r="L2407" s="12">
        <v>7621.45</v>
      </c>
      <c r="M2407" s="12">
        <v>1866.444</v>
      </c>
      <c r="N2407" s="12">
        <v>1906.302</v>
      </c>
      <c r="O2407" s="13">
        <v>39.86</v>
      </c>
    </row>
    <row r="2408" spans="1:15">
      <c r="A2408" s="15" t="s">
        <v>8203</v>
      </c>
      <c r="B2408" s="15" t="s">
        <v>3407</v>
      </c>
      <c r="C2408" s="15" t="s">
        <v>137</v>
      </c>
      <c r="D2408" s="20">
        <v>13</v>
      </c>
      <c r="E2408" s="20">
        <v>13</v>
      </c>
      <c r="F2408" s="20">
        <v>2</v>
      </c>
      <c r="G2408" s="20">
        <v>2</v>
      </c>
      <c r="H2408" s="21">
        <v>0.03583118182963027</v>
      </c>
      <c r="I2408" s="21">
        <v>0.04386153345679229</v>
      </c>
      <c r="J2408" s="21">
        <v>0.8145108995712387</v>
      </c>
      <c r="K2408" s="21">
        <v>0.8145108995712387</v>
      </c>
      <c r="L2408" s="16">
        <v>19630.23</v>
      </c>
      <c r="M2408" s="16">
        <v>1185.304</v>
      </c>
      <c r="N2408" s="16">
        <v>1225.168</v>
      </c>
      <c r="O2408" s="13">
        <v>39.86</v>
      </c>
    </row>
    <row r="2409" spans="1:15">
      <c r="A2409" s="3" t="s">
        <v>8204</v>
      </c>
      <c r="B2409" s="3" t="s">
        <v>3408</v>
      </c>
      <c r="C2409" s="3" t="s">
        <v>137</v>
      </c>
      <c r="D2409" s="5">
        <v>0</v>
      </c>
      <c r="E2409" s="5">
        <v>0</v>
      </c>
      <c r="F2409" s="5">
        <v>2</v>
      </c>
      <c r="G2409" s="5">
        <v>2</v>
      </c>
      <c r="H2409" s="17">
        <v>0.01205430713350147</v>
      </c>
      <c r="I2409" s="17">
        <v>0.01650073717697155</v>
      </c>
      <c r="J2409" s="17">
        <v>0.8188626939965231</v>
      </c>
      <c r="K2409" s="17">
        <v>0.8188626939965231</v>
      </c>
      <c r="L2409" s="12">
        <v>6200.97</v>
      </c>
      <c r="M2409" s="12">
        <v>260.438</v>
      </c>
      <c r="N2409" s="12">
        <v>300.284</v>
      </c>
      <c r="O2409" s="13">
        <v>39.85</v>
      </c>
    </row>
    <row r="2410" spans="1:15">
      <c r="A2410" s="15" t="s">
        <v>8205</v>
      </c>
      <c r="B2410" s="15" t="s">
        <v>3409</v>
      </c>
      <c r="C2410" s="15" t="s">
        <v>137</v>
      </c>
      <c r="D2410" s="20">
        <v>0</v>
      </c>
      <c r="E2410" s="20">
        <v>0</v>
      </c>
      <c r="F2410" s="20">
        <v>1</v>
      </c>
      <c r="G2410" s="20">
        <v>1</v>
      </c>
      <c r="H2410" s="21">
        <v>0.01150787132972163</v>
      </c>
      <c r="I2410" s="21">
        <v>0.01457931829563526</v>
      </c>
      <c r="J2410" s="21">
        <v>0.8185582280669162</v>
      </c>
      <c r="K2410" s="21">
        <v>0.8185582280669162</v>
      </c>
      <c r="L2410" s="16">
        <v>53241.28</v>
      </c>
      <c r="M2410" s="16">
        <v>582.0419999999999</v>
      </c>
      <c r="N2410" s="16">
        <v>621.8860000000001</v>
      </c>
      <c r="O2410" s="13">
        <v>39.84</v>
      </c>
    </row>
    <row r="2411" spans="1:15">
      <c r="A2411" s="3" t="s">
        <v>8206</v>
      </c>
      <c r="B2411" s="3" t="s">
        <v>3410</v>
      </c>
      <c r="C2411" s="3" t="s">
        <v>137</v>
      </c>
      <c r="D2411" s="5">
        <v>0</v>
      </c>
      <c r="E2411" s="5">
        <v>0</v>
      </c>
      <c r="F2411" s="5">
        <v>1</v>
      </c>
      <c r="G2411" s="5">
        <v>1</v>
      </c>
      <c r="H2411" s="17">
        <v>0.03384555561838483</v>
      </c>
      <c r="I2411" s="17">
        <v>0.0345434890178916</v>
      </c>
      <c r="J2411" s="17">
        <v>0.8161842026027495</v>
      </c>
      <c r="K2411" s="17">
        <v>0.8161842026027495</v>
      </c>
      <c r="L2411" s="12">
        <v>3745.15</v>
      </c>
      <c r="M2411" s="12">
        <v>155.946</v>
      </c>
      <c r="N2411" s="12">
        <v>195.76</v>
      </c>
      <c r="O2411" s="13">
        <v>39.81</v>
      </c>
    </row>
    <row r="2412" spans="1:15">
      <c r="A2412" s="15" t="s">
        <v>8207</v>
      </c>
      <c r="B2412" s="15" t="s">
        <v>3411</v>
      </c>
      <c r="C2412" s="15" t="s">
        <v>137</v>
      </c>
      <c r="D2412" s="20">
        <v>61</v>
      </c>
      <c r="E2412" s="20">
        <v>61</v>
      </c>
      <c r="F2412" s="20">
        <v>2</v>
      </c>
      <c r="G2412" s="20">
        <v>2</v>
      </c>
      <c r="H2412" s="21">
        <v>0.4470213215817801</v>
      </c>
      <c r="I2412" s="21">
        <v>0.5094013555165944</v>
      </c>
      <c r="J2412" s="21">
        <v>0.816576689201497</v>
      </c>
      <c r="K2412" s="21">
        <v>0.816576689201497</v>
      </c>
      <c r="L2412" s="16">
        <v>4783.23</v>
      </c>
      <c r="M2412" s="16">
        <v>2978.604</v>
      </c>
      <c r="N2412" s="16">
        <v>3018.41</v>
      </c>
      <c r="O2412" s="13">
        <v>39.81</v>
      </c>
    </row>
    <row r="2413" spans="1:15">
      <c r="A2413" s="3" t="s">
        <v>8208</v>
      </c>
      <c r="B2413" s="3" t="s">
        <v>2024</v>
      </c>
      <c r="C2413" s="3" t="s">
        <v>137</v>
      </c>
      <c r="D2413" s="5">
        <v>0</v>
      </c>
      <c r="E2413" s="5">
        <v>0</v>
      </c>
      <c r="F2413" s="5">
        <v>2</v>
      </c>
      <c r="G2413" s="5">
        <v>2</v>
      </c>
      <c r="H2413" s="17">
        <v>0.03163800728310037</v>
      </c>
      <c r="I2413" s="17">
        <v>0.03940073146289818</v>
      </c>
      <c r="J2413" s="17">
        <v>0.8149961004642434</v>
      </c>
      <c r="K2413" s="17">
        <v>0.8149961004642434</v>
      </c>
      <c r="L2413" s="12">
        <v>9712.860000000001</v>
      </c>
      <c r="M2413" s="12">
        <v>782.046</v>
      </c>
      <c r="N2413" s="12">
        <v>821.8419999999999</v>
      </c>
      <c r="O2413" s="13">
        <v>39.8</v>
      </c>
    </row>
    <row r="2414" spans="1:15">
      <c r="A2414" s="15" t="s">
        <v>8209</v>
      </c>
      <c r="B2414" s="15" t="s">
        <v>485</v>
      </c>
      <c r="C2414" s="15" t="s">
        <v>137</v>
      </c>
      <c r="D2414" s="20">
        <v>0</v>
      </c>
      <c r="E2414" s="20">
        <v>0</v>
      </c>
      <c r="F2414" s="20">
        <v>1</v>
      </c>
      <c r="G2414" s="20">
        <v>1</v>
      </c>
      <c r="H2414" s="21">
        <v>0.0233543295392795</v>
      </c>
      <c r="I2414" s="21">
        <v>0.02032872027005522</v>
      </c>
      <c r="J2414" s="21">
        <v>0.8187401892259756</v>
      </c>
      <c r="K2414" s="21">
        <v>0.8187401892259756</v>
      </c>
      <c r="L2414" s="16">
        <v>23042.7</v>
      </c>
      <c r="M2414" s="16">
        <v>548.2139999999999</v>
      </c>
      <c r="N2414" s="16">
        <v>588.01</v>
      </c>
      <c r="O2414" s="13">
        <v>39.8</v>
      </c>
    </row>
    <row r="2415" spans="1:15">
      <c r="A2415" s="3" t="s">
        <v>8210</v>
      </c>
      <c r="B2415" s="3" t="s">
        <v>3412</v>
      </c>
      <c r="C2415" s="3" t="s">
        <v>137</v>
      </c>
      <c r="D2415" s="5">
        <v>16</v>
      </c>
      <c r="E2415" s="5">
        <v>16</v>
      </c>
      <c r="F2415" s="5">
        <v>2</v>
      </c>
      <c r="G2415" s="5">
        <v>2</v>
      </c>
      <c r="H2415" s="17">
        <v>0.09210374971007229</v>
      </c>
      <c r="I2415" s="17">
        <v>0.1116998568952202</v>
      </c>
      <c r="J2415" s="17">
        <v>0.8169686155118472</v>
      </c>
      <c r="K2415" s="17">
        <v>0.8169686155118472</v>
      </c>
      <c r="L2415" s="12">
        <v>8166.18</v>
      </c>
      <c r="M2415" s="12">
        <v>1413.554</v>
      </c>
      <c r="N2415" s="12">
        <v>1453.342</v>
      </c>
      <c r="O2415" s="13">
        <v>39.79</v>
      </c>
    </row>
    <row r="2416" spans="1:15">
      <c r="A2416" s="15" t="s">
        <v>8211</v>
      </c>
      <c r="B2416" s="15" t="s">
        <v>3413</v>
      </c>
      <c r="C2416" s="15" t="s">
        <v>137</v>
      </c>
      <c r="D2416" s="20">
        <v>10</v>
      </c>
      <c r="E2416" s="20">
        <v>10</v>
      </c>
      <c r="F2416" s="20">
        <v>1</v>
      </c>
      <c r="G2416" s="20">
        <v>1</v>
      </c>
      <c r="H2416" s="21">
        <v>0.03861371370631045</v>
      </c>
      <c r="I2416" s="21">
        <v>0.03497572547849946</v>
      </c>
      <c r="J2416" s="21">
        <v>0.8100742468534059</v>
      </c>
      <c r="K2416" s="21">
        <v>0.8100742468534059</v>
      </c>
      <c r="L2416" s="16">
        <v>4557.85</v>
      </c>
      <c r="M2416" s="16">
        <v>290.508</v>
      </c>
      <c r="N2416" s="16">
        <v>330.298</v>
      </c>
      <c r="O2416" s="13">
        <v>39.79</v>
      </c>
    </row>
    <row r="2417" spans="1:15">
      <c r="A2417" s="3" t="s">
        <v>8212</v>
      </c>
      <c r="B2417" s="3" t="s">
        <v>3414</v>
      </c>
      <c r="C2417" s="3" t="s">
        <v>137</v>
      </c>
      <c r="D2417" s="5">
        <v>0</v>
      </c>
      <c r="E2417" s="5">
        <v>0</v>
      </c>
      <c r="F2417" s="5">
        <v>1</v>
      </c>
      <c r="G2417" s="5">
        <v>1</v>
      </c>
      <c r="H2417" s="17">
        <v>0.04611235199071011</v>
      </c>
      <c r="I2417" s="17">
        <v>0.039791739836434</v>
      </c>
      <c r="J2417" s="17">
        <v>0.8176859346064775</v>
      </c>
      <c r="K2417" s="17">
        <v>0.8176859346064775</v>
      </c>
      <c r="L2417" s="12">
        <v>1901.62</v>
      </c>
      <c r="M2417" s="12">
        <v>503.484</v>
      </c>
      <c r="N2417" s="12">
        <v>543.232</v>
      </c>
      <c r="O2417" s="13">
        <v>39.75</v>
      </c>
    </row>
    <row r="2418" spans="1:15">
      <c r="A2418" s="15" t="s">
        <v>8213</v>
      </c>
      <c r="B2418" s="15" t="s">
        <v>3415</v>
      </c>
      <c r="C2418" s="15" t="s">
        <v>137</v>
      </c>
      <c r="D2418" s="20">
        <v>0</v>
      </c>
      <c r="E2418" s="20">
        <v>0</v>
      </c>
      <c r="F2418" s="20">
        <v>1</v>
      </c>
      <c r="G2418" s="20">
        <v>1</v>
      </c>
      <c r="H2418" s="21">
        <v>0.03192810250526501</v>
      </c>
      <c r="I2418" s="21">
        <v>0.02878855557950114</v>
      </c>
      <c r="J2418" s="21">
        <v>0.8088595799891628</v>
      </c>
      <c r="K2418" s="21">
        <v>0.8088595799891628</v>
      </c>
      <c r="L2418" s="16">
        <v>7265.46</v>
      </c>
      <c r="M2418" s="16">
        <v>308.462</v>
      </c>
      <c r="N2418" s="16">
        <v>348.198</v>
      </c>
      <c r="O2418" s="13">
        <v>39.74</v>
      </c>
    </row>
    <row r="2419" spans="1:15">
      <c r="A2419" s="3" t="s">
        <v>8214</v>
      </c>
      <c r="B2419" s="3" t="s">
        <v>3416</v>
      </c>
      <c r="C2419" s="3" t="s">
        <v>137</v>
      </c>
      <c r="D2419" s="5">
        <v>0</v>
      </c>
      <c r="E2419" s="5">
        <v>0</v>
      </c>
      <c r="F2419" s="5">
        <v>2</v>
      </c>
      <c r="G2419" s="5">
        <v>2</v>
      </c>
      <c r="H2419" s="17">
        <v>0.0231506793634935</v>
      </c>
      <c r="I2419" s="17">
        <v>0.02826190634364326</v>
      </c>
      <c r="J2419" s="17">
        <v>0.8148203683773362</v>
      </c>
      <c r="K2419" s="17">
        <v>0.8148203683773362</v>
      </c>
      <c r="L2419" s="12">
        <v>24755.45</v>
      </c>
      <c r="M2419" s="12">
        <v>1321.954</v>
      </c>
      <c r="N2419" s="12">
        <v>1361.69</v>
      </c>
      <c r="O2419" s="13">
        <v>39.74</v>
      </c>
    </row>
    <row r="2420" spans="1:15">
      <c r="A2420" s="15" t="s">
        <v>8215</v>
      </c>
      <c r="B2420" s="15" t="s">
        <v>3417</v>
      </c>
      <c r="C2420" s="15" t="s">
        <v>137</v>
      </c>
      <c r="D2420" s="20">
        <v>0</v>
      </c>
      <c r="E2420" s="20">
        <v>0</v>
      </c>
      <c r="F2420" s="20">
        <v>1</v>
      </c>
      <c r="G2420" s="20">
        <v>1</v>
      </c>
      <c r="H2420" s="21">
        <v>0.02851654609683429</v>
      </c>
      <c r="I2420" s="21">
        <v>0.02865491790291283</v>
      </c>
      <c r="J2420" s="21">
        <v>0.8144232949592056</v>
      </c>
      <c r="K2420" s="21">
        <v>0.8144232949592056</v>
      </c>
      <c r="L2420" s="16">
        <v>4670.05</v>
      </c>
      <c r="M2420" s="16">
        <v>167.782</v>
      </c>
      <c r="N2420" s="16">
        <v>207.512</v>
      </c>
      <c r="O2420" s="13">
        <v>39.73</v>
      </c>
    </row>
    <row r="2421" spans="1:15">
      <c r="A2421" s="3" t="s">
        <v>8216</v>
      </c>
      <c r="B2421" s="3" t="s">
        <v>3418</v>
      </c>
      <c r="C2421" s="3" t="s">
        <v>137</v>
      </c>
      <c r="D2421" s="5">
        <v>0</v>
      </c>
      <c r="E2421" s="5">
        <v>0</v>
      </c>
      <c r="F2421" s="5">
        <v>1</v>
      </c>
      <c r="G2421" s="5">
        <v>1</v>
      </c>
      <c r="H2421" s="17">
        <v>0.01182643791236269</v>
      </c>
      <c r="I2421" s="17">
        <v>0.01416371312224769</v>
      </c>
      <c r="J2421" s="17">
        <v>0.808739775983182</v>
      </c>
      <c r="K2421" s="17">
        <v>0.808739775983182</v>
      </c>
      <c r="L2421" s="12">
        <v>36164.37</v>
      </c>
      <c r="M2421" s="12">
        <v>637.296</v>
      </c>
      <c r="N2421" s="12">
        <v>677.0119999999999</v>
      </c>
      <c r="O2421" s="13">
        <v>39.72</v>
      </c>
    </row>
    <row r="2422" spans="1:15">
      <c r="A2422" s="15" t="s">
        <v>8217</v>
      </c>
      <c r="B2422" s="15" t="s">
        <v>3419</v>
      </c>
      <c r="C2422" s="15" t="s">
        <v>137</v>
      </c>
      <c r="D2422" s="20">
        <v>0</v>
      </c>
      <c r="E2422" s="20">
        <v>0</v>
      </c>
      <c r="F2422" s="20">
        <v>1</v>
      </c>
      <c r="G2422" s="20">
        <v>1</v>
      </c>
      <c r="H2422" s="21">
        <v>0.01078372536966257</v>
      </c>
      <c r="I2422" s="21">
        <v>0.0146110554771941</v>
      </c>
      <c r="J2422" s="21">
        <v>0.8105572626723643</v>
      </c>
      <c r="K2422" s="21">
        <v>0.8105572626723643</v>
      </c>
      <c r="L2422" s="16">
        <v>16417.37</v>
      </c>
      <c r="M2422" s="16">
        <v>278.402</v>
      </c>
      <c r="N2422" s="16">
        <v>318.112</v>
      </c>
      <c r="O2422" s="13">
        <v>39.71</v>
      </c>
    </row>
    <row r="2423" spans="1:15">
      <c r="A2423" s="3" t="s">
        <v>8218</v>
      </c>
      <c r="B2423" s="3" t="s">
        <v>3420</v>
      </c>
      <c r="C2423" s="3" t="s">
        <v>137</v>
      </c>
      <c r="D2423" s="5">
        <v>0</v>
      </c>
      <c r="E2423" s="5">
        <v>0</v>
      </c>
      <c r="F2423" s="5">
        <v>1</v>
      </c>
      <c r="G2423" s="5">
        <v>1</v>
      </c>
      <c r="H2423" s="17">
        <v>0.01707787496521973</v>
      </c>
      <c r="I2423" s="17">
        <v>0.01580157283668868</v>
      </c>
      <c r="J2423" s="17">
        <v>0.8084019439670161</v>
      </c>
      <c r="K2423" s="17">
        <v>0.8084019439670161</v>
      </c>
      <c r="L2423" s="12">
        <v>19218.81</v>
      </c>
      <c r="M2423" s="12">
        <v>367.856</v>
      </c>
      <c r="N2423" s="12">
        <v>407.526</v>
      </c>
      <c r="O2423" s="13">
        <v>39.67</v>
      </c>
    </row>
    <row r="2424" spans="1:15">
      <c r="A2424" s="15" t="s">
        <v>8219</v>
      </c>
      <c r="B2424" s="15" t="s">
        <v>1388</v>
      </c>
      <c r="C2424" s="15" t="s">
        <v>137</v>
      </c>
      <c r="D2424" s="20">
        <v>0</v>
      </c>
      <c r="E2424" s="20">
        <v>0</v>
      </c>
      <c r="F2424" s="20">
        <v>1</v>
      </c>
      <c r="G2424" s="20">
        <v>1</v>
      </c>
      <c r="H2424" s="21">
        <v>0.0139767853819666</v>
      </c>
      <c r="I2424" s="21">
        <v>0.01483819575622203</v>
      </c>
      <c r="J2424" s="21">
        <v>0.8121139499062557</v>
      </c>
      <c r="K2424" s="21">
        <v>0.8121139499062557</v>
      </c>
      <c r="L2424" s="16">
        <v>36654.54</v>
      </c>
      <c r="M2424" s="16">
        <v>635.006</v>
      </c>
      <c r="N2424" s="16">
        <v>674.6559999999999</v>
      </c>
      <c r="O2424" s="13">
        <v>39.65</v>
      </c>
    </row>
    <row r="2425" spans="1:15">
      <c r="A2425" s="3" t="s">
        <v>8220</v>
      </c>
      <c r="B2425" s="3" t="s">
        <v>3422</v>
      </c>
      <c r="C2425" s="3" t="s">
        <v>137</v>
      </c>
      <c r="D2425" s="5">
        <v>0</v>
      </c>
      <c r="E2425" s="5">
        <v>0</v>
      </c>
      <c r="F2425" s="5">
        <v>1</v>
      </c>
      <c r="G2425" s="5">
        <v>1</v>
      </c>
      <c r="H2425" s="17">
        <v>0.03318002584763982</v>
      </c>
      <c r="I2425" s="17">
        <v>0.0439018337096608</v>
      </c>
      <c r="J2425" s="17">
        <v>0.8145781569980445</v>
      </c>
      <c r="K2425" s="17">
        <v>0.8145781569980445</v>
      </c>
      <c r="L2425" s="12">
        <v>10746.34</v>
      </c>
      <c r="M2425" s="12">
        <v>335.442</v>
      </c>
      <c r="N2425" s="12">
        <v>375.078</v>
      </c>
      <c r="O2425" s="13">
        <v>39.64</v>
      </c>
    </row>
    <row r="2426" spans="1:15">
      <c r="A2426" s="15" t="s">
        <v>8221</v>
      </c>
      <c r="B2426" s="15" t="s">
        <v>1037</v>
      </c>
      <c r="C2426" s="15" t="s">
        <v>137</v>
      </c>
      <c r="D2426" s="20">
        <v>0</v>
      </c>
      <c r="E2426" s="20">
        <v>0</v>
      </c>
      <c r="F2426" s="20">
        <v>2</v>
      </c>
      <c r="G2426" s="20">
        <v>2</v>
      </c>
      <c r="H2426" s="21">
        <v>0.009358400146861177</v>
      </c>
      <c r="I2426" s="21">
        <v>0.01237469227023403</v>
      </c>
      <c r="J2426" s="21">
        <v>0.8090944364878521</v>
      </c>
      <c r="K2426" s="21">
        <v>0.8090944364878521</v>
      </c>
      <c r="L2426" s="16">
        <v>13686.43</v>
      </c>
      <c r="M2426" s="16">
        <v>347.25</v>
      </c>
      <c r="N2426" s="16">
        <v>386.862</v>
      </c>
      <c r="O2426" s="13">
        <v>39.61</v>
      </c>
    </row>
    <row r="2427" spans="1:15">
      <c r="A2427" s="3" t="s">
        <v>8222</v>
      </c>
      <c r="B2427" s="3" t="s">
        <v>3423</v>
      </c>
      <c r="C2427" s="3" t="s">
        <v>137</v>
      </c>
      <c r="D2427" s="5">
        <v>0</v>
      </c>
      <c r="E2427" s="5">
        <v>0</v>
      </c>
      <c r="F2427" s="5">
        <v>1</v>
      </c>
      <c r="G2427" s="5">
        <v>1</v>
      </c>
      <c r="H2427" s="17">
        <v>0.0137036072219583</v>
      </c>
      <c r="I2427" s="17">
        <v>0.01210493644258996</v>
      </c>
      <c r="J2427" s="17">
        <v>0.810159226487742</v>
      </c>
      <c r="K2427" s="17">
        <v>0.810159226487742</v>
      </c>
      <c r="L2427" s="12">
        <v>19813.89</v>
      </c>
      <c r="M2427" s="12">
        <v>393.43</v>
      </c>
      <c r="N2427" s="12">
        <v>433.0119999999999</v>
      </c>
      <c r="O2427" s="13">
        <v>39.58</v>
      </c>
    </row>
    <row r="2428" spans="1:15">
      <c r="A2428" s="15" t="s">
        <v>8223</v>
      </c>
      <c r="B2428" s="15" t="s">
        <v>3424</v>
      </c>
      <c r="C2428" s="15" t="s">
        <v>137</v>
      </c>
      <c r="D2428" s="20">
        <v>0</v>
      </c>
      <c r="E2428" s="20">
        <v>0</v>
      </c>
      <c r="F2428" s="20">
        <v>2</v>
      </c>
      <c r="G2428" s="20">
        <v>2</v>
      </c>
      <c r="H2428" s="21">
        <v>0.02320375758394018</v>
      </c>
      <c r="I2428" s="21">
        <v>0.02838242122949471</v>
      </c>
      <c r="J2428" s="21">
        <v>0.8087112480864271</v>
      </c>
      <c r="K2428" s="21">
        <v>0.8087112480864271</v>
      </c>
      <c r="L2428" s="16">
        <v>21916.84</v>
      </c>
      <c r="M2428" s="16">
        <v>1235.894</v>
      </c>
      <c r="N2428" s="16">
        <v>1275.478</v>
      </c>
      <c r="O2428" s="13">
        <v>39.58</v>
      </c>
    </row>
    <row r="2429" spans="1:15">
      <c r="A2429" s="3" t="s">
        <v>8224</v>
      </c>
      <c r="B2429" s="3" t="s">
        <v>3425</v>
      </c>
      <c r="C2429" s="3" t="s">
        <v>137</v>
      </c>
      <c r="D2429" s="5">
        <v>0</v>
      </c>
      <c r="E2429" s="5">
        <v>0</v>
      </c>
      <c r="F2429" s="5">
        <v>2</v>
      </c>
      <c r="G2429" s="5">
        <v>2</v>
      </c>
      <c r="H2429" s="17">
        <v>0.04055467454074101</v>
      </c>
      <c r="I2429" s="17">
        <v>0.04965584786458199</v>
      </c>
      <c r="J2429" s="17">
        <v>0.8177798234241742</v>
      </c>
      <c r="K2429" s="17">
        <v>0.8177798234241742</v>
      </c>
      <c r="L2429" s="12">
        <v>15057.04</v>
      </c>
      <c r="M2429" s="12">
        <v>1157.266</v>
      </c>
      <c r="N2429" s="12">
        <v>1196.846</v>
      </c>
      <c r="O2429" s="13">
        <v>39.58</v>
      </c>
    </row>
    <row r="2430" spans="1:15">
      <c r="A2430" s="15" t="s">
        <v>8225</v>
      </c>
      <c r="B2430" s="15" t="s">
        <v>3426</v>
      </c>
      <c r="C2430" s="15" t="s">
        <v>137</v>
      </c>
      <c r="D2430" s="20">
        <v>0</v>
      </c>
      <c r="E2430" s="20">
        <v>0</v>
      </c>
      <c r="F2430" s="20">
        <v>1</v>
      </c>
      <c r="G2430" s="20">
        <v>1</v>
      </c>
      <c r="H2430" s="21">
        <v>0.06425102789922578</v>
      </c>
      <c r="I2430" s="21">
        <v>0.05635199691988418</v>
      </c>
      <c r="J2430" s="21">
        <v>0.8110811657950836</v>
      </c>
      <c r="K2430" s="21">
        <v>0.8110811657950836</v>
      </c>
      <c r="L2430" s="16">
        <v>14385.61</v>
      </c>
      <c r="M2430" s="16">
        <v>1438.582</v>
      </c>
      <c r="N2430" s="16">
        <v>1478.148</v>
      </c>
      <c r="O2430" s="13">
        <v>39.57</v>
      </c>
    </row>
    <row r="2431" spans="1:15">
      <c r="A2431" s="3" t="s">
        <v>8226</v>
      </c>
      <c r="B2431" s="3" t="s">
        <v>3427</v>
      </c>
      <c r="C2431" s="3" t="s">
        <v>137</v>
      </c>
      <c r="D2431" s="5">
        <v>0</v>
      </c>
      <c r="E2431" s="5">
        <v>0</v>
      </c>
      <c r="F2431" s="5">
        <v>2</v>
      </c>
      <c r="G2431" s="5">
        <v>2</v>
      </c>
      <c r="H2431" s="17">
        <v>0.03392275835812726</v>
      </c>
      <c r="I2431" s="17">
        <v>0.02845788726238149</v>
      </c>
      <c r="J2431" s="17">
        <v>0.8165750578425367</v>
      </c>
      <c r="K2431" s="17">
        <v>0.8165750578425367</v>
      </c>
      <c r="L2431" s="12">
        <v>17154.53</v>
      </c>
      <c r="M2431" s="12">
        <v>1232.376</v>
      </c>
      <c r="N2431" s="12">
        <v>1271.936</v>
      </c>
      <c r="O2431" s="13">
        <v>39.56</v>
      </c>
    </row>
    <row r="2432" spans="1:15">
      <c r="A2432" s="15" t="s">
        <v>8227</v>
      </c>
      <c r="B2432" s="15" t="s">
        <v>3428</v>
      </c>
      <c r="C2432" s="15" t="s">
        <v>137</v>
      </c>
      <c r="D2432" s="20">
        <v>0</v>
      </c>
      <c r="E2432" s="20">
        <v>0</v>
      </c>
      <c r="F2432" s="20">
        <v>2</v>
      </c>
      <c r="G2432" s="20">
        <v>2</v>
      </c>
      <c r="H2432" s="21">
        <v>0.01874237394486228</v>
      </c>
      <c r="I2432" s="21">
        <v>0.02384062156317654</v>
      </c>
      <c r="J2432" s="21">
        <v>0.8121180438698442</v>
      </c>
      <c r="K2432" s="21">
        <v>0.8121180438698442</v>
      </c>
      <c r="L2432" s="16">
        <v>10794.41</v>
      </c>
      <c r="M2432" s="16">
        <v>546.798</v>
      </c>
      <c r="N2432" s="16">
        <v>586.362</v>
      </c>
      <c r="O2432" s="13">
        <v>39.56</v>
      </c>
    </row>
    <row r="2433" spans="1:15">
      <c r="A2433" s="3" t="s">
        <v>8228</v>
      </c>
      <c r="B2433" s="3" t="s">
        <v>3429</v>
      </c>
      <c r="C2433" s="3" t="s">
        <v>137</v>
      </c>
      <c r="D2433" s="5">
        <v>0</v>
      </c>
      <c r="E2433" s="5">
        <v>0</v>
      </c>
      <c r="F2433" s="5">
        <v>1</v>
      </c>
      <c r="G2433" s="5">
        <v>1</v>
      </c>
      <c r="H2433" s="17">
        <v>0.02141502584952936</v>
      </c>
      <c r="I2433" s="17">
        <v>0.02305535817710289</v>
      </c>
      <c r="J2433" s="17">
        <v>0.8112063607202493</v>
      </c>
      <c r="K2433" s="17">
        <v>0.8112063607202493</v>
      </c>
      <c r="L2433" s="12">
        <v>3232.51</v>
      </c>
      <c r="M2433" s="12">
        <v>149.54</v>
      </c>
      <c r="N2433" s="12">
        <v>189.094</v>
      </c>
      <c r="O2433" s="13">
        <v>39.55</v>
      </c>
    </row>
    <row r="2434" spans="1:15">
      <c r="A2434" s="15" t="s">
        <v>8229</v>
      </c>
      <c r="B2434" s="15" t="s">
        <v>3430</v>
      </c>
      <c r="C2434" s="15" t="s">
        <v>137</v>
      </c>
      <c r="D2434" s="20">
        <v>0</v>
      </c>
      <c r="E2434" s="20">
        <v>0</v>
      </c>
      <c r="F2434" s="20">
        <v>2</v>
      </c>
      <c r="G2434" s="20">
        <v>2</v>
      </c>
      <c r="H2434" s="21">
        <v>0.02703346368315171</v>
      </c>
      <c r="I2434" s="21">
        <v>0.03109359011286929</v>
      </c>
      <c r="J2434" s="21">
        <v>0.8158889753031013</v>
      </c>
      <c r="K2434" s="21">
        <v>0.8158889753031013</v>
      </c>
      <c r="L2434" s="16">
        <v>10735.03</v>
      </c>
      <c r="M2434" s="16">
        <v>634.1679999999999</v>
      </c>
      <c r="N2434" s="16">
        <v>673.7180000000001</v>
      </c>
      <c r="O2434" s="13">
        <v>39.55</v>
      </c>
    </row>
    <row r="2435" spans="1:15">
      <c r="A2435" s="3" t="s">
        <v>8230</v>
      </c>
      <c r="B2435" s="3" t="s">
        <v>3432</v>
      </c>
      <c r="C2435" s="3" t="s">
        <v>137</v>
      </c>
      <c r="D2435" s="5">
        <v>0</v>
      </c>
      <c r="E2435" s="5">
        <v>0</v>
      </c>
      <c r="F2435" s="5">
        <v>1</v>
      </c>
      <c r="G2435" s="5">
        <v>1</v>
      </c>
      <c r="H2435" s="17">
        <v>0.01948991120993072</v>
      </c>
      <c r="I2435" s="17">
        <v>0.02414366680495898</v>
      </c>
      <c r="J2435" s="17">
        <v>0.8132502431410323</v>
      </c>
      <c r="K2435" s="17">
        <v>0.8132502431410323</v>
      </c>
      <c r="L2435" s="12">
        <v>26779.96</v>
      </c>
      <c r="M2435" s="12">
        <v>869.6319999999999</v>
      </c>
      <c r="N2435" s="12">
        <v>909.1659999999999</v>
      </c>
      <c r="O2435" s="13">
        <v>39.53</v>
      </c>
    </row>
    <row r="2436" spans="1:15">
      <c r="A2436" s="15" t="s">
        <v>8231</v>
      </c>
      <c r="B2436" s="15" t="s">
        <v>3433</v>
      </c>
      <c r="C2436" s="15" t="s">
        <v>137</v>
      </c>
      <c r="D2436" s="20">
        <v>0</v>
      </c>
      <c r="E2436" s="20">
        <v>0</v>
      </c>
      <c r="F2436" s="20">
        <v>2</v>
      </c>
      <c r="G2436" s="20">
        <v>2</v>
      </c>
      <c r="H2436" s="21">
        <v>0.03842457474762917</v>
      </c>
      <c r="I2436" s="21">
        <v>0.04829360446970307</v>
      </c>
      <c r="J2436" s="21">
        <v>0.8139052256263445</v>
      </c>
      <c r="K2436" s="21">
        <v>0.8139052256263445</v>
      </c>
      <c r="L2436" s="16">
        <v>5726.97</v>
      </c>
      <c r="M2436" s="16">
        <v>651.856</v>
      </c>
      <c r="N2436" s="16">
        <v>691.3820000000001</v>
      </c>
      <c r="O2436" s="13">
        <v>39.53</v>
      </c>
    </row>
    <row r="2437" spans="1:15">
      <c r="A2437" s="3" t="s">
        <v>8232</v>
      </c>
      <c r="B2437" s="3" t="s">
        <v>3434</v>
      </c>
      <c r="C2437" s="3" t="s">
        <v>137</v>
      </c>
      <c r="D2437" s="5">
        <v>0</v>
      </c>
      <c r="E2437" s="5">
        <v>0</v>
      </c>
      <c r="F2437" s="5">
        <v>1</v>
      </c>
      <c r="G2437" s="5">
        <v>1</v>
      </c>
      <c r="H2437" s="17">
        <v>0.02316208252551703</v>
      </c>
      <c r="I2437" s="17">
        <v>0.02070466523720186</v>
      </c>
      <c r="J2437" s="17">
        <v>0.8073669907340442</v>
      </c>
      <c r="K2437" s="17">
        <v>0.8073669907340442</v>
      </c>
      <c r="L2437" s="12">
        <v>11704.72</v>
      </c>
      <c r="M2437" s="12">
        <v>350.968</v>
      </c>
      <c r="N2437" s="12">
        <v>390.484</v>
      </c>
      <c r="O2437" s="13">
        <v>39.52</v>
      </c>
    </row>
    <row r="2438" spans="1:15">
      <c r="A2438" s="15" t="s">
        <v>8233</v>
      </c>
      <c r="B2438" s="15" t="s">
        <v>3435</v>
      </c>
      <c r="C2438" s="15" t="s">
        <v>137</v>
      </c>
      <c r="D2438" s="20">
        <v>1</v>
      </c>
      <c r="E2438" s="20">
        <v>1</v>
      </c>
      <c r="F2438" s="20">
        <v>2</v>
      </c>
      <c r="G2438" s="20">
        <v>2</v>
      </c>
      <c r="H2438" s="21">
        <v>0.04425794083057777</v>
      </c>
      <c r="I2438" s="21">
        <v>0.05438649051788928</v>
      </c>
      <c r="J2438" s="21">
        <v>0.8181284111185254</v>
      </c>
      <c r="K2438" s="21">
        <v>0.8181284111185254</v>
      </c>
      <c r="L2438" s="16">
        <v>9542.93</v>
      </c>
      <c r="M2438" s="16">
        <v>1038.064</v>
      </c>
      <c r="N2438" s="16">
        <v>1077.582</v>
      </c>
      <c r="O2438" s="13">
        <v>39.52</v>
      </c>
    </row>
    <row r="2439" spans="1:15">
      <c r="A2439" s="3" t="s">
        <v>8234</v>
      </c>
      <c r="B2439" s="3" t="s">
        <v>3436</v>
      </c>
      <c r="C2439" s="3" t="s">
        <v>137</v>
      </c>
      <c r="D2439" s="5">
        <v>0</v>
      </c>
      <c r="E2439" s="5">
        <v>0</v>
      </c>
      <c r="F2439" s="5">
        <v>1</v>
      </c>
      <c r="G2439" s="5">
        <v>1</v>
      </c>
      <c r="H2439" s="17">
        <v>0.04163258638801477</v>
      </c>
      <c r="I2439" s="17">
        <v>0.0423857604292363</v>
      </c>
      <c r="J2439" s="17">
        <v>0.8134823978241914</v>
      </c>
      <c r="K2439" s="17">
        <v>0.8134823978241914</v>
      </c>
      <c r="L2439" s="12">
        <v>3145.63</v>
      </c>
      <c r="M2439" s="12">
        <v>232.338</v>
      </c>
      <c r="N2439" s="12">
        <v>271.828</v>
      </c>
      <c r="O2439" s="13">
        <v>39.49</v>
      </c>
    </row>
    <row r="2440" spans="1:15">
      <c r="A2440" s="15" t="s">
        <v>8235</v>
      </c>
      <c r="B2440" s="15" t="s">
        <v>3437</v>
      </c>
      <c r="C2440" s="15" t="s">
        <v>137</v>
      </c>
      <c r="D2440" s="20">
        <v>0</v>
      </c>
      <c r="E2440" s="20">
        <v>0</v>
      </c>
      <c r="F2440" s="20">
        <v>1</v>
      </c>
      <c r="G2440" s="20">
        <v>1</v>
      </c>
      <c r="H2440" s="21">
        <v>0.07032852435565677</v>
      </c>
      <c r="I2440" s="21">
        <v>0.06331425392740844</v>
      </c>
      <c r="J2440" s="21">
        <v>0.8136710119640858</v>
      </c>
      <c r="K2440" s="21">
        <v>0.8136710119640858</v>
      </c>
      <c r="L2440" s="16">
        <v>4569.79</v>
      </c>
      <c r="M2440" s="16">
        <v>731.668</v>
      </c>
      <c r="N2440" s="16">
        <v>771.1579999999999</v>
      </c>
      <c r="O2440" s="13">
        <v>39.49</v>
      </c>
    </row>
    <row r="2441" spans="1:15">
      <c r="A2441" s="3" t="s">
        <v>8236</v>
      </c>
      <c r="B2441" s="3" t="s">
        <v>3438</v>
      </c>
      <c r="C2441" s="3" t="s">
        <v>137</v>
      </c>
      <c r="D2441" s="5">
        <v>34</v>
      </c>
      <c r="E2441" s="5">
        <v>34</v>
      </c>
      <c r="F2441" s="5">
        <v>2</v>
      </c>
      <c r="G2441" s="5">
        <v>2</v>
      </c>
      <c r="H2441" s="17">
        <v>0.07799596182428348</v>
      </c>
      <c r="I2441" s="17">
        <v>0.09517697435904422</v>
      </c>
      <c r="J2441" s="17">
        <v>0.8125630403877473</v>
      </c>
      <c r="K2441" s="17">
        <v>0.8125630403877473</v>
      </c>
      <c r="L2441" s="12">
        <v>5179.66</v>
      </c>
      <c r="M2441" s="12">
        <v>1189.42</v>
      </c>
      <c r="N2441" s="12">
        <v>1228.85</v>
      </c>
      <c r="O2441" s="13">
        <v>39.43</v>
      </c>
    </row>
    <row r="2442" spans="1:15">
      <c r="A2442" s="15" t="s">
        <v>8237</v>
      </c>
      <c r="B2442" s="15" t="s">
        <v>3439</v>
      </c>
      <c r="C2442" s="15" t="s">
        <v>137</v>
      </c>
      <c r="D2442" s="20">
        <v>0</v>
      </c>
      <c r="E2442" s="20">
        <v>0</v>
      </c>
      <c r="F2442" s="20">
        <v>1</v>
      </c>
      <c r="G2442" s="20">
        <v>1</v>
      </c>
      <c r="H2442" s="21">
        <v>0.01872898202947859</v>
      </c>
      <c r="I2442" s="21">
        <v>0.01707931807822264</v>
      </c>
      <c r="J2442" s="21">
        <v>0.8099306226936467</v>
      </c>
      <c r="K2442" s="21">
        <v>0.8099306226936467</v>
      </c>
      <c r="L2442" s="16">
        <v>14714.93</v>
      </c>
      <c r="M2442" s="16">
        <v>360.708</v>
      </c>
      <c r="N2442" s="16">
        <v>400.134</v>
      </c>
      <c r="O2442" s="13">
        <v>39.43</v>
      </c>
    </row>
    <row r="2443" spans="1:15">
      <c r="A2443" s="3" t="s">
        <v>8238</v>
      </c>
      <c r="B2443" s="3" t="s">
        <v>3440</v>
      </c>
      <c r="C2443" s="3" t="s">
        <v>137</v>
      </c>
      <c r="D2443" s="5">
        <v>0</v>
      </c>
      <c r="E2443" s="5">
        <v>0</v>
      </c>
      <c r="F2443" s="5">
        <v>1</v>
      </c>
      <c r="G2443" s="5">
        <v>1</v>
      </c>
      <c r="H2443" s="17">
        <v>0.02609655758101818</v>
      </c>
      <c r="I2443" s="17">
        <v>0.02580287756963658</v>
      </c>
      <c r="J2443" s="17">
        <v>0.8120459055410177</v>
      </c>
      <c r="K2443" s="17">
        <v>0.8120459055410177</v>
      </c>
      <c r="L2443" s="12">
        <v>8449.16</v>
      </c>
      <c r="M2443" s="12">
        <v>215.872</v>
      </c>
      <c r="N2443" s="12">
        <v>255.288</v>
      </c>
      <c r="O2443" s="13">
        <v>39.42</v>
      </c>
    </row>
    <row r="2444" spans="1:15">
      <c r="A2444" s="15" t="s">
        <v>8239</v>
      </c>
      <c r="B2444" s="15" t="s">
        <v>3441</v>
      </c>
      <c r="C2444" s="15" t="s">
        <v>137</v>
      </c>
      <c r="D2444" s="20">
        <v>0</v>
      </c>
      <c r="E2444" s="20">
        <v>0</v>
      </c>
      <c r="F2444" s="20">
        <v>2</v>
      </c>
      <c r="G2444" s="20">
        <v>2</v>
      </c>
      <c r="H2444" s="21">
        <v>0.03017745116649232</v>
      </c>
      <c r="I2444" s="21">
        <v>0.02773673991763855</v>
      </c>
      <c r="J2444" s="21">
        <v>0.8158471505468342</v>
      </c>
      <c r="K2444" s="21">
        <v>0.8158471505468342</v>
      </c>
      <c r="L2444" s="16">
        <v>13545.63</v>
      </c>
      <c r="M2444" s="16">
        <v>1155.506</v>
      </c>
      <c r="N2444" s="16">
        <v>1194.892</v>
      </c>
      <c r="O2444" s="13">
        <v>39.39</v>
      </c>
    </row>
    <row r="2445" spans="1:15">
      <c r="A2445" s="3" t="s">
        <v>8240</v>
      </c>
      <c r="B2445" s="3" t="s">
        <v>3442</v>
      </c>
      <c r="C2445" s="3" t="s">
        <v>137</v>
      </c>
      <c r="D2445" s="5">
        <v>0</v>
      </c>
      <c r="E2445" s="5">
        <v>0</v>
      </c>
      <c r="F2445" s="5">
        <v>1</v>
      </c>
      <c r="G2445" s="5">
        <v>1</v>
      </c>
      <c r="H2445" s="17">
        <v>0.02097706646052758</v>
      </c>
      <c r="I2445" s="17">
        <v>0.01789747864008189</v>
      </c>
      <c r="J2445" s="17">
        <v>0.8144824258860395</v>
      </c>
      <c r="K2445" s="17">
        <v>0.8144824258860395</v>
      </c>
      <c r="L2445" s="12">
        <v>27657.14</v>
      </c>
      <c r="M2445" s="12">
        <v>564.778</v>
      </c>
      <c r="N2445" s="12">
        <v>604.128</v>
      </c>
      <c r="O2445" s="13">
        <v>39.35</v>
      </c>
    </row>
    <row r="2446" spans="1:15">
      <c r="A2446" s="15" t="s">
        <v>8241</v>
      </c>
      <c r="B2446" s="15" t="s">
        <v>2201</v>
      </c>
      <c r="C2446" s="15" t="s">
        <v>137</v>
      </c>
      <c r="D2446" s="20">
        <v>20</v>
      </c>
      <c r="E2446" s="20">
        <v>20</v>
      </c>
      <c r="F2446" s="20">
        <v>1</v>
      </c>
      <c r="G2446" s="20">
        <v>1</v>
      </c>
      <c r="H2446" s="21">
        <v>0.03534191263158825</v>
      </c>
      <c r="I2446" s="21">
        <v>0.03129934473729995</v>
      </c>
      <c r="J2446" s="21">
        <v>0.817728089714074</v>
      </c>
      <c r="K2446" s="21">
        <v>0.817728089714074</v>
      </c>
      <c r="L2446" s="16">
        <v>8835.85</v>
      </c>
      <c r="M2446" s="16">
        <v>437.274</v>
      </c>
      <c r="N2446" s="16">
        <v>476.586</v>
      </c>
      <c r="O2446" s="13">
        <v>39.31</v>
      </c>
    </row>
    <row r="2447" spans="1:15">
      <c r="A2447" s="3" t="s">
        <v>8242</v>
      </c>
      <c r="B2447" s="3" t="s">
        <v>3444</v>
      </c>
      <c r="C2447" s="3" t="s">
        <v>137</v>
      </c>
      <c r="D2447" s="5">
        <v>0</v>
      </c>
      <c r="E2447" s="5">
        <v>0</v>
      </c>
      <c r="F2447" s="5">
        <v>1</v>
      </c>
      <c r="G2447" s="5">
        <v>1</v>
      </c>
      <c r="H2447" s="17">
        <v>0.04691383168578138</v>
      </c>
      <c r="I2447" s="17">
        <v>0.0433615979475227</v>
      </c>
      <c r="J2447" s="17">
        <v>0.8117036299286413</v>
      </c>
      <c r="K2447" s="17">
        <v>0.8117036299286413</v>
      </c>
      <c r="L2447" s="12">
        <v>7814.05</v>
      </c>
      <c r="M2447" s="12">
        <v>630.918</v>
      </c>
      <c r="N2447" s="12">
        <v>670.232</v>
      </c>
      <c r="O2447" s="13">
        <v>39.31</v>
      </c>
    </row>
    <row r="2448" spans="1:15">
      <c r="A2448" s="15" t="s">
        <v>8243</v>
      </c>
      <c r="B2448" s="15" t="s">
        <v>3445</v>
      </c>
      <c r="C2448" s="15" t="s">
        <v>137</v>
      </c>
      <c r="D2448" s="20">
        <v>0</v>
      </c>
      <c r="E2448" s="20">
        <v>0</v>
      </c>
      <c r="F2448" s="20">
        <v>2</v>
      </c>
      <c r="G2448" s="20">
        <v>2</v>
      </c>
      <c r="H2448" s="21">
        <v>0.07633565756108317</v>
      </c>
      <c r="I2448" s="21">
        <v>0.0944352679641903</v>
      </c>
      <c r="J2448" s="21">
        <v>0.8122213151687693</v>
      </c>
      <c r="K2448" s="21">
        <v>0.8122213151687693</v>
      </c>
      <c r="L2448" s="16">
        <v>5534.32</v>
      </c>
      <c r="M2448" s="16">
        <v>688.696</v>
      </c>
      <c r="N2448" s="16">
        <v>728.006</v>
      </c>
      <c r="O2448" s="13">
        <v>39.31</v>
      </c>
    </row>
    <row r="2449" spans="1:15">
      <c r="A2449" s="3" t="s">
        <v>8244</v>
      </c>
      <c r="B2449" s="3" t="s">
        <v>3446</v>
      </c>
      <c r="C2449" s="3" t="s">
        <v>137</v>
      </c>
      <c r="D2449" s="5">
        <v>69</v>
      </c>
      <c r="E2449" s="5">
        <v>69</v>
      </c>
      <c r="F2449" s="5">
        <v>2</v>
      </c>
      <c r="G2449" s="5">
        <v>2</v>
      </c>
      <c r="H2449" s="17">
        <v>0.3002480055571869</v>
      </c>
      <c r="I2449" s="17">
        <v>0.3499455148103885</v>
      </c>
      <c r="J2449" s="17">
        <v>0.8139483456146444</v>
      </c>
      <c r="K2449" s="17">
        <v>0.8139483456146444</v>
      </c>
      <c r="L2449" s="12">
        <v>9903.799999999999</v>
      </c>
      <c r="M2449" s="12">
        <v>4642.224</v>
      </c>
      <c r="N2449" s="12">
        <v>4681.5</v>
      </c>
      <c r="O2449" s="13">
        <v>39.28</v>
      </c>
    </row>
    <row r="2450" spans="1:15">
      <c r="A2450" s="15" t="s">
        <v>8245</v>
      </c>
      <c r="B2450" s="15" t="s">
        <v>3447</v>
      </c>
      <c r="C2450" s="15" t="s">
        <v>137</v>
      </c>
      <c r="D2450" s="20">
        <v>0</v>
      </c>
      <c r="E2450" s="20">
        <v>0</v>
      </c>
      <c r="F2450" s="20">
        <v>1</v>
      </c>
      <c r="G2450" s="20">
        <v>1</v>
      </c>
      <c r="H2450" s="21">
        <v>0.07579918853031528</v>
      </c>
      <c r="I2450" s="21">
        <v>0.09306226722419231</v>
      </c>
      <c r="J2450" s="21">
        <v>0.8138589685380491</v>
      </c>
      <c r="K2450" s="21">
        <v>0.8138589685380491</v>
      </c>
      <c r="L2450" s="16">
        <v>11004.81</v>
      </c>
      <c r="M2450" s="16">
        <v>788.896</v>
      </c>
      <c r="N2450" s="16">
        <v>828.1759999999999</v>
      </c>
      <c r="O2450" s="13">
        <v>39.28</v>
      </c>
    </row>
    <row r="2451" spans="1:15">
      <c r="A2451" s="3" t="s">
        <v>8246</v>
      </c>
      <c r="B2451" s="3" t="s">
        <v>3448</v>
      </c>
      <c r="C2451" s="3" t="s">
        <v>137</v>
      </c>
      <c r="D2451" s="5">
        <v>17</v>
      </c>
      <c r="E2451" s="5">
        <v>17</v>
      </c>
      <c r="F2451" s="5">
        <v>2</v>
      </c>
      <c r="G2451" s="5">
        <v>2</v>
      </c>
      <c r="H2451" s="17">
        <v>0.06776818781616088</v>
      </c>
      <c r="I2451" s="17">
        <v>0.08292979393882295</v>
      </c>
      <c r="J2451" s="17">
        <v>0.812646110728154</v>
      </c>
      <c r="K2451" s="17">
        <v>0.812646110728154</v>
      </c>
      <c r="L2451" s="12">
        <v>8355.85</v>
      </c>
      <c r="M2451" s="12">
        <v>1111.752</v>
      </c>
      <c r="N2451" s="12">
        <v>1150.98</v>
      </c>
      <c r="O2451" s="13">
        <v>39.23</v>
      </c>
    </row>
    <row r="2452" spans="1:15">
      <c r="A2452" s="15" t="s">
        <v>8247</v>
      </c>
      <c r="B2452" s="15" t="s">
        <v>3449</v>
      </c>
      <c r="C2452" s="15" t="s">
        <v>137</v>
      </c>
      <c r="D2452" s="20">
        <v>0</v>
      </c>
      <c r="E2452" s="20">
        <v>0</v>
      </c>
      <c r="F2452" s="20">
        <v>2</v>
      </c>
      <c r="G2452" s="20">
        <v>2</v>
      </c>
      <c r="H2452" s="21">
        <v>0.04046371413138795</v>
      </c>
      <c r="I2452" s="21">
        <v>0.04931628804896315</v>
      </c>
      <c r="J2452" s="21">
        <v>0.812906957991587</v>
      </c>
      <c r="K2452" s="21">
        <v>0.812906957991587</v>
      </c>
      <c r="L2452" s="16">
        <v>17711.35</v>
      </c>
      <c r="M2452" s="16">
        <v>1327.69</v>
      </c>
      <c r="N2452" s="16">
        <v>1366.906</v>
      </c>
      <c r="O2452" s="13">
        <v>39.22</v>
      </c>
    </row>
    <row r="2453" spans="1:15">
      <c r="A2453" s="3" t="s">
        <v>8248</v>
      </c>
      <c r="B2453" s="3" t="s">
        <v>3450</v>
      </c>
      <c r="C2453" s="3" t="s">
        <v>137</v>
      </c>
      <c r="D2453" s="5">
        <v>0</v>
      </c>
      <c r="E2453" s="5">
        <v>0</v>
      </c>
      <c r="F2453" s="5">
        <v>2</v>
      </c>
      <c r="G2453" s="5">
        <v>2</v>
      </c>
      <c r="H2453" s="17">
        <v>0.01292228819649582</v>
      </c>
      <c r="I2453" s="17">
        <v>0.01625055267096633</v>
      </c>
      <c r="J2453" s="17">
        <v>0.8147671343789744</v>
      </c>
      <c r="K2453" s="17">
        <v>0.8147671343789744</v>
      </c>
      <c r="L2453" s="12">
        <v>18000.42</v>
      </c>
      <c r="M2453" s="12">
        <v>651.99</v>
      </c>
      <c r="N2453" s="12">
        <v>691.1700000000001</v>
      </c>
      <c r="O2453" s="13">
        <v>39.18</v>
      </c>
    </row>
    <row r="2454" spans="1:15">
      <c r="A2454" s="15" t="s">
        <v>8249</v>
      </c>
      <c r="B2454" s="15" t="s">
        <v>3451</v>
      </c>
      <c r="C2454" s="15" t="s">
        <v>137</v>
      </c>
      <c r="D2454" s="20">
        <v>0</v>
      </c>
      <c r="E2454" s="20">
        <v>0</v>
      </c>
      <c r="F2454" s="20">
        <v>1</v>
      </c>
      <c r="G2454" s="20">
        <v>1</v>
      </c>
      <c r="H2454" s="21">
        <v>0.01435459708591373</v>
      </c>
      <c r="I2454" s="21">
        <v>0.0130120248109044</v>
      </c>
      <c r="J2454" s="21">
        <v>0.8086176565166094</v>
      </c>
      <c r="K2454" s="21">
        <v>0.8086176565166094</v>
      </c>
      <c r="L2454" s="16">
        <v>14869.12</v>
      </c>
      <c r="M2454" s="16">
        <v>303.004</v>
      </c>
      <c r="N2454" s="16">
        <v>342.174</v>
      </c>
      <c r="O2454" s="13">
        <v>39.17</v>
      </c>
    </row>
    <row r="2455" spans="1:15">
      <c r="A2455" s="3" t="s">
        <v>8250</v>
      </c>
      <c r="B2455" s="3" t="s">
        <v>3453</v>
      </c>
      <c r="C2455" s="3" t="s">
        <v>137</v>
      </c>
      <c r="D2455" s="5">
        <v>0</v>
      </c>
      <c r="E2455" s="5">
        <v>0</v>
      </c>
      <c r="F2455" s="5">
        <v>2</v>
      </c>
      <c r="G2455" s="5">
        <v>2</v>
      </c>
      <c r="H2455" s="17">
        <v>0.009079638959812744</v>
      </c>
      <c r="I2455" s="17">
        <v>0.01164998968304675</v>
      </c>
      <c r="J2455" s="17">
        <v>0.8095733124422458</v>
      </c>
      <c r="K2455" s="17">
        <v>0.8095733124422458</v>
      </c>
      <c r="L2455" s="12">
        <v>21475.07</v>
      </c>
      <c r="M2455" s="12">
        <v>481.906</v>
      </c>
      <c r="N2455" s="12">
        <v>521.066</v>
      </c>
      <c r="O2455" s="13">
        <v>39.16</v>
      </c>
    </row>
    <row r="2456" spans="1:15">
      <c r="A2456" s="15" t="s">
        <v>8251</v>
      </c>
      <c r="B2456" s="15" t="s">
        <v>3454</v>
      </c>
      <c r="C2456" s="15" t="s">
        <v>137</v>
      </c>
      <c r="D2456" s="20">
        <v>0</v>
      </c>
      <c r="E2456" s="20">
        <v>0</v>
      </c>
      <c r="F2456" s="20">
        <v>1</v>
      </c>
      <c r="G2456" s="20">
        <v>1</v>
      </c>
      <c r="H2456" s="21">
        <v>0.03734576496065323</v>
      </c>
      <c r="I2456" s="21">
        <v>0.03570610542068495</v>
      </c>
      <c r="J2456" s="21">
        <v>0.8100799191610113</v>
      </c>
      <c r="K2456" s="21">
        <v>0.8100799191610113</v>
      </c>
      <c r="L2456" s="16">
        <v>8655.219999999999</v>
      </c>
      <c r="M2456" s="16">
        <v>393.812</v>
      </c>
      <c r="N2456" s="16">
        <v>432.9639999999999</v>
      </c>
      <c r="O2456" s="13">
        <v>39.15</v>
      </c>
    </row>
    <row r="2457" spans="1:15">
      <c r="A2457" s="3" t="s">
        <v>8252</v>
      </c>
      <c r="B2457" s="3" t="s">
        <v>3455</v>
      </c>
      <c r="C2457" s="3" t="s">
        <v>137</v>
      </c>
      <c r="D2457" s="5">
        <v>0</v>
      </c>
      <c r="E2457" s="5">
        <v>0</v>
      </c>
      <c r="F2457" s="5">
        <v>2</v>
      </c>
      <c r="G2457" s="5">
        <v>2</v>
      </c>
      <c r="H2457" s="17">
        <v>0.009645629211067737</v>
      </c>
      <c r="I2457" s="17">
        <v>0.01197085351107977</v>
      </c>
      <c r="J2457" s="17">
        <v>0.8157258693813504</v>
      </c>
      <c r="K2457" s="17">
        <v>0.8157258693813504</v>
      </c>
      <c r="L2457" s="12">
        <v>34247.77</v>
      </c>
      <c r="M2457" s="12">
        <v>847.658</v>
      </c>
      <c r="N2457" s="12">
        <v>886.7660000000001</v>
      </c>
      <c r="O2457" s="13">
        <v>39.11</v>
      </c>
    </row>
    <row r="2458" spans="1:15">
      <c r="A2458" s="15" t="s">
        <v>8253</v>
      </c>
      <c r="B2458" s="15" t="s">
        <v>3456</v>
      </c>
      <c r="C2458" s="15" t="s">
        <v>137</v>
      </c>
      <c r="D2458" s="20">
        <v>36</v>
      </c>
      <c r="E2458" s="20">
        <v>36</v>
      </c>
      <c r="F2458" s="20">
        <v>2</v>
      </c>
      <c r="G2458" s="20">
        <v>2</v>
      </c>
      <c r="H2458" s="21">
        <v>0.06326384158886605</v>
      </c>
      <c r="I2458" s="21">
        <v>0.05645776269804609</v>
      </c>
      <c r="J2458" s="21">
        <v>0.8135350413805607</v>
      </c>
      <c r="K2458" s="21">
        <v>0.8135350413805607</v>
      </c>
      <c r="L2458" s="16">
        <v>6856.98</v>
      </c>
      <c r="M2458" s="16">
        <v>903.722</v>
      </c>
      <c r="N2458" s="16">
        <v>942.8280000000001</v>
      </c>
      <c r="O2458" s="13">
        <v>39.11</v>
      </c>
    </row>
    <row r="2459" spans="1:15">
      <c r="A2459" s="3" t="s">
        <v>8254</v>
      </c>
      <c r="B2459" s="3" t="s">
        <v>3457</v>
      </c>
      <c r="C2459" s="3" t="s">
        <v>137</v>
      </c>
      <c r="D2459" s="5">
        <v>0</v>
      </c>
      <c r="E2459" s="5">
        <v>0</v>
      </c>
      <c r="F2459" s="5">
        <v>1</v>
      </c>
      <c r="G2459" s="5">
        <v>1</v>
      </c>
      <c r="H2459" s="17">
        <v>0.06256015511605705</v>
      </c>
      <c r="I2459" s="17">
        <v>0.06428565401965622</v>
      </c>
      <c r="J2459" s="17">
        <v>0.8162354938560805</v>
      </c>
      <c r="K2459" s="17">
        <v>0.8162354938560805</v>
      </c>
      <c r="L2459" s="12">
        <v>2890.1</v>
      </c>
      <c r="M2459" s="12">
        <v>218.686</v>
      </c>
      <c r="N2459" s="12">
        <v>257.788</v>
      </c>
      <c r="O2459" s="13">
        <v>39.1</v>
      </c>
    </row>
    <row r="2460" spans="1:15">
      <c r="A2460" s="15" t="s">
        <v>8255</v>
      </c>
      <c r="B2460" s="15" t="s">
        <v>1776</v>
      </c>
      <c r="C2460" s="15" t="s">
        <v>137</v>
      </c>
      <c r="D2460" s="20">
        <v>0</v>
      </c>
      <c r="E2460" s="20">
        <v>0</v>
      </c>
      <c r="F2460" s="20">
        <v>2</v>
      </c>
      <c r="G2460" s="20">
        <v>2</v>
      </c>
      <c r="H2460" s="21">
        <v>0.02059003685014846</v>
      </c>
      <c r="I2460" s="21">
        <v>0.0248975348699552</v>
      </c>
      <c r="J2460" s="21">
        <v>0.814554477078566</v>
      </c>
      <c r="K2460" s="21">
        <v>0.814554477078566</v>
      </c>
      <c r="L2460" s="16">
        <v>7001.17</v>
      </c>
      <c r="M2460" s="16">
        <v>542.684</v>
      </c>
      <c r="N2460" s="16">
        <v>581.76</v>
      </c>
      <c r="O2460" s="13">
        <v>39.08</v>
      </c>
    </row>
    <row r="2461" spans="1:15">
      <c r="A2461" s="3" t="s">
        <v>8256</v>
      </c>
      <c r="B2461" s="3" t="s">
        <v>3459</v>
      </c>
      <c r="C2461" s="3" t="s">
        <v>137</v>
      </c>
      <c r="D2461" s="5">
        <v>0</v>
      </c>
      <c r="E2461" s="5">
        <v>0</v>
      </c>
      <c r="F2461" s="5">
        <v>1</v>
      </c>
      <c r="G2461" s="5">
        <v>1</v>
      </c>
      <c r="H2461" s="17">
        <v>0.01383257840101674</v>
      </c>
      <c r="I2461" s="17">
        <v>0.01245000720807466</v>
      </c>
      <c r="J2461" s="17">
        <v>0.8155399040686022</v>
      </c>
      <c r="K2461" s="17">
        <v>0.8155399040686022</v>
      </c>
      <c r="L2461" s="12">
        <v>36621.9</v>
      </c>
      <c r="M2461" s="12">
        <v>669.8799999999999</v>
      </c>
      <c r="N2461" s="12">
        <v>708.956</v>
      </c>
      <c r="O2461" s="13">
        <v>39.08</v>
      </c>
    </row>
    <row r="2462" spans="1:15">
      <c r="A2462" s="15" t="s">
        <v>8257</v>
      </c>
      <c r="B2462" s="15" t="s">
        <v>2282</v>
      </c>
      <c r="C2462" s="15" t="s">
        <v>137</v>
      </c>
      <c r="D2462" s="20">
        <v>22</v>
      </c>
      <c r="E2462" s="20">
        <v>22</v>
      </c>
      <c r="F2462" s="20">
        <v>1</v>
      </c>
      <c r="G2462" s="20">
        <v>1</v>
      </c>
      <c r="H2462" s="21">
        <v>0.02466503006972821</v>
      </c>
      <c r="I2462" s="21">
        <v>0.02483499414530767</v>
      </c>
      <c r="J2462" s="21">
        <v>0.8109102255530927</v>
      </c>
      <c r="K2462" s="21">
        <v>0.8109102255530927</v>
      </c>
      <c r="L2462" s="16">
        <v>11154.68</v>
      </c>
      <c r="M2462" s="16">
        <v>362.942</v>
      </c>
      <c r="N2462" s="16">
        <v>402.022</v>
      </c>
      <c r="O2462" s="13">
        <v>39.08</v>
      </c>
    </row>
    <row r="2463" spans="1:15">
      <c r="A2463" s="3" t="s">
        <v>8258</v>
      </c>
      <c r="B2463" s="3" t="s">
        <v>3460</v>
      </c>
      <c r="C2463" s="3" t="s">
        <v>137</v>
      </c>
      <c r="D2463" s="5">
        <v>0</v>
      </c>
      <c r="E2463" s="5">
        <v>0</v>
      </c>
      <c r="F2463" s="5">
        <v>1</v>
      </c>
      <c r="G2463" s="5">
        <v>1</v>
      </c>
      <c r="H2463" s="17">
        <v>0.02667533555093725</v>
      </c>
      <c r="I2463" s="17">
        <v>0.03506205029964665</v>
      </c>
      <c r="J2463" s="17">
        <v>0.8167785612832841</v>
      </c>
      <c r="K2463" s="17">
        <v>0.8167785612832841</v>
      </c>
      <c r="L2463" s="12">
        <v>8130.09</v>
      </c>
      <c r="M2463" s="12">
        <v>354.742</v>
      </c>
      <c r="N2463" s="12">
        <v>393.79</v>
      </c>
      <c r="O2463" s="13">
        <v>39.05</v>
      </c>
    </row>
    <row r="2464" spans="1:15">
      <c r="A2464" s="15" t="s">
        <v>8259</v>
      </c>
      <c r="B2464" s="15" t="s">
        <v>3462</v>
      </c>
      <c r="C2464" s="15" t="s">
        <v>137</v>
      </c>
      <c r="D2464" s="20">
        <v>24</v>
      </c>
      <c r="E2464" s="20">
        <v>24</v>
      </c>
      <c r="F2464" s="20">
        <v>1</v>
      </c>
      <c r="G2464" s="20">
        <v>1</v>
      </c>
      <c r="H2464" s="21">
        <v>0.05332309706300114</v>
      </c>
      <c r="I2464" s="21">
        <v>0.04515600066459084</v>
      </c>
      <c r="J2464" s="21">
        <v>0.8174298974237486</v>
      </c>
      <c r="K2464" s="21">
        <v>0.8174298974237486</v>
      </c>
      <c r="L2464" s="16">
        <v>24623.23</v>
      </c>
      <c r="M2464" s="16">
        <v>1433.988</v>
      </c>
      <c r="N2464" s="16">
        <v>1473.04</v>
      </c>
      <c r="O2464" s="13">
        <v>39.05</v>
      </c>
    </row>
    <row r="2465" spans="1:15">
      <c r="A2465" s="3" t="s">
        <v>8260</v>
      </c>
      <c r="B2465" s="3" t="s">
        <v>3463</v>
      </c>
      <c r="C2465" s="3" t="s">
        <v>137</v>
      </c>
      <c r="D2465" s="5">
        <v>0</v>
      </c>
      <c r="E2465" s="5">
        <v>0</v>
      </c>
      <c r="F2465" s="5">
        <v>1</v>
      </c>
      <c r="G2465" s="5">
        <v>1</v>
      </c>
      <c r="H2465" s="17">
        <v>0.00836499732687954</v>
      </c>
      <c r="I2465" s="17">
        <v>0.01083077551297885</v>
      </c>
      <c r="J2465" s="17">
        <v>0.8170639938212274</v>
      </c>
      <c r="K2465" s="17">
        <v>0.8170639938212274</v>
      </c>
      <c r="L2465" s="12">
        <v>30801.99</v>
      </c>
      <c r="M2465" s="12">
        <v>376.002</v>
      </c>
      <c r="N2465" s="12">
        <v>415.052</v>
      </c>
      <c r="O2465" s="13">
        <v>39.05</v>
      </c>
    </row>
    <row r="2466" spans="1:15">
      <c r="A2466" s="15" t="s">
        <v>8261</v>
      </c>
      <c r="B2466" s="15" t="s">
        <v>3465</v>
      </c>
      <c r="C2466" s="15" t="s">
        <v>137</v>
      </c>
      <c r="D2466" s="20">
        <v>0</v>
      </c>
      <c r="E2466" s="20">
        <v>0</v>
      </c>
      <c r="F2466" s="20">
        <v>1</v>
      </c>
      <c r="G2466" s="20">
        <v>1</v>
      </c>
      <c r="H2466" s="21">
        <v>0.02805673932563345</v>
      </c>
      <c r="I2466" s="21">
        <v>0.03658780850375829</v>
      </c>
      <c r="J2466" s="21">
        <v>0.8087216097221743</v>
      </c>
      <c r="K2466" s="21">
        <v>0.8087216097221743</v>
      </c>
      <c r="L2466" s="16">
        <v>10168.42</v>
      </c>
      <c r="M2466" s="16">
        <v>383.208</v>
      </c>
      <c r="N2466" s="16">
        <v>422.226</v>
      </c>
      <c r="O2466" s="13">
        <v>39.02</v>
      </c>
    </row>
    <row r="2467" spans="1:15">
      <c r="A2467" s="3" t="s">
        <v>8262</v>
      </c>
      <c r="B2467" s="3" t="s">
        <v>2085</v>
      </c>
      <c r="C2467" s="3" t="s">
        <v>137</v>
      </c>
      <c r="D2467" s="5">
        <v>0</v>
      </c>
      <c r="E2467" s="5">
        <v>0</v>
      </c>
      <c r="F2467" s="5">
        <v>1</v>
      </c>
      <c r="G2467" s="5">
        <v>1</v>
      </c>
      <c r="H2467" s="17">
        <v>0.03851115372207159</v>
      </c>
      <c r="I2467" s="17">
        <v>0.04874407084734263</v>
      </c>
      <c r="J2467" s="17">
        <v>0.807620077439781</v>
      </c>
      <c r="K2467" s="17">
        <v>0.807620077439781</v>
      </c>
      <c r="L2467" s="12">
        <v>11883.61</v>
      </c>
      <c r="M2467" s="12">
        <v>556.742</v>
      </c>
      <c r="N2467" s="12">
        <v>595.74</v>
      </c>
      <c r="O2467" s="13">
        <v>39</v>
      </c>
    </row>
    <row r="2468" spans="1:15">
      <c r="A2468" s="15" t="s">
        <v>8263</v>
      </c>
      <c r="B2468" s="15" t="s">
        <v>3466</v>
      </c>
      <c r="C2468" s="15" t="s">
        <v>137</v>
      </c>
      <c r="D2468" s="20">
        <v>0</v>
      </c>
      <c r="E2468" s="20">
        <v>0</v>
      </c>
      <c r="F2468" s="20">
        <v>2</v>
      </c>
      <c r="G2468" s="20">
        <v>2</v>
      </c>
      <c r="H2468" s="21">
        <v>0.05679437444980348</v>
      </c>
      <c r="I2468" s="21">
        <v>0.06113255830685868</v>
      </c>
      <c r="J2468" s="21">
        <v>0.8163721663309795</v>
      </c>
      <c r="K2468" s="21">
        <v>0.8163721663309795</v>
      </c>
      <c r="L2468" s="16">
        <v>30775.28</v>
      </c>
      <c r="M2468" s="16">
        <v>2972.168</v>
      </c>
      <c r="N2468" s="16">
        <v>3011.11</v>
      </c>
      <c r="O2468" s="13">
        <v>38.94</v>
      </c>
    </row>
    <row r="2469" spans="1:15">
      <c r="A2469" s="3" t="s">
        <v>8264</v>
      </c>
      <c r="B2469" s="3" t="s">
        <v>3468</v>
      </c>
      <c r="C2469" s="3" t="s">
        <v>137</v>
      </c>
      <c r="D2469" s="5">
        <v>0</v>
      </c>
      <c r="E2469" s="5">
        <v>0</v>
      </c>
      <c r="F2469" s="5">
        <v>1</v>
      </c>
      <c r="G2469" s="5">
        <v>1</v>
      </c>
      <c r="H2469" s="17">
        <v>0.03691954465901146</v>
      </c>
      <c r="I2469" s="17">
        <v>0.03412163993280374</v>
      </c>
      <c r="J2469" s="17">
        <v>0.8112161347434224</v>
      </c>
      <c r="K2469" s="17">
        <v>0.8112161347434224</v>
      </c>
      <c r="L2469" s="12">
        <v>8198.68</v>
      </c>
      <c r="M2469" s="12">
        <v>459.328</v>
      </c>
      <c r="N2469" s="12">
        <v>498.2280000000001</v>
      </c>
      <c r="O2469" s="13">
        <v>38.9</v>
      </c>
    </row>
    <row r="2470" spans="1:15">
      <c r="A2470" s="15" t="s">
        <v>8265</v>
      </c>
      <c r="B2470" s="15" t="s">
        <v>3469</v>
      </c>
      <c r="C2470" s="15" t="s">
        <v>137</v>
      </c>
      <c r="D2470" s="20">
        <v>0</v>
      </c>
      <c r="E2470" s="20">
        <v>0</v>
      </c>
      <c r="F2470" s="20">
        <v>2</v>
      </c>
      <c r="G2470" s="20">
        <v>2</v>
      </c>
      <c r="H2470" s="21">
        <v>0.02073750087352261</v>
      </c>
      <c r="I2470" s="21">
        <v>0.0267920068285101</v>
      </c>
      <c r="J2470" s="21">
        <v>0.8106956810777743</v>
      </c>
      <c r="K2470" s="21">
        <v>0.8106956810777743</v>
      </c>
      <c r="L2470" s="16">
        <v>8195.209999999999</v>
      </c>
      <c r="M2470" s="16">
        <v>436.984</v>
      </c>
      <c r="N2470" s="16">
        <v>475.854</v>
      </c>
      <c r="O2470" s="13">
        <v>38.87</v>
      </c>
    </row>
    <row r="2471" spans="1:15">
      <c r="A2471" s="3" t="s">
        <v>8266</v>
      </c>
      <c r="B2471" s="3" t="s">
        <v>3470</v>
      </c>
      <c r="C2471" s="3" t="s">
        <v>137</v>
      </c>
      <c r="D2471" s="5">
        <v>0</v>
      </c>
      <c r="E2471" s="5">
        <v>0</v>
      </c>
      <c r="F2471" s="5">
        <v>1</v>
      </c>
      <c r="G2471" s="5">
        <v>1</v>
      </c>
      <c r="H2471" s="17">
        <v>0.0424839751498147</v>
      </c>
      <c r="I2471" s="17">
        <v>0.0412324595020274</v>
      </c>
      <c r="J2471" s="17">
        <v>0.8179940665867176</v>
      </c>
      <c r="K2471" s="17">
        <v>0.8179940665867176</v>
      </c>
      <c r="L2471" s="12">
        <v>4149.43</v>
      </c>
      <c r="M2471" s="12">
        <v>280.9400000000001</v>
      </c>
      <c r="N2471" s="12">
        <v>319.78</v>
      </c>
      <c r="O2471" s="13">
        <v>38.84</v>
      </c>
    </row>
    <row r="2472" spans="1:15">
      <c r="A2472" s="15" t="s">
        <v>8267</v>
      </c>
      <c r="B2472" s="15" t="s">
        <v>3471</v>
      </c>
      <c r="C2472" s="15" t="s">
        <v>137</v>
      </c>
      <c r="D2472" s="20">
        <v>0</v>
      </c>
      <c r="E2472" s="20">
        <v>0</v>
      </c>
      <c r="F2472" s="20">
        <v>1</v>
      </c>
      <c r="G2472" s="20">
        <v>1</v>
      </c>
      <c r="H2472" s="21">
        <v>0.05972042025125465</v>
      </c>
      <c r="I2472" s="21">
        <v>0.05521626616823772</v>
      </c>
      <c r="J2472" s="21">
        <v>0.811842629896896</v>
      </c>
      <c r="K2472" s="21">
        <v>0.811842629896896</v>
      </c>
      <c r="L2472" s="16">
        <v>4984.94</v>
      </c>
      <c r="M2472" s="16">
        <v>467.164</v>
      </c>
      <c r="N2472" s="16">
        <v>505.99</v>
      </c>
      <c r="O2472" s="13">
        <v>38.83</v>
      </c>
    </row>
    <row r="2473" spans="1:15">
      <c r="A2473" s="3" t="s">
        <v>8268</v>
      </c>
      <c r="B2473" s="3" t="s">
        <v>3473</v>
      </c>
      <c r="C2473" s="3" t="s">
        <v>137</v>
      </c>
      <c r="D2473" s="5">
        <v>21</v>
      </c>
      <c r="E2473" s="5">
        <v>21</v>
      </c>
      <c r="F2473" s="5">
        <v>1</v>
      </c>
      <c r="G2473" s="5">
        <v>1</v>
      </c>
      <c r="H2473" s="17">
        <v>0.09294814752993205</v>
      </c>
      <c r="I2473" s="17">
        <v>0.0892450607100474</v>
      </c>
      <c r="J2473" s="17">
        <v>0.8086587249680118</v>
      </c>
      <c r="K2473" s="17">
        <v>0.8086587249680118</v>
      </c>
      <c r="L2473" s="12">
        <v>2323.92</v>
      </c>
      <c r="M2473" s="12">
        <v>275.372</v>
      </c>
      <c r="N2473" s="12">
        <v>314.196</v>
      </c>
      <c r="O2473" s="13">
        <v>38.82</v>
      </c>
    </row>
    <row r="2474" spans="1:15">
      <c r="A2474" s="15" t="s">
        <v>8269</v>
      </c>
      <c r="B2474" s="15" t="s">
        <v>3474</v>
      </c>
      <c r="C2474" s="15" t="s">
        <v>137</v>
      </c>
      <c r="D2474" s="20">
        <v>0</v>
      </c>
      <c r="E2474" s="20">
        <v>0</v>
      </c>
      <c r="F2474" s="20">
        <v>2</v>
      </c>
      <c r="G2474" s="20">
        <v>2</v>
      </c>
      <c r="H2474" s="21">
        <v>0.03859942608817592</v>
      </c>
      <c r="I2474" s="21">
        <v>0.04810816342693333</v>
      </c>
      <c r="J2474" s="21">
        <v>0.8166486144804594</v>
      </c>
      <c r="K2474" s="21">
        <v>0.8166486144804594</v>
      </c>
      <c r="L2474" s="16">
        <v>8064.51</v>
      </c>
      <c r="M2474" s="16">
        <v>744.8399999999999</v>
      </c>
      <c r="N2474" s="16">
        <v>783.654</v>
      </c>
      <c r="O2474" s="13">
        <v>38.81</v>
      </c>
    </row>
    <row r="2475" spans="1:15">
      <c r="A2475" s="3" t="s">
        <v>8270</v>
      </c>
      <c r="B2475" s="3" t="s">
        <v>3475</v>
      </c>
      <c r="C2475" s="3" t="s">
        <v>137</v>
      </c>
      <c r="D2475" s="5">
        <v>0</v>
      </c>
      <c r="E2475" s="5">
        <v>0</v>
      </c>
      <c r="F2475" s="5">
        <v>2</v>
      </c>
      <c r="G2475" s="5">
        <v>2</v>
      </c>
      <c r="H2475" s="17">
        <v>0.01394830053255297</v>
      </c>
      <c r="I2475" s="17">
        <v>0.01713267920475854</v>
      </c>
      <c r="J2475" s="17">
        <v>0.8105560500130641</v>
      </c>
      <c r="K2475" s="17">
        <v>0.8105560500130641</v>
      </c>
      <c r="L2475" s="12">
        <v>36343.13</v>
      </c>
      <c r="M2475" s="12">
        <v>1086.928</v>
      </c>
      <c r="N2475" s="12">
        <v>1125.742</v>
      </c>
      <c r="O2475" s="13">
        <v>38.81</v>
      </c>
    </row>
    <row r="2476" spans="1:15">
      <c r="A2476" s="15" t="s">
        <v>8271</v>
      </c>
      <c r="B2476" s="15" t="s">
        <v>2214</v>
      </c>
      <c r="C2476" s="15" t="s">
        <v>137</v>
      </c>
      <c r="D2476" s="20">
        <v>0</v>
      </c>
      <c r="E2476" s="20">
        <v>0</v>
      </c>
      <c r="F2476" s="20">
        <v>1</v>
      </c>
      <c r="G2476" s="20">
        <v>1</v>
      </c>
      <c r="H2476" s="21">
        <v>0.01753144378258179</v>
      </c>
      <c r="I2476" s="21">
        <v>0.02620008559395499</v>
      </c>
      <c r="J2476" s="21">
        <v>0.8155783182354646</v>
      </c>
      <c r="K2476" s="21">
        <v>0.8155783182354646</v>
      </c>
      <c r="L2476" s="16">
        <v>7414.31</v>
      </c>
      <c r="M2476" s="16">
        <v>148.544</v>
      </c>
      <c r="N2476" s="16">
        <v>187.344</v>
      </c>
      <c r="O2476" s="13">
        <v>38.8</v>
      </c>
    </row>
    <row r="2477" spans="1:15">
      <c r="A2477" s="3" t="s">
        <v>8272</v>
      </c>
      <c r="B2477" s="3" t="s">
        <v>3476</v>
      </c>
      <c r="C2477" s="3" t="s">
        <v>137</v>
      </c>
      <c r="D2477" s="5">
        <v>0</v>
      </c>
      <c r="E2477" s="5">
        <v>0</v>
      </c>
      <c r="F2477" s="5">
        <v>1</v>
      </c>
      <c r="G2477" s="5">
        <v>1</v>
      </c>
      <c r="H2477" s="17">
        <v>0.03872069486653285</v>
      </c>
      <c r="I2477" s="17">
        <v>0.03569299379048579</v>
      </c>
      <c r="J2477" s="17">
        <v>0.8123127767380849</v>
      </c>
      <c r="K2477" s="17">
        <v>0.8123127767380849</v>
      </c>
      <c r="L2477" s="12">
        <v>9933.129999999999</v>
      </c>
      <c r="M2477" s="12">
        <v>474.6420000000001</v>
      </c>
      <c r="N2477" s="12">
        <v>513.4300000000001</v>
      </c>
      <c r="O2477" s="13">
        <v>38.79</v>
      </c>
    </row>
    <row r="2478" spans="1:15">
      <c r="A2478" s="15" t="s">
        <v>8273</v>
      </c>
      <c r="B2478" s="15" t="s">
        <v>2134</v>
      </c>
      <c r="C2478" s="15" t="s">
        <v>137</v>
      </c>
      <c r="D2478" s="20">
        <v>0</v>
      </c>
      <c r="E2478" s="20">
        <v>0</v>
      </c>
      <c r="F2478" s="20">
        <v>1</v>
      </c>
      <c r="G2478" s="20">
        <v>1</v>
      </c>
      <c r="H2478" s="21">
        <v>0.01749973015651533</v>
      </c>
      <c r="I2478" s="21">
        <v>0.01713728850407208</v>
      </c>
      <c r="J2478" s="21">
        <v>0.8150740380691176</v>
      </c>
      <c r="K2478" s="21">
        <v>0.8150740380691176</v>
      </c>
      <c r="L2478" s="16">
        <v>23545.18</v>
      </c>
      <c r="M2478" s="16">
        <v>498.772</v>
      </c>
      <c r="N2478" s="16">
        <v>537.566</v>
      </c>
      <c r="O2478" s="13">
        <v>38.79</v>
      </c>
    </row>
    <row r="2479" spans="1:15">
      <c r="A2479" s="3" t="s">
        <v>8274</v>
      </c>
      <c r="B2479" s="3" t="s">
        <v>3477</v>
      </c>
      <c r="C2479" s="3" t="s">
        <v>137</v>
      </c>
      <c r="D2479" s="5">
        <v>38</v>
      </c>
      <c r="E2479" s="5">
        <v>38</v>
      </c>
      <c r="F2479" s="5">
        <v>2</v>
      </c>
      <c r="G2479" s="5">
        <v>2</v>
      </c>
      <c r="H2479" s="17">
        <v>0.1482085332389054</v>
      </c>
      <c r="I2479" s="17">
        <v>0.1528838362141843</v>
      </c>
      <c r="J2479" s="17">
        <v>0.8113687072567954</v>
      </c>
      <c r="K2479" s="17">
        <v>0.8113687072567954</v>
      </c>
      <c r="L2479" s="12">
        <v>3624.63</v>
      </c>
      <c r="M2479" s="12">
        <v>1341.576</v>
      </c>
      <c r="N2479" s="12">
        <v>1380.354</v>
      </c>
      <c r="O2479" s="13">
        <v>38.78</v>
      </c>
    </row>
    <row r="2480" spans="1:15">
      <c r="A2480" s="15" t="s">
        <v>8275</v>
      </c>
      <c r="B2480" s="15" t="s">
        <v>3478</v>
      </c>
      <c r="C2480" s="15" t="s">
        <v>137</v>
      </c>
      <c r="D2480" s="20">
        <v>0</v>
      </c>
      <c r="E2480" s="20">
        <v>0</v>
      </c>
      <c r="F2480" s="20">
        <v>2</v>
      </c>
      <c r="G2480" s="20">
        <v>2</v>
      </c>
      <c r="H2480" s="21">
        <v>0.01140200598181576</v>
      </c>
      <c r="I2480" s="21">
        <v>0.01460170695476779</v>
      </c>
      <c r="J2480" s="21">
        <v>0.809359624324139</v>
      </c>
      <c r="K2480" s="21">
        <v>0.809359624324139</v>
      </c>
      <c r="L2480" s="16">
        <v>11808.73</v>
      </c>
      <c r="M2480" s="16">
        <v>488.758</v>
      </c>
      <c r="N2480" s="16">
        <v>527.5219999999999</v>
      </c>
      <c r="O2480" s="13">
        <v>38.76</v>
      </c>
    </row>
    <row r="2481" spans="1:15">
      <c r="A2481" s="3" t="s">
        <v>8276</v>
      </c>
      <c r="B2481" s="3" t="s">
        <v>3480</v>
      </c>
      <c r="C2481" s="3" t="s">
        <v>137</v>
      </c>
      <c r="D2481" s="5">
        <v>0</v>
      </c>
      <c r="E2481" s="5">
        <v>0</v>
      </c>
      <c r="F2481" s="5">
        <v>2</v>
      </c>
      <c r="G2481" s="5">
        <v>2</v>
      </c>
      <c r="H2481" s="17">
        <v>0.02873524193385426</v>
      </c>
      <c r="I2481" s="17">
        <v>0.02949474552242377</v>
      </c>
      <c r="J2481" s="17">
        <v>0.8165166465242296</v>
      </c>
      <c r="K2481" s="17">
        <v>0.8165166465242296</v>
      </c>
      <c r="L2481" s="12">
        <v>11439.21</v>
      </c>
      <c r="M2481" s="12">
        <v>771.836</v>
      </c>
      <c r="N2481" s="12">
        <v>810.586</v>
      </c>
      <c r="O2481" s="13">
        <v>38.75</v>
      </c>
    </row>
    <row r="2482" spans="1:15">
      <c r="A2482" s="15" t="s">
        <v>8277</v>
      </c>
      <c r="B2482" s="15" t="s">
        <v>2451</v>
      </c>
      <c r="C2482" s="15" t="s">
        <v>137</v>
      </c>
      <c r="D2482" s="20">
        <v>24</v>
      </c>
      <c r="E2482" s="20">
        <v>24</v>
      </c>
      <c r="F2482" s="20">
        <v>1</v>
      </c>
      <c r="G2482" s="20">
        <v>1</v>
      </c>
      <c r="H2482" s="21">
        <v>0.02519555459565245</v>
      </c>
      <c r="I2482" s="21">
        <v>0.0316672598421739</v>
      </c>
      <c r="J2482" s="21">
        <v>0.8131760485246975</v>
      </c>
      <c r="K2482" s="21">
        <v>0.8131760485246975</v>
      </c>
      <c r="L2482" s="16">
        <v>24020.5</v>
      </c>
      <c r="M2482" s="16">
        <v>631.894</v>
      </c>
      <c r="N2482" s="16">
        <v>670.62</v>
      </c>
      <c r="O2482" s="13">
        <v>38.73</v>
      </c>
    </row>
    <row r="2483" spans="1:15">
      <c r="A2483" s="3" t="s">
        <v>8278</v>
      </c>
      <c r="B2483" s="3" t="s">
        <v>3481</v>
      </c>
      <c r="C2483" s="3" t="s">
        <v>137</v>
      </c>
      <c r="D2483" s="5">
        <v>53</v>
      </c>
      <c r="E2483" s="5">
        <v>53</v>
      </c>
      <c r="F2483" s="5">
        <v>2</v>
      </c>
      <c r="G2483" s="5">
        <v>2</v>
      </c>
      <c r="H2483" s="17">
        <v>0.1559984406647977</v>
      </c>
      <c r="I2483" s="17">
        <v>0.1743901694241219</v>
      </c>
      <c r="J2483" s="17">
        <v>0.8118005508375613</v>
      </c>
      <c r="K2483" s="17">
        <v>0.8118005508375613</v>
      </c>
      <c r="L2483" s="12">
        <v>11173.54</v>
      </c>
      <c r="M2483" s="12">
        <v>3780.552</v>
      </c>
      <c r="N2483" s="12">
        <v>3819.248</v>
      </c>
      <c r="O2483" s="13">
        <v>38.7</v>
      </c>
    </row>
    <row r="2484" spans="1:15">
      <c r="A2484" s="15" t="s">
        <v>8279</v>
      </c>
      <c r="B2484" s="15" t="s">
        <v>3482</v>
      </c>
      <c r="C2484" s="15" t="s">
        <v>137</v>
      </c>
      <c r="D2484" s="20">
        <v>0</v>
      </c>
      <c r="E2484" s="20">
        <v>0</v>
      </c>
      <c r="F2484" s="20">
        <v>1</v>
      </c>
      <c r="G2484" s="20">
        <v>1</v>
      </c>
      <c r="H2484" s="21">
        <v>0.03938725909629232</v>
      </c>
      <c r="I2484" s="21">
        <v>0.05412627350329505</v>
      </c>
      <c r="J2484" s="21">
        <v>0.8152533890292787</v>
      </c>
      <c r="K2484" s="21">
        <v>0.8152533890292787</v>
      </c>
      <c r="L2484" s="16">
        <v>6307.23</v>
      </c>
      <c r="M2484" s="16">
        <v>238.698</v>
      </c>
      <c r="N2484" s="16">
        <v>277.38</v>
      </c>
      <c r="O2484" s="13">
        <v>38.68</v>
      </c>
    </row>
    <row r="2485" spans="1:15">
      <c r="A2485" s="3" t="s">
        <v>8280</v>
      </c>
      <c r="B2485" s="3" t="s">
        <v>3483</v>
      </c>
      <c r="C2485" s="3" t="s">
        <v>137</v>
      </c>
      <c r="D2485" s="5">
        <v>0</v>
      </c>
      <c r="E2485" s="5">
        <v>0</v>
      </c>
      <c r="F2485" s="5">
        <v>1</v>
      </c>
      <c r="G2485" s="5">
        <v>1</v>
      </c>
      <c r="H2485" s="17">
        <v>0.04556208101397505</v>
      </c>
      <c r="I2485" s="17">
        <v>0.04195798655146561</v>
      </c>
      <c r="J2485" s="17">
        <v>0.8095748767284052</v>
      </c>
      <c r="K2485" s="17">
        <v>0.8095748767284052</v>
      </c>
      <c r="L2485" s="12">
        <v>4980.71</v>
      </c>
      <c r="M2485" s="12">
        <v>660.146</v>
      </c>
      <c r="N2485" s="12">
        <v>698.788</v>
      </c>
      <c r="O2485" s="13">
        <v>38.64</v>
      </c>
    </row>
    <row r="2486" spans="1:15">
      <c r="A2486" s="15" t="s">
        <v>8281</v>
      </c>
      <c r="B2486" s="15" t="s">
        <v>3484</v>
      </c>
      <c r="C2486" s="15" t="s">
        <v>137</v>
      </c>
      <c r="D2486" s="20">
        <v>32</v>
      </c>
      <c r="E2486" s="20">
        <v>32</v>
      </c>
      <c r="F2486" s="20">
        <v>2</v>
      </c>
      <c r="G2486" s="20">
        <v>2</v>
      </c>
      <c r="H2486" s="21">
        <v>0.05738174716838881</v>
      </c>
      <c r="I2486" s="21">
        <v>0.06956476576398674</v>
      </c>
      <c r="J2486" s="21">
        <v>0.813858928940953</v>
      </c>
      <c r="K2486" s="21">
        <v>0.813858928940953</v>
      </c>
      <c r="L2486" s="16">
        <v>7454.74</v>
      </c>
      <c r="M2486" s="16">
        <v>1518.716</v>
      </c>
      <c r="N2486" s="16">
        <v>1557.31</v>
      </c>
      <c r="O2486" s="13">
        <v>38.59</v>
      </c>
    </row>
    <row r="2487" spans="1:15">
      <c r="A2487" s="3" t="s">
        <v>8282</v>
      </c>
      <c r="B2487" s="3" t="s">
        <v>3487</v>
      </c>
      <c r="C2487" s="3" t="s">
        <v>137</v>
      </c>
      <c r="D2487" s="5">
        <v>0</v>
      </c>
      <c r="E2487" s="5">
        <v>0</v>
      </c>
      <c r="F2487" s="5">
        <v>1</v>
      </c>
      <c r="G2487" s="5">
        <v>1</v>
      </c>
      <c r="H2487" s="17">
        <v>0.02883148031445334</v>
      </c>
      <c r="I2487" s="17">
        <v>0.03352416972136918</v>
      </c>
      <c r="J2487" s="17">
        <v>0.816613075310115</v>
      </c>
      <c r="K2487" s="17">
        <v>0.816613075310115</v>
      </c>
      <c r="L2487" s="12">
        <v>19235.31</v>
      </c>
      <c r="M2487" s="12">
        <v>654.842</v>
      </c>
      <c r="N2487" s="12">
        <v>693.376</v>
      </c>
      <c r="O2487" s="13">
        <v>38.53</v>
      </c>
    </row>
    <row r="2488" spans="1:15">
      <c r="A2488" s="15" t="s">
        <v>8283</v>
      </c>
      <c r="B2488" s="15" t="s">
        <v>3488</v>
      </c>
      <c r="C2488" s="15" t="s">
        <v>137</v>
      </c>
      <c r="D2488" s="20">
        <v>0</v>
      </c>
      <c r="E2488" s="20">
        <v>0</v>
      </c>
      <c r="F2488" s="20">
        <v>2</v>
      </c>
      <c r="G2488" s="20">
        <v>2</v>
      </c>
      <c r="H2488" s="21">
        <v>0.03607549355466209</v>
      </c>
      <c r="I2488" s="21">
        <v>0.04391454778635347</v>
      </c>
      <c r="J2488" s="21">
        <v>0.8115362521388363</v>
      </c>
      <c r="K2488" s="21">
        <v>0.8115362521388363</v>
      </c>
      <c r="L2488" s="16">
        <v>19326.11</v>
      </c>
      <c r="M2488" s="16">
        <v>1373.784</v>
      </c>
      <c r="N2488" s="16">
        <v>1412.312</v>
      </c>
      <c r="O2488" s="13">
        <v>38.53</v>
      </c>
    </row>
    <row r="2489" spans="1:15">
      <c r="A2489" s="3" t="s">
        <v>8284</v>
      </c>
      <c r="B2489" s="3" t="s">
        <v>1879</v>
      </c>
      <c r="C2489" s="3" t="s">
        <v>137</v>
      </c>
      <c r="D2489" s="5">
        <v>0</v>
      </c>
      <c r="E2489" s="5">
        <v>0</v>
      </c>
      <c r="F2489" s="5">
        <v>1</v>
      </c>
      <c r="G2489" s="5">
        <v>1</v>
      </c>
      <c r="H2489" s="17">
        <v>0.01084226441095603</v>
      </c>
      <c r="I2489" s="17">
        <v>0.01016774418017689</v>
      </c>
      <c r="J2489" s="17">
        <v>0.8173323468367912</v>
      </c>
      <c r="K2489" s="17">
        <v>0.8173323468367912</v>
      </c>
      <c r="L2489" s="12">
        <v>38596.38</v>
      </c>
      <c r="M2489" s="12">
        <v>478.206</v>
      </c>
      <c r="N2489" s="12">
        <v>516.704</v>
      </c>
      <c r="O2489" s="13">
        <v>38.5</v>
      </c>
    </row>
    <row r="2490" spans="1:15">
      <c r="A2490" s="15" t="s">
        <v>8285</v>
      </c>
      <c r="B2490" s="15" t="s">
        <v>3489</v>
      </c>
      <c r="C2490" s="15" t="s">
        <v>137</v>
      </c>
      <c r="D2490" s="20">
        <v>0</v>
      </c>
      <c r="E2490" s="20">
        <v>0</v>
      </c>
      <c r="F2490" s="20">
        <v>1</v>
      </c>
      <c r="G2490" s="20">
        <v>1</v>
      </c>
      <c r="H2490" s="21">
        <v>0.009100786153630247</v>
      </c>
      <c r="I2490" s="21">
        <v>0.01285405798408489</v>
      </c>
      <c r="J2490" s="21">
        <v>0.8153575249451646</v>
      </c>
      <c r="K2490" s="21">
        <v>0.8153575249451646</v>
      </c>
      <c r="L2490" s="16">
        <v>9653.74</v>
      </c>
      <c r="M2490" s="16">
        <v>201.478</v>
      </c>
      <c r="N2490" s="16">
        <v>239.952</v>
      </c>
      <c r="O2490" s="13">
        <v>38.47</v>
      </c>
    </row>
    <row r="2491" spans="1:15">
      <c r="A2491" s="3" t="s">
        <v>8286</v>
      </c>
      <c r="B2491" s="3" t="s">
        <v>3490</v>
      </c>
      <c r="C2491" s="3" t="s">
        <v>137</v>
      </c>
      <c r="D2491" s="5">
        <v>0</v>
      </c>
      <c r="E2491" s="5">
        <v>0</v>
      </c>
      <c r="F2491" s="5">
        <v>1</v>
      </c>
      <c r="G2491" s="5">
        <v>1</v>
      </c>
      <c r="H2491" s="17">
        <v>0.02166185596796046</v>
      </c>
      <c r="I2491" s="17">
        <v>0.02779306119373107</v>
      </c>
      <c r="J2491" s="17">
        <v>0.8128477802013508</v>
      </c>
      <c r="K2491" s="17">
        <v>0.8128477802013508</v>
      </c>
      <c r="L2491" s="12">
        <v>14866.2</v>
      </c>
      <c r="M2491" s="12">
        <v>463.124</v>
      </c>
      <c r="N2491" s="12">
        <v>501.592</v>
      </c>
      <c r="O2491" s="13">
        <v>38.47</v>
      </c>
    </row>
    <row r="2492" spans="1:15">
      <c r="A2492" s="15" t="s">
        <v>8287</v>
      </c>
      <c r="B2492" s="15" t="s">
        <v>3491</v>
      </c>
      <c r="C2492" s="15" t="s">
        <v>137</v>
      </c>
      <c r="D2492" s="20">
        <v>0</v>
      </c>
      <c r="E2492" s="20">
        <v>0</v>
      </c>
      <c r="F2492" s="20">
        <v>1</v>
      </c>
      <c r="G2492" s="20">
        <v>1</v>
      </c>
      <c r="H2492" s="21">
        <v>0.01472643595708218</v>
      </c>
      <c r="I2492" s="21">
        <v>0.01339098299567447</v>
      </c>
      <c r="J2492" s="21">
        <v>0.8096566666530123</v>
      </c>
      <c r="K2492" s="21">
        <v>0.8096566666530123</v>
      </c>
      <c r="L2492" s="16">
        <v>32754.92</v>
      </c>
      <c r="M2492" s="16">
        <v>555.742</v>
      </c>
      <c r="N2492" s="16">
        <v>594.164</v>
      </c>
      <c r="O2492" s="13">
        <v>38.42</v>
      </c>
    </row>
    <row r="2493" spans="1:15">
      <c r="A2493" s="3" t="s">
        <v>8288</v>
      </c>
      <c r="B2493" s="3" t="s">
        <v>3492</v>
      </c>
      <c r="C2493" s="3" t="s">
        <v>137</v>
      </c>
      <c r="D2493" s="5">
        <v>0</v>
      </c>
      <c r="E2493" s="5">
        <v>0</v>
      </c>
      <c r="F2493" s="5">
        <v>1</v>
      </c>
      <c r="G2493" s="5">
        <v>1</v>
      </c>
      <c r="H2493" s="17">
        <v>0.01199853112643423</v>
      </c>
      <c r="I2493" s="17">
        <v>0.01652103810051924</v>
      </c>
      <c r="J2493" s="17">
        <v>0.8155038252950146</v>
      </c>
      <c r="K2493" s="17">
        <v>0.8155038252950146</v>
      </c>
      <c r="L2493" s="12">
        <v>14965.39</v>
      </c>
      <c r="M2493" s="12">
        <v>237.952</v>
      </c>
      <c r="N2493" s="12">
        <v>276.346</v>
      </c>
      <c r="O2493" s="13">
        <v>38.39</v>
      </c>
    </row>
    <row r="2494" spans="1:15">
      <c r="A2494" s="15" t="s">
        <v>8289</v>
      </c>
      <c r="B2494" s="15" t="s">
        <v>3493</v>
      </c>
      <c r="C2494" s="15" t="s">
        <v>137</v>
      </c>
      <c r="D2494" s="20">
        <v>0</v>
      </c>
      <c r="E2494" s="20">
        <v>0</v>
      </c>
      <c r="F2494" s="20">
        <v>1</v>
      </c>
      <c r="G2494" s="20">
        <v>1</v>
      </c>
      <c r="H2494" s="21">
        <v>0.07511000299809832</v>
      </c>
      <c r="I2494" s="21">
        <v>0.07040906451935394</v>
      </c>
      <c r="J2494" s="21">
        <v>0.8074971537462745</v>
      </c>
      <c r="K2494" s="21">
        <v>0.8074971537462745</v>
      </c>
      <c r="L2494" s="16">
        <v>4691.1</v>
      </c>
      <c r="M2494" s="16">
        <v>397.4</v>
      </c>
      <c r="N2494" s="16">
        <v>435.776</v>
      </c>
      <c r="O2494" s="13">
        <v>38.38</v>
      </c>
    </row>
    <row r="2495" spans="1:15">
      <c r="A2495" s="3" t="s">
        <v>8290</v>
      </c>
      <c r="B2495" s="3" t="s">
        <v>3494</v>
      </c>
      <c r="C2495" s="3" t="s">
        <v>137</v>
      </c>
      <c r="D2495" s="5">
        <v>0</v>
      </c>
      <c r="E2495" s="5">
        <v>0</v>
      </c>
      <c r="F2495" s="5">
        <v>2</v>
      </c>
      <c r="G2495" s="5">
        <v>2</v>
      </c>
      <c r="H2495" s="17">
        <v>0.04679836344925502</v>
      </c>
      <c r="I2495" s="17">
        <v>0.05694227346865846</v>
      </c>
      <c r="J2495" s="17">
        <v>0.8161211015061565</v>
      </c>
      <c r="K2495" s="17">
        <v>0.8161211015061565</v>
      </c>
      <c r="L2495" s="12">
        <v>13192.7</v>
      </c>
      <c r="M2495" s="12">
        <v>1354.908</v>
      </c>
      <c r="N2495" s="12">
        <v>1393.288</v>
      </c>
      <c r="O2495" s="13">
        <v>38.38</v>
      </c>
    </row>
    <row r="2496" spans="1:15">
      <c r="A2496" s="15" t="s">
        <v>8291</v>
      </c>
      <c r="B2496" s="15" t="s">
        <v>3495</v>
      </c>
      <c r="C2496" s="15" t="s">
        <v>137</v>
      </c>
      <c r="D2496" s="20">
        <v>27</v>
      </c>
      <c r="E2496" s="20">
        <v>27</v>
      </c>
      <c r="F2496" s="20">
        <v>2</v>
      </c>
      <c r="G2496" s="20">
        <v>2</v>
      </c>
      <c r="H2496" s="21">
        <v>0.03057186216149669</v>
      </c>
      <c r="I2496" s="21">
        <v>0.02684265979573283</v>
      </c>
      <c r="J2496" s="21">
        <v>0.8174447056226045</v>
      </c>
      <c r="K2496" s="21">
        <v>0.8174447056226045</v>
      </c>
      <c r="L2496" s="16">
        <v>5921.59</v>
      </c>
      <c r="M2496" s="16">
        <v>393.2139999999999</v>
      </c>
      <c r="N2496" s="16">
        <v>431.586</v>
      </c>
      <c r="O2496" s="13">
        <v>38.37</v>
      </c>
    </row>
    <row r="2497" spans="1:15">
      <c r="A2497" s="3" t="s">
        <v>8292</v>
      </c>
      <c r="B2497" s="3" t="s">
        <v>3496</v>
      </c>
      <c r="C2497" s="3" t="s">
        <v>137</v>
      </c>
      <c r="D2497" s="5">
        <v>0</v>
      </c>
      <c r="E2497" s="5">
        <v>0</v>
      </c>
      <c r="F2497" s="5">
        <v>1</v>
      </c>
      <c r="G2497" s="5">
        <v>1</v>
      </c>
      <c r="H2497" s="17">
        <v>0.01981633810516649</v>
      </c>
      <c r="I2497" s="17">
        <v>0.02688146740749556</v>
      </c>
      <c r="J2497" s="17">
        <v>0.8129004684202378</v>
      </c>
      <c r="K2497" s="17">
        <v>0.8129004684202378</v>
      </c>
      <c r="L2497" s="12">
        <v>9752.82</v>
      </c>
      <c r="M2497" s="12">
        <v>263.47</v>
      </c>
      <c r="N2497" s="12">
        <v>301.82</v>
      </c>
      <c r="O2497" s="13">
        <v>38.35</v>
      </c>
    </row>
    <row r="2498" spans="1:15">
      <c r="A2498" s="15" t="s">
        <v>8293</v>
      </c>
      <c r="B2498" s="15" t="s">
        <v>3497</v>
      </c>
      <c r="C2498" s="15" t="s">
        <v>137</v>
      </c>
      <c r="D2498" s="20">
        <v>0</v>
      </c>
      <c r="E2498" s="20">
        <v>0</v>
      </c>
      <c r="F2498" s="20">
        <v>1</v>
      </c>
      <c r="G2498" s="20">
        <v>1</v>
      </c>
      <c r="H2498" s="21">
        <v>0.01695885335808427</v>
      </c>
      <c r="I2498" s="21">
        <v>0.02024004403775893</v>
      </c>
      <c r="J2498" s="21">
        <v>0.81823336620321</v>
      </c>
      <c r="K2498" s="21">
        <v>0.81823336620321</v>
      </c>
      <c r="L2498" s="16">
        <v>19578.17</v>
      </c>
      <c r="M2498" s="16">
        <v>371.17</v>
      </c>
      <c r="N2498" s="16">
        <v>409.468</v>
      </c>
      <c r="O2498" s="13">
        <v>38.3</v>
      </c>
    </row>
    <row r="2499" spans="1:15">
      <c r="A2499" s="3" t="s">
        <v>8294</v>
      </c>
      <c r="B2499" s="3" t="s">
        <v>1984</v>
      </c>
      <c r="C2499" s="3" t="s">
        <v>137</v>
      </c>
      <c r="D2499" s="5">
        <v>0</v>
      </c>
      <c r="E2499" s="5">
        <v>0</v>
      </c>
      <c r="F2499" s="5">
        <v>1</v>
      </c>
      <c r="G2499" s="5">
        <v>1</v>
      </c>
      <c r="H2499" s="17">
        <v>0.03487301322826367</v>
      </c>
      <c r="I2499" s="17">
        <v>0.04786161511928606</v>
      </c>
      <c r="J2499" s="17">
        <v>0.8076522127420984</v>
      </c>
      <c r="K2499" s="17">
        <v>0.8076522127420984</v>
      </c>
      <c r="L2499" s="12">
        <v>5720.8</v>
      </c>
      <c r="M2499" s="12">
        <v>239.248</v>
      </c>
      <c r="N2499" s="12">
        <v>277.532</v>
      </c>
      <c r="O2499" s="13">
        <v>38.28</v>
      </c>
    </row>
    <row r="2500" spans="1:15">
      <c r="A2500" s="15" t="s">
        <v>8295</v>
      </c>
      <c r="B2500" s="15" t="s">
        <v>3498</v>
      </c>
      <c r="C2500" s="15" t="s">
        <v>137</v>
      </c>
      <c r="D2500" s="20">
        <v>0</v>
      </c>
      <c r="E2500" s="20">
        <v>0</v>
      </c>
      <c r="F2500" s="20">
        <v>1</v>
      </c>
      <c r="G2500" s="20">
        <v>1</v>
      </c>
      <c r="H2500" s="21">
        <v>0.02157681259416809</v>
      </c>
      <c r="I2500" s="21">
        <v>0.02484907757930192</v>
      </c>
      <c r="J2500" s="21">
        <v>0.8166737975730107</v>
      </c>
      <c r="K2500" s="21">
        <v>0.8166737975730107</v>
      </c>
      <c r="L2500" s="16">
        <v>6969.12</v>
      </c>
      <c r="M2500" s="16">
        <v>213.462</v>
      </c>
      <c r="N2500" s="16">
        <v>251.742</v>
      </c>
      <c r="O2500" s="13">
        <v>38.28</v>
      </c>
    </row>
    <row r="2501" spans="1:15">
      <c r="A2501" s="3" t="s">
        <v>8296</v>
      </c>
      <c r="B2501" s="3" t="s">
        <v>3499</v>
      </c>
      <c r="C2501" s="3" t="s">
        <v>137</v>
      </c>
      <c r="D2501" s="5">
        <v>0</v>
      </c>
      <c r="E2501" s="5">
        <v>0</v>
      </c>
      <c r="F2501" s="5">
        <v>1</v>
      </c>
      <c r="G2501" s="5">
        <v>1</v>
      </c>
      <c r="H2501" s="17">
        <v>0.01145855950389046</v>
      </c>
      <c r="I2501" s="17">
        <v>0.01030444378517027</v>
      </c>
      <c r="J2501" s="17">
        <v>0.8090696973089653</v>
      </c>
      <c r="K2501" s="17">
        <v>0.8090696973089653</v>
      </c>
      <c r="L2501" s="12">
        <v>18024.57</v>
      </c>
      <c r="M2501" s="12">
        <v>317.11</v>
      </c>
      <c r="N2501" s="12">
        <v>355.384</v>
      </c>
      <c r="O2501" s="13">
        <v>38.27</v>
      </c>
    </row>
    <row r="2502" spans="1:15">
      <c r="A2502" s="15" t="s">
        <v>8297</v>
      </c>
      <c r="B2502" s="15" t="s">
        <v>3500</v>
      </c>
      <c r="C2502" s="15" t="s">
        <v>137</v>
      </c>
      <c r="D2502" s="20">
        <v>0</v>
      </c>
      <c r="E2502" s="20">
        <v>0</v>
      </c>
      <c r="F2502" s="20">
        <v>1</v>
      </c>
      <c r="G2502" s="20">
        <v>1</v>
      </c>
      <c r="H2502" s="21">
        <v>0.02485234713063505</v>
      </c>
      <c r="I2502" s="21">
        <v>0.03124566563921091</v>
      </c>
      <c r="J2502" s="21">
        <v>0.80771045778819</v>
      </c>
      <c r="K2502" s="21">
        <v>0.80771045778819</v>
      </c>
      <c r="L2502" s="16">
        <v>22665.74</v>
      </c>
      <c r="M2502" s="16">
        <v>621.468</v>
      </c>
      <c r="N2502" s="16">
        <v>659.7339999999999</v>
      </c>
      <c r="O2502" s="13">
        <v>38.27</v>
      </c>
    </row>
    <row r="2503" spans="1:15">
      <c r="A2503" s="3" t="s">
        <v>8298</v>
      </c>
      <c r="B2503" s="3" t="s">
        <v>1172</v>
      </c>
      <c r="C2503" s="3" t="s">
        <v>137</v>
      </c>
      <c r="D2503" s="5">
        <v>0</v>
      </c>
      <c r="E2503" s="5">
        <v>0</v>
      </c>
      <c r="F2503" s="5">
        <v>1</v>
      </c>
      <c r="G2503" s="5">
        <v>1</v>
      </c>
      <c r="H2503" s="17">
        <v>0.02601408408997043</v>
      </c>
      <c r="I2503" s="17">
        <v>0.03950028350412647</v>
      </c>
      <c r="J2503" s="17">
        <v>0.809663605720454</v>
      </c>
      <c r="K2503" s="17">
        <v>0.809663605720454</v>
      </c>
      <c r="L2503" s="12">
        <v>4501.22</v>
      </c>
      <c r="M2503" s="12">
        <v>135.442</v>
      </c>
      <c r="N2503" s="12">
        <v>173.702</v>
      </c>
      <c r="O2503" s="13">
        <v>38.26</v>
      </c>
    </row>
    <row r="2504" spans="1:15">
      <c r="A2504" s="15" t="s">
        <v>8299</v>
      </c>
      <c r="B2504" s="15" t="s">
        <v>3501</v>
      </c>
      <c r="C2504" s="15" t="s">
        <v>137</v>
      </c>
      <c r="D2504" s="20">
        <v>0</v>
      </c>
      <c r="E2504" s="20">
        <v>0</v>
      </c>
      <c r="F2504" s="20">
        <v>1</v>
      </c>
      <c r="G2504" s="20">
        <v>1</v>
      </c>
      <c r="H2504" s="21">
        <v>0.02732786412796459</v>
      </c>
      <c r="I2504" s="21">
        <v>0.02487831731079455</v>
      </c>
      <c r="J2504" s="21">
        <v>0.8188182576322559</v>
      </c>
      <c r="K2504" s="21">
        <v>0.8188182576322559</v>
      </c>
      <c r="L2504" s="16">
        <v>9341.459999999999</v>
      </c>
      <c r="M2504" s="16">
        <v>288.53</v>
      </c>
      <c r="N2504" s="16">
        <v>326.768</v>
      </c>
      <c r="O2504" s="13">
        <v>38.24</v>
      </c>
    </row>
    <row r="2505" spans="1:15">
      <c r="A2505" s="3" t="s">
        <v>8300</v>
      </c>
      <c r="B2505" s="3" t="s">
        <v>3502</v>
      </c>
      <c r="C2505" s="3" t="s">
        <v>137</v>
      </c>
      <c r="D2505" s="5">
        <v>55</v>
      </c>
      <c r="E2505" s="5">
        <v>55</v>
      </c>
      <c r="F2505" s="5">
        <v>2</v>
      </c>
      <c r="G2505" s="5">
        <v>2</v>
      </c>
      <c r="H2505" s="17">
        <v>0.03042178757127603</v>
      </c>
      <c r="I2505" s="17">
        <v>0.02688965579657315</v>
      </c>
      <c r="J2505" s="17">
        <v>0.8173688112323514</v>
      </c>
      <c r="K2505" s="17">
        <v>0.8173688112323514</v>
      </c>
      <c r="L2505" s="12">
        <v>15381.13</v>
      </c>
      <c r="M2505" s="12">
        <v>1026.026</v>
      </c>
      <c r="N2505" s="12">
        <v>1064.246</v>
      </c>
      <c r="O2505" s="13">
        <v>38.22</v>
      </c>
    </row>
    <row r="2506" spans="1:15">
      <c r="A2506" s="15" t="s">
        <v>8301</v>
      </c>
      <c r="B2506" s="15" t="s">
        <v>3503</v>
      </c>
      <c r="C2506" s="15" t="s">
        <v>137</v>
      </c>
      <c r="D2506" s="20">
        <v>0</v>
      </c>
      <c r="E2506" s="20">
        <v>0</v>
      </c>
      <c r="F2506" s="20">
        <v>1</v>
      </c>
      <c r="G2506" s="20">
        <v>1</v>
      </c>
      <c r="H2506" s="21">
        <v>0.01574878254852095</v>
      </c>
      <c r="I2506" s="21">
        <v>0.01486589722290559</v>
      </c>
      <c r="J2506" s="21">
        <v>0.8138592469946009</v>
      </c>
      <c r="K2506" s="21">
        <v>0.8138592469946009</v>
      </c>
      <c r="L2506" s="16">
        <v>10476.44</v>
      </c>
      <c r="M2506" s="16">
        <v>207.796</v>
      </c>
      <c r="N2506" s="16">
        <v>245.99</v>
      </c>
      <c r="O2506" s="13">
        <v>38.19</v>
      </c>
    </row>
    <row r="2507" spans="1:15">
      <c r="A2507" s="3" t="s">
        <v>8302</v>
      </c>
      <c r="B2507" s="3" t="s">
        <v>3504</v>
      </c>
      <c r="C2507" s="3" t="s">
        <v>137</v>
      </c>
      <c r="D2507" s="5">
        <v>53</v>
      </c>
      <c r="E2507" s="5">
        <v>53</v>
      </c>
      <c r="F2507" s="5">
        <v>2</v>
      </c>
      <c r="G2507" s="5">
        <v>2</v>
      </c>
      <c r="H2507" s="17">
        <v>0.1392013194465161</v>
      </c>
      <c r="I2507" s="17">
        <v>0.1145696014382959</v>
      </c>
      <c r="J2507" s="17">
        <v>0.8078112611434465</v>
      </c>
      <c r="K2507" s="17">
        <v>0.8078112611434465</v>
      </c>
      <c r="L2507" s="12">
        <v>8681.299999999999</v>
      </c>
      <c r="M2507" s="12">
        <v>3192.948</v>
      </c>
      <c r="N2507" s="12">
        <v>3231.118</v>
      </c>
      <c r="O2507" s="13">
        <v>38.17</v>
      </c>
    </row>
    <row r="2508" spans="1:15">
      <c r="A2508" s="15" t="s">
        <v>8303</v>
      </c>
      <c r="B2508" s="15" t="s">
        <v>3505</v>
      </c>
      <c r="C2508" s="15" t="s">
        <v>137</v>
      </c>
      <c r="D2508" s="20">
        <v>0</v>
      </c>
      <c r="E2508" s="20">
        <v>0</v>
      </c>
      <c r="F2508" s="20">
        <v>1</v>
      </c>
      <c r="G2508" s="20">
        <v>1</v>
      </c>
      <c r="H2508" s="21">
        <v>0.01764127925405867</v>
      </c>
      <c r="I2508" s="21">
        <v>0.0156015774577936</v>
      </c>
      <c r="J2508" s="21">
        <v>0.8130170573137493</v>
      </c>
      <c r="K2508" s="21">
        <v>0.8130170573137493</v>
      </c>
      <c r="L2508" s="16">
        <v>16918.2</v>
      </c>
      <c r="M2508" s="16">
        <v>376.1940000000001</v>
      </c>
      <c r="N2508" s="16">
        <v>414.356</v>
      </c>
      <c r="O2508" s="13">
        <v>38.16</v>
      </c>
    </row>
    <row r="2509" spans="1:15">
      <c r="A2509" s="3" t="s">
        <v>8304</v>
      </c>
      <c r="B2509" s="3" t="s">
        <v>3506</v>
      </c>
      <c r="C2509" s="3" t="s">
        <v>137</v>
      </c>
      <c r="D2509" s="5">
        <v>0</v>
      </c>
      <c r="E2509" s="5">
        <v>0</v>
      </c>
      <c r="F2509" s="5">
        <v>2</v>
      </c>
      <c r="G2509" s="5">
        <v>2</v>
      </c>
      <c r="H2509" s="17">
        <v>0.01371241927674603</v>
      </c>
      <c r="I2509" s="17">
        <v>0.01364649796554152</v>
      </c>
      <c r="J2509" s="17">
        <v>0.8144375139497635</v>
      </c>
      <c r="K2509" s="17">
        <v>0.8144375139497635</v>
      </c>
      <c r="L2509" s="12">
        <v>10258.59</v>
      </c>
      <c r="M2509" s="12">
        <v>553.2860000000001</v>
      </c>
      <c r="N2509" s="12">
        <v>591.434</v>
      </c>
      <c r="O2509" s="13">
        <v>38.15</v>
      </c>
    </row>
    <row r="2510" spans="1:15">
      <c r="A2510" s="15" t="s">
        <v>8305</v>
      </c>
      <c r="B2510" s="15" t="s">
        <v>3507</v>
      </c>
      <c r="C2510" s="15" t="s">
        <v>137</v>
      </c>
      <c r="D2510" s="20">
        <v>0</v>
      </c>
      <c r="E2510" s="20">
        <v>0</v>
      </c>
      <c r="F2510" s="20">
        <v>1</v>
      </c>
      <c r="G2510" s="20">
        <v>1</v>
      </c>
      <c r="H2510" s="21">
        <v>0.01317326001111587</v>
      </c>
      <c r="I2510" s="21">
        <v>0.01250491609087681</v>
      </c>
      <c r="J2510" s="21">
        <v>0.8088625921184274</v>
      </c>
      <c r="K2510" s="21">
        <v>0.8088625921184274</v>
      </c>
      <c r="L2510" s="16">
        <v>13028.84</v>
      </c>
      <c r="M2510" s="16">
        <v>278.496</v>
      </c>
      <c r="N2510" s="16">
        <v>316.63</v>
      </c>
      <c r="O2510" s="13">
        <v>38.13</v>
      </c>
    </row>
    <row r="2511" spans="1:15">
      <c r="A2511" s="3" t="s">
        <v>8306</v>
      </c>
      <c r="B2511" s="3" t="s">
        <v>3508</v>
      </c>
      <c r="C2511" s="3" t="s">
        <v>137</v>
      </c>
      <c r="D2511" s="5">
        <v>23</v>
      </c>
      <c r="E2511" s="5">
        <v>23</v>
      </c>
      <c r="F2511" s="5">
        <v>1</v>
      </c>
      <c r="G2511" s="5">
        <v>1</v>
      </c>
      <c r="H2511" s="17">
        <v>0.02064247095988957</v>
      </c>
      <c r="I2511" s="17">
        <v>0.02914310292900094</v>
      </c>
      <c r="J2511" s="17">
        <v>0.8160641219828204</v>
      </c>
      <c r="K2511" s="17">
        <v>0.8160641219828204</v>
      </c>
      <c r="L2511" s="12">
        <v>6569.36</v>
      </c>
      <c r="M2511" s="12">
        <v>198.68</v>
      </c>
      <c r="N2511" s="12">
        <v>236.786</v>
      </c>
      <c r="O2511" s="13">
        <v>38.11</v>
      </c>
    </row>
    <row r="2512" spans="1:15">
      <c r="A2512" s="15" t="s">
        <v>8307</v>
      </c>
      <c r="B2512" s="15" t="s">
        <v>3509</v>
      </c>
      <c r="C2512" s="15" t="s">
        <v>137</v>
      </c>
      <c r="D2512" s="20">
        <v>0</v>
      </c>
      <c r="E2512" s="20">
        <v>0</v>
      </c>
      <c r="F2512" s="20">
        <v>2</v>
      </c>
      <c r="G2512" s="20">
        <v>2</v>
      </c>
      <c r="H2512" s="21">
        <v>0.07850030591991347</v>
      </c>
      <c r="I2512" s="21">
        <v>0.09455535486605519</v>
      </c>
      <c r="J2512" s="21">
        <v>0.8105109230387841</v>
      </c>
      <c r="K2512" s="21">
        <v>0.8105109230387841</v>
      </c>
      <c r="L2512" s="16">
        <v>11290.05</v>
      </c>
      <c r="M2512" s="16">
        <v>1851.06</v>
      </c>
      <c r="N2512" s="16">
        <v>1889.166</v>
      </c>
      <c r="O2512" s="13">
        <v>38.11</v>
      </c>
    </row>
    <row r="2513" spans="1:15">
      <c r="A2513" s="3" t="s">
        <v>8308</v>
      </c>
      <c r="B2513" s="3" t="s">
        <v>3510</v>
      </c>
      <c r="C2513" s="3" t="s">
        <v>137</v>
      </c>
      <c r="D2513" s="5">
        <v>3</v>
      </c>
      <c r="E2513" s="5">
        <v>3</v>
      </c>
      <c r="F2513" s="5">
        <v>1</v>
      </c>
      <c r="G2513" s="5">
        <v>1</v>
      </c>
      <c r="H2513" s="17">
        <v>0.02430834803258198</v>
      </c>
      <c r="I2513" s="17">
        <v>0.02074001237890711</v>
      </c>
      <c r="J2513" s="17">
        <v>0.8100296358757115</v>
      </c>
      <c r="K2513" s="17">
        <v>0.8100296358757115</v>
      </c>
      <c r="L2513" s="12">
        <v>12608.85</v>
      </c>
      <c r="M2513" s="12">
        <v>614.028</v>
      </c>
      <c r="N2513" s="12">
        <v>652.096</v>
      </c>
      <c r="O2513" s="13">
        <v>38.07</v>
      </c>
    </row>
    <row r="2514" spans="1:15">
      <c r="A2514" s="15" t="s">
        <v>8309</v>
      </c>
      <c r="B2514" s="15" t="s">
        <v>3511</v>
      </c>
      <c r="C2514" s="15" t="s">
        <v>137</v>
      </c>
      <c r="D2514" s="20">
        <v>0</v>
      </c>
      <c r="E2514" s="20">
        <v>0</v>
      </c>
      <c r="F2514" s="20">
        <v>2</v>
      </c>
      <c r="G2514" s="20">
        <v>2</v>
      </c>
      <c r="H2514" s="21">
        <v>0.01909059316666988</v>
      </c>
      <c r="I2514" s="21">
        <v>0.02400371985084006</v>
      </c>
      <c r="J2514" s="21">
        <v>0.8095878859961809</v>
      </c>
      <c r="K2514" s="21">
        <v>0.8095878859961809</v>
      </c>
      <c r="L2514" s="16">
        <v>9493.18</v>
      </c>
      <c r="M2514" s="16">
        <v>632.77</v>
      </c>
      <c r="N2514" s="16">
        <v>670.8439999999999</v>
      </c>
      <c r="O2514" s="13">
        <v>38.07</v>
      </c>
    </row>
    <row r="2515" spans="1:15">
      <c r="A2515" s="3" t="s">
        <v>8310</v>
      </c>
      <c r="B2515" s="3" t="s">
        <v>3512</v>
      </c>
      <c r="C2515" s="3" t="s">
        <v>137</v>
      </c>
      <c r="D2515" s="5">
        <v>0</v>
      </c>
      <c r="E2515" s="5">
        <v>0</v>
      </c>
      <c r="F2515" s="5">
        <v>2</v>
      </c>
      <c r="G2515" s="5">
        <v>2</v>
      </c>
      <c r="H2515" s="17">
        <v>0.01060983854920149</v>
      </c>
      <c r="I2515" s="17">
        <v>0.01291386036111237</v>
      </c>
      <c r="J2515" s="17">
        <v>0.8147090141764637</v>
      </c>
      <c r="K2515" s="17">
        <v>0.8147090141764637</v>
      </c>
      <c r="L2515" s="12">
        <v>52238.53</v>
      </c>
      <c r="M2515" s="12">
        <v>1452.934</v>
      </c>
      <c r="N2515" s="12">
        <v>1490.99</v>
      </c>
      <c r="O2515" s="13">
        <v>38.06</v>
      </c>
    </row>
    <row r="2516" spans="1:15">
      <c r="A2516" s="15" t="s">
        <v>8311</v>
      </c>
      <c r="B2516" s="15" t="s">
        <v>3513</v>
      </c>
      <c r="C2516" s="15" t="s">
        <v>137</v>
      </c>
      <c r="D2516" s="20">
        <v>0</v>
      </c>
      <c r="E2516" s="20">
        <v>0</v>
      </c>
      <c r="F2516" s="20">
        <v>1</v>
      </c>
      <c r="G2516" s="20">
        <v>1</v>
      </c>
      <c r="H2516" s="21">
        <v>0.04404580015972175</v>
      </c>
      <c r="I2516" s="21">
        <v>0.04009586328834847</v>
      </c>
      <c r="J2516" s="21">
        <v>0.8095309712921205</v>
      </c>
      <c r="K2516" s="21">
        <v>0.8095309712921205</v>
      </c>
      <c r="L2516" s="16">
        <v>11162.35</v>
      </c>
      <c r="M2516" s="16">
        <v>560.7860000000001</v>
      </c>
      <c r="N2516" s="16">
        <v>598.832</v>
      </c>
      <c r="O2516" s="13">
        <v>38.05</v>
      </c>
    </row>
    <row r="2517" spans="1:15">
      <c r="A2517" s="3" t="s">
        <v>8312</v>
      </c>
      <c r="B2517" s="3" t="s">
        <v>3514</v>
      </c>
      <c r="C2517" s="3" t="s">
        <v>137</v>
      </c>
      <c r="D2517" s="5">
        <v>0</v>
      </c>
      <c r="E2517" s="5">
        <v>0</v>
      </c>
      <c r="F2517" s="5">
        <v>1</v>
      </c>
      <c r="G2517" s="5">
        <v>1</v>
      </c>
      <c r="H2517" s="17">
        <v>0.01551344758990133</v>
      </c>
      <c r="I2517" s="17">
        <v>0.02011222216914714</v>
      </c>
      <c r="J2517" s="17">
        <v>0.812487164598978</v>
      </c>
      <c r="K2517" s="17">
        <v>0.812487164598978</v>
      </c>
      <c r="L2517" s="12">
        <v>21655.92</v>
      </c>
      <c r="M2517" s="12">
        <v>405.586</v>
      </c>
      <c r="N2517" s="12">
        <v>443.6180000000001</v>
      </c>
      <c r="O2517" s="13">
        <v>38.03</v>
      </c>
    </row>
    <row r="2518" spans="1:15">
      <c r="A2518" s="15" t="s">
        <v>8313</v>
      </c>
      <c r="B2518" s="15" t="s">
        <v>3515</v>
      </c>
      <c r="C2518" s="15" t="s">
        <v>137</v>
      </c>
      <c r="D2518" s="20">
        <v>0</v>
      </c>
      <c r="E2518" s="20">
        <v>0</v>
      </c>
      <c r="F2518" s="20">
        <v>1</v>
      </c>
      <c r="G2518" s="20">
        <v>1</v>
      </c>
      <c r="H2518" s="21">
        <v>0.03079498052572987</v>
      </c>
      <c r="I2518" s="21">
        <v>0.02986537231588617</v>
      </c>
      <c r="J2518" s="21">
        <v>0.8093375140138757</v>
      </c>
      <c r="K2518" s="21">
        <v>0.8093375140138757</v>
      </c>
      <c r="L2518" s="16">
        <v>10816.65</v>
      </c>
      <c r="M2518" s="16">
        <v>569.822</v>
      </c>
      <c r="N2518" s="16">
        <v>607.8100000000001</v>
      </c>
      <c r="O2518" s="13">
        <v>37.99</v>
      </c>
    </row>
    <row r="2519" spans="1:15">
      <c r="A2519" s="3" t="s">
        <v>8314</v>
      </c>
      <c r="B2519" s="3" t="s">
        <v>3516</v>
      </c>
      <c r="C2519" s="3" t="s">
        <v>137</v>
      </c>
      <c r="D2519" s="5">
        <v>0</v>
      </c>
      <c r="E2519" s="5">
        <v>0</v>
      </c>
      <c r="F2519" s="5">
        <v>1</v>
      </c>
      <c r="G2519" s="5">
        <v>1</v>
      </c>
      <c r="H2519" s="17">
        <v>0.05538253149263305</v>
      </c>
      <c r="I2519" s="17">
        <v>0.04945770484359773</v>
      </c>
      <c r="J2519" s="17">
        <v>0.8157647577735327</v>
      </c>
      <c r="K2519" s="17">
        <v>0.8157647577735327</v>
      </c>
      <c r="L2519" s="12">
        <v>9656.469999999999</v>
      </c>
      <c r="M2519" s="12">
        <v>576.902</v>
      </c>
      <c r="N2519" s="12">
        <v>614.872</v>
      </c>
      <c r="O2519" s="13">
        <v>37.97</v>
      </c>
    </row>
    <row r="2520" spans="1:15">
      <c r="A2520" s="15" t="s">
        <v>8315</v>
      </c>
      <c r="B2520" s="15" t="s">
        <v>3518</v>
      </c>
      <c r="C2520" s="15" t="s">
        <v>137</v>
      </c>
      <c r="D2520" s="20">
        <v>0</v>
      </c>
      <c r="E2520" s="20">
        <v>0</v>
      </c>
      <c r="F2520" s="20">
        <v>1</v>
      </c>
      <c r="G2520" s="20">
        <v>1</v>
      </c>
      <c r="H2520" s="21">
        <v>0.01150787132950738</v>
      </c>
      <c r="I2520" s="21">
        <v>0.0163001382777219</v>
      </c>
      <c r="J2520" s="21">
        <v>0.8122574878628546</v>
      </c>
      <c r="K2520" s="21">
        <v>0.8122574878628546</v>
      </c>
      <c r="L2520" s="16">
        <v>14392.38</v>
      </c>
      <c r="M2520" s="16">
        <v>195.084</v>
      </c>
      <c r="N2520" s="16">
        <v>233.048</v>
      </c>
      <c r="O2520" s="13">
        <v>37.96</v>
      </c>
    </row>
    <row r="2521" spans="1:15">
      <c r="A2521" s="3" t="s">
        <v>8316</v>
      </c>
      <c r="B2521" s="3" t="s">
        <v>3519</v>
      </c>
      <c r="C2521" s="3" t="s">
        <v>137</v>
      </c>
      <c r="D2521" s="5">
        <v>0</v>
      </c>
      <c r="E2521" s="5">
        <v>0</v>
      </c>
      <c r="F2521" s="5">
        <v>1</v>
      </c>
      <c r="G2521" s="5">
        <v>1</v>
      </c>
      <c r="H2521" s="17">
        <v>0.01236212628733921</v>
      </c>
      <c r="I2521" s="17">
        <v>0.01229643233144665</v>
      </c>
      <c r="J2521" s="17">
        <v>0.8114926410021716</v>
      </c>
      <c r="K2521" s="17">
        <v>0.8114926410021716</v>
      </c>
      <c r="L2521" s="12">
        <v>22103.38</v>
      </c>
      <c r="M2521" s="12">
        <v>399.684</v>
      </c>
      <c r="N2521" s="12">
        <v>437.646</v>
      </c>
      <c r="O2521" s="13">
        <v>37.96</v>
      </c>
    </row>
    <row r="2522" spans="1:15">
      <c r="A2522" s="15" t="s">
        <v>8317</v>
      </c>
      <c r="B2522" s="15" t="s">
        <v>3520</v>
      </c>
      <c r="C2522" s="15" t="s">
        <v>137</v>
      </c>
      <c r="D2522" s="20">
        <v>0</v>
      </c>
      <c r="E2522" s="20">
        <v>0</v>
      </c>
      <c r="F2522" s="20">
        <v>2</v>
      </c>
      <c r="G2522" s="20">
        <v>2</v>
      </c>
      <c r="H2522" s="21">
        <v>0.02384050840341194</v>
      </c>
      <c r="I2522" s="21">
        <v>0.03086688435629621</v>
      </c>
      <c r="J2522" s="21">
        <v>0.8117874710799405</v>
      </c>
      <c r="K2522" s="21">
        <v>0.8117874710799405</v>
      </c>
      <c r="L2522" s="16">
        <v>5613.02</v>
      </c>
      <c r="M2522" s="16">
        <v>367.758</v>
      </c>
      <c r="N2522" s="16">
        <v>405.71</v>
      </c>
      <c r="O2522" s="13">
        <v>37.95</v>
      </c>
    </row>
    <row r="2523" spans="1:15">
      <c r="A2523" s="3" t="s">
        <v>8318</v>
      </c>
      <c r="B2523" s="3" t="s">
        <v>3521</v>
      </c>
      <c r="C2523" s="3" t="s">
        <v>137</v>
      </c>
      <c r="D2523" s="5">
        <v>0</v>
      </c>
      <c r="E2523" s="5">
        <v>0</v>
      </c>
      <c r="F2523" s="5">
        <v>2</v>
      </c>
      <c r="G2523" s="5">
        <v>2</v>
      </c>
      <c r="H2523" s="17">
        <v>0.02698127686861596</v>
      </c>
      <c r="I2523" s="17">
        <v>0.03311469218735541</v>
      </c>
      <c r="J2523" s="17">
        <v>0.8113014906970375</v>
      </c>
      <c r="K2523" s="17">
        <v>0.8113014906970375</v>
      </c>
      <c r="L2523" s="12">
        <v>17498.45</v>
      </c>
      <c r="M2523" s="12">
        <v>1062.478</v>
      </c>
      <c r="N2523" s="12">
        <v>1100.412</v>
      </c>
      <c r="O2523" s="13">
        <v>37.93</v>
      </c>
    </row>
    <row r="2524" spans="1:15">
      <c r="A2524" s="15" t="s">
        <v>8319</v>
      </c>
      <c r="B2524" s="15" t="s">
        <v>3522</v>
      </c>
      <c r="C2524" s="15" t="s">
        <v>137</v>
      </c>
      <c r="D2524" s="20">
        <v>0</v>
      </c>
      <c r="E2524" s="20">
        <v>0</v>
      </c>
      <c r="F2524" s="20">
        <v>1</v>
      </c>
      <c r="G2524" s="20">
        <v>1</v>
      </c>
      <c r="H2524" s="21">
        <v>0.02107462585754209</v>
      </c>
      <c r="I2524" s="21">
        <v>0.01838304378183744</v>
      </c>
      <c r="J2524" s="21">
        <v>0.8114953320750444</v>
      </c>
      <c r="K2524" s="21">
        <v>0.8114953320750444</v>
      </c>
      <c r="L2524" s="16">
        <v>17364.2</v>
      </c>
      <c r="M2524" s="16">
        <v>440.76</v>
      </c>
      <c r="N2524" s="16">
        <v>478.678</v>
      </c>
      <c r="O2524" s="13">
        <v>37.92</v>
      </c>
    </row>
    <row r="2525" spans="1:15">
      <c r="A2525" s="3" t="s">
        <v>8320</v>
      </c>
      <c r="B2525" s="3" t="s">
        <v>2668</v>
      </c>
      <c r="C2525" s="3" t="s">
        <v>137</v>
      </c>
      <c r="D2525" s="5">
        <v>0</v>
      </c>
      <c r="E2525" s="5">
        <v>0</v>
      </c>
      <c r="F2525" s="5">
        <v>2</v>
      </c>
      <c r="G2525" s="5">
        <v>2</v>
      </c>
      <c r="H2525" s="17">
        <v>0.02345236093974678</v>
      </c>
      <c r="I2525" s="17">
        <v>0.02735745392092194</v>
      </c>
      <c r="J2525" s="17">
        <v>0.8165123799898193</v>
      </c>
      <c r="K2525" s="17">
        <v>0.8165123799898193</v>
      </c>
      <c r="L2525" s="12">
        <v>6174.03</v>
      </c>
      <c r="M2525" s="12">
        <v>325.362</v>
      </c>
      <c r="N2525" s="12">
        <v>363.258</v>
      </c>
      <c r="O2525" s="13">
        <v>37.9</v>
      </c>
    </row>
    <row r="2526" spans="1:15">
      <c r="A2526" s="15" t="s">
        <v>8321</v>
      </c>
      <c r="B2526" s="15" t="s">
        <v>3523</v>
      </c>
      <c r="C2526" s="15" t="s">
        <v>137</v>
      </c>
      <c r="D2526" s="20">
        <v>0</v>
      </c>
      <c r="E2526" s="20">
        <v>0</v>
      </c>
      <c r="F2526" s="20">
        <v>2</v>
      </c>
      <c r="G2526" s="20">
        <v>2</v>
      </c>
      <c r="H2526" s="21">
        <v>0.01689652545914879</v>
      </c>
      <c r="I2526" s="21">
        <v>0.02106786541641339</v>
      </c>
      <c r="J2526" s="21">
        <v>0.8165563145000113</v>
      </c>
      <c r="K2526" s="21">
        <v>0.8165563145000113</v>
      </c>
      <c r="L2526" s="16">
        <v>19442.51</v>
      </c>
      <c r="M2526" s="16">
        <v>737.096</v>
      </c>
      <c r="N2526" s="16">
        <v>774.972</v>
      </c>
      <c r="O2526" s="13">
        <v>37.88</v>
      </c>
    </row>
    <row r="2527" spans="1:15">
      <c r="A2527" s="3" t="s">
        <v>8322</v>
      </c>
      <c r="B2527" s="3" t="s">
        <v>463</v>
      </c>
      <c r="C2527" s="3" t="s">
        <v>137</v>
      </c>
      <c r="D2527" s="5">
        <v>0</v>
      </c>
      <c r="E2527" s="5">
        <v>0</v>
      </c>
      <c r="F2527" s="5">
        <v>1</v>
      </c>
      <c r="G2527" s="5">
        <v>1</v>
      </c>
      <c r="H2527" s="17">
        <v>0.02779268994199192</v>
      </c>
      <c r="I2527" s="17">
        <v>0.03728416270283514</v>
      </c>
      <c r="J2527" s="17">
        <v>0.8102553705091556</v>
      </c>
      <c r="K2527" s="17">
        <v>0.8102553705091556</v>
      </c>
      <c r="L2527" s="12">
        <v>11101.68</v>
      </c>
      <c r="M2527" s="12">
        <v>284.484</v>
      </c>
      <c r="N2527" s="12">
        <v>322.348</v>
      </c>
      <c r="O2527" s="13">
        <v>37.86</v>
      </c>
    </row>
    <row r="2528" spans="1:15">
      <c r="A2528" s="15" t="s">
        <v>8323</v>
      </c>
      <c r="B2528" s="15" t="s">
        <v>3525</v>
      </c>
      <c r="C2528" s="15" t="s">
        <v>137</v>
      </c>
      <c r="D2528" s="20">
        <v>0</v>
      </c>
      <c r="E2528" s="20">
        <v>0</v>
      </c>
      <c r="F2528" s="20">
        <v>1</v>
      </c>
      <c r="G2528" s="20">
        <v>1</v>
      </c>
      <c r="H2528" s="21">
        <v>0.02928767723362737</v>
      </c>
      <c r="I2528" s="21">
        <v>0.03646540339856702</v>
      </c>
      <c r="J2528" s="21">
        <v>0.8084488459124536</v>
      </c>
      <c r="K2528" s="21">
        <v>0.8084488459124536</v>
      </c>
      <c r="L2528" s="16">
        <v>27680.1</v>
      </c>
      <c r="M2528" s="16">
        <v>731.8100000000001</v>
      </c>
      <c r="N2528" s="16">
        <v>769.668</v>
      </c>
      <c r="O2528" s="13">
        <v>37.86</v>
      </c>
    </row>
    <row r="2529" spans="1:15">
      <c r="A2529" s="3" t="s">
        <v>8324</v>
      </c>
      <c r="B2529" s="3" t="s">
        <v>2085</v>
      </c>
      <c r="C2529" s="3" t="s">
        <v>137</v>
      </c>
      <c r="D2529" s="5">
        <v>0</v>
      </c>
      <c r="E2529" s="5">
        <v>0</v>
      </c>
      <c r="F2529" s="5">
        <v>1</v>
      </c>
      <c r="G2529" s="5">
        <v>1</v>
      </c>
      <c r="H2529" s="17">
        <v>0.03073158119625457</v>
      </c>
      <c r="I2529" s="17">
        <v>0.03662719121031402</v>
      </c>
      <c r="J2529" s="17">
        <v>0.8126167292606599</v>
      </c>
      <c r="K2529" s="17">
        <v>0.8126167292606599</v>
      </c>
      <c r="L2529" s="12">
        <v>14116.58</v>
      </c>
      <c r="M2529" s="12">
        <v>534.134</v>
      </c>
      <c r="N2529" s="12">
        <v>571.972</v>
      </c>
      <c r="O2529" s="13">
        <v>37.84</v>
      </c>
    </row>
    <row r="2530" spans="1:15">
      <c r="A2530" s="15" t="s">
        <v>8325</v>
      </c>
      <c r="B2530" s="15" t="s">
        <v>3527</v>
      </c>
      <c r="C2530" s="15" t="s">
        <v>137</v>
      </c>
      <c r="D2530" s="20">
        <v>0</v>
      </c>
      <c r="E2530" s="20">
        <v>0</v>
      </c>
      <c r="F2530" s="20">
        <v>1</v>
      </c>
      <c r="G2530" s="20">
        <v>1</v>
      </c>
      <c r="H2530" s="21">
        <v>0.020976948816913</v>
      </c>
      <c r="I2530" s="21">
        <v>0.02575174094155203</v>
      </c>
      <c r="J2530" s="21">
        <v>0.8117030030632048</v>
      </c>
      <c r="K2530" s="21">
        <v>0.8117030030632048</v>
      </c>
      <c r="L2530" s="16">
        <v>33319.41</v>
      </c>
      <c r="M2530" s="16">
        <v>1045.468</v>
      </c>
      <c r="N2530" s="16">
        <v>1083.296</v>
      </c>
      <c r="O2530" s="13">
        <v>37.83</v>
      </c>
    </row>
    <row r="2531" spans="1:15">
      <c r="A2531" s="3" t="s">
        <v>8326</v>
      </c>
      <c r="B2531" s="3" t="s">
        <v>3529</v>
      </c>
      <c r="C2531" s="3" t="s">
        <v>137</v>
      </c>
      <c r="D2531" s="5">
        <v>0</v>
      </c>
      <c r="E2531" s="5">
        <v>0</v>
      </c>
      <c r="F2531" s="5">
        <v>1</v>
      </c>
      <c r="G2531" s="5">
        <v>1</v>
      </c>
      <c r="H2531" s="17">
        <v>0.02577773963162353</v>
      </c>
      <c r="I2531" s="17">
        <v>0.03203197732556665</v>
      </c>
      <c r="J2531" s="17">
        <v>0.817903763542396</v>
      </c>
      <c r="K2531" s="17">
        <v>0.817903763542396</v>
      </c>
      <c r="L2531" s="12">
        <v>27578.11</v>
      </c>
      <c r="M2531" s="12">
        <v>767.01</v>
      </c>
      <c r="N2531" s="12">
        <v>804.8299999999999</v>
      </c>
      <c r="O2531" s="13">
        <v>37.82</v>
      </c>
    </row>
    <row r="2532" spans="1:15">
      <c r="A2532" s="15" t="s">
        <v>8327</v>
      </c>
      <c r="B2532" s="15" t="s">
        <v>2541</v>
      </c>
      <c r="C2532" s="15" t="s">
        <v>137</v>
      </c>
      <c r="D2532" s="20">
        <v>0</v>
      </c>
      <c r="E2532" s="20">
        <v>0</v>
      </c>
      <c r="F2532" s="20">
        <v>1</v>
      </c>
      <c r="G2532" s="20">
        <v>1</v>
      </c>
      <c r="H2532" s="21">
        <v>0.02452809261811658</v>
      </c>
      <c r="I2532" s="21">
        <v>0.02309799772196364</v>
      </c>
      <c r="J2532" s="21">
        <v>0.8116030979916307</v>
      </c>
      <c r="K2532" s="21">
        <v>0.8116030979916307</v>
      </c>
      <c r="L2532" s="16">
        <v>11013.12</v>
      </c>
      <c r="M2532" s="16">
        <v>355.78</v>
      </c>
      <c r="N2532" s="16">
        <v>393.576</v>
      </c>
      <c r="O2532" s="13">
        <v>37.8</v>
      </c>
    </row>
    <row r="2533" spans="1:15">
      <c r="A2533" s="3" t="s">
        <v>8328</v>
      </c>
      <c r="B2533" s="3" t="s">
        <v>3530</v>
      </c>
      <c r="C2533" s="3" t="s">
        <v>137</v>
      </c>
      <c r="D2533" s="5">
        <v>0</v>
      </c>
      <c r="E2533" s="5">
        <v>0</v>
      </c>
      <c r="F2533" s="5">
        <v>1</v>
      </c>
      <c r="G2533" s="5">
        <v>1</v>
      </c>
      <c r="H2533" s="17">
        <v>0.01188774191361779</v>
      </c>
      <c r="I2533" s="17">
        <v>0.01495047110344407</v>
      </c>
      <c r="J2533" s="17">
        <v>0.8189222577811711</v>
      </c>
      <c r="K2533" s="17">
        <v>0.8189222577811711</v>
      </c>
      <c r="L2533" s="12">
        <v>41695.83</v>
      </c>
      <c r="M2533" s="12">
        <v>622.79</v>
      </c>
      <c r="N2533" s="12">
        <v>660.578</v>
      </c>
      <c r="O2533" s="13">
        <v>37.79</v>
      </c>
    </row>
    <row r="2534" spans="1:15">
      <c r="A2534" s="15" t="s">
        <v>8329</v>
      </c>
      <c r="B2534" s="15" t="s">
        <v>3531</v>
      </c>
      <c r="C2534" s="15" t="s">
        <v>137</v>
      </c>
      <c r="D2534" s="20">
        <v>0</v>
      </c>
      <c r="E2534" s="20">
        <v>0</v>
      </c>
      <c r="F2534" s="20">
        <v>2</v>
      </c>
      <c r="G2534" s="20">
        <v>2</v>
      </c>
      <c r="H2534" s="21">
        <v>0.007655820846439856</v>
      </c>
      <c r="I2534" s="21">
        <v>0.01051509001530753</v>
      </c>
      <c r="J2534" s="21">
        <v>0.8134947953390625</v>
      </c>
      <c r="K2534" s="21">
        <v>0.8134947953390625</v>
      </c>
      <c r="L2534" s="16">
        <v>4594.86</v>
      </c>
      <c r="M2534" s="16">
        <v>202.774</v>
      </c>
      <c r="N2534" s="16">
        <v>240.496</v>
      </c>
      <c r="O2534" s="13">
        <v>37.72</v>
      </c>
    </row>
    <row r="2535" spans="1:15">
      <c r="A2535" s="3" t="s">
        <v>8330</v>
      </c>
      <c r="B2535" s="3" t="s">
        <v>3533</v>
      </c>
      <c r="C2535" s="3" t="s">
        <v>137</v>
      </c>
      <c r="D2535" s="5">
        <v>0</v>
      </c>
      <c r="E2535" s="5">
        <v>0</v>
      </c>
      <c r="F2535" s="5">
        <v>1</v>
      </c>
      <c r="G2535" s="5">
        <v>1</v>
      </c>
      <c r="H2535" s="17">
        <v>0.01143360442500741</v>
      </c>
      <c r="I2535" s="17">
        <v>0.01139512119457655</v>
      </c>
      <c r="J2535" s="17">
        <v>0.8147253483615121</v>
      </c>
      <c r="K2535" s="17">
        <v>0.8147253483615121</v>
      </c>
      <c r="L2535" s="12">
        <v>10233.31</v>
      </c>
      <c r="M2535" s="12">
        <v>219.314</v>
      </c>
      <c r="N2535" s="12">
        <v>257.022</v>
      </c>
      <c r="O2535" s="13">
        <v>37.71</v>
      </c>
    </row>
    <row r="2536" spans="1:15">
      <c r="A2536" s="15" t="s">
        <v>8331</v>
      </c>
      <c r="B2536" s="15" t="s">
        <v>3534</v>
      </c>
      <c r="C2536" s="15" t="s">
        <v>137</v>
      </c>
      <c r="D2536" s="20">
        <v>0</v>
      </c>
      <c r="E2536" s="20">
        <v>0</v>
      </c>
      <c r="F2536" s="20">
        <v>1</v>
      </c>
      <c r="G2536" s="20">
        <v>1</v>
      </c>
      <c r="H2536" s="21">
        <v>0.01523163841465926</v>
      </c>
      <c r="I2536" s="21">
        <v>0.01767857463230459</v>
      </c>
      <c r="J2536" s="21">
        <v>0.8158876259462657</v>
      </c>
      <c r="K2536" s="21">
        <v>0.8158876259462657</v>
      </c>
      <c r="L2536" s="16">
        <v>3026.49</v>
      </c>
      <c r="M2536" s="16">
        <v>135.934</v>
      </c>
      <c r="N2536" s="16">
        <v>173.608</v>
      </c>
      <c r="O2536" s="13">
        <v>37.67</v>
      </c>
    </row>
    <row r="2537" spans="1:15">
      <c r="A2537" s="3" t="s">
        <v>8332</v>
      </c>
      <c r="B2537" s="3" t="s">
        <v>1897</v>
      </c>
      <c r="C2537" s="3" t="s">
        <v>137</v>
      </c>
      <c r="D2537" s="5">
        <v>0</v>
      </c>
      <c r="E2537" s="5">
        <v>0</v>
      </c>
      <c r="F2537" s="5">
        <v>1</v>
      </c>
      <c r="G2537" s="5">
        <v>1</v>
      </c>
      <c r="H2537" s="17">
        <v>0.04786059077013638</v>
      </c>
      <c r="I2537" s="17">
        <v>0.04145578293061258</v>
      </c>
      <c r="J2537" s="17">
        <v>0.8167763993489836</v>
      </c>
      <c r="K2537" s="17">
        <v>0.8167763993489836</v>
      </c>
      <c r="L2537" s="12">
        <v>7758.16</v>
      </c>
      <c r="M2537" s="12">
        <v>435.2379999999999</v>
      </c>
      <c r="N2537" s="12">
        <v>472.876</v>
      </c>
      <c r="O2537" s="13">
        <v>37.64</v>
      </c>
    </row>
    <row r="2538" spans="1:15">
      <c r="A2538" s="15" t="s">
        <v>8333</v>
      </c>
      <c r="B2538" s="15" t="s">
        <v>876</v>
      </c>
      <c r="C2538" s="15" t="s">
        <v>137</v>
      </c>
      <c r="D2538" s="20">
        <v>0</v>
      </c>
      <c r="E2538" s="20">
        <v>0</v>
      </c>
      <c r="F2538" s="20">
        <v>1</v>
      </c>
      <c r="G2538" s="20">
        <v>1</v>
      </c>
      <c r="H2538" s="21">
        <v>0.01345707958028132</v>
      </c>
      <c r="I2538" s="21">
        <v>0.01542806179983558</v>
      </c>
      <c r="J2538" s="21">
        <v>0.8096125907191026</v>
      </c>
      <c r="K2538" s="21">
        <v>0.8096125907191026</v>
      </c>
      <c r="L2538" s="16">
        <v>38175.01</v>
      </c>
      <c r="M2538" s="16">
        <v>631.59</v>
      </c>
      <c r="N2538" s="16">
        <v>669.2280000000001</v>
      </c>
      <c r="O2538" s="13">
        <v>37.64</v>
      </c>
    </row>
    <row r="2539" spans="1:15">
      <c r="A2539" s="3" t="s">
        <v>8334</v>
      </c>
      <c r="B2539" s="3" t="s">
        <v>3535</v>
      </c>
      <c r="C2539" s="3" t="s">
        <v>137</v>
      </c>
      <c r="D2539" s="5">
        <v>0</v>
      </c>
      <c r="E2539" s="5">
        <v>0</v>
      </c>
      <c r="F2539" s="5">
        <v>1</v>
      </c>
      <c r="G2539" s="5">
        <v>1</v>
      </c>
      <c r="H2539" s="17">
        <v>0.02222979792840952</v>
      </c>
      <c r="I2539" s="17">
        <v>0.02777903219401636</v>
      </c>
      <c r="J2539" s="17">
        <v>0.8081404642333263</v>
      </c>
      <c r="K2539" s="17">
        <v>0.8081404642333263</v>
      </c>
      <c r="L2539" s="12">
        <v>9518.290000000001</v>
      </c>
      <c r="M2539" s="12">
        <v>214.478</v>
      </c>
      <c r="N2539" s="12">
        <v>252.104</v>
      </c>
      <c r="O2539" s="13">
        <v>37.63</v>
      </c>
    </row>
    <row r="2540" spans="1:15">
      <c r="A2540" s="15" t="s">
        <v>8335</v>
      </c>
      <c r="B2540" s="15" t="s">
        <v>3536</v>
      </c>
      <c r="C2540" s="15" t="s">
        <v>137</v>
      </c>
      <c r="D2540" s="20">
        <v>0</v>
      </c>
      <c r="E2540" s="20">
        <v>0</v>
      </c>
      <c r="F2540" s="20">
        <v>1</v>
      </c>
      <c r="G2540" s="20">
        <v>1</v>
      </c>
      <c r="H2540" s="21">
        <v>0.05224357207689417</v>
      </c>
      <c r="I2540" s="21">
        <v>0.04709022658772419</v>
      </c>
      <c r="J2540" s="21">
        <v>0.8104931951695237</v>
      </c>
      <c r="K2540" s="21">
        <v>0.8104931951695237</v>
      </c>
      <c r="L2540" s="16">
        <v>7820.39</v>
      </c>
      <c r="M2540" s="16">
        <v>1051.098</v>
      </c>
      <c r="N2540" s="16">
        <v>1088.66</v>
      </c>
      <c r="O2540" s="13">
        <v>37.56</v>
      </c>
    </row>
    <row r="2541" spans="1:15">
      <c r="A2541" s="3" t="s">
        <v>8336</v>
      </c>
      <c r="B2541" s="3" t="s">
        <v>3537</v>
      </c>
      <c r="C2541" s="3" t="s">
        <v>137</v>
      </c>
      <c r="D2541" s="5">
        <v>18</v>
      </c>
      <c r="E2541" s="5">
        <v>18</v>
      </c>
      <c r="F2541" s="5">
        <v>2</v>
      </c>
      <c r="G2541" s="5">
        <v>2</v>
      </c>
      <c r="H2541" s="17">
        <v>0.04400409827528785</v>
      </c>
      <c r="I2541" s="17">
        <v>0.05125189015644167</v>
      </c>
      <c r="J2541" s="17">
        <v>0.8150868839965023</v>
      </c>
      <c r="K2541" s="17">
        <v>0.8150868839965023</v>
      </c>
      <c r="L2541" s="12">
        <v>7092.61</v>
      </c>
      <c r="M2541" s="12">
        <v>821.354</v>
      </c>
      <c r="N2541" s="12">
        <v>858.896</v>
      </c>
      <c r="O2541" s="13">
        <v>37.54</v>
      </c>
    </row>
    <row r="2542" spans="1:15">
      <c r="A2542" s="15" t="s">
        <v>8337</v>
      </c>
      <c r="B2542" s="15" t="s">
        <v>3538</v>
      </c>
      <c r="C2542" s="15" t="s">
        <v>137</v>
      </c>
      <c r="D2542" s="20">
        <v>0</v>
      </c>
      <c r="E2542" s="20">
        <v>0</v>
      </c>
      <c r="F2542" s="20">
        <v>2</v>
      </c>
      <c r="G2542" s="20">
        <v>2</v>
      </c>
      <c r="H2542" s="21">
        <v>0.02760378407087083</v>
      </c>
      <c r="I2542" s="21">
        <v>0.03363078318202903</v>
      </c>
      <c r="J2542" s="21">
        <v>0.8074738134786552</v>
      </c>
      <c r="K2542" s="21">
        <v>0.8074738134786552</v>
      </c>
      <c r="L2542" s="16">
        <v>15540.78</v>
      </c>
      <c r="M2542" s="16">
        <v>1325.452</v>
      </c>
      <c r="N2542" s="16">
        <v>1362.986</v>
      </c>
      <c r="O2542" s="13">
        <v>37.53</v>
      </c>
    </row>
    <row r="2543" spans="1:15">
      <c r="A2543" s="3" t="s">
        <v>8338</v>
      </c>
      <c r="B2543" s="3" t="s">
        <v>2559</v>
      </c>
      <c r="C2543" s="3" t="s">
        <v>137</v>
      </c>
      <c r="D2543" s="5">
        <v>0</v>
      </c>
      <c r="E2543" s="5">
        <v>0</v>
      </c>
      <c r="F2543" s="5">
        <v>2</v>
      </c>
      <c r="G2543" s="5">
        <v>2</v>
      </c>
      <c r="H2543" s="17">
        <v>0.01043872306406611</v>
      </c>
      <c r="I2543" s="17">
        <v>0.0134769134475768</v>
      </c>
      <c r="J2543" s="17">
        <v>0.8079583073295363</v>
      </c>
      <c r="K2543" s="17">
        <v>0.8079583073295363</v>
      </c>
      <c r="L2543" s="12">
        <v>11987.27</v>
      </c>
      <c r="M2543" s="12">
        <v>426.548</v>
      </c>
      <c r="N2543" s="12">
        <v>464.064</v>
      </c>
      <c r="O2543" s="13">
        <v>37.52</v>
      </c>
    </row>
    <row r="2544" spans="1:15">
      <c r="A2544" s="15" t="s">
        <v>8339</v>
      </c>
      <c r="B2544" s="15" t="s">
        <v>3539</v>
      </c>
      <c r="C2544" s="15" t="s">
        <v>137</v>
      </c>
      <c r="D2544" s="20">
        <v>0</v>
      </c>
      <c r="E2544" s="20">
        <v>0</v>
      </c>
      <c r="F2544" s="20">
        <v>1</v>
      </c>
      <c r="G2544" s="20">
        <v>1</v>
      </c>
      <c r="H2544" s="21">
        <v>0.03432948135856182</v>
      </c>
      <c r="I2544" s="21">
        <v>0.03255310560467597</v>
      </c>
      <c r="J2544" s="21">
        <v>0.8124299445139536</v>
      </c>
      <c r="K2544" s="21">
        <v>0.8124299445139536</v>
      </c>
      <c r="L2544" s="16">
        <v>4767.62</v>
      </c>
      <c r="M2544" s="16">
        <v>331.906</v>
      </c>
      <c r="N2544" s="16">
        <v>369.414</v>
      </c>
      <c r="O2544" s="13">
        <v>37.51</v>
      </c>
    </row>
    <row r="2545" spans="1:15">
      <c r="A2545" s="3" t="s">
        <v>8340</v>
      </c>
      <c r="B2545" s="3" t="s">
        <v>1317</v>
      </c>
      <c r="C2545" s="3" t="s">
        <v>137</v>
      </c>
      <c r="D2545" s="5">
        <v>0</v>
      </c>
      <c r="E2545" s="5">
        <v>0</v>
      </c>
      <c r="F2545" s="5">
        <v>1</v>
      </c>
      <c r="G2545" s="5">
        <v>1</v>
      </c>
      <c r="H2545" s="17">
        <v>0.01058588681834076</v>
      </c>
      <c r="I2545" s="17">
        <v>0.01418511757793744</v>
      </c>
      <c r="J2545" s="17">
        <v>0.8095681382050902</v>
      </c>
      <c r="K2545" s="17">
        <v>0.8095681382050902</v>
      </c>
      <c r="L2545" s="12">
        <v>23133.57</v>
      </c>
      <c r="M2545" s="12">
        <v>288.306</v>
      </c>
      <c r="N2545" s="12">
        <v>325.8200000000001</v>
      </c>
      <c r="O2545" s="13">
        <v>37.51</v>
      </c>
    </row>
    <row r="2546" spans="1:15">
      <c r="A2546" s="15" t="s">
        <v>8341</v>
      </c>
      <c r="B2546" s="15" t="s">
        <v>3540</v>
      </c>
      <c r="C2546" s="15" t="s">
        <v>137</v>
      </c>
      <c r="D2546" s="20">
        <v>0</v>
      </c>
      <c r="E2546" s="20">
        <v>0</v>
      </c>
      <c r="F2546" s="20">
        <v>2</v>
      </c>
      <c r="G2546" s="20">
        <v>2</v>
      </c>
      <c r="H2546" s="21">
        <v>0.0125098196560076</v>
      </c>
      <c r="I2546" s="21">
        <v>0.01646822106514888</v>
      </c>
      <c r="J2546" s="21">
        <v>0.8163223674335225</v>
      </c>
      <c r="K2546" s="21">
        <v>0.8163223674335225</v>
      </c>
      <c r="L2546" s="16">
        <v>12291.51</v>
      </c>
      <c r="M2546" s="16">
        <v>343.344</v>
      </c>
      <c r="N2546" s="16">
        <v>380.842</v>
      </c>
      <c r="O2546" s="13">
        <v>37.5</v>
      </c>
    </row>
    <row r="2547" spans="1:15">
      <c r="A2547" s="3" t="s">
        <v>8342</v>
      </c>
      <c r="B2547" s="3" t="s">
        <v>3542</v>
      </c>
      <c r="C2547" s="3" t="s">
        <v>137</v>
      </c>
      <c r="D2547" s="5">
        <v>0</v>
      </c>
      <c r="E2547" s="5">
        <v>0</v>
      </c>
      <c r="F2547" s="5">
        <v>1</v>
      </c>
      <c r="G2547" s="5">
        <v>1</v>
      </c>
      <c r="H2547" s="17">
        <v>0.01755917838053075</v>
      </c>
      <c r="I2547" s="17">
        <v>0.01691715358875925</v>
      </c>
      <c r="J2547" s="17">
        <v>0.8137878005035344</v>
      </c>
      <c r="K2547" s="17">
        <v>0.8137878005035344</v>
      </c>
      <c r="L2547" s="12">
        <v>4864.41</v>
      </c>
      <c r="M2547" s="12">
        <v>180.308</v>
      </c>
      <c r="N2547" s="12">
        <v>217.796</v>
      </c>
      <c r="O2547" s="13">
        <v>37.49</v>
      </c>
    </row>
    <row r="2548" spans="1:15">
      <c r="A2548" s="15" t="s">
        <v>8343</v>
      </c>
      <c r="B2548" s="15" t="s">
        <v>3544</v>
      </c>
      <c r="C2548" s="15" t="s">
        <v>137</v>
      </c>
      <c r="D2548" s="20">
        <v>0</v>
      </c>
      <c r="E2548" s="20">
        <v>0</v>
      </c>
      <c r="F2548" s="20">
        <v>1</v>
      </c>
      <c r="G2548" s="20">
        <v>1</v>
      </c>
      <c r="H2548" s="21">
        <v>0.02288705711811291</v>
      </c>
      <c r="I2548" s="21">
        <v>0.03165394568325944</v>
      </c>
      <c r="J2548" s="21">
        <v>0.810149287459742</v>
      </c>
      <c r="K2548" s="21">
        <v>0.810149287459742</v>
      </c>
      <c r="L2548" s="16">
        <v>8376.02</v>
      </c>
      <c r="M2548" s="16">
        <v>223.488</v>
      </c>
      <c r="N2548" s="16">
        <v>260.962</v>
      </c>
      <c r="O2548" s="13">
        <v>37.47</v>
      </c>
    </row>
    <row r="2549" spans="1:15">
      <c r="A2549" s="3" t="s">
        <v>8344</v>
      </c>
      <c r="B2549" s="3" t="s">
        <v>3545</v>
      </c>
      <c r="C2549" s="3" t="s">
        <v>137</v>
      </c>
      <c r="D2549" s="5">
        <v>0</v>
      </c>
      <c r="E2549" s="5">
        <v>0</v>
      </c>
      <c r="F2549" s="5">
        <v>1</v>
      </c>
      <c r="G2549" s="5">
        <v>1</v>
      </c>
      <c r="H2549" s="17">
        <v>0.01304454430986581</v>
      </c>
      <c r="I2549" s="17">
        <v>0.0165897363514575</v>
      </c>
      <c r="J2549" s="17">
        <v>0.8151768035161404</v>
      </c>
      <c r="K2549" s="17">
        <v>0.8151768035161404</v>
      </c>
      <c r="L2549" s="12">
        <v>39076.8</v>
      </c>
      <c r="M2549" s="12">
        <v>514.172</v>
      </c>
      <c r="N2549" s="12">
        <v>551.644</v>
      </c>
      <c r="O2549" s="13">
        <v>37.47</v>
      </c>
    </row>
    <row r="2550" spans="1:15">
      <c r="A2550" s="15" t="s">
        <v>8345</v>
      </c>
      <c r="B2550" s="15" t="s">
        <v>3546</v>
      </c>
      <c r="C2550" s="15" t="s">
        <v>137</v>
      </c>
      <c r="D2550" s="20">
        <v>0</v>
      </c>
      <c r="E2550" s="20">
        <v>0</v>
      </c>
      <c r="F2550" s="20">
        <v>2</v>
      </c>
      <c r="G2550" s="20">
        <v>2</v>
      </c>
      <c r="H2550" s="21">
        <v>0.07946110149801959</v>
      </c>
      <c r="I2550" s="21">
        <v>0.06556196456598541</v>
      </c>
      <c r="J2550" s="21">
        <v>0.8171511421258127</v>
      </c>
      <c r="K2550" s="21">
        <v>0.8171511421258127</v>
      </c>
      <c r="L2550" s="16">
        <v>8575.66</v>
      </c>
      <c r="M2550" s="16">
        <v>1384.434</v>
      </c>
      <c r="N2550" s="16">
        <v>1421.902</v>
      </c>
      <c r="O2550" s="13">
        <v>37.47</v>
      </c>
    </row>
    <row r="2551" spans="1:15">
      <c r="A2551" s="3" t="s">
        <v>8346</v>
      </c>
      <c r="B2551" s="3" t="s">
        <v>3547</v>
      </c>
      <c r="C2551" s="3" t="s">
        <v>137</v>
      </c>
      <c r="D2551" s="5">
        <v>17</v>
      </c>
      <c r="E2551" s="5">
        <v>17</v>
      </c>
      <c r="F2551" s="5">
        <v>1</v>
      </c>
      <c r="G2551" s="5">
        <v>1</v>
      </c>
      <c r="H2551" s="17">
        <v>0.02764265422132795</v>
      </c>
      <c r="I2551" s="17">
        <v>0.02491879515861143</v>
      </c>
      <c r="J2551" s="17">
        <v>0.8174752921197489</v>
      </c>
      <c r="K2551" s="17">
        <v>0.8174752921197489</v>
      </c>
      <c r="L2551" s="12">
        <v>6742.37</v>
      </c>
      <c r="M2551" s="12">
        <v>290.102</v>
      </c>
      <c r="N2551" s="12">
        <v>327.564</v>
      </c>
      <c r="O2551" s="13">
        <v>37.46</v>
      </c>
    </row>
    <row r="2552" spans="1:15">
      <c r="A2552" s="15" t="s">
        <v>8347</v>
      </c>
      <c r="B2552" s="15" t="s">
        <v>3548</v>
      </c>
      <c r="C2552" s="15" t="s">
        <v>137</v>
      </c>
      <c r="D2552" s="20">
        <v>0</v>
      </c>
      <c r="E2552" s="20">
        <v>0</v>
      </c>
      <c r="F2552" s="20">
        <v>1</v>
      </c>
      <c r="G2552" s="20">
        <v>1</v>
      </c>
      <c r="H2552" s="21">
        <v>0.01737055463979981</v>
      </c>
      <c r="I2552" s="21">
        <v>0.02284570000933739</v>
      </c>
      <c r="J2552" s="21">
        <v>0.8120783904715243</v>
      </c>
      <c r="K2552" s="21">
        <v>0.8120783904715243</v>
      </c>
      <c r="L2552" s="16">
        <v>13601.91</v>
      </c>
      <c r="M2552" s="16">
        <v>341.186</v>
      </c>
      <c r="N2552" s="16">
        <v>378.648</v>
      </c>
      <c r="O2552" s="13">
        <v>37.46</v>
      </c>
    </row>
    <row r="2553" spans="1:15">
      <c r="A2553" s="3" t="s">
        <v>8348</v>
      </c>
      <c r="B2553" s="3" t="s">
        <v>3550</v>
      </c>
      <c r="C2553" s="3" t="s">
        <v>137</v>
      </c>
      <c r="D2553" s="5">
        <v>27</v>
      </c>
      <c r="E2553" s="5">
        <v>27</v>
      </c>
      <c r="F2553" s="5">
        <v>2</v>
      </c>
      <c r="G2553" s="5">
        <v>2</v>
      </c>
      <c r="H2553" s="17">
        <v>0.05576088785835848</v>
      </c>
      <c r="I2553" s="17">
        <v>0.07536798234646752</v>
      </c>
      <c r="J2553" s="17">
        <v>0.8181963024729602</v>
      </c>
      <c r="K2553" s="17">
        <v>0.8181963024729602</v>
      </c>
      <c r="L2553" s="12">
        <v>2588.06</v>
      </c>
      <c r="M2553" s="12">
        <v>271.328</v>
      </c>
      <c r="N2553" s="12">
        <v>308.776</v>
      </c>
      <c r="O2553" s="13">
        <v>37.45</v>
      </c>
    </row>
    <row r="2554" spans="1:15">
      <c r="A2554" s="15" t="s">
        <v>8349</v>
      </c>
      <c r="B2554" s="15" t="s">
        <v>3551</v>
      </c>
      <c r="C2554" s="15" t="s">
        <v>137</v>
      </c>
      <c r="D2554" s="20">
        <v>0</v>
      </c>
      <c r="E2554" s="20">
        <v>0</v>
      </c>
      <c r="F2554" s="20">
        <v>1</v>
      </c>
      <c r="G2554" s="20">
        <v>1</v>
      </c>
      <c r="H2554" s="21">
        <v>0.02501709699071775</v>
      </c>
      <c r="I2554" s="21">
        <v>0.02194093376819818</v>
      </c>
      <c r="J2554" s="21">
        <v>0.8185702502272525</v>
      </c>
      <c r="K2554" s="21">
        <v>0.8185702502272525</v>
      </c>
      <c r="L2554" s="16">
        <v>12903.4</v>
      </c>
      <c r="M2554" s="16">
        <v>364.264</v>
      </c>
      <c r="N2554" s="16">
        <v>401.718</v>
      </c>
      <c r="O2554" s="13">
        <v>37.45</v>
      </c>
    </row>
    <row r="2555" spans="1:15">
      <c r="A2555" s="3" t="s">
        <v>8350</v>
      </c>
      <c r="B2555" s="3" t="s">
        <v>3552</v>
      </c>
      <c r="C2555" s="3" t="s">
        <v>137</v>
      </c>
      <c r="D2555" s="5">
        <v>0</v>
      </c>
      <c r="E2555" s="5">
        <v>0</v>
      </c>
      <c r="F2555" s="5">
        <v>2</v>
      </c>
      <c r="G2555" s="5">
        <v>2</v>
      </c>
      <c r="H2555" s="17">
        <v>0.03455913347158737</v>
      </c>
      <c r="I2555" s="17">
        <v>0.04236724784480403</v>
      </c>
      <c r="J2555" s="17">
        <v>0.8109720893510708</v>
      </c>
      <c r="K2555" s="17">
        <v>0.8109720893510708</v>
      </c>
      <c r="L2555" s="12">
        <v>14070.38</v>
      </c>
      <c r="M2555" s="12">
        <v>1069.368</v>
      </c>
      <c r="N2555" s="12">
        <v>1106.82</v>
      </c>
      <c r="O2555" s="13">
        <v>37.45</v>
      </c>
    </row>
    <row r="2556" spans="1:15">
      <c r="A2556" s="15" t="s">
        <v>8351</v>
      </c>
      <c r="B2556" s="15" t="s">
        <v>3553</v>
      </c>
      <c r="C2556" s="15" t="s">
        <v>137</v>
      </c>
      <c r="D2556" s="20">
        <v>0</v>
      </c>
      <c r="E2556" s="20">
        <v>0</v>
      </c>
      <c r="F2556" s="20">
        <v>1</v>
      </c>
      <c r="G2556" s="20">
        <v>1</v>
      </c>
      <c r="H2556" s="21">
        <v>0.0102465006882311</v>
      </c>
      <c r="I2556" s="21">
        <v>0.0136938101852604</v>
      </c>
      <c r="J2556" s="21">
        <v>0.8116456354548699</v>
      </c>
      <c r="K2556" s="21">
        <v>0.8116456354548699</v>
      </c>
      <c r="L2556" s="16">
        <v>26241.78</v>
      </c>
      <c r="M2556" s="16">
        <v>294.698</v>
      </c>
      <c r="N2556" s="16">
        <v>332.126</v>
      </c>
      <c r="O2556" s="13">
        <v>37.43</v>
      </c>
    </row>
    <row r="2557" spans="1:15">
      <c r="A2557" s="3" t="s">
        <v>8352</v>
      </c>
      <c r="B2557" s="3" t="s">
        <v>3554</v>
      </c>
      <c r="C2557" s="3" t="s">
        <v>137</v>
      </c>
      <c r="D2557" s="5">
        <v>0</v>
      </c>
      <c r="E2557" s="5">
        <v>0</v>
      </c>
      <c r="F2557" s="5">
        <v>1</v>
      </c>
      <c r="G2557" s="5">
        <v>1</v>
      </c>
      <c r="H2557" s="17">
        <v>0.01635951680613768</v>
      </c>
      <c r="I2557" s="17">
        <v>0.02526784505625712</v>
      </c>
      <c r="J2557" s="17">
        <v>0.8145358009152492</v>
      </c>
      <c r="K2557" s="17">
        <v>0.8145358009152492</v>
      </c>
      <c r="L2557" s="12">
        <v>5184.73</v>
      </c>
      <c r="M2557" s="12">
        <v>123.356</v>
      </c>
      <c r="N2557" s="12">
        <v>160.778</v>
      </c>
      <c r="O2557" s="13">
        <v>37.42</v>
      </c>
    </row>
    <row r="2558" spans="1:15">
      <c r="A2558" s="15" t="s">
        <v>8353</v>
      </c>
      <c r="B2558" s="15" t="s">
        <v>3555</v>
      </c>
      <c r="C2558" s="15" t="s">
        <v>137</v>
      </c>
      <c r="D2558" s="20">
        <v>0</v>
      </c>
      <c r="E2558" s="20">
        <v>0</v>
      </c>
      <c r="F2558" s="20">
        <v>1</v>
      </c>
      <c r="G2558" s="20">
        <v>1</v>
      </c>
      <c r="H2558" s="21">
        <v>0.01849724159705647</v>
      </c>
      <c r="I2558" s="21">
        <v>0.01698034426242144</v>
      </c>
      <c r="J2558" s="21">
        <v>0.8136688465540455</v>
      </c>
      <c r="K2558" s="21">
        <v>0.8136688465540455</v>
      </c>
      <c r="L2558" s="16">
        <v>11723.58</v>
      </c>
      <c r="M2558" s="16">
        <v>241.298</v>
      </c>
      <c r="N2558" s="16">
        <v>278.696</v>
      </c>
      <c r="O2558" s="13">
        <v>37.4</v>
      </c>
    </row>
    <row r="2559" spans="1:15">
      <c r="A2559" s="3" t="s">
        <v>8354</v>
      </c>
      <c r="B2559" s="3" t="s">
        <v>3556</v>
      </c>
      <c r="C2559" s="3" t="s">
        <v>137</v>
      </c>
      <c r="D2559" s="5">
        <v>0</v>
      </c>
      <c r="E2559" s="5">
        <v>0</v>
      </c>
      <c r="F2559" s="5">
        <v>1</v>
      </c>
      <c r="G2559" s="5">
        <v>1</v>
      </c>
      <c r="H2559" s="17">
        <v>0.01293718577927384</v>
      </c>
      <c r="I2559" s="17">
        <v>0.01488550471187289</v>
      </c>
      <c r="J2559" s="17">
        <v>0.809687714421375</v>
      </c>
      <c r="K2559" s="17">
        <v>0.809687714421375</v>
      </c>
      <c r="L2559" s="12">
        <v>24133.8</v>
      </c>
      <c r="M2559" s="12">
        <v>589.9880000000001</v>
      </c>
      <c r="N2559" s="12">
        <v>627.384</v>
      </c>
      <c r="O2559" s="13">
        <v>37.4</v>
      </c>
    </row>
    <row r="2560" spans="1:15">
      <c r="A2560" s="15" t="s">
        <v>8355</v>
      </c>
      <c r="B2560" s="15" t="s">
        <v>3557</v>
      </c>
      <c r="C2560" s="15" t="s">
        <v>137</v>
      </c>
      <c r="D2560" s="20">
        <v>0</v>
      </c>
      <c r="E2560" s="20">
        <v>0</v>
      </c>
      <c r="F2560" s="20">
        <v>2</v>
      </c>
      <c r="G2560" s="20">
        <v>2</v>
      </c>
      <c r="H2560" s="21">
        <v>0.01145459143763729</v>
      </c>
      <c r="I2560" s="21">
        <v>0.01419229963864161</v>
      </c>
      <c r="J2560" s="21">
        <v>0.8142468477629613</v>
      </c>
      <c r="K2560" s="21">
        <v>0.8142468477629613</v>
      </c>
      <c r="L2560" s="16">
        <v>35318.27</v>
      </c>
      <c r="M2560" s="16">
        <v>839.466</v>
      </c>
      <c r="N2560" s="16">
        <v>876.8340000000001</v>
      </c>
      <c r="O2560" s="13">
        <v>37.37</v>
      </c>
    </row>
    <row r="2561" spans="1:15">
      <c r="A2561" s="3" t="s">
        <v>8356</v>
      </c>
      <c r="B2561" s="3" t="s">
        <v>3558</v>
      </c>
      <c r="C2561" s="3" t="s">
        <v>137</v>
      </c>
      <c r="D2561" s="5">
        <v>0</v>
      </c>
      <c r="E2561" s="5">
        <v>0</v>
      </c>
      <c r="F2561" s="5">
        <v>1</v>
      </c>
      <c r="G2561" s="5">
        <v>1</v>
      </c>
      <c r="H2561" s="17">
        <v>0.01433743695573573</v>
      </c>
      <c r="I2561" s="17">
        <v>0.01240772421869267</v>
      </c>
      <c r="J2561" s="17">
        <v>0.8169635807202713</v>
      </c>
      <c r="K2561" s="17">
        <v>0.8169635807202713</v>
      </c>
      <c r="L2561" s="12">
        <v>17212.84</v>
      </c>
      <c r="M2561" s="12">
        <v>417.0599999999999</v>
      </c>
      <c r="N2561" s="12">
        <v>454.39</v>
      </c>
      <c r="O2561" s="13">
        <v>37.33</v>
      </c>
    </row>
    <row r="2562" spans="1:15">
      <c r="A2562" s="15" t="s">
        <v>8357</v>
      </c>
      <c r="B2562" s="15" t="s">
        <v>3559</v>
      </c>
      <c r="C2562" s="15" t="s">
        <v>137</v>
      </c>
      <c r="D2562" s="20">
        <v>0</v>
      </c>
      <c r="E2562" s="20">
        <v>0</v>
      </c>
      <c r="F2562" s="20">
        <v>2</v>
      </c>
      <c r="G2562" s="20">
        <v>2</v>
      </c>
      <c r="H2562" s="21">
        <v>0.01116588065353172</v>
      </c>
      <c r="I2562" s="21">
        <v>0.01424232959680442</v>
      </c>
      <c r="J2562" s="21">
        <v>0.81849568193462</v>
      </c>
      <c r="K2562" s="21">
        <v>0.81849568193462</v>
      </c>
      <c r="L2562" s="16">
        <v>18645.96</v>
      </c>
      <c r="M2562" s="16">
        <v>497.258</v>
      </c>
      <c r="N2562" s="16">
        <v>534.5740000000001</v>
      </c>
      <c r="O2562" s="13">
        <v>37.32</v>
      </c>
    </row>
    <row r="2563" spans="1:15">
      <c r="A2563" s="3" t="s">
        <v>8358</v>
      </c>
      <c r="B2563" s="3" t="s">
        <v>3560</v>
      </c>
      <c r="C2563" s="3" t="s">
        <v>137</v>
      </c>
      <c r="D2563" s="5">
        <v>0</v>
      </c>
      <c r="E2563" s="5">
        <v>0</v>
      </c>
      <c r="F2563" s="5">
        <v>2</v>
      </c>
      <c r="G2563" s="5">
        <v>2</v>
      </c>
      <c r="H2563" s="17">
        <v>0.03214404241599358</v>
      </c>
      <c r="I2563" s="17">
        <v>0.03962832728589083</v>
      </c>
      <c r="J2563" s="17">
        <v>0.8129638076629162</v>
      </c>
      <c r="K2563" s="17">
        <v>0.8129638076629162</v>
      </c>
      <c r="L2563" s="12">
        <v>9898.93</v>
      </c>
      <c r="M2563" s="12">
        <v>919.03</v>
      </c>
      <c r="N2563" s="12">
        <v>956.3240000000001</v>
      </c>
      <c r="O2563" s="13">
        <v>37.29</v>
      </c>
    </row>
    <row r="2564" spans="1:15">
      <c r="A2564" s="15" t="s">
        <v>8359</v>
      </c>
      <c r="B2564" s="15" t="s">
        <v>3562</v>
      </c>
      <c r="C2564" s="15" t="s">
        <v>137</v>
      </c>
      <c r="D2564" s="20">
        <v>0</v>
      </c>
      <c r="E2564" s="20">
        <v>0</v>
      </c>
      <c r="F2564" s="20">
        <v>1</v>
      </c>
      <c r="G2564" s="20">
        <v>1</v>
      </c>
      <c r="H2564" s="21">
        <v>0.05283186657099298</v>
      </c>
      <c r="I2564" s="21">
        <v>0.04694692700094734</v>
      </c>
      <c r="J2564" s="21">
        <v>0.813891779489643</v>
      </c>
      <c r="K2564" s="21">
        <v>0.813891779489643</v>
      </c>
      <c r="L2564" s="16">
        <v>13880.09</v>
      </c>
      <c r="M2564" s="16">
        <v>891.152</v>
      </c>
      <c r="N2564" s="16">
        <v>928.4359999999999</v>
      </c>
      <c r="O2564" s="13">
        <v>37.28</v>
      </c>
    </row>
    <row r="2565" spans="1:15">
      <c r="A2565" s="3" t="s">
        <v>8360</v>
      </c>
      <c r="B2565" s="3" t="s">
        <v>3563</v>
      </c>
      <c r="C2565" s="3" t="s">
        <v>137</v>
      </c>
      <c r="D2565" s="5">
        <v>0</v>
      </c>
      <c r="E2565" s="5">
        <v>0</v>
      </c>
      <c r="F2565" s="5">
        <v>1</v>
      </c>
      <c r="G2565" s="5">
        <v>1</v>
      </c>
      <c r="H2565" s="17">
        <v>0.03736076042967103</v>
      </c>
      <c r="I2565" s="17">
        <v>0.03653201239443461</v>
      </c>
      <c r="J2565" s="17">
        <v>0.8189854996333705</v>
      </c>
      <c r="K2565" s="17">
        <v>0.8189854996333705</v>
      </c>
      <c r="L2565" s="12">
        <v>44794.16</v>
      </c>
      <c r="M2565" s="12">
        <v>1475.58</v>
      </c>
      <c r="N2565" s="12">
        <v>1512.854</v>
      </c>
      <c r="O2565" s="13">
        <v>37.27</v>
      </c>
    </row>
    <row r="2566" spans="1:15">
      <c r="A2566" s="15" t="s">
        <v>8361</v>
      </c>
      <c r="B2566" s="15" t="s">
        <v>3564</v>
      </c>
      <c r="C2566" s="15" t="s">
        <v>137</v>
      </c>
      <c r="D2566" s="20">
        <v>0</v>
      </c>
      <c r="E2566" s="20">
        <v>0</v>
      </c>
      <c r="F2566" s="20">
        <v>2</v>
      </c>
      <c r="G2566" s="20">
        <v>2</v>
      </c>
      <c r="H2566" s="21">
        <v>0.08888202044449532</v>
      </c>
      <c r="I2566" s="21">
        <v>0.07281187507781604</v>
      </c>
      <c r="J2566" s="21">
        <v>0.8166270617273074</v>
      </c>
      <c r="K2566" s="21">
        <v>0.8166270617273074</v>
      </c>
      <c r="L2566" s="16">
        <v>10329.5</v>
      </c>
      <c r="M2566" s="16">
        <v>1662.426</v>
      </c>
      <c r="N2566" s="16">
        <v>1699.682</v>
      </c>
      <c r="O2566" s="13">
        <v>37.26</v>
      </c>
    </row>
    <row r="2567" spans="1:15">
      <c r="A2567" s="3" t="s">
        <v>8362</v>
      </c>
      <c r="B2567" s="3" t="s">
        <v>3565</v>
      </c>
      <c r="C2567" s="3" t="s">
        <v>137</v>
      </c>
      <c r="D2567" s="5">
        <v>0</v>
      </c>
      <c r="E2567" s="5">
        <v>0</v>
      </c>
      <c r="F2567" s="5">
        <v>1</v>
      </c>
      <c r="G2567" s="5">
        <v>1</v>
      </c>
      <c r="H2567" s="17">
        <v>0.03457006844617108</v>
      </c>
      <c r="I2567" s="17">
        <v>0.03373935793844297</v>
      </c>
      <c r="J2567" s="17">
        <v>0.8184384244270034</v>
      </c>
      <c r="K2567" s="17">
        <v>0.8184384244270034</v>
      </c>
      <c r="L2567" s="12">
        <v>2798.11</v>
      </c>
      <c r="M2567" s="12">
        <v>304.158</v>
      </c>
      <c r="N2567" s="12">
        <v>341.404</v>
      </c>
      <c r="O2567" s="13">
        <v>37.25</v>
      </c>
    </row>
    <row r="2568" spans="1:15">
      <c r="A2568" s="15" t="s">
        <v>8363</v>
      </c>
      <c r="B2568" s="15" t="s">
        <v>3566</v>
      </c>
      <c r="C2568" s="15" t="s">
        <v>137</v>
      </c>
      <c r="D2568" s="20">
        <v>0</v>
      </c>
      <c r="E2568" s="20">
        <v>0</v>
      </c>
      <c r="F2568" s="20">
        <v>2</v>
      </c>
      <c r="G2568" s="20">
        <v>2</v>
      </c>
      <c r="H2568" s="21">
        <v>0.01484707462466981</v>
      </c>
      <c r="I2568" s="21">
        <v>0.0186573502160493</v>
      </c>
      <c r="J2568" s="21">
        <v>0.8102438336464524</v>
      </c>
      <c r="K2568" s="21">
        <v>0.8102438336464524</v>
      </c>
      <c r="L2568" s="16">
        <v>15275.9</v>
      </c>
      <c r="M2568" s="16">
        <v>627.0120000000001</v>
      </c>
      <c r="N2568" s="16">
        <v>664.248</v>
      </c>
      <c r="O2568" s="13">
        <v>37.24</v>
      </c>
    </row>
    <row r="2569" spans="1:15">
      <c r="A2569" s="3" t="s">
        <v>8364</v>
      </c>
      <c r="B2569" s="3" t="s">
        <v>3567</v>
      </c>
      <c r="C2569" s="3" t="s">
        <v>137</v>
      </c>
      <c r="D2569" s="5">
        <v>0</v>
      </c>
      <c r="E2569" s="5">
        <v>0</v>
      </c>
      <c r="F2569" s="5">
        <v>2</v>
      </c>
      <c r="G2569" s="5">
        <v>2</v>
      </c>
      <c r="H2569" s="17">
        <v>0.03281433244143793</v>
      </c>
      <c r="I2569" s="17">
        <v>0.02983467969047187</v>
      </c>
      <c r="J2569" s="17">
        <v>0.8075938145465558</v>
      </c>
      <c r="K2569" s="17">
        <v>0.8075938145465558</v>
      </c>
      <c r="L2569" s="12">
        <v>3915.16</v>
      </c>
      <c r="M2569" s="12">
        <v>291.822</v>
      </c>
      <c r="N2569" s="12">
        <v>329.038</v>
      </c>
      <c r="O2569" s="13">
        <v>37.22</v>
      </c>
    </row>
    <row r="2570" spans="1:15">
      <c r="A2570" s="15" t="s">
        <v>8365</v>
      </c>
      <c r="B2570" s="15" t="s">
        <v>3568</v>
      </c>
      <c r="C2570" s="15" t="s">
        <v>137</v>
      </c>
      <c r="D2570" s="20">
        <v>0</v>
      </c>
      <c r="E2570" s="20">
        <v>0</v>
      </c>
      <c r="F2570" s="20">
        <v>2</v>
      </c>
      <c r="G2570" s="20">
        <v>2</v>
      </c>
      <c r="H2570" s="21">
        <v>0.08399978929361654</v>
      </c>
      <c r="I2570" s="21">
        <v>0.07498823999491291</v>
      </c>
      <c r="J2570" s="21">
        <v>0.8133760609881592</v>
      </c>
      <c r="K2570" s="21">
        <v>0.8133760609881592</v>
      </c>
      <c r="L2570" s="16">
        <v>2870.44</v>
      </c>
      <c r="M2570" s="16">
        <v>494.798</v>
      </c>
      <c r="N2570" s="16">
        <v>532.004</v>
      </c>
      <c r="O2570" s="13">
        <v>37.21</v>
      </c>
    </row>
    <row r="2571" spans="1:15">
      <c r="A2571" s="3" t="s">
        <v>8366</v>
      </c>
      <c r="B2571" s="3" t="s">
        <v>3569</v>
      </c>
      <c r="C2571" s="3" t="s">
        <v>137</v>
      </c>
      <c r="D2571" s="5">
        <v>13</v>
      </c>
      <c r="E2571" s="5">
        <v>13</v>
      </c>
      <c r="F2571" s="5">
        <v>2</v>
      </c>
      <c r="G2571" s="5">
        <v>2</v>
      </c>
      <c r="H2571" s="17">
        <v>0.03858008227744357</v>
      </c>
      <c r="I2571" s="17">
        <v>0.03609712381464192</v>
      </c>
      <c r="J2571" s="17">
        <v>0.8077861492235275</v>
      </c>
      <c r="K2571" s="17">
        <v>0.8077861492235275</v>
      </c>
      <c r="L2571" s="12">
        <v>9000.459999999999</v>
      </c>
      <c r="M2571" s="12">
        <v>723.408</v>
      </c>
      <c r="N2571" s="12">
        <v>760.6180000000001</v>
      </c>
      <c r="O2571" s="13">
        <v>37.21</v>
      </c>
    </row>
    <row r="2572" spans="1:15">
      <c r="A2572" s="15" t="s">
        <v>8367</v>
      </c>
      <c r="B2572" s="15" t="s">
        <v>3571</v>
      </c>
      <c r="C2572" s="15" t="s">
        <v>137</v>
      </c>
      <c r="D2572" s="20">
        <v>0</v>
      </c>
      <c r="E2572" s="20">
        <v>0</v>
      </c>
      <c r="F2572" s="20">
        <v>1</v>
      </c>
      <c r="G2572" s="20">
        <v>1</v>
      </c>
      <c r="H2572" s="21">
        <v>0.03665145335191356</v>
      </c>
      <c r="I2572" s="21">
        <v>0.03101749249020764</v>
      </c>
      <c r="J2572" s="21">
        <v>0.8167841091566322</v>
      </c>
      <c r="K2572" s="21">
        <v>0.8167841091566322</v>
      </c>
      <c r="L2572" s="16">
        <v>23236.76</v>
      </c>
      <c r="M2572" s="16">
        <v>894.4479999999999</v>
      </c>
      <c r="N2572" s="16">
        <v>931.654</v>
      </c>
      <c r="O2572" s="13">
        <v>37.21</v>
      </c>
    </row>
    <row r="2573" spans="1:15">
      <c r="A2573" s="3" t="s">
        <v>8368</v>
      </c>
      <c r="B2573" s="3" t="s">
        <v>3572</v>
      </c>
      <c r="C2573" s="3" t="s">
        <v>137</v>
      </c>
      <c r="D2573" s="5">
        <v>0</v>
      </c>
      <c r="E2573" s="5">
        <v>0</v>
      </c>
      <c r="F2573" s="5">
        <v>1</v>
      </c>
      <c r="G2573" s="5">
        <v>1</v>
      </c>
      <c r="H2573" s="17">
        <v>0.02875832864719373</v>
      </c>
      <c r="I2573" s="17">
        <v>0.03779416948337302</v>
      </c>
      <c r="J2573" s="17">
        <v>0.8119717836947213</v>
      </c>
      <c r="K2573" s="17">
        <v>0.8119717836947213</v>
      </c>
      <c r="L2573" s="12">
        <v>10625.45</v>
      </c>
      <c r="M2573" s="12">
        <v>337.948</v>
      </c>
      <c r="N2573" s="12">
        <v>375.154</v>
      </c>
      <c r="O2573" s="13">
        <v>37.21</v>
      </c>
    </row>
    <row r="2574" spans="1:15">
      <c r="A2574" s="15" t="s">
        <v>8369</v>
      </c>
      <c r="B2574" s="15" t="s">
        <v>3573</v>
      </c>
      <c r="C2574" s="15" t="s">
        <v>137</v>
      </c>
      <c r="D2574" s="20">
        <v>0</v>
      </c>
      <c r="E2574" s="20">
        <v>0</v>
      </c>
      <c r="F2574" s="20">
        <v>2</v>
      </c>
      <c r="G2574" s="20">
        <v>2</v>
      </c>
      <c r="H2574" s="21">
        <v>0.01832304060088497</v>
      </c>
      <c r="I2574" s="21">
        <v>0.02096585363449596</v>
      </c>
      <c r="J2574" s="21">
        <v>0.8141835747878695</v>
      </c>
      <c r="K2574" s="21">
        <v>0.8141835747878695</v>
      </c>
      <c r="L2574" s="16">
        <v>13302.13</v>
      </c>
      <c r="M2574" s="16">
        <v>494.428</v>
      </c>
      <c r="N2574" s="16">
        <v>531.6320000000001</v>
      </c>
      <c r="O2574" s="13">
        <v>37.2</v>
      </c>
    </row>
    <row r="2575" spans="1:15">
      <c r="A2575" s="3" t="s">
        <v>8370</v>
      </c>
      <c r="B2575" s="3" t="s">
        <v>3574</v>
      </c>
      <c r="C2575" s="3" t="s">
        <v>137</v>
      </c>
      <c r="D2575" s="5">
        <v>0</v>
      </c>
      <c r="E2575" s="5">
        <v>0</v>
      </c>
      <c r="F2575" s="5">
        <v>1</v>
      </c>
      <c r="G2575" s="5">
        <v>1</v>
      </c>
      <c r="H2575" s="17">
        <v>0.01068401958772488</v>
      </c>
      <c r="I2575" s="17">
        <v>0.01404623930741552</v>
      </c>
      <c r="J2575" s="17">
        <v>0.8081811835012466</v>
      </c>
      <c r="K2575" s="17">
        <v>0.8081811835012466</v>
      </c>
      <c r="L2575" s="12">
        <v>32498.98</v>
      </c>
      <c r="M2575" s="12">
        <v>342.256</v>
      </c>
      <c r="N2575" s="12">
        <v>379.4540000000001</v>
      </c>
      <c r="O2575" s="13">
        <v>37.2</v>
      </c>
    </row>
    <row r="2576" spans="1:15">
      <c r="A2576" s="15" t="s">
        <v>8371</v>
      </c>
      <c r="B2576" s="15" t="s">
        <v>3575</v>
      </c>
      <c r="C2576" s="15" t="s">
        <v>137</v>
      </c>
      <c r="D2576" s="20">
        <v>0</v>
      </c>
      <c r="E2576" s="20">
        <v>0</v>
      </c>
      <c r="F2576" s="20">
        <v>1</v>
      </c>
      <c r="G2576" s="20">
        <v>1</v>
      </c>
      <c r="H2576" s="21">
        <v>0.0294650298582795</v>
      </c>
      <c r="I2576" s="21">
        <v>0.02689778571841468</v>
      </c>
      <c r="J2576" s="21">
        <v>0.8110145589603119</v>
      </c>
      <c r="K2576" s="21">
        <v>0.8110145589603119</v>
      </c>
      <c r="L2576" s="16">
        <v>14420.84</v>
      </c>
      <c r="M2576" s="16">
        <v>404.968</v>
      </c>
      <c r="N2576" s="16">
        <v>442.162</v>
      </c>
      <c r="O2576" s="13">
        <v>37.19</v>
      </c>
    </row>
    <row r="2577" spans="1:15">
      <c r="A2577" s="3" t="s">
        <v>8372</v>
      </c>
      <c r="B2577" s="3" t="s">
        <v>3576</v>
      </c>
      <c r="C2577" s="3" t="s">
        <v>137</v>
      </c>
      <c r="D2577" s="5">
        <v>0</v>
      </c>
      <c r="E2577" s="5">
        <v>0</v>
      </c>
      <c r="F2577" s="5">
        <v>1</v>
      </c>
      <c r="G2577" s="5">
        <v>1</v>
      </c>
      <c r="H2577" s="17">
        <v>0.03071141615070643</v>
      </c>
      <c r="I2577" s="17">
        <v>0.0402131717720017</v>
      </c>
      <c r="J2577" s="17">
        <v>0.817465747543187</v>
      </c>
      <c r="K2577" s="17">
        <v>0.817465747543187</v>
      </c>
      <c r="L2577" s="12">
        <v>3660.17</v>
      </c>
      <c r="M2577" s="12">
        <v>145.506</v>
      </c>
      <c r="N2577" s="12">
        <v>182.684</v>
      </c>
      <c r="O2577" s="13">
        <v>37.18</v>
      </c>
    </row>
    <row r="2578" spans="1:15">
      <c r="A2578" s="15" t="s">
        <v>8373</v>
      </c>
      <c r="B2578" s="15" t="s">
        <v>3577</v>
      </c>
      <c r="C2578" s="15" t="s">
        <v>137</v>
      </c>
      <c r="D2578" s="20">
        <v>0</v>
      </c>
      <c r="E2578" s="20">
        <v>0</v>
      </c>
      <c r="F2578" s="20">
        <v>1</v>
      </c>
      <c r="G2578" s="20">
        <v>1</v>
      </c>
      <c r="H2578" s="21">
        <v>0.05143196590387988</v>
      </c>
      <c r="I2578" s="21">
        <v>0.04839576432365314</v>
      </c>
      <c r="J2578" s="21">
        <v>0.8085139693782241</v>
      </c>
      <c r="K2578" s="21">
        <v>0.8085139693782241</v>
      </c>
      <c r="L2578" s="16">
        <v>5653.45</v>
      </c>
      <c r="M2578" s="16">
        <v>458.8819999999999</v>
      </c>
      <c r="N2578" s="16">
        <v>496.0599999999999</v>
      </c>
      <c r="O2578" s="13">
        <v>37.18</v>
      </c>
    </row>
    <row r="2579" spans="1:15">
      <c r="A2579" s="3" t="s">
        <v>8374</v>
      </c>
      <c r="B2579" s="3" t="s">
        <v>3578</v>
      </c>
      <c r="C2579" s="3" t="s">
        <v>137</v>
      </c>
      <c r="D2579" s="5">
        <v>0</v>
      </c>
      <c r="E2579" s="5">
        <v>0</v>
      </c>
      <c r="F2579" s="5">
        <v>1</v>
      </c>
      <c r="G2579" s="5">
        <v>1</v>
      </c>
      <c r="H2579" s="17">
        <v>0.03809145549558425</v>
      </c>
      <c r="I2579" s="17">
        <v>0.03910150217807435</v>
      </c>
      <c r="J2579" s="17">
        <v>0.812573006736015</v>
      </c>
      <c r="K2579" s="17">
        <v>0.812573006736015</v>
      </c>
      <c r="L2579" s="12">
        <v>10019.11</v>
      </c>
      <c r="M2579" s="12">
        <v>364.252</v>
      </c>
      <c r="N2579" s="12">
        <v>401.434</v>
      </c>
      <c r="O2579" s="13">
        <v>37.18</v>
      </c>
    </row>
    <row r="2580" spans="1:15">
      <c r="A2580" s="15" t="s">
        <v>8375</v>
      </c>
      <c r="B2580" s="15" t="s">
        <v>2388</v>
      </c>
      <c r="C2580" s="15" t="s">
        <v>137</v>
      </c>
      <c r="D2580" s="20">
        <v>0</v>
      </c>
      <c r="E2580" s="20">
        <v>0</v>
      </c>
      <c r="F2580" s="20">
        <v>1</v>
      </c>
      <c r="G2580" s="20">
        <v>1</v>
      </c>
      <c r="H2580" s="21">
        <v>0.01410644818203496</v>
      </c>
      <c r="I2580" s="21">
        <v>0.01285712010737272</v>
      </c>
      <c r="J2580" s="21">
        <v>0.8078758834575885</v>
      </c>
      <c r="K2580" s="21">
        <v>0.8078758834575885</v>
      </c>
      <c r="L2580" s="16">
        <v>9844.709999999999</v>
      </c>
      <c r="M2580" s="16">
        <v>252.388</v>
      </c>
      <c r="N2580" s="16">
        <v>289.572</v>
      </c>
      <c r="O2580" s="13">
        <v>37.18</v>
      </c>
    </row>
    <row r="2581" spans="1:15">
      <c r="A2581" s="3" t="s">
        <v>8376</v>
      </c>
      <c r="B2581" s="3" t="s">
        <v>3579</v>
      </c>
      <c r="C2581" s="3" t="s">
        <v>137</v>
      </c>
      <c r="D2581" s="5">
        <v>0</v>
      </c>
      <c r="E2581" s="5">
        <v>0</v>
      </c>
      <c r="F2581" s="5">
        <v>2</v>
      </c>
      <c r="G2581" s="5">
        <v>2</v>
      </c>
      <c r="H2581" s="17">
        <v>0.02283468470351857</v>
      </c>
      <c r="I2581" s="17">
        <v>0.02836503559163841</v>
      </c>
      <c r="J2581" s="17">
        <v>0.8188496092636615</v>
      </c>
      <c r="K2581" s="17">
        <v>0.8188496092636615</v>
      </c>
      <c r="L2581" s="12">
        <v>3739.81</v>
      </c>
      <c r="M2581" s="12">
        <v>777.2819999999999</v>
      </c>
      <c r="N2581" s="12">
        <v>814.4559999999999</v>
      </c>
      <c r="O2581" s="13">
        <v>37.17</v>
      </c>
    </row>
    <row r="2582" spans="1:15">
      <c r="A2582" s="15" t="s">
        <v>8377</v>
      </c>
      <c r="B2582" s="15" t="s">
        <v>3580</v>
      </c>
      <c r="C2582" s="15" t="s">
        <v>137</v>
      </c>
      <c r="D2582" s="20">
        <v>0</v>
      </c>
      <c r="E2582" s="20">
        <v>0</v>
      </c>
      <c r="F2582" s="20">
        <v>2</v>
      </c>
      <c r="G2582" s="20">
        <v>2</v>
      </c>
      <c r="H2582" s="21">
        <v>0.02440190695070933</v>
      </c>
      <c r="I2582" s="21">
        <v>0.03702218392835675</v>
      </c>
      <c r="J2582" s="21">
        <v>0.8147428570476698</v>
      </c>
      <c r="K2582" s="21">
        <v>0.8147428570476698</v>
      </c>
      <c r="L2582" s="16">
        <v>2574.34</v>
      </c>
      <c r="M2582" s="16">
        <v>135.24</v>
      </c>
      <c r="N2582" s="16">
        <v>172.4</v>
      </c>
      <c r="O2582" s="13">
        <v>37.16</v>
      </c>
    </row>
    <row r="2583" spans="1:15">
      <c r="A2583" s="3" t="s">
        <v>8378</v>
      </c>
      <c r="B2583" s="3" t="s">
        <v>3581</v>
      </c>
      <c r="C2583" s="3" t="s">
        <v>137</v>
      </c>
      <c r="D2583" s="5">
        <v>0</v>
      </c>
      <c r="E2583" s="5">
        <v>0</v>
      </c>
      <c r="F2583" s="5">
        <v>1</v>
      </c>
      <c r="G2583" s="5">
        <v>1</v>
      </c>
      <c r="H2583" s="17">
        <v>0.02849018490922174</v>
      </c>
      <c r="I2583" s="17">
        <v>0.03300099400682935</v>
      </c>
      <c r="J2583" s="17">
        <v>0.8085668498803538</v>
      </c>
      <c r="K2583" s="17">
        <v>0.8085668498803538</v>
      </c>
      <c r="L2583" s="12">
        <v>15672.48</v>
      </c>
      <c r="M2583" s="12">
        <v>521.7139999999999</v>
      </c>
      <c r="N2583" s="12">
        <v>558.836</v>
      </c>
      <c r="O2583" s="13">
        <v>37.12</v>
      </c>
    </row>
    <row r="2584" spans="1:15">
      <c r="A2584" s="15" t="s">
        <v>8379</v>
      </c>
      <c r="B2584" s="15" t="s">
        <v>3582</v>
      </c>
      <c r="C2584" s="15" t="s">
        <v>137</v>
      </c>
      <c r="D2584" s="20">
        <v>0</v>
      </c>
      <c r="E2584" s="20">
        <v>0</v>
      </c>
      <c r="F2584" s="20">
        <v>2</v>
      </c>
      <c r="G2584" s="20">
        <v>2</v>
      </c>
      <c r="H2584" s="21">
        <v>0.03542241627443093</v>
      </c>
      <c r="I2584" s="21">
        <v>0.0298440563877998</v>
      </c>
      <c r="J2584" s="21">
        <v>0.8135756808861981</v>
      </c>
      <c r="K2584" s="21">
        <v>0.8135756808861981</v>
      </c>
      <c r="L2584" s="16">
        <v>10449.72</v>
      </c>
      <c r="M2584" s="16">
        <v>1024.42</v>
      </c>
      <c r="N2584" s="16">
        <v>1061.536</v>
      </c>
      <c r="O2584" s="13">
        <v>37.12</v>
      </c>
    </row>
    <row r="2585" spans="1:15">
      <c r="A2585" s="3" t="s">
        <v>8380</v>
      </c>
      <c r="B2585" s="3" t="s">
        <v>3583</v>
      </c>
      <c r="C2585" s="3" t="s">
        <v>137</v>
      </c>
      <c r="D2585" s="5">
        <v>0</v>
      </c>
      <c r="E2585" s="5">
        <v>0</v>
      </c>
      <c r="F2585" s="5">
        <v>1</v>
      </c>
      <c r="G2585" s="5">
        <v>1</v>
      </c>
      <c r="H2585" s="17">
        <v>0.07193344249412129</v>
      </c>
      <c r="I2585" s="17">
        <v>0.06439009847692707</v>
      </c>
      <c r="J2585" s="17">
        <v>0.807396983351048</v>
      </c>
      <c r="K2585" s="17">
        <v>0.807396983351048</v>
      </c>
      <c r="L2585" s="12">
        <v>5900.18</v>
      </c>
      <c r="M2585" s="12">
        <v>445.274</v>
      </c>
      <c r="N2585" s="12">
        <v>482.398</v>
      </c>
      <c r="O2585" s="13">
        <v>37.12</v>
      </c>
    </row>
    <row r="2586" spans="1:15">
      <c r="A2586" s="15" t="s">
        <v>8381</v>
      </c>
      <c r="B2586" s="15" t="s">
        <v>3584</v>
      </c>
      <c r="C2586" s="15" t="s">
        <v>137</v>
      </c>
      <c r="D2586" s="20">
        <v>0</v>
      </c>
      <c r="E2586" s="20">
        <v>0</v>
      </c>
      <c r="F2586" s="20">
        <v>1</v>
      </c>
      <c r="G2586" s="20">
        <v>1</v>
      </c>
      <c r="H2586" s="21">
        <v>0.01909059316666988</v>
      </c>
      <c r="I2586" s="21">
        <v>0.02430888106227192</v>
      </c>
      <c r="J2586" s="21">
        <v>0.8126372668689856</v>
      </c>
      <c r="K2586" s="21">
        <v>0.8126372668689856</v>
      </c>
      <c r="L2586" s="16">
        <v>26824</v>
      </c>
      <c r="M2586" s="16">
        <v>497.532</v>
      </c>
      <c r="N2586" s="16">
        <v>534.652</v>
      </c>
      <c r="O2586" s="13">
        <v>37.12</v>
      </c>
    </row>
    <row r="2587" spans="1:15">
      <c r="A2587" s="3" t="s">
        <v>8382</v>
      </c>
      <c r="B2587" s="3" t="s">
        <v>2445</v>
      </c>
      <c r="C2587" s="3" t="s">
        <v>137</v>
      </c>
      <c r="D2587" s="5">
        <v>0</v>
      </c>
      <c r="E2587" s="5">
        <v>0</v>
      </c>
      <c r="F2587" s="5">
        <v>1</v>
      </c>
      <c r="G2587" s="5">
        <v>1</v>
      </c>
      <c r="H2587" s="17">
        <v>0.01739812193020326</v>
      </c>
      <c r="I2587" s="17">
        <v>0.01499937766907006</v>
      </c>
      <c r="J2587" s="17">
        <v>0.8103741162831966</v>
      </c>
      <c r="K2587" s="17">
        <v>0.8103741162831966</v>
      </c>
      <c r="L2587" s="12">
        <v>22905.09</v>
      </c>
      <c r="M2587" s="12">
        <v>502.8720000000001</v>
      </c>
      <c r="N2587" s="12">
        <v>539.994</v>
      </c>
      <c r="O2587" s="13">
        <v>37.12</v>
      </c>
    </row>
    <row r="2588" spans="1:15">
      <c r="A2588" s="15" t="s">
        <v>8383</v>
      </c>
      <c r="B2588" s="15" t="s">
        <v>3585</v>
      </c>
      <c r="C2588" s="15" t="s">
        <v>137</v>
      </c>
      <c r="D2588" s="20">
        <v>0</v>
      </c>
      <c r="E2588" s="20">
        <v>0</v>
      </c>
      <c r="F2588" s="20">
        <v>2</v>
      </c>
      <c r="G2588" s="20">
        <v>2</v>
      </c>
      <c r="H2588" s="21">
        <v>0.00910550044266039</v>
      </c>
      <c r="I2588" s="21">
        <v>0.0120110337143553</v>
      </c>
      <c r="J2588" s="21">
        <v>0.8086640252777005</v>
      </c>
      <c r="K2588" s="21">
        <v>0.8086640252777005</v>
      </c>
      <c r="L2588" s="16">
        <v>9523.030000000001</v>
      </c>
      <c r="M2588" s="16">
        <v>331.42</v>
      </c>
      <c r="N2588" s="16">
        <v>368.53</v>
      </c>
      <c r="O2588" s="13">
        <v>37.11</v>
      </c>
    </row>
    <row r="2589" spans="1:15">
      <c r="A2589" s="3" t="s">
        <v>8384</v>
      </c>
      <c r="B2589" s="3" t="s">
        <v>1252</v>
      </c>
      <c r="C2589" s="3" t="s">
        <v>137</v>
      </c>
      <c r="D2589" s="5">
        <v>0</v>
      </c>
      <c r="E2589" s="5">
        <v>0</v>
      </c>
      <c r="F2589" s="5">
        <v>2</v>
      </c>
      <c r="G2589" s="5">
        <v>2</v>
      </c>
      <c r="H2589" s="17">
        <v>0.01176945569052392</v>
      </c>
      <c r="I2589" s="17">
        <v>0.01510603169283205</v>
      </c>
      <c r="J2589" s="17">
        <v>0.8079069542441141</v>
      </c>
      <c r="K2589" s="17">
        <v>0.8079069542441141</v>
      </c>
      <c r="L2589" s="12">
        <v>12928.23</v>
      </c>
      <c r="M2589" s="12">
        <v>445.112</v>
      </c>
      <c r="N2589" s="12">
        <v>482.224</v>
      </c>
      <c r="O2589" s="13">
        <v>37.11</v>
      </c>
    </row>
    <row r="2590" spans="1:15">
      <c r="A2590" s="15" t="s">
        <v>8385</v>
      </c>
      <c r="B2590" s="15" t="s">
        <v>2535</v>
      </c>
      <c r="C2590" s="15" t="s">
        <v>137</v>
      </c>
      <c r="D2590" s="20">
        <v>0</v>
      </c>
      <c r="E2590" s="20">
        <v>0</v>
      </c>
      <c r="F2590" s="20">
        <v>1</v>
      </c>
      <c r="G2590" s="20">
        <v>1</v>
      </c>
      <c r="H2590" s="21">
        <v>0.06893793752946969</v>
      </c>
      <c r="I2590" s="21">
        <v>0.06549303756666902</v>
      </c>
      <c r="J2590" s="21">
        <v>0.8148826287626959</v>
      </c>
      <c r="K2590" s="21">
        <v>0.8148826287626959</v>
      </c>
      <c r="L2590" s="16">
        <v>5799.69</v>
      </c>
      <c r="M2590" s="16">
        <v>412.332</v>
      </c>
      <c r="N2590" s="16">
        <v>449.432</v>
      </c>
      <c r="O2590" s="13">
        <v>37.1</v>
      </c>
    </row>
    <row r="2591" spans="1:15">
      <c r="A2591" s="3" t="s">
        <v>8386</v>
      </c>
      <c r="B2591" s="3" t="s">
        <v>3586</v>
      </c>
      <c r="C2591" s="3" t="s">
        <v>137</v>
      </c>
      <c r="D2591" s="5">
        <v>0</v>
      </c>
      <c r="E2591" s="5">
        <v>0</v>
      </c>
      <c r="F2591" s="5">
        <v>2</v>
      </c>
      <c r="G2591" s="5">
        <v>2</v>
      </c>
      <c r="H2591" s="17">
        <v>0.04194268501640033</v>
      </c>
      <c r="I2591" s="17">
        <v>0.05423189753221331</v>
      </c>
      <c r="J2591" s="17">
        <v>0.8173633323676415</v>
      </c>
      <c r="K2591" s="17">
        <v>0.8173633323676415</v>
      </c>
      <c r="L2591" s="12">
        <v>4900.18</v>
      </c>
      <c r="M2591" s="12">
        <v>410.3340000000001</v>
      </c>
      <c r="N2591" s="12">
        <v>447.428</v>
      </c>
      <c r="O2591" s="13">
        <v>37.09</v>
      </c>
    </row>
    <row r="2592" spans="1:15">
      <c r="A2592" s="15" t="s">
        <v>8387</v>
      </c>
      <c r="B2592" s="15" t="s">
        <v>3587</v>
      </c>
      <c r="C2592" s="15" t="s">
        <v>137</v>
      </c>
      <c r="D2592" s="20">
        <v>0</v>
      </c>
      <c r="E2592" s="20">
        <v>0</v>
      </c>
      <c r="F2592" s="20">
        <v>1</v>
      </c>
      <c r="G2592" s="20">
        <v>1</v>
      </c>
      <c r="H2592" s="21">
        <v>0.02121909562984082</v>
      </c>
      <c r="I2592" s="21">
        <v>0.02672057604236585</v>
      </c>
      <c r="J2592" s="21">
        <v>0.8120132187216944</v>
      </c>
      <c r="K2592" s="21">
        <v>0.8120132187216944</v>
      </c>
      <c r="L2592" s="16">
        <v>22447.39</v>
      </c>
      <c r="M2592" s="16">
        <v>589.264</v>
      </c>
      <c r="N2592" s="16">
        <v>626.346</v>
      </c>
      <c r="O2592" s="13">
        <v>37.08</v>
      </c>
    </row>
    <row r="2593" spans="1:15">
      <c r="A2593" s="3" t="s">
        <v>8388</v>
      </c>
      <c r="B2593" s="3" t="s">
        <v>3588</v>
      </c>
      <c r="C2593" s="3" t="s">
        <v>137</v>
      </c>
      <c r="D2593" s="5">
        <v>0</v>
      </c>
      <c r="E2593" s="5">
        <v>0</v>
      </c>
      <c r="F2593" s="5">
        <v>1</v>
      </c>
      <c r="G2593" s="5">
        <v>1</v>
      </c>
      <c r="H2593" s="17">
        <v>0.01873920490201453</v>
      </c>
      <c r="I2593" s="17">
        <v>0.01728805739605549</v>
      </c>
      <c r="J2593" s="17">
        <v>0.8087148885684624</v>
      </c>
      <c r="K2593" s="17">
        <v>0.8087148885684624</v>
      </c>
      <c r="L2593" s="12">
        <v>20516.86</v>
      </c>
      <c r="M2593" s="12">
        <v>594.1</v>
      </c>
      <c r="N2593" s="12">
        <v>631.1700000000001</v>
      </c>
      <c r="O2593" s="13">
        <v>37.07</v>
      </c>
    </row>
    <row r="2594" spans="1:15">
      <c r="A2594" s="15" t="s">
        <v>8389</v>
      </c>
      <c r="B2594" s="15" t="s">
        <v>3589</v>
      </c>
      <c r="C2594" s="15" t="s">
        <v>137</v>
      </c>
      <c r="D2594" s="20">
        <v>0</v>
      </c>
      <c r="E2594" s="20">
        <v>0</v>
      </c>
      <c r="F2594" s="20">
        <v>1</v>
      </c>
      <c r="G2594" s="20">
        <v>1</v>
      </c>
      <c r="H2594" s="21">
        <v>0.01289179433566087</v>
      </c>
      <c r="I2594" s="21">
        <v>0.01757870115732901</v>
      </c>
      <c r="J2594" s="21">
        <v>0.8084416156354896</v>
      </c>
      <c r="K2594" s="21">
        <v>0.8084416156354896</v>
      </c>
      <c r="L2594" s="16">
        <v>18113.42</v>
      </c>
      <c r="M2594" s="16">
        <v>242.494</v>
      </c>
      <c r="N2594" s="16">
        <v>279.534</v>
      </c>
      <c r="O2594" s="13">
        <v>37.04</v>
      </c>
    </row>
    <row r="2595" spans="1:15">
      <c r="A2595" s="3" t="s">
        <v>8390</v>
      </c>
      <c r="B2595" s="3" t="s">
        <v>3590</v>
      </c>
      <c r="C2595" s="3" t="s">
        <v>137</v>
      </c>
      <c r="D2595" s="5">
        <v>0</v>
      </c>
      <c r="E2595" s="5">
        <v>0</v>
      </c>
      <c r="F2595" s="5">
        <v>1</v>
      </c>
      <c r="G2595" s="5">
        <v>1</v>
      </c>
      <c r="H2595" s="17">
        <v>0.01063450883693241</v>
      </c>
      <c r="I2595" s="17">
        <v>0.01412972067016746</v>
      </c>
      <c r="J2595" s="17">
        <v>0.8088421860703965</v>
      </c>
      <c r="K2595" s="17">
        <v>0.8088421860703965</v>
      </c>
      <c r="L2595" s="12">
        <v>12020.91</v>
      </c>
      <c r="M2595" s="12">
        <v>307.25</v>
      </c>
      <c r="N2595" s="12">
        <v>344.268</v>
      </c>
      <c r="O2595" s="13">
        <v>37.02</v>
      </c>
    </row>
    <row r="2596" spans="1:15">
      <c r="A2596" s="15" t="s">
        <v>8391</v>
      </c>
      <c r="B2596" s="15" t="s">
        <v>3591</v>
      </c>
      <c r="C2596" s="15" t="s">
        <v>137</v>
      </c>
      <c r="D2596" s="20">
        <v>0</v>
      </c>
      <c r="E2596" s="20">
        <v>0</v>
      </c>
      <c r="F2596" s="20">
        <v>1</v>
      </c>
      <c r="G2596" s="20">
        <v>1</v>
      </c>
      <c r="H2596" s="21">
        <v>0.03346992288437414</v>
      </c>
      <c r="I2596" s="21">
        <v>0.0347677995347033</v>
      </c>
      <c r="J2596" s="21">
        <v>0.8153564680273571</v>
      </c>
      <c r="K2596" s="21">
        <v>0.8153564680273571</v>
      </c>
      <c r="L2596" s="16">
        <v>8202.42</v>
      </c>
      <c r="M2596" s="16">
        <v>320.642</v>
      </c>
      <c r="N2596" s="16">
        <v>357.65</v>
      </c>
      <c r="O2596" s="13">
        <v>37.01</v>
      </c>
    </row>
    <row r="2597" spans="1:15">
      <c r="A2597" s="3" t="s">
        <v>8392</v>
      </c>
      <c r="B2597" s="3" t="s">
        <v>3592</v>
      </c>
      <c r="C2597" s="3" t="s">
        <v>137</v>
      </c>
      <c r="D2597" s="5">
        <v>0</v>
      </c>
      <c r="E2597" s="5">
        <v>0</v>
      </c>
      <c r="F2597" s="5">
        <v>1</v>
      </c>
      <c r="G2597" s="5">
        <v>1</v>
      </c>
      <c r="H2597" s="17">
        <v>0.03591213399673565</v>
      </c>
      <c r="I2597" s="17">
        <v>0.04738745913093687</v>
      </c>
      <c r="J2597" s="17">
        <v>0.8086297998543825</v>
      </c>
      <c r="K2597" s="17">
        <v>0.8086297998543825</v>
      </c>
      <c r="L2597" s="12">
        <v>8846.65</v>
      </c>
      <c r="M2597" s="12">
        <v>320.842</v>
      </c>
      <c r="N2597" s="12">
        <v>357.85</v>
      </c>
      <c r="O2597" s="13">
        <v>37.01</v>
      </c>
    </row>
    <row r="2598" spans="1:15">
      <c r="A2598" s="15" t="s">
        <v>8393</v>
      </c>
      <c r="B2598" s="15" t="s">
        <v>3593</v>
      </c>
      <c r="C2598" s="15" t="s">
        <v>137</v>
      </c>
      <c r="D2598" s="20">
        <v>0</v>
      </c>
      <c r="E2598" s="20">
        <v>0</v>
      </c>
      <c r="F2598" s="20">
        <v>1</v>
      </c>
      <c r="G2598" s="20">
        <v>1</v>
      </c>
      <c r="H2598" s="21">
        <v>0.06410912274034877</v>
      </c>
      <c r="I2598" s="21">
        <v>0.05905846404695762</v>
      </c>
      <c r="J2598" s="21">
        <v>0.807524058096545</v>
      </c>
      <c r="K2598" s="21">
        <v>0.807524058096545</v>
      </c>
      <c r="L2598" s="16">
        <v>3997.76</v>
      </c>
      <c r="M2598" s="16">
        <v>469.564</v>
      </c>
      <c r="N2598" s="16">
        <v>506.558</v>
      </c>
      <c r="O2598" s="13">
        <v>36.99</v>
      </c>
    </row>
    <row r="2599" spans="1:15">
      <c r="A2599" s="3" t="s">
        <v>8394</v>
      </c>
      <c r="B2599" s="3" t="s">
        <v>3595</v>
      </c>
      <c r="C2599" s="3" t="s">
        <v>137</v>
      </c>
      <c r="D2599" s="5">
        <v>0</v>
      </c>
      <c r="E2599" s="5">
        <v>0</v>
      </c>
      <c r="F2599" s="5">
        <v>2</v>
      </c>
      <c r="G2599" s="5">
        <v>2</v>
      </c>
      <c r="H2599" s="17">
        <v>0.04445626304311517</v>
      </c>
      <c r="I2599" s="17">
        <v>0.05356142418468323</v>
      </c>
      <c r="J2599" s="17">
        <v>0.8144639325761833</v>
      </c>
      <c r="K2599" s="17">
        <v>0.8144639325761833</v>
      </c>
      <c r="L2599" s="12">
        <v>22300.05</v>
      </c>
      <c r="M2599" s="12">
        <v>2011.036</v>
      </c>
      <c r="N2599" s="12">
        <v>2048.006</v>
      </c>
      <c r="O2599" s="13">
        <v>36.97</v>
      </c>
    </row>
    <row r="2600" spans="1:15">
      <c r="A2600" s="15" t="s">
        <v>8395</v>
      </c>
      <c r="B2600" s="15" t="s">
        <v>3596</v>
      </c>
      <c r="C2600" s="15" t="s">
        <v>137</v>
      </c>
      <c r="D2600" s="20">
        <v>0</v>
      </c>
      <c r="E2600" s="20">
        <v>0</v>
      </c>
      <c r="F2600" s="20">
        <v>1</v>
      </c>
      <c r="G2600" s="20">
        <v>1</v>
      </c>
      <c r="H2600" s="21">
        <v>0.0225618212824228</v>
      </c>
      <c r="I2600" s="21">
        <v>0.02159197598374748</v>
      </c>
      <c r="J2600" s="21">
        <v>0.8130340186670746</v>
      </c>
      <c r="K2600" s="21">
        <v>0.8130340186670746</v>
      </c>
      <c r="L2600" s="16">
        <v>7248.4</v>
      </c>
      <c r="M2600" s="16">
        <v>206.512</v>
      </c>
      <c r="N2600" s="16">
        <v>243.468</v>
      </c>
      <c r="O2600" s="13">
        <v>36.96</v>
      </c>
    </row>
    <row r="2601" spans="1:15">
      <c r="A2601" s="3" t="s">
        <v>8396</v>
      </c>
      <c r="B2601" s="3" t="s">
        <v>3597</v>
      </c>
      <c r="C2601" s="3" t="s">
        <v>137</v>
      </c>
      <c r="D2601" s="5">
        <v>0</v>
      </c>
      <c r="E2601" s="5">
        <v>0</v>
      </c>
      <c r="F2601" s="5">
        <v>1</v>
      </c>
      <c r="G2601" s="5">
        <v>1</v>
      </c>
      <c r="H2601" s="17">
        <v>0.03566973222030876</v>
      </c>
      <c r="I2601" s="17">
        <v>0.0445862845171659</v>
      </c>
      <c r="J2601" s="17">
        <v>0.8186521616419737</v>
      </c>
      <c r="K2601" s="17">
        <v>0.8186521616419737</v>
      </c>
      <c r="L2601" s="12">
        <v>17350.71</v>
      </c>
      <c r="M2601" s="12">
        <v>654.542</v>
      </c>
      <c r="N2601" s="12">
        <v>691.502</v>
      </c>
      <c r="O2601" s="13">
        <v>36.96</v>
      </c>
    </row>
    <row r="2602" spans="1:15">
      <c r="A2602" s="15" t="s">
        <v>8397</v>
      </c>
      <c r="B2602" s="15" t="s">
        <v>3598</v>
      </c>
      <c r="C2602" s="15" t="s">
        <v>137</v>
      </c>
      <c r="D2602" s="20">
        <v>22</v>
      </c>
      <c r="E2602" s="20">
        <v>22</v>
      </c>
      <c r="F2602" s="20">
        <v>2</v>
      </c>
      <c r="G2602" s="20">
        <v>2</v>
      </c>
      <c r="H2602" s="21">
        <v>0.1214094582876123</v>
      </c>
      <c r="I2602" s="21">
        <v>0.1451707132691516</v>
      </c>
      <c r="J2602" s="21">
        <v>0.8179001903737447</v>
      </c>
      <c r="K2602" s="21">
        <v>0.8179001903737447</v>
      </c>
      <c r="L2602" s="16">
        <v>9355.9</v>
      </c>
      <c r="M2602" s="16">
        <v>2194.562</v>
      </c>
      <c r="N2602" s="16">
        <v>2231.52</v>
      </c>
      <c r="O2602" s="13">
        <v>36.96</v>
      </c>
    </row>
    <row r="2603" spans="1:15">
      <c r="A2603" s="3" t="s">
        <v>8398</v>
      </c>
      <c r="B2603" s="3" t="s">
        <v>3599</v>
      </c>
      <c r="C2603" s="3" t="s">
        <v>137</v>
      </c>
      <c r="D2603" s="5">
        <v>0</v>
      </c>
      <c r="E2603" s="5">
        <v>0</v>
      </c>
      <c r="F2603" s="5">
        <v>2</v>
      </c>
      <c r="G2603" s="5">
        <v>2</v>
      </c>
      <c r="H2603" s="17">
        <v>0.04279707700120861</v>
      </c>
      <c r="I2603" s="17">
        <v>0.0519356064690732</v>
      </c>
      <c r="J2603" s="17">
        <v>0.8147424810572744</v>
      </c>
      <c r="K2603" s="17">
        <v>0.8147424810572744</v>
      </c>
      <c r="L2603" s="12">
        <v>17652.45</v>
      </c>
      <c r="M2603" s="12">
        <v>1454.588</v>
      </c>
      <c r="N2603" s="12">
        <v>1491.54</v>
      </c>
      <c r="O2603" s="13">
        <v>36.95</v>
      </c>
    </row>
    <row r="2604" spans="1:15">
      <c r="A2604" s="15" t="s">
        <v>8399</v>
      </c>
      <c r="B2604" s="15" t="s">
        <v>3600</v>
      </c>
      <c r="C2604" s="15" t="s">
        <v>137</v>
      </c>
      <c r="D2604" s="20">
        <v>0</v>
      </c>
      <c r="E2604" s="20">
        <v>0</v>
      </c>
      <c r="F2604" s="20">
        <v>1</v>
      </c>
      <c r="G2604" s="20">
        <v>1</v>
      </c>
      <c r="H2604" s="21">
        <v>0.02179566759044457</v>
      </c>
      <c r="I2604" s="21">
        <v>0.0183787859114992</v>
      </c>
      <c r="J2604" s="21">
        <v>0.8081167948063248</v>
      </c>
      <c r="K2604" s="21">
        <v>0.8081167948063248</v>
      </c>
      <c r="L2604" s="16">
        <v>33367.5</v>
      </c>
      <c r="M2604" s="16">
        <v>939.7900000000001</v>
      </c>
      <c r="N2604" s="16">
        <v>976.732</v>
      </c>
      <c r="O2604" s="13">
        <v>36.94</v>
      </c>
    </row>
    <row r="2605" spans="1:15">
      <c r="A2605" s="3" t="s">
        <v>8400</v>
      </c>
      <c r="B2605" s="3" t="s">
        <v>3601</v>
      </c>
      <c r="C2605" s="3" t="s">
        <v>137</v>
      </c>
      <c r="D2605" s="5">
        <v>0</v>
      </c>
      <c r="E2605" s="5">
        <v>0</v>
      </c>
      <c r="F2605" s="5">
        <v>1</v>
      </c>
      <c r="G2605" s="5">
        <v>1</v>
      </c>
      <c r="H2605" s="17">
        <v>0.01634322026082709</v>
      </c>
      <c r="I2605" s="17">
        <v>0.01415832328831337</v>
      </c>
      <c r="J2605" s="17">
        <v>0.8074891635604093</v>
      </c>
      <c r="K2605" s="17">
        <v>0.8074891635604093</v>
      </c>
      <c r="L2605" s="12">
        <v>37052.46</v>
      </c>
      <c r="M2605" s="12">
        <v>985.3700000000001</v>
      </c>
      <c r="N2605" s="12">
        <v>1022.306</v>
      </c>
      <c r="O2605" s="13">
        <v>36.94</v>
      </c>
    </row>
    <row r="2606" spans="1:15">
      <c r="A2606" s="15" t="s">
        <v>8401</v>
      </c>
      <c r="B2606" s="15" t="s">
        <v>2016</v>
      </c>
      <c r="C2606" s="15" t="s">
        <v>137</v>
      </c>
      <c r="D2606" s="20">
        <v>0</v>
      </c>
      <c r="E2606" s="20">
        <v>0</v>
      </c>
      <c r="F2606" s="20">
        <v>1</v>
      </c>
      <c r="G2606" s="20">
        <v>1</v>
      </c>
      <c r="H2606" s="21">
        <v>0.01237382461007142</v>
      </c>
      <c r="I2606" s="21">
        <v>0.01183000017955524</v>
      </c>
      <c r="J2606" s="21">
        <v>0.8179322699854201</v>
      </c>
      <c r="K2606" s="21">
        <v>0.8179322699854201</v>
      </c>
      <c r="L2606" s="16">
        <v>15423.62</v>
      </c>
      <c r="M2606" s="16">
        <v>297.246</v>
      </c>
      <c r="N2606" s="16">
        <v>334.172</v>
      </c>
      <c r="O2606" s="13">
        <v>36.93</v>
      </c>
    </row>
    <row r="2607" spans="1:15">
      <c r="A2607" s="3" t="s">
        <v>8402</v>
      </c>
      <c r="B2607" s="3" t="s">
        <v>3602</v>
      </c>
      <c r="C2607" s="3" t="s">
        <v>137</v>
      </c>
      <c r="D2607" s="5">
        <v>0</v>
      </c>
      <c r="E2607" s="5">
        <v>0</v>
      </c>
      <c r="F2607" s="5">
        <v>1</v>
      </c>
      <c r="G2607" s="5">
        <v>1</v>
      </c>
      <c r="H2607" s="17">
        <v>0.00648683956829781</v>
      </c>
      <c r="I2607" s="17">
        <v>0.00877560582024273</v>
      </c>
      <c r="J2607" s="17">
        <v>0.8078078584372527</v>
      </c>
      <c r="K2607" s="17">
        <v>0.8078078584372527</v>
      </c>
      <c r="L2607" s="12">
        <v>23779.89</v>
      </c>
      <c r="M2607" s="12">
        <v>259.358</v>
      </c>
      <c r="N2607" s="12">
        <v>296.252</v>
      </c>
      <c r="O2607" s="13">
        <v>36.89</v>
      </c>
    </row>
    <row r="2608" spans="1:15">
      <c r="A2608" s="15" t="s">
        <v>8403</v>
      </c>
      <c r="B2608" s="15" t="s">
        <v>3603</v>
      </c>
      <c r="C2608" s="15" t="s">
        <v>137</v>
      </c>
      <c r="D2608" s="20">
        <v>0</v>
      </c>
      <c r="E2608" s="20">
        <v>0</v>
      </c>
      <c r="F2608" s="20">
        <v>1</v>
      </c>
      <c r="G2608" s="20">
        <v>1</v>
      </c>
      <c r="H2608" s="21">
        <v>0.01634322026082709</v>
      </c>
      <c r="I2608" s="21">
        <v>0.01480871523742026</v>
      </c>
      <c r="J2608" s="21">
        <v>0.8183582704366048</v>
      </c>
      <c r="K2608" s="21">
        <v>0.8183582704366048</v>
      </c>
      <c r="L2608" s="16">
        <v>19204.25</v>
      </c>
      <c r="M2608" s="16">
        <v>433.568</v>
      </c>
      <c r="N2608" s="16">
        <v>470.446</v>
      </c>
      <c r="O2608" s="13">
        <v>36.88</v>
      </c>
    </row>
    <row r="2609" spans="1:15">
      <c r="A2609" s="3" t="s">
        <v>8404</v>
      </c>
      <c r="B2609" s="3" t="s">
        <v>3604</v>
      </c>
      <c r="C2609" s="3" t="s">
        <v>137</v>
      </c>
      <c r="D2609" s="5">
        <v>9</v>
      </c>
      <c r="E2609" s="5">
        <v>9</v>
      </c>
      <c r="F2609" s="5">
        <v>1</v>
      </c>
      <c r="G2609" s="5">
        <v>1</v>
      </c>
      <c r="H2609" s="17">
        <v>0.02987076555143341</v>
      </c>
      <c r="I2609" s="17">
        <v>0.02712652365167292</v>
      </c>
      <c r="J2609" s="17">
        <v>0.8116634580095967</v>
      </c>
      <c r="K2609" s="17">
        <v>0.8116634580095967</v>
      </c>
      <c r="L2609" s="12">
        <v>9006.6</v>
      </c>
      <c r="M2609" s="12">
        <v>554.514</v>
      </c>
      <c r="N2609" s="12">
        <v>591.3779999999999</v>
      </c>
      <c r="O2609" s="13">
        <v>36.86</v>
      </c>
    </row>
    <row r="2610" spans="1:15">
      <c r="A2610" s="15" t="s">
        <v>8405</v>
      </c>
      <c r="B2610" s="15" t="s">
        <v>3605</v>
      </c>
      <c r="C2610" s="15" t="s">
        <v>137</v>
      </c>
      <c r="D2610" s="20">
        <v>0</v>
      </c>
      <c r="E2610" s="20">
        <v>0</v>
      </c>
      <c r="F2610" s="20">
        <v>1</v>
      </c>
      <c r="G2610" s="20">
        <v>1</v>
      </c>
      <c r="H2610" s="21">
        <v>0.05827387498436457</v>
      </c>
      <c r="I2610" s="21">
        <v>0.0538818701416595</v>
      </c>
      <c r="J2610" s="21">
        <v>0.8100004971618495</v>
      </c>
      <c r="K2610" s="21">
        <v>0.8100004971618495</v>
      </c>
      <c r="L2610" s="16">
        <v>8339.200000000001</v>
      </c>
      <c r="M2610" s="16">
        <v>595.6120000000001</v>
      </c>
      <c r="N2610" s="16">
        <v>632.452</v>
      </c>
      <c r="O2610" s="13">
        <v>36.84</v>
      </c>
    </row>
    <row r="2611" spans="1:15">
      <c r="A2611" s="3" t="s">
        <v>8406</v>
      </c>
      <c r="B2611" s="3" t="s">
        <v>3606</v>
      </c>
      <c r="C2611" s="3" t="s">
        <v>137</v>
      </c>
      <c r="D2611" s="5">
        <v>0</v>
      </c>
      <c r="E2611" s="5">
        <v>0</v>
      </c>
      <c r="F2611" s="5">
        <v>1</v>
      </c>
      <c r="G2611" s="5">
        <v>1</v>
      </c>
      <c r="H2611" s="17">
        <v>0.02353051228009909</v>
      </c>
      <c r="I2611" s="17">
        <v>0.0211696112136436</v>
      </c>
      <c r="J2611" s="17">
        <v>0.8103116356904907</v>
      </c>
      <c r="K2611" s="17">
        <v>0.8103116356904907</v>
      </c>
      <c r="L2611" s="12">
        <v>11182.11</v>
      </c>
      <c r="M2611" s="12">
        <v>392.044</v>
      </c>
      <c r="N2611" s="12">
        <v>428.874</v>
      </c>
      <c r="O2611" s="13">
        <v>36.83</v>
      </c>
    </row>
    <row r="2612" spans="1:15">
      <c r="A2612" s="15" t="s">
        <v>8407</v>
      </c>
      <c r="B2612" s="15" t="s">
        <v>3607</v>
      </c>
      <c r="C2612" s="15" t="s">
        <v>137</v>
      </c>
      <c r="D2612" s="20">
        <v>0</v>
      </c>
      <c r="E2612" s="20">
        <v>0</v>
      </c>
      <c r="F2612" s="20">
        <v>1</v>
      </c>
      <c r="G2612" s="20">
        <v>1</v>
      </c>
      <c r="H2612" s="21">
        <v>0.05945572800198531</v>
      </c>
      <c r="I2612" s="21">
        <v>0.05199413797361159</v>
      </c>
      <c r="J2612" s="21">
        <v>0.8080854068060765</v>
      </c>
      <c r="K2612" s="21">
        <v>0.8080854068060765</v>
      </c>
      <c r="L2612" s="16">
        <v>17472.78</v>
      </c>
      <c r="M2612" s="16">
        <v>1479.086</v>
      </c>
      <c r="N2612" s="16">
        <v>1515.898</v>
      </c>
      <c r="O2612" s="13">
        <v>36.81</v>
      </c>
    </row>
    <row r="2613" spans="1:15">
      <c r="A2613" s="3" t="s">
        <v>8408</v>
      </c>
      <c r="B2613" s="3" t="s">
        <v>3608</v>
      </c>
      <c r="C2613" s="3" t="s">
        <v>137</v>
      </c>
      <c r="D2613" s="5">
        <v>0</v>
      </c>
      <c r="E2613" s="5">
        <v>0</v>
      </c>
      <c r="F2613" s="5">
        <v>1</v>
      </c>
      <c r="G2613" s="5">
        <v>1</v>
      </c>
      <c r="H2613" s="17">
        <v>0.02498766833995636</v>
      </c>
      <c r="I2613" s="17">
        <v>0.02531363291969071</v>
      </c>
      <c r="J2613" s="17">
        <v>0.8134490250711406</v>
      </c>
      <c r="K2613" s="17">
        <v>0.8134490250711406</v>
      </c>
      <c r="L2613" s="12">
        <v>3665.14</v>
      </c>
      <c r="M2613" s="12">
        <v>136.94</v>
      </c>
      <c r="N2613" s="12">
        <v>173.726</v>
      </c>
      <c r="O2613" s="13">
        <v>36.79</v>
      </c>
    </row>
    <row r="2614" spans="1:15">
      <c r="A2614" s="15" t="s">
        <v>8409</v>
      </c>
      <c r="B2614" s="15" t="s">
        <v>3609</v>
      </c>
      <c r="C2614" s="15" t="s">
        <v>137</v>
      </c>
      <c r="D2614" s="20">
        <v>18</v>
      </c>
      <c r="E2614" s="20">
        <v>18</v>
      </c>
      <c r="F2614" s="20">
        <v>1</v>
      </c>
      <c r="G2614" s="20">
        <v>1</v>
      </c>
      <c r="H2614" s="21">
        <v>0.02257044988278661</v>
      </c>
      <c r="I2614" s="21">
        <v>0.03169720688078842</v>
      </c>
      <c r="J2614" s="21">
        <v>0.8156052345130855</v>
      </c>
      <c r="K2614" s="21">
        <v>0.8156052345130855</v>
      </c>
      <c r="L2614" s="16">
        <v>2701.61</v>
      </c>
      <c r="M2614" s="16">
        <v>149.22</v>
      </c>
      <c r="N2614" s="16">
        <v>186.01</v>
      </c>
      <c r="O2614" s="13">
        <v>36.79</v>
      </c>
    </row>
    <row r="2615" spans="1:15">
      <c r="A2615" s="3" t="s">
        <v>8410</v>
      </c>
      <c r="B2615" s="3" t="s">
        <v>3610</v>
      </c>
      <c r="C2615" s="3" t="s">
        <v>137</v>
      </c>
      <c r="D2615" s="5">
        <v>0</v>
      </c>
      <c r="E2615" s="5">
        <v>0</v>
      </c>
      <c r="F2615" s="5">
        <v>2</v>
      </c>
      <c r="G2615" s="5">
        <v>2</v>
      </c>
      <c r="H2615" s="17">
        <v>0.0117443976661078</v>
      </c>
      <c r="I2615" s="17">
        <v>0.01446059993335093</v>
      </c>
      <c r="J2615" s="17">
        <v>0.8107174072631159</v>
      </c>
      <c r="K2615" s="17">
        <v>0.8107174072631159</v>
      </c>
      <c r="L2615" s="12">
        <v>13827.6</v>
      </c>
      <c r="M2615" s="12">
        <v>402.804</v>
      </c>
      <c r="N2615" s="12">
        <v>439.582</v>
      </c>
      <c r="O2615" s="13">
        <v>36.78</v>
      </c>
    </row>
    <row r="2616" spans="1:15">
      <c r="A2616" s="15" t="s">
        <v>8411</v>
      </c>
      <c r="B2616" s="15" t="s">
        <v>2218</v>
      </c>
      <c r="C2616" s="15" t="s">
        <v>137</v>
      </c>
      <c r="D2616" s="20">
        <v>0</v>
      </c>
      <c r="E2616" s="20">
        <v>0</v>
      </c>
      <c r="F2616" s="20">
        <v>1</v>
      </c>
      <c r="G2616" s="20">
        <v>1</v>
      </c>
      <c r="H2616" s="21">
        <v>0.01123723680784475</v>
      </c>
      <c r="I2616" s="21">
        <v>0.01004941897589162</v>
      </c>
      <c r="J2616" s="21">
        <v>0.817949535933554</v>
      </c>
      <c r="K2616" s="21">
        <v>0.817949535933554</v>
      </c>
      <c r="L2616" s="16">
        <v>20387.23</v>
      </c>
      <c r="M2616" s="16">
        <v>356.256</v>
      </c>
      <c r="N2616" s="16">
        <v>393.034</v>
      </c>
      <c r="O2616" s="13">
        <v>36.78</v>
      </c>
    </row>
    <row r="2617" spans="1:15">
      <c r="A2617" s="3" t="s">
        <v>8412</v>
      </c>
      <c r="B2617" s="3" t="s">
        <v>3611</v>
      </c>
      <c r="C2617" s="3" t="s">
        <v>137</v>
      </c>
      <c r="D2617" s="5">
        <v>0</v>
      </c>
      <c r="E2617" s="5">
        <v>0</v>
      </c>
      <c r="F2617" s="5">
        <v>1</v>
      </c>
      <c r="G2617" s="5">
        <v>1</v>
      </c>
      <c r="H2617" s="17">
        <v>0.01200166073636549</v>
      </c>
      <c r="I2617" s="17">
        <v>0.01228554559579843</v>
      </c>
      <c r="J2617" s="17">
        <v>0.8162120909240991</v>
      </c>
      <c r="K2617" s="17">
        <v>0.8162120909240991</v>
      </c>
      <c r="L2617" s="12">
        <v>31619.86</v>
      </c>
      <c r="M2617" s="12">
        <v>497.4879999999999</v>
      </c>
      <c r="N2617" s="12">
        <v>534.2560000000001</v>
      </c>
      <c r="O2617" s="13">
        <v>36.77</v>
      </c>
    </row>
    <row r="2618" spans="1:15">
      <c r="A2618" s="15" t="s">
        <v>8413</v>
      </c>
      <c r="B2618" s="15" t="s">
        <v>2442</v>
      </c>
      <c r="C2618" s="15" t="s">
        <v>137</v>
      </c>
      <c r="D2618" s="20">
        <v>0</v>
      </c>
      <c r="E2618" s="20">
        <v>0</v>
      </c>
      <c r="F2618" s="20">
        <v>2</v>
      </c>
      <c r="G2618" s="20">
        <v>2</v>
      </c>
      <c r="H2618" s="21">
        <v>0.01689652545915</v>
      </c>
      <c r="I2618" s="21">
        <v>0.02184795566608443</v>
      </c>
      <c r="J2618" s="21">
        <v>0.808633548185596</v>
      </c>
      <c r="K2618" s="21">
        <v>0.808633548185596</v>
      </c>
      <c r="L2618" s="16">
        <v>8255.67</v>
      </c>
      <c r="M2618" s="16">
        <v>409.746</v>
      </c>
      <c r="N2618" s="16">
        <v>446.518</v>
      </c>
      <c r="O2618" s="13">
        <v>36.77</v>
      </c>
    </row>
    <row r="2619" spans="1:15">
      <c r="A2619" s="3" t="s">
        <v>8414</v>
      </c>
      <c r="B2619" s="3" t="s">
        <v>3612</v>
      </c>
      <c r="C2619" s="3" t="s">
        <v>137</v>
      </c>
      <c r="D2619" s="5">
        <v>0</v>
      </c>
      <c r="E2619" s="5">
        <v>0</v>
      </c>
      <c r="F2619" s="5">
        <v>2</v>
      </c>
      <c r="G2619" s="5">
        <v>2</v>
      </c>
      <c r="H2619" s="17">
        <v>0.02694948567859694</v>
      </c>
      <c r="I2619" s="17">
        <v>0.03619654518703476</v>
      </c>
      <c r="J2619" s="17">
        <v>0.81800603842139</v>
      </c>
      <c r="K2619" s="17">
        <v>0.81800603842139</v>
      </c>
      <c r="L2619" s="12">
        <v>3372.12</v>
      </c>
      <c r="M2619" s="12">
        <v>277.126</v>
      </c>
      <c r="N2619" s="12">
        <v>313.888</v>
      </c>
      <c r="O2619" s="13">
        <v>36.76</v>
      </c>
    </row>
    <row r="2620" spans="1:15">
      <c r="A2620" s="15" t="s">
        <v>8415</v>
      </c>
      <c r="B2620" s="15" t="s">
        <v>1891</v>
      </c>
      <c r="C2620" s="15" t="s">
        <v>137</v>
      </c>
      <c r="D2620" s="20">
        <v>0</v>
      </c>
      <c r="E2620" s="20">
        <v>0</v>
      </c>
      <c r="F2620" s="20">
        <v>1</v>
      </c>
      <c r="G2620" s="20">
        <v>1</v>
      </c>
      <c r="H2620" s="21">
        <v>0.01749108505575344</v>
      </c>
      <c r="I2620" s="21">
        <v>0.02227798253600013</v>
      </c>
      <c r="J2620" s="21">
        <v>0.808582947559864</v>
      </c>
      <c r="K2620" s="21">
        <v>0.808582947559864</v>
      </c>
      <c r="L2620" s="16">
        <v>29800.2</v>
      </c>
      <c r="M2620" s="16">
        <v>491.294</v>
      </c>
      <c r="N2620" s="16">
        <v>528.0100000000001</v>
      </c>
      <c r="O2620" s="13">
        <v>36.72</v>
      </c>
    </row>
    <row r="2621" spans="1:15">
      <c r="A2621" s="3" t="s">
        <v>8416</v>
      </c>
      <c r="B2621" s="3" t="s">
        <v>3613</v>
      </c>
      <c r="C2621" s="3" t="s">
        <v>137</v>
      </c>
      <c r="D2621" s="5">
        <v>0</v>
      </c>
      <c r="E2621" s="5">
        <v>0</v>
      </c>
      <c r="F2621" s="5">
        <v>1</v>
      </c>
      <c r="G2621" s="5">
        <v>1</v>
      </c>
      <c r="H2621" s="17">
        <v>0.02637388697893633</v>
      </c>
      <c r="I2621" s="17">
        <v>0.0222714520045638</v>
      </c>
      <c r="J2621" s="17">
        <v>0.8143641674201719</v>
      </c>
      <c r="K2621" s="17">
        <v>0.8143641674201719</v>
      </c>
      <c r="L2621" s="12">
        <v>23500.72</v>
      </c>
      <c r="M2621" s="12">
        <v>593.6660000000001</v>
      </c>
      <c r="N2621" s="12">
        <v>630.378</v>
      </c>
      <c r="O2621" s="13">
        <v>36.71</v>
      </c>
    </row>
    <row r="2622" spans="1:15">
      <c r="A2622" s="15" t="s">
        <v>8417</v>
      </c>
      <c r="B2622" s="15" t="s">
        <v>2606</v>
      </c>
      <c r="C2622" s="15" t="s">
        <v>137</v>
      </c>
      <c r="D2622" s="20">
        <v>0</v>
      </c>
      <c r="E2622" s="20">
        <v>0</v>
      </c>
      <c r="F2622" s="20">
        <v>1</v>
      </c>
      <c r="G2622" s="20">
        <v>1</v>
      </c>
      <c r="H2622" s="21">
        <v>0.01385310471854565</v>
      </c>
      <c r="I2622" s="21">
        <v>0.01693381706819518</v>
      </c>
      <c r="J2622" s="21">
        <v>0.8142154464512453</v>
      </c>
      <c r="K2622" s="21">
        <v>0.8142154464512453</v>
      </c>
      <c r="L2622" s="16">
        <v>17443.23</v>
      </c>
      <c r="M2622" s="16">
        <v>245.328</v>
      </c>
      <c r="N2622" s="16">
        <v>282.026</v>
      </c>
      <c r="O2622" s="13">
        <v>36.7</v>
      </c>
    </row>
    <row r="2623" spans="1:15">
      <c r="A2623" s="3" t="s">
        <v>8418</v>
      </c>
      <c r="B2623" s="3" t="s">
        <v>3614</v>
      </c>
      <c r="C2623" s="3" t="s">
        <v>137</v>
      </c>
      <c r="D2623" s="5">
        <v>0</v>
      </c>
      <c r="E2623" s="5">
        <v>0</v>
      </c>
      <c r="F2623" s="5">
        <v>2</v>
      </c>
      <c r="G2623" s="5">
        <v>2</v>
      </c>
      <c r="H2623" s="17">
        <v>0.03178167265245149</v>
      </c>
      <c r="I2623" s="17">
        <v>0.04165460680450359</v>
      </c>
      <c r="J2623" s="17">
        <v>0.8088832126245289</v>
      </c>
      <c r="K2623" s="17">
        <v>0.8088832126245289</v>
      </c>
      <c r="L2623" s="12">
        <v>4976.89</v>
      </c>
      <c r="M2623" s="12">
        <v>350.76</v>
      </c>
      <c r="N2623" s="12">
        <v>387.416</v>
      </c>
      <c r="O2623" s="13">
        <v>36.66</v>
      </c>
    </row>
    <row r="2624" spans="1:15">
      <c r="A2624" s="15" t="s">
        <v>8419</v>
      </c>
      <c r="B2624" s="15" t="s">
        <v>3615</v>
      </c>
      <c r="C2624" s="15" t="s">
        <v>137</v>
      </c>
      <c r="D2624" s="20">
        <v>13</v>
      </c>
      <c r="E2624" s="20">
        <v>13</v>
      </c>
      <c r="F2624" s="20">
        <v>1</v>
      </c>
      <c r="G2624" s="20">
        <v>1</v>
      </c>
      <c r="H2624" s="21">
        <v>0.03455913347158737</v>
      </c>
      <c r="I2624" s="21">
        <v>0.04438406721021398</v>
      </c>
      <c r="J2624" s="21">
        <v>0.809130411591177</v>
      </c>
      <c r="K2624" s="21">
        <v>0.809130411591177</v>
      </c>
      <c r="L2624" s="16">
        <v>12518.59</v>
      </c>
      <c r="M2624" s="16">
        <v>428.9639999999999</v>
      </c>
      <c r="N2624" s="16">
        <v>465.588</v>
      </c>
      <c r="O2624" s="13">
        <v>36.62</v>
      </c>
    </row>
    <row r="2625" spans="1:15">
      <c r="A2625" s="3" t="s">
        <v>8420</v>
      </c>
      <c r="B2625" s="3" t="s">
        <v>2035</v>
      </c>
      <c r="C2625" s="3" t="s">
        <v>137</v>
      </c>
      <c r="D2625" s="5">
        <v>0</v>
      </c>
      <c r="E2625" s="5">
        <v>0</v>
      </c>
      <c r="F2625" s="5">
        <v>1</v>
      </c>
      <c r="G2625" s="5">
        <v>1</v>
      </c>
      <c r="H2625" s="17">
        <v>0.009013386507022464</v>
      </c>
      <c r="I2625" s="17">
        <v>0.007959671832080593</v>
      </c>
      <c r="J2625" s="17">
        <v>0.8114778806705411</v>
      </c>
      <c r="K2625" s="17">
        <v>0.8114778806705411</v>
      </c>
      <c r="L2625" s="12">
        <v>14722.71</v>
      </c>
      <c r="M2625" s="12">
        <v>486.274</v>
      </c>
      <c r="N2625" s="12">
        <v>522.896</v>
      </c>
      <c r="O2625" s="13">
        <v>36.62</v>
      </c>
    </row>
    <row r="2626" spans="1:15">
      <c r="A2626" s="15" t="s">
        <v>8421</v>
      </c>
      <c r="B2626" s="15" t="s">
        <v>3616</v>
      </c>
      <c r="C2626" s="15" t="s">
        <v>137</v>
      </c>
      <c r="D2626" s="20">
        <v>0</v>
      </c>
      <c r="E2626" s="20">
        <v>0</v>
      </c>
      <c r="F2626" s="20">
        <v>2</v>
      </c>
      <c r="G2626" s="20">
        <v>2</v>
      </c>
      <c r="H2626" s="21">
        <v>0.07633597801661531</v>
      </c>
      <c r="I2626" s="21">
        <v>0.09343529708861013</v>
      </c>
      <c r="J2626" s="21">
        <v>0.8173563449499994</v>
      </c>
      <c r="K2626" s="21">
        <v>0.8173563449499994</v>
      </c>
      <c r="L2626" s="16">
        <v>6151.99</v>
      </c>
      <c r="M2626" s="16">
        <v>1014.722</v>
      </c>
      <c r="N2626" s="16">
        <v>1051.344</v>
      </c>
      <c r="O2626" s="13">
        <v>36.62</v>
      </c>
    </row>
    <row r="2627" spans="1:15">
      <c r="A2627" s="3" t="s">
        <v>8422</v>
      </c>
      <c r="B2627" s="3" t="s">
        <v>3617</v>
      </c>
      <c r="C2627" s="3" t="s">
        <v>137</v>
      </c>
      <c r="D2627" s="5">
        <v>0</v>
      </c>
      <c r="E2627" s="5">
        <v>0</v>
      </c>
      <c r="F2627" s="5">
        <v>2</v>
      </c>
      <c r="G2627" s="5">
        <v>2</v>
      </c>
      <c r="H2627" s="17">
        <v>0.008119762638359389</v>
      </c>
      <c r="I2627" s="17">
        <v>0.01038077249699631</v>
      </c>
      <c r="J2627" s="17">
        <v>0.8099839624399483</v>
      </c>
      <c r="K2627" s="17">
        <v>0.8099839624399483</v>
      </c>
      <c r="L2627" s="12">
        <v>10844.75</v>
      </c>
      <c r="M2627" s="12">
        <v>473.296</v>
      </c>
      <c r="N2627" s="12">
        <v>509.91</v>
      </c>
      <c r="O2627" s="13">
        <v>36.61</v>
      </c>
    </row>
    <row r="2628" spans="1:15">
      <c r="A2628" s="15" t="s">
        <v>8423</v>
      </c>
      <c r="B2628" s="15" t="s">
        <v>3618</v>
      </c>
      <c r="C2628" s="15" t="s">
        <v>137</v>
      </c>
      <c r="D2628" s="20">
        <v>26</v>
      </c>
      <c r="E2628" s="20">
        <v>26</v>
      </c>
      <c r="F2628" s="20">
        <v>2</v>
      </c>
      <c r="G2628" s="20">
        <v>2</v>
      </c>
      <c r="H2628" s="21">
        <v>0.03639270624167514</v>
      </c>
      <c r="I2628" s="21">
        <v>0.03753471091764405</v>
      </c>
      <c r="J2628" s="21">
        <v>0.8098075399016215</v>
      </c>
      <c r="K2628" s="21">
        <v>0.8098075399016215</v>
      </c>
      <c r="L2628" s="16">
        <v>12739.23</v>
      </c>
      <c r="M2628" s="16">
        <v>1167.096</v>
      </c>
      <c r="N2628" s="16">
        <v>1203.696</v>
      </c>
      <c r="O2628" s="13">
        <v>36.6</v>
      </c>
    </row>
    <row r="2629" spans="1:15">
      <c r="A2629" s="3" t="s">
        <v>8424</v>
      </c>
      <c r="B2629" s="3" t="s">
        <v>3619</v>
      </c>
      <c r="C2629" s="3" t="s">
        <v>137</v>
      </c>
      <c r="D2629" s="5">
        <v>0</v>
      </c>
      <c r="E2629" s="5">
        <v>0</v>
      </c>
      <c r="F2629" s="5">
        <v>2</v>
      </c>
      <c r="G2629" s="5">
        <v>2</v>
      </c>
      <c r="H2629" s="17">
        <v>0.008586425296756257</v>
      </c>
      <c r="I2629" s="17">
        <v>0.01102494156207675</v>
      </c>
      <c r="J2629" s="17">
        <v>0.8171061952333544</v>
      </c>
      <c r="K2629" s="17">
        <v>0.8171061952333544</v>
      </c>
      <c r="L2629" s="12">
        <v>16152.08</v>
      </c>
      <c r="M2629" s="12">
        <v>446.11</v>
      </c>
      <c r="N2629" s="12">
        <v>482.708</v>
      </c>
      <c r="O2629" s="13">
        <v>36.6</v>
      </c>
    </row>
    <row r="2630" spans="1:15">
      <c r="A2630" s="15" t="s">
        <v>8425</v>
      </c>
      <c r="B2630" s="15" t="s">
        <v>3620</v>
      </c>
      <c r="C2630" s="15" t="s">
        <v>137</v>
      </c>
      <c r="D2630" s="20">
        <v>0</v>
      </c>
      <c r="E2630" s="20">
        <v>0</v>
      </c>
      <c r="F2630" s="20">
        <v>1</v>
      </c>
      <c r="G2630" s="20">
        <v>1</v>
      </c>
      <c r="H2630" s="21">
        <v>0.01887228375316759</v>
      </c>
      <c r="I2630" s="21">
        <v>0.02447524009492089</v>
      </c>
      <c r="J2630" s="21">
        <v>0.8149353356013536</v>
      </c>
      <c r="K2630" s="21">
        <v>0.8149353356013536</v>
      </c>
      <c r="L2630" s="16">
        <v>15665.48</v>
      </c>
      <c r="M2630" s="16">
        <v>387.232</v>
      </c>
      <c r="N2630" s="16">
        <v>423.824</v>
      </c>
      <c r="O2630" s="13">
        <v>36.59</v>
      </c>
    </row>
    <row r="2631" spans="1:15">
      <c r="A2631" s="3" t="s">
        <v>8426</v>
      </c>
      <c r="B2631" s="3" t="s">
        <v>3621</v>
      </c>
      <c r="C2631" s="3" t="s">
        <v>137</v>
      </c>
      <c r="D2631" s="5">
        <v>26</v>
      </c>
      <c r="E2631" s="5">
        <v>26</v>
      </c>
      <c r="F2631" s="5">
        <v>1</v>
      </c>
      <c r="G2631" s="5">
        <v>1</v>
      </c>
      <c r="H2631" s="17">
        <v>0.02836424275086948</v>
      </c>
      <c r="I2631" s="17">
        <v>0.02702444946518353</v>
      </c>
      <c r="J2631" s="17">
        <v>0.8178417685374338</v>
      </c>
      <c r="K2631" s="17">
        <v>0.8178417685374338</v>
      </c>
      <c r="L2631" s="12">
        <v>19428.07</v>
      </c>
      <c r="M2631" s="12">
        <v>760.6859999999999</v>
      </c>
      <c r="N2631" s="12">
        <v>797.278</v>
      </c>
      <c r="O2631" s="13">
        <v>36.59</v>
      </c>
    </row>
    <row r="2632" spans="1:15">
      <c r="A2632" s="15" t="s">
        <v>8427</v>
      </c>
      <c r="B2632" s="15" t="s">
        <v>3622</v>
      </c>
      <c r="C2632" s="15" t="s">
        <v>137</v>
      </c>
      <c r="D2632" s="20">
        <v>0</v>
      </c>
      <c r="E2632" s="20">
        <v>0</v>
      </c>
      <c r="F2632" s="20">
        <v>1</v>
      </c>
      <c r="G2632" s="20">
        <v>1</v>
      </c>
      <c r="H2632" s="21">
        <v>0.04819437167508628</v>
      </c>
      <c r="I2632" s="21">
        <v>0.04583195956525493</v>
      </c>
      <c r="J2632" s="21">
        <v>0.8114511703296132</v>
      </c>
      <c r="K2632" s="21">
        <v>0.8114511703296132</v>
      </c>
      <c r="L2632" s="16">
        <v>4853.82</v>
      </c>
      <c r="M2632" s="16">
        <v>318.248</v>
      </c>
      <c r="N2632" s="16">
        <v>354.804</v>
      </c>
      <c r="O2632" s="13">
        <v>36.56</v>
      </c>
    </row>
    <row r="2633" spans="1:15">
      <c r="A2633" s="3" t="s">
        <v>8428</v>
      </c>
      <c r="B2633" s="3" t="s">
        <v>3623</v>
      </c>
      <c r="C2633" s="3" t="s">
        <v>137</v>
      </c>
      <c r="D2633" s="5">
        <v>0</v>
      </c>
      <c r="E2633" s="5">
        <v>0</v>
      </c>
      <c r="F2633" s="5">
        <v>2</v>
      </c>
      <c r="G2633" s="5">
        <v>2</v>
      </c>
      <c r="H2633" s="17">
        <v>0.01140074636387605</v>
      </c>
      <c r="I2633" s="17">
        <v>0.01276546098547552</v>
      </c>
      <c r="J2633" s="17">
        <v>0.809745240259966</v>
      </c>
      <c r="K2633" s="17">
        <v>0.809745240259966</v>
      </c>
      <c r="L2633" s="12">
        <v>23399.01</v>
      </c>
      <c r="M2633" s="12">
        <v>695.4299999999999</v>
      </c>
      <c r="N2633" s="12">
        <v>731.968</v>
      </c>
      <c r="O2633" s="13">
        <v>36.54</v>
      </c>
    </row>
    <row r="2634" spans="1:15">
      <c r="A2634" s="15" t="s">
        <v>8429</v>
      </c>
      <c r="B2634" s="15" t="s">
        <v>3624</v>
      </c>
      <c r="C2634" s="15" t="s">
        <v>137</v>
      </c>
      <c r="D2634" s="20">
        <v>0</v>
      </c>
      <c r="E2634" s="20">
        <v>0</v>
      </c>
      <c r="F2634" s="20">
        <v>2</v>
      </c>
      <c r="G2634" s="20">
        <v>2</v>
      </c>
      <c r="H2634" s="21">
        <v>0.05588407787321774</v>
      </c>
      <c r="I2634" s="21">
        <v>0.04719389867467796</v>
      </c>
      <c r="J2634" s="21">
        <v>0.810535283994702</v>
      </c>
      <c r="K2634" s="21">
        <v>0.810535283994702</v>
      </c>
      <c r="L2634" s="16">
        <v>10295.05</v>
      </c>
      <c r="M2634" s="16">
        <v>1572.336</v>
      </c>
      <c r="N2634" s="16">
        <v>1608.86</v>
      </c>
      <c r="O2634" s="13">
        <v>36.52</v>
      </c>
    </row>
    <row r="2635" spans="1:15">
      <c r="A2635" s="3" t="s">
        <v>8430</v>
      </c>
      <c r="B2635" s="3" t="s">
        <v>3625</v>
      </c>
      <c r="C2635" s="3" t="s">
        <v>137</v>
      </c>
      <c r="D2635" s="5">
        <v>0</v>
      </c>
      <c r="E2635" s="5">
        <v>0</v>
      </c>
      <c r="F2635" s="5">
        <v>2</v>
      </c>
      <c r="G2635" s="5">
        <v>2</v>
      </c>
      <c r="H2635" s="17">
        <v>0.02661455426133402</v>
      </c>
      <c r="I2635" s="17">
        <v>0.0335201868724054</v>
      </c>
      <c r="J2635" s="17">
        <v>0.8098902223863536</v>
      </c>
      <c r="K2635" s="17">
        <v>0.8098902223863536</v>
      </c>
      <c r="L2635" s="12">
        <v>8389.15</v>
      </c>
      <c r="M2635" s="12">
        <v>586.76</v>
      </c>
      <c r="N2635" s="12">
        <v>623.282</v>
      </c>
      <c r="O2635" s="13">
        <v>36.52</v>
      </c>
    </row>
    <row r="2636" spans="1:15">
      <c r="A2636" s="15" t="s">
        <v>8431</v>
      </c>
      <c r="B2636" s="15" t="s">
        <v>3626</v>
      </c>
      <c r="C2636" s="15" t="s">
        <v>137</v>
      </c>
      <c r="D2636" s="20">
        <v>0</v>
      </c>
      <c r="E2636" s="20">
        <v>0</v>
      </c>
      <c r="F2636" s="20">
        <v>1</v>
      </c>
      <c r="G2636" s="20">
        <v>1</v>
      </c>
      <c r="H2636" s="21">
        <v>0.01029422570409315</v>
      </c>
      <c r="I2636" s="21">
        <v>0.01341886703996148</v>
      </c>
      <c r="J2636" s="21">
        <v>0.815121228614659</v>
      </c>
      <c r="K2636" s="21">
        <v>0.815121228614659</v>
      </c>
      <c r="L2636" s="16">
        <v>31326.67</v>
      </c>
      <c r="M2636" s="16">
        <v>367.854</v>
      </c>
      <c r="N2636" s="16">
        <v>404.36</v>
      </c>
      <c r="O2636" s="13">
        <v>36.51</v>
      </c>
    </row>
    <row r="2637" spans="1:15">
      <c r="A2637" s="3" t="s">
        <v>8432</v>
      </c>
      <c r="B2637" s="3" t="s">
        <v>1111</v>
      </c>
      <c r="C2637" s="3" t="s">
        <v>137</v>
      </c>
      <c r="D2637" s="5">
        <v>0</v>
      </c>
      <c r="E2637" s="5">
        <v>0</v>
      </c>
      <c r="F2637" s="5">
        <v>1</v>
      </c>
      <c r="G2637" s="5">
        <v>1</v>
      </c>
      <c r="H2637" s="17">
        <v>0.007678246285918882</v>
      </c>
      <c r="I2637" s="17">
        <v>0.01117976266510594</v>
      </c>
      <c r="J2637" s="17">
        <v>0.8146495985353989</v>
      </c>
      <c r="K2637" s="17">
        <v>0.8146495985353989</v>
      </c>
      <c r="L2637" s="12">
        <v>11105.15</v>
      </c>
      <c r="M2637" s="12">
        <v>160.294</v>
      </c>
      <c r="N2637" s="12">
        <v>196.782</v>
      </c>
      <c r="O2637" s="13">
        <v>36.49</v>
      </c>
    </row>
    <row r="2638" spans="1:15">
      <c r="A2638" s="15" t="s">
        <v>8433</v>
      </c>
      <c r="B2638" s="15" t="s">
        <v>3627</v>
      </c>
      <c r="C2638" s="15" t="s">
        <v>137</v>
      </c>
      <c r="D2638" s="20">
        <v>0</v>
      </c>
      <c r="E2638" s="20">
        <v>0</v>
      </c>
      <c r="F2638" s="20">
        <v>1</v>
      </c>
      <c r="G2638" s="20">
        <v>1</v>
      </c>
      <c r="H2638" s="21">
        <v>0.02186151616129115</v>
      </c>
      <c r="I2638" s="21">
        <v>0.03010159101485223</v>
      </c>
      <c r="J2638" s="21">
        <v>0.8177070410411569</v>
      </c>
      <c r="K2638" s="21">
        <v>0.8177070410411569</v>
      </c>
      <c r="L2638" s="16">
        <v>8106.45</v>
      </c>
      <c r="M2638" s="16">
        <v>224.698</v>
      </c>
      <c r="N2638" s="16">
        <v>261.192</v>
      </c>
      <c r="O2638" s="13">
        <v>36.49</v>
      </c>
    </row>
    <row r="2639" spans="1:15">
      <c r="A2639" s="3" t="s">
        <v>8434</v>
      </c>
      <c r="B2639" s="3" t="s">
        <v>3628</v>
      </c>
      <c r="C2639" s="3" t="s">
        <v>137</v>
      </c>
      <c r="D2639" s="5">
        <v>0</v>
      </c>
      <c r="E2639" s="5">
        <v>0</v>
      </c>
      <c r="F2639" s="5">
        <v>2</v>
      </c>
      <c r="G2639" s="5">
        <v>2</v>
      </c>
      <c r="H2639" s="17">
        <v>0.01145459143763729</v>
      </c>
      <c r="I2639" s="17">
        <v>0.01509040719467331</v>
      </c>
      <c r="J2639" s="17">
        <v>0.8188104945000745</v>
      </c>
      <c r="K2639" s="17">
        <v>0.8188104945000745</v>
      </c>
      <c r="L2639" s="12">
        <v>10179.15</v>
      </c>
      <c r="M2639" s="12">
        <v>331.646</v>
      </c>
      <c r="N2639" s="12">
        <v>368.14</v>
      </c>
      <c r="O2639" s="13">
        <v>36.49</v>
      </c>
    </row>
    <row r="2640" spans="1:15">
      <c r="A2640" s="15" t="s">
        <v>8435</v>
      </c>
      <c r="B2640" s="15" t="s">
        <v>3630</v>
      </c>
      <c r="C2640" s="15" t="s">
        <v>137</v>
      </c>
      <c r="D2640" s="20">
        <v>0</v>
      </c>
      <c r="E2640" s="20">
        <v>0</v>
      </c>
      <c r="F2640" s="20">
        <v>2</v>
      </c>
      <c r="G2640" s="20">
        <v>2</v>
      </c>
      <c r="H2640" s="21">
        <v>0.02003506542134387</v>
      </c>
      <c r="I2640" s="21">
        <v>0.02644310058896699</v>
      </c>
      <c r="J2640" s="21">
        <v>0.817793364289522</v>
      </c>
      <c r="K2640" s="21">
        <v>0.817793364289522</v>
      </c>
      <c r="L2640" s="16">
        <v>6856.78</v>
      </c>
      <c r="M2640" s="16">
        <v>324.87</v>
      </c>
      <c r="N2640" s="16">
        <v>361.304</v>
      </c>
      <c r="O2640" s="13">
        <v>36.43</v>
      </c>
    </row>
    <row r="2641" spans="1:15">
      <c r="A2641" s="3" t="s">
        <v>8436</v>
      </c>
      <c r="B2641" s="3" t="s">
        <v>2685</v>
      </c>
      <c r="C2641" s="3" t="s">
        <v>137</v>
      </c>
      <c r="D2641" s="5">
        <v>0</v>
      </c>
      <c r="E2641" s="5">
        <v>0</v>
      </c>
      <c r="F2641" s="5">
        <v>1</v>
      </c>
      <c r="G2641" s="5">
        <v>1</v>
      </c>
      <c r="H2641" s="17">
        <v>0.02550452366664032</v>
      </c>
      <c r="I2641" s="17">
        <v>0.02661452889438831</v>
      </c>
      <c r="J2641" s="17">
        <v>0.8132364145797277</v>
      </c>
      <c r="K2641" s="17">
        <v>0.8132364145797277</v>
      </c>
      <c r="L2641" s="12">
        <v>3522.54</v>
      </c>
      <c r="M2641" s="12">
        <v>146.862</v>
      </c>
      <c r="N2641" s="12">
        <v>183.274</v>
      </c>
      <c r="O2641" s="13">
        <v>36.41</v>
      </c>
    </row>
    <row r="2642" spans="1:15">
      <c r="A2642" s="15" t="s">
        <v>8437</v>
      </c>
      <c r="B2642" s="15" t="s">
        <v>3631</v>
      </c>
      <c r="C2642" s="15" t="s">
        <v>137</v>
      </c>
      <c r="D2642" s="20">
        <v>0</v>
      </c>
      <c r="E2642" s="20">
        <v>0</v>
      </c>
      <c r="F2642" s="20">
        <v>1</v>
      </c>
      <c r="G2642" s="20">
        <v>1</v>
      </c>
      <c r="H2642" s="21">
        <v>0.01098113180992566</v>
      </c>
      <c r="I2642" s="21">
        <v>0.01062074382381623</v>
      </c>
      <c r="J2642" s="21">
        <v>0.8180142488479865</v>
      </c>
      <c r="K2642" s="21">
        <v>0.8180142488479865</v>
      </c>
      <c r="L2642" s="16">
        <v>26440.65</v>
      </c>
      <c r="M2642" s="16">
        <v>404.8199999999999</v>
      </c>
      <c r="N2642" s="16">
        <v>441.216</v>
      </c>
      <c r="O2642" s="13">
        <v>36.4</v>
      </c>
    </row>
    <row r="2643" spans="1:15">
      <c r="A2643" s="3" t="s">
        <v>8438</v>
      </c>
      <c r="B2643" s="3" t="s">
        <v>3632</v>
      </c>
      <c r="C2643" s="3" t="s">
        <v>137</v>
      </c>
      <c r="D2643" s="5">
        <v>0</v>
      </c>
      <c r="E2643" s="5">
        <v>0</v>
      </c>
      <c r="F2643" s="5">
        <v>1</v>
      </c>
      <c r="G2643" s="5">
        <v>1</v>
      </c>
      <c r="H2643" s="17">
        <v>0.01777552017498087</v>
      </c>
      <c r="I2643" s="17">
        <v>0.02214635794451175</v>
      </c>
      <c r="J2643" s="17">
        <v>0.8112107561819354</v>
      </c>
      <c r="K2643" s="17">
        <v>0.8112107561819354</v>
      </c>
      <c r="L2643" s="12">
        <v>39023.68</v>
      </c>
      <c r="M2643" s="12">
        <v>709.48</v>
      </c>
      <c r="N2643" s="12">
        <v>745.884</v>
      </c>
      <c r="O2643" s="13">
        <v>36.4</v>
      </c>
    </row>
    <row r="2644" spans="1:15">
      <c r="A2644" s="15" t="s">
        <v>8439</v>
      </c>
      <c r="B2644" s="15" t="s">
        <v>3633</v>
      </c>
      <c r="C2644" s="15" t="s">
        <v>137</v>
      </c>
      <c r="D2644" s="20">
        <v>0</v>
      </c>
      <c r="E2644" s="20">
        <v>0</v>
      </c>
      <c r="F2644" s="20">
        <v>1</v>
      </c>
      <c r="G2644" s="20">
        <v>1</v>
      </c>
      <c r="H2644" s="21">
        <v>0.01737055463979981</v>
      </c>
      <c r="I2644" s="21">
        <v>0.02207536201441243</v>
      </c>
      <c r="J2644" s="21">
        <v>0.8107514935378634</v>
      </c>
      <c r="K2644" s="21">
        <v>0.8107514935378634</v>
      </c>
      <c r="L2644" s="16">
        <v>26053.3</v>
      </c>
      <c r="M2644" s="16">
        <v>502.584</v>
      </c>
      <c r="N2644" s="16">
        <v>538.946</v>
      </c>
      <c r="O2644" s="13">
        <v>36.36</v>
      </c>
    </row>
    <row r="2645" spans="1:15">
      <c r="A2645" s="3" t="s">
        <v>8440</v>
      </c>
      <c r="B2645" s="3" t="s">
        <v>2134</v>
      </c>
      <c r="C2645" s="3" t="s">
        <v>137</v>
      </c>
      <c r="D2645" s="5">
        <v>0</v>
      </c>
      <c r="E2645" s="5">
        <v>0</v>
      </c>
      <c r="F2645" s="5">
        <v>2</v>
      </c>
      <c r="G2645" s="5">
        <v>2</v>
      </c>
      <c r="H2645" s="17">
        <v>0.009585442509955855</v>
      </c>
      <c r="I2645" s="17">
        <v>0.01202389319940515</v>
      </c>
      <c r="J2645" s="17">
        <v>0.8077990685583216</v>
      </c>
      <c r="K2645" s="17">
        <v>0.8077990685583216</v>
      </c>
      <c r="L2645" s="12">
        <v>16250.7</v>
      </c>
      <c r="M2645" s="12">
        <v>467.768</v>
      </c>
      <c r="N2645" s="12">
        <v>504.128</v>
      </c>
      <c r="O2645" s="13">
        <v>36.36</v>
      </c>
    </row>
    <row r="2646" spans="1:15">
      <c r="A2646" s="15" t="s">
        <v>8441</v>
      </c>
      <c r="B2646" s="15" t="s">
        <v>3634</v>
      </c>
      <c r="C2646" s="15" t="s">
        <v>137</v>
      </c>
      <c r="D2646" s="20">
        <v>0</v>
      </c>
      <c r="E2646" s="20">
        <v>0</v>
      </c>
      <c r="F2646" s="20">
        <v>1</v>
      </c>
      <c r="G2646" s="20">
        <v>1</v>
      </c>
      <c r="H2646" s="21">
        <v>0.00817669219731507</v>
      </c>
      <c r="I2646" s="21">
        <v>0.01070076014030663</v>
      </c>
      <c r="J2646" s="21">
        <v>0.8088462312839255</v>
      </c>
      <c r="K2646" s="21">
        <v>0.8088462312839255</v>
      </c>
      <c r="L2646" s="16">
        <v>29305.62</v>
      </c>
      <c r="M2646" s="16">
        <v>351.546</v>
      </c>
      <c r="N2646" s="16">
        <v>387.884</v>
      </c>
      <c r="O2646" s="13">
        <v>36.34</v>
      </c>
    </row>
    <row r="2647" spans="1:15">
      <c r="A2647" s="3" t="s">
        <v>8442</v>
      </c>
      <c r="B2647" s="3" t="s">
        <v>3635</v>
      </c>
      <c r="C2647" s="3" t="s">
        <v>137</v>
      </c>
      <c r="D2647" s="5">
        <v>0</v>
      </c>
      <c r="E2647" s="5">
        <v>0</v>
      </c>
      <c r="F2647" s="5">
        <v>1</v>
      </c>
      <c r="G2647" s="5">
        <v>1</v>
      </c>
      <c r="H2647" s="17">
        <v>0.0387251967856444</v>
      </c>
      <c r="I2647" s="17">
        <v>0.03500309786721297</v>
      </c>
      <c r="J2647" s="17">
        <v>0.8155619402563616</v>
      </c>
      <c r="K2647" s="17">
        <v>0.8155619402563616</v>
      </c>
      <c r="L2647" s="12">
        <v>19871.81</v>
      </c>
      <c r="M2647" s="12">
        <v>917.894</v>
      </c>
      <c r="N2647" s="12">
        <v>954.2119999999999</v>
      </c>
      <c r="O2647" s="13">
        <v>36.32</v>
      </c>
    </row>
    <row r="2648" spans="1:15">
      <c r="A2648" s="15" t="s">
        <v>8443</v>
      </c>
      <c r="B2648" s="15" t="s">
        <v>3636</v>
      </c>
      <c r="C2648" s="15" t="s">
        <v>137</v>
      </c>
      <c r="D2648" s="20">
        <v>24</v>
      </c>
      <c r="E2648" s="20">
        <v>24</v>
      </c>
      <c r="F2648" s="20">
        <v>2</v>
      </c>
      <c r="G2648" s="20">
        <v>2</v>
      </c>
      <c r="H2648" s="21">
        <v>0.05725555769989852</v>
      </c>
      <c r="I2648" s="21">
        <v>0.07318788893046541</v>
      </c>
      <c r="J2648" s="21">
        <v>0.8119473230725227</v>
      </c>
      <c r="K2648" s="21">
        <v>0.8119473230725227</v>
      </c>
      <c r="L2648" s="16">
        <v>3477.18</v>
      </c>
      <c r="M2648" s="16">
        <v>461.576</v>
      </c>
      <c r="N2648" s="16">
        <v>497.898</v>
      </c>
      <c r="O2648" s="13">
        <v>36.32</v>
      </c>
    </row>
    <row r="2649" spans="1:15">
      <c r="A2649" s="3" t="s">
        <v>8444</v>
      </c>
      <c r="B2649" s="3" t="s">
        <v>3637</v>
      </c>
      <c r="C2649" s="3" t="s">
        <v>137</v>
      </c>
      <c r="D2649" s="5">
        <v>0</v>
      </c>
      <c r="E2649" s="5">
        <v>0</v>
      </c>
      <c r="F2649" s="5">
        <v>1</v>
      </c>
      <c r="G2649" s="5">
        <v>1</v>
      </c>
      <c r="H2649" s="17">
        <v>0.07189001828339586</v>
      </c>
      <c r="I2649" s="17">
        <v>0.06703008421157869</v>
      </c>
      <c r="J2649" s="17">
        <v>0.8097067953687795</v>
      </c>
      <c r="K2649" s="17">
        <v>0.8097067953687795</v>
      </c>
      <c r="L2649" s="12">
        <v>3315.57</v>
      </c>
      <c r="M2649" s="12">
        <v>398.56</v>
      </c>
      <c r="N2649" s="12">
        <v>434.86</v>
      </c>
      <c r="O2649" s="13">
        <v>36.3</v>
      </c>
    </row>
    <row r="2650" spans="1:15">
      <c r="A2650" s="15" t="s">
        <v>8445</v>
      </c>
      <c r="B2650" s="15" t="s">
        <v>3638</v>
      </c>
      <c r="C2650" s="15" t="s">
        <v>137</v>
      </c>
      <c r="D2650" s="20">
        <v>0</v>
      </c>
      <c r="E2650" s="20">
        <v>0</v>
      </c>
      <c r="F2650" s="20">
        <v>1</v>
      </c>
      <c r="G2650" s="20">
        <v>1</v>
      </c>
      <c r="H2650" s="21">
        <v>0.03734576496065323</v>
      </c>
      <c r="I2650" s="21">
        <v>0.03585547817409453</v>
      </c>
      <c r="J2650" s="21">
        <v>0.8183398065323859</v>
      </c>
      <c r="K2650" s="21">
        <v>0.8183398065323859</v>
      </c>
      <c r="L2650" s="16">
        <v>6527.67</v>
      </c>
      <c r="M2650" s="16">
        <v>348.808</v>
      </c>
      <c r="N2650" s="16">
        <v>385.092</v>
      </c>
      <c r="O2650" s="13">
        <v>36.28</v>
      </c>
    </row>
    <row r="2651" spans="1:15">
      <c r="A2651" s="3" t="s">
        <v>8446</v>
      </c>
      <c r="B2651" s="3" t="s">
        <v>3639</v>
      </c>
      <c r="C2651" s="3" t="s">
        <v>137</v>
      </c>
      <c r="D2651" s="5">
        <v>43</v>
      </c>
      <c r="E2651" s="5">
        <v>43</v>
      </c>
      <c r="F2651" s="5">
        <v>2</v>
      </c>
      <c r="G2651" s="5">
        <v>2</v>
      </c>
      <c r="H2651" s="17">
        <v>0.05183678165323483</v>
      </c>
      <c r="I2651" s="17">
        <v>0.06231313112277442</v>
      </c>
      <c r="J2651" s="17">
        <v>0.8130154953509758</v>
      </c>
      <c r="K2651" s="17">
        <v>0.8130154953509758</v>
      </c>
      <c r="L2651" s="12">
        <v>20307.26</v>
      </c>
      <c r="M2651" s="12">
        <v>2168.744</v>
      </c>
      <c r="N2651" s="12">
        <v>2204.996</v>
      </c>
      <c r="O2651" s="13">
        <v>36.25</v>
      </c>
    </row>
    <row r="2652" spans="1:15">
      <c r="A2652" s="15" t="s">
        <v>8447</v>
      </c>
      <c r="B2652" s="15" t="s">
        <v>3640</v>
      </c>
      <c r="C2652" s="15" t="s">
        <v>137</v>
      </c>
      <c r="D2652" s="20">
        <v>0</v>
      </c>
      <c r="E2652" s="20">
        <v>0</v>
      </c>
      <c r="F2652" s="20">
        <v>1</v>
      </c>
      <c r="G2652" s="20">
        <v>1</v>
      </c>
      <c r="H2652" s="21">
        <v>0.01180531301396773</v>
      </c>
      <c r="I2652" s="21">
        <v>0.01562038319636688</v>
      </c>
      <c r="J2652" s="21">
        <v>0.8092131192213773</v>
      </c>
      <c r="K2652" s="21">
        <v>0.8092131192213773</v>
      </c>
      <c r="L2652" s="16">
        <v>18034.21</v>
      </c>
      <c r="M2652" s="16">
        <v>312.39</v>
      </c>
      <c r="N2652" s="16">
        <v>348.614</v>
      </c>
      <c r="O2652" s="13">
        <v>36.22</v>
      </c>
    </row>
    <row r="2653" spans="1:15">
      <c r="A2653" s="3" t="s">
        <v>8448</v>
      </c>
      <c r="B2653" s="3" t="s">
        <v>3641</v>
      </c>
      <c r="C2653" s="3" t="s">
        <v>137</v>
      </c>
      <c r="D2653" s="5">
        <v>0</v>
      </c>
      <c r="E2653" s="5">
        <v>0</v>
      </c>
      <c r="F2653" s="5">
        <v>1</v>
      </c>
      <c r="G2653" s="5">
        <v>1</v>
      </c>
      <c r="H2653" s="17">
        <v>0.01251692286519649</v>
      </c>
      <c r="I2653" s="17">
        <v>0.01197724648189442</v>
      </c>
      <c r="J2653" s="17">
        <v>0.8150691319080299</v>
      </c>
      <c r="K2653" s="17">
        <v>0.8150691319080299</v>
      </c>
      <c r="L2653" s="12">
        <v>9984.09</v>
      </c>
      <c r="M2653" s="12">
        <v>188.116</v>
      </c>
      <c r="N2653" s="12">
        <v>224.276</v>
      </c>
      <c r="O2653" s="13">
        <v>36.16</v>
      </c>
    </row>
    <row r="2654" spans="1:15">
      <c r="A2654" s="15" t="s">
        <v>8449</v>
      </c>
      <c r="B2654" s="15" t="s">
        <v>3642</v>
      </c>
      <c r="C2654" s="15" t="s">
        <v>137</v>
      </c>
      <c r="D2654" s="20">
        <v>0</v>
      </c>
      <c r="E2654" s="20">
        <v>0</v>
      </c>
      <c r="F2654" s="20">
        <v>1</v>
      </c>
      <c r="G2654" s="20">
        <v>1</v>
      </c>
      <c r="H2654" s="21">
        <v>0.0102230701920463</v>
      </c>
      <c r="I2654" s="21">
        <v>0.0105961686951865</v>
      </c>
      <c r="J2654" s="21">
        <v>0.8169837808219389</v>
      </c>
      <c r="K2654" s="21">
        <v>0.8169837808219389</v>
      </c>
      <c r="L2654" s="16">
        <v>37699.67</v>
      </c>
      <c r="M2654" s="16">
        <v>413.472</v>
      </c>
      <c r="N2654" s="16">
        <v>449.62</v>
      </c>
      <c r="O2654" s="13">
        <v>36.15</v>
      </c>
    </row>
    <row r="2655" spans="1:15">
      <c r="A2655" s="3" t="s">
        <v>8450</v>
      </c>
      <c r="B2655" s="3" t="s">
        <v>2684</v>
      </c>
      <c r="C2655" s="3" t="s">
        <v>137</v>
      </c>
      <c r="D2655" s="5">
        <v>14</v>
      </c>
      <c r="E2655" s="5">
        <v>14</v>
      </c>
      <c r="F2655" s="5">
        <v>1</v>
      </c>
      <c r="G2655" s="5">
        <v>1</v>
      </c>
      <c r="H2655" s="17">
        <v>0.02475444971266382</v>
      </c>
      <c r="I2655" s="17">
        <v>0.02222332193174293</v>
      </c>
      <c r="J2655" s="17">
        <v>0.8136991391954145</v>
      </c>
      <c r="K2655" s="17">
        <v>0.8136991391954145</v>
      </c>
      <c r="L2655" s="12">
        <v>14421.41</v>
      </c>
      <c r="M2655" s="12">
        <v>486.464</v>
      </c>
      <c r="N2655" s="12">
        <v>522.6</v>
      </c>
      <c r="O2655" s="13">
        <v>36.14</v>
      </c>
    </row>
    <row r="2656" spans="1:15">
      <c r="A2656" s="15" t="s">
        <v>8451</v>
      </c>
      <c r="B2656" s="15" t="s">
        <v>3643</v>
      </c>
      <c r="C2656" s="15" t="s">
        <v>137</v>
      </c>
      <c r="D2656" s="20">
        <v>0</v>
      </c>
      <c r="E2656" s="20">
        <v>0</v>
      </c>
      <c r="F2656" s="20">
        <v>1</v>
      </c>
      <c r="G2656" s="20">
        <v>1</v>
      </c>
      <c r="H2656" s="21">
        <v>0.01947462843476013</v>
      </c>
      <c r="I2656" s="21">
        <v>0.02234679159980547</v>
      </c>
      <c r="J2656" s="21">
        <v>0.8136427275935962</v>
      </c>
      <c r="K2656" s="21">
        <v>0.8136427275935962</v>
      </c>
      <c r="L2656" s="16">
        <v>24390.09</v>
      </c>
      <c r="M2656" s="16">
        <v>594.678</v>
      </c>
      <c r="N2656" s="16">
        <v>630.818</v>
      </c>
      <c r="O2656" s="13">
        <v>36.14</v>
      </c>
    </row>
    <row r="2657" spans="1:15">
      <c r="A2657" s="3" t="s">
        <v>8452</v>
      </c>
      <c r="B2657" s="3" t="s">
        <v>3644</v>
      </c>
      <c r="C2657" s="3" t="s">
        <v>137</v>
      </c>
      <c r="D2657" s="5">
        <v>0</v>
      </c>
      <c r="E2657" s="5">
        <v>0</v>
      </c>
      <c r="F2657" s="5">
        <v>2</v>
      </c>
      <c r="G2657" s="5">
        <v>2</v>
      </c>
      <c r="H2657" s="17">
        <v>0.01039033589503806</v>
      </c>
      <c r="I2657" s="17">
        <v>0.0131041630648699</v>
      </c>
      <c r="J2657" s="17">
        <v>0.8115509104088342</v>
      </c>
      <c r="K2657" s="17">
        <v>0.8115509104088342</v>
      </c>
      <c r="L2657" s="12">
        <v>19859.07</v>
      </c>
      <c r="M2657" s="12">
        <v>573.2479999999999</v>
      </c>
      <c r="N2657" s="12">
        <v>609.364</v>
      </c>
      <c r="O2657" s="13">
        <v>36.12</v>
      </c>
    </row>
    <row r="2658" spans="1:15">
      <c r="A2658" s="15" t="s">
        <v>8453</v>
      </c>
      <c r="B2658" s="15" t="s">
        <v>3645</v>
      </c>
      <c r="C2658" s="15" t="s">
        <v>137</v>
      </c>
      <c r="D2658" s="20">
        <v>0</v>
      </c>
      <c r="E2658" s="20">
        <v>0</v>
      </c>
      <c r="F2658" s="20">
        <v>1</v>
      </c>
      <c r="G2658" s="20">
        <v>1</v>
      </c>
      <c r="H2658" s="21">
        <v>0.01283278837858258</v>
      </c>
      <c r="I2658" s="21">
        <v>0.01800901850452059</v>
      </c>
      <c r="J2658" s="21">
        <v>0.8176412154881352</v>
      </c>
      <c r="K2658" s="21">
        <v>0.8176412154881352</v>
      </c>
      <c r="L2658" s="16">
        <v>11264.57</v>
      </c>
      <c r="M2658" s="16">
        <v>196.428</v>
      </c>
      <c r="N2658" s="16">
        <v>232.518</v>
      </c>
      <c r="O2658" s="13">
        <v>36.09</v>
      </c>
    </row>
    <row r="2659" spans="1:15">
      <c r="A2659" s="3" t="s">
        <v>8454</v>
      </c>
      <c r="B2659" s="3" t="s">
        <v>3646</v>
      </c>
      <c r="C2659" s="3" t="s">
        <v>137</v>
      </c>
      <c r="D2659" s="5">
        <v>0</v>
      </c>
      <c r="E2659" s="5">
        <v>0</v>
      </c>
      <c r="F2659" s="5">
        <v>2</v>
      </c>
      <c r="G2659" s="5">
        <v>2</v>
      </c>
      <c r="H2659" s="17">
        <v>0.04586856234784546</v>
      </c>
      <c r="I2659" s="17">
        <v>0.04017603817494652</v>
      </c>
      <c r="J2659" s="17">
        <v>0.816068587410425</v>
      </c>
      <c r="K2659" s="17">
        <v>0.816068587410425</v>
      </c>
      <c r="L2659" s="12">
        <v>11838.46</v>
      </c>
      <c r="M2659" s="12">
        <v>1344.434</v>
      </c>
      <c r="N2659" s="12">
        <v>1380.524</v>
      </c>
      <c r="O2659" s="13">
        <v>36.09</v>
      </c>
    </row>
    <row r="2660" spans="1:15">
      <c r="A2660" s="15" t="s">
        <v>8455</v>
      </c>
      <c r="B2660" s="15" t="s">
        <v>3647</v>
      </c>
      <c r="C2660" s="15" t="s">
        <v>137</v>
      </c>
      <c r="D2660" s="20">
        <v>0</v>
      </c>
      <c r="E2660" s="20">
        <v>0</v>
      </c>
      <c r="F2660" s="20">
        <v>1</v>
      </c>
      <c r="G2660" s="20">
        <v>1</v>
      </c>
      <c r="H2660" s="21">
        <v>0.04222616315394843</v>
      </c>
      <c r="I2660" s="21">
        <v>0.03567758786925376</v>
      </c>
      <c r="J2660" s="21">
        <v>0.8121393648660917</v>
      </c>
      <c r="K2660" s="21">
        <v>0.8121393648660917</v>
      </c>
      <c r="L2660" s="16">
        <v>9886.620000000001</v>
      </c>
      <c r="M2660" s="16">
        <v>633.104</v>
      </c>
      <c r="N2660" s="16">
        <v>669.186</v>
      </c>
      <c r="O2660" s="13">
        <v>36.08</v>
      </c>
    </row>
    <row r="2661" spans="1:15">
      <c r="A2661" s="3" t="s">
        <v>8456</v>
      </c>
      <c r="B2661" s="3" t="s">
        <v>3648</v>
      </c>
      <c r="C2661" s="3" t="s">
        <v>137</v>
      </c>
      <c r="D2661" s="5">
        <v>0</v>
      </c>
      <c r="E2661" s="5">
        <v>0</v>
      </c>
      <c r="F2661" s="5">
        <v>1</v>
      </c>
      <c r="G2661" s="5">
        <v>1</v>
      </c>
      <c r="H2661" s="17">
        <v>0.03896323348007631</v>
      </c>
      <c r="I2661" s="17">
        <v>0.03847353594827772</v>
      </c>
      <c r="J2661" s="17">
        <v>0.8115944829084121</v>
      </c>
      <c r="K2661" s="17">
        <v>0.8115944829084121</v>
      </c>
      <c r="L2661" s="12">
        <v>15449.35</v>
      </c>
      <c r="M2661" s="12">
        <v>599.194</v>
      </c>
      <c r="N2661" s="12">
        <v>635.268</v>
      </c>
      <c r="O2661" s="13">
        <v>36.07</v>
      </c>
    </row>
    <row r="2662" spans="1:15">
      <c r="A2662" s="15" t="s">
        <v>8457</v>
      </c>
      <c r="B2662" s="15" t="s">
        <v>3649</v>
      </c>
      <c r="C2662" s="15" t="s">
        <v>137</v>
      </c>
      <c r="D2662" s="20">
        <v>0</v>
      </c>
      <c r="E2662" s="20">
        <v>0</v>
      </c>
      <c r="F2662" s="20">
        <v>1</v>
      </c>
      <c r="G2662" s="20">
        <v>1</v>
      </c>
      <c r="H2662" s="21">
        <v>0.01381893094098753</v>
      </c>
      <c r="I2662" s="21">
        <v>0.01233915861933327</v>
      </c>
      <c r="J2662" s="21">
        <v>0.8124783580250836</v>
      </c>
      <c r="K2662" s="21">
        <v>0.8124783580250836</v>
      </c>
      <c r="L2662" s="16">
        <v>21345.2</v>
      </c>
      <c r="M2662" s="16">
        <v>355.89</v>
      </c>
      <c r="N2662" s="16">
        <v>391.922</v>
      </c>
      <c r="O2662" s="13">
        <v>36.03</v>
      </c>
    </row>
    <row r="2663" spans="1:15">
      <c r="A2663" s="3" t="s">
        <v>8458</v>
      </c>
      <c r="B2663" s="3" t="s">
        <v>3650</v>
      </c>
      <c r="C2663" s="3" t="s">
        <v>137</v>
      </c>
      <c r="D2663" s="5">
        <v>0</v>
      </c>
      <c r="E2663" s="5">
        <v>0</v>
      </c>
      <c r="F2663" s="5">
        <v>1</v>
      </c>
      <c r="G2663" s="5">
        <v>1</v>
      </c>
      <c r="H2663" s="17">
        <v>0.03030230103740442</v>
      </c>
      <c r="I2663" s="17">
        <v>0.03807967688186605</v>
      </c>
      <c r="J2663" s="17">
        <v>0.809443416973652</v>
      </c>
      <c r="K2663" s="17">
        <v>0.809443416973652</v>
      </c>
      <c r="L2663" s="12">
        <v>14521.72</v>
      </c>
      <c r="M2663" s="12">
        <v>585.046</v>
      </c>
      <c r="N2663" s="12">
        <v>621.076</v>
      </c>
      <c r="O2663" s="13">
        <v>36.03</v>
      </c>
    </row>
    <row r="2664" spans="1:15">
      <c r="A2664" s="15" t="s">
        <v>8459</v>
      </c>
      <c r="B2664" s="15" t="s">
        <v>3651</v>
      </c>
      <c r="C2664" s="15" t="s">
        <v>137</v>
      </c>
      <c r="D2664" s="20">
        <v>89</v>
      </c>
      <c r="E2664" s="20">
        <v>89</v>
      </c>
      <c r="F2664" s="20">
        <v>2</v>
      </c>
      <c r="G2664" s="20">
        <v>2</v>
      </c>
      <c r="H2664" s="21">
        <v>0.4141803685522919</v>
      </c>
      <c r="I2664" s="21">
        <v>0.4458275797803547</v>
      </c>
      <c r="J2664" s="21">
        <v>0.8178610546951381</v>
      </c>
      <c r="K2664" s="21">
        <v>0.8178610546951381</v>
      </c>
      <c r="L2664" s="16">
        <v>7536.9</v>
      </c>
      <c r="M2664" s="16">
        <v>3832.182</v>
      </c>
      <c r="N2664" s="16">
        <v>3868.194</v>
      </c>
      <c r="O2664" s="13">
        <v>36.01</v>
      </c>
    </row>
    <row r="2665" spans="1:15">
      <c r="A2665" s="3" t="s">
        <v>8460</v>
      </c>
      <c r="B2665" s="3" t="s">
        <v>3652</v>
      </c>
      <c r="C2665" s="3" t="s">
        <v>137</v>
      </c>
      <c r="D2665" s="5">
        <v>0</v>
      </c>
      <c r="E2665" s="5">
        <v>0</v>
      </c>
      <c r="F2665" s="5">
        <v>2</v>
      </c>
      <c r="G2665" s="5">
        <v>2</v>
      </c>
      <c r="H2665" s="17">
        <v>0.037231918729754</v>
      </c>
      <c r="I2665" s="17">
        <v>0.0459381618313234</v>
      </c>
      <c r="J2665" s="17">
        <v>0.807701208435778</v>
      </c>
      <c r="K2665" s="17">
        <v>0.807701208435778</v>
      </c>
      <c r="L2665" s="12">
        <v>10654.65</v>
      </c>
      <c r="M2665" s="12">
        <v>864.646</v>
      </c>
      <c r="N2665" s="12">
        <v>900.6600000000001</v>
      </c>
      <c r="O2665" s="13">
        <v>36.01</v>
      </c>
    </row>
    <row r="2666" spans="1:15">
      <c r="A2666" s="15" t="s">
        <v>8461</v>
      </c>
      <c r="B2666" s="15" t="s">
        <v>3653</v>
      </c>
      <c r="C2666" s="15" t="s">
        <v>137</v>
      </c>
      <c r="D2666" s="20">
        <v>0</v>
      </c>
      <c r="E2666" s="20">
        <v>0</v>
      </c>
      <c r="F2666" s="20">
        <v>1</v>
      </c>
      <c r="G2666" s="20">
        <v>1</v>
      </c>
      <c r="H2666" s="21">
        <v>0.01180531301396773</v>
      </c>
      <c r="I2666" s="21">
        <v>0.01496076597811596</v>
      </c>
      <c r="J2666" s="21">
        <v>0.8111145058448896</v>
      </c>
      <c r="K2666" s="21">
        <v>0.8111145058448896</v>
      </c>
      <c r="L2666" s="16">
        <v>31479.32</v>
      </c>
      <c r="M2666" s="16">
        <v>523.3099999999999</v>
      </c>
      <c r="N2666" s="16">
        <v>559.3200000000001</v>
      </c>
      <c r="O2666" s="13">
        <v>36.01</v>
      </c>
    </row>
    <row r="2667" spans="1:15">
      <c r="A2667" s="3" t="s">
        <v>8462</v>
      </c>
      <c r="B2667" s="3" t="s">
        <v>3654</v>
      </c>
      <c r="C2667" s="3" t="s">
        <v>137</v>
      </c>
      <c r="D2667" s="5">
        <v>0</v>
      </c>
      <c r="E2667" s="5">
        <v>0</v>
      </c>
      <c r="F2667" s="5">
        <v>1</v>
      </c>
      <c r="G2667" s="5">
        <v>1</v>
      </c>
      <c r="H2667" s="17">
        <v>0.0076070104553235</v>
      </c>
      <c r="I2667" s="17">
        <v>0.01071946324191568</v>
      </c>
      <c r="J2667" s="17">
        <v>0.8119279687739884</v>
      </c>
      <c r="K2667" s="17">
        <v>0.8119279687739884</v>
      </c>
      <c r="L2667" s="12">
        <v>15190.33</v>
      </c>
      <c r="M2667" s="12">
        <v>191.456</v>
      </c>
      <c r="N2667" s="12">
        <v>227.46</v>
      </c>
      <c r="O2667" s="13">
        <v>36</v>
      </c>
    </row>
    <row r="2668" spans="1:15">
      <c r="A2668" s="15" t="s">
        <v>8463</v>
      </c>
      <c r="B2668" s="15" t="s">
        <v>3655</v>
      </c>
      <c r="C2668" s="15" t="s">
        <v>137</v>
      </c>
      <c r="D2668" s="20">
        <v>0</v>
      </c>
      <c r="E2668" s="20">
        <v>0</v>
      </c>
      <c r="F2668" s="20">
        <v>1</v>
      </c>
      <c r="G2668" s="20">
        <v>1</v>
      </c>
      <c r="H2668" s="21">
        <v>0.01694535182128496</v>
      </c>
      <c r="I2668" s="21">
        <v>0.01447260745797689</v>
      </c>
      <c r="J2668" s="21">
        <v>0.8087587134924537</v>
      </c>
      <c r="K2668" s="21">
        <v>0.8087587134924537</v>
      </c>
      <c r="L2668" s="16">
        <v>34942.69</v>
      </c>
      <c r="M2668" s="16">
        <v>677.646</v>
      </c>
      <c r="N2668" s="16">
        <v>713.64</v>
      </c>
      <c r="O2668" s="13">
        <v>35.99</v>
      </c>
    </row>
    <row r="2669" spans="1:15">
      <c r="A2669" s="3" t="s">
        <v>8464</v>
      </c>
      <c r="B2669" s="3" t="s">
        <v>3656</v>
      </c>
      <c r="C2669" s="3" t="s">
        <v>137</v>
      </c>
      <c r="D2669" s="5">
        <v>65</v>
      </c>
      <c r="E2669" s="5">
        <v>65</v>
      </c>
      <c r="F2669" s="5">
        <v>2</v>
      </c>
      <c r="G2669" s="5">
        <v>2</v>
      </c>
      <c r="H2669" s="17">
        <v>0.2478090702431144</v>
      </c>
      <c r="I2669" s="17">
        <v>0.2957638051532054</v>
      </c>
      <c r="J2669" s="17">
        <v>0.8088121828911951</v>
      </c>
      <c r="K2669" s="17">
        <v>0.8088121828911951</v>
      </c>
      <c r="L2669" s="12">
        <v>2714.29</v>
      </c>
      <c r="M2669" s="12">
        <v>1513.4</v>
      </c>
      <c r="N2669" s="12">
        <v>1549.38</v>
      </c>
      <c r="O2669" s="13">
        <v>35.98</v>
      </c>
    </row>
    <row r="2670" spans="1:15">
      <c r="A2670" s="15" t="s">
        <v>8465</v>
      </c>
      <c r="B2670" s="15" t="s">
        <v>3657</v>
      </c>
      <c r="C2670" s="15" t="s">
        <v>137</v>
      </c>
      <c r="D2670" s="20">
        <v>0</v>
      </c>
      <c r="E2670" s="20">
        <v>0</v>
      </c>
      <c r="F2670" s="20">
        <v>2</v>
      </c>
      <c r="G2670" s="20">
        <v>2</v>
      </c>
      <c r="H2670" s="21">
        <v>0.02064247337085505</v>
      </c>
      <c r="I2670" s="21">
        <v>0.02504033218345871</v>
      </c>
      <c r="J2670" s="21">
        <v>0.8114252235543284</v>
      </c>
      <c r="K2670" s="21">
        <v>0.8114252235543284</v>
      </c>
      <c r="L2670" s="16">
        <v>27294.49</v>
      </c>
      <c r="M2670" s="16">
        <v>1533.342</v>
      </c>
      <c r="N2670" s="16">
        <v>1569.312</v>
      </c>
      <c r="O2670" s="13">
        <v>35.97</v>
      </c>
    </row>
    <row r="2671" spans="1:15">
      <c r="A2671" s="3" t="s">
        <v>8466</v>
      </c>
      <c r="B2671" s="3" t="s">
        <v>3658</v>
      </c>
      <c r="C2671" s="3" t="s">
        <v>137</v>
      </c>
      <c r="D2671" s="5">
        <v>0</v>
      </c>
      <c r="E2671" s="5">
        <v>0</v>
      </c>
      <c r="F2671" s="5">
        <v>2</v>
      </c>
      <c r="G2671" s="5">
        <v>2</v>
      </c>
      <c r="H2671" s="17">
        <v>0.2857162743553561</v>
      </c>
      <c r="I2671" s="17">
        <v>0.3320501803246593</v>
      </c>
      <c r="J2671" s="17">
        <v>0.8119089782782976</v>
      </c>
      <c r="K2671" s="17">
        <v>0.8119089782782976</v>
      </c>
      <c r="L2671" s="12">
        <v>14541.86</v>
      </c>
      <c r="M2671" s="12">
        <v>7004.258</v>
      </c>
      <c r="N2671" s="12">
        <v>7040.232</v>
      </c>
      <c r="O2671" s="13">
        <v>35.97</v>
      </c>
    </row>
    <row r="2672" spans="1:15">
      <c r="A2672" s="15" t="s">
        <v>8467</v>
      </c>
      <c r="B2672" s="15" t="s">
        <v>3659</v>
      </c>
      <c r="C2672" s="15" t="s">
        <v>137</v>
      </c>
      <c r="D2672" s="20">
        <v>0</v>
      </c>
      <c r="E2672" s="20">
        <v>0</v>
      </c>
      <c r="F2672" s="20">
        <v>1</v>
      </c>
      <c r="G2672" s="20">
        <v>1</v>
      </c>
      <c r="H2672" s="21">
        <v>0.02226195550304023</v>
      </c>
      <c r="I2672" s="21">
        <v>0.02849398923764024</v>
      </c>
      <c r="J2672" s="21">
        <v>0.8159909880141909</v>
      </c>
      <c r="K2672" s="21">
        <v>0.8159909880141909</v>
      </c>
      <c r="L2672" s="16">
        <v>11590.16</v>
      </c>
      <c r="M2672" s="16">
        <v>264.222</v>
      </c>
      <c r="N2672" s="16">
        <v>300.176</v>
      </c>
      <c r="O2672" s="13">
        <v>35.95</v>
      </c>
    </row>
    <row r="2673" spans="1:15">
      <c r="A2673" s="3" t="s">
        <v>8468</v>
      </c>
      <c r="B2673" s="3" t="s">
        <v>3660</v>
      </c>
      <c r="C2673" s="3" t="s">
        <v>137</v>
      </c>
      <c r="D2673" s="5">
        <v>32</v>
      </c>
      <c r="E2673" s="5">
        <v>32</v>
      </c>
      <c r="F2673" s="5">
        <v>2</v>
      </c>
      <c r="G2673" s="5">
        <v>2</v>
      </c>
      <c r="H2673" s="17">
        <v>0.1512840430903515</v>
      </c>
      <c r="I2673" s="17">
        <v>0.1726200367746953</v>
      </c>
      <c r="J2673" s="17">
        <v>0.8103561961118831</v>
      </c>
      <c r="K2673" s="17">
        <v>0.8103561961118831</v>
      </c>
      <c r="L2673" s="12">
        <v>6506.35</v>
      </c>
      <c r="M2673" s="12">
        <v>1928.474</v>
      </c>
      <c r="N2673" s="12">
        <v>1964.408</v>
      </c>
      <c r="O2673" s="13">
        <v>35.93</v>
      </c>
    </row>
    <row r="2674" spans="1:15">
      <c r="A2674" s="15" t="s">
        <v>8469</v>
      </c>
      <c r="B2674" s="15" t="s">
        <v>3661</v>
      </c>
      <c r="C2674" s="15" t="s">
        <v>137</v>
      </c>
      <c r="D2674" s="20">
        <v>0</v>
      </c>
      <c r="E2674" s="20">
        <v>0</v>
      </c>
      <c r="F2674" s="20">
        <v>1</v>
      </c>
      <c r="G2674" s="20">
        <v>1</v>
      </c>
      <c r="H2674" s="21">
        <v>0.01471041436203911</v>
      </c>
      <c r="I2674" s="21">
        <v>0.02062490045834988</v>
      </c>
      <c r="J2674" s="21">
        <v>0.8123811105136851</v>
      </c>
      <c r="K2674" s="21">
        <v>0.8123811105136851</v>
      </c>
      <c r="L2674" s="16">
        <v>6553.63</v>
      </c>
      <c r="M2674" s="16">
        <v>196.436</v>
      </c>
      <c r="N2674" s="16">
        <v>232.358</v>
      </c>
      <c r="O2674" s="13">
        <v>35.92</v>
      </c>
    </row>
    <row r="2675" spans="1:15">
      <c r="A2675" s="3" t="s">
        <v>8470</v>
      </c>
      <c r="B2675" s="3" t="s">
        <v>3662</v>
      </c>
      <c r="C2675" s="3" t="s">
        <v>137</v>
      </c>
      <c r="D2675" s="5">
        <v>13</v>
      </c>
      <c r="E2675" s="5">
        <v>13</v>
      </c>
      <c r="F2675" s="5">
        <v>2</v>
      </c>
      <c r="G2675" s="5">
        <v>2</v>
      </c>
      <c r="H2675" s="17">
        <v>0.02176146956734942</v>
      </c>
      <c r="I2675" s="17">
        <v>0.02648355505271337</v>
      </c>
      <c r="J2675" s="17">
        <v>0.8115258769305593</v>
      </c>
      <c r="K2675" s="17">
        <v>0.8115258769305593</v>
      </c>
      <c r="L2675" s="12">
        <v>24906.55</v>
      </c>
      <c r="M2675" s="12">
        <v>1337.648</v>
      </c>
      <c r="N2675" s="12">
        <v>1373.508</v>
      </c>
      <c r="O2675" s="13">
        <v>35.86</v>
      </c>
    </row>
    <row r="2676" spans="1:15">
      <c r="A2676" s="15" t="s">
        <v>8471</v>
      </c>
      <c r="B2676" s="15" t="s">
        <v>3664</v>
      </c>
      <c r="C2676" s="15" t="s">
        <v>137</v>
      </c>
      <c r="D2676" s="20">
        <v>0</v>
      </c>
      <c r="E2676" s="20">
        <v>0</v>
      </c>
      <c r="F2676" s="20">
        <v>1</v>
      </c>
      <c r="G2676" s="20">
        <v>1</v>
      </c>
      <c r="H2676" s="21">
        <v>0.03863755399476051</v>
      </c>
      <c r="I2676" s="21">
        <v>0.03750545027731671</v>
      </c>
      <c r="J2676" s="21">
        <v>0.8131295660819853</v>
      </c>
      <c r="K2676" s="21">
        <v>0.8131295660819853</v>
      </c>
      <c r="L2676" s="16">
        <v>4054.04</v>
      </c>
      <c r="M2676" s="16">
        <v>224.468</v>
      </c>
      <c r="N2676" s="16">
        <v>260.31</v>
      </c>
      <c r="O2676" s="13">
        <v>35.84</v>
      </c>
    </row>
    <row r="2677" spans="1:15">
      <c r="A2677" s="3" t="s">
        <v>8472</v>
      </c>
      <c r="B2677" s="3" t="s">
        <v>3665</v>
      </c>
      <c r="C2677" s="3" t="s">
        <v>137</v>
      </c>
      <c r="D2677" s="5">
        <v>0</v>
      </c>
      <c r="E2677" s="5">
        <v>0</v>
      </c>
      <c r="F2677" s="5">
        <v>2</v>
      </c>
      <c r="G2677" s="5">
        <v>2</v>
      </c>
      <c r="H2677" s="17">
        <v>0.04700770967140343</v>
      </c>
      <c r="I2677" s="17">
        <v>0.05844707940160224</v>
      </c>
      <c r="J2677" s="17">
        <v>0.8137201194057984</v>
      </c>
      <c r="K2677" s="17">
        <v>0.8137201194057984</v>
      </c>
      <c r="L2677" s="12">
        <v>6818.42</v>
      </c>
      <c r="M2677" s="12">
        <v>685.708</v>
      </c>
      <c r="N2677" s="12">
        <v>721.552</v>
      </c>
      <c r="O2677" s="13">
        <v>35.84</v>
      </c>
    </row>
    <row r="2678" spans="1:15">
      <c r="A2678" s="15" t="s">
        <v>8473</v>
      </c>
      <c r="B2678" s="15" t="s">
        <v>3666</v>
      </c>
      <c r="C2678" s="15" t="s">
        <v>137</v>
      </c>
      <c r="D2678" s="20">
        <v>0</v>
      </c>
      <c r="E2678" s="20">
        <v>0</v>
      </c>
      <c r="F2678" s="20">
        <v>1</v>
      </c>
      <c r="G2678" s="20">
        <v>1</v>
      </c>
      <c r="H2678" s="21">
        <v>0.05002896193307746</v>
      </c>
      <c r="I2678" s="21">
        <v>0.06178882766592718</v>
      </c>
      <c r="J2678" s="21">
        <v>0.8089683610803364</v>
      </c>
      <c r="K2678" s="21">
        <v>0.8089683610803364</v>
      </c>
      <c r="L2678" s="16">
        <v>16847.81</v>
      </c>
      <c r="M2678" s="16">
        <v>792.788</v>
      </c>
      <c r="N2678" s="16">
        <v>828.5999999999999</v>
      </c>
      <c r="O2678" s="13">
        <v>35.81</v>
      </c>
    </row>
    <row r="2679" spans="1:15">
      <c r="A2679" s="3" t="s">
        <v>8474</v>
      </c>
      <c r="B2679" s="3" t="s">
        <v>3667</v>
      </c>
      <c r="C2679" s="3" t="s">
        <v>137</v>
      </c>
      <c r="D2679" s="5">
        <v>16</v>
      </c>
      <c r="E2679" s="5">
        <v>16</v>
      </c>
      <c r="F2679" s="5">
        <v>1</v>
      </c>
      <c r="G2679" s="5">
        <v>1</v>
      </c>
      <c r="H2679" s="17">
        <v>0.02410528477360523</v>
      </c>
      <c r="I2679" s="17">
        <v>0.02285698567457843</v>
      </c>
      <c r="J2679" s="17">
        <v>0.8163647722685754</v>
      </c>
      <c r="K2679" s="17">
        <v>0.8163647722685754</v>
      </c>
      <c r="L2679" s="12">
        <v>26015.34</v>
      </c>
      <c r="M2679" s="12">
        <v>826.104</v>
      </c>
      <c r="N2679" s="12">
        <v>861.884</v>
      </c>
      <c r="O2679" s="13">
        <v>35.78</v>
      </c>
    </row>
    <row r="2680" spans="1:15">
      <c r="A2680" s="15" t="s">
        <v>8475</v>
      </c>
      <c r="B2680" s="15" t="s">
        <v>3668</v>
      </c>
      <c r="C2680" s="15" t="s">
        <v>137</v>
      </c>
      <c r="D2680" s="20">
        <v>0</v>
      </c>
      <c r="E2680" s="20">
        <v>0</v>
      </c>
      <c r="F2680" s="20">
        <v>1</v>
      </c>
      <c r="G2680" s="20">
        <v>1</v>
      </c>
      <c r="H2680" s="21">
        <v>0.01565803876715713</v>
      </c>
      <c r="I2680" s="21">
        <v>0.01308089266193416</v>
      </c>
      <c r="J2680" s="21">
        <v>0.8177649305314697</v>
      </c>
      <c r="K2680" s="21">
        <v>0.8177649305314697</v>
      </c>
      <c r="L2680" s="16">
        <v>30217.22</v>
      </c>
      <c r="M2680" s="16">
        <v>692.284</v>
      </c>
      <c r="N2680" s="16">
        <v>728.0640000000001</v>
      </c>
      <c r="O2680" s="13">
        <v>35.78</v>
      </c>
    </row>
    <row r="2681" spans="1:15">
      <c r="A2681" s="3" t="s">
        <v>8476</v>
      </c>
      <c r="B2681" s="3" t="s">
        <v>2051</v>
      </c>
      <c r="C2681" s="3" t="s">
        <v>137</v>
      </c>
      <c r="D2681" s="5">
        <v>0</v>
      </c>
      <c r="E2681" s="5">
        <v>0</v>
      </c>
      <c r="F2681" s="5">
        <v>2</v>
      </c>
      <c r="G2681" s="5">
        <v>2</v>
      </c>
      <c r="H2681" s="17">
        <v>0.04101240826785187</v>
      </c>
      <c r="I2681" s="17">
        <v>0.04969784211627262</v>
      </c>
      <c r="J2681" s="17">
        <v>0.8085522778275156</v>
      </c>
      <c r="K2681" s="17">
        <v>0.8085522778275156</v>
      </c>
      <c r="L2681" s="12">
        <v>16070.71</v>
      </c>
      <c r="M2681" s="12">
        <v>1502.552</v>
      </c>
      <c r="N2681" s="12">
        <v>1538.336</v>
      </c>
      <c r="O2681" s="13">
        <v>35.78</v>
      </c>
    </row>
    <row r="2682" spans="1:15">
      <c r="A2682" s="15" t="s">
        <v>8477</v>
      </c>
      <c r="B2682" s="15" t="s">
        <v>3669</v>
      </c>
      <c r="C2682" s="15" t="s">
        <v>137</v>
      </c>
      <c r="D2682" s="20">
        <v>3</v>
      </c>
      <c r="E2682" s="20">
        <v>3</v>
      </c>
      <c r="F2682" s="20">
        <v>1</v>
      </c>
      <c r="G2682" s="20">
        <v>1</v>
      </c>
      <c r="H2682" s="21">
        <v>0.01499815132901758</v>
      </c>
      <c r="I2682" s="21">
        <v>0.01870776783808849</v>
      </c>
      <c r="J2682" s="21">
        <v>0.8151042209333255</v>
      </c>
      <c r="K2682" s="21">
        <v>0.8151042209333255</v>
      </c>
      <c r="L2682" s="16">
        <v>35901.34</v>
      </c>
      <c r="M2682" s="16">
        <v>642.778</v>
      </c>
      <c r="N2682" s="16">
        <v>678.534</v>
      </c>
      <c r="O2682" s="13">
        <v>35.76</v>
      </c>
    </row>
    <row r="2683" spans="1:15">
      <c r="A2683" s="3" t="s">
        <v>8478</v>
      </c>
      <c r="B2683" s="3" t="s">
        <v>3671</v>
      </c>
      <c r="C2683" s="3" t="s">
        <v>137</v>
      </c>
      <c r="D2683" s="5">
        <v>0</v>
      </c>
      <c r="E2683" s="5">
        <v>0</v>
      </c>
      <c r="F2683" s="5">
        <v>2</v>
      </c>
      <c r="G2683" s="5">
        <v>2</v>
      </c>
      <c r="H2683" s="17">
        <v>0.04404025816783536</v>
      </c>
      <c r="I2683" s="17">
        <v>0.05204282030250562</v>
      </c>
      <c r="J2683" s="17">
        <v>0.8172841523307811</v>
      </c>
      <c r="K2683" s="17">
        <v>0.8172841523307811</v>
      </c>
      <c r="L2683" s="12">
        <v>11957.02</v>
      </c>
      <c r="M2683" s="12">
        <v>925.39</v>
      </c>
      <c r="N2683" s="12">
        <v>961.136</v>
      </c>
      <c r="O2683" s="13">
        <v>35.75</v>
      </c>
    </row>
    <row r="2684" spans="1:15">
      <c r="A2684" s="15" t="s">
        <v>8479</v>
      </c>
      <c r="B2684" s="15" t="s">
        <v>3672</v>
      </c>
      <c r="C2684" s="15" t="s">
        <v>137</v>
      </c>
      <c r="D2684" s="20">
        <v>21</v>
      </c>
      <c r="E2684" s="20">
        <v>21</v>
      </c>
      <c r="F2684" s="20">
        <v>2</v>
      </c>
      <c r="G2684" s="20">
        <v>2</v>
      </c>
      <c r="H2684" s="21">
        <v>0.06724576920640152</v>
      </c>
      <c r="I2684" s="21">
        <v>0.05489065067757122</v>
      </c>
      <c r="J2684" s="21">
        <v>0.8082667604215221</v>
      </c>
      <c r="K2684" s="21">
        <v>0.8082667604215221</v>
      </c>
      <c r="L2684" s="16">
        <v>13677.1</v>
      </c>
      <c r="M2684" s="16">
        <v>1978.328</v>
      </c>
      <c r="N2684" s="16">
        <v>2014.08</v>
      </c>
      <c r="O2684" s="13">
        <v>35.75</v>
      </c>
    </row>
    <row r="2685" spans="1:15">
      <c r="A2685" s="3" t="s">
        <v>8480</v>
      </c>
      <c r="B2685" s="3" t="s">
        <v>3673</v>
      </c>
      <c r="C2685" s="3" t="s">
        <v>137</v>
      </c>
      <c r="D2685" s="5">
        <v>0</v>
      </c>
      <c r="E2685" s="5">
        <v>0</v>
      </c>
      <c r="F2685" s="5">
        <v>1</v>
      </c>
      <c r="G2685" s="5">
        <v>1</v>
      </c>
      <c r="H2685" s="17">
        <v>0.02149639632337565</v>
      </c>
      <c r="I2685" s="17">
        <v>0.01980842359433106</v>
      </c>
      <c r="J2685" s="17">
        <v>0.8079787064495731</v>
      </c>
      <c r="K2685" s="17">
        <v>0.8079787064495731</v>
      </c>
      <c r="L2685" s="12">
        <v>9884.5</v>
      </c>
      <c r="M2685" s="12">
        <v>263.848</v>
      </c>
      <c r="N2685" s="12">
        <v>299.588</v>
      </c>
      <c r="O2685" s="13">
        <v>35.74</v>
      </c>
    </row>
    <row r="2686" spans="1:15">
      <c r="A2686" s="15" t="s">
        <v>8481</v>
      </c>
      <c r="B2686" s="15" t="s">
        <v>3674</v>
      </c>
      <c r="C2686" s="15" t="s">
        <v>137</v>
      </c>
      <c r="D2686" s="20">
        <v>40</v>
      </c>
      <c r="E2686" s="20">
        <v>40</v>
      </c>
      <c r="F2686" s="20">
        <v>2</v>
      </c>
      <c r="G2686" s="20">
        <v>2</v>
      </c>
      <c r="H2686" s="21">
        <v>0.05930655250941962</v>
      </c>
      <c r="I2686" s="21">
        <v>0.07160416551729215</v>
      </c>
      <c r="J2686" s="21">
        <v>0.8092573105285101</v>
      </c>
      <c r="K2686" s="21">
        <v>0.8092573105285101</v>
      </c>
      <c r="L2686" s="16">
        <v>12717.71</v>
      </c>
      <c r="M2686" s="16">
        <v>1661.464</v>
      </c>
      <c r="N2686" s="16">
        <v>1697.18</v>
      </c>
      <c r="O2686" s="13">
        <v>35.72</v>
      </c>
    </row>
    <row r="2687" spans="1:15">
      <c r="A2687" s="3" t="s">
        <v>8482</v>
      </c>
      <c r="B2687" s="3" t="s">
        <v>1171</v>
      </c>
      <c r="C2687" s="3" t="s">
        <v>137</v>
      </c>
      <c r="D2687" s="5">
        <v>0</v>
      </c>
      <c r="E2687" s="5">
        <v>0</v>
      </c>
      <c r="F2687" s="5">
        <v>2</v>
      </c>
      <c r="G2687" s="5">
        <v>2</v>
      </c>
      <c r="H2687" s="17">
        <v>0.007637999693000981</v>
      </c>
      <c r="I2687" s="17">
        <v>0.009557173347196383</v>
      </c>
      <c r="J2687" s="17">
        <v>0.8157503596436191</v>
      </c>
      <c r="K2687" s="17">
        <v>0.8157503596436191</v>
      </c>
      <c r="L2687" s="12">
        <v>21293.94</v>
      </c>
      <c r="M2687" s="12">
        <v>439.804</v>
      </c>
      <c r="N2687" s="12">
        <v>475.498</v>
      </c>
      <c r="O2687" s="13">
        <v>35.69</v>
      </c>
    </row>
    <row r="2688" spans="1:15">
      <c r="A2688" s="15" t="s">
        <v>8483</v>
      </c>
      <c r="B2688" s="15" t="s">
        <v>3675</v>
      </c>
      <c r="C2688" s="15" t="s">
        <v>137</v>
      </c>
      <c r="D2688" s="20">
        <v>0</v>
      </c>
      <c r="E2688" s="20">
        <v>0</v>
      </c>
      <c r="F2688" s="20">
        <v>1</v>
      </c>
      <c r="G2688" s="20">
        <v>1</v>
      </c>
      <c r="H2688" s="21">
        <v>0.03287795951268341</v>
      </c>
      <c r="I2688" s="21">
        <v>0.03304270048525083</v>
      </c>
      <c r="J2688" s="21">
        <v>0.8183635555086382</v>
      </c>
      <c r="K2688" s="21">
        <v>0.8183635555086382</v>
      </c>
      <c r="L2688" s="16">
        <v>3736.16</v>
      </c>
      <c r="M2688" s="16">
        <v>177.414</v>
      </c>
      <c r="N2688" s="16">
        <v>213.108</v>
      </c>
      <c r="O2688" s="13">
        <v>35.69</v>
      </c>
    </row>
    <row r="2689" spans="1:15">
      <c r="A2689" s="3" t="s">
        <v>8484</v>
      </c>
      <c r="B2689" s="3" t="s">
        <v>3676</v>
      </c>
      <c r="C2689" s="3" t="s">
        <v>137</v>
      </c>
      <c r="D2689" s="5">
        <v>0</v>
      </c>
      <c r="E2689" s="5">
        <v>0</v>
      </c>
      <c r="F2689" s="5">
        <v>2</v>
      </c>
      <c r="G2689" s="5">
        <v>2</v>
      </c>
      <c r="H2689" s="17">
        <v>0.03458083370963112</v>
      </c>
      <c r="I2689" s="17">
        <v>0.02884374540575253</v>
      </c>
      <c r="J2689" s="17">
        <v>0.8152004855722763</v>
      </c>
      <c r="K2689" s="17">
        <v>0.8152004855722763</v>
      </c>
      <c r="L2689" s="12">
        <v>6874.88</v>
      </c>
      <c r="M2689" s="12">
        <v>820.3879999999999</v>
      </c>
      <c r="N2689" s="12">
        <v>856.048</v>
      </c>
      <c r="O2689" s="13">
        <v>35.66</v>
      </c>
    </row>
    <row r="2690" spans="1:15">
      <c r="A2690" s="15" t="s">
        <v>8485</v>
      </c>
      <c r="B2690" s="15" t="s">
        <v>3677</v>
      </c>
      <c r="C2690" s="15" t="s">
        <v>137</v>
      </c>
      <c r="D2690" s="20">
        <v>0</v>
      </c>
      <c r="E2690" s="20">
        <v>0</v>
      </c>
      <c r="F2690" s="20">
        <v>1</v>
      </c>
      <c r="G2690" s="20">
        <v>1</v>
      </c>
      <c r="H2690" s="21">
        <v>0.01022272027536585</v>
      </c>
      <c r="I2690" s="21">
        <v>0.01444452624602593</v>
      </c>
      <c r="J2690" s="21">
        <v>0.8141172621246775</v>
      </c>
      <c r="K2690" s="21">
        <v>0.8141172621246775</v>
      </c>
      <c r="L2690" s="16">
        <v>15030.28</v>
      </c>
      <c r="M2690" s="16">
        <v>185.902</v>
      </c>
      <c r="N2690" s="16">
        <v>221.514</v>
      </c>
      <c r="O2690" s="13">
        <v>35.61</v>
      </c>
    </row>
    <row r="2691" spans="1:15">
      <c r="A2691" s="3" t="s">
        <v>8486</v>
      </c>
      <c r="B2691" s="3" t="s">
        <v>3679</v>
      </c>
      <c r="C2691" s="3" t="s">
        <v>137</v>
      </c>
      <c r="D2691" s="5">
        <v>0</v>
      </c>
      <c r="E2691" s="5">
        <v>0</v>
      </c>
      <c r="F2691" s="5">
        <v>2</v>
      </c>
      <c r="G2691" s="5">
        <v>2</v>
      </c>
      <c r="H2691" s="17">
        <v>0.06075301345846117</v>
      </c>
      <c r="I2691" s="17">
        <v>0.07808240415608418</v>
      </c>
      <c r="J2691" s="17">
        <v>0.8169733598041278</v>
      </c>
      <c r="K2691" s="17">
        <v>0.8169733598041278</v>
      </c>
      <c r="L2691" s="12">
        <v>3714.98</v>
      </c>
      <c r="M2691" s="12">
        <v>400.028</v>
      </c>
      <c r="N2691" s="12">
        <v>435.64</v>
      </c>
      <c r="O2691" s="13">
        <v>35.61</v>
      </c>
    </row>
    <row r="2692" spans="1:15">
      <c r="A2692" s="15" t="s">
        <v>8487</v>
      </c>
      <c r="B2692" s="15" t="s">
        <v>3680</v>
      </c>
      <c r="C2692" s="15" t="s">
        <v>137</v>
      </c>
      <c r="D2692" s="20">
        <v>0</v>
      </c>
      <c r="E2692" s="20">
        <v>0</v>
      </c>
      <c r="F2692" s="20">
        <v>2</v>
      </c>
      <c r="G2692" s="20">
        <v>2</v>
      </c>
      <c r="H2692" s="21">
        <v>0.05894659810308282</v>
      </c>
      <c r="I2692" s="21">
        <v>0.05591149162051122</v>
      </c>
      <c r="J2692" s="21">
        <v>0.8077491172999125</v>
      </c>
      <c r="K2692" s="21">
        <v>0.8077491172999125</v>
      </c>
      <c r="L2692" s="16">
        <v>1414.59</v>
      </c>
      <c r="M2692" s="16">
        <v>285.206</v>
      </c>
      <c r="N2692" s="16">
        <v>320.812</v>
      </c>
      <c r="O2692" s="13">
        <v>35.61</v>
      </c>
    </row>
    <row r="2693" spans="1:15">
      <c r="A2693" s="3" t="s">
        <v>8488</v>
      </c>
      <c r="B2693" s="3" t="s">
        <v>3681</v>
      </c>
      <c r="C2693" s="3" t="s">
        <v>137</v>
      </c>
      <c r="D2693" s="5">
        <v>0</v>
      </c>
      <c r="E2693" s="5">
        <v>0</v>
      </c>
      <c r="F2693" s="5">
        <v>1</v>
      </c>
      <c r="G2693" s="5">
        <v>1</v>
      </c>
      <c r="H2693" s="17">
        <v>0.02211362009223149</v>
      </c>
      <c r="I2693" s="17">
        <v>0.02751060104957268</v>
      </c>
      <c r="J2693" s="17">
        <v>0.8164641925874386</v>
      </c>
      <c r="K2693" s="17">
        <v>0.8164641925874386</v>
      </c>
      <c r="L2693" s="12">
        <v>29402.44</v>
      </c>
      <c r="M2693" s="12">
        <v>709.702</v>
      </c>
      <c r="N2693" s="12">
        <v>745.3059999999999</v>
      </c>
      <c r="O2693" s="13">
        <v>35.6</v>
      </c>
    </row>
    <row r="2694" spans="1:15">
      <c r="A2694" s="15" t="s">
        <v>8489</v>
      </c>
      <c r="B2694" s="15" t="s">
        <v>3682</v>
      </c>
      <c r="C2694" s="15" t="s">
        <v>137</v>
      </c>
      <c r="D2694" s="20">
        <v>0</v>
      </c>
      <c r="E2694" s="20">
        <v>0</v>
      </c>
      <c r="F2694" s="20">
        <v>1</v>
      </c>
      <c r="G2694" s="20">
        <v>1</v>
      </c>
      <c r="H2694" s="21">
        <v>0.008972480081126548</v>
      </c>
      <c r="I2694" s="21">
        <v>0.007980962263930554</v>
      </c>
      <c r="J2694" s="21">
        <v>0.8102857431811056</v>
      </c>
      <c r="K2694" s="21">
        <v>0.8102857431811056</v>
      </c>
      <c r="L2694" s="16">
        <v>14988.7</v>
      </c>
      <c r="M2694" s="16">
        <v>305.458</v>
      </c>
      <c r="N2694" s="16">
        <v>341.05</v>
      </c>
      <c r="O2694" s="13">
        <v>35.59</v>
      </c>
    </row>
    <row r="2695" spans="1:15">
      <c r="A2695" s="3" t="s">
        <v>8490</v>
      </c>
      <c r="B2695" s="3" t="s">
        <v>3683</v>
      </c>
      <c r="C2695" s="3" t="s">
        <v>137</v>
      </c>
      <c r="D2695" s="5">
        <v>4</v>
      </c>
      <c r="E2695" s="5">
        <v>4</v>
      </c>
      <c r="F2695" s="5">
        <v>2</v>
      </c>
      <c r="G2695" s="5">
        <v>2</v>
      </c>
      <c r="H2695" s="17">
        <v>0.03591220415474887</v>
      </c>
      <c r="I2695" s="17">
        <v>0.04399041315001471</v>
      </c>
      <c r="J2695" s="17">
        <v>0.8089130033476272</v>
      </c>
      <c r="K2695" s="17">
        <v>0.8089130033476272</v>
      </c>
      <c r="L2695" s="12">
        <v>11087.01</v>
      </c>
      <c r="M2695" s="12">
        <v>1038.232</v>
      </c>
      <c r="N2695" s="12">
        <v>1073.822</v>
      </c>
      <c r="O2695" s="13">
        <v>35.59</v>
      </c>
    </row>
    <row r="2696" spans="1:15">
      <c r="A2696" s="15" t="s">
        <v>8491</v>
      </c>
      <c r="B2696" s="15" t="s">
        <v>3684</v>
      </c>
      <c r="C2696" s="15" t="s">
        <v>137</v>
      </c>
      <c r="D2696" s="20">
        <v>0</v>
      </c>
      <c r="E2696" s="20">
        <v>0</v>
      </c>
      <c r="F2696" s="20">
        <v>1</v>
      </c>
      <c r="G2696" s="20">
        <v>1</v>
      </c>
      <c r="H2696" s="21">
        <v>0.02704772360374112</v>
      </c>
      <c r="I2696" s="21">
        <v>0.03417291716123903</v>
      </c>
      <c r="J2696" s="21">
        <v>0.8189756099871666</v>
      </c>
      <c r="K2696" s="21">
        <v>0.8189756099871666</v>
      </c>
      <c r="L2696" s="16">
        <v>8612.58</v>
      </c>
      <c r="M2696" s="16">
        <v>236.486</v>
      </c>
      <c r="N2696" s="16">
        <v>272.062</v>
      </c>
      <c r="O2696" s="13">
        <v>35.58</v>
      </c>
    </row>
    <row r="2697" spans="1:15">
      <c r="A2697" s="3" t="s">
        <v>8492</v>
      </c>
      <c r="B2697" s="3" t="s">
        <v>3685</v>
      </c>
      <c r="C2697" s="3" t="s">
        <v>137</v>
      </c>
      <c r="D2697" s="5">
        <v>0</v>
      </c>
      <c r="E2697" s="5">
        <v>0</v>
      </c>
      <c r="F2697" s="5">
        <v>2</v>
      </c>
      <c r="G2697" s="5">
        <v>2</v>
      </c>
      <c r="H2697" s="17">
        <v>0.01199853112643423</v>
      </c>
      <c r="I2697" s="17">
        <v>0.01469795159327354</v>
      </c>
      <c r="J2697" s="17">
        <v>0.8079695787887258</v>
      </c>
      <c r="K2697" s="17">
        <v>0.8079695787887258</v>
      </c>
      <c r="L2697" s="12">
        <v>35638.88</v>
      </c>
      <c r="M2697" s="12">
        <v>1083.9</v>
      </c>
      <c r="N2697" s="12">
        <v>1119.466</v>
      </c>
      <c r="O2697" s="13">
        <v>35.57</v>
      </c>
    </row>
    <row r="2698" spans="1:15">
      <c r="A2698" s="15" t="s">
        <v>8493</v>
      </c>
      <c r="B2698" s="15" t="s">
        <v>3686</v>
      </c>
      <c r="C2698" s="15" t="s">
        <v>137</v>
      </c>
      <c r="D2698" s="20">
        <v>0</v>
      </c>
      <c r="E2698" s="20">
        <v>0</v>
      </c>
      <c r="F2698" s="20">
        <v>2</v>
      </c>
      <c r="G2698" s="20">
        <v>2</v>
      </c>
      <c r="H2698" s="21">
        <v>0.04559383048854839</v>
      </c>
      <c r="I2698" s="21">
        <v>0.04643739070969055</v>
      </c>
      <c r="J2698" s="21">
        <v>0.8164244589731047</v>
      </c>
      <c r="K2698" s="21">
        <v>0.8164244589731047</v>
      </c>
      <c r="L2698" s="16">
        <v>1484.47</v>
      </c>
      <c r="M2698" s="16">
        <v>252.712</v>
      </c>
      <c r="N2698" s="16">
        <v>288.28</v>
      </c>
      <c r="O2698" s="13">
        <v>35.57</v>
      </c>
    </row>
    <row r="2699" spans="1:15">
      <c r="A2699" s="3" t="s">
        <v>8494</v>
      </c>
      <c r="B2699" s="3" t="s">
        <v>2660</v>
      </c>
      <c r="C2699" s="3" t="s">
        <v>137</v>
      </c>
      <c r="D2699" s="5">
        <v>0</v>
      </c>
      <c r="E2699" s="5">
        <v>0</v>
      </c>
      <c r="F2699" s="5">
        <v>1</v>
      </c>
      <c r="G2699" s="5">
        <v>1</v>
      </c>
      <c r="H2699" s="17">
        <v>0.0180568666043017</v>
      </c>
      <c r="I2699" s="17">
        <v>0.02310541932146671</v>
      </c>
      <c r="J2699" s="17">
        <v>0.8137606740508567</v>
      </c>
      <c r="K2699" s="17">
        <v>0.8137606740508567</v>
      </c>
      <c r="L2699" s="12">
        <v>17056.91</v>
      </c>
      <c r="M2699" s="12">
        <v>332.172</v>
      </c>
      <c r="N2699" s="12">
        <v>367.718</v>
      </c>
      <c r="O2699" s="13">
        <v>35.55</v>
      </c>
    </row>
    <row r="2700" spans="1:15">
      <c r="A2700" s="15" t="s">
        <v>8495</v>
      </c>
      <c r="B2700" s="15" t="s">
        <v>2466</v>
      </c>
      <c r="C2700" s="15" t="s">
        <v>137</v>
      </c>
      <c r="D2700" s="20">
        <v>0</v>
      </c>
      <c r="E2700" s="20">
        <v>0</v>
      </c>
      <c r="F2700" s="20">
        <v>2</v>
      </c>
      <c r="G2700" s="20">
        <v>2</v>
      </c>
      <c r="H2700" s="21">
        <v>0.006613890642699476</v>
      </c>
      <c r="I2700" s="21">
        <v>0.008752412929757668</v>
      </c>
      <c r="J2700" s="21">
        <v>0.8079583451222091</v>
      </c>
      <c r="K2700" s="21">
        <v>0.8079583451222091</v>
      </c>
      <c r="L2700" s="16">
        <v>13979.75</v>
      </c>
      <c r="M2700" s="16">
        <v>309.39</v>
      </c>
      <c r="N2700" s="16">
        <v>344.944</v>
      </c>
      <c r="O2700" s="13">
        <v>35.55</v>
      </c>
    </row>
    <row r="2701" spans="1:15">
      <c r="A2701" s="3" t="s">
        <v>8496</v>
      </c>
      <c r="B2701" s="3" t="s">
        <v>3687</v>
      </c>
      <c r="C2701" s="3" t="s">
        <v>137</v>
      </c>
      <c r="D2701" s="5">
        <v>0</v>
      </c>
      <c r="E2701" s="5">
        <v>0</v>
      </c>
      <c r="F2701" s="5">
        <v>1</v>
      </c>
      <c r="G2701" s="5">
        <v>1</v>
      </c>
      <c r="H2701" s="17">
        <v>0.01979961534182192</v>
      </c>
      <c r="I2701" s="17">
        <v>0.01829592708688097</v>
      </c>
      <c r="J2701" s="17">
        <v>0.8130663274300223</v>
      </c>
      <c r="K2701" s="17">
        <v>0.8130663274300223</v>
      </c>
      <c r="L2701" s="12">
        <v>13797.13</v>
      </c>
      <c r="M2701" s="12">
        <v>334.966</v>
      </c>
      <c r="N2701" s="12">
        <v>370.516</v>
      </c>
      <c r="O2701" s="13">
        <v>35.55</v>
      </c>
    </row>
    <row r="2702" spans="1:15">
      <c r="A2702" s="15" t="s">
        <v>8497</v>
      </c>
      <c r="B2702" s="15" t="s">
        <v>3688</v>
      </c>
      <c r="C2702" s="15" t="s">
        <v>137</v>
      </c>
      <c r="D2702" s="20">
        <v>0</v>
      </c>
      <c r="E2702" s="20">
        <v>0</v>
      </c>
      <c r="F2702" s="20">
        <v>1</v>
      </c>
      <c r="G2702" s="20">
        <v>1</v>
      </c>
      <c r="H2702" s="21">
        <v>0.03575035790715612</v>
      </c>
      <c r="I2702" s="21">
        <v>0.04659770773840777</v>
      </c>
      <c r="J2702" s="21">
        <v>0.8185988773979105</v>
      </c>
      <c r="K2702" s="21">
        <v>0.8185988773979105</v>
      </c>
      <c r="L2702" s="16">
        <v>7008.3</v>
      </c>
      <c r="M2702" s="16">
        <v>349.392</v>
      </c>
      <c r="N2702" s="16">
        <v>384.932</v>
      </c>
      <c r="O2702" s="13">
        <v>35.54</v>
      </c>
    </row>
    <row r="2703" spans="1:15">
      <c r="A2703" s="3" t="s">
        <v>8498</v>
      </c>
      <c r="B2703" s="3" t="s">
        <v>3689</v>
      </c>
      <c r="C2703" s="3" t="s">
        <v>137</v>
      </c>
      <c r="D2703" s="5">
        <v>0</v>
      </c>
      <c r="E2703" s="5">
        <v>0</v>
      </c>
      <c r="F2703" s="5">
        <v>2</v>
      </c>
      <c r="G2703" s="5">
        <v>2</v>
      </c>
      <c r="H2703" s="17">
        <v>0.01878559491005486</v>
      </c>
      <c r="I2703" s="17">
        <v>0.02392369099722284</v>
      </c>
      <c r="J2703" s="17">
        <v>0.8105053303087659</v>
      </c>
      <c r="K2703" s="17">
        <v>0.8105053303087659</v>
      </c>
      <c r="L2703" s="12">
        <v>6184.06</v>
      </c>
      <c r="M2703" s="12">
        <v>482.752</v>
      </c>
      <c r="N2703" s="12">
        <v>518.274</v>
      </c>
      <c r="O2703" s="13">
        <v>35.52</v>
      </c>
    </row>
    <row r="2704" spans="1:15">
      <c r="A2704" s="15" t="s">
        <v>8499</v>
      </c>
      <c r="B2704" s="15" t="s">
        <v>3690</v>
      </c>
      <c r="C2704" s="15" t="s">
        <v>137</v>
      </c>
      <c r="D2704" s="20">
        <v>0</v>
      </c>
      <c r="E2704" s="20">
        <v>0</v>
      </c>
      <c r="F2704" s="20">
        <v>1</v>
      </c>
      <c r="G2704" s="20">
        <v>1</v>
      </c>
      <c r="H2704" s="21">
        <v>0.01073376213150545</v>
      </c>
      <c r="I2704" s="21">
        <v>0.01401327880195758</v>
      </c>
      <c r="J2704" s="21">
        <v>0.8135174313960378</v>
      </c>
      <c r="K2704" s="21">
        <v>0.8135174313960378</v>
      </c>
      <c r="L2704" s="16">
        <v>28520.65</v>
      </c>
      <c r="M2704" s="16">
        <v>351.644</v>
      </c>
      <c r="N2704" s="16">
        <v>387.148</v>
      </c>
      <c r="O2704" s="13">
        <v>35.5</v>
      </c>
    </row>
    <row r="2705" spans="1:15">
      <c r="A2705" s="3" t="s">
        <v>8500</v>
      </c>
      <c r="B2705" s="3" t="s">
        <v>3691</v>
      </c>
      <c r="C2705" s="3" t="s">
        <v>137</v>
      </c>
      <c r="D2705" s="5">
        <v>0</v>
      </c>
      <c r="E2705" s="5">
        <v>0</v>
      </c>
      <c r="F2705" s="5">
        <v>1</v>
      </c>
      <c r="G2705" s="5">
        <v>1</v>
      </c>
      <c r="H2705" s="17">
        <v>0.01895155735310594</v>
      </c>
      <c r="I2705" s="17">
        <v>0.02680490962857045</v>
      </c>
      <c r="J2705" s="17">
        <v>0.8137161632127567</v>
      </c>
      <c r="K2705" s="17">
        <v>0.8137161632127567</v>
      </c>
      <c r="L2705" s="12">
        <v>4980.05</v>
      </c>
      <c r="M2705" s="12">
        <v>158.62</v>
      </c>
      <c r="N2705" s="12">
        <v>194.114</v>
      </c>
      <c r="O2705" s="13">
        <v>35.49</v>
      </c>
    </row>
    <row r="2706" spans="1:15">
      <c r="A2706" s="15" t="s">
        <v>8501</v>
      </c>
      <c r="B2706" s="15" t="s">
        <v>3692</v>
      </c>
      <c r="C2706" s="15" t="s">
        <v>137</v>
      </c>
      <c r="D2706" s="20">
        <v>0</v>
      </c>
      <c r="E2706" s="20">
        <v>0</v>
      </c>
      <c r="F2706" s="20">
        <v>1</v>
      </c>
      <c r="G2706" s="20">
        <v>1</v>
      </c>
      <c r="H2706" s="21">
        <v>0.0298476095756069</v>
      </c>
      <c r="I2706" s="21">
        <v>0.02447875619034732</v>
      </c>
      <c r="J2706" s="21">
        <v>0.8154282608968677</v>
      </c>
      <c r="K2706" s="21">
        <v>0.8154282608968677</v>
      </c>
      <c r="L2706" s="16">
        <v>42411.2</v>
      </c>
      <c r="M2706" s="16">
        <v>1144.326</v>
      </c>
      <c r="N2706" s="16">
        <v>1179.808</v>
      </c>
      <c r="O2706" s="13">
        <v>35.48</v>
      </c>
    </row>
    <row r="2707" spans="1:15">
      <c r="A2707" s="3" t="s">
        <v>8502</v>
      </c>
      <c r="B2707" s="3" t="s">
        <v>3693</v>
      </c>
      <c r="C2707" s="3" t="s">
        <v>137</v>
      </c>
      <c r="D2707" s="5">
        <v>0</v>
      </c>
      <c r="E2707" s="5">
        <v>0</v>
      </c>
      <c r="F2707" s="5">
        <v>1</v>
      </c>
      <c r="G2707" s="5">
        <v>1</v>
      </c>
      <c r="H2707" s="17">
        <v>0.01826227465565616</v>
      </c>
      <c r="I2707" s="17">
        <v>0.01813313732066003</v>
      </c>
      <c r="J2707" s="17">
        <v>0.8098387455421581</v>
      </c>
      <c r="K2707" s="17">
        <v>0.8098387455421581</v>
      </c>
      <c r="L2707" s="12">
        <v>9485.27</v>
      </c>
      <c r="M2707" s="12">
        <v>188.2</v>
      </c>
      <c r="N2707" s="12">
        <v>223.682</v>
      </c>
      <c r="O2707" s="13">
        <v>35.48</v>
      </c>
    </row>
    <row r="2708" spans="1:15">
      <c r="A2708" s="15" t="s">
        <v>8503</v>
      </c>
      <c r="B2708" s="15" t="s">
        <v>2584</v>
      </c>
      <c r="C2708" s="15" t="s">
        <v>137</v>
      </c>
      <c r="D2708" s="20">
        <v>19</v>
      </c>
      <c r="E2708" s="20">
        <v>19</v>
      </c>
      <c r="F2708" s="20">
        <v>1</v>
      </c>
      <c r="G2708" s="20">
        <v>1</v>
      </c>
      <c r="H2708" s="21">
        <v>0.02445777569160792</v>
      </c>
      <c r="I2708" s="21">
        <v>0.03086395314170221</v>
      </c>
      <c r="J2708" s="21">
        <v>0.8081841976069333</v>
      </c>
      <c r="K2708" s="21">
        <v>0.8081841976069333</v>
      </c>
      <c r="L2708" s="16">
        <v>14870.26</v>
      </c>
      <c r="M2708" s="16">
        <v>541.5</v>
      </c>
      <c r="N2708" s="16">
        <v>576.958</v>
      </c>
      <c r="O2708" s="13">
        <v>35.46</v>
      </c>
    </row>
    <row r="2709" spans="1:15">
      <c r="A2709" s="3" t="s">
        <v>8504</v>
      </c>
      <c r="B2709" s="3" t="s">
        <v>3694</v>
      </c>
      <c r="C2709" s="3" t="s">
        <v>137</v>
      </c>
      <c r="D2709" s="5">
        <v>0</v>
      </c>
      <c r="E2709" s="5">
        <v>0</v>
      </c>
      <c r="F2709" s="5">
        <v>1</v>
      </c>
      <c r="G2709" s="5">
        <v>1</v>
      </c>
      <c r="H2709" s="17">
        <v>0.01640577768404768</v>
      </c>
      <c r="I2709" s="17">
        <v>0.02158118509869148</v>
      </c>
      <c r="J2709" s="17">
        <v>0.8164518763423625</v>
      </c>
      <c r="K2709" s="17">
        <v>0.8164518763423625</v>
      </c>
      <c r="L2709" s="12">
        <v>19811.17</v>
      </c>
      <c r="M2709" s="12">
        <v>320.926</v>
      </c>
      <c r="N2709" s="12">
        <v>356.388</v>
      </c>
      <c r="O2709" s="13">
        <v>35.46</v>
      </c>
    </row>
    <row r="2710" spans="1:15">
      <c r="A2710" s="15" t="s">
        <v>8505</v>
      </c>
      <c r="B2710" s="15" t="s">
        <v>3695</v>
      </c>
      <c r="C2710" s="15" t="s">
        <v>137</v>
      </c>
      <c r="D2710" s="20">
        <v>0</v>
      </c>
      <c r="E2710" s="20">
        <v>0</v>
      </c>
      <c r="F2710" s="20">
        <v>1</v>
      </c>
      <c r="G2710" s="20">
        <v>1</v>
      </c>
      <c r="H2710" s="21">
        <v>0.02361427626456489</v>
      </c>
      <c r="I2710" s="21">
        <v>0.02734879458340802</v>
      </c>
      <c r="J2710" s="21">
        <v>0.8131810152124149</v>
      </c>
      <c r="K2710" s="21">
        <v>0.8131810152124149</v>
      </c>
      <c r="L2710" s="16">
        <v>9500.01</v>
      </c>
      <c r="M2710" s="16">
        <v>320.98</v>
      </c>
      <c r="N2710" s="16">
        <v>356.434</v>
      </c>
      <c r="O2710" s="13">
        <v>35.45</v>
      </c>
    </row>
    <row r="2711" spans="1:15">
      <c r="A2711" s="3" t="s">
        <v>8506</v>
      </c>
      <c r="B2711" s="3" t="s">
        <v>3696</v>
      </c>
      <c r="C2711" s="3" t="s">
        <v>137</v>
      </c>
      <c r="D2711" s="5">
        <v>0</v>
      </c>
      <c r="E2711" s="5">
        <v>0</v>
      </c>
      <c r="F2711" s="5">
        <v>2</v>
      </c>
      <c r="G2711" s="5">
        <v>2</v>
      </c>
      <c r="H2711" s="17">
        <v>0.00996471019407429</v>
      </c>
      <c r="I2711" s="17">
        <v>0.0128862062279188</v>
      </c>
      <c r="J2711" s="17">
        <v>0.8092476155773178</v>
      </c>
      <c r="K2711" s="17">
        <v>0.8092476155773178</v>
      </c>
      <c r="L2711" s="12">
        <v>11548.53</v>
      </c>
      <c r="M2711" s="12">
        <v>395.01</v>
      </c>
      <c r="N2711" s="12">
        <v>430.456</v>
      </c>
      <c r="O2711" s="13">
        <v>35.45</v>
      </c>
    </row>
    <row r="2712" spans="1:15">
      <c r="A2712" s="15" t="s">
        <v>8507</v>
      </c>
      <c r="B2712" s="15" t="s">
        <v>3697</v>
      </c>
      <c r="C2712" s="15" t="s">
        <v>137</v>
      </c>
      <c r="D2712" s="20">
        <v>0</v>
      </c>
      <c r="E2712" s="20">
        <v>0</v>
      </c>
      <c r="F2712" s="20">
        <v>2</v>
      </c>
      <c r="G2712" s="20">
        <v>2</v>
      </c>
      <c r="H2712" s="21">
        <v>0.04101240826785187</v>
      </c>
      <c r="I2712" s="21">
        <v>0.05097531218340508</v>
      </c>
      <c r="J2712" s="21">
        <v>0.8158286975974626</v>
      </c>
      <c r="K2712" s="21">
        <v>0.8158286975974626</v>
      </c>
      <c r="L2712" s="16">
        <v>5875.04</v>
      </c>
      <c r="M2712" s="16">
        <v>717.5820000000001</v>
      </c>
      <c r="N2712" s="16">
        <v>753.018</v>
      </c>
      <c r="O2712" s="13">
        <v>35.44</v>
      </c>
    </row>
    <row r="2713" spans="1:15">
      <c r="A2713" s="3" t="s">
        <v>8508</v>
      </c>
      <c r="B2713" s="3" t="s">
        <v>3698</v>
      </c>
      <c r="C2713" s="3" t="s">
        <v>137</v>
      </c>
      <c r="D2713" s="5">
        <v>24</v>
      </c>
      <c r="E2713" s="5">
        <v>24</v>
      </c>
      <c r="F2713" s="5">
        <v>1</v>
      </c>
      <c r="G2713" s="5">
        <v>1</v>
      </c>
      <c r="H2713" s="17">
        <v>0.02444562670537776</v>
      </c>
      <c r="I2713" s="17">
        <v>0.02912699300771733</v>
      </c>
      <c r="J2713" s="17">
        <v>0.8139340161496748</v>
      </c>
      <c r="K2713" s="17">
        <v>0.8139340161496748</v>
      </c>
      <c r="L2713" s="12">
        <v>10526.93</v>
      </c>
      <c r="M2713" s="12">
        <v>348.5360000000001</v>
      </c>
      <c r="N2713" s="12">
        <v>383.966</v>
      </c>
      <c r="O2713" s="13">
        <v>35.43</v>
      </c>
    </row>
    <row r="2714" spans="1:15">
      <c r="A2714" s="15" t="s">
        <v>8509</v>
      </c>
      <c r="B2714" s="15" t="s">
        <v>3699</v>
      </c>
      <c r="C2714" s="15" t="s">
        <v>137</v>
      </c>
      <c r="D2714" s="20">
        <v>0</v>
      </c>
      <c r="E2714" s="20">
        <v>0</v>
      </c>
      <c r="F2714" s="20">
        <v>2</v>
      </c>
      <c r="G2714" s="20">
        <v>2</v>
      </c>
      <c r="H2714" s="21">
        <v>0.01467644297082068</v>
      </c>
      <c r="I2714" s="21">
        <v>0.01856399805396873</v>
      </c>
      <c r="J2714" s="21">
        <v>0.8074321077195704</v>
      </c>
      <c r="K2714" s="21">
        <v>0.8074321077195704</v>
      </c>
      <c r="L2714" s="16">
        <v>14237.86</v>
      </c>
      <c r="M2714" s="16">
        <v>534.73</v>
      </c>
      <c r="N2714" s="16">
        <v>570.1479999999999</v>
      </c>
      <c r="O2714" s="13">
        <v>35.42</v>
      </c>
    </row>
    <row r="2715" spans="1:15">
      <c r="A2715" s="3" t="s">
        <v>8510</v>
      </c>
      <c r="B2715" s="3" t="s">
        <v>3700</v>
      </c>
      <c r="C2715" s="3" t="s">
        <v>137</v>
      </c>
      <c r="D2715" s="5">
        <v>0</v>
      </c>
      <c r="E2715" s="5">
        <v>0</v>
      </c>
      <c r="F2715" s="5">
        <v>2</v>
      </c>
      <c r="G2715" s="5">
        <v>2</v>
      </c>
      <c r="H2715" s="17">
        <v>0.01353487333544517</v>
      </c>
      <c r="I2715" s="17">
        <v>0.01754664281599747</v>
      </c>
      <c r="J2715" s="17">
        <v>0.8181543102832329</v>
      </c>
      <c r="K2715" s="17">
        <v>0.8181543102832329</v>
      </c>
      <c r="L2715" s="12">
        <v>11705.26</v>
      </c>
      <c r="M2715" s="12">
        <v>382.552</v>
      </c>
      <c r="N2715" s="12">
        <v>417.96</v>
      </c>
      <c r="O2715" s="13">
        <v>35.41</v>
      </c>
    </row>
    <row r="2716" spans="1:15">
      <c r="A2716" s="15" t="s">
        <v>8511</v>
      </c>
      <c r="B2716" s="15" t="s">
        <v>3701</v>
      </c>
      <c r="C2716" s="15" t="s">
        <v>137</v>
      </c>
      <c r="D2716" s="20">
        <v>0</v>
      </c>
      <c r="E2716" s="20">
        <v>0</v>
      </c>
      <c r="F2716" s="20">
        <v>2</v>
      </c>
      <c r="G2716" s="20">
        <v>2</v>
      </c>
      <c r="H2716" s="21">
        <v>0.01166918319389455</v>
      </c>
      <c r="I2716" s="21">
        <v>0.01464409204201956</v>
      </c>
      <c r="J2716" s="21">
        <v>0.8158503564850588</v>
      </c>
      <c r="K2716" s="21">
        <v>0.8158503564850588</v>
      </c>
      <c r="L2716" s="16">
        <v>21135.56</v>
      </c>
      <c r="M2716" s="16">
        <v>612.1220000000001</v>
      </c>
      <c r="N2716" s="16">
        <v>647.5319999999999</v>
      </c>
      <c r="O2716" s="13">
        <v>35.41</v>
      </c>
    </row>
    <row r="2717" spans="1:15">
      <c r="A2717" s="3" t="s">
        <v>8512</v>
      </c>
      <c r="B2717" s="3" t="s">
        <v>3702</v>
      </c>
      <c r="C2717" s="3" t="s">
        <v>137</v>
      </c>
      <c r="D2717" s="5">
        <v>0</v>
      </c>
      <c r="E2717" s="5">
        <v>0</v>
      </c>
      <c r="F2717" s="5">
        <v>1</v>
      </c>
      <c r="G2717" s="5">
        <v>1</v>
      </c>
      <c r="H2717" s="17">
        <v>0.02526807646067548</v>
      </c>
      <c r="I2717" s="17">
        <v>0.0227898716054775</v>
      </c>
      <c r="J2717" s="17">
        <v>0.8172381295843852</v>
      </c>
      <c r="K2717" s="17">
        <v>0.8172381295843852</v>
      </c>
      <c r="L2717" s="12">
        <v>13216.6</v>
      </c>
      <c r="M2717" s="12">
        <v>366.738</v>
      </c>
      <c r="N2717" s="12">
        <v>402.134</v>
      </c>
      <c r="O2717" s="13">
        <v>35.4</v>
      </c>
    </row>
    <row r="2718" spans="1:15">
      <c r="A2718" s="15" t="s">
        <v>8513</v>
      </c>
      <c r="B2718" s="15" t="s">
        <v>2277</v>
      </c>
      <c r="C2718" s="15" t="s">
        <v>137</v>
      </c>
      <c r="D2718" s="20">
        <v>0</v>
      </c>
      <c r="E2718" s="20">
        <v>0</v>
      </c>
      <c r="F2718" s="20">
        <v>1</v>
      </c>
      <c r="G2718" s="20">
        <v>1</v>
      </c>
      <c r="H2718" s="21">
        <v>0.01427521275504926</v>
      </c>
      <c r="I2718" s="21">
        <v>0.01309109953399893</v>
      </c>
      <c r="J2718" s="21">
        <v>0.815457609827151</v>
      </c>
      <c r="K2718" s="21">
        <v>0.815457609827151</v>
      </c>
      <c r="L2718" s="16">
        <v>5786.4</v>
      </c>
      <c r="M2718" s="16">
        <v>270.34</v>
      </c>
      <c r="N2718" s="16">
        <v>305.728</v>
      </c>
      <c r="O2718" s="13">
        <v>35.39</v>
      </c>
    </row>
    <row r="2719" spans="1:15">
      <c r="A2719" s="3" t="s">
        <v>8514</v>
      </c>
      <c r="B2719" s="3" t="s">
        <v>3703</v>
      </c>
      <c r="C2719" s="3" t="s">
        <v>137</v>
      </c>
      <c r="D2719" s="5">
        <v>0</v>
      </c>
      <c r="E2719" s="5">
        <v>0</v>
      </c>
      <c r="F2719" s="5">
        <v>1</v>
      </c>
      <c r="G2719" s="5">
        <v>1</v>
      </c>
      <c r="H2719" s="17">
        <v>0.04577854058250141</v>
      </c>
      <c r="I2719" s="17">
        <v>0.04528850179565428</v>
      </c>
      <c r="J2719" s="17">
        <v>0.8075702291388271</v>
      </c>
      <c r="K2719" s="17">
        <v>0.8075702291388271</v>
      </c>
      <c r="L2719" s="12">
        <v>7703.99</v>
      </c>
      <c r="M2719" s="12">
        <v>405.668</v>
      </c>
      <c r="N2719" s="12">
        <v>441.0360000000001</v>
      </c>
      <c r="O2719" s="13">
        <v>35.37</v>
      </c>
    </row>
    <row r="2720" spans="1:15">
      <c r="A2720" s="15" t="s">
        <v>8515</v>
      </c>
      <c r="B2720" s="15" t="s">
        <v>3705</v>
      </c>
      <c r="C2720" s="15" t="s">
        <v>137</v>
      </c>
      <c r="D2720" s="20">
        <v>0</v>
      </c>
      <c r="E2720" s="20">
        <v>0</v>
      </c>
      <c r="F2720" s="20">
        <v>1</v>
      </c>
      <c r="G2720" s="20">
        <v>1</v>
      </c>
      <c r="H2720" s="21">
        <v>0.02196677395559815</v>
      </c>
      <c r="I2720" s="21">
        <v>0.01875789552370016</v>
      </c>
      <c r="J2720" s="21">
        <v>0.8106969459391243</v>
      </c>
      <c r="K2720" s="21">
        <v>0.8106969459391243</v>
      </c>
      <c r="L2720" s="16">
        <v>11363.94</v>
      </c>
      <c r="M2720" s="16">
        <v>501.588</v>
      </c>
      <c r="N2720" s="16">
        <v>536.938</v>
      </c>
      <c r="O2720" s="13">
        <v>35.35</v>
      </c>
    </row>
    <row r="2721" spans="1:15">
      <c r="A2721" s="3" t="s">
        <v>8516</v>
      </c>
      <c r="B2721" s="3" t="s">
        <v>3706</v>
      </c>
      <c r="C2721" s="3" t="s">
        <v>137</v>
      </c>
      <c r="D2721" s="5">
        <v>0</v>
      </c>
      <c r="E2721" s="5">
        <v>0</v>
      </c>
      <c r="F2721" s="5">
        <v>2</v>
      </c>
      <c r="G2721" s="5">
        <v>2</v>
      </c>
      <c r="H2721" s="17">
        <v>0.01794008479659116</v>
      </c>
      <c r="I2721" s="17">
        <v>0.02231632273384481</v>
      </c>
      <c r="J2721" s="17">
        <v>0.8152303158956284</v>
      </c>
      <c r="K2721" s="17">
        <v>0.8152303158956284</v>
      </c>
      <c r="L2721" s="12">
        <v>12188.19</v>
      </c>
      <c r="M2721" s="12">
        <v>721.006</v>
      </c>
      <c r="N2721" s="12">
        <v>756.328</v>
      </c>
      <c r="O2721" s="13">
        <v>35.32</v>
      </c>
    </row>
    <row r="2722" spans="1:15">
      <c r="A2722" s="15" t="s">
        <v>8517</v>
      </c>
      <c r="B2722" s="15" t="s">
        <v>3707</v>
      </c>
      <c r="C2722" s="15" t="s">
        <v>137</v>
      </c>
      <c r="D2722" s="20">
        <v>22</v>
      </c>
      <c r="E2722" s="20">
        <v>22</v>
      </c>
      <c r="F2722" s="20">
        <v>2</v>
      </c>
      <c r="G2722" s="20">
        <v>2</v>
      </c>
      <c r="H2722" s="21">
        <v>0.09810889513491246</v>
      </c>
      <c r="I2722" s="21">
        <v>0.1202515073532977</v>
      </c>
      <c r="J2722" s="21">
        <v>0.8175803422413512</v>
      </c>
      <c r="K2722" s="21">
        <v>0.8175803422413512</v>
      </c>
      <c r="L2722" s="16">
        <v>5786.12</v>
      </c>
      <c r="M2722" s="16">
        <v>910.516</v>
      </c>
      <c r="N2722" s="16">
        <v>945.8059999999999</v>
      </c>
      <c r="O2722" s="13">
        <v>35.29</v>
      </c>
    </row>
    <row r="2723" spans="1:15">
      <c r="A2723" s="3" t="s">
        <v>8518</v>
      </c>
      <c r="B2723" s="3" t="s">
        <v>1666</v>
      </c>
      <c r="C2723" s="3" t="s">
        <v>137</v>
      </c>
      <c r="D2723" s="5">
        <v>0</v>
      </c>
      <c r="E2723" s="5">
        <v>0</v>
      </c>
      <c r="F2723" s="5">
        <v>1</v>
      </c>
      <c r="G2723" s="5">
        <v>1</v>
      </c>
      <c r="H2723" s="17">
        <v>0.01727710016254573</v>
      </c>
      <c r="I2723" s="17">
        <v>0.01526774890190714</v>
      </c>
      <c r="J2723" s="17">
        <v>0.8161033540096859</v>
      </c>
      <c r="K2723" s="17">
        <v>0.8161033540096859</v>
      </c>
      <c r="L2723" s="12">
        <v>13688.21</v>
      </c>
      <c r="M2723" s="12">
        <v>325.776</v>
      </c>
      <c r="N2723" s="12">
        <v>361.048</v>
      </c>
      <c r="O2723" s="13">
        <v>35.27</v>
      </c>
    </row>
    <row r="2724" spans="1:15">
      <c r="A2724" s="15" t="s">
        <v>8519</v>
      </c>
      <c r="B2724" s="15" t="s">
        <v>3708</v>
      </c>
      <c r="C2724" s="15" t="s">
        <v>137</v>
      </c>
      <c r="D2724" s="20">
        <v>0</v>
      </c>
      <c r="E2724" s="20">
        <v>0</v>
      </c>
      <c r="F2724" s="20">
        <v>1</v>
      </c>
      <c r="G2724" s="20">
        <v>1</v>
      </c>
      <c r="H2724" s="21">
        <v>0.008747808061648847</v>
      </c>
      <c r="I2724" s="21">
        <v>0.01123936151249291</v>
      </c>
      <c r="J2724" s="21">
        <v>0.8109880428340542</v>
      </c>
      <c r="K2724" s="21">
        <v>0.8109880428340542</v>
      </c>
      <c r="L2724" s="16">
        <v>35402.09</v>
      </c>
      <c r="M2724" s="16">
        <v>423.348</v>
      </c>
      <c r="N2724" s="16">
        <v>458.616</v>
      </c>
      <c r="O2724" s="13">
        <v>35.27</v>
      </c>
    </row>
    <row r="2725" spans="1:15">
      <c r="A2725" s="3" t="s">
        <v>8520</v>
      </c>
      <c r="B2725" s="3" t="s">
        <v>3709</v>
      </c>
      <c r="C2725" s="3" t="s">
        <v>137</v>
      </c>
      <c r="D2725" s="5">
        <v>0</v>
      </c>
      <c r="E2725" s="5">
        <v>0</v>
      </c>
      <c r="F2725" s="5">
        <v>2</v>
      </c>
      <c r="G2725" s="5">
        <v>2</v>
      </c>
      <c r="H2725" s="17">
        <v>0.05008350412524298</v>
      </c>
      <c r="I2725" s="17">
        <v>0.06203016084812708</v>
      </c>
      <c r="J2725" s="17">
        <v>0.8107831319401941</v>
      </c>
      <c r="K2725" s="17">
        <v>0.8107831319401941</v>
      </c>
      <c r="L2725" s="12">
        <v>6773.86</v>
      </c>
      <c r="M2725" s="12">
        <v>745.1220000000001</v>
      </c>
      <c r="N2725" s="12">
        <v>780.372</v>
      </c>
      <c r="O2725" s="13">
        <v>35.25</v>
      </c>
    </row>
    <row r="2726" spans="1:15">
      <c r="A2726" s="15" t="s">
        <v>8521</v>
      </c>
      <c r="B2726" s="15" t="s">
        <v>3710</v>
      </c>
      <c r="C2726" s="15" t="s">
        <v>137</v>
      </c>
      <c r="D2726" s="20">
        <v>0</v>
      </c>
      <c r="E2726" s="20">
        <v>0</v>
      </c>
      <c r="F2726" s="20">
        <v>1</v>
      </c>
      <c r="G2726" s="20">
        <v>1</v>
      </c>
      <c r="H2726" s="21">
        <v>0.02318883994395694</v>
      </c>
      <c r="I2726" s="21">
        <v>0.0209529397506651</v>
      </c>
      <c r="J2726" s="21">
        <v>0.8110568193547867</v>
      </c>
      <c r="K2726" s="21">
        <v>0.8110568193547867</v>
      </c>
      <c r="L2726" s="16">
        <v>9977.5</v>
      </c>
      <c r="M2726" s="16">
        <v>258.65</v>
      </c>
      <c r="N2726" s="16">
        <v>293.9</v>
      </c>
      <c r="O2726" s="13">
        <v>35.25</v>
      </c>
    </row>
    <row r="2727" spans="1:15">
      <c r="A2727" s="3" t="s">
        <v>8522</v>
      </c>
      <c r="B2727" s="3" t="s">
        <v>2760</v>
      </c>
      <c r="C2727" s="3" t="s">
        <v>137</v>
      </c>
      <c r="D2727" s="5">
        <v>0</v>
      </c>
      <c r="E2727" s="5">
        <v>0</v>
      </c>
      <c r="F2727" s="5">
        <v>1</v>
      </c>
      <c r="G2727" s="5">
        <v>1</v>
      </c>
      <c r="H2727" s="17">
        <v>0.01941682634136926</v>
      </c>
      <c r="I2727" s="17">
        <v>0.0176487171490568</v>
      </c>
      <c r="J2727" s="17">
        <v>0.8175076874247894</v>
      </c>
      <c r="K2727" s="17">
        <v>0.8175076874247894</v>
      </c>
      <c r="L2727" s="12">
        <v>7924.31</v>
      </c>
      <c r="M2727" s="12">
        <v>245.606</v>
      </c>
      <c r="N2727" s="12">
        <v>280.858</v>
      </c>
      <c r="O2727" s="13">
        <v>35.25</v>
      </c>
    </row>
    <row r="2728" spans="1:15">
      <c r="A2728" s="15" t="s">
        <v>8523</v>
      </c>
      <c r="B2728" s="15" t="s">
        <v>3711</v>
      </c>
      <c r="C2728" s="15" t="s">
        <v>137</v>
      </c>
      <c r="D2728" s="20">
        <v>0</v>
      </c>
      <c r="E2728" s="20">
        <v>0</v>
      </c>
      <c r="F2728" s="20">
        <v>1</v>
      </c>
      <c r="G2728" s="20">
        <v>1</v>
      </c>
      <c r="H2728" s="21">
        <v>0.03303158456593205</v>
      </c>
      <c r="I2728" s="21">
        <v>0.03019914760409785</v>
      </c>
      <c r="J2728" s="21">
        <v>0.8100085479587278</v>
      </c>
      <c r="K2728" s="21">
        <v>0.8100085479587278</v>
      </c>
      <c r="L2728" s="16">
        <v>17302.91</v>
      </c>
      <c r="M2728" s="16">
        <v>679.1800000000001</v>
      </c>
      <c r="N2728" s="16">
        <v>714.3819999999999</v>
      </c>
      <c r="O2728" s="13">
        <v>35.2</v>
      </c>
    </row>
    <row r="2729" spans="1:15">
      <c r="A2729" s="3" t="s">
        <v>8524</v>
      </c>
      <c r="B2729" s="3" t="s">
        <v>3712</v>
      </c>
      <c r="C2729" s="3" t="s">
        <v>137</v>
      </c>
      <c r="D2729" s="5">
        <v>6</v>
      </c>
      <c r="E2729" s="5">
        <v>6</v>
      </c>
      <c r="F2729" s="5">
        <v>2</v>
      </c>
      <c r="G2729" s="5">
        <v>2</v>
      </c>
      <c r="H2729" s="17">
        <v>0.02434638882975654</v>
      </c>
      <c r="I2729" s="17">
        <v>0.03115367492868498</v>
      </c>
      <c r="J2729" s="17">
        <v>0.8103025517121079</v>
      </c>
      <c r="K2729" s="17">
        <v>0.8103025517121079</v>
      </c>
      <c r="L2729" s="12">
        <v>6989.65</v>
      </c>
      <c r="M2729" s="12">
        <v>446.43</v>
      </c>
      <c r="N2729" s="12">
        <v>481.62</v>
      </c>
      <c r="O2729" s="13">
        <v>35.19</v>
      </c>
    </row>
    <row r="2730" spans="1:15">
      <c r="A2730" s="15" t="s">
        <v>8525</v>
      </c>
      <c r="B2730" s="15" t="s">
        <v>3713</v>
      </c>
      <c r="C2730" s="15" t="s">
        <v>137</v>
      </c>
      <c r="D2730" s="20">
        <v>0</v>
      </c>
      <c r="E2730" s="20">
        <v>0</v>
      </c>
      <c r="F2730" s="20">
        <v>1</v>
      </c>
      <c r="G2730" s="20">
        <v>1</v>
      </c>
      <c r="H2730" s="21">
        <v>0.01873416722502749</v>
      </c>
      <c r="I2730" s="21">
        <v>0.01721979450335295</v>
      </c>
      <c r="J2730" s="21">
        <v>0.8164669728060275</v>
      </c>
      <c r="K2730" s="21">
        <v>0.8164669728060275</v>
      </c>
      <c r="L2730" s="16">
        <v>12608.54</v>
      </c>
      <c r="M2730" s="16">
        <v>243.348</v>
      </c>
      <c r="N2730" s="16">
        <v>278.514</v>
      </c>
      <c r="O2730" s="13">
        <v>35.17</v>
      </c>
    </row>
    <row r="2731" spans="1:15">
      <c r="A2731" s="3" t="s">
        <v>8526</v>
      </c>
      <c r="B2731" s="3" t="s">
        <v>3714</v>
      </c>
      <c r="C2731" s="3" t="s">
        <v>137</v>
      </c>
      <c r="D2731" s="5">
        <v>53</v>
      </c>
      <c r="E2731" s="5">
        <v>53</v>
      </c>
      <c r="F2731" s="5">
        <v>2</v>
      </c>
      <c r="G2731" s="5">
        <v>2</v>
      </c>
      <c r="H2731" s="17">
        <v>0.16514804597716</v>
      </c>
      <c r="I2731" s="17">
        <v>0.1999608064742888</v>
      </c>
      <c r="J2731" s="17">
        <v>0.8175551976295259</v>
      </c>
      <c r="K2731" s="17">
        <v>0.8175551976295259</v>
      </c>
      <c r="L2731" s="12">
        <v>2757.33</v>
      </c>
      <c r="M2731" s="12">
        <v>1120.832</v>
      </c>
      <c r="N2731" s="12">
        <v>1156.002</v>
      </c>
      <c r="O2731" s="13">
        <v>35.17</v>
      </c>
    </row>
    <row r="2732" spans="1:15">
      <c r="A2732" s="15" t="s">
        <v>8527</v>
      </c>
      <c r="B2732" s="15" t="s">
        <v>3715</v>
      </c>
      <c r="C2732" s="15" t="s">
        <v>137</v>
      </c>
      <c r="D2732" s="20">
        <v>46</v>
      </c>
      <c r="E2732" s="20">
        <v>46</v>
      </c>
      <c r="F2732" s="20">
        <v>2</v>
      </c>
      <c r="G2732" s="20">
        <v>2</v>
      </c>
      <c r="H2732" s="21">
        <v>0.1169280523483565</v>
      </c>
      <c r="I2732" s="21">
        <v>0.1001714952300296</v>
      </c>
      <c r="J2732" s="21">
        <v>0.8170848607919184</v>
      </c>
      <c r="K2732" s="21">
        <v>0.8170848607919184</v>
      </c>
      <c r="L2732" s="16">
        <v>5240.33</v>
      </c>
      <c r="M2732" s="16">
        <v>2179.852</v>
      </c>
      <c r="N2732" s="16">
        <v>2215.018</v>
      </c>
      <c r="O2732" s="13">
        <v>35.17</v>
      </c>
    </row>
    <row r="2733" spans="1:15">
      <c r="A2733" s="3" t="s">
        <v>8528</v>
      </c>
      <c r="B2733" s="3" t="s">
        <v>3716</v>
      </c>
      <c r="C2733" s="3" t="s">
        <v>137</v>
      </c>
      <c r="D2733" s="5">
        <v>0</v>
      </c>
      <c r="E2733" s="5">
        <v>0</v>
      </c>
      <c r="F2733" s="5">
        <v>2</v>
      </c>
      <c r="G2733" s="5">
        <v>2</v>
      </c>
      <c r="H2733" s="17">
        <v>0.01715707277482092</v>
      </c>
      <c r="I2733" s="17">
        <v>0.0149611242913253</v>
      </c>
      <c r="J2733" s="17">
        <v>0.8107415606459484</v>
      </c>
      <c r="K2733" s="17">
        <v>0.8107415606459484</v>
      </c>
      <c r="L2733" s="12">
        <v>17596.22</v>
      </c>
      <c r="M2733" s="12">
        <v>802.884</v>
      </c>
      <c r="N2733" s="12">
        <v>838.0340000000001</v>
      </c>
      <c r="O2733" s="13">
        <v>35.15</v>
      </c>
    </row>
    <row r="2734" spans="1:15">
      <c r="A2734" s="15" t="s">
        <v>8529</v>
      </c>
      <c r="B2734" s="15" t="s">
        <v>3717</v>
      </c>
      <c r="C2734" s="15" t="s">
        <v>137</v>
      </c>
      <c r="D2734" s="20">
        <v>0</v>
      </c>
      <c r="E2734" s="20">
        <v>0</v>
      </c>
      <c r="F2734" s="20">
        <v>1</v>
      </c>
      <c r="G2734" s="20">
        <v>1</v>
      </c>
      <c r="H2734" s="21">
        <v>0.02888951161998444</v>
      </c>
      <c r="I2734" s="21">
        <v>0.03565455662043321</v>
      </c>
      <c r="J2734" s="21">
        <v>0.8078890010032547</v>
      </c>
      <c r="K2734" s="21">
        <v>0.8078890010032547</v>
      </c>
      <c r="L2734" s="16">
        <v>24878.07</v>
      </c>
      <c r="M2734" s="16">
        <v>828.29</v>
      </c>
      <c r="N2734" s="16">
        <v>863.442</v>
      </c>
      <c r="O2734" s="13">
        <v>35.15</v>
      </c>
    </row>
    <row r="2735" spans="1:15">
      <c r="A2735" s="3" t="s">
        <v>8530</v>
      </c>
      <c r="B2735" s="3" t="s">
        <v>3718</v>
      </c>
      <c r="C2735" s="3" t="s">
        <v>137</v>
      </c>
      <c r="D2735" s="5">
        <v>0</v>
      </c>
      <c r="E2735" s="5">
        <v>0</v>
      </c>
      <c r="F2735" s="5">
        <v>1</v>
      </c>
      <c r="G2735" s="5">
        <v>1</v>
      </c>
      <c r="H2735" s="17">
        <v>0.007660376054440043</v>
      </c>
      <c r="I2735" s="17">
        <v>0.01032830970179051</v>
      </c>
      <c r="J2735" s="17">
        <v>0.8114059788130867</v>
      </c>
      <c r="K2735" s="17">
        <v>0.8114059788130867</v>
      </c>
      <c r="L2735" s="12">
        <v>23667.95</v>
      </c>
      <c r="M2735" s="12">
        <v>257.074</v>
      </c>
      <c r="N2735" s="12">
        <v>292.222</v>
      </c>
      <c r="O2735" s="13">
        <v>35.15</v>
      </c>
    </row>
    <row r="2736" spans="1:15">
      <c r="A2736" s="15" t="s">
        <v>8531</v>
      </c>
      <c r="B2736" s="15" t="s">
        <v>3719</v>
      </c>
      <c r="C2736" s="15" t="s">
        <v>137</v>
      </c>
      <c r="D2736" s="20">
        <v>0</v>
      </c>
      <c r="E2736" s="20">
        <v>0</v>
      </c>
      <c r="F2736" s="20">
        <v>1</v>
      </c>
      <c r="G2736" s="20">
        <v>1</v>
      </c>
      <c r="H2736" s="21">
        <v>0.0184852954897705</v>
      </c>
      <c r="I2736" s="21">
        <v>0.02295765372246083</v>
      </c>
      <c r="J2736" s="21">
        <v>0.8138806575458233</v>
      </c>
      <c r="K2736" s="21">
        <v>0.8138806575458233</v>
      </c>
      <c r="L2736" s="16">
        <v>37442.92</v>
      </c>
      <c r="M2736" s="16">
        <v>731.658</v>
      </c>
      <c r="N2736" s="16">
        <v>766.806</v>
      </c>
      <c r="O2736" s="13">
        <v>35.15</v>
      </c>
    </row>
    <row r="2737" spans="1:15">
      <c r="A2737" s="3" t="s">
        <v>8532</v>
      </c>
      <c r="B2737" s="3" t="s">
        <v>3720</v>
      </c>
      <c r="C2737" s="3" t="s">
        <v>137</v>
      </c>
      <c r="D2737" s="5">
        <v>0</v>
      </c>
      <c r="E2737" s="5">
        <v>0</v>
      </c>
      <c r="F2737" s="5">
        <v>1</v>
      </c>
      <c r="G2737" s="5">
        <v>1</v>
      </c>
      <c r="H2737" s="17">
        <v>0.0264036797774997</v>
      </c>
      <c r="I2737" s="17">
        <v>0.02332980772939102</v>
      </c>
      <c r="J2737" s="17">
        <v>0.8124174942521274</v>
      </c>
      <c r="K2737" s="17">
        <v>0.8124174942521274</v>
      </c>
      <c r="L2737" s="12">
        <v>10398.99</v>
      </c>
      <c r="M2737" s="12">
        <v>353.406</v>
      </c>
      <c r="N2737" s="12">
        <v>388.544</v>
      </c>
      <c r="O2737" s="13">
        <v>35.14</v>
      </c>
    </row>
    <row r="2738" spans="1:15">
      <c r="A2738" s="15" t="s">
        <v>8533</v>
      </c>
      <c r="B2738" s="15" t="s">
        <v>3721</v>
      </c>
      <c r="C2738" s="15" t="s">
        <v>137</v>
      </c>
      <c r="D2738" s="20">
        <v>5</v>
      </c>
      <c r="E2738" s="20">
        <v>5</v>
      </c>
      <c r="F2738" s="20">
        <v>1</v>
      </c>
      <c r="G2738" s="20">
        <v>1</v>
      </c>
      <c r="H2738" s="21">
        <v>0.04817335719899044</v>
      </c>
      <c r="I2738" s="21">
        <v>0.05967035931044395</v>
      </c>
      <c r="J2738" s="21">
        <v>0.8149357448775049</v>
      </c>
      <c r="K2738" s="21">
        <v>0.8149357448775049</v>
      </c>
      <c r="L2738" s="16">
        <v>13444.01</v>
      </c>
      <c r="M2738" s="16">
        <v>730.944</v>
      </c>
      <c r="N2738" s="16">
        <v>766.0740000000001</v>
      </c>
      <c r="O2738" s="13">
        <v>35.13</v>
      </c>
    </row>
    <row r="2739" spans="1:15">
      <c r="A2739" s="3" t="s">
        <v>8534</v>
      </c>
      <c r="B2739" s="3" t="s">
        <v>3722</v>
      </c>
      <c r="C2739" s="3" t="s">
        <v>137</v>
      </c>
      <c r="D2739" s="5">
        <v>0</v>
      </c>
      <c r="E2739" s="5">
        <v>0</v>
      </c>
      <c r="F2739" s="5">
        <v>1</v>
      </c>
      <c r="G2739" s="5">
        <v>1</v>
      </c>
      <c r="H2739" s="17">
        <v>0.07846299639530357</v>
      </c>
      <c r="I2739" s="17">
        <v>0.06924905867045476</v>
      </c>
      <c r="J2739" s="17">
        <v>0.8188547594825782</v>
      </c>
      <c r="K2739" s="17">
        <v>0.8188547594825782</v>
      </c>
      <c r="L2739" s="12">
        <v>13532.23</v>
      </c>
      <c r="M2739" s="12">
        <v>1070.69</v>
      </c>
      <c r="N2739" s="12">
        <v>1105.812</v>
      </c>
      <c r="O2739" s="13">
        <v>35.12</v>
      </c>
    </row>
    <row r="2740" spans="1:15">
      <c r="A2740" s="15" t="s">
        <v>8535</v>
      </c>
      <c r="B2740" s="15" t="s">
        <v>2117</v>
      </c>
      <c r="C2740" s="15" t="s">
        <v>137</v>
      </c>
      <c r="D2740" s="20">
        <v>0</v>
      </c>
      <c r="E2740" s="20">
        <v>0</v>
      </c>
      <c r="F2740" s="20">
        <v>1</v>
      </c>
      <c r="G2740" s="20">
        <v>1</v>
      </c>
      <c r="H2740" s="21">
        <v>0.01381978521738325</v>
      </c>
      <c r="I2740" s="21">
        <v>0.01797970873266821</v>
      </c>
      <c r="J2740" s="21">
        <v>0.8104804234702165</v>
      </c>
      <c r="K2740" s="21">
        <v>0.8104804234702165</v>
      </c>
      <c r="L2740" s="16">
        <v>19419.77</v>
      </c>
      <c r="M2740" s="16">
        <v>360.138</v>
      </c>
      <c r="N2740" s="16">
        <v>395.238</v>
      </c>
      <c r="O2740" s="13">
        <v>35.1</v>
      </c>
    </row>
    <row r="2741" spans="1:15">
      <c r="A2741" s="3" t="s">
        <v>8536</v>
      </c>
      <c r="B2741" s="3" t="s">
        <v>3723</v>
      </c>
      <c r="C2741" s="3" t="s">
        <v>137</v>
      </c>
      <c r="D2741" s="5">
        <v>11</v>
      </c>
      <c r="E2741" s="5">
        <v>11</v>
      </c>
      <c r="F2741" s="5">
        <v>2</v>
      </c>
      <c r="G2741" s="5">
        <v>2</v>
      </c>
      <c r="H2741" s="17">
        <v>0.04773588145546125</v>
      </c>
      <c r="I2741" s="17">
        <v>0.06256300379835157</v>
      </c>
      <c r="J2741" s="17">
        <v>0.8077530003994249</v>
      </c>
      <c r="K2741" s="17">
        <v>0.8077530003994249</v>
      </c>
      <c r="L2741" s="12">
        <v>2040.04</v>
      </c>
      <c r="M2741" s="12">
        <v>302.136</v>
      </c>
      <c r="N2741" s="12">
        <v>337.236</v>
      </c>
      <c r="O2741" s="13">
        <v>35.1</v>
      </c>
    </row>
    <row r="2742" spans="1:15">
      <c r="A2742" s="15" t="s">
        <v>8537</v>
      </c>
      <c r="B2742" s="15" t="s">
        <v>2120</v>
      </c>
      <c r="C2742" s="15" t="s">
        <v>137</v>
      </c>
      <c r="D2742" s="20">
        <v>0</v>
      </c>
      <c r="E2742" s="20">
        <v>0</v>
      </c>
      <c r="F2742" s="20">
        <v>1</v>
      </c>
      <c r="G2742" s="20">
        <v>1</v>
      </c>
      <c r="H2742" s="21">
        <v>0.01441897356562042</v>
      </c>
      <c r="I2742" s="21">
        <v>0.01707307477586357</v>
      </c>
      <c r="J2742" s="21">
        <v>0.8159874824804106</v>
      </c>
      <c r="K2742" s="21">
        <v>0.8159874824804106</v>
      </c>
      <c r="L2742" s="16">
        <v>13037.39</v>
      </c>
      <c r="M2742" s="16">
        <v>259.686</v>
      </c>
      <c r="N2742" s="16">
        <v>294.78</v>
      </c>
      <c r="O2742" s="13">
        <v>35.09</v>
      </c>
    </row>
    <row r="2743" spans="1:15">
      <c r="A2743" s="3" t="s">
        <v>8538</v>
      </c>
      <c r="B2743" s="3" t="s">
        <v>2717</v>
      </c>
      <c r="C2743" s="3" t="s">
        <v>137</v>
      </c>
      <c r="D2743" s="5">
        <v>0</v>
      </c>
      <c r="E2743" s="5">
        <v>0</v>
      </c>
      <c r="F2743" s="5">
        <v>2</v>
      </c>
      <c r="G2743" s="5">
        <v>2</v>
      </c>
      <c r="H2743" s="17">
        <v>0.007750143467488235</v>
      </c>
      <c r="I2743" s="17">
        <v>0.009795161016780423</v>
      </c>
      <c r="J2743" s="17">
        <v>0.8186035469712283</v>
      </c>
      <c r="K2743" s="17">
        <v>0.8186035469712283</v>
      </c>
      <c r="L2743" s="12">
        <v>23595</v>
      </c>
      <c r="M2743" s="12">
        <v>538.712</v>
      </c>
      <c r="N2743" s="12">
        <v>573.806</v>
      </c>
      <c r="O2743" s="13">
        <v>35.09</v>
      </c>
    </row>
    <row r="2744" spans="1:15">
      <c r="A2744" s="15" t="s">
        <v>8539</v>
      </c>
      <c r="B2744" s="15" t="s">
        <v>3724</v>
      </c>
      <c r="C2744" s="15" t="s">
        <v>137</v>
      </c>
      <c r="D2744" s="20">
        <v>16</v>
      </c>
      <c r="E2744" s="20">
        <v>16</v>
      </c>
      <c r="F2744" s="20">
        <v>1</v>
      </c>
      <c r="G2744" s="20">
        <v>1</v>
      </c>
      <c r="H2744" s="21">
        <v>0.04862915927925633</v>
      </c>
      <c r="I2744" s="21">
        <v>0.04707917249009244</v>
      </c>
      <c r="J2744" s="21">
        <v>0.8095776990876502</v>
      </c>
      <c r="K2744" s="21">
        <v>0.8095776990876502</v>
      </c>
      <c r="L2744" s="16">
        <v>5415.41</v>
      </c>
      <c r="M2744" s="16">
        <v>260.28</v>
      </c>
      <c r="N2744" s="16">
        <v>295.364</v>
      </c>
      <c r="O2744" s="13">
        <v>35.08</v>
      </c>
    </row>
    <row r="2745" spans="1:15">
      <c r="A2745" s="3" t="s">
        <v>8540</v>
      </c>
      <c r="B2745" s="3" t="s">
        <v>3725</v>
      </c>
      <c r="C2745" s="3" t="s">
        <v>137</v>
      </c>
      <c r="D2745" s="5">
        <v>0</v>
      </c>
      <c r="E2745" s="5">
        <v>0</v>
      </c>
      <c r="F2745" s="5">
        <v>2</v>
      </c>
      <c r="G2745" s="5">
        <v>2</v>
      </c>
      <c r="H2745" s="17">
        <v>0.1017238529578729</v>
      </c>
      <c r="I2745" s="17">
        <v>0.08554756459253769</v>
      </c>
      <c r="J2745" s="17">
        <v>0.8177069107742927</v>
      </c>
      <c r="K2745" s="17">
        <v>0.8177069107742927</v>
      </c>
      <c r="L2745" s="12">
        <v>7746.9</v>
      </c>
      <c r="M2745" s="12">
        <v>1297.418</v>
      </c>
      <c r="N2745" s="12">
        <v>1332.502</v>
      </c>
      <c r="O2745" s="13">
        <v>35.08</v>
      </c>
    </row>
    <row r="2746" spans="1:15">
      <c r="A2746" s="15" t="s">
        <v>8541</v>
      </c>
      <c r="B2746" s="15" t="s">
        <v>3726</v>
      </c>
      <c r="C2746" s="15" t="s">
        <v>137</v>
      </c>
      <c r="D2746" s="20">
        <v>0</v>
      </c>
      <c r="E2746" s="20">
        <v>0</v>
      </c>
      <c r="F2746" s="20">
        <v>1</v>
      </c>
      <c r="G2746" s="20">
        <v>1</v>
      </c>
      <c r="H2746" s="21">
        <v>0.02035992648119976</v>
      </c>
      <c r="I2746" s="21">
        <v>0.02606719604435722</v>
      </c>
      <c r="J2746" s="21">
        <v>0.8133596788822881</v>
      </c>
      <c r="K2746" s="21">
        <v>0.8133596788822881</v>
      </c>
      <c r="L2746" s="16">
        <v>19421.31</v>
      </c>
      <c r="M2746" s="16">
        <v>435.056</v>
      </c>
      <c r="N2746" s="16">
        <v>470.136</v>
      </c>
      <c r="O2746" s="13">
        <v>35.08</v>
      </c>
    </row>
    <row r="2747" spans="1:15">
      <c r="A2747" s="3" t="s">
        <v>8542</v>
      </c>
      <c r="B2747" s="3" t="s">
        <v>3727</v>
      </c>
      <c r="C2747" s="3" t="s">
        <v>137</v>
      </c>
      <c r="D2747" s="5">
        <v>0</v>
      </c>
      <c r="E2747" s="5">
        <v>0</v>
      </c>
      <c r="F2747" s="5">
        <v>1</v>
      </c>
      <c r="G2747" s="5">
        <v>1</v>
      </c>
      <c r="H2747" s="17">
        <v>0.01248719453386513</v>
      </c>
      <c r="I2747" s="17">
        <v>0.01081345352947566</v>
      </c>
      <c r="J2747" s="17">
        <v>0.8158735676690365</v>
      </c>
      <c r="K2747" s="17">
        <v>0.8158735676690365</v>
      </c>
      <c r="L2747" s="12">
        <v>18031.75</v>
      </c>
      <c r="M2747" s="12">
        <v>404.986</v>
      </c>
      <c r="N2747" s="12">
        <v>440.066</v>
      </c>
      <c r="O2747" s="13">
        <v>35.08</v>
      </c>
    </row>
    <row r="2748" spans="1:15">
      <c r="A2748" s="15" t="s">
        <v>8543</v>
      </c>
      <c r="B2748" s="15" t="s">
        <v>3728</v>
      </c>
      <c r="C2748" s="15" t="s">
        <v>137</v>
      </c>
      <c r="D2748" s="20">
        <v>0</v>
      </c>
      <c r="E2748" s="20">
        <v>0</v>
      </c>
      <c r="F2748" s="20">
        <v>1</v>
      </c>
      <c r="G2748" s="20">
        <v>1</v>
      </c>
      <c r="H2748" s="21">
        <v>0.02141748039516846</v>
      </c>
      <c r="I2748" s="21">
        <v>0.01780500401409903</v>
      </c>
      <c r="J2748" s="21">
        <v>0.8188013536479701</v>
      </c>
      <c r="K2748" s="21">
        <v>0.8188013536479701</v>
      </c>
      <c r="L2748" s="16">
        <v>38168.86</v>
      </c>
      <c r="M2748" s="16">
        <v>997.6300000000001</v>
      </c>
      <c r="N2748" s="16">
        <v>1032.708</v>
      </c>
      <c r="O2748" s="13">
        <v>35.08</v>
      </c>
    </row>
    <row r="2749" spans="1:15">
      <c r="A2749" s="3" t="s">
        <v>8544</v>
      </c>
      <c r="B2749" s="3" t="s">
        <v>3729</v>
      </c>
      <c r="C2749" s="3" t="s">
        <v>137</v>
      </c>
      <c r="D2749" s="5">
        <v>0</v>
      </c>
      <c r="E2749" s="5">
        <v>0</v>
      </c>
      <c r="F2749" s="5">
        <v>1</v>
      </c>
      <c r="G2749" s="5">
        <v>1</v>
      </c>
      <c r="H2749" s="17">
        <v>0.04016505642567143</v>
      </c>
      <c r="I2749" s="17">
        <v>0.04880618691699974</v>
      </c>
      <c r="J2749" s="17">
        <v>0.8142755382015002</v>
      </c>
      <c r="K2749" s="17">
        <v>0.8142755382015002</v>
      </c>
      <c r="L2749" s="12">
        <v>27993.63</v>
      </c>
      <c r="M2749" s="12">
        <v>1209.4</v>
      </c>
      <c r="N2749" s="12">
        <v>1244.47</v>
      </c>
      <c r="O2749" s="13">
        <v>35.07</v>
      </c>
    </row>
    <row r="2750" spans="1:15">
      <c r="A2750" s="15" t="s">
        <v>8545</v>
      </c>
      <c r="B2750" s="15" t="s">
        <v>3730</v>
      </c>
      <c r="C2750" s="15" t="s">
        <v>137</v>
      </c>
      <c r="D2750" s="20">
        <v>0</v>
      </c>
      <c r="E2750" s="20">
        <v>0</v>
      </c>
      <c r="F2750" s="20">
        <v>1</v>
      </c>
      <c r="G2750" s="20">
        <v>1</v>
      </c>
      <c r="H2750" s="21">
        <v>0.02174031211623718</v>
      </c>
      <c r="I2750" s="21">
        <v>0.0205573765867607</v>
      </c>
      <c r="J2750" s="21">
        <v>0.8158249731650403</v>
      </c>
      <c r="K2750" s="21">
        <v>0.8158249731650403</v>
      </c>
      <c r="L2750" s="16">
        <v>16090.41</v>
      </c>
      <c r="M2750" s="16">
        <v>540.0640000000001</v>
      </c>
      <c r="N2750" s="16">
        <v>575.126</v>
      </c>
      <c r="O2750" s="13">
        <v>35.06</v>
      </c>
    </row>
    <row r="2751" spans="1:15">
      <c r="A2751" s="3" t="s">
        <v>8546</v>
      </c>
      <c r="B2751" s="3" t="s">
        <v>955</v>
      </c>
      <c r="C2751" s="3" t="s">
        <v>137</v>
      </c>
      <c r="D2751" s="5">
        <v>0</v>
      </c>
      <c r="E2751" s="5">
        <v>0</v>
      </c>
      <c r="F2751" s="5">
        <v>1</v>
      </c>
      <c r="G2751" s="5">
        <v>1</v>
      </c>
      <c r="H2751" s="17">
        <v>0.02289317000863014</v>
      </c>
      <c r="I2751" s="17">
        <v>0.02153997123479284</v>
      </c>
      <c r="J2751" s="17">
        <v>0.8152111985907122</v>
      </c>
      <c r="K2751" s="17">
        <v>0.8152111985907122</v>
      </c>
      <c r="L2751" s="12">
        <v>7076.69</v>
      </c>
      <c r="M2751" s="12">
        <v>278.22</v>
      </c>
      <c r="N2751" s="12">
        <v>313.25</v>
      </c>
      <c r="O2751" s="13">
        <v>35.03</v>
      </c>
    </row>
    <row r="2752" spans="1:15">
      <c r="A2752" s="15" t="s">
        <v>8547</v>
      </c>
      <c r="B2752" s="15" t="s">
        <v>3731</v>
      </c>
      <c r="C2752" s="15" t="s">
        <v>137</v>
      </c>
      <c r="D2752" s="20">
        <v>57</v>
      </c>
      <c r="E2752" s="20">
        <v>57</v>
      </c>
      <c r="F2752" s="20">
        <v>2</v>
      </c>
      <c r="G2752" s="20">
        <v>2</v>
      </c>
      <c r="H2752" s="21">
        <v>0.08789223357980926</v>
      </c>
      <c r="I2752" s="21">
        <v>0.07378864198976044</v>
      </c>
      <c r="J2752" s="21">
        <v>0.8164819975276683</v>
      </c>
      <c r="K2752" s="21">
        <v>0.8164819975276683</v>
      </c>
      <c r="L2752" s="16">
        <v>6347.78</v>
      </c>
      <c r="M2752" s="16">
        <v>1312.378</v>
      </c>
      <c r="N2752" s="16">
        <v>1347.408</v>
      </c>
      <c r="O2752" s="13">
        <v>35.03</v>
      </c>
    </row>
    <row r="2753" spans="1:15">
      <c r="A2753" s="3" t="s">
        <v>8548</v>
      </c>
      <c r="B2753" s="3" t="s">
        <v>3732</v>
      </c>
      <c r="C2753" s="3" t="s">
        <v>137</v>
      </c>
      <c r="D2753" s="5">
        <v>0</v>
      </c>
      <c r="E2753" s="5">
        <v>0</v>
      </c>
      <c r="F2753" s="5">
        <v>1</v>
      </c>
      <c r="G2753" s="5">
        <v>1</v>
      </c>
      <c r="H2753" s="17">
        <v>0.02873186099742268</v>
      </c>
      <c r="I2753" s="17">
        <v>0.02675168331657476</v>
      </c>
      <c r="J2753" s="17">
        <v>0.8135498013359382</v>
      </c>
      <c r="K2753" s="17">
        <v>0.8135498013359382</v>
      </c>
      <c r="L2753" s="12">
        <v>10233.88</v>
      </c>
      <c r="M2753" s="12">
        <v>374.818</v>
      </c>
      <c r="N2753" s="12">
        <v>409.84</v>
      </c>
      <c r="O2753" s="13">
        <v>35.02</v>
      </c>
    </row>
    <row r="2754" spans="1:15">
      <c r="A2754" s="15" t="s">
        <v>8549</v>
      </c>
      <c r="B2754" s="15" t="s">
        <v>3733</v>
      </c>
      <c r="C2754" s="15" t="s">
        <v>137</v>
      </c>
      <c r="D2754" s="20">
        <v>0</v>
      </c>
      <c r="E2754" s="20">
        <v>0</v>
      </c>
      <c r="F2754" s="20">
        <v>1</v>
      </c>
      <c r="G2754" s="20">
        <v>1</v>
      </c>
      <c r="H2754" s="21">
        <v>0.01450889844976285</v>
      </c>
      <c r="I2754" s="21">
        <v>0.01321818688913888</v>
      </c>
      <c r="J2754" s="21">
        <v>0.8075762404259406</v>
      </c>
      <c r="K2754" s="21">
        <v>0.8075762404259406</v>
      </c>
      <c r="L2754" s="16">
        <v>12021.67</v>
      </c>
      <c r="M2754" s="16">
        <v>283.664</v>
      </c>
      <c r="N2754" s="16">
        <v>318.688</v>
      </c>
      <c r="O2754" s="13">
        <v>35.02</v>
      </c>
    </row>
    <row r="2755" spans="1:15">
      <c r="A2755" s="3" t="s">
        <v>8550</v>
      </c>
      <c r="B2755" s="3" t="s">
        <v>3734</v>
      </c>
      <c r="C2755" s="3" t="s">
        <v>137</v>
      </c>
      <c r="D2755" s="5">
        <v>0</v>
      </c>
      <c r="E2755" s="5">
        <v>0</v>
      </c>
      <c r="F2755" s="5">
        <v>2</v>
      </c>
      <c r="G2755" s="5">
        <v>2</v>
      </c>
      <c r="H2755" s="17">
        <v>0.03927330583198848</v>
      </c>
      <c r="I2755" s="17">
        <v>0.03204334326086471</v>
      </c>
      <c r="J2755" s="17">
        <v>0.8151783233122174</v>
      </c>
      <c r="K2755" s="17">
        <v>0.8151783233122174</v>
      </c>
      <c r="L2755" s="12">
        <v>34237.66</v>
      </c>
      <c r="M2755" s="12">
        <v>2510.502</v>
      </c>
      <c r="N2755" s="12">
        <v>2545.518</v>
      </c>
      <c r="O2755" s="13">
        <v>35.02</v>
      </c>
    </row>
    <row r="2756" spans="1:15">
      <c r="A2756" s="15" t="s">
        <v>8551</v>
      </c>
      <c r="B2756" s="15" t="s">
        <v>3736</v>
      </c>
      <c r="C2756" s="15" t="s">
        <v>137</v>
      </c>
      <c r="D2756" s="20">
        <v>0</v>
      </c>
      <c r="E2756" s="20">
        <v>0</v>
      </c>
      <c r="F2756" s="20">
        <v>1</v>
      </c>
      <c r="G2756" s="20">
        <v>1</v>
      </c>
      <c r="H2756" s="21">
        <v>0.01826322884162943</v>
      </c>
      <c r="I2756" s="21">
        <v>0.01726937684647213</v>
      </c>
      <c r="J2756" s="21">
        <v>0.8115048704192622</v>
      </c>
      <c r="K2756" s="21">
        <v>0.8115048704192622</v>
      </c>
      <c r="L2756" s="16">
        <v>8922.91</v>
      </c>
      <c r="M2756" s="16">
        <v>188.696</v>
      </c>
      <c r="N2756" s="16">
        <v>223.698</v>
      </c>
      <c r="O2756" s="13">
        <v>35</v>
      </c>
    </row>
    <row r="2757" spans="1:15">
      <c r="A2757" s="3" t="s">
        <v>8552</v>
      </c>
      <c r="B2757" s="3" t="s">
        <v>3737</v>
      </c>
      <c r="C2757" s="3" t="s">
        <v>137</v>
      </c>
      <c r="D2757" s="5">
        <v>0</v>
      </c>
      <c r="E2757" s="5">
        <v>0</v>
      </c>
      <c r="F2757" s="5">
        <v>2</v>
      </c>
      <c r="G2757" s="5">
        <v>2</v>
      </c>
      <c r="H2757" s="17">
        <v>0.04270133334428954</v>
      </c>
      <c r="I2757" s="17">
        <v>0.05211956366562268</v>
      </c>
      <c r="J2757" s="17">
        <v>0.8126487429253841</v>
      </c>
      <c r="K2757" s="17">
        <v>0.8126487429253841</v>
      </c>
      <c r="L2757" s="12">
        <v>10389.82</v>
      </c>
      <c r="M2757" s="12">
        <v>1123.812</v>
      </c>
      <c r="N2757" s="12">
        <v>1158.812</v>
      </c>
      <c r="O2757" s="13">
        <v>35</v>
      </c>
    </row>
    <row r="2758" spans="1:15">
      <c r="A2758" s="15" t="s">
        <v>8553</v>
      </c>
      <c r="B2758" s="15" t="s">
        <v>3738</v>
      </c>
      <c r="C2758" s="15" t="s">
        <v>137</v>
      </c>
      <c r="D2758" s="20">
        <v>0</v>
      </c>
      <c r="E2758" s="20">
        <v>0</v>
      </c>
      <c r="F2758" s="20">
        <v>1</v>
      </c>
      <c r="G2758" s="20">
        <v>1</v>
      </c>
      <c r="H2758" s="21">
        <v>0.02288705711811289</v>
      </c>
      <c r="I2758" s="21">
        <v>0.02868310558271715</v>
      </c>
      <c r="J2758" s="21">
        <v>0.8184370924740921</v>
      </c>
      <c r="K2758" s="21">
        <v>0.8184370924740921</v>
      </c>
      <c r="L2758" s="16">
        <v>24178.75</v>
      </c>
      <c r="M2758" s="16">
        <v>602.8</v>
      </c>
      <c r="N2758" s="16">
        <v>637.7660000000001</v>
      </c>
      <c r="O2758" s="13">
        <v>34.97</v>
      </c>
    </row>
    <row r="2759" spans="1:15">
      <c r="A2759" s="3" t="s">
        <v>8554</v>
      </c>
      <c r="B2759" s="3" t="s">
        <v>3739</v>
      </c>
      <c r="C2759" s="3" t="s">
        <v>137</v>
      </c>
      <c r="D2759" s="5">
        <v>0</v>
      </c>
      <c r="E2759" s="5">
        <v>0</v>
      </c>
      <c r="F2759" s="5">
        <v>1</v>
      </c>
      <c r="G2759" s="5">
        <v>1</v>
      </c>
      <c r="H2759" s="17">
        <v>0.01463610705609961</v>
      </c>
      <c r="I2759" s="17">
        <v>0.01785003758193793</v>
      </c>
      <c r="J2759" s="17">
        <v>0.8150630640954188</v>
      </c>
      <c r="K2759" s="17">
        <v>0.8150630640954188</v>
      </c>
      <c r="L2759" s="12">
        <v>19955.12</v>
      </c>
      <c r="M2759" s="12">
        <v>426.582</v>
      </c>
      <c r="N2759" s="12">
        <v>461.556</v>
      </c>
      <c r="O2759" s="13">
        <v>34.97</v>
      </c>
    </row>
    <row r="2760" spans="1:15">
      <c r="A2760" s="15" t="s">
        <v>8555</v>
      </c>
      <c r="B2760" s="15" t="s">
        <v>3740</v>
      </c>
      <c r="C2760" s="15" t="s">
        <v>137</v>
      </c>
      <c r="D2760" s="20">
        <v>0</v>
      </c>
      <c r="E2760" s="20">
        <v>0</v>
      </c>
      <c r="F2760" s="20">
        <v>1</v>
      </c>
      <c r="G2760" s="20">
        <v>1</v>
      </c>
      <c r="H2760" s="21">
        <v>0.02008116204819095</v>
      </c>
      <c r="I2760" s="21">
        <v>0.02462111427202909</v>
      </c>
      <c r="J2760" s="21">
        <v>0.8112991496597508</v>
      </c>
      <c r="K2760" s="21">
        <v>0.8112991496597508</v>
      </c>
      <c r="L2760" s="16">
        <v>48395.66</v>
      </c>
      <c r="M2760" s="16">
        <v>1005.28</v>
      </c>
      <c r="N2760" s="16">
        <v>1040.252</v>
      </c>
      <c r="O2760" s="13">
        <v>34.97</v>
      </c>
    </row>
    <row r="2761" spans="1:15">
      <c r="A2761" s="3" t="s">
        <v>8556</v>
      </c>
      <c r="B2761" s="3" t="s">
        <v>3741</v>
      </c>
      <c r="C2761" s="3" t="s">
        <v>137</v>
      </c>
      <c r="D2761" s="5">
        <v>0</v>
      </c>
      <c r="E2761" s="5">
        <v>0</v>
      </c>
      <c r="F2761" s="5">
        <v>1</v>
      </c>
      <c r="G2761" s="5">
        <v>1</v>
      </c>
      <c r="H2761" s="17">
        <v>0.02304487744014659</v>
      </c>
      <c r="I2761" s="17">
        <v>0.02887974989136256</v>
      </c>
      <c r="J2761" s="17">
        <v>0.8124821524176339</v>
      </c>
      <c r="K2761" s="17">
        <v>0.8124821524176339</v>
      </c>
      <c r="L2761" s="12">
        <v>29485.68</v>
      </c>
      <c r="M2761" s="12">
        <v>602.8520000000001</v>
      </c>
      <c r="N2761" s="12">
        <v>637.808</v>
      </c>
      <c r="O2761" s="13">
        <v>34.96</v>
      </c>
    </row>
    <row r="2762" spans="1:15">
      <c r="A2762" s="15" t="s">
        <v>8557</v>
      </c>
      <c r="B2762" s="15" t="s">
        <v>3742</v>
      </c>
      <c r="C2762" s="15" t="s">
        <v>137</v>
      </c>
      <c r="D2762" s="20">
        <v>0</v>
      </c>
      <c r="E2762" s="20">
        <v>0</v>
      </c>
      <c r="F2762" s="20">
        <v>1</v>
      </c>
      <c r="G2762" s="20">
        <v>1</v>
      </c>
      <c r="H2762" s="21">
        <v>0.01359768293094684</v>
      </c>
      <c r="I2762" s="21">
        <v>0.017052288752825</v>
      </c>
      <c r="J2762" s="21">
        <v>0.8099945300728822</v>
      </c>
      <c r="K2762" s="21">
        <v>0.8099945300728822</v>
      </c>
      <c r="L2762" s="16">
        <v>42652.91</v>
      </c>
      <c r="M2762" s="16">
        <v>603.278</v>
      </c>
      <c r="N2762" s="16">
        <v>638.154</v>
      </c>
      <c r="O2762" s="13">
        <v>34.88</v>
      </c>
    </row>
    <row r="2763" spans="1:15">
      <c r="A2763" s="3" t="s">
        <v>8558</v>
      </c>
      <c r="B2763" s="3" t="s">
        <v>3743</v>
      </c>
      <c r="C2763" s="3" t="s">
        <v>137</v>
      </c>
      <c r="D2763" s="5">
        <v>0</v>
      </c>
      <c r="E2763" s="5">
        <v>0</v>
      </c>
      <c r="F2763" s="5">
        <v>1</v>
      </c>
      <c r="G2763" s="5">
        <v>1</v>
      </c>
      <c r="H2763" s="17">
        <v>0.02368296229060756</v>
      </c>
      <c r="I2763" s="17">
        <v>0.0319348290188861</v>
      </c>
      <c r="J2763" s="17">
        <v>0.8094432734389149</v>
      </c>
      <c r="K2763" s="17">
        <v>0.8094432734389149</v>
      </c>
      <c r="L2763" s="12">
        <v>8217.290000000001</v>
      </c>
      <c r="M2763" s="12">
        <v>242.966</v>
      </c>
      <c r="N2763" s="12">
        <v>277.84</v>
      </c>
      <c r="O2763" s="13">
        <v>34.87</v>
      </c>
    </row>
    <row r="2764" spans="1:15">
      <c r="A2764" s="15" t="s">
        <v>8559</v>
      </c>
      <c r="B2764" s="15" t="s">
        <v>2631</v>
      </c>
      <c r="C2764" s="15" t="s">
        <v>137</v>
      </c>
      <c r="D2764" s="20">
        <v>36</v>
      </c>
      <c r="E2764" s="20">
        <v>36</v>
      </c>
      <c r="F2764" s="20">
        <v>2</v>
      </c>
      <c r="G2764" s="20">
        <v>2</v>
      </c>
      <c r="H2764" s="21">
        <v>0.1391984225630795</v>
      </c>
      <c r="I2764" s="21">
        <v>0.1355914676670889</v>
      </c>
      <c r="J2764" s="21">
        <v>0.810618245977321</v>
      </c>
      <c r="K2764" s="21">
        <v>0.810618245977321</v>
      </c>
      <c r="L2764" s="16">
        <v>9409.219999999999</v>
      </c>
      <c r="M2764" s="16">
        <v>2030.994</v>
      </c>
      <c r="N2764" s="16">
        <v>2065.852</v>
      </c>
      <c r="O2764" s="13">
        <v>34.86</v>
      </c>
    </row>
    <row r="2765" spans="1:15">
      <c r="A2765" s="3" t="s">
        <v>8560</v>
      </c>
      <c r="B2765" s="3" t="s">
        <v>3744</v>
      </c>
      <c r="C2765" s="3" t="s">
        <v>137</v>
      </c>
      <c r="D2765" s="5">
        <v>0</v>
      </c>
      <c r="E2765" s="5">
        <v>0</v>
      </c>
      <c r="F2765" s="5">
        <v>2</v>
      </c>
      <c r="G2765" s="5">
        <v>2</v>
      </c>
      <c r="H2765" s="17">
        <v>0.06980737640793375</v>
      </c>
      <c r="I2765" s="17">
        <v>0.0572037307969383</v>
      </c>
      <c r="J2765" s="17">
        <v>0.8119126431704646</v>
      </c>
      <c r="K2765" s="17">
        <v>0.8119126431704646</v>
      </c>
      <c r="L2765" s="12">
        <v>20783.55</v>
      </c>
      <c r="M2765" s="12">
        <v>2317.126</v>
      </c>
      <c r="N2765" s="12">
        <v>2351.976</v>
      </c>
      <c r="O2765" s="13">
        <v>34.85</v>
      </c>
    </row>
    <row r="2766" spans="1:15">
      <c r="A2766" s="15" t="s">
        <v>8561</v>
      </c>
      <c r="B2766" s="15" t="s">
        <v>3745</v>
      </c>
      <c r="C2766" s="15" t="s">
        <v>137</v>
      </c>
      <c r="D2766" s="20">
        <v>0</v>
      </c>
      <c r="E2766" s="20">
        <v>0</v>
      </c>
      <c r="F2766" s="20">
        <v>1</v>
      </c>
      <c r="G2766" s="20">
        <v>1</v>
      </c>
      <c r="H2766" s="21">
        <v>0.01373476193018438</v>
      </c>
      <c r="I2766" s="21">
        <v>0.01221293866393755</v>
      </c>
      <c r="J2766" s="21">
        <v>0.8153190759518475</v>
      </c>
      <c r="K2766" s="21">
        <v>0.8153190759518475</v>
      </c>
      <c r="L2766" s="16">
        <v>14206.12</v>
      </c>
      <c r="M2766" s="16">
        <v>301.46</v>
      </c>
      <c r="N2766" s="16">
        <v>336.302</v>
      </c>
      <c r="O2766" s="13">
        <v>34.84</v>
      </c>
    </row>
    <row r="2767" spans="1:15">
      <c r="A2767" s="3" t="s">
        <v>8562</v>
      </c>
      <c r="B2767" s="3" t="s">
        <v>3746</v>
      </c>
      <c r="C2767" s="3" t="s">
        <v>137</v>
      </c>
      <c r="D2767" s="5">
        <v>0</v>
      </c>
      <c r="E2767" s="5">
        <v>0</v>
      </c>
      <c r="F2767" s="5">
        <v>1</v>
      </c>
      <c r="G2767" s="5">
        <v>1</v>
      </c>
      <c r="H2767" s="17">
        <v>0.010585228803503</v>
      </c>
      <c r="I2767" s="17">
        <v>0.0135076931176007</v>
      </c>
      <c r="J2767" s="17">
        <v>0.8074766601400583</v>
      </c>
      <c r="K2767" s="17">
        <v>0.8074766601400583</v>
      </c>
      <c r="L2767" s="12">
        <v>26142.51</v>
      </c>
      <c r="M2767" s="12">
        <v>457.6</v>
      </c>
      <c r="N2767" s="12">
        <v>492.43</v>
      </c>
      <c r="O2767" s="13">
        <v>34.83</v>
      </c>
    </row>
    <row r="2768" spans="1:15">
      <c r="A2768" s="15" t="s">
        <v>8563</v>
      </c>
      <c r="B2768" s="15" t="s">
        <v>1721</v>
      </c>
      <c r="C2768" s="15" t="s">
        <v>137</v>
      </c>
      <c r="D2768" s="20">
        <v>0</v>
      </c>
      <c r="E2768" s="20">
        <v>0</v>
      </c>
      <c r="F2768" s="20">
        <v>1</v>
      </c>
      <c r="G2768" s="20">
        <v>1</v>
      </c>
      <c r="H2768" s="21">
        <v>0.01369243590013245</v>
      </c>
      <c r="I2768" s="21">
        <v>0.01770839953176124</v>
      </c>
      <c r="J2768" s="21">
        <v>0.8181277259403118</v>
      </c>
      <c r="K2768" s="21">
        <v>0.8181277259403118</v>
      </c>
      <c r="L2768" s="16">
        <v>25870.98</v>
      </c>
      <c r="M2768" s="16">
        <v>383.004</v>
      </c>
      <c r="N2768" s="16">
        <v>417.836</v>
      </c>
      <c r="O2768" s="13">
        <v>34.83</v>
      </c>
    </row>
    <row r="2769" spans="1:15">
      <c r="A2769" s="3" t="s">
        <v>8564</v>
      </c>
      <c r="B2769" s="3" t="s">
        <v>3747</v>
      </c>
      <c r="C2769" s="3" t="s">
        <v>137</v>
      </c>
      <c r="D2769" s="5">
        <v>0</v>
      </c>
      <c r="E2769" s="5">
        <v>0</v>
      </c>
      <c r="F2769" s="5">
        <v>2</v>
      </c>
      <c r="G2769" s="5">
        <v>2</v>
      </c>
      <c r="H2769" s="17">
        <v>0.01065923580651574</v>
      </c>
      <c r="I2769" s="17">
        <v>0.01423787817163309</v>
      </c>
      <c r="J2769" s="17">
        <v>0.818622885134436</v>
      </c>
      <c r="K2769" s="17">
        <v>0.818622885134436</v>
      </c>
      <c r="L2769" s="12">
        <v>6772.68</v>
      </c>
      <c r="M2769" s="12">
        <v>277.852</v>
      </c>
      <c r="N2769" s="12">
        <v>312.676</v>
      </c>
      <c r="O2769" s="13">
        <v>34.82</v>
      </c>
    </row>
    <row r="2770" spans="1:15">
      <c r="A2770" s="15" t="s">
        <v>8565</v>
      </c>
      <c r="B2770" s="15" t="s">
        <v>2731</v>
      </c>
      <c r="C2770" s="15" t="s">
        <v>137</v>
      </c>
      <c r="D2770" s="20">
        <v>0</v>
      </c>
      <c r="E2770" s="20">
        <v>0</v>
      </c>
      <c r="F2770" s="20">
        <v>1</v>
      </c>
      <c r="G2770" s="20">
        <v>1</v>
      </c>
      <c r="H2770" s="21">
        <v>0.02181545155767281</v>
      </c>
      <c r="I2770" s="21">
        <v>0.02066143297150812</v>
      </c>
      <c r="J2770" s="21">
        <v>0.8097958405836297</v>
      </c>
      <c r="K2770" s="21">
        <v>0.8097958405836297</v>
      </c>
      <c r="L2770" s="16">
        <v>5164.99</v>
      </c>
      <c r="M2770" s="16">
        <v>186.23</v>
      </c>
      <c r="N2770" s="16">
        <v>221.022</v>
      </c>
      <c r="O2770" s="13">
        <v>34.79</v>
      </c>
    </row>
    <row r="2771" spans="1:15">
      <c r="A2771" s="3" t="s">
        <v>8566</v>
      </c>
      <c r="B2771" s="3" t="s">
        <v>3748</v>
      </c>
      <c r="C2771" s="3" t="s">
        <v>137</v>
      </c>
      <c r="D2771" s="5">
        <v>0</v>
      </c>
      <c r="E2771" s="5">
        <v>0</v>
      </c>
      <c r="F2771" s="5">
        <v>2</v>
      </c>
      <c r="G2771" s="5">
        <v>2</v>
      </c>
      <c r="H2771" s="17">
        <v>0.01931143773176374</v>
      </c>
      <c r="I2771" s="17">
        <v>0.02466410579790036</v>
      </c>
      <c r="J2771" s="17">
        <v>0.8101881635552727</v>
      </c>
      <c r="K2771" s="17">
        <v>0.8101881635552727</v>
      </c>
      <c r="L2771" s="12">
        <v>6600.97</v>
      </c>
      <c r="M2771" s="12">
        <v>453.706</v>
      </c>
      <c r="N2771" s="12">
        <v>488.478</v>
      </c>
      <c r="O2771" s="13">
        <v>34.77</v>
      </c>
    </row>
    <row r="2772" spans="1:15">
      <c r="A2772" s="15" t="s">
        <v>8567</v>
      </c>
      <c r="B2772" s="15" t="s">
        <v>3749</v>
      </c>
      <c r="C2772" s="15" t="s">
        <v>137</v>
      </c>
      <c r="D2772" s="20">
        <v>2</v>
      </c>
      <c r="E2772" s="20">
        <v>2</v>
      </c>
      <c r="F2772" s="20">
        <v>1</v>
      </c>
      <c r="G2772" s="20">
        <v>1</v>
      </c>
      <c r="H2772" s="21">
        <v>0.02300219987120377</v>
      </c>
      <c r="I2772" s="21">
        <v>0.02138084942287171</v>
      </c>
      <c r="J2772" s="21">
        <v>0.8160661222201847</v>
      </c>
      <c r="K2772" s="21">
        <v>0.8160661222201847</v>
      </c>
      <c r="L2772" s="16">
        <v>4685.39</v>
      </c>
      <c r="M2772" s="16">
        <v>210.948</v>
      </c>
      <c r="N2772" s="16">
        <v>245.706</v>
      </c>
      <c r="O2772" s="13">
        <v>34.76</v>
      </c>
    </row>
    <row r="2773" spans="1:15">
      <c r="A2773" s="3" t="s">
        <v>8568</v>
      </c>
      <c r="B2773" s="3" t="s">
        <v>1348</v>
      </c>
      <c r="C2773" s="3" t="s">
        <v>137</v>
      </c>
      <c r="D2773" s="5">
        <v>13</v>
      </c>
      <c r="E2773" s="5">
        <v>13</v>
      </c>
      <c r="F2773" s="5">
        <v>1</v>
      </c>
      <c r="G2773" s="5">
        <v>1</v>
      </c>
      <c r="H2773" s="17">
        <v>0.03479440303029904</v>
      </c>
      <c r="I2773" s="17">
        <v>0.0445956007428626</v>
      </c>
      <c r="J2773" s="17">
        <v>0.8124444594525121</v>
      </c>
      <c r="K2773" s="17">
        <v>0.8124444594525121</v>
      </c>
      <c r="L2773" s="12">
        <v>10199.24</v>
      </c>
      <c r="M2773" s="12">
        <v>417.424</v>
      </c>
      <c r="N2773" s="12">
        <v>452.158</v>
      </c>
      <c r="O2773" s="13">
        <v>34.73</v>
      </c>
    </row>
    <row r="2774" spans="1:15">
      <c r="A2774" s="15" t="s">
        <v>8569</v>
      </c>
      <c r="B2774" s="15" t="s">
        <v>3750</v>
      </c>
      <c r="C2774" s="15" t="s">
        <v>137</v>
      </c>
      <c r="D2774" s="20">
        <v>0</v>
      </c>
      <c r="E2774" s="20">
        <v>0</v>
      </c>
      <c r="F2774" s="20">
        <v>1</v>
      </c>
      <c r="G2774" s="20">
        <v>1</v>
      </c>
      <c r="H2774" s="21">
        <v>0.01316397288468259</v>
      </c>
      <c r="I2774" s="21">
        <v>0.01776158750369327</v>
      </c>
      <c r="J2774" s="21">
        <v>0.8080162653010172</v>
      </c>
      <c r="K2774" s="21">
        <v>0.8080162653010172</v>
      </c>
      <c r="L2774" s="16">
        <v>19935.44</v>
      </c>
      <c r="M2774" s="16">
        <v>251.374</v>
      </c>
      <c r="N2774" s="16">
        <v>286.092</v>
      </c>
      <c r="O2774" s="13">
        <v>34.72</v>
      </c>
    </row>
    <row r="2775" spans="1:15">
      <c r="A2775" s="3" t="s">
        <v>8570</v>
      </c>
      <c r="B2775" s="3" t="s">
        <v>984</v>
      </c>
      <c r="C2775" s="3" t="s">
        <v>137</v>
      </c>
      <c r="D2775" s="5">
        <v>0</v>
      </c>
      <c r="E2775" s="5">
        <v>0</v>
      </c>
      <c r="F2775" s="5">
        <v>1</v>
      </c>
      <c r="G2775" s="5">
        <v>1</v>
      </c>
      <c r="H2775" s="17">
        <v>0.03911140832627881</v>
      </c>
      <c r="I2775" s="17">
        <v>0.04941475686317773</v>
      </c>
      <c r="J2775" s="17">
        <v>0.8107278563538126</v>
      </c>
      <c r="K2775" s="17">
        <v>0.8107278563538126</v>
      </c>
      <c r="L2775" s="12">
        <v>11490.17</v>
      </c>
      <c r="M2775" s="12">
        <v>434.376</v>
      </c>
      <c r="N2775" s="12">
        <v>469.088</v>
      </c>
      <c r="O2775" s="13">
        <v>34.71</v>
      </c>
    </row>
    <row r="2776" spans="1:15">
      <c r="A2776" s="15" t="s">
        <v>8571</v>
      </c>
      <c r="B2776" s="15" t="s">
        <v>3751</v>
      </c>
      <c r="C2776" s="15" t="s">
        <v>137</v>
      </c>
      <c r="D2776" s="20">
        <v>0</v>
      </c>
      <c r="E2776" s="20">
        <v>0</v>
      </c>
      <c r="F2776" s="20">
        <v>1</v>
      </c>
      <c r="G2776" s="20">
        <v>1</v>
      </c>
      <c r="H2776" s="21">
        <v>0.03700837729459285</v>
      </c>
      <c r="I2776" s="21">
        <v>0.03485801458845433</v>
      </c>
      <c r="J2776" s="21">
        <v>0.807898536552641</v>
      </c>
      <c r="K2776" s="21">
        <v>0.807898536552641</v>
      </c>
      <c r="L2776" s="16">
        <v>10113.02</v>
      </c>
      <c r="M2776" s="16">
        <v>416.894</v>
      </c>
      <c r="N2776" s="16">
        <v>451.582</v>
      </c>
      <c r="O2776" s="13">
        <v>34.69</v>
      </c>
    </row>
    <row r="2777" spans="1:15">
      <c r="A2777" s="3" t="s">
        <v>8572</v>
      </c>
      <c r="B2777" s="3" t="s">
        <v>3752</v>
      </c>
      <c r="C2777" s="3" t="s">
        <v>137</v>
      </c>
      <c r="D2777" s="5">
        <v>0</v>
      </c>
      <c r="E2777" s="5">
        <v>0</v>
      </c>
      <c r="F2777" s="5">
        <v>2</v>
      </c>
      <c r="G2777" s="5">
        <v>2</v>
      </c>
      <c r="H2777" s="17">
        <v>0.03127845264486369</v>
      </c>
      <c r="I2777" s="17">
        <v>0.02611361721985653</v>
      </c>
      <c r="J2777" s="17">
        <v>0.8097291207928121</v>
      </c>
      <c r="K2777" s="17">
        <v>0.8097291207928121</v>
      </c>
      <c r="L2777" s="12">
        <v>6905.27</v>
      </c>
      <c r="M2777" s="12">
        <v>916.6</v>
      </c>
      <c r="N2777" s="12">
        <v>951.28</v>
      </c>
      <c r="O2777" s="13">
        <v>34.68</v>
      </c>
    </row>
    <row r="2778" spans="1:15">
      <c r="A2778" s="15" t="s">
        <v>8573</v>
      </c>
      <c r="B2778" s="15" t="s">
        <v>3753</v>
      </c>
      <c r="C2778" s="15" t="s">
        <v>137</v>
      </c>
      <c r="D2778" s="20">
        <v>0</v>
      </c>
      <c r="E2778" s="20">
        <v>0</v>
      </c>
      <c r="F2778" s="20">
        <v>1</v>
      </c>
      <c r="G2778" s="20">
        <v>1</v>
      </c>
      <c r="H2778" s="21">
        <v>0.04154033273260815</v>
      </c>
      <c r="I2778" s="21">
        <v>0.03586707447032831</v>
      </c>
      <c r="J2778" s="21">
        <v>0.8125765021170976</v>
      </c>
      <c r="K2778" s="21">
        <v>0.8125765021170976</v>
      </c>
      <c r="L2778" s="16">
        <v>14565.12</v>
      </c>
      <c r="M2778" s="16">
        <v>717.494</v>
      </c>
      <c r="N2778" s="16">
        <v>752.162</v>
      </c>
      <c r="O2778" s="13">
        <v>34.67</v>
      </c>
    </row>
    <row r="2779" spans="1:15">
      <c r="A2779" s="3" t="s">
        <v>8574</v>
      </c>
      <c r="B2779" s="3" t="s">
        <v>3754</v>
      </c>
      <c r="C2779" s="3" t="s">
        <v>137</v>
      </c>
      <c r="D2779" s="5">
        <v>12</v>
      </c>
      <c r="E2779" s="5">
        <v>12</v>
      </c>
      <c r="F2779" s="5">
        <v>2</v>
      </c>
      <c r="G2779" s="5">
        <v>2</v>
      </c>
      <c r="H2779" s="17">
        <v>0.06118890055748515</v>
      </c>
      <c r="I2779" s="17">
        <v>0.07212151687584721</v>
      </c>
      <c r="J2779" s="17">
        <v>0.8098476213915934</v>
      </c>
      <c r="K2779" s="17">
        <v>0.8098476213915934</v>
      </c>
      <c r="L2779" s="12">
        <v>9978.280000000001</v>
      </c>
      <c r="M2779" s="12">
        <v>1215.106</v>
      </c>
      <c r="N2779" s="12">
        <v>1249.772</v>
      </c>
      <c r="O2779" s="13">
        <v>34.67</v>
      </c>
    </row>
    <row r="2780" spans="1:15">
      <c r="A2780" s="15" t="s">
        <v>8575</v>
      </c>
      <c r="B2780" s="15" t="s">
        <v>3755</v>
      </c>
      <c r="C2780" s="15" t="s">
        <v>137</v>
      </c>
      <c r="D2780" s="20">
        <v>1</v>
      </c>
      <c r="E2780" s="20">
        <v>1</v>
      </c>
      <c r="F2780" s="20">
        <v>2</v>
      </c>
      <c r="G2780" s="20">
        <v>2</v>
      </c>
      <c r="H2780" s="21">
        <v>0.07062298056829092</v>
      </c>
      <c r="I2780" s="21">
        <v>0.08631300669126704</v>
      </c>
      <c r="J2780" s="21">
        <v>0.8152173321517664</v>
      </c>
      <c r="K2780" s="21">
        <v>0.8152173321517664</v>
      </c>
      <c r="L2780" s="16">
        <v>8459.65</v>
      </c>
      <c r="M2780" s="16">
        <v>1012.366</v>
      </c>
      <c r="N2780" s="16">
        <v>1047.028</v>
      </c>
      <c r="O2780" s="13">
        <v>34.66</v>
      </c>
    </row>
    <row r="2781" spans="1:15">
      <c r="A2781" s="3" t="s">
        <v>8576</v>
      </c>
      <c r="B2781" s="3" t="s">
        <v>2400</v>
      </c>
      <c r="C2781" s="3" t="s">
        <v>137</v>
      </c>
      <c r="D2781" s="5">
        <v>0</v>
      </c>
      <c r="E2781" s="5">
        <v>0</v>
      </c>
      <c r="F2781" s="5">
        <v>1</v>
      </c>
      <c r="G2781" s="5">
        <v>1</v>
      </c>
      <c r="H2781" s="17">
        <v>0.01923153538774984</v>
      </c>
      <c r="I2781" s="17">
        <v>0.02180333456412063</v>
      </c>
      <c r="J2781" s="17">
        <v>0.8114312290208371</v>
      </c>
      <c r="K2781" s="17">
        <v>0.8114312290208371</v>
      </c>
      <c r="L2781" s="12">
        <v>23893.95</v>
      </c>
      <c r="M2781" s="12">
        <v>522.0360000000001</v>
      </c>
      <c r="N2781" s="12">
        <v>556.696</v>
      </c>
      <c r="O2781" s="13">
        <v>34.66</v>
      </c>
    </row>
    <row r="2782" spans="1:15">
      <c r="A2782" s="15" t="s">
        <v>8577</v>
      </c>
      <c r="B2782" s="15" t="s">
        <v>3756</v>
      </c>
      <c r="C2782" s="15" t="s">
        <v>137</v>
      </c>
      <c r="D2782" s="20">
        <v>0</v>
      </c>
      <c r="E2782" s="20">
        <v>0</v>
      </c>
      <c r="F2782" s="20">
        <v>2</v>
      </c>
      <c r="G2782" s="20">
        <v>2</v>
      </c>
      <c r="H2782" s="21">
        <v>0.02151327501090254</v>
      </c>
      <c r="I2782" s="21">
        <v>0.02656079790043819</v>
      </c>
      <c r="J2782" s="21">
        <v>0.8090766700649186</v>
      </c>
      <c r="K2782" s="21">
        <v>0.8090766700649186</v>
      </c>
      <c r="L2782" s="16">
        <v>12713.16</v>
      </c>
      <c r="M2782" s="16">
        <v>836.604</v>
      </c>
      <c r="N2782" s="16">
        <v>871.254</v>
      </c>
      <c r="O2782" s="13">
        <v>34.65</v>
      </c>
    </row>
    <row r="2783" spans="1:15">
      <c r="A2783" s="3" t="s">
        <v>8578</v>
      </c>
      <c r="B2783" s="3" t="s">
        <v>3757</v>
      </c>
      <c r="C2783" s="3" t="s">
        <v>137</v>
      </c>
      <c r="D2783" s="5">
        <v>0</v>
      </c>
      <c r="E2783" s="5">
        <v>0</v>
      </c>
      <c r="F2783" s="5">
        <v>2</v>
      </c>
      <c r="G2783" s="5">
        <v>2</v>
      </c>
      <c r="H2783" s="17">
        <v>0.01662589347607157</v>
      </c>
      <c r="I2783" s="17">
        <v>0.02249607149241276</v>
      </c>
      <c r="J2783" s="17">
        <v>0.8142564584039346</v>
      </c>
      <c r="K2783" s="17">
        <v>0.8142564584039346</v>
      </c>
      <c r="L2783" s="12">
        <v>5211.45</v>
      </c>
      <c r="M2783" s="12">
        <v>247.988</v>
      </c>
      <c r="N2783" s="12">
        <v>282.64</v>
      </c>
      <c r="O2783" s="13">
        <v>34.65</v>
      </c>
    </row>
    <row r="2784" spans="1:15">
      <c r="A2784" s="15" t="s">
        <v>8579</v>
      </c>
      <c r="B2784" s="15" t="s">
        <v>3758</v>
      </c>
      <c r="C2784" s="15" t="s">
        <v>137</v>
      </c>
      <c r="D2784" s="20">
        <v>0</v>
      </c>
      <c r="E2784" s="20">
        <v>0</v>
      </c>
      <c r="F2784" s="20">
        <v>1</v>
      </c>
      <c r="G2784" s="20">
        <v>1</v>
      </c>
      <c r="H2784" s="21">
        <v>0.02176253651719292</v>
      </c>
      <c r="I2784" s="21">
        <v>0.02177424878134746</v>
      </c>
      <c r="J2784" s="21">
        <v>0.8121062744079771</v>
      </c>
      <c r="K2784" s="21">
        <v>0.8121062744079771</v>
      </c>
      <c r="L2784" s="16">
        <v>5128.54</v>
      </c>
      <c r="M2784" s="16">
        <v>175.71</v>
      </c>
      <c r="N2784" s="16">
        <v>210.354</v>
      </c>
      <c r="O2784" s="13">
        <v>34.64</v>
      </c>
    </row>
    <row r="2785" spans="1:15">
      <c r="A2785" s="3" t="s">
        <v>8580</v>
      </c>
      <c r="B2785" s="3" t="s">
        <v>3759</v>
      </c>
      <c r="C2785" s="3" t="s">
        <v>137</v>
      </c>
      <c r="D2785" s="5">
        <v>0</v>
      </c>
      <c r="E2785" s="5">
        <v>0</v>
      </c>
      <c r="F2785" s="5">
        <v>1</v>
      </c>
      <c r="G2785" s="5">
        <v>1</v>
      </c>
      <c r="H2785" s="17">
        <v>0.01882884049601558</v>
      </c>
      <c r="I2785" s="17">
        <v>0.02468381519322997</v>
      </c>
      <c r="J2785" s="17">
        <v>0.8097042181332561</v>
      </c>
      <c r="K2785" s="17">
        <v>0.8097042181332561</v>
      </c>
      <c r="L2785" s="12">
        <v>16903.99</v>
      </c>
      <c r="M2785" s="12">
        <v>325.64</v>
      </c>
      <c r="N2785" s="12">
        <v>360.278</v>
      </c>
      <c r="O2785" s="13">
        <v>34.64</v>
      </c>
    </row>
    <row r="2786" spans="1:15">
      <c r="A2786" s="15" t="s">
        <v>8581</v>
      </c>
      <c r="B2786" s="15" t="s">
        <v>3760</v>
      </c>
      <c r="C2786" s="15" t="s">
        <v>137</v>
      </c>
      <c r="D2786" s="20">
        <v>0</v>
      </c>
      <c r="E2786" s="20">
        <v>0</v>
      </c>
      <c r="F2786" s="20">
        <v>1</v>
      </c>
      <c r="G2786" s="20">
        <v>1</v>
      </c>
      <c r="H2786" s="21">
        <v>0.02763589707644198</v>
      </c>
      <c r="I2786" s="21">
        <v>0.02607312208706549</v>
      </c>
      <c r="J2786" s="21">
        <v>0.8076442723105742</v>
      </c>
      <c r="K2786" s="21">
        <v>0.8076442723105742</v>
      </c>
      <c r="L2786" s="16">
        <v>5638.85</v>
      </c>
      <c r="M2786" s="16">
        <v>269.574</v>
      </c>
      <c r="N2786" s="16">
        <v>304.208</v>
      </c>
      <c r="O2786" s="13">
        <v>34.63</v>
      </c>
    </row>
    <row r="2787" spans="1:15">
      <c r="A2787" s="3" t="s">
        <v>8582</v>
      </c>
      <c r="B2787" s="3" t="s">
        <v>3761</v>
      </c>
      <c r="C2787" s="3" t="s">
        <v>137</v>
      </c>
      <c r="D2787" s="5">
        <v>0</v>
      </c>
      <c r="E2787" s="5">
        <v>0</v>
      </c>
      <c r="F2787" s="5">
        <v>1</v>
      </c>
      <c r="G2787" s="5">
        <v>1</v>
      </c>
      <c r="H2787" s="17">
        <v>0.01262632483679368</v>
      </c>
      <c r="I2787" s="17">
        <v>0.01727624918272247</v>
      </c>
      <c r="J2787" s="17">
        <v>0.8172987426445539</v>
      </c>
      <c r="K2787" s="17">
        <v>0.8172987426445539</v>
      </c>
      <c r="L2787" s="12">
        <v>18241.24</v>
      </c>
      <c r="M2787" s="12">
        <v>224.56</v>
      </c>
      <c r="N2787" s="12">
        <v>259.168</v>
      </c>
      <c r="O2787" s="13">
        <v>34.61</v>
      </c>
    </row>
    <row r="2788" spans="1:15">
      <c r="A2788" s="15" t="s">
        <v>8583</v>
      </c>
      <c r="B2788" s="15" t="s">
        <v>3762</v>
      </c>
      <c r="C2788" s="15" t="s">
        <v>137</v>
      </c>
      <c r="D2788" s="20">
        <v>0</v>
      </c>
      <c r="E2788" s="20">
        <v>0</v>
      </c>
      <c r="F2788" s="20">
        <v>1</v>
      </c>
      <c r="G2788" s="20">
        <v>1</v>
      </c>
      <c r="H2788" s="21">
        <v>0.008580358462058972</v>
      </c>
      <c r="I2788" s="21">
        <v>0.01099992333675712</v>
      </c>
      <c r="J2788" s="21">
        <v>0.8138355860134876</v>
      </c>
      <c r="K2788" s="21">
        <v>0.8138355860134876</v>
      </c>
      <c r="L2788" s="16">
        <v>11959.32</v>
      </c>
      <c r="M2788" s="16">
        <v>207.858</v>
      </c>
      <c r="N2788" s="16">
        <v>242.428</v>
      </c>
      <c r="O2788" s="13">
        <v>34.57</v>
      </c>
    </row>
    <row r="2789" spans="1:15">
      <c r="A2789" s="3" t="s">
        <v>8584</v>
      </c>
      <c r="B2789" s="3" t="s">
        <v>3763</v>
      </c>
      <c r="C2789" s="3" t="s">
        <v>137</v>
      </c>
      <c r="D2789" s="5">
        <v>0</v>
      </c>
      <c r="E2789" s="5">
        <v>0</v>
      </c>
      <c r="F2789" s="5">
        <v>1</v>
      </c>
      <c r="G2789" s="5">
        <v>1</v>
      </c>
      <c r="H2789" s="17">
        <v>0.006660442201220807</v>
      </c>
      <c r="I2789" s="17">
        <v>0.008701561969990369</v>
      </c>
      <c r="J2789" s="17">
        <v>0.817241630449216</v>
      </c>
      <c r="K2789" s="17">
        <v>0.817241630449216</v>
      </c>
      <c r="L2789" s="12">
        <v>14441.9</v>
      </c>
      <c r="M2789" s="12">
        <v>340.996</v>
      </c>
      <c r="N2789" s="12">
        <v>375.56</v>
      </c>
      <c r="O2789" s="13">
        <v>34.56</v>
      </c>
    </row>
    <row r="2790" spans="1:15">
      <c r="A2790" s="15" t="s">
        <v>8585</v>
      </c>
      <c r="B2790" s="15" t="s">
        <v>3764</v>
      </c>
      <c r="C2790" s="15" t="s">
        <v>137</v>
      </c>
      <c r="D2790" s="20">
        <v>0</v>
      </c>
      <c r="E2790" s="20">
        <v>0</v>
      </c>
      <c r="F2790" s="20">
        <v>1</v>
      </c>
      <c r="G2790" s="20">
        <v>1</v>
      </c>
      <c r="H2790" s="21">
        <v>0.02017031000298649</v>
      </c>
      <c r="I2790" s="21">
        <v>0.01764634022600835</v>
      </c>
      <c r="J2790" s="21">
        <v>0.8145079610148285</v>
      </c>
      <c r="K2790" s="21">
        <v>0.8145079610148285</v>
      </c>
      <c r="L2790" s="16">
        <v>6219.04</v>
      </c>
      <c r="M2790" s="16">
        <v>356.552</v>
      </c>
      <c r="N2790" s="16">
        <v>391.092</v>
      </c>
      <c r="O2790" s="13">
        <v>34.54</v>
      </c>
    </row>
    <row r="2791" spans="1:15">
      <c r="A2791" s="3" t="s">
        <v>8586</v>
      </c>
      <c r="B2791" s="3" t="s">
        <v>3765</v>
      </c>
      <c r="C2791" s="3" t="s">
        <v>137</v>
      </c>
      <c r="D2791" s="5">
        <v>16</v>
      </c>
      <c r="E2791" s="5">
        <v>16</v>
      </c>
      <c r="F2791" s="5">
        <v>2</v>
      </c>
      <c r="G2791" s="5">
        <v>2</v>
      </c>
      <c r="H2791" s="17">
        <v>0.06955861352487171</v>
      </c>
      <c r="I2791" s="17">
        <v>0.0848747787585879</v>
      </c>
      <c r="J2791" s="17">
        <v>0.8175566689416517</v>
      </c>
      <c r="K2791" s="17">
        <v>0.8175566689416517</v>
      </c>
      <c r="L2791" s="12">
        <v>9049.940000000001</v>
      </c>
      <c r="M2791" s="12">
        <v>1058.518</v>
      </c>
      <c r="N2791" s="12">
        <v>1093.046</v>
      </c>
      <c r="O2791" s="13">
        <v>34.53</v>
      </c>
    </row>
    <row r="2792" spans="1:15">
      <c r="A2792" s="15" t="s">
        <v>8587</v>
      </c>
      <c r="B2792" s="15" t="s">
        <v>726</v>
      </c>
      <c r="C2792" s="15" t="s">
        <v>137</v>
      </c>
      <c r="D2792" s="20">
        <v>0</v>
      </c>
      <c r="E2792" s="20">
        <v>0</v>
      </c>
      <c r="F2792" s="20">
        <v>1</v>
      </c>
      <c r="G2792" s="20">
        <v>1</v>
      </c>
      <c r="H2792" s="21">
        <v>0.03089333013703456</v>
      </c>
      <c r="I2792" s="21">
        <v>0.02774985073397924</v>
      </c>
      <c r="J2792" s="21">
        <v>0.8123671115645758</v>
      </c>
      <c r="K2792" s="21">
        <v>0.8123671115645758</v>
      </c>
      <c r="L2792" s="16">
        <v>7176.41</v>
      </c>
      <c r="M2792" s="16">
        <v>326.162</v>
      </c>
      <c r="N2792" s="16">
        <v>360.692</v>
      </c>
      <c r="O2792" s="13">
        <v>34.53</v>
      </c>
    </row>
    <row r="2793" spans="1:15">
      <c r="A2793" s="3" t="s">
        <v>8588</v>
      </c>
      <c r="B2793" s="3" t="s">
        <v>3766</v>
      </c>
      <c r="C2793" s="3" t="s">
        <v>137</v>
      </c>
      <c r="D2793" s="5">
        <v>0</v>
      </c>
      <c r="E2793" s="5">
        <v>0</v>
      </c>
      <c r="F2793" s="5">
        <v>2</v>
      </c>
      <c r="G2793" s="5">
        <v>2</v>
      </c>
      <c r="H2793" s="17">
        <v>0.01687244886745712</v>
      </c>
      <c r="I2793" s="17">
        <v>0.02307550830666077</v>
      </c>
      <c r="J2793" s="17">
        <v>0.8152025340317527</v>
      </c>
      <c r="K2793" s="17">
        <v>0.8152025340317527</v>
      </c>
      <c r="L2793" s="12">
        <v>5850.5</v>
      </c>
      <c r="M2793" s="12">
        <v>222.082</v>
      </c>
      <c r="N2793" s="12">
        <v>256.606</v>
      </c>
      <c r="O2793" s="13">
        <v>34.52</v>
      </c>
    </row>
    <row r="2794" spans="1:15">
      <c r="A2794" s="15" t="s">
        <v>8589</v>
      </c>
      <c r="B2794" s="15" t="s">
        <v>3767</v>
      </c>
      <c r="C2794" s="15" t="s">
        <v>137</v>
      </c>
      <c r="D2794" s="20">
        <v>0</v>
      </c>
      <c r="E2794" s="20">
        <v>0</v>
      </c>
      <c r="F2794" s="20">
        <v>1</v>
      </c>
      <c r="G2794" s="20">
        <v>1</v>
      </c>
      <c r="H2794" s="21">
        <v>0.036343602931304</v>
      </c>
      <c r="I2794" s="21">
        <v>0.04308788895031428</v>
      </c>
      <c r="J2794" s="21">
        <v>0.8164258046533726</v>
      </c>
      <c r="K2794" s="21">
        <v>0.8164258046533726</v>
      </c>
      <c r="L2794" s="16">
        <v>11162.19</v>
      </c>
      <c r="M2794" s="16">
        <v>526.3200000000001</v>
      </c>
      <c r="N2794" s="16">
        <v>560.818</v>
      </c>
      <c r="O2794" s="13">
        <v>34.5</v>
      </c>
    </row>
    <row r="2795" spans="1:15">
      <c r="A2795" s="3" t="s">
        <v>8590</v>
      </c>
      <c r="B2795" s="3" t="s">
        <v>3769</v>
      </c>
      <c r="C2795" s="3" t="s">
        <v>137</v>
      </c>
      <c r="D2795" s="5">
        <v>0</v>
      </c>
      <c r="E2795" s="5">
        <v>0</v>
      </c>
      <c r="F2795" s="5">
        <v>1</v>
      </c>
      <c r="G2795" s="5">
        <v>1</v>
      </c>
      <c r="H2795" s="17">
        <v>0.02433652654251012</v>
      </c>
      <c r="I2795" s="17">
        <v>0.02301842332782699</v>
      </c>
      <c r="J2795" s="17">
        <v>0.8170258003954363</v>
      </c>
      <c r="K2795" s="17">
        <v>0.8170258003954363</v>
      </c>
      <c r="L2795" s="12">
        <v>4420.73</v>
      </c>
      <c r="M2795" s="12">
        <v>182.344</v>
      </c>
      <c r="N2795" s="12">
        <v>216.818</v>
      </c>
      <c r="O2795" s="13">
        <v>34.47</v>
      </c>
    </row>
    <row r="2796" spans="1:15">
      <c r="A2796" s="15" t="s">
        <v>8591</v>
      </c>
      <c r="B2796" s="15" t="s">
        <v>548</v>
      </c>
      <c r="C2796" s="15" t="s">
        <v>137</v>
      </c>
      <c r="D2796" s="20">
        <v>0</v>
      </c>
      <c r="E2796" s="20">
        <v>0</v>
      </c>
      <c r="F2796" s="20">
        <v>2</v>
      </c>
      <c r="G2796" s="20">
        <v>2</v>
      </c>
      <c r="H2796" s="21">
        <v>0.01591258617300892</v>
      </c>
      <c r="I2796" s="21">
        <v>0.02091512853314565</v>
      </c>
      <c r="J2796" s="21">
        <v>0.8162887210722372</v>
      </c>
      <c r="K2796" s="21">
        <v>0.8162887210722372</v>
      </c>
      <c r="L2796" s="16">
        <v>7747.63</v>
      </c>
      <c r="M2796" s="16">
        <v>320.504</v>
      </c>
      <c r="N2796" s="16">
        <v>354.97</v>
      </c>
      <c r="O2796" s="13">
        <v>34.47</v>
      </c>
    </row>
    <row r="2797" spans="1:15">
      <c r="A2797" s="3" t="s">
        <v>8592</v>
      </c>
      <c r="B2797" s="3" t="s">
        <v>3770</v>
      </c>
      <c r="C2797" s="3" t="s">
        <v>137</v>
      </c>
      <c r="D2797" s="5">
        <v>0</v>
      </c>
      <c r="E2797" s="5">
        <v>0</v>
      </c>
      <c r="F2797" s="5">
        <v>1</v>
      </c>
      <c r="G2797" s="5">
        <v>1</v>
      </c>
      <c r="H2797" s="17">
        <v>0.05121399539021805</v>
      </c>
      <c r="I2797" s="17">
        <v>0.04556487628471289</v>
      </c>
      <c r="J2797" s="17">
        <v>0.8138380861617842</v>
      </c>
      <c r="K2797" s="17">
        <v>0.8138380861617842</v>
      </c>
      <c r="L2797" s="12">
        <v>8766.459999999999</v>
      </c>
      <c r="M2797" s="12">
        <v>553.654</v>
      </c>
      <c r="N2797" s="12">
        <v>588.122</v>
      </c>
      <c r="O2797" s="13">
        <v>34.47</v>
      </c>
    </row>
    <row r="2798" spans="1:15">
      <c r="A2798" s="15" t="s">
        <v>8593</v>
      </c>
      <c r="B2798" s="15" t="s">
        <v>616</v>
      </c>
      <c r="C2798" s="15" t="s">
        <v>137</v>
      </c>
      <c r="D2798" s="20">
        <v>0</v>
      </c>
      <c r="E2798" s="20">
        <v>0</v>
      </c>
      <c r="F2798" s="20">
        <v>1</v>
      </c>
      <c r="G2798" s="20">
        <v>1</v>
      </c>
      <c r="H2798" s="21">
        <v>0.01820496788846902</v>
      </c>
      <c r="I2798" s="21">
        <v>0.01674448001288074</v>
      </c>
      <c r="J2798" s="21">
        <v>0.8122205833901925</v>
      </c>
      <c r="K2798" s="21">
        <v>0.8122205833901925</v>
      </c>
      <c r="L2798" s="16">
        <v>11108.5</v>
      </c>
      <c r="M2798" s="16">
        <v>257.362</v>
      </c>
      <c r="N2798" s="16">
        <v>291.786</v>
      </c>
      <c r="O2798" s="13">
        <v>34.42</v>
      </c>
    </row>
    <row r="2799" spans="1:15">
      <c r="A2799" s="3" t="s">
        <v>8594</v>
      </c>
      <c r="B2799" s="3" t="s">
        <v>3771</v>
      </c>
      <c r="C2799" s="3" t="s">
        <v>137</v>
      </c>
      <c r="D2799" s="5">
        <v>0</v>
      </c>
      <c r="E2799" s="5">
        <v>0</v>
      </c>
      <c r="F2799" s="5">
        <v>2</v>
      </c>
      <c r="G2799" s="5">
        <v>2</v>
      </c>
      <c r="H2799" s="17">
        <v>0.01166918319484756</v>
      </c>
      <c r="I2799" s="17">
        <v>0.01550145477200993</v>
      </c>
      <c r="J2799" s="17">
        <v>0.8112628574747767</v>
      </c>
      <c r="K2799" s="17">
        <v>0.8112628574747767</v>
      </c>
      <c r="L2799" s="12">
        <v>10471.65</v>
      </c>
      <c r="M2799" s="12">
        <v>288.59</v>
      </c>
      <c r="N2799" s="12">
        <v>322.986</v>
      </c>
      <c r="O2799" s="13">
        <v>34.4</v>
      </c>
    </row>
    <row r="2800" spans="1:15">
      <c r="A2800" s="15" t="s">
        <v>8595</v>
      </c>
      <c r="B2800" s="15" t="s">
        <v>2218</v>
      </c>
      <c r="C2800" s="15" t="s">
        <v>137</v>
      </c>
      <c r="D2800" s="20">
        <v>0</v>
      </c>
      <c r="E2800" s="20">
        <v>0</v>
      </c>
      <c r="F2800" s="20">
        <v>1</v>
      </c>
      <c r="G2800" s="20">
        <v>1</v>
      </c>
      <c r="H2800" s="21">
        <v>0.008364451535238206</v>
      </c>
      <c r="I2800" s="21">
        <v>0.01067582515594036</v>
      </c>
      <c r="J2800" s="21">
        <v>0.8169223420853683</v>
      </c>
      <c r="K2800" s="21">
        <v>0.8169223420853683</v>
      </c>
      <c r="L2800" s="16">
        <v>25094.85</v>
      </c>
      <c r="M2800" s="16">
        <v>332.472</v>
      </c>
      <c r="N2800" s="16">
        <v>366.842</v>
      </c>
      <c r="O2800" s="13">
        <v>34.37</v>
      </c>
    </row>
    <row r="2801" spans="1:15">
      <c r="A2801" s="3" t="s">
        <v>8596</v>
      </c>
      <c r="B2801" s="3" t="s">
        <v>3772</v>
      </c>
      <c r="C2801" s="3" t="s">
        <v>137</v>
      </c>
      <c r="D2801" s="5">
        <v>0</v>
      </c>
      <c r="E2801" s="5">
        <v>0</v>
      </c>
      <c r="F2801" s="5">
        <v>1</v>
      </c>
      <c r="G2801" s="5">
        <v>1</v>
      </c>
      <c r="H2801" s="17">
        <v>0.03032930391591554</v>
      </c>
      <c r="I2801" s="17">
        <v>0.02560950760204227</v>
      </c>
      <c r="J2801" s="17">
        <v>0.8084907063014375</v>
      </c>
      <c r="K2801" s="17">
        <v>0.8084907063014375</v>
      </c>
      <c r="L2801" s="12">
        <v>17001.61</v>
      </c>
      <c r="M2801" s="12">
        <v>560.616</v>
      </c>
      <c r="N2801" s="12">
        <v>594.98</v>
      </c>
      <c r="O2801" s="13">
        <v>34.36</v>
      </c>
    </row>
    <row r="2802" spans="1:15">
      <c r="A2802" s="15" t="s">
        <v>8597</v>
      </c>
      <c r="B2802" s="15" t="s">
        <v>3773</v>
      </c>
      <c r="C2802" s="15" t="s">
        <v>137</v>
      </c>
      <c r="D2802" s="20">
        <v>0</v>
      </c>
      <c r="E2802" s="20">
        <v>0</v>
      </c>
      <c r="F2802" s="20">
        <v>2</v>
      </c>
      <c r="G2802" s="20">
        <v>2</v>
      </c>
      <c r="H2802" s="21">
        <v>0.06085898177895989</v>
      </c>
      <c r="I2802" s="21">
        <v>0.05178708850374627</v>
      </c>
      <c r="J2802" s="21">
        <v>0.8110652062429456</v>
      </c>
      <c r="K2802" s="21">
        <v>0.8110652062429456</v>
      </c>
      <c r="L2802" s="16">
        <v>4036.73</v>
      </c>
      <c r="M2802" s="16">
        <v>647.922</v>
      </c>
      <c r="N2802" s="16">
        <v>682.27</v>
      </c>
      <c r="O2802" s="13">
        <v>34.35</v>
      </c>
    </row>
    <row r="2803" spans="1:15">
      <c r="A2803" s="3" t="s">
        <v>8598</v>
      </c>
      <c r="B2803" s="3" t="s">
        <v>3774</v>
      </c>
      <c r="C2803" s="3" t="s">
        <v>137</v>
      </c>
      <c r="D2803" s="5">
        <v>0</v>
      </c>
      <c r="E2803" s="5">
        <v>0</v>
      </c>
      <c r="F2803" s="5">
        <v>1</v>
      </c>
      <c r="G2803" s="5">
        <v>1</v>
      </c>
      <c r="H2803" s="17">
        <v>0.0374844094991245</v>
      </c>
      <c r="I2803" s="17">
        <v>0.04600427379881667</v>
      </c>
      <c r="J2803" s="17">
        <v>0.8138921939853065</v>
      </c>
      <c r="K2803" s="17">
        <v>0.8138921939853065</v>
      </c>
      <c r="L2803" s="12">
        <v>22980.05</v>
      </c>
      <c r="M2803" s="12">
        <v>916.256</v>
      </c>
      <c r="N2803" s="12">
        <v>950.544</v>
      </c>
      <c r="O2803" s="13">
        <v>34.29</v>
      </c>
    </row>
    <row r="2804" spans="1:15">
      <c r="A2804" s="15" t="s">
        <v>8599</v>
      </c>
      <c r="B2804" s="15" t="s">
        <v>3775</v>
      </c>
      <c r="C2804" s="15" t="s">
        <v>137</v>
      </c>
      <c r="D2804" s="20">
        <v>44</v>
      </c>
      <c r="E2804" s="20">
        <v>44</v>
      </c>
      <c r="F2804" s="20">
        <v>2</v>
      </c>
      <c r="G2804" s="20">
        <v>2</v>
      </c>
      <c r="H2804" s="21">
        <v>0.1183529150910465</v>
      </c>
      <c r="I2804" s="21">
        <v>0.1445491841488581</v>
      </c>
      <c r="J2804" s="21">
        <v>0.8149633750857428</v>
      </c>
      <c r="K2804" s="21">
        <v>0.8149633750857428</v>
      </c>
      <c r="L2804" s="16">
        <v>3022.9</v>
      </c>
      <c r="M2804" s="16">
        <v>914.5519999999999</v>
      </c>
      <c r="N2804" s="16">
        <v>948.8199999999999</v>
      </c>
      <c r="O2804" s="13">
        <v>34.27</v>
      </c>
    </row>
    <row r="2805" spans="1:15">
      <c r="A2805" s="3" t="s">
        <v>8600</v>
      </c>
      <c r="B2805" s="3" t="s">
        <v>3776</v>
      </c>
      <c r="C2805" s="3" t="s">
        <v>137</v>
      </c>
      <c r="D2805" s="5">
        <v>0</v>
      </c>
      <c r="E2805" s="5">
        <v>0</v>
      </c>
      <c r="F2805" s="5">
        <v>1</v>
      </c>
      <c r="G2805" s="5">
        <v>1</v>
      </c>
      <c r="H2805" s="17">
        <v>0.01880359251442942</v>
      </c>
      <c r="I2805" s="17">
        <v>0.01629733643198946</v>
      </c>
      <c r="J2805" s="17">
        <v>0.81716892134566</v>
      </c>
      <c r="K2805" s="17">
        <v>0.81716892134566</v>
      </c>
      <c r="L2805" s="12">
        <v>22301.84</v>
      </c>
      <c r="M2805" s="12">
        <v>500.344</v>
      </c>
      <c r="N2805" s="12">
        <v>534.6080000000001</v>
      </c>
      <c r="O2805" s="13">
        <v>34.26</v>
      </c>
    </row>
    <row r="2806" spans="1:15">
      <c r="A2806" s="15" t="s">
        <v>8601</v>
      </c>
      <c r="B2806" s="15" t="s">
        <v>3777</v>
      </c>
      <c r="C2806" s="15" t="s">
        <v>137</v>
      </c>
      <c r="D2806" s="20">
        <v>0</v>
      </c>
      <c r="E2806" s="20">
        <v>0</v>
      </c>
      <c r="F2806" s="20">
        <v>1</v>
      </c>
      <c r="G2806" s="20">
        <v>1</v>
      </c>
      <c r="H2806" s="21">
        <v>0.04434741218839829</v>
      </c>
      <c r="I2806" s="21">
        <v>0.04031187244196131</v>
      </c>
      <c r="J2806" s="21">
        <v>0.8142056134211288</v>
      </c>
      <c r="K2806" s="21">
        <v>0.8142056134211288</v>
      </c>
      <c r="L2806" s="16">
        <v>7223.35</v>
      </c>
      <c r="M2806" s="16">
        <v>760.626</v>
      </c>
      <c r="N2806" s="16">
        <v>794.878</v>
      </c>
      <c r="O2806" s="13">
        <v>34.25</v>
      </c>
    </row>
    <row r="2807" spans="1:15">
      <c r="A2807" s="3" t="s">
        <v>8602</v>
      </c>
      <c r="B2807" s="3" t="s">
        <v>3778</v>
      </c>
      <c r="C2807" s="3" t="s">
        <v>137</v>
      </c>
      <c r="D2807" s="5">
        <v>0</v>
      </c>
      <c r="E2807" s="5">
        <v>0</v>
      </c>
      <c r="F2807" s="5">
        <v>1</v>
      </c>
      <c r="G2807" s="5">
        <v>1</v>
      </c>
      <c r="H2807" s="17">
        <v>0.01955181061529129</v>
      </c>
      <c r="I2807" s="17">
        <v>0.01684166373663235</v>
      </c>
      <c r="J2807" s="17">
        <v>0.8093842146967546</v>
      </c>
      <c r="K2807" s="17">
        <v>0.8093842146967546</v>
      </c>
      <c r="L2807" s="12">
        <v>10287.6</v>
      </c>
      <c r="M2807" s="12">
        <v>408.314</v>
      </c>
      <c r="N2807" s="12">
        <v>442.548</v>
      </c>
      <c r="O2807" s="13">
        <v>34.23</v>
      </c>
    </row>
    <row r="2808" spans="1:15">
      <c r="A2808" s="15" t="s">
        <v>8603</v>
      </c>
      <c r="B2808" s="15" t="s">
        <v>3779</v>
      </c>
      <c r="C2808" s="15" t="s">
        <v>137</v>
      </c>
      <c r="D2808" s="20">
        <v>0</v>
      </c>
      <c r="E2808" s="20">
        <v>0</v>
      </c>
      <c r="F2808" s="20">
        <v>1</v>
      </c>
      <c r="G2808" s="20">
        <v>1</v>
      </c>
      <c r="H2808" s="21">
        <v>0.03854874573600849</v>
      </c>
      <c r="I2808" s="21">
        <v>0.03474488519372407</v>
      </c>
      <c r="J2808" s="21">
        <v>0.8113964357122893</v>
      </c>
      <c r="K2808" s="21">
        <v>0.8113964357122893</v>
      </c>
      <c r="L2808" s="16">
        <v>8968.379999999999</v>
      </c>
      <c r="M2808" s="16">
        <v>362.55</v>
      </c>
      <c r="N2808" s="16">
        <v>396.7620000000001</v>
      </c>
      <c r="O2808" s="13">
        <v>34.21</v>
      </c>
    </row>
    <row r="2809" spans="1:15">
      <c r="A2809" s="3" t="s">
        <v>8604</v>
      </c>
      <c r="B2809" s="3" t="s">
        <v>3780</v>
      </c>
      <c r="C2809" s="3" t="s">
        <v>137</v>
      </c>
      <c r="D2809" s="5">
        <v>0</v>
      </c>
      <c r="E2809" s="5">
        <v>0</v>
      </c>
      <c r="F2809" s="5">
        <v>2</v>
      </c>
      <c r="G2809" s="5">
        <v>2</v>
      </c>
      <c r="H2809" s="17">
        <v>0.008932956132583535</v>
      </c>
      <c r="I2809" s="17">
        <v>0.01151284635174417</v>
      </c>
      <c r="J2809" s="17">
        <v>0.8104646627819304</v>
      </c>
      <c r="K2809" s="17">
        <v>0.8104646627819304</v>
      </c>
      <c r="L2809" s="12">
        <v>17178.72</v>
      </c>
      <c r="M2809" s="12">
        <v>397.552</v>
      </c>
      <c r="N2809" s="12">
        <v>431.7620000000001</v>
      </c>
      <c r="O2809" s="13">
        <v>34.21</v>
      </c>
    </row>
    <row r="2810" spans="1:15">
      <c r="A2810" s="15" t="s">
        <v>8605</v>
      </c>
      <c r="B2810" s="15" t="s">
        <v>3781</v>
      </c>
      <c r="C2810" s="15" t="s">
        <v>137</v>
      </c>
      <c r="D2810" s="20">
        <v>0</v>
      </c>
      <c r="E2810" s="20">
        <v>0</v>
      </c>
      <c r="F2810" s="20">
        <v>1</v>
      </c>
      <c r="G2810" s="20">
        <v>1</v>
      </c>
      <c r="H2810" s="21">
        <v>0.05172248950836415</v>
      </c>
      <c r="I2810" s="21">
        <v>0.06326828856070725</v>
      </c>
      <c r="J2810" s="21">
        <v>0.8074694886767576</v>
      </c>
      <c r="K2810" s="21">
        <v>0.8074694886767576</v>
      </c>
      <c r="L2810" s="16">
        <v>18707.66</v>
      </c>
      <c r="M2810" s="16">
        <v>968.74</v>
      </c>
      <c r="N2810" s="16">
        <v>1002.944</v>
      </c>
      <c r="O2810" s="13">
        <v>34.2</v>
      </c>
    </row>
    <row r="2811" spans="1:15">
      <c r="A2811" s="3" t="s">
        <v>8606</v>
      </c>
      <c r="B2811" s="3" t="s">
        <v>2665</v>
      </c>
      <c r="C2811" s="3" t="s">
        <v>137</v>
      </c>
      <c r="D2811" s="5">
        <v>0</v>
      </c>
      <c r="E2811" s="5">
        <v>0</v>
      </c>
      <c r="F2811" s="5">
        <v>1</v>
      </c>
      <c r="G2811" s="5">
        <v>1</v>
      </c>
      <c r="H2811" s="17">
        <v>0.0125098196560076</v>
      </c>
      <c r="I2811" s="17">
        <v>0.01614505170862017</v>
      </c>
      <c r="J2811" s="17">
        <v>0.818500509158319</v>
      </c>
      <c r="K2811" s="17">
        <v>0.818500509158319</v>
      </c>
      <c r="L2811" s="12">
        <v>14710.93</v>
      </c>
      <c r="M2811" s="12">
        <v>385.952</v>
      </c>
      <c r="N2811" s="12">
        <v>420.128</v>
      </c>
      <c r="O2811" s="13">
        <v>34.18</v>
      </c>
    </row>
    <row r="2812" spans="1:15">
      <c r="A2812" s="15" t="s">
        <v>8607</v>
      </c>
      <c r="B2812" s="15" t="s">
        <v>3782</v>
      </c>
      <c r="C2812" s="15" t="s">
        <v>137</v>
      </c>
      <c r="D2812" s="20">
        <v>54</v>
      </c>
      <c r="E2812" s="20">
        <v>54</v>
      </c>
      <c r="F2812" s="20">
        <v>2</v>
      </c>
      <c r="G2812" s="20">
        <v>2</v>
      </c>
      <c r="H2812" s="21">
        <v>0.1588785709762599</v>
      </c>
      <c r="I2812" s="21">
        <v>0.1889034783723038</v>
      </c>
      <c r="J2812" s="21">
        <v>0.8113090959538605</v>
      </c>
      <c r="K2812" s="21">
        <v>0.8113090959538605</v>
      </c>
      <c r="L2812" s="16">
        <v>5842.69</v>
      </c>
      <c r="M2812" s="16">
        <v>2375.48</v>
      </c>
      <c r="N2812" s="16">
        <v>2409.66</v>
      </c>
      <c r="O2812" s="13">
        <v>34.18</v>
      </c>
    </row>
    <row r="2813" spans="1:15">
      <c r="A2813" s="3" t="s">
        <v>8608</v>
      </c>
      <c r="B2813" s="3" t="s">
        <v>3783</v>
      </c>
      <c r="C2813" s="3" t="s">
        <v>137</v>
      </c>
      <c r="D2813" s="5">
        <v>0</v>
      </c>
      <c r="E2813" s="5">
        <v>0</v>
      </c>
      <c r="F2813" s="5">
        <v>1</v>
      </c>
      <c r="G2813" s="5">
        <v>1</v>
      </c>
      <c r="H2813" s="17">
        <v>0.01671165854086596</v>
      </c>
      <c r="I2813" s="17">
        <v>0.01398655175047855</v>
      </c>
      <c r="J2813" s="17">
        <v>0.81350754640268</v>
      </c>
      <c r="K2813" s="17">
        <v>0.81350754640268</v>
      </c>
      <c r="L2813" s="12">
        <v>45329.78</v>
      </c>
      <c r="M2813" s="12">
        <v>1065.678</v>
      </c>
      <c r="N2813" s="12">
        <v>1099.848</v>
      </c>
      <c r="O2813" s="13">
        <v>34.17</v>
      </c>
    </row>
    <row r="2814" spans="1:15">
      <c r="A2814" s="15" t="s">
        <v>8609</v>
      </c>
      <c r="B2814" s="15" t="s">
        <v>2691</v>
      </c>
      <c r="C2814" s="15" t="s">
        <v>137</v>
      </c>
      <c r="D2814" s="20">
        <v>0</v>
      </c>
      <c r="E2814" s="20">
        <v>0</v>
      </c>
      <c r="F2814" s="20">
        <v>2</v>
      </c>
      <c r="G2814" s="20">
        <v>2</v>
      </c>
      <c r="H2814" s="21">
        <v>0.01253538983311959</v>
      </c>
      <c r="I2814" s="21">
        <v>0.01591714834848806</v>
      </c>
      <c r="J2814" s="21">
        <v>0.8161792094199631</v>
      </c>
      <c r="K2814" s="21">
        <v>0.8161792094199631</v>
      </c>
      <c r="L2814" s="16">
        <v>8220.959999999999</v>
      </c>
      <c r="M2814" s="16">
        <v>246.862</v>
      </c>
      <c r="N2814" s="16">
        <v>281.02</v>
      </c>
      <c r="O2814" s="13">
        <v>34.16</v>
      </c>
    </row>
    <row r="2815" spans="1:15">
      <c r="A2815" s="3" t="s">
        <v>8610</v>
      </c>
      <c r="B2815" s="3" t="s">
        <v>3784</v>
      </c>
      <c r="C2815" s="3" t="s">
        <v>137</v>
      </c>
      <c r="D2815" s="5">
        <v>0</v>
      </c>
      <c r="E2815" s="5">
        <v>0</v>
      </c>
      <c r="F2815" s="5">
        <v>2</v>
      </c>
      <c r="G2815" s="5">
        <v>2</v>
      </c>
      <c r="H2815" s="17">
        <v>0.03128096880887744</v>
      </c>
      <c r="I2815" s="17">
        <v>0.03812136134094388</v>
      </c>
      <c r="J2815" s="17">
        <v>0.8182028740895306</v>
      </c>
      <c r="K2815" s="17">
        <v>0.8182028740895306</v>
      </c>
      <c r="L2815" s="12">
        <v>18397.41</v>
      </c>
      <c r="M2815" s="12">
        <v>1182.346</v>
      </c>
      <c r="N2815" s="12">
        <v>1216.484</v>
      </c>
      <c r="O2815" s="13">
        <v>34.14</v>
      </c>
    </row>
    <row r="2816" spans="1:15">
      <c r="A2816" s="15" t="s">
        <v>8611</v>
      </c>
      <c r="B2816" s="15" t="s">
        <v>3785</v>
      </c>
      <c r="C2816" s="15" t="s">
        <v>137</v>
      </c>
      <c r="D2816" s="20">
        <v>8</v>
      </c>
      <c r="E2816" s="20">
        <v>8</v>
      </c>
      <c r="F2816" s="20">
        <v>1</v>
      </c>
      <c r="G2816" s="20">
        <v>1</v>
      </c>
      <c r="H2816" s="21">
        <v>0.04201264376323738</v>
      </c>
      <c r="I2816" s="21">
        <v>0.03888940040711845</v>
      </c>
      <c r="J2816" s="21">
        <v>0.8130246041906515</v>
      </c>
      <c r="K2816" s="21">
        <v>0.8130246041906515</v>
      </c>
      <c r="L2816" s="16">
        <v>4590.2</v>
      </c>
      <c r="M2816" s="16">
        <v>276.684</v>
      </c>
      <c r="N2816" s="16">
        <v>310.818</v>
      </c>
      <c r="O2816" s="13">
        <v>34.13</v>
      </c>
    </row>
    <row r="2817" spans="1:15">
      <c r="A2817" s="3" t="s">
        <v>8612</v>
      </c>
      <c r="B2817" s="3" t="s">
        <v>3786</v>
      </c>
      <c r="C2817" s="3" t="s">
        <v>137</v>
      </c>
      <c r="D2817" s="5">
        <v>10</v>
      </c>
      <c r="E2817" s="5">
        <v>10</v>
      </c>
      <c r="F2817" s="5">
        <v>2</v>
      </c>
      <c r="G2817" s="5">
        <v>2</v>
      </c>
      <c r="H2817" s="17">
        <v>0.0354289004559492</v>
      </c>
      <c r="I2817" s="17">
        <v>0.04493828887606037</v>
      </c>
      <c r="J2817" s="17">
        <v>0.8077333183688327</v>
      </c>
      <c r="K2817" s="17">
        <v>0.8077333183688327</v>
      </c>
      <c r="L2817" s="12">
        <v>4651.6</v>
      </c>
      <c r="M2817" s="12">
        <v>488.154</v>
      </c>
      <c r="N2817" s="12">
        <v>522.28</v>
      </c>
      <c r="O2817" s="13">
        <v>34.13</v>
      </c>
    </row>
    <row r="2818" spans="1:15">
      <c r="A2818" s="15" t="s">
        <v>8613</v>
      </c>
      <c r="B2818" s="15" t="s">
        <v>3787</v>
      </c>
      <c r="C2818" s="15" t="s">
        <v>137</v>
      </c>
      <c r="D2818" s="20">
        <v>0</v>
      </c>
      <c r="E2818" s="20">
        <v>0</v>
      </c>
      <c r="F2818" s="20">
        <v>1</v>
      </c>
      <c r="G2818" s="20">
        <v>1</v>
      </c>
      <c r="H2818" s="21">
        <v>0.03943318111323992</v>
      </c>
      <c r="I2818" s="21">
        <v>0.0365641557335739</v>
      </c>
      <c r="J2818" s="21">
        <v>0.8102032498818212</v>
      </c>
      <c r="K2818" s="21">
        <v>0.8102032498818212</v>
      </c>
      <c r="L2818" s="16">
        <v>5438.41</v>
      </c>
      <c r="M2818" s="16">
        <v>514.9159999999999</v>
      </c>
      <c r="N2818" s="16">
        <v>549.026</v>
      </c>
      <c r="O2818" s="13">
        <v>34.11</v>
      </c>
    </row>
    <row r="2819" spans="1:15">
      <c r="A2819" s="3" t="s">
        <v>8614</v>
      </c>
      <c r="B2819" s="3" t="s">
        <v>3788</v>
      </c>
      <c r="C2819" s="3" t="s">
        <v>137</v>
      </c>
      <c r="D2819" s="5">
        <v>0</v>
      </c>
      <c r="E2819" s="5">
        <v>0</v>
      </c>
      <c r="F2819" s="5">
        <v>1</v>
      </c>
      <c r="G2819" s="5">
        <v>1</v>
      </c>
      <c r="H2819" s="17">
        <v>0.03318525848550096</v>
      </c>
      <c r="I2819" s="17">
        <v>0.03888835440657531</v>
      </c>
      <c r="J2819" s="17">
        <v>0.8171385105103075</v>
      </c>
      <c r="K2819" s="17">
        <v>0.8171385105103075</v>
      </c>
      <c r="L2819" s="12">
        <v>27614.13</v>
      </c>
      <c r="M2819" s="12">
        <v>835.8199999999999</v>
      </c>
      <c r="N2819" s="12">
        <v>869.9159999999999</v>
      </c>
      <c r="O2819" s="13">
        <v>34.1</v>
      </c>
    </row>
    <row r="2820" spans="1:15">
      <c r="A2820" s="15" t="s">
        <v>8615</v>
      </c>
      <c r="B2820" s="15" t="s">
        <v>3790</v>
      </c>
      <c r="C2820" s="15" t="s">
        <v>137</v>
      </c>
      <c r="D2820" s="20">
        <v>0</v>
      </c>
      <c r="E2820" s="20">
        <v>0</v>
      </c>
      <c r="F2820" s="20">
        <v>1</v>
      </c>
      <c r="G2820" s="20">
        <v>1</v>
      </c>
      <c r="H2820" s="21">
        <v>0.0169957626881573</v>
      </c>
      <c r="I2820" s="21">
        <v>0.01632037662874166</v>
      </c>
      <c r="J2820" s="21">
        <v>0.8154782698025802</v>
      </c>
      <c r="K2820" s="21">
        <v>0.8154782698025802</v>
      </c>
      <c r="L2820" s="16">
        <v>6147.86</v>
      </c>
      <c r="M2820" s="16">
        <v>202.772</v>
      </c>
      <c r="N2820" s="16">
        <v>236.876</v>
      </c>
      <c r="O2820" s="13">
        <v>34.1</v>
      </c>
    </row>
    <row r="2821" spans="1:15">
      <c r="A2821" s="3" t="s">
        <v>8616</v>
      </c>
      <c r="B2821" s="3" t="s">
        <v>3791</v>
      </c>
      <c r="C2821" s="3" t="s">
        <v>137</v>
      </c>
      <c r="D2821" s="5">
        <v>0</v>
      </c>
      <c r="E2821" s="5">
        <v>0</v>
      </c>
      <c r="F2821" s="5">
        <v>2</v>
      </c>
      <c r="G2821" s="5">
        <v>2</v>
      </c>
      <c r="H2821" s="17">
        <v>0.02792884016218701</v>
      </c>
      <c r="I2821" s="17">
        <v>0.033158192568682</v>
      </c>
      <c r="J2821" s="17">
        <v>0.812993658638504</v>
      </c>
      <c r="K2821" s="17">
        <v>0.812993658638504</v>
      </c>
      <c r="L2821" s="12">
        <v>7600.18</v>
      </c>
      <c r="M2821" s="12">
        <v>523.2619999999999</v>
      </c>
      <c r="N2821" s="12">
        <v>557.348</v>
      </c>
      <c r="O2821" s="13">
        <v>34.09</v>
      </c>
    </row>
    <row r="2822" spans="1:15">
      <c r="A2822" s="15" t="s">
        <v>8617</v>
      </c>
      <c r="B2822" s="15" t="s">
        <v>3793</v>
      </c>
      <c r="C2822" s="15" t="s">
        <v>137</v>
      </c>
      <c r="D2822" s="20">
        <v>0</v>
      </c>
      <c r="E2822" s="20">
        <v>0</v>
      </c>
      <c r="F2822" s="20">
        <v>2</v>
      </c>
      <c r="G2822" s="20">
        <v>2</v>
      </c>
      <c r="H2822" s="21">
        <v>0.0147444629391076</v>
      </c>
      <c r="I2822" s="21">
        <v>0.01871444342314724</v>
      </c>
      <c r="J2822" s="21">
        <v>0.8117234831887332</v>
      </c>
      <c r="K2822" s="21">
        <v>0.8117234831887332</v>
      </c>
      <c r="L2822" s="16">
        <v>10751.52</v>
      </c>
      <c r="M2822" s="16">
        <v>487.634</v>
      </c>
      <c r="N2822" s="16">
        <v>521.722</v>
      </c>
      <c r="O2822" s="13">
        <v>34.09</v>
      </c>
    </row>
    <row r="2823" spans="1:15">
      <c r="A2823" s="3" t="s">
        <v>8618</v>
      </c>
      <c r="B2823" s="3" t="s">
        <v>3794</v>
      </c>
      <c r="C2823" s="3" t="s">
        <v>137</v>
      </c>
      <c r="D2823" s="5">
        <v>0</v>
      </c>
      <c r="E2823" s="5">
        <v>0</v>
      </c>
      <c r="F2823" s="5">
        <v>1</v>
      </c>
      <c r="G2823" s="5">
        <v>1</v>
      </c>
      <c r="H2823" s="17">
        <v>0.03916623966368706</v>
      </c>
      <c r="I2823" s="17">
        <v>0.03538163823003693</v>
      </c>
      <c r="J2823" s="17">
        <v>0.8107030795441738</v>
      </c>
      <c r="K2823" s="17">
        <v>0.8107030795441738</v>
      </c>
      <c r="L2823" s="12">
        <v>23585.51</v>
      </c>
      <c r="M2823" s="12">
        <v>875.2740000000001</v>
      </c>
      <c r="N2823" s="12">
        <v>909.354</v>
      </c>
      <c r="O2823" s="13">
        <v>34.08</v>
      </c>
    </row>
    <row r="2824" spans="1:15">
      <c r="A2824" s="15" t="s">
        <v>8619</v>
      </c>
      <c r="B2824" s="15" t="s">
        <v>2632</v>
      </c>
      <c r="C2824" s="15" t="s">
        <v>137</v>
      </c>
      <c r="D2824" s="20">
        <v>0</v>
      </c>
      <c r="E2824" s="20">
        <v>0</v>
      </c>
      <c r="F2824" s="20">
        <v>2</v>
      </c>
      <c r="G2824" s="20">
        <v>2</v>
      </c>
      <c r="H2824" s="21">
        <v>0.01036622551413362</v>
      </c>
      <c r="I2824" s="21">
        <v>0.0134515276261476</v>
      </c>
      <c r="J2824" s="21">
        <v>0.810167187178375</v>
      </c>
      <c r="K2824" s="21">
        <v>0.810167187178375</v>
      </c>
      <c r="L2824" s="16">
        <v>12407.11</v>
      </c>
      <c r="M2824" s="16">
        <v>364.572</v>
      </c>
      <c r="N2824" s="16">
        <v>398.646</v>
      </c>
      <c r="O2824" s="13">
        <v>34.07</v>
      </c>
    </row>
    <row r="2825" spans="1:15">
      <c r="A2825" s="3" t="s">
        <v>8620</v>
      </c>
      <c r="B2825" s="3" t="s">
        <v>3795</v>
      </c>
      <c r="C2825" s="3" t="s">
        <v>137</v>
      </c>
      <c r="D2825" s="5">
        <v>2</v>
      </c>
      <c r="E2825" s="5">
        <v>2</v>
      </c>
      <c r="F2825" s="5">
        <v>1</v>
      </c>
      <c r="G2825" s="5">
        <v>1</v>
      </c>
      <c r="H2825" s="17">
        <v>0.02092884423838263</v>
      </c>
      <c r="I2825" s="17">
        <v>0.02585362309339652</v>
      </c>
      <c r="J2825" s="17">
        <v>0.8073909998713646</v>
      </c>
      <c r="K2825" s="17">
        <v>0.8073909998713646</v>
      </c>
      <c r="L2825" s="12">
        <v>32337.86</v>
      </c>
      <c r="M2825" s="12">
        <v>797.502</v>
      </c>
      <c r="N2825" s="12">
        <v>831.528</v>
      </c>
      <c r="O2825" s="13">
        <v>34.03</v>
      </c>
    </row>
    <row r="2826" spans="1:15">
      <c r="A2826" s="15" t="s">
        <v>8621</v>
      </c>
      <c r="B2826" s="15" t="s">
        <v>3796</v>
      </c>
      <c r="C2826" s="15" t="s">
        <v>137</v>
      </c>
      <c r="D2826" s="20">
        <v>0</v>
      </c>
      <c r="E2826" s="20">
        <v>0</v>
      </c>
      <c r="F2826" s="20">
        <v>1</v>
      </c>
      <c r="G2826" s="20">
        <v>1</v>
      </c>
      <c r="H2826" s="21">
        <v>0.01831147247389015</v>
      </c>
      <c r="I2826" s="21">
        <v>0.02068022745025533</v>
      </c>
      <c r="J2826" s="21">
        <v>0.813675299152431</v>
      </c>
      <c r="K2826" s="21">
        <v>0.813675299152431</v>
      </c>
      <c r="L2826" s="16">
        <v>68386.81</v>
      </c>
      <c r="M2826" s="16">
        <v>1218.406</v>
      </c>
      <c r="N2826" s="16">
        <v>1252.424</v>
      </c>
      <c r="O2826" s="13">
        <v>34.02</v>
      </c>
    </row>
    <row r="2827" spans="1:15">
      <c r="A2827" s="3" t="s">
        <v>8622</v>
      </c>
      <c r="B2827" s="3" t="s">
        <v>3797</v>
      </c>
      <c r="C2827" s="3" t="s">
        <v>137</v>
      </c>
      <c r="D2827" s="5">
        <v>0</v>
      </c>
      <c r="E2827" s="5">
        <v>0</v>
      </c>
      <c r="F2827" s="5">
        <v>1</v>
      </c>
      <c r="G2827" s="5">
        <v>1</v>
      </c>
      <c r="H2827" s="17">
        <v>0.0366739298401009</v>
      </c>
      <c r="I2827" s="17">
        <v>0.03690200780136418</v>
      </c>
      <c r="J2827" s="17">
        <v>0.8086875064925969</v>
      </c>
      <c r="K2827" s="17">
        <v>0.8086875064925969</v>
      </c>
      <c r="L2827" s="12">
        <v>3675.91</v>
      </c>
      <c r="M2827" s="12">
        <v>216.686</v>
      </c>
      <c r="N2827" s="12">
        <v>250.668</v>
      </c>
      <c r="O2827" s="13">
        <v>33.98</v>
      </c>
    </row>
    <row r="2828" spans="1:15">
      <c r="A2828" s="15" t="s">
        <v>8623</v>
      </c>
      <c r="B2828" s="15" t="s">
        <v>3798</v>
      </c>
      <c r="C2828" s="15" t="s">
        <v>137</v>
      </c>
      <c r="D2828" s="20">
        <v>10</v>
      </c>
      <c r="E2828" s="20">
        <v>10</v>
      </c>
      <c r="F2828" s="20">
        <v>1</v>
      </c>
      <c r="G2828" s="20">
        <v>1</v>
      </c>
      <c r="H2828" s="21">
        <v>0.02915642973304872</v>
      </c>
      <c r="I2828" s="21">
        <v>0.03769288693489287</v>
      </c>
      <c r="J2828" s="21">
        <v>0.8119119381458908</v>
      </c>
      <c r="K2828" s="21">
        <v>0.8119119381458908</v>
      </c>
      <c r="L2828" s="16">
        <v>8766.35</v>
      </c>
      <c r="M2828" s="16">
        <v>368.608</v>
      </c>
      <c r="N2828" s="16">
        <v>402.572</v>
      </c>
      <c r="O2828" s="13">
        <v>33.96</v>
      </c>
    </row>
    <row r="2829" spans="1:15">
      <c r="A2829" s="3" t="s">
        <v>8624</v>
      </c>
      <c r="B2829" s="3" t="s">
        <v>3799</v>
      </c>
      <c r="C2829" s="3" t="s">
        <v>137</v>
      </c>
      <c r="D2829" s="5">
        <v>0</v>
      </c>
      <c r="E2829" s="5">
        <v>0</v>
      </c>
      <c r="F2829" s="5">
        <v>2</v>
      </c>
      <c r="G2829" s="5">
        <v>2</v>
      </c>
      <c r="H2829" s="17">
        <v>0.01319120053922708</v>
      </c>
      <c r="I2829" s="17">
        <v>0.01560673421657043</v>
      </c>
      <c r="J2829" s="17">
        <v>0.8098495493978886</v>
      </c>
      <c r="K2829" s="17">
        <v>0.8098495493978886</v>
      </c>
      <c r="L2829" s="12">
        <v>12857.52</v>
      </c>
      <c r="M2829" s="12">
        <v>553.242</v>
      </c>
      <c r="N2829" s="12">
        <v>587.196</v>
      </c>
      <c r="O2829" s="13">
        <v>33.95</v>
      </c>
    </row>
    <row r="2830" spans="1:15">
      <c r="A2830" s="15" t="s">
        <v>8625</v>
      </c>
      <c r="B2830" s="15" t="s">
        <v>3800</v>
      </c>
      <c r="C2830" s="15" t="s">
        <v>137</v>
      </c>
      <c r="D2830" s="20">
        <v>0</v>
      </c>
      <c r="E2830" s="20">
        <v>0</v>
      </c>
      <c r="F2830" s="20">
        <v>1</v>
      </c>
      <c r="G2830" s="20">
        <v>1</v>
      </c>
      <c r="H2830" s="21">
        <v>0.02413911049802102</v>
      </c>
      <c r="I2830" s="21">
        <v>0.02446503252492351</v>
      </c>
      <c r="J2830" s="21">
        <v>0.8130258913837303</v>
      </c>
      <c r="K2830" s="21">
        <v>0.8130258913837303</v>
      </c>
      <c r="L2830" s="16">
        <v>15005.74</v>
      </c>
      <c r="M2830" s="16">
        <v>382.396</v>
      </c>
      <c r="N2830" s="16">
        <v>416.336</v>
      </c>
      <c r="O2830" s="13">
        <v>33.94</v>
      </c>
    </row>
    <row r="2831" spans="1:15">
      <c r="A2831" s="3" t="s">
        <v>8626</v>
      </c>
      <c r="B2831" s="3" t="s">
        <v>3801</v>
      </c>
      <c r="C2831" s="3" t="s">
        <v>137</v>
      </c>
      <c r="D2831" s="5">
        <v>17</v>
      </c>
      <c r="E2831" s="5">
        <v>17</v>
      </c>
      <c r="F2831" s="5">
        <v>2</v>
      </c>
      <c r="G2831" s="5">
        <v>2</v>
      </c>
      <c r="H2831" s="17">
        <v>0.1391899150332789</v>
      </c>
      <c r="I2831" s="17">
        <v>0.1208312425855795</v>
      </c>
      <c r="J2831" s="17">
        <v>0.8104535386574223</v>
      </c>
      <c r="K2831" s="17">
        <v>0.8104535386574223</v>
      </c>
      <c r="L2831" s="12">
        <v>4744.47</v>
      </c>
      <c r="M2831" s="12">
        <v>1308.024</v>
      </c>
      <c r="N2831" s="12">
        <v>1341.958</v>
      </c>
      <c r="O2831" s="13">
        <v>33.93</v>
      </c>
    </row>
    <row r="2832" spans="1:15">
      <c r="A2832" s="15" t="s">
        <v>8627</v>
      </c>
      <c r="B2832" s="15" t="s">
        <v>3802</v>
      </c>
      <c r="C2832" s="15" t="s">
        <v>137</v>
      </c>
      <c r="D2832" s="20">
        <v>0</v>
      </c>
      <c r="E2832" s="20">
        <v>0</v>
      </c>
      <c r="F2832" s="20">
        <v>2</v>
      </c>
      <c r="G2832" s="20">
        <v>2</v>
      </c>
      <c r="H2832" s="21">
        <v>0.01749108505575343</v>
      </c>
      <c r="I2832" s="21">
        <v>0.02167065332544323</v>
      </c>
      <c r="J2832" s="21">
        <v>0.8185900594124857</v>
      </c>
      <c r="K2832" s="21">
        <v>0.8185900594124857</v>
      </c>
      <c r="L2832" s="16">
        <v>19492.1</v>
      </c>
      <c r="M2832" s="16">
        <v>756.472</v>
      </c>
      <c r="N2832" s="16">
        <v>790.3860000000001</v>
      </c>
      <c r="O2832" s="13">
        <v>33.91</v>
      </c>
    </row>
    <row r="2833" spans="1:15">
      <c r="A2833" s="3" t="s">
        <v>8628</v>
      </c>
      <c r="B2833" s="3" t="s">
        <v>3803</v>
      </c>
      <c r="C2833" s="3" t="s">
        <v>137</v>
      </c>
      <c r="D2833" s="5">
        <v>0</v>
      </c>
      <c r="E2833" s="5">
        <v>0</v>
      </c>
      <c r="F2833" s="5">
        <v>1</v>
      </c>
      <c r="G2833" s="5">
        <v>1</v>
      </c>
      <c r="H2833" s="17">
        <v>0.01230848095069068</v>
      </c>
      <c r="I2833" s="17">
        <v>0.01703790949553072</v>
      </c>
      <c r="J2833" s="17">
        <v>0.809258699053368</v>
      </c>
      <c r="K2833" s="17">
        <v>0.809258699053368</v>
      </c>
      <c r="L2833" s="12">
        <v>13669.4</v>
      </c>
      <c r="M2833" s="12">
        <v>202.394</v>
      </c>
      <c r="N2833" s="12">
        <v>236.302</v>
      </c>
      <c r="O2833" s="13">
        <v>33.91</v>
      </c>
    </row>
    <row r="2834" spans="1:15">
      <c r="A2834" s="15" t="s">
        <v>8629</v>
      </c>
      <c r="B2834" s="15" t="s">
        <v>3804</v>
      </c>
      <c r="C2834" s="15" t="s">
        <v>137</v>
      </c>
      <c r="D2834" s="20">
        <v>0</v>
      </c>
      <c r="E2834" s="20">
        <v>0</v>
      </c>
      <c r="F2834" s="20">
        <v>1</v>
      </c>
      <c r="G2834" s="20">
        <v>1</v>
      </c>
      <c r="H2834" s="21">
        <v>0.02969066246950202</v>
      </c>
      <c r="I2834" s="21">
        <v>0.02854234704592255</v>
      </c>
      <c r="J2834" s="21">
        <v>0.8153105905573226</v>
      </c>
      <c r="K2834" s="21">
        <v>0.8153105905573226</v>
      </c>
      <c r="L2834" s="16">
        <v>12287.77</v>
      </c>
      <c r="M2834" s="16">
        <v>589.732</v>
      </c>
      <c r="N2834" s="16">
        <v>623.596</v>
      </c>
      <c r="O2834" s="13">
        <v>33.86</v>
      </c>
    </row>
    <row r="2835" spans="1:15">
      <c r="A2835" s="3" t="s">
        <v>8630</v>
      </c>
      <c r="B2835" s="3" t="s">
        <v>3806</v>
      </c>
      <c r="C2835" s="3" t="s">
        <v>137</v>
      </c>
      <c r="D2835" s="5">
        <v>0</v>
      </c>
      <c r="E2835" s="5">
        <v>0</v>
      </c>
      <c r="F2835" s="5">
        <v>1</v>
      </c>
      <c r="G2835" s="5">
        <v>1</v>
      </c>
      <c r="H2835" s="17">
        <v>0.01521365409719754</v>
      </c>
      <c r="I2835" s="17">
        <v>0.01786342777786074</v>
      </c>
      <c r="J2835" s="17">
        <v>0.8115785403899737</v>
      </c>
      <c r="K2835" s="17">
        <v>0.8115785403899737</v>
      </c>
      <c r="L2835" s="12">
        <v>22361.75</v>
      </c>
      <c r="M2835" s="12">
        <v>397.012</v>
      </c>
      <c r="N2835" s="12">
        <v>430.862</v>
      </c>
      <c r="O2835" s="13">
        <v>33.85</v>
      </c>
    </row>
    <row r="2836" spans="1:15">
      <c r="A2836" s="15" t="s">
        <v>8631</v>
      </c>
      <c r="B2836" s="15" t="s">
        <v>2358</v>
      </c>
      <c r="C2836" s="15" t="s">
        <v>137</v>
      </c>
      <c r="D2836" s="20">
        <v>0</v>
      </c>
      <c r="E2836" s="20">
        <v>0</v>
      </c>
      <c r="F2836" s="20">
        <v>1</v>
      </c>
      <c r="G2836" s="20">
        <v>1</v>
      </c>
      <c r="H2836" s="21">
        <v>0.01302747010633667</v>
      </c>
      <c r="I2836" s="21">
        <v>0.01593320046842738</v>
      </c>
      <c r="J2836" s="21">
        <v>0.8088890984025592</v>
      </c>
      <c r="K2836" s="21">
        <v>0.8088890984025592</v>
      </c>
      <c r="L2836" s="16">
        <v>14436.53</v>
      </c>
      <c r="M2836" s="16">
        <v>259.644</v>
      </c>
      <c r="N2836" s="16">
        <v>293.486</v>
      </c>
      <c r="O2836" s="13">
        <v>33.84</v>
      </c>
    </row>
    <row r="2837" spans="1:15">
      <c r="A2837" s="3" t="s">
        <v>8632</v>
      </c>
      <c r="B2837" s="3" t="s">
        <v>3807</v>
      </c>
      <c r="C2837" s="3" t="s">
        <v>137</v>
      </c>
      <c r="D2837" s="5">
        <v>0</v>
      </c>
      <c r="E2837" s="5">
        <v>0</v>
      </c>
      <c r="F2837" s="5">
        <v>2</v>
      </c>
      <c r="G2837" s="5">
        <v>2</v>
      </c>
      <c r="H2837" s="17">
        <v>0.01524252806731055</v>
      </c>
      <c r="I2837" s="17">
        <v>0.01641728547436592</v>
      </c>
      <c r="J2837" s="17">
        <v>0.8097559817915141</v>
      </c>
      <c r="K2837" s="17">
        <v>0.8097559817915141</v>
      </c>
      <c r="L2837" s="12">
        <v>25316.1</v>
      </c>
      <c r="M2837" s="12">
        <v>1048.664</v>
      </c>
      <c r="N2837" s="12">
        <v>1082.492</v>
      </c>
      <c r="O2837" s="13">
        <v>33.83</v>
      </c>
    </row>
    <row r="2838" spans="1:15">
      <c r="A2838" s="15" t="s">
        <v>8633</v>
      </c>
      <c r="B2838" s="15" t="s">
        <v>3808</v>
      </c>
      <c r="C2838" s="15" t="s">
        <v>137</v>
      </c>
      <c r="D2838" s="20">
        <v>0</v>
      </c>
      <c r="E2838" s="20">
        <v>0</v>
      </c>
      <c r="F2838" s="20">
        <v>1</v>
      </c>
      <c r="G2838" s="20">
        <v>1</v>
      </c>
      <c r="H2838" s="21">
        <v>0.03536507088739289</v>
      </c>
      <c r="I2838" s="21">
        <v>0.03376962556898799</v>
      </c>
      <c r="J2838" s="21">
        <v>0.8148994298254592</v>
      </c>
      <c r="K2838" s="21">
        <v>0.8148994298254592</v>
      </c>
      <c r="L2838" s="16">
        <v>8402.74</v>
      </c>
      <c r="M2838" s="16">
        <v>344.266</v>
      </c>
      <c r="N2838" s="16">
        <v>378.082</v>
      </c>
      <c r="O2838" s="13">
        <v>33.82</v>
      </c>
    </row>
    <row r="2839" spans="1:15">
      <c r="A2839" s="3" t="s">
        <v>8634</v>
      </c>
      <c r="B2839" s="3" t="s">
        <v>3809</v>
      </c>
      <c r="C2839" s="3" t="s">
        <v>137</v>
      </c>
      <c r="D2839" s="5">
        <v>0</v>
      </c>
      <c r="E2839" s="5">
        <v>0</v>
      </c>
      <c r="F2839" s="5">
        <v>1</v>
      </c>
      <c r="G2839" s="5">
        <v>1</v>
      </c>
      <c r="H2839" s="17">
        <v>0.02179566759044457</v>
      </c>
      <c r="I2839" s="17">
        <v>0.01982440936028445</v>
      </c>
      <c r="J2839" s="17">
        <v>0.8145094187057311</v>
      </c>
      <c r="K2839" s="17">
        <v>0.8145094187057311</v>
      </c>
      <c r="L2839" s="12">
        <v>8136.26</v>
      </c>
      <c r="M2839" s="12">
        <v>279.736</v>
      </c>
      <c r="N2839" s="12">
        <v>313.524</v>
      </c>
      <c r="O2839" s="13">
        <v>33.79</v>
      </c>
    </row>
    <row r="2840" spans="1:15">
      <c r="A2840" s="15" t="s">
        <v>8635</v>
      </c>
      <c r="B2840" s="15" t="s">
        <v>2634</v>
      </c>
      <c r="C2840" s="15" t="s">
        <v>137</v>
      </c>
      <c r="D2840" s="20">
        <v>0</v>
      </c>
      <c r="E2840" s="20">
        <v>0</v>
      </c>
      <c r="F2840" s="20">
        <v>1</v>
      </c>
      <c r="G2840" s="20">
        <v>1</v>
      </c>
      <c r="H2840" s="21">
        <v>0.0259582752378112</v>
      </c>
      <c r="I2840" s="21">
        <v>0.02254290005506843</v>
      </c>
      <c r="J2840" s="21">
        <v>0.8179976702571818</v>
      </c>
      <c r="K2840" s="21">
        <v>0.8179976702571818</v>
      </c>
      <c r="L2840" s="16">
        <v>11999.51</v>
      </c>
      <c r="M2840" s="16">
        <v>483.51</v>
      </c>
      <c r="N2840" s="16">
        <v>517.274</v>
      </c>
      <c r="O2840" s="13">
        <v>33.76</v>
      </c>
    </row>
    <row r="2841" spans="1:15">
      <c r="A2841" s="3" t="s">
        <v>8636</v>
      </c>
      <c r="B2841" s="3" t="s">
        <v>3810</v>
      </c>
      <c r="C2841" s="3" t="s">
        <v>137</v>
      </c>
      <c r="D2841" s="5">
        <v>0</v>
      </c>
      <c r="E2841" s="5">
        <v>0</v>
      </c>
      <c r="F2841" s="5">
        <v>1</v>
      </c>
      <c r="G2841" s="5">
        <v>1</v>
      </c>
      <c r="H2841" s="17">
        <v>0.01286255355540439</v>
      </c>
      <c r="I2841" s="17">
        <v>0.0167776057457551</v>
      </c>
      <c r="J2841" s="17">
        <v>0.8108193410152547</v>
      </c>
      <c r="K2841" s="17">
        <v>0.8108193410152547</v>
      </c>
      <c r="L2841" s="12">
        <v>20203.53</v>
      </c>
      <c r="M2841" s="12">
        <v>336.938</v>
      </c>
      <c r="N2841" s="12">
        <v>370.7</v>
      </c>
      <c r="O2841" s="13">
        <v>33.76</v>
      </c>
    </row>
    <row r="2842" spans="1:15">
      <c r="A2842" s="15" t="s">
        <v>8637</v>
      </c>
      <c r="B2842" s="15" t="s">
        <v>3811</v>
      </c>
      <c r="C2842" s="15" t="s">
        <v>137</v>
      </c>
      <c r="D2842" s="20">
        <v>0</v>
      </c>
      <c r="E2842" s="20">
        <v>0</v>
      </c>
      <c r="F2842" s="20">
        <v>1</v>
      </c>
      <c r="G2842" s="20">
        <v>1</v>
      </c>
      <c r="H2842" s="21">
        <v>0.07126159337145424</v>
      </c>
      <c r="I2842" s="21">
        <v>0.0668256898639325</v>
      </c>
      <c r="J2842" s="21">
        <v>0.8133476450791022</v>
      </c>
      <c r="K2842" s="21">
        <v>0.8133476450791022</v>
      </c>
      <c r="L2842" s="16">
        <v>3536.63</v>
      </c>
      <c r="M2842" s="16">
        <v>346.752</v>
      </c>
      <c r="N2842" s="16">
        <v>380.512</v>
      </c>
      <c r="O2842" s="13">
        <v>33.76</v>
      </c>
    </row>
    <row r="2843" spans="1:15">
      <c r="A2843" s="3" t="s">
        <v>8638</v>
      </c>
      <c r="B2843" s="3" t="s">
        <v>3812</v>
      </c>
      <c r="C2843" s="3" t="s">
        <v>137</v>
      </c>
      <c r="D2843" s="5">
        <v>0</v>
      </c>
      <c r="E2843" s="5">
        <v>0</v>
      </c>
      <c r="F2843" s="5">
        <v>1</v>
      </c>
      <c r="G2843" s="5">
        <v>1</v>
      </c>
      <c r="H2843" s="17">
        <v>0.01886651214186339</v>
      </c>
      <c r="I2843" s="17">
        <v>0.02275261386376178</v>
      </c>
      <c r="J2843" s="17">
        <v>0.8154236035231924</v>
      </c>
      <c r="K2843" s="17">
        <v>0.8154236035231924</v>
      </c>
      <c r="L2843" s="12">
        <v>25892.84</v>
      </c>
      <c r="M2843" s="12">
        <v>480.85</v>
      </c>
      <c r="N2843" s="12">
        <v>514.596</v>
      </c>
      <c r="O2843" s="13">
        <v>33.75</v>
      </c>
    </row>
    <row r="2844" spans="1:15">
      <c r="A2844" s="15" t="s">
        <v>8639</v>
      </c>
      <c r="B2844" s="15" t="s">
        <v>3813</v>
      </c>
      <c r="C2844" s="15" t="s">
        <v>137</v>
      </c>
      <c r="D2844" s="20">
        <v>0</v>
      </c>
      <c r="E2844" s="20">
        <v>0</v>
      </c>
      <c r="F2844" s="20">
        <v>2</v>
      </c>
      <c r="G2844" s="20">
        <v>2</v>
      </c>
      <c r="H2844" s="21">
        <v>0.01963426922453482</v>
      </c>
      <c r="I2844" s="21">
        <v>0.02218449640284922</v>
      </c>
      <c r="J2844" s="21">
        <v>0.810257601431655</v>
      </c>
      <c r="K2844" s="21">
        <v>0.810257601431655</v>
      </c>
      <c r="L2844" s="16">
        <v>13239.86</v>
      </c>
      <c r="M2844" s="16">
        <v>545.316</v>
      </c>
      <c r="N2844" s="16">
        <v>579.066</v>
      </c>
      <c r="O2844" s="13">
        <v>33.75</v>
      </c>
    </row>
    <row r="2845" spans="1:15">
      <c r="A2845" s="3" t="s">
        <v>8640</v>
      </c>
      <c r="B2845" s="3" t="s">
        <v>3814</v>
      </c>
      <c r="C2845" s="3" t="s">
        <v>137</v>
      </c>
      <c r="D2845" s="5">
        <v>24</v>
      </c>
      <c r="E2845" s="5">
        <v>24</v>
      </c>
      <c r="F2845" s="5">
        <v>1</v>
      </c>
      <c r="G2845" s="5">
        <v>1</v>
      </c>
      <c r="H2845" s="17">
        <v>0.02297602018891103</v>
      </c>
      <c r="I2845" s="17">
        <v>0.03368093520383376</v>
      </c>
      <c r="J2845" s="17">
        <v>0.8118423094095909</v>
      </c>
      <c r="K2845" s="17">
        <v>0.8118423094095909</v>
      </c>
      <c r="L2845" s="12">
        <v>4330.62</v>
      </c>
      <c r="M2845" s="12">
        <v>140.632</v>
      </c>
      <c r="N2845" s="12">
        <v>174.342</v>
      </c>
      <c r="O2845" s="13">
        <v>33.71</v>
      </c>
    </row>
    <row r="2846" spans="1:15">
      <c r="A2846" s="15" t="s">
        <v>8641</v>
      </c>
      <c r="B2846" s="15" t="s">
        <v>3815</v>
      </c>
      <c r="C2846" s="15" t="s">
        <v>137</v>
      </c>
      <c r="D2846" s="20">
        <v>0</v>
      </c>
      <c r="E2846" s="20">
        <v>0</v>
      </c>
      <c r="F2846" s="20">
        <v>1</v>
      </c>
      <c r="G2846" s="20">
        <v>1</v>
      </c>
      <c r="H2846" s="21">
        <v>0.03149461730448512</v>
      </c>
      <c r="I2846" s="21">
        <v>0.03948196759850382</v>
      </c>
      <c r="J2846" s="21">
        <v>0.8095819216246665</v>
      </c>
      <c r="K2846" s="21">
        <v>0.8095819216246665</v>
      </c>
      <c r="L2846" s="16">
        <v>18348.95</v>
      </c>
      <c r="M2846" s="16">
        <v>570.186</v>
      </c>
      <c r="N2846" s="16">
        <v>603.8979999999999</v>
      </c>
      <c r="O2846" s="13">
        <v>33.71</v>
      </c>
    </row>
    <row r="2847" spans="1:15">
      <c r="A2847" s="3" t="s">
        <v>8642</v>
      </c>
      <c r="B2847" s="3" t="s">
        <v>1930</v>
      </c>
      <c r="C2847" s="3" t="s">
        <v>137</v>
      </c>
      <c r="D2847" s="5">
        <v>0</v>
      </c>
      <c r="E2847" s="5">
        <v>0</v>
      </c>
      <c r="F2847" s="5">
        <v>1</v>
      </c>
      <c r="G2847" s="5">
        <v>1</v>
      </c>
      <c r="H2847" s="17">
        <v>0.01529989911308324</v>
      </c>
      <c r="I2847" s="17">
        <v>0.01959040480057827</v>
      </c>
      <c r="J2847" s="17">
        <v>0.8137961944298364</v>
      </c>
      <c r="K2847" s="17">
        <v>0.8137961944298364</v>
      </c>
      <c r="L2847" s="12">
        <v>30285.48</v>
      </c>
      <c r="M2847" s="12">
        <v>420.194</v>
      </c>
      <c r="N2847" s="12">
        <v>453.904</v>
      </c>
      <c r="O2847" s="13">
        <v>33.71</v>
      </c>
    </row>
    <row r="2848" spans="1:15">
      <c r="A2848" s="15" t="s">
        <v>8643</v>
      </c>
      <c r="B2848" s="15" t="s">
        <v>3816</v>
      </c>
      <c r="C2848" s="15" t="s">
        <v>137</v>
      </c>
      <c r="D2848" s="20">
        <v>0</v>
      </c>
      <c r="E2848" s="20">
        <v>0</v>
      </c>
      <c r="F2848" s="20">
        <v>1</v>
      </c>
      <c r="G2848" s="20">
        <v>1</v>
      </c>
      <c r="H2848" s="21">
        <v>0.02884033618940787</v>
      </c>
      <c r="I2848" s="21">
        <v>0.02601312465835359</v>
      </c>
      <c r="J2848" s="21">
        <v>0.8168420873747091</v>
      </c>
      <c r="K2848" s="21">
        <v>0.8168420873747091</v>
      </c>
      <c r="L2848" s="16">
        <v>4492.65</v>
      </c>
      <c r="M2848" s="16">
        <v>252.424</v>
      </c>
      <c r="N2848" s="16">
        <v>286.134</v>
      </c>
      <c r="O2848" s="13">
        <v>33.71</v>
      </c>
    </row>
    <row r="2849" spans="1:15">
      <c r="A2849" s="3" t="s">
        <v>8644</v>
      </c>
      <c r="B2849" s="3" t="s">
        <v>3817</v>
      </c>
      <c r="C2849" s="3" t="s">
        <v>137</v>
      </c>
      <c r="D2849" s="5">
        <v>8</v>
      </c>
      <c r="E2849" s="5">
        <v>8</v>
      </c>
      <c r="F2849" s="5">
        <v>1</v>
      </c>
      <c r="G2849" s="5">
        <v>1</v>
      </c>
      <c r="H2849" s="17">
        <v>0.01529989911308324</v>
      </c>
      <c r="I2849" s="17">
        <v>0.01892984246527211</v>
      </c>
      <c r="J2849" s="17">
        <v>0.8161641544889418</v>
      </c>
      <c r="K2849" s="17">
        <v>0.8161641544889418</v>
      </c>
      <c r="L2849" s="12">
        <v>36568.3</v>
      </c>
      <c r="M2849" s="12">
        <v>769.4380000000001</v>
      </c>
      <c r="N2849" s="12">
        <v>803.1279999999999</v>
      </c>
      <c r="O2849" s="13">
        <v>33.69</v>
      </c>
    </row>
    <row r="2850" spans="1:15">
      <c r="A2850" s="15" t="s">
        <v>8645</v>
      </c>
      <c r="B2850" s="15" t="s">
        <v>3818</v>
      </c>
      <c r="C2850" s="15" t="s">
        <v>137</v>
      </c>
      <c r="D2850" s="20">
        <v>0</v>
      </c>
      <c r="E2850" s="20">
        <v>0</v>
      </c>
      <c r="F2850" s="20">
        <v>1</v>
      </c>
      <c r="G2850" s="20">
        <v>1</v>
      </c>
      <c r="H2850" s="21">
        <v>0.01820882589243952</v>
      </c>
      <c r="I2850" s="21">
        <v>0.01832739785114709</v>
      </c>
      <c r="J2850" s="21">
        <v>0.8168719812160961</v>
      </c>
      <c r="K2850" s="21">
        <v>0.8168719812160961</v>
      </c>
      <c r="L2850" s="16">
        <v>24509.46</v>
      </c>
      <c r="M2850" s="16">
        <v>603.914</v>
      </c>
      <c r="N2850" s="16">
        <v>637.6000000000001</v>
      </c>
      <c r="O2850" s="13">
        <v>33.69</v>
      </c>
    </row>
    <row r="2851" spans="1:15">
      <c r="A2851" s="3" t="s">
        <v>8646</v>
      </c>
      <c r="B2851" s="3" t="s">
        <v>3819</v>
      </c>
      <c r="C2851" s="3" t="s">
        <v>137</v>
      </c>
      <c r="D2851" s="5">
        <v>0</v>
      </c>
      <c r="E2851" s="5">
        <v>0</v>
      </c>
      <c r="F2851" s="5">
        <v>1</v>
      </c>
      <c r="G2851" s="5">
        <v>1</v>
      </c>
      <c r="H2851" s="17">
        <v>0.008606435753794481</v>
      </c>
      <c r="I2851" s="17">
        <v>0.01150112731126975</v>
      </c>
      <c r="J2851" s="17">
        <v>0.8170845968168924</v>
      </c>
      <c r="K2851" s="17">
        <v>0.8170845968168924</v>
      </c>
      <c r="L2851" s="12">
        <v>24616.42</v>
      </c>
      <c r="M2851" s="12">
        <v>265.686</v>
      </c>
      <c r="N2851" s="12">
        <v>299.366</v>
      </c>
      <c r="O2851" s="13">
        <v>33.68</v>
      </c>
    </row>
    <row r="2852" spans="1:15">
      <c r="A2852" s="15" t="s">
        <v>8647</v>
      </c>
      <c r="B2852" s="15" t="s">
        <v>2385</v>
      </c>
      <c r="C2852" s="15" t="s">
        <v>137</v>
      </c>
      <c r="D2852" s="20">
        <v>0</v>
      </c>
      <c r="E2852" s="20">
        <v>0</v>
      </c>
      <c r="F2852" s="20">
        <v>2</v>
      </c>
      <c r="G2852" s="20">
        <v>2</v>
      </c>
      <c r="H2852" s="21">
        <v>0.02033764926462295</v>
      </c>
      <c r="I2852" s="21">
        <v>0.02546519274367752</v>
      </c>
      <c r="J2852" s="21">
        <v>0.8077786020941332</v>
      </c>
      <c r="K2852" s="21">
        <v>0.8077786020941332</v>
      </c>
      <c r="L2852" s="16">
        <v>7971.37</v>
      </c>
      <c r="M2852" s="16">
        <v>341.934</v>
      </c>
      <c r="N2852" s="16">
        <v>375.616</v>
      </c>
      <c r="O2852" s="13">
        <v>33.68</v>
      </c>
    </row>
    <row r="2853" spans="1:15">
      <c r="A2853" s="3" t="s">
        <v>8648</v>
      </c>
      <c r="B2853" s="3" t="s">
        <v>3820</v>
      </c>
      <c r="C2853" s="3" t="s">
        <v>137</v>
      </c>
      <c r="D2853" s="5">
        <v>0</v>
      </c>
      <c r="E2853" s="5">
        <v>0</v>
      </c>
      <c r="F2853" s="5">
        <v>1</v>
      </c>
      <c r="G2853" s="5">
        <v>1</v>
      </c>
      <c r="H2853" s="17">
        <v>0.03665145335191356</v>
      </c>
      <c r="I2853" s="17">
        <v>0.03074846861479412</v>
      </c>
      <c r="J2853" s="17">
        <v>0.8132241539978463</v>
      </c>
      <c r="K2853" s="17">
        <v>0.8132241539978463</v>
      </c>
      <c r="L2853" s="12">
        <v>29202.17</v>
      </c>
      <c r="M2853" s="12">
        <v>1032.464</v>
      </c>
      <c r="N2853" s="12">
        <v>1066.134</v>
      </c>
      <c r="O2853" s="13">
        <v>33.67</v>
      </c>
    </row>
    <row r="2854" spans="1:15">
      <c r="A2854" s="15" t="s">
        <v>8649</v>
      </c>
      <c r="B2854" s="15" t="s">
        <v>2619</v>
      </c>
      <c r="C2854" s="15" t="s">
        <v>137</v>
      </c>
      <c r="D2854" s="20">
        <v>0</v>
      </c>
      <c r="E2854" s="20">
        <v>0</v>
      </c>
      <c r="F2854" s="20">
        <v>1</v>
      </c>
      <c r="G2854" s="20">
        <v>1</v>
      </c>
      <c r="H2854" s="21">
        <v>0.01619272533113678</v>
      </c>
      <c r="I2854" s="21">
        <v>0.01362265967893499</v>
      </c>
      <c r="J2854" s="21">
        <v>0.8189403779697567</v>
      </c>
      <c r="K2854" s="21">
        <v>0.8189403779697567</v>
      </c>
      <c r="L2854" s="16">
        <v>18094.48</v>
      </c>
      <c r="M2854" s="16">
        <v>608.3599999999999</v>
      </c>
      <c r="N2854" s="16">
        <v>642.0160000000001</v>
      </c>
      <c r="O2854" s="13">
        <v>33.66</v>
      </c>
    </row>
    <row r="2855" spans="1:15">
      <c r="A2855" s="3" t="s">
        <v>8650</v>
      </c>
      <c r="B2855" s="3" t="s">
        <v>2277</v>
      </c>
      <c r="C2855" s="3" t="s">
        <v>137</v>
      </c>
      <c r="D2855" s="5">
        <v>0</v>
      </c>
      <c r="E2855" s="5">
        <v>0</v>
      </c>
      <c r="F2855" s="5">
        <v>1</v>
      </c>
      <c r="G2855" s="5">
        <v>1</v>
      </c>
      <c r="H2855" s="17">
        <v>0.01137512790973172</v>
      </c>
      <c r="I2855" s="17">
        <v>0.01525395215443249</v>
      </c>
      <c r="J2855" s="17">
        <v>0.811302538397646</v>
      </c>
      <c r="K2855" s="17">
        <v>0.811302538397646</v>
      </c>
      <c r="L2855" s="12">
        <v>15728.01</v>
      </c>
      <c r="M2855" s="12">
        <v>256.994</v>
      </c>
      <c r="N2855" s="12">
        <v>290.646</v>
      </c>
      <c r="O2855" s="13">
        <v>33.65</v>
      </c>
    </row>
    <row r="2856" spans="1:15">
      <c r="A2856" s="15" t="s">
        <v>8651</v>
      </c>
      <c r="B2856" s="15" t="s">
        <v>3821</v>
      </c>
      <c r="C2856" s="15" t="s">
        <v>137</v>
      </c>
      <c r="D2856" s="20">
        <v>0</v>
      </c>
      <c r="E2856" s="20">
        <v>0</v>
      </c>
      <c r="F2856" s="20">
        <v>2</v>
      </c>
      <c r="G2856" s="20">
        <v>2</v>
      </c>
      <c r="H2856" s="21">
        <v>0.04475532799985099</v>
      </c>
      <c r="I2856" s="21">
        <v>0.05465577826059006</v>
      </c>
      <c r="J2856" s="21">
        <v>0.8079250355701109</v>
      </c>
      <c r="K2856" s="21">
        <v>0.8079250355701109</v>
      </c>
      <c r="L2856" s="16">
        <v>7642.46</v>
      </c>
      <c r="M2856" s="16">
        <v>1058.7</v>
      </c>
      <c r="N2856" s="16">
        <v>1092.338</v>
      </c>
      <c r="O2856" s="13">
        <v>33.64</v>
      </c>
    </row>
    <row r="2857" spans="1:15">
      <c r="A2857" s="3" t="s">
        <v>8652</v>
      </c>
      <c r="B2857" s="3" t="s">
        <v>3822</v>
      </c>
      <c r="C2857" s="3" t="s">
        <v>137</v>
      </c>
      <c r="D2857" s="5">
        <v>0</v>
      </c>
      <c r="E2857" s="5">
        <v>0</v>
      </c>
      <c r="F2857" s="5">
        <v>2</v>
      </c>
      <c r="G2857" s="5">
        <v>2</v>
      </c>
      <c r="H2857" s="17">
        <v>0.009872495859980193</v>
      </c>
      <c r="I2857" s="17">
        <v>0.01310692501150314</v>
      </c>
      <c r="J2857" s="17">
        <v>0.8119729479969747</v>
      </c>
      <c r="K2857" s="17">
        <v>0.8119729479969747</v>
      </c>
      <c r="L2857" s="12">
        <v>12075.42</v>
      </c>
      <c r="M2857" s="12">
        <v>283.502</v>
      </c>
      <c r="N2857" s="12">
        <v>317.11</v>
      </c>
      <c r="O2857" s="13">
        <v>33.61</v>
      </c>
    </row>
    <row r="2858" spans="1:15">
      <c r="A2858" s="15" t="s">
        <v>8653</v>
      </c>
      <c r="B2858" s="15" t="s">
        <v>1536</v>
      </c>
      <c r="C2858" s="15" t="s">
        <v>137</v>
      </c>
      <c r="D2858" s="20">
        <v>0</v>
      </c>
      <c r="E2858" s="20">
        <v>0</v>
      </c>
      <c r="F2858" s="20">
        <v>2</v>
      </c>
      <c r="G2858" s="20">
        <v>2</v>
      </c>
      <c r="H2858" s="21">
        <v>0.03615572604766513</v>
      </c>
      <c r="I2858" s="21">
        <v>0.04518667075541776</v>
      </c>
      <c r="J2858" s="21">
        <v>0.8152544328531145</v>
      </c>
      <c r="K2858" s="21">
        <v>0.8152544328531145</v>
      </c>
      <c r="L2858" s="16">
        <v>8427.450000000001</v>
      </c>
      <c r="M2858" s="16">
        <v>588.86</v>
      </c>
      <c r="N2858" s="16">
        <v>622.454</v>
      </c>
      <c r="O2858" s="13">
        <v>33.59</v>
      </c>
    </row>
    <row r="2859" spans="1:15">
      <c r="A2859" s="3" t="s">
        <v>8654</v>
      </c>
      <c r="B2859" s="3" t="s">
        <v>2736</v>
      </c>
      <c r="C2859" s="3" t="s">
        <v>137</v>
      </c>
      <c r="D2859" s="5">
        <v>0</v>
      </c>
      <c r="E2859" s="5">
        <v>0</v>
      </c>
      <c r="F2859" s="5">
        <v>1</v>
      </c>
      <c r="G2859" s="5">
        <v>1</v>
      </c>
      <c r="H2859" s="17">
        <v>0.01801077770062758</v>
      </c>
      <c r="I2859" s="17">
        <v>0.01636842737153109</v>
      </c>
      <c r="J2859" s="17">
        <v>0.8101504350565848</v>
      </c>
      <c r="K2859" s="17">
        <v>0.8101504350565848</v>
      </c>
      <c r="L2859" s="12">
        <v>16573.5</v>
      </c>
      <c r="M2859" s="12">
        <v>381.116</v>
      </c>
      <c r="N2859" s="12">
        <v>414.696</v>
      </c>
      <c r="O2859" s="13">
        <v>33.58</v>
      </c>
    </row>
    <row r="2860" spans="1:15">
      <c r="A2860" s="15" t="s">
        <v>8655</v>
      </c>
      <c r="B2860" s="15" t="s">
        <v>3823</v>
      </c>
      <c r="C2860" s="15" t="s">
        <v>137</v>
      </c>
      <c r="D2860" s="20">
        <v>0</v>
      </c>
      <c r="E2860" s="20">
        <v>0</v>
      </c>
      <c r="F2860" s="20">
        <v>2</v>
      </c>
      <c r="G2860" s="20">
        <v>2</v>
      </c>
      <c r="H2860" s="21">
        <v>0.05478481600801723</v>
      </c>
      <c r="I2860" s="21">
        <v>0.06647119419917415</v>
      </c>
      <c r="J2860" s="21">
        <v>0.8121206858542852</v>
      </c>
      <c r="K2860" s="21">
        <v>0.8121206858542852</v>
      </c>
      <c r="L2860" s="16">
        <v>13126.82</v>
      </c>
      <c r="M2860" s="16">
        <v>1289.432</v>
      </c>
      <c r="N2860" s="16">
        <v>1322.998</v>
      </c>
      <c r="O2860" s="13">
        <v>33.57</v>
      </c>
    </row>
    <row r="2861" spans="1:15">
      <c r="A2861" s="3" t="s">
        <v>8656</v>
      </c>
      <c r="B2861" s="3" t="s">
        <v>3824</v>
      </c>
      <c r="C2861" s="3" t="s">
        <v>137</v>
      </c>
      <c r="D2861" s="5">
        <v>20</v>
      </c>
      <c r="E2861" s="5">
        <v>20</v>
      </c>
      <c r="F2861" s="5">
        <v>1</v>
      </c>
      <c r="G2861" s="5">
        <v>1</v>
      </c>
      <c r="H2861" s="17">
        <v>0.0504010363722171</v>
      </c>
      <c r="I2861" s="17">
        <v>0.06679635947976134</v>
      </c>
      <c r="J2861" s="17">
        <v>0.8089885655463411</v>
      </c>
      <c r="K2861" s="17">
        <v>0.8089885655463411</v>
      </c>
      <c r="L2861" s="12">
        <v>4272.87</v>
      </c>
      <c r="M2861" s="12">
        <v>273.8920000000001</v>
      </c>
      <c r="N2861" s="12">
        <v>307.46</v>
      </c>
      <c r="O2861" s="13">
        <v>33.57</v>
      </c>
    </row>
    <row r="2862" spans="1:15">
      <c r="A2862" s="15" t="s">
        <v>8657</v>
      </c>
      <c r="B2862" s="15" t="s">
        <v>3825</v>
      </c>
      <c r="C2862" s="15" t="s">
        <v>137</v>
      </c>
      <c r="D2862" s="20">
        <v>0</v>
      </c>
      <c r="E2862" s="20">
        <v>0</v>
      </c>
      <c r="F2862" s="20">
        <v>1</v>
      </c>
      <c r="G2862" s="20">
        <v>1</v>
      </c>
      <c r="H2862" s="21">
        <v>0.02867237044019801</v>
      </c>
      <c r="I2862" s="21">
        <v>0.02826436202260404</v>
      </c>
      <c r="J2862" s="21">
        <v>0.817415696302643</v>
      </c>
      <c r="K2862" s="21">
        <v>0.817415696302643</v>
      </c>
      <c r="L2862" s="16">
        <v>4131.93</v>
      </c>
      <c r="M2862" s="16">
        <v>249.59</v>
      </c>
      <c r="N2862" s="16">
        <v>283.076</v>
      </c>
      <c r="O2862" s="13">
        <v>33.49</v>
      </c>
    </row>
    <row r="2863" spans="1:15">
      <c r="A2863" s="3" t="s">
        <v>8658</v>
      </c>
      <c r="B2863" s="3" t="s">
        <v>3826</v>
      </c>
      <c r="C2863" s="3" t="s">
        <v>137</v>
      </c>
      <c r="D2863" s="5">
        <v>51</v>
      </c>
      <c r="E2863" s="5">
        <v>51</v>
      </c>
      <c r="F2863" s="5">
        <v>2</v>
      </c>
      <c r="G2863" s="5">
        <v>2</v>
      </c>
      <c r="H2863" s="17">
        <v>0.06115709390432365</v>
      </c>
      <c r="I2863" s="17">
        <v>0.07410747955470301</v>
      </c>
      <c r="J2863" s="17">
        <v>0.8088854954933768</v>
      </c>
      <c r="K2863" s="17">
        <v>0.8088854954933768</v>
      </c>
      <c r="L2863" s="12">
        <v>8864.719999999999</v>
      </c>
      <c r="M2863" s="12">
        <v>1329.686</v>
      </c>
      <c r="N2863" s="12">
        <v>1363.162</v>
      </c>
      <c r="O2863" s="13">
        <v>33.48</v>
      </c>
    </row>
    <row r="2864" spans="1:15">
      <c r="A2864" s="15" t="s">
        <v>8659</v>
      </c>
      <c r="B2864" s="15" t="s">
        <v>3827</v>
      </c>
      <c r="C2864" s="15" t="s">
        <v>137</v>
      </c>
      <c r="D2864" s="20">
        <v>25</v>
      </c>
      <c r="E2864" s="20">
        <v>25</v>
      </c>
      <c r="F2864" s="20">
        <v>2</v>
      </c>
      <c r="G2864" s="20">
        <v>2</v>
      </c>
      <c r="H2864" s="21">
        <v>0.1003356270267637</v>
      </c>
      <c r="I2864" s="21">
        <v>0.08765265260510005</v>
      </c>
      <c r="J2864" s="21">
        <v>0.8122215712549568</v>
      </c>
      <c r="K2864" s="21">
        <v>0.8122215712549568</v>
      </c>
      <c r="L2864" s="16">
        <v>2151.75</v>
      </c>
      <c r="M2864" s="16">
        <v>457.63</v>
      </c>
      <c r="N2864" s="16">
        <v>491.088</v>
      </c>
      <c r="O2864" s="13">
        <v>33.46</v>
      </c>
    </row>
    <row r="2865" spans="1:15">
      <c r="A2865" s="3" t="s">
        <v>8660</v>
      </c>
      <c r="B2865" s="3" t="s">
        <v>3828</v>
      </c>
      <c r="C2865" s="3" t="s">
        <v>137</v>
      </c>
      <c r="D2865" s="5">
        <v>0</v>
      </c>
      <c r="E2865" s="5">
        <v>0</v>
      </c>
      <c r="F2865" s="5">
        <v>1</v>
      </c>
      <c r="G2865" s="5">
        <v>1</v>
      </c>
      <c r="H2865" s="17">
        <v>0.02542743149556276</v>
      </c>
      <c r="I2865" s="17">
        <v>0.02524285668434651</v>
      </c>
      <c r="J2865" s="17">
        <v>0.8102749212820634</v>
      </c>
      <c r="K2865" s="17">
        <v>0.8102749212820634</v>
      </c>
      <c r="L2865" s="12">
        <v>4470.32</v>
      </c>
      <c r="M2865" s="12">
        <v>150.42</v>
      </c>
      <c r="N2865" s="12">
        <v>183.872</v>
      </c>
      <c r="O2865" s="13">
        <v>33.45</v>
      </c>
    </row>
    <row r="2866" spans="1:15">
      <c r="A2866" s="15" t="s">
        <v>8661</v>
      </c>
      <c r="B2866" s="15" t="s">
        <v>3829</v>
      </c>
      <c r="C2866" s="15" t="s">
        <v>137</v>
      </c>
      <c r="D2866" s="20">
        <v>0</v>
      </c>
      <c r="E2866" s="20">
        <v>0</v>
      </c>
      <c r="F2866" s="20">
        <v>1</v>
      </c>
      <c r="G2866" s="20">
        <v>1</v>
      </c>
      <c r="H2866" s="21">
        <v>0.01792876422117863</v>
      </c>
      <c r="I2866" s="21">
        <v>0.01747437793943206</v>
      </c>
      <c r="J2866" s="21">
        <v>0.8099937472988492</v>
      </c>
      <c r="K2866" s="21">
        <v>0.8099937472988492</v>
      </c>
      <c r="L2866" s="16">
        <v>9882.200000000001</v>
      </c>
      <c r="M2866" s="16">
        <v>229.916</v>
      </c>
      <c r="N2866" s="16">
        <v>263.366</v>
      </c>
      <c r="O2866" s="13">
        <v>33.45</v>
      </c>
    </row>
    <row r="2867" spans="1:15">
      <c r="A2867" s="3" t="s">
        <v>8662</v>
      </c>
      <c r="B2867" s="3" t="s">
        <v>3830</v>
      </c>
      <c r="C2867" s="3" t="s">
        <v>137</v>
      </c>
      <c r="D2867" s="5">
        <v>0</v>
      </c>
      <c r="E2867" s="5">
        <v>0</v>
      </c>
      <c r="F2867" s="5">
        <v>2</v>
      </c>
      <c r="G2867" s="5">
        <v>2</v>
      </c>
      <c r="H2867" s="17">
        <v>0.04566269062832035</v>
      </c>
      <c r="I2867" s="17">
        <v>0.05007626535405575</v>
      </c>
      <c r="J2867" s="17">
        <v>0.8180323360081236</v>
      </c>
      <c r="K2867" s="17">
        <v>0.8180323360081236</v>
      </c>
      <c r="L2867" s="12">
        <v>10861.16</v>
      </c>
      <c r="M2867" s="12">
        <v>1066.348</v>
      </c>
      <c r="N2867" s="12">
        <v>1099.788</v>
      </c>
      <c r="O2867" s="13">
        <v>33.44</v>
      </c>
    </row>
    <row r="2868" spans="1:15">
      <c r="A2868" s="15" t="s">
        <v>8663</v>
      </c>
      <c r="B2868" s="15" t="s">
        <v>1794</v>
      </c>
      <c r="C2868" s="15" t="s">
        <v>137</v>
      </c>
      <c r="D2868" s="20">
        <v>15</v>
      </c>
      <c r="E2868" s="20">
        <v>15</v>
      </c>
      <c r="F2868" s="20">
        <v>1</v>
      </c>
      <c r="G2868" s="20">
        <v>1</v>
      </c>
      <c r="H2868" s="21">
        <v>0.03258413402844623</v>
      </c>
      <c r="I2868" s="21">
        <v>0.04263356628524758</v>
      </c>
      <c r="J2868" s="21">
        <v>0.8125613924471593</v>
      </c>
      <c r="K2868" s="21">
        <v>0.8125613924471593</v>
      </c>
      <c r="L2868" s="16">
        <v>8624.58</v>
      </c>
      <c r="M2868" s="16">
        <v>316.504</v>
      </c>
      <c r="N2868" s="16">
        <v>349.93</v>
      </c>
      <c r="O2868" s="13">
        <v>33.43</v>
      </c>
    </row>
    <row r="2869" spans="1:15">
      <c r="A2869" s="3" t="s">
        <v>8664</v>
      </c>
      <c r="B2869" s="3" t="s">
        <v>3831</v>
      </c>
      <c r="C2869" s="3" t="s">
        <v>137</v>
      </c>
      <c r="D2869" s="5">
        <v>0</v>
      </c>
      <c r="E2869" s="5">
        <v>0</v>
      </c>
      <c r="F2869" s="5">
        <v>1</v>
      </c>
      <c r="G2869" s="5">
        <v>1</v>
      </c>
      <c r="H2869" s="17">
        <v>0.01274331112118767</v>
      </c>
      <c r="I2869" s="17">
        <v>0.01837714148110083</v>
      </c>
      <c r="J2869" s="17">
        <v>0.8077389166485287</v>
      </c>
      <c r="K2869" s="17">
        <v>0.8077389166485287</v>
      </c>
      <c r="L2869" s="12">
        <v>9490.83</v>
      </c>
      <c r="M2869" s="12">
        <v>152.526</v>
      </c>
      <c r="N2869" s="12">
        <v>185.954</v>
      </c>
      <c r="O2869" s="13">
        <v>33.43</v>
      </c>
    </row>
    <row r="2870" spans="1:15">
      <c r="A2870" s="15" t="s">
        <v>8665</v>
      </c>
      <c r="B2870" s="15" t="s">
        <v>526</v>
      </c>
      <c r="C2870" s="15" t="s">
        <v>137</v>
      </c>
      <c r="D2870" s="20">
        <v>0</v>
      </c>
      <c r="E2870" s="20">
        <v>0</v>
      </c>
      <c r="F2870" s="20">
        <v>1</v>
      </c>
      <c r="G2870" s="20">
        <v>1</v>
      </c>
      <c r="H2870" s="21">
        <v>0.02020350574671251</v>
      </c>
      <c r="I2870" s="21">
        <v>0.02755270798527401</v>
      </c>
      <c r="J2870" s="21">
        <v>0.8139657294216932</v>
      </c>
      <c r="K2870" s="21">
        <v>0.8139657294216932</v>
      </c>
      <c r="L2870" s="16">
        <v>7795.69</v>
      </c>
      <c r="M2870" s="16">
        <v>211.28</v>
      </c>
      <c r="N2870" s="16">
        <v>244.686</v>
      </c>
      <c r="O2870" s="13">
        <v>33.41</v>
      </c>
    </row>
    <row r="2871" spans="1:15">
      <c r="A2871" s="3" t="s">
        <v>8666</v>
      </c>
      <c r="B2871" s="3" t="s">
        <v>3832</v>
      </c>
      <c r="C2871" s="3" t="s">
        <v>137</v>
      </c>
      <c r="D2871" s="5">
        <v>0</v>
      </c>
      <c r="E2871" s="5">
        <v>0</v>
      </c>
      <c r="F2871" s="5">
        <v>2</v>
      </c>
      <c r="G2871" s="5">
        <v>2</v>
      </c>
      <c r="H2871" s="17">
        <v>0.01697463958401028</v>
      </c>
      <c r="I2871" s="17">
        <v>0.02206705233600685</v>
      </c>
      <c r="J2871" s="17">
        <v>0.8133481020297381</v>
      </c>
      <c r="K2871" s="17">
        <v>0.8133481020297381</v>
      </c>
      <c r="L2871" s="12">
        <v>10137.78</v>
      </c>
      <c r="M2871" s="12">
        <v>349.262</v>
      </c>
      <c r="N2871" s="12">
        <v>382.644</v>
      </c>
      <c r="O2871" s="13">
        <v>33.38</v>
      </c>
    </row>
    <row r="2872" spans="1:15">
      <c r="A2872" s="15" t="s">
        <v>8667</v>
      </c>
      <c r="B2872" s="15" t="s">
        <v>3833</v>
      </c>
      <c r="C2872" s="15" t="s">
        <v>137</v>
      </c>
      <c r="D2872" s="20">
        <v>0</v>
      </c>
      <c r="E2872" s="20">
        <v>0</v>
      </c>
      <c r="F2872" s="20">
        <v>1</v>
      </c>
      <c r="G2872" s="20">
        <v>1</v>
      </c>
      <c r="H2872" s="21">
        <v>0.01529931030997972</v>
      </c>
      <c r="I2872" s="21">
        <v>0.01325098667332746</v>
      </c>
      <c r="J2872" s="21">
        <v>0.8110013560583518</v>
      </c>
      <c r="K2872" s="21">
        <v>0.8110013560583518</v>
      </c>
      <c r="L2872" s="16">
        <v>17647.19</v>
      </c>
      <c r="M2872" s="16">
        <v>369.854</v>
      </c>
      <c r="N2872" s="16">
        <v>403.238</v>
      </c>
      <c r="O2872" s="13">
        <v>33.38</v>
      </c>
    </row>
    <row r="2873" spans="1:15">
      <c r="A2873" s="3" t="s">
        <v>8668</v>
      </c>
      <c r="B2873" s="3" t="s">
        <v>3834</v>
      </c>
      <c r="C2873" s="3" t="s">
        <v>137</v>
      </c>
      <c r="D2873" s="5">
        <v>0</v>
      </c>
      <c r="E2873" s="5">
        <v>0</v>
      </c>
      <c r="F2873" s="5">
        <v>2</v>
      </c>
      <c r="G2873" s="5">
        <v>2</v>
      </c>
      <c r="H2873" s="17">
        <v>0.01359768293094176</v>
      </c>
      <c r="I2873" s="17">
        <v>0.01729059879402783</v>
      </c>
      <c r="J2873" s="17">
        <v>0.8132643522272206</v>
      </c>
      <c r="K2873" s="17">
        <v>0.8132643522272206</v>
      </c>
      <c r="L2873" s="12">
        <v>12815.25</v>
      </c>
      <c r="M2873" s="12">
        <v>464.642</v>
      </c>
      <c r="N2873" s="12">
        <v>498.016</v>
      </c>
      <c r="O2873" s="13">
        <v>33.37</v>
      </c>
    </row>
    <row r="2874" spans="1:15">
      <c r="A2874" s="15" t="s">
        <v>8669</v>
      </c>
      <c r="B2874" s="15" t="s">
        <v>3835</v>
      </c>
      <c r="C2874" s="15" t="s">
        <v>137</v>
      </c>
      <c r="D2874" s="20">
        <v>0</v>
      </c>
      <c r="E2874" s="20">
        <v>0</v>
      </c>
      <c r="F2874" s="20">
        <v>1</v>
      </c>
      <c r="G2874" s="20">
        <v>1</v>
      </c>
      <c r="H2874" s="21">
        <v>0.01119182355122002</v>
      </c>
      <c r="I2874" s="21">
        <v>0.01515539024488331</v>
      </c>
      <c r="J2874" s="21">
        <v>0.8094237341359921</v>
      </c>
      <c r="K2874" s="21">
        <v>0.8094237341359921</v>
      </c>
      <c r="L2874" s="16">
        <v>15026.2</v>
      </c>
      <c r="M2874" s="16">
        <v>234.886</v>
      </c>
      <c r="N2874" s="16">
        <v>268.246</v>
      </c>
      <c r="O2874" s="13">
        <v>33.36</v>
      </c>
    </row>
    <row r="2875" spans="1:15">
      <c r="A2875" s="3" t="s">
        <v>8670</v>
      </c>
      <c r="B2875" s="3" t="s">
        <v>3837</v>
      </c>
      <c r="C2875" s="3" t="s">
        <v>137</v>
      </c>
      <c r="D2875" s="5">
        <v>0</v>
      </c>
      <c r="E2875" s="5">
        <v>0</v>
      </c>
      <c r="F2875" s="5">
        <v>1</v>
      </c>
      <c r="G2875" s="5">
        <v>1</v>
      </c>
      <c r="H2875" s="17">
        <v>0.01820066050981752</v>
      </c>
      <c r="I2875" s="17">
        <v>0.01845896957712747</v>
      </c>
      <c r="J2875" s="17">
        <v>0.8138592278386917</v>
      </c>
      <c r="K2875" s="17">
        <v>0.8138592278386917</v>
      </c>
      <c r="L2875" s="12">
        <v>12519.71</v>
      </c>
      <c r="M2875" s="12">
        <v>287.38</v>
      </c>
      <c r="N2875" s="12">
        <v>320.732</v>
      </c>
      <c r="O2875" s="13">
        <v>33.35</v>
      </c>
    </row>
    <row r="2876" spans="1:15">
      <c r="A2876" s="15" t="s">
        <v>8671</v>
      </c>
      <c r="B2876" s="15" t="s">
        <v>3838</v>
      </c>
      <c r="C2876" s="15" t="s">
        <v>137</v>
      </c>
      <c r="D2876" s="20">
        <v>0</v>
      </c>
      <c r="E2876" s="20">
        <v>0</v>
      </c>
      <c r="F2876" s="20">
        <v>1</v>
      </c>
      <c r="G2876" s="20">
        <v>1</v>
      </c>
      <c r="H2876" s="21">
        <v>0.04884795251038098</v>
      </c>
      <c r="I2876" s="21">
        <v>0.04295144171122631</v>
      </c>
      <c r="J2876" s="21">
        <v>0.8127929439156293</v>
      </c>
      <c r="K2876" s="21">
        <v>0.8127929439156293</v>
      </c>
      <c r="L2876" s="16">
        <v>19874</v>
      </c>
      <c r="M2876" s="16">
        <v>1065.764</v>
      </c>
      <c r="N2876" s="16">
        <v>1099.11</v>
      </c>
      <c r="O2876" s="13">
        <v>33.35</v>
      </c>
    </row>
    <row r="2877" spans="1:15">
      <c r="A2877" s="3" t="s">
        <v>8672</v>
      </c>
      <c r="B2877" s="3" t="s">
        <v>3839</v>
      </c>
      <c r="C2877" s="3" t="s">
        <v>137</v>
      </c>
      <c r="D2877" s="5">
        <v>0</v>
      </c>
      <c r="E2877" s="5">
        <v>0</v>
      </c>
      <c r="F2877" s="5">
        <v>1</v>
      </c>
      <c r="G2877" s="5">
        <v>1</v>
      </c>
      <c r="H2877" s="17">
        <v>0.04776329208265589</v>
      </c>
      <c r="I2877" s="17">
        <v>0.04845063513362354</v>
      </c>
      <c r="J2877" s="17">
        <v>0.8156399484148308</v>
      </c>
      <c r="K2877" s="17">
        <v>0.8156399484148308</v>
      </c>
      <c r="L2877" s="12">
        <v>2927.34</v>
      </c>
      <c r="M2877" s="12">
        <v>176.624</v>
      </c>
      <c r="N2877" s="12">
        <v>209.966</v>
      </c>
      <c r="O2877" s="13">
        <v>33.34</v>
      </c>
    </row>
    <row r="2878" spans="1:15">
      <c r="A2878" s="15" t="s">
        <v>8673</v>
      </c>
      <c r="B2878" s="15" t="s">
        <v>3840</v>
      </c>
      <c r="C2878" s="15" t="s">
        <v>137</v>
      </c>
      <c r="D2878" s="20">
        <v>15</v>
      </c>
      <c r="E2878" s="20">
        <v>15</v>
      </c>
      <c r="F2878" s="20">
        <v>2</v>
      </c>
      <c r="G2878" s="20">
        <v>2</v>
      </c>
      <c r="H2878" s="21">
        <v>0.02772944251203195</v>
      </c>
      <c r="I2878" s="21">
        <v>0.03559765748270464</v>
      </c>
      <c r="J2878" s="21">
        <v>0.8170633401830718</v>
      </c>
      <c r="K2878" s="21">
        <v>0.8170633401830718</v>
      </c>
      <c r="L2878" s="16">
        <v>6784.73</v>
      </c>
      <c r="M2878" s="16">
        <v>404.504</v>
      </c>
      <c r="N2878" s="16">
        <v>437.842</v>
      </c>
      <c r="O2878" s="13">
        <v>33.34</v>
      </c>
    </row>
    <row r="2879" spans="1:15">
      <c r="A2879" s="3" t="s">
        <v>8674</v>
      </c>
      <c r="B2879" s="3" t="s">
        <v>3841</v>
      </c>
      <c r="C2879" s="3" t="s">
        <v>137</v>
      </c>
      <c r="D2879" s="5">
        <v>0</v>
      </c>
      <c r="E2879" s="5">
        <v>0</v>
      </c>
      <c r="F2879" s="5">
        <v>2</v>
      </c>
      <c r="G2879" s="5">
        <v>2</v>
      </c>
      <c r="H2879" s="17">
        <v>0.01939347353856585</v>
      </c>
      <c r="I2879" s="17">
        <v>0.01744585478655205</v>
      </c>
      <c r="J2879" s="17">
        <v>0.8161382085581755</v>
      </c>
      <c r="K2879" s="17">
        <v>0.8161382085581755</v>
      </c>
      <c r="L2879" s="12">
        <v>11337.77</v>
      </c>
      <c r="M2879" s="12">
        <v>588.112</v>
      </c>
      <c r="N2879" s="12">
        <v>621.442</v>
      </c>
      <c r="O2879" s="13">
        <v>33.33</v>
      </c>
    </row>
    <row r="2880" spans="1:15">
      <c r="A2880" s="15" t="s">
        <v>8675</v>
      </c>
      <c r="B2880" s="15" t="s">
        <v>3842</v>
      </c>
      <c r="C2880" s="15" t="s">
        <v>137</v>
      </c>
      <c r="D2880" s="20">
        <v>0</v>
      </c>
      <c r="E2880" s="20">
        <v>0</v>
      </c>
      <c r="F2880" s="20">
        <v>2</v>
      </c>
      <c r="G2880" s="20">
        <v>2</v>
      </c>
      <c r="H2880" s="21">
        <v>0.02935428065066661</v>
      </c>
      <c r="I2880" s="21">
        <v>0.03439505027275457</v>
      </c>
      <c r="J2880" s="21">
        <v>0.8164664408340603</v>
      </c>
      <c r="K2880" s="21">
        <v>0.8164664408340603</v>
      </c>
      <c r="L2880" s="16">
        <v>11245.2</v>
      </c>
      <c r="M2880" s="16">
        <v>842.04</v>
      </c>
      <c r="N2880" s="16">
        <v>875.364</v>
      </c>
      <c r="O2880" s="13">
        <v>33.32</v>
      </c>
    </row>
    <row r="2881" spans="1:15">
      <c r="A2881" s="3" t="s">
        <v>8676</v>
      </c>
      <c r="B2881" s="3" t="s">
        <v>3843</v>
      </c>
      <c r="C2881" s="3" t="s">
        <v>137</v>
      </c>
      <c r="D2881" s="5">
        <v>0</v>
      </c>
      <c r="E2881" s="5">
        <v>0</v>
      </c>
      <c r="F2881" s="5">
        <v>1</v>
      </c>
      <c r="G2881" s="5">
        <v>1</v>
      </c>
      <c r="H2881" s="17">
        <v>0.01651121484551914</v>
      </c>
      <c r="I2881" s="17">
        <v>0.02087252306404104</v>
      </c>
      <c r="J2881" s="17">
        <v>0.8101987400243457</v>
      </c>
      <c r="K2881" s="17">
        <v>0.8101987400243457</v>
      </c>
      <c r="L2881" s="12">
        <v>26586.68</v>
      </c>
      <c r="M2881" s="12">
        <v>500.24</v>
      </c>
      <c r="N2881" s="12">
        <v>533.556</v>
      </c>
      <c r="O2881" s="13">
        <v>33.32</v>
      </c>
    </row>
    <row r="2882" spans="1:15">
      <c r="A2882" s="15" t="s">
        <v>8677</v>
      </c>
      <c r="B2882" s="15" t="s">
        <v>3844</v>
      </c>
      <c r="C2882" s="15" t="s">
        <v>137</v>
      </c>
      <c r="D2882" s="20">
        <v>24</v>
      </c>
      <c r="E2882" s="20">
        <v>24</v>
      </c>
      <c r="F2882" s="20">
        <v>1</v>
      </c>
      <c r="G2882" s="20">
        <v>1</v>
      </c>
      <c r="H2882" s="21">
        <v>0.04930074684287835</v>
      </c>
      <c r="I2882" s="21">
        <v>0.04219436672120923</v>
      </c>
      <c r="J2882" s="21">
        <v>0.809305809301169</v>
      </c>
      <c r="K2882" s="21">
        <v>0.809305809301169</v>
      </c>
      <c r="L2882" s="16">
        <v>15087.57</v>
      </c>
      <c r="M2882" s="16">
        <v>866.4739999999999</v>
      </c>
      <c r="N2882" s="16">
        <v>899.796</v>
      </c>
      <c r="O2882" s="13">
        <v>33.32</v>
      </c>
    </row>
    <row r="2883" spans="1:15">
      <c r="A2883" s="3" t="s">
        <v>8678</v>
      </c>
      <c r="B2883" s="3" t="s">
        <v>3845</v>
      </c>
      <c r="C2883" s="3" t="s">
        <v>137</v>
      </c>
      <c r="D2883" s="5">
        <v>0</v>
      </c>
      <c r="E2883" s="5">
        <v>0</v>
      </c>
      <c r="F2883" s="5">
        <v>1</v>
      </c>
      <c r="G2883" s="5">
        <v>1</v>
      </c>
      <c r="H2883" s="17">
        <v>0.01139566623376969</v>
      </c>
      <c r="I2883" s="17">
        <v>0.01180297946151383</v>
      </c>
      <c r="J2883" s="17">
        <v>0.8084792087017263</v>
      </c>
      <c r="K2883" s="17">
        <v>0.8084792087017263</v>
      </c>
      <c r="L2883" s="12">
        <v>35072.15</v>
      </c>
      <c r="M2883" s="12">
        <v>546.852</v>
      </c>
      <c r="N2883" s="12">
        <v>580.162</v>
      </c>
      <c r="O2883" s="13">
        <v>33.31</v>
      </c>
    </row>
    <row r="2884" spans="1:15">
      <c r="A2884" s="15" t="s">
        <v>8679</v>
      </c>
      <c r="B2884" s="15" t="s">
        <v>3846</v>
      </c>
      <c r="C2884" s="15" t="s">
        <v>137</v>
      </c>
      <c r="D2884" s="20">
        <v>0</v>
      </c>
      <c r="E2884" s="20">
        <v>0</v>
      </c>
      <c r="F2884" s="20">
        <v>1</v>
      </c>
      <c r="G2884" s="20">
        <v>1</v>
      </c>
      <c r="H2884" s="21">
        <v>0.009228703518119975</v>
      </c>
      <c r="I2884" s="21">
        <v>0.0115901809387188</v>
      </c>
      <c r="J2884" s="21">
        <v>0.8118860706856907</v>
      </c>
      <c r="K2884" s="21">
        <v>0.8118860706856907</v>
      </c>
      <c r="L2884" s="16">
        <v>34922.43</v>
      </c>
      <c r="M2884" s="16">
        <v>565.138</v>
      </c>
      <c r="N2884" s="16">
        <v>598.45</v>
      </c>
      <c r="O2884" s="13">
        <v>33.31</v>
      </c>
    </row>
    <row r="2885" spans="1:15">
      <c r="A2885" s="3" t="s">
        <v>8680</v>
      </c>
      <c r="B2885" s="3" t="s">
        <v>3847</v>
      </c>
      <c r="C2885" s="3" t="s">
        <v>137</v>
      </c>
      <c r="D2885" s="5">
        <v>0</v>
      </c>
      <c r="E2885" s="5">
        <v>0</v>
      </c>
      <c r="F2885" s="5">
        <v>2</v>
      </c>
      <c r="G2885" s="5">
        <v>2</v>
      </c>
      <c r="H2885" s="17">
        <v>0.02748335677832369</v>
      </c>
      <c r="I2885" s="17">
        <v>0.03155720574795644</v>
      </c>
      <c r="J2885" s="17">
        <v>0.8097168900725329</v>
      </c>
      <c r="K2885" s="17">
        <v>0.8097168900725329</v>
      </c>
      <c r="L2885" s="12">
        <v>8825.73</v>
      </c>
      <c r="M2885" s="12">
        <v>745.704</v>
      </c>
      <c r="N2885" s="12">
        <v>778.9739999999999</v>
      </c>
      <c r="O2885" s="13">
        <v>33.27</v>
      </c>
    </row>
    <row r="2886" spans="1:15">
      <c r="A2886" s="15" t="s">
        <v>8681</v>
      </c>
      <c r="B2886" s="15" t="s">
        <v>3848</v>
      </c>
      <c r="C2886" s="15" t="s">
        <v>137</v>
      </c>
      <c r="D2886" s="20">
        <v>0</v>
      </c>
      <c r="E2886" s="20">
        <v>0</v>
      </c>
      <c r="F2886" s="20">
        <v>2</v>
      </c>
      <c r="G2886" s="20">
        <v>2</v>
      </c>
      <c r="H2886" s="21">
        <v>0.03113040517432585</v>
      </c>
      <c r="I2886" s="21">
        <v>0.02815319540250086</v>
      </c>
      <c r="J2886" s="21">
        <v>0.8164281384870644</v>
      </c>
      <c r="K2886" s="21">
        <v>0.8164281384870644</v>
      </c>
      <c r="L2886" s="16">
        <v>11012.2</v>
      </c>
      <c r="M2886" s="16">
        <v>833.636</v>
      </c>
      <c r="N2886" s="16">
        <v>866.904</v>
      </c>
      <c r="O2886" s="13">
        <v>33.27</v>
      </c>
    </row>
    <row r="2887" spans="1:15">
      <c r="A2887" s="3" t="s">
        <v>8682</v>
      </c>
      <c r="B2887" s="3" t="s">
        <v>3849</v>
      </c>
      <c r="C2887" s="3" t="s">
        <v>137</v>
      </c>
      <c r="D2887" s="5">
        <v>79</v>
      </c>
      <c r="E2887" s="5">
        <v>79</v>
      </c>
      <c r="F2887" s="5">
        <v>2</v>
      </c>
      <c r="G2887" s="5">
        <v>2</v>
      </c>
      <c r="H2887" s="17">
        <v>0.4491012667513491</v>
      </c>
      <c r="I2887" s="17">
        <v>0.3935576180498209</v>
      </c>
      <c r="J2887" s="17">
        <v>0.8108111200378098</v>
      </c>
      <c r="K2887" s="17">
        <v>0.8108111200378098</v>
      </c>
      <c r="L2887" s="12">
        <v>9229.209999999999</v>
      </c>
      <c r="M2887" s="12">
        <v>6767.016</v>
      </c>
      <c r="N2887" s="12">
        <v>6800.266000000001</v>
      </c>
      <c r="O2887" s="13">
        <v>33.25</v>
      </c>
    </row>
    <row r="2888" spans="1:15">
      <c r="A2888" s="15" t="s">
        <v>8683</v>
      </c>
      <c r="B2888" s="15" t="s">
        <v>3850</v>
      </c>
      <c r="C2888" s="15" t="s">
        <v>137</v>
      </c>
      <c r="D2888" s="20">
        <v>26</v>
      </c>
      <c r="E2888" s="20">
        <v>26</v>
      </c>
      <c r="F2888" s="20">
        <v>2</v>
      </c>
      <c r="G2888" s="20">
        <v>2</v>
      </c>
      <c r="H2888" s="21">
        <v>0.0242361531458942</v>
      </c>
      <c r="I2888" s="21">
        <v>0.028314280886857</v>
      </c>
      <c r="J2888" s="21">
        <v>0.8130236697784656</v>
      </c>
      <c r="K2888" s="21">
        <v>0.8130236697784656</v>
      </c>
      <c r="L2888" s="16">
        <v>9083.690000000001</v>
      </c>
      <c r="M2888" s="16">
        <v>531.6660000000001</v>
      </c>
      <c r="N2888" s="16">
        <v>564.886</v>
      </c>
      <c r="O2888" s="13">
        <v>33.22</v>
      </c>
    </row>
    <row r="2889" spans="1:15">
      <c r="A2889" s="3" t="s">
        <v>8684</v>
      </c>
      <c r="B2889" s="3" t="s">
        <v>3851</v>
      </c>
      <c r="C2889" s="3" t="s">
        <v>137</v>
      </c>
      <c r="D2889" s="5">
        <v>0</v>
      </c>
      <c r="E2889" s="5">
        <v>0</v>
      </c>
      <c r="F2889" s="5">
        <v>1</v>
      </c>
      <c r="G2889" s="5">
        <v>1</v>
      </c>
      <c r="H2889" s="17">
        <v>0.03273211773895839</v>
      </c>
      <c r="I2889" s="17">
        <v>0.04317893650942203</v>
      </c>
      <c r="J2889" s="17">
        <v>0.8110227408321481</v>
      </c>
      <c r="K2889" s="17">
        <v>0.8110227408321481</v>
      </c>
      <c r="L2889" s="12">
        <v>7164.6</v>
      </c>
      <c r="M2889" s="12">
        <v>289.53</v>
      </c>
      <c r="N2889" s="12">
        <v>322.742</v>
      </c>
      <c r="O2889" s="13">
        <v>33.21</v>
      </c>
    </row>
    <row r="2890" spans="1:15">
      <c r="A2890" s="15" t="s">
        <v>8685</v>
      </c>
      <c r="B2890" s="15" t="s">
        <v>3853</v>
      </c>
      <c r="C2890" s="15" t="s">
        <v>137</v>
      </c>
      <c r="D2890" s="20">
        <v>0</v>
      </c>
      <c r="E2890" s="20">
        <v>0</v>
      </c>
      <c r="F2890" s="20">
        <v>2</v>
      </c>
      <c r="G2890" s="20">
        <v>2</v>
      </c>
      <c r="H2890" s="21">
        <v>0.01398061570862251</v>
      </c>
      <c r="I2890" s="21">
        <v>0.01850425896730863</v>
      </c>
      <c r="J2890" s="21">
        <v>0.8138694991097579</v>
      </c>
      <c r="K2890" s="21">
        <v>0.8138694991097579</v>
      </c>
      <c r="L2890" s="16">
        <v>6960.82</v>
      </c>
      <c r="M2890" s="16">
        <v>288.27</v>
      </c>
      <c r="N2890" s="16">
        <v>321.474</v>
      </c>
      <c r="O2890" s="13">
        <v>33.2</v>
      </c>
    </row>
    <row r="2891" spans="1:15">
      <c r="A2891" s="3" t="s">
        <v>8686</v>
      </c>
      <c r="B2891" s="3" t="s">
        <v>3854</v>
      </c>
      <c r="C2891" s="3" t="s">
        <v>137</v>
      </c>
      <c r="D2891" s="5">
        <v>0</v>
      </c>
      <c r="E2891" s="5">
        <v>0</v>
      </c>
      <c r="F2891" s="5">
        <v>1</v>
      </c>
      <c r="G2891" s="5">
        <v>1</v>
      </c>
      <c r="H2891" s="17">
        <v>0.01739354141292603</v>
      </c>
      <c r="I2891" s="17">
        <v>0.0179773769081246</v>
      </c>
      <c r="J2891" s="17">
        <v>0.8137037089591439</v>
      </c>
      <c r="K2891" s="17">
        <v>0.8137037089591439</v>
      </c>
      <c r="L2891" s="12">
        <v>5351.81</v>
      </c>
      <c r="M2891" s="12">
        <v>129.174</v>
      </c>
      <c r="N2891" s="12">
        <v>162.374</v>
      </c>
      <c r="O2891" s="13">
        <v>33.2</v>
      </c>
    </row>
    <row r="2892" spans="1:15">
      <c r="A2892" s="15" t="s">
        <v>8687</v>
      </c>
      <c r="B2892" s="15" t="s">
        <v>3855</v>
      </c>
      <c r="C2892" s="15" t="s">
        <v>137</v>
      </c>
      <c r="D2892" s="20">
        <v>0</v>
      </c>
      <c r="E2892" s="20">
        <v>0</v>
      </c>
      <c r="F2892" s="20">
        <v>1</v>
      </c>
      <c r="G2892" s="20">
        <v>1</v>
      </c>
      <c r="H2892" s="21">
        <v>0.01201745660823902</v>
      </c>
      <c r="I2892" s="21">
        <v>0.01116930983399753</v>
      </c>
      <c r="J2892" s="21">
        <v>0.818172179637124</v>
      </c>
      <c r="K2892" s="21">
        <v>0.818172179637124</v>
      </c>
      <c r="L2892" s="16">
        <v>7342.34</v>
      </c>
      <c r="M2892" s="16">
        <v>194.85</v>
      </c>
      <c r="N2892" s="16">
        <v>228.018</v>
      </c>
      <c r="O2892" s="13">
        <v>33.17</v>
      </c>
    </row>
    <row r="2893" spans="1:15">
      <c r="A2893" s="3" t="s">
        <v>8688</v>
      </c>
      <c r="B2893" s="3" t="s">
        <v>3856</v>
      </c>
      <c r="C2893" s="3" t="s">
        <v>137</v>
      </c>
      <c r="D2893" s="5">
        <v>5</v>
      </c>
      <c r="E2893" s="5">
        <v>5</v>
      </c>
      <c r="F2893" s="5">
        <v>2</v>
      </c>
      <c r="G2893" s="5">
        <v>2</v>
      </c>
      <c r="H2893" s="17">
        <v>0.03865470543400823</v>
      </c>
      <c r="I2893" s="17">
        <v>0.03203501696977964</v>
      </c>
      <c r="J2893" s="17">
        <v>0.8163514824155751</v>
      </c>
      <c r="K2893" s="17">
        <v>0.8163514824155751</v>
      </c>
      <c r="L2893" s="12">
        <v>15035.42</v>
      </c>
      <c r="M2893" s="12">
        <v>1121.726</v>
      </c>
      <c r="N2893" s="12">
        <v>1154.896</v>
      </c>
      <c r="O2893" s="13">
        <v>33.17</v>
      </c>
    </row>
    <row r="2894" spans="1:15">
      <c r="A2894" s="15" t="s">
        <v>8689</v>
      </c>
      <c r="B2894" s="15" t="s">
        <v>3857</v>
      </c>
      <c r="C2894" s="15" t="s">
        <v>137</v>
      </c>
      <c r="D2894" s="20">
        <v>0</v>
      </c>
      <c r="E2894" s="20">
        <v>0</v>
      </c>
      <c r="F2894" s="20">
        <v>1</v>
      </c>
      <c r="G2894" s="20">
        <v>1</v>
      </c>
      <c r="H2894" s="21">
        <v>0.00889148556082006</v>
      </c>
      <c r="I2894" s="21">
        <v>0.01182076759738549</v>
      </c>
      <c r="J2894" s="21">
        <v>0.8173807286248865</v>
      </c>
      <c r="K2894" s="21">
        <v>0.8173807286248865</v>
      </c>
      <c r="L2894" s="16">
        <v>19683.74</v>
      </c>
      <c r="M2894" s="16">
        <v>274.112</v>
      </c>
      <c r="N2894" s="16">
        <v>307.272</v>
      </c>
      <c r="O2894" s="13">
        <v>33.16</v>
      </c>
    </row>
    <row r="2895" spans="1:15">
      <c r="A2895" s="3" t="s">
        <v>8690</v>
      </c>
      <c r="B2895" s="3" t="s">
        <v>3859</v>
      </c>
      <c r="C2895" s="3" t="s">
        <v>137</v>
      </c>
      <c r="D2895" s="5">
        <v>0</v>
      </c>
      <c r="E2895" s="5">
        <v>0</v>
      </c>
      <c r="F2895" s="5">
        <v>2</v>
      </c>
      <c r="G2895" s="5">
        <v>2</v>
      </c>
      <c r="H2895" s="17">
        <v>0.01175067403053594</v>
      </c>
      <c r="I2895" s="17">
        <v>0.01595860789931619</v>
      </c>
      <c r="J2895" s="17">
        <v>0.8111268180621077</v>
      </c>
      <c r="K2895" s="17">
        <v>0.8111268180621077</v>
      </c>
      <c r="L2895" s="12">
        <v>8156.5</v>
      </c>
      <c r="M2895" s="12">
        <v>230.344</v>
      </c>
      <c r="N2895" s="12">
        <v>263.502</v>
      </c>
      <c r="O2895" s="13">
        <v>33.16</v>
      </c>
    </row>
    <row r="2896" spans="1:15">
      <c r="A2896" s="15" t="s">
        <v>8691</v>
      </c>
      <c r="B2896" s="15" t="s">
        <v>3860</v>
      </c>
      <c r="C2896" s="15" t="s">
        <v>137</v>
      </c>
      <c r="D2896" s="20">
        <v>0</v>
      </c>
      <c r="E2896" s="20">
        <v>0</v>
      </c>
      <c r="F2896" s="20">
        <v>1</v>
      </c>
      <c r="G2896" s="20">
        <v>1</v>
      </c>
      <c r="H2896" s="21">
        <v>0.0356860581355406</v>
      </c>
      <c r="I2896" s="21">
        <v>0.03327706992646697</v>
      </c>
      <c r="J2896" s="21">
        <v>0.8111576085252973</v>
      </c>
      <c r="K2896" s="21">
        <v>0.8111576085252973</v>
      </c>
      <c r="L2896" s="16">
        <v>8843.530000000001</v>
      </c>
      <c r="M2896" s="16">
        <v>289.392</v>
      </c>
      <c r="N2896" s="16">
        <v>322.55</v>
      </c>
      <c r="O2896" s="13">
        <v>33.16</v>
      </c>
    </row>
    <row r="2897" spans="1:15">
      <c r="A2897" s="3" t="s">
        <v>8692</v>
      </c>
      <c r="B2897" s="3" t="s">
        <v>3861</v>
      </c>
      <c r="C2897" s="3" t="s">
        <v>137</v>
      </c>
      <c r="D2897" s="5">
        <v>0</v>
      </c>
      <c r="E2897" s="5">
        <v>0</v>
      </c>
      <c r="F2897" s="5">
        <v>2</v>
      </c>
      <c r="G2897" s="5">
        <v>2</v>
      </c>
      <c r="H2897" s="17">
        <v>0.01140155509186484</v>
      </c>
      <c r="I2897" s="17">
        <v>0.01435620885847646</v>
      </c>
      <c r="J2897" s="17">
        <v>0.8126492581274182</v>
      </c>
      <c r="K2897" s="17">
        <v>0.8126492581274182</v>
      </c>
      <c r="L2897" s="12">
        <v>18439.38</v>
      </c>
      <c r="M2897" s="12">
        <v>539.972</v>
      </c>
      <c r="N2897" s="12">
        <v>573.098</v>
      </c>
      <c r="O2897" s="13">
        <v>33.13</v>
      </c>
    </row>
    <row r="2898" spans="1:15">
      <c r="A2898" s="15" t="s">
        <v>8693</v>
      </c>
      <c r="B2898" s="15" t="s">
        <v>3862</v>
      </c>
      <c r="C2898" s="15" t="s">
        <v>137</v>
      </c>
      <c r="D2898" s="20">
        <v>0</v>
      </c>
      <c r="E2898" s="20">
        <v>0</v>
      </c>
      <c r="F2898" s="20">
        <v>2</v>
      </c>
      <c r="G2898" s="20">
        <v>2</v>
      </c>
      <c r="H2898" s="21">
        <v>0.0480755053270804</v>
      </c>
      <c r="I2898" s="21">
        <v>0.04141937651931632</v>
      </c>
      <c r="J2898" s="21">
        <v>0.8152884348569687</v>
      </c>
      <c r="K2898" s="21">
        <v>0.8152884348569687</v>
      </c>
      <c r="L2898" s="16">
        <v>3455.51</v>
      </c>
      <c r="M2898" s="16">
        <v>579.3720000000001</v>
      </c>
      <c r="N2898" s="16">
        <v>612.502</v>
      </c>
      <c r="O2898" s="13">
        <v>33.13</v>
      </c>
    </row>
    <row r="2899" spans="1:15">
      <c r="A2899" s="3" t="s">
        <v>8694</v>
      </c>
      <c r="B2899" s="3" t="s">
        <v>3863</v>
      </c>
      <c r="C2899" s="3" t="s">
        <v>137</v>
      </c>
      <c r="D2899" s="5">
        <v>0</v>
      </c>
      <c r="E2899" s="5">
        <v>0</v>
      </c>
      <c r="F2899" s="5">
        <v>1</v>
      </c>
      <c r="G2899" s="5">
        <v>1</v>
      </c>
      <c r="H2899" s="17">
        <v>0.04348354429305022</v>
      </c>
      <c r="I2899" s="17">
        <v>0.03657610115006928</v>
      </c>
      <c r="J2899" s="17">
        <v>0.8171806127710586</v>
      </c>
      <c r="K2899" s="17">
        <v>0.8171806127710586</v>
      </c>
      <c r="L2899" s="12">
        <v>17144.54</v>
      </c>
      <c r="M2899" s="12">
        <v>735.0440000000001</v>
      </c>
      <c r="N2899" s="12">
        <v>768.1679999999999</v>
      </c>
      <c r="O2899" s="13">
        <v>33.12</v>
      </c>
    </row>
    <row r="2900" spans="1:15">
      <c r="A2900" s="15" t="s">
        <v>8695</v>
      </c>
      <c r="B2900" s="15" t="s">
        <v>1481</v>
      </c>
      <c r="C2900" s="15" t="s">
        <v>137</v>
      </c>
      <c r="D2900" s="20">
        <v>0</v>
      </c>
      <c r="E2900" s="20">
        <v>0</v>
      </c>
      <c r="F2900" s="20">
        <v>2</v>
      </c>
      <c r="G2900" s="20">
        <v>2</v>
      </c>
      <c r="H2900" s="21">
        <v>0.05008137381392894</v>
      </c>
      <c r="I2900" s="21">
        <v>0.04559615287796988</v>
      </c>
      <c r="J2900" s="21">
        <v>0.8151416101808586</v>
      </c>
      <c r="K2900" s="21">
        <v>0.8151416101808586</v>
      </c>
      <c r="L2900" s="16">
        <v>2303.8</v>
      </c>
      <c r="M2900" s="16">
        <v>329.996</v>
      </c>
      <c r="N2900" s="16">
        <v>363.106</v>
      </c>
      <c r="O2900" s="13">
        <v>33.11</v>
      </c>
    </row>
    <row r="2901" spans="1:15">
      <c r="A2901" s="3" t="s">
        <v>8696</v>
      </c>
      <c r="B2901" s="3" t="s">
        <v>3864</v>
      </c>
      <c r="C2901" s="3" t="s">
        <v>137</v>
      </c>
      <c r="D2901" s="5">
        <v>0</v>
      </c>
      <c r="E2901" s="5">
        <v>0</v>
      </c>
      <c r="F2901" s="5">
        <v>1</v>
      </c>
      <c r="G2901" s="5">
        <v>1</v>
      </c>
      <c r="H2901" s="17">
        <v>0.03428228040262217</v>
      </c>
      <c r="I2901" s="17">
        <v>0.04181591530972936</v>
      </c>
      <c r="J2901" s="17">
        <v>0.8140383761318917</v>
      </c>
      <c r="K2901" s="17">
        <v>0.8140383761318917</v>
      </c>
      <c r="L2901" s="12">
        <v>18388.75</v>
      </c>
      <c r="M2901" s="12">
        <v>721.8240000000001</v>
      </c>
      <c r="N2901" s="12">
        <v>754.912</v>
      </c>
      <c r="O2901" s="13">
        <v>33.09</v>
      </c>
    </row>
    <row r="2902" spans="1:15">
      <c r="A2902" s="15" t="s">
        <v>8697</v>
      </c>
      <c r="B2902" s="15" t="s">
        <v>3865</v>
      </c>
      <c r="C2902" s="15" t="s">
        <v>137</v>
      </c>
      <c r="D2902" s="20">
        <v>0</v>
      </c>
      <c r="E2902" s="20">
        <v>0</v>
      </c>
      <c r="F2902" s="20">
        <v>1</v>
      </c>
      <c r="G2902" s="20">
        <v>1</v>
      </c>
      <c r="H2902" s="21">
        <v>0.04518622291470821</v>
      </c>
      <c r="I2902" s="21">
        <v>0.03780832478828353</v>
      </c>
      <c r="J2902" s="21">
        <v>0.8082354072600925</v>
      </c>
      <c r="K2902" s="21">
        <v>0.8082354072600925</v>
      </c>
      <c r="L2902" s="16">
        <v>17809.97</v>
      </c>
      <c r="M2902" s="16">
        <v>711.792</v>
      </c>
      <c r="N2902" s="16">
        <v>744.8820000000001</v>
      </c>
      <c r="O2902" s="13">
        <v>33.09</v>
      </c>
    </row>
    <row r="2903" spans="1:15">
      <c r="A2903" s="3" t="s">
        <v>8698</v>
      </c>
      <c r="B2903" s="3" t="s">
        <v>3866</v>
      </c>
      <c r="C2903" s="3" t="s">
        <v>137</v>
      </c>
      <c r="D2903" s="5">
        <v>0</v>
      </c>
      <c r="E2903" s="5">
        <v>0</v>
      </c>
      <c r="F2903" s="5">
        <v>1</v>
      </c>
      <c r="G2903" s="5">
        <v>1</v>
      </c>
      <c r="H2903" s="17">
        <v>0.02221880039571544</v>
      </c>
      <c r="I2903" s="17">
        <v>0.02007322765279536</v>
      </c>
      <c r="J2903" s="17">
        <v>0.8148729891871453</v>
      </c>
      <c r="K2903" s="17">
        <v>0.8148729891871453</v>
      </c>
      <c r="L2903" s="12">
        <v>16218.32</v>
      </c>
      <c r="M2903" s="12">
        <v>536.672</v>
      </c>
      <c r="N2903" s="12">
        <v>569.748</v>
      </c>
      <c r="O2903" s="13">
        <v>33.08</v>
      </c>
    </row>
    <row r="2904" spans="1:15">
      <c r="A2904" s="15" t="s">
        <v>8699</v>
      </c>
      <c r="B2904" s="15" t="s">
        <v>3867</v>
      </c>
      <c r="C2904" s="15" t="s">
        <v>137</v>
      </c>
      <c r="D2904" s="20">
        <v>0</v>
      </c>
      <c r="E2904" s="20">
        <v>0</v>
      </c>
      <c r="F2904" s="20">
        <v>2</v>
      </c>
      <c r="G2904" s="20">
        <v>2</v>
      </c>
      <c r="H2904" s="21">
        <v>0.007895955167036608</v>
      </c>
      <c r="I2904" s="21">
        <v>0.0102623639722707</v>
      </c>
      <c r="J2904" s="21">
        <v>0.8156133318547019</v>
      </c>
      <c r="K2904" s="21">
        <v>0.8156133318547019</v>
      </c>
      <c r="L2904" s="16">
        <v>1154.83</v>
      </c>
      <c r="M2904" s="16">
        <v>347.656</v>
      </c>
      <c r="N2904" s="16">
        <v>380.738</v>
      </c>
      <c r="O2904" s="13">
        <v>33.08</v>
      </c>
    </row>
    <row r="2905" spans="1:15">
      <c r="A2905" s="3" t="s">
        <v>8700</v>
      </c>
      <c r="B2905" s="3" t="s">
        <v>3868</v>
      </c>
      <c r="C2905" s="3" t="s">
        <v>137</v>
      </c>
      <c r="D2905" s="5">
        <v>0</v>
      </c>
      <c r="E2905" s="5">
        <v>0</v>
      </c>
      <c r="F2905" s="5">
        <v>2</v>
      </c>
      <c r="G2905" s="5">
        <v>2</v>
      </c>
      <c r="H2905" s="17">
        <v>0.03051404607086402</v>
      </c>
      <c r="I2905" s="17">
        <v>0.03744053760199279</v>
      </c>
      <c r="J2905" s="17">
        <v>0.8136375144076771</v>
      </c>
      <c r="K2905" s="17">
        <v>0.8136375144076771</v>
      </c>
      <c r="L2905" s="12">
        <v>14360.74</v>
      </c>
      <c r="M2905" s="12">
        <v>923.076</v>
      </c>
      <c r="N2905" s="12">
        <v>956.1319999999999</v>
      </c>
      <c r="O2905" s="13">
        <v>33.06</v>
      </c>
    </row>
    <row r="2906" spans="1:15">
      <c r="A2906" s="15" t="s">
        <v>8701</v>
      </c>
      <c r="B2906" s="15" t="s">
        <v>3869</v>
      </c>
      <c r="C2906" s="15" t="s">
        <v>137</v>
      </c>
      <c r="D2906" s="20">
        <v>0</v>
      </c>
      <c r="E2906" s="20">
        <v>0</v>
      </c>
      <c r="F2906" s="20">
        <v>1</v>
      </c>
      <c r="G2906" s="20">
        <v>1</v>
      </c>
      <c r="H2906" s="21">
        <v>0.03664885284252219</v>
      </c>
      <c r="I2906" s="21">
        <v>0.04705063342442971</v>
      </c>
      <c r="J2906" s="21">
        <v>0.8111255180586032</v>
      </c>
      <c r="K2906" s="21">
        <v>0.8111255180586032</v>
      </c>
      <c r="L2906" s="16">
        <v>5843.14</v>
      </c>
      <c r="M2906" s="16">
        <v>387.932</v>
      </c>
      <c r="N2906" s="16">
        <v>420.986</v>
      </c>
      <c r="O2906" s="13">
        <v>33.05</v>
      </c>
    </row>
    <row r="2907" spans="1:15">
      <c r="A2907" s="3" t="s">
        <v>8702</v>
      </c>
      <c r="B2907" s="3" t="s">
        <v>3870</v>
      </c>
      <c r="C2907" s="3" t="s">
        <v>137</v>
      </c>
      <c r="D2907" s="5">
        <v>0</v>
      </c>
      <c r="E2907" s="5">
        <v>0</v>
      </c>
      <c r="F2907" s="5">
        <v>1</v>
      </c>
      <c r="G2907" s="5">
        <v>1</v>
      </c>
      <c r="H2907" s="17">
        <v>0.01280359708445377</v>
      </c>
      <c r="I2907" s="17">
        <v>0.01645503879244966</v>
      </c>
      <c r="J2907" s="17">
        <v>0.8171679026524536</v>
      </c>
      <c r="K2907" s="17">
        <v>0.8171679026524536</v>
      </c>
      <c r="L2907" s="12">
        <v>25478.38</v>
      </c>
      <c r="M2907" s="12">
        <v>393.066</v>
      </c>
      <c r="N2907" s="12">
        <v>426.11</v>
      </c>
      <c r="O2907" s="13">
        <v>33.04</v>
      </c>
    </row>
    <row r="2908" spans="1:15">
      <c r="A2908" s="15" t="s">
        <v>8703</v>
      </c>
      <c r="B2908" s="15" t="s">
        <v>3871</v>
      </c>
      <c r="C2908" s="15" t="s">
        <v>137</v>
      </c>
      <c r="D2908" s="20">
        <v>0</v>
      </c>
      <c r="E2908" s="20">
        <v>0</v>
      </c>
      <c r="F2908" s="20">
        <v>1</v>
      </c>
      <c r="G2908" s="20">
        <v>1</v>
      </c>
      <c r="H2908" s="21">
        <v>0.008526670006336789</v>
      </c>
      <c r="I2908" s="21">
        <v>0.01199465526545387</v>
      </c>
      <c r="J2908" s="21">
        <v>0.8118466561970457</v>
      </c>
      <c r="K2908" s="21">
        <v>0.8118466561970457</v>
      </c>
      <c r="L2908" s="16">
        <v>7667.3</v>
      </c>
      <c r="M2908" s="16">
        <v>177.558</v>
      </c>
      <c r="N2908" s="16">
        <v>210.598</v>
      </c>
      <c r="O2908" s="13">
        <v>33.04</v>
      </c>
    </row>
    <row r="2909" spans="1:15">
      <c r="A2909" s="3" t="s">
        <v>8704</v>
      </c>
      <c r="B2909" s="3" t="s">
        <v>3872</v>
      </c>
      <c r="C2909" s="3" t="s">
        <v>137</v>
      </c>
      <c r="D2909" s="5">
        <v>0</v>
      </c>
      <c r="E2909" s="5">
        <v>0</v>
      </c>
      <c r="F2909" s="5">
        <v>2</v>
      </c>
      <c r="G2909" s="5">
        <v>2</v>
      </c>
      <c r="H2909" s="17">
        <v>0.02186151616129144</v>
      </c>
      <c r="I2909" s="17">
        <v>0.02692220644174331</v>
      </c>
      <c r="J2909" s="17">
        <v>0.8097153846617869</v>
      </c>
      <c r="K2909" s="17">
        <v>0.8097153846617869</v>
      </c>
      <c r="L2909" s="12">
        <v>14591.42</v>
      </c>
      <c r="M2909" s="12">
        <v>850.272</v>
      </c>
      <c r="N2909" s="12">
        <v>883.296</v>
      </c>
      <c r="O2909" s="13">
        <v>33.02</v>
      </c>
    </row>
    <row r="2910" spans="1:15">
      <c r="A2910" s="15" t="s">
        <v>8705</v>
      </c>
      <c r="B2910" s="15" t="s">
        <v>3873</v>
      </c>
      <c r="C2910" s="15" t="s">
        <v>137</v>
      </c>
      <c r="D2910" s="20">
        <v>0</v>
      </c>
      <c r="E2910" s="20">
        <v>0</v>
      </c>
      <c r="F2910" s="20">
        <v>1</v>
      </c>
      <c r="G2910" s="20">
        <v>1</v>
      </c>
      <c r="H2910" s="21">
        <v>0.02267826708297238</v>
      </c>
      <c r="I2910" s="21">
        <v>0.0279058760951155</v>
      </c>
      <c r="J2910" s="21">
        <v>0.8147123344877615</v>
      </c>
      <c r="K2910" s="21">
        <v>0.8147123344877615</v>
      </c>
      <c r="L2910" s="16">
        <v>39436.31</v>
      </c>
      <c r="M2910" s="16">
        <v>850.3700000000001</v>
      </c>
      <c r="N2910" s="16">
        <v>883.342</v>
      </c>
      <c r="O2910" s="13">
        <v>32.97</v>
      </c>
    </row>
    <row r="2911" spans="1:15">
      <c r="A2911" s="3" t="s">
        <v>8706</v>
      </c>
      <c r="B2911" s="3" t="s">
        <v>3874</v>
      </c>
      <c r="C2911" s="3" t="s">
        <v>137</v>
      </c>
      <c r="D2911" s="5">
        <v>0</v>
      </c>
      <c r="E2911" s="5">
        <v>0</v>
      </c>
      <c r="F2911" s="5">
        <v>1</v>
      </c>
      <c r="G2911" s="5">
        <v>1</v>
      </c>
      <c r="H2911" s="17">
        <v>0.02668143078382911</v>
      </c>
      <c r="I2911" s="17">
        <v>0.03266129796735515</v>
      </c>
      <c r="J2911" s="17">
        <v>0.8117764290251517</v>
      </c>
      <c r="K2911" s="17">
        <v>0.8117764290251517</v>
      </c>
      <c r="L2911" s="12">
        <v>30673.04</v>
      </c>
      <c r="M2911" s="12">
        <v>970.1579999999999</v>
      </c>
      <c r="N2911" s="12">
        <v>1003.122</v>
      </c>
      <c r="O2911" s="13">
        <v>32.96</v>
      </c>
    </row>
    <row r="2912" spans="1:15">
      <c r="A2912" s="15" t="s">
        <v>8707</v>
      </c>
      <c r="B2912" s="15" t="s">
        <v>3875</v>
      </c>
      <c r="C2912" s="15" t="s">
        <v>137</v>
      </c>
      <c r="D2912" s="20">
        <v>0</v>
      </c>
      <c r="E2912" s="20">
        <v>0</v>
      </c>
      <c r="F2912" s="20">
        <v>2</v>
      </c>
      <c r="G2912" s="20">
        <v>2</v>
      </c>
      <c r="H2912" s="21">
        <v>0.01180531301396773</v>
      </c>
      <c r="I2912" s="21">
        <v>0.01481279970795316</v>
      </c>
      <c r="J2912" s="21">
        <v>0.8165659126019689</v>
      </c>
      <c r="K2912" s="21">
        <v>0.8165659126019689</v>
      </c>
      <c r="L2912" s="16">
        <v>20547.05</v>
      </c>
      <c r="M2912" s="16">
        <v>571.018</v>
      </c>
      <c r="N2912" s="16">
        <v>603.968</v>
      </c>
      <c r="O2912" s="13">
        <v>32.95</v>
      </c>
    </row>
    <row r="2913" spans="1:15">
      <c r="A2913" s="3" t="s">
        <v>8708</v>
      </c>
      <c r="B2913" s="3" t="s">
        <v>3877</v>
      </c>
      <c r="C2913" s="3" t="s">
        <v>137</v>
      </c>
      <c r="D2913" s="5">
        <v>0</v>
      </c>
      <c r="E2913" s="5">
        <v>0</v>
      </c>
      <c r="F2913" s="5">
        <v>1</v>
      </c>
      <c r="G2913" s="5">
        <v>1</v>
      </c>
      <c r="H2913" s="17">
        <v>0.02843292834540603</v>
      </c>
      <c r="I2913" s="17">
        <v>0.03602969943461811</v>
      </c>
      <c r="J2913" s="17">
        <v>0.8171190413972513</v>
      </c>
      <c r="K2913" s="17">
        <v>0.8171190413972513</v>
      </c>
      <c r="L2913" s="12">
        <v>12747.77</v>
      </c>
      <c r="M2913" s="12">
        <v>468.67</v>
      </c>
      <c r="N2913" s="12">
        <v>501.622</v>
      </c>
      <c r="O2913" s="13">
        <v>32.95</v>
      </c>
    </row>
    <row r="2914" spans="1:15">
      <c r="A2914" s="15" t="s">
        <v>8709</v>
      </c>
      <c r="B2914" s="15" t="s">
        <v>3878</v>
      </c>
      <c r="C2914" s="15" t="s">
        <v>137</v>
      </c>
      <c r="D2914" s="20">
        <v>0</v>
      </c>
      <c r="E2914" s="20">
        <v>0</v>
      </c>
      <c r="F2914" s="20">
        <v>2</v>
      </c>
      <c r="G2914" s="20">
        <v>2</v>
      </c>
      <c r="H2914" s="21">
        <v>0.03550907322250901</v>
      </c>
      <c r="I2914" s="21">
        <v>0.04419819144504034</v>
      </c>
      <c r="J2914" s="21">
        <v>0.8153171818716957</v>
      </c>
      <c r="K2914" s="21">
        <v>0.8153171818716957</v>
      </c>
      <c r="L2914" s="16">
        <v>8706.450000000001</v>
      </c>
      <c r="M2914" s="16">
        <v>651.0480000000001</v>
      </c>
      <c r="N2914" s="16">
        <v>683.9560000000001</v>
      </c>
      <c r="O2914" s="13">
        <v>32.91</v>
      </c>
    </row>
    <row r="2915" spans="1:15">
      <c r="A2915" s="3" t="s">
        <v>8710</v>
      </c>
      <c r="B2915" s="3" t="s">
        <v>3879</v>
      </c>
      <c r="C2915" s="3" t="s">
        <v>137</v>
      </c>
      <c r="D2915" s="5">
        <v>0</v>
      </c>
      <c r="E2915" s="5">
        <v>0</v>
      </c>
      <c r="F2915" s="5">
        <v>1</v>
      </c>
      <c r="G2915" s="5">
        <v>1</v>
      </c>
      <c r="H2915" s="17">
        <v>0.02319593855151315</v>
      </c>
      <c r="I2915" s="17">
        <v>0.02936165754690588</v>
      </c>
      <c r="J2915" s="17">
        <v>0.8142032004713763</v>
      </c>
      <c r="K2915" s="17">
        <v>0.8142032004713763</v>
      </c>
      <c r="L2915" s="12">
        <v>13861.64</v>
      </c>
      <c r="M2915" s="12">
        <v>344.598</v>
      </c>
      <c r="N2915" s="12">
        <v>377.506</v>
      </c>
      <c r="O2915" s="13">
        <v>32.91</v>
      </c>
    </row>
    <row r="2916" spans="1:15">
      <c r="A2916" s="15" t="s">
        <v>8711</v>
      </c>
      <c r="B2916" s="15" t="s">
        <v>1353</v>
      </c>
      <c r="C2916" s="15" t="s">
        <v>137</v>
      </c>
      <c r="D2916" s="20">
        <v>0</v>
      </c>
      <c r="E2916" s="20">
        <v>0</v>
      </c>
      <c r="F2916" s="20">
        <v>1</v>
      </c>
      <c r="G2916" s="20">
        <v>1</v>
      </c>
      <c r="H2916" s="21">
        <v>0.01531956763555574</v>
      </c>
      <c r="I2916" s="21">
        <v>0.01818849135553148</v>
      </c>
      <c r="J2916" s="21">
        <v>0.8177501307713069</v>
      </c>
      <c r="K2916" s="21">
        <v>0.8177501307713069</v>
      </c>
      <c r="L2916" s="16">
        <v>18174.6</v>
      </c>
      <c r="M2916" s="16">
        <v>337.384</v>
      </c>
      <c r="N2916" s="16">
        <v>370.236</v>
      </c>
      <c r="O2916" s="13">
        <v>32.85</v>
      </c>
    </row>
    <row r="2917" spans="1:15">
      <c r="A2917" s="3" t="s">
        <v>8712</v>
      </c>
      <c r="B2917" s="3" t="s">
        <v>3880</v>
      </c>
      <c r="C2917" s="3" t="s">
        <v>137</v>
      </c>
      <c r="D2917" s="5">
        <v>0</v>
      </c>
      <c r="E2917" s="5">
        <v>0</v>
      </c>
      <c r="F2917" s="5">
        <v>1</v>
      </c>
      <c r="G2917" s="5">
        <v>1</v>
      </c>
      <c r="H2917" s="17">
        <v>0.007951320247623458</v>
      </c>
      <c r="I2917" s="17">
        <v>0.01178063391138422</v>
      </c>
      <c r="J2917" s="17">
        <v>0.8169219825292806</v>
      </c>
      <c r="K2917" s="17">
        <v>0.8169219825292806</v>
      </c>
      <c r="L2917" s="12">
        <v>10034.03</v>
      </c>
      <c r="M2917" s="12">
        <v>131.782</v>
      </c>
      <c r="N2917" s="12">
        <v>164.626</v>
      </c>
      <c r="O2917" s="13">
        <v>32.84</v>
      </c>
    </row>
    <row r="2918" spans="1:15">
      <c r="A2918" s="15" t="s">
        <v>8713</v>
      </c>
      <c r="B2918" s="15" t="s">
        <v>2011</v>
      </c>
      <c r="C2918" s="15" t="s">
        <v>137</v>
      </c>
      <c r="D2918" s="20">
        <v>0</v>
      </c>
      <c r="E2918" s="20">
        <v>0</v>
      </c>
      <c r="F2918" s="20">
        <v>1</v>
      </c>
      <c r="G2918" s="20">
        <v>1</v>
      </c>
      <c r="H2918" s="21">
        <v>0.03425307810615104</v>
      </c>
      <c r="I2918" s="21">
        <v>0.04292337148481844</v>
      </c>
      <c r="J2918" s="21">
        <v>0.8113865836431796</v>
      </c>
      <c r="K2918" s="21">
        <v>0.8113865836431796</v>
      </c>
      <c r="L2918" s="16">
        <v>13020.68</v>
      </c>
      <c r="M2918" s="16">
        <v>555.092</v>
      </c>
      <c r="N2918" s="16">
        <v>587.9200000000001</v>
      </c>
      <c r="O2918" s="13">
        <v>32.83</v>
      </c>
    </row>
    <row r="2919" spans="1:15">
      <c r="A2919" s="3" t="s">
        <v>8714</v>
      </c>
      <c r="B2919" s="3" t="s">
        <v>3882</v>
      </c>
      <c r="C2919" s="3" t="s">
        <v>137</v>
      </c>
      <c r="D2919" s="5">
        <v>0</v>
      </c>
      <c r="E2919" s="5">
        <v>0</v>
      </c>
      <c r="F2919" s="5">
        <v>1</v>
      </c>
      <c r="G2919" s="5">
        <v>1</v>
      </c>
      <c r="H2919" s="17">
        <v>0.01720358839681112</v>
      </c>
      <c r="I2919" s="17">
        <v>0.01616566553968785</v>
      </c>
      <c r="J2919" s="17">
        <v>0.817188356879555</v>
      </c>
      <c r="K2919" s="17">
        <v>0.817188356879555</v>
      </c>
      <c r="L2919" s="12">
        <v>26777.48</v>
      </c>
      <c r="M2919" s="12">
        <v>399.45</v>
      </c>
      <c r="N2919" s="12">
        <v>432.2760000000001</v>
      </c>
      <c r="O2919" s="13">
        <v>32.83</v>
      </c>
    </row>
    <row r="2920" spans="1:15">
      <c r="A2920" s="15" t="s">
        <v>8715</v>
      </c>
      <c r="B2920" s="15" t="s">
        <v>3883</v>
      </c>
      <c r="C2920" s="15" t="s">
        <v>137</v>
      </c>
      <c r="D2920" s="20">
        <v>0</v>
      </c>
      <c r="E2920" s="20">
        <v>0</v>
      </c>
      <c r="F2920" s="20">
        <v>2</v>
      </c>
      <c r="G2920" s="20">
        <v>2</v>
      </c>
      <c r="H2920" s="21">
        <v>0.05195207295552544</v>
      </c>
      <c r="I2920" s="21">
        <v>0.06318167275747184</v>
      </c>
      <c r="J2920" s="21">
        <v>0.8155237928415029</v>
      </c>
      <c r="K2920" s="21">
        <v>0.8155237928415029</v>
      </c>
      <c r="L2920" s="16">
        <v>10475.06</v>
      </c>
      <c r="M2920" s="16">
        <v>1164.292</v>
      </c>
      <c r="N2920" s="16">
        <v>1197.1</v>
      </c>
      <c r="O2920" s="13">
        <v>32.81</v>
      </c>
    </row>
    <row r="2921" spans="1:15">
      <c r="A2921" s="3" t="s">
        <v>8716</v>
      </c>
      <c r="B2921" s="3" t="s">
        <v>3884</v>
      </c>
      <c r="C2921" s="3" t="s">
        <v>137</v>
      </c>
      <c r="D2921" s="5">
        <v>2</v>
      </c>
      <c r="E2921" s="5">
        <v>2</v>
      </c>
      <c r="F2921" s="5">
        <v>2</v>
      </c>
      <c r="G2921" s="5">
        <v>2</v>
      </c>
      <c r="H2921" s="17">
        <v>0.04082872693891719</v>
      </c>
      <c r="I2921" s="17">
        <v>0.05013677089625766</v>
      </c>
      <c r="J2921" s="17">
        <v>0.8189527780909382</v>
      </c>
      <c r="K2921" s="17">
        <v>0.8189527780909382</v>
      </c>
      <c r="L2921" s="12">
        <v>9055.85</v>
      </c>
      <c r="M2921" s="12">
        <v>882.938</v>
      </c>
      <c r="N2921" s="12">
        <v>915.74</v>
      </c>
      <c r="O2921" s="13">
        <v>32.8</v>
      </c>
    </row>
    <row r="2922" spans="1:15">
      <c r="A2922" s="15" t="s">
        <v>8717</v>
      </c>
      <c r="B2922" s="15" t="s">
        <v>3885</v>
      </c>
      <c r="C2922" s="15" t="s">
        <v>137</v>
      </c>
      <c r="D2922" s="20">
        <v>0</v>
      </c>
      <c r="E2922" s="20">
        <v>0</v>
      </c>
      <c r="F2922" s="20">
        <v>2</v>
      </c>
      <c r="G2922" s="20">
        <v>2</v>
      </c>
      <c r="H2922" s="21">
        <v>0.02395941004738801</v>
      </c>
      <c r="I2922" s="21">
        <v>0.0290390800860275</v>
      </c>
      <c r="J2922" s="21">
        <v>0.8122704324741619</v>
      </c>
      <c r="K2922" s="21">
        <v>0.8122704324741619</v>
      </c>
      <c r="L2922" s="16">
        <v>15538.82</v>
      </c>
      <c r="M2922" s="16">
        <v>1436.628</v>
      </c>
      <c r="N2922" s="16">
        <v>1469.43</v>
      </c>
      <c r="O2922" s="13">
        <v>32.8</v>
      </c>
    </row>
    <row r="2923" spans="1:15">
      <c r="A2923" s="3" t="s">
        <v>8718</v>
      </c>
      <c r="B2923" s="3" t="s">
        <v>2201</v>
      </c>
      <c r="C2923" s="3" t="s">
        <v>137</v>
      </c>
      <c r="D2923" s="5">
        <v>0</v>
      </c>
      <c r="E2923" s="5">
        <v>0</v>
      </c>
      <c r="F2923" s="5">
        <v>1</v>
      </c>
      <c r="G2923" s="5">
        <v>1</v>
      </c>
      <c r="H2923" s="17">
        <v>0.01980190630091962</v>
      </c>
      <c r="I2923" s="17">
        <v>0.01735600254972948</v>
      </c>
      <c r="J2923" s="17">
        <v>0.8085436062200229</v>
      </c>
      <c r="K2923" s="17">
        <v>0.8085436062200229</v>
      </c>
      <c r="L2923" s="12">
        <v>15038.5</v>
      </c>
      <c r="M2923" s="12">
        <v>358.898</v>
      </c>
      <c r="N2923" s="12">
        <v>391.69</v>
      </c>
      <c r="O2923" s="13">
        <v>32.79</v>
      </c>
    </row>
    <row r="2924" spans="1:15">
      <c r="A2924" s="15" t="s">
        <v>8719</v>
      </c>
      <c r="B2924" s="15" t="s">
        <v>2862</v>
      </c>
      <c r="C2924" s="15" t="s">
        <v>137</v>
      </c>
      <c r="D2924" s="20">
        <v>0</v>
      </c>
      <c r="E2924" s="20">
        <v>0</v>
      </c>
      <c r="F2924" s="20">
        <v>1</v>
      </c>
      <c r="G2924" s="20">
        <v>1</v>
      </c>
      <c r="H2924" s="21">
        <v>0.01227998038645914</v>
      </c>
      <c r="I2924" s="21">
        <v>0.01522446354353699</v>
      </c>
      <c r="J2924" s="21">
        <v>0.8126137648970035</v>
      </c>
      <c r="K2924" s="21">
        <v>0.8126137648970035</v>
      </c>
      <c r="L2924" s="16">
        <v>52591.61</v>
      </c>
      <c r="M2924" s="16">
        <v>717.696</v>
      </c>
      <c r="N2924" s="16">
        <v>750.454</v>
      </c>
      <c r="O2924" s="13">
        <v>32.76</v>
      </c>
    </row>
    <row r="2925" spans="1:15">
      <c r="A2925" s="3" t="s">
        <v>8720</v>
      </c>
      <c r="B2925" s="3" t="s">
        <v>2860</v>
      </c>
      <c r="C2925" s="3" t="s">
        <v>137</v>
      </c>
      <c r="D2925" s="5">
        <v>0</v>
      </c>
      <c r="E2925" s="5">
        <v>0</v>
      </c>
      <c r="F2925" s="5">
        <v>1</v>
      </c>
      <c r="G2925" s="5">
        <v>1</v>
      </c>
      <c r="H2925" s="17">
        <v>0.01245196521162022</v>
      </c>
      <c r="I2925" s="17">
        <v>0.01735367160398941</v>
      </c>
      <c r="J2925" s="17">
        <v>0.8180889286104707</v>
      </c>
      <c r="K2925" s="17">
        <v>0.8180889286104707</v>
      </c>
      <c r="L2925" s="12">
        <v>13033.76</v>
      </c>
      <c r="M2925" s="12">
        <v>186.666</v>
      </c>
      <c r="N2925" s="12">
        <v>219.424</v>
      </c>
      <c r="O2925" s="13">
        <v>32.76</v>
      </c>
    </row>
    <row r="2926" spans="1:15">
      <c r="A2926" s="15" t="s">
        <v>8721</v>
      </c>
      <c r="B2926" s="15" t="s">
        <v>2694</v>
      </c>
      <c r="C2926" s="15" t="s">
        <v>137</v>
      </c>
      <c r="D2926" s="20">
        <v>0</v>
      </c>
      <c r="E2926" s="20">
        <v>0</v>
      </c>
      <c r="F2926" s="20">
        <v>1</v>
      </c>
      <c r="G2926" s="20">
        <v>1</v>
      </c>
      <c r="H2926" s="21">
        <v>0.01897345815393114</v>
      </c>
      <c r="I2926" s="21">
        <v>0.01655741024764637</v>
      </c>
      <c r="J2926" s="21">
        <v>0.8179574831609177</v>
      </c>
      <c r="K2926" s="21">
        <v>0.8179574831609177</v>
      </c>
      <c r="L2926" s="16">
        <v>13012.7</v>
      </c>
      <c r="M2926" s="16">
        <v>334.162</v>
      </c>
      <c r="N2926" s="16">
        <v>366.926</v>
      </c>
      <c r="O2926" s="13">
        <v>32.76</v>
      </c>
    </row>
    <row r="2927" spans="1:15">
      <c r="A2927" s="3" t="s">
        <v>8722</v>
      </c>
      <c r="B2927" s="3" t="s">
        <v>3886</v>
      </c>
      <c r="C2927" s="3" t="s">
        <v>137</v>
      </c>
      <c r="D2927" s="5">
        <v>0</v>
      </c>
      <c r="E2927" s="5">
        <v>0</v>
      </c>
      <c r="F2927" s="5">
        <v>1</v>
      </c>
      <c r="G2927" s="5">
        <v>1</v>
      </c>
      <c r="H2927" s="17">
        <v>0.0285414913599758</v>
      </c>
      <c r="I2927" s="17">
        <v>0.02623544777445535</v>
      </c>
      <c r="J2927" s="17">
        <v>0.8147495988953192</v>
      </c>
      <c r="K2927" s="17">
        <v>0.8147495988953192</v>
      </c>
      <c r="L2927" s="12">
        <v>16832.79</v>
      </c>
      <c r="M2927" s="12">
        <v>566.508</v>
      </c>
      <c r="N2927" s="12">
        <v>599.2719999999999</v>
      </c>
      <c r="O2927" s="13">
        <v>32.76</v>
      </c>
    </row>
    <row r="2928" spans="1:15">
      <c r="A2928" s="15" t="s">
        <v>8723</v>
      </c>
      <c r="B2928" s="15" t="s">
        <v>3887</v>
      </c>
      <c r="C2928" s="15" t="s">
        <v>137</v>
      </c>
      <c r="D2928" s="20">
        <v>53</v>
      </c>
      <c r="E2928" s="20">
        <v>53</v>
      </c>
      <c r="F2928" s="20">
        <v>2</v>
      </c>
      <c r="G2928" s="20">
        <v>2</v>
      </c>
      <c r="H2928" s="21">
        <v>0.07683057165030334</v>
      </c>
      <c r="I2928" s="21">
        <v>0.0925500327887869</v>
      </c>
      <c r="J2928" s="21">
        <v>0.8170606625852816</v>
      </c>
      <c r="K2928" s="21">
        <v>0.8170606625852816</v>
      </c>
      <c r="L2928" s="16">
        <v>9627.49</v>
      </c>
      <c r="M2928" s="16">
        <v>1590.768</v>
      </c>
      <c r="N2928" s="16">
        <v>1623.522</v>
      </c>
      <c r="O2928" s="13">
        <v>32.75</v>
      </c>
    </row>
    <row r="2929" spans="1:15">
      <c r="A2929" s="3" t="s">
        <v>8724</v>
      </c>
      <c r="B2929" s="3" t="s">
        <v>3888</v>
      </c>
      <c r="C2929" s="3" t="s">
        <v>137</v>
      </c>
      <c r="D2929" s="5">
        <v>0</v>
      </c>
      <c r="E2929" s="5">
        <v>0</v>
      </c>
      <c r="F2929" s="5">
        <v>1</v>
      </c>
      <c r="G2929" s="5">
        <v>1</v>
      </c>
      <c r="H2929" s="17">
        <v>0.01710293176186803</v>
      </c>
      <c r="I2929" s="17">
        <v>0.01590207631909732</v>
      </c>
      <c r="J2929" s="17">
        <v>0.8121158077198199</v>
      </c>
      <c r="K2929" s="17">
        <v>0.8121158077198199</v>
      </c>
      <c r="L2929" s="12">
        <v>9280.91</v>
      </c>
      <c r="M2929" s="12">
        <v>223.812</v>
      </c>
      <c r="N2929" s="12">
        <v>256.53</v>
      </c>
      <c r="O2929" s="13">
        <v>32.72</v>
      </c>
    </row>
    <row r="2930" spans="1:15">
      <c r="A2930" s="15" t="s">
        <v>8725</v>
      </c>
      <c r="B2930" s="15" t="s">
        <v>3889</v>
      </c>
      <c r="C2930" s="15" t="s">
        <v>137</v>
      </c>
      <c r="D2930" s="20">
        <v>0</v>
      </c>
      <c r="E2930" s="20">
        <v>0</v>
      </c>
      <c r="F2930" s="20">
        <v>1</v>
      </c>
      <c r="G2930" s="20">
        <v>1</v>
      </c>
      <c r="H2930" s="21">
        <v>0.02726426776631723</v>
      </c>
      <c r="I2930" s="21">
        <v>0.02602030276984898</v>
      </c>
      <c r="J2930" s="21">
        <v>0.8186847412867466</v>
      </c>
      <c r="K2930" s="21">
        <v>0.8186847412867466</v>
      </c>
      <c r="L2930" s="16">
        <v>12951.9</v>
      </c>
      <c r="M2930" s="16">
        <v>332.894</v>
      </c>
      <c r="N2930" s="16">
        <v>365.61</v>
      </c>
      <c r="O2930" s="13">
        <v>32.72</v>
      </c>
    </row>
    <row r="2931" spans="1:15">
      <c r="A2931" s="3" t="s">
        <v>8726</v>
      </c>
      <c r="B2931" s="3" t="s">
        <v>3890</v>
      </c>
      <c r="C2931" s="3" t="s">
        <v>137</v>
      </c>
      <c r="D2931" s="5">
        <v>0</v>
      </c>
      <c r="E2931" s="5">
        <v>0</v>
      </c>
      <c r="F2931" s="5">
        <v>1</v>
      </c>
      <c r="G2931" s="5">
        <v>1</v>
      </c>
      <c r="H2931" s="17">
        <v>0.01626168566230617</v>
      </c>
      <c r="I2931" s="17">
        <v>0.01821901195299641</v>
      </c>
      <c r="J2931" s="17">
        <v>0.8110438200626267</v>
      </c>
      <c r="K2931" s="17">
        <v>0.8110438200626267</v>
      </c>
      <c r="L2931" s="12">
        <v>16661.35</v>
      </c>
      <c r="M2931" s="12">
        <v>338.142</v>
      </c>
      <c r="N2931" s="12">
        <v>370.814</v>
      </c>
      <c r="O2931" s="13">
        <v>32.67</v>
      </c>
    </row>
    <row r="2932" spans="1:15">
      <c r="A2932" s="15" t="s">
        <v>8727</v>
      </c>
      <c r="B2932" s="15" t="s">
        <v>3892</v>
      </c>
      <c r="C2932" s="15" t="s">
        <v>137</v>
      </c>
      <c r="D2932" s="20">
        <v>0</v>
      </c>
      <c r="E2932" s="20">
        <v>0</v>
      </c>
      <c r="F2932" s="20">
        <v>1</v>
      </c>
      <c r="G2932" s="20">
        <v>1</v>
      </c>
      <c r="H2932" s="21">
        <v>0.01825892787174925</v>
      </c>
      <c r="I2932" s="21">
        <v>0.01896511606702232</v>
      </c>
      <c r="J2932" s="21">
        <v>0.8106826305814132</v>
      </c>
      <c r="K2932" s="21">
        <v>0.8106826305814132</v>
      </c>
      <c r="L2932" s="16">
        <v>4140.67</v>
      </c>
      <c r="M2932" s="16">
        <v>124.128</v>
      </c>
      <c r="N2932" s="16">
        <v>156.784</v>
      </c>
      <c r="O2932" s="13">
        <v>32.66</v>
      </c>
    </row>
    <row r="2933" spans="1:15">
      <c r="A2933" s="3" t="s">
        <v>8728</v>
      </c>
      <c r="B2933" s="3" t="s">
        <v>3893</v>
      </c>
      <c r="C2933" s="3" t="s">
        <v>137</v>
      </c>
      <c r="D2933" s="5">
        <v>0</v>
      </c>
      <c r="E2933" s="5">
        <v>0</v>
      </c>
      <c r="F2933" s="5">
        <v>2</v>
      </c>
      <c r="G2933" s="5">
        <v>2</v>
      </c>
      <c r="H2933" s="17">
        <v>0.02141478978029083</v>
      </c>
      <c r="I2933" s="17">
        <v>0.02639687897908346</v>
      </c>
      <c r="J2933" s="17">
        <v>0.8183233161193809</v>
      </c>
      <c r="K2933" s="17">
        <v>0.8183233161193809</v>
      </c>
      <c r="L2933" s="12">
        <v>15411.33</v>
      </c>
      <c r="M2933" s="12">
        <v>820.0319999999999</v>
      </c>
      <c r="N2933" s="12">
        <v>852.6800000000001</v>
      </c>
      <c r="O2933" s="13">
        <v>32.65</v>
      </c>
    </row>
    <row r="2934" spans="1:15">
      <c r="A2934" s="15" t="s">
        <v>8729</v>
      </c>
      <c r="B2934" s="15" t="s">
        <v>3894</v>
      </c>
      <c r="C2934" s="15" t="s">
        <v>137</v>
      </c>
      <c r="D2934" s="20">
        <v>0</v>
      </c>
      <c r="E2934" s="20">
        <v>0</v>
      </c>
      <c r="F2934" s="20">
        <v>1</v>
      </c>
      <c r="G2934" s="20">
        <v>1</v>
      </c>
      <c r="H2934" s="21">
        <v>0.03035237362228176</v>
      </c>
      <c r="I2934" s="21">
        <v>0.02855149404423053</v>
      </c>
      <c r="J2934" s="21">
        <v>0.811219983730235</v>
      </c>
      <c r="K2934" s="21">
        <v>0.811219983730235</v>
      </c>
      <c r="L2934" s="16">
        <v>7330.67</v>
      </c>
      <c r="M2934" s="16">
        <v>312.366</v>
      </c>
      <c r="N2934" s="16">
        <v>345.0120000000001</v>
      </c>
      <c r="O2934" s="13">
        <v>32.65</v>
      </c>
    </row>
    <row r="2935" spans="1:15">
      <c r="A2935" s="3" t="s">
        <v>8730</v>
      </c>
      <c r="B2935" s="3" t="s">
        <v>3895</v>
      </c>
      <c r="C2935" s="3" t="s">
        <v>137</v>
      </c>
      <c r="D2935" s="5">
        <v>0</v>
      </c>
      <c r="E2935" s="5">
        <v>0</v>
      </c>
      <c r="F2935" s="5">
        <v>1</v>
      </c>
      <c r="G2935" s="5">
        <v>1</v>
      </c>
      <c r="H2935" s="17">
        <v>0.02927168181577606</v>
      </c>
      <c r="I2935" s="17">
        <v>0.02637042842829899</v>
      </c>
      <c r="J2935" s="17">
        <v>0.8140163588171657</v>
      </c>
      <c r="K2935" s="17">
        <v>0.8140163588171657</v>
      </c>
      <c r="L2935" s="12">
        <v>6644.26</v>
      </c>
      <c r="M2935" s="12">
        <v>254.602</v>
      </c>
      <c r="N2935" s="12">
        <v>287.244</v>
      </c>
      <c r="O2935" s="13">
        <v>32.64</v>
      </c>
    </row>
    <row r="2936" spans="1:15">
      <c r="A2936" s="15" t="s">
        <v>8731</v>
      </c>
      <c r="B2936" s="15" t="s">
        <v>3896</v>
      </c>
      <c r="C2936" s="15" t="s">
        <v>137</v>
      </c>
      <c r="D2936" s="20">
        <v>0</v>
      </c>
      <c r="E2936" s="20">
        <v>0</v>
      </c>
      <c r="F2936" s="20">
        <v>2</v>
      </c>
      <c r="G2936" s="20">
        <v>2</v>
      </c>
      <c r="H2936" s="21">
        <v>0.01316397312908181</v>
      </c>
      <c r="I2936" s="21">
        <v>0.01659205988153584</v>
      </c>
      <c r="J2936" s="21">
        <v>0.8082309630466359</v>
      </c>
      <c r="K2936" s="21">
        <v>0.8082309630466359</v>
      </c>
      <c r="L2936" s="16">
        <v>15038.16</v>
      </c>
      <c r="M2936" s="16">
        <v>522.552</v>
      </c>
      <c r="N2936" s="16">
        <v>555.194</v>
      </c>
      <c r="O2936" s="13">
        <v>32.64</v>
      </c>
    </row>
    <row r="2937" spans="1:15">
      <c r="A2937" s="3" t="s">
        <v>8732</v>
      </c>
      <c r="B2937" s="3" t="s">
        <v>1736</v>
      </c>
      <c r="C2937" s="3" t="s">
        <v>137</v>
      </c>
      <c r="D2937" s="5">
        <v>0</v>
      </c>
      <c r="E2937" s="5">
        <v>0</v>
      </c>
      <c r="F2937" s="5">
        <v>2</v>
      </c>
      <c r="G2937" s="5">
        <v>2</v>
      </c>
      <c r="H2937" s="17">
        <v>0.0366488528425892</v>
      </c>
      <c r="I2937" s="17">
        <v>0.04861063698936153</v>
      </c>
      <c r="J2937" s="17">
        <v>0.8184360468278526</v>
      </c>
      <c r="K2937" s="17">
        <v>0.8184360468278526</v>
      </c>
      <c r="L2937" s="12">
        <v>2755.98</v>
      </c>
      <c r="M2937" s="12">
        <v>277.182</v>
      </c>
      <c r="N2937" s="12">
        <v>309.792</v>
      </c>
      <c r="O2937" s="13">
        <v>32.61</v>
      </c>
    </row>
    <row r="2938" spans="1:15">
      <c r="A2938" s="15" t="s">
        <v>8733</v>
      </c>
      <c r="B2938" s="15" t="s">
        <v>3897</v>
      </c>
      <c r="C2938" s="15" t="s">
        <v>137</v>
      </c>
      <c r="D2938" s="20">
        <v>26</v>
      </c>
      <c r="E2938" s="20">
        <v>26</v>
      </c>
      <c r="F2938" s="20">
        <v>1</v>
      </c>
      <c r="G2938" s="20">
        <v>1</v>
      </c>
      <c r="H2938" s="21">
        <v>0.0205951156481243</v>
      </c>
      <c r="I2938" s="21">
        <v>0.02574572396114385</v>
      </c>
      <c r="J2938" s="21">
        <v>0.8170276241281065</v>
      </c>
      <c r="K2938" s="21">
        <v>0.8170276241281065</v>
      </c>
      <c r="L2938" s="16">
        <v>20546.42</v>
      </c>
      <c r="M2938" s="16">
        <v>591.424</v>
      </c>
      <c r="N2938" s="16">
        <v>624.028</v>
      </c>
      <c r="O2938" s="13">
        <v>32.6</v>
      </c>
    </row>
    <row r="2939" spans="1:15">
      <c r="A2939" s="3" t="s">
        <v>8734</v>
      </c>
      <c r="B2939" s="3" t="s">
        <v>1955</v>
      </c>
      <c r="C2939" s="3" t="s">
        <v>137</v>
      </c>
      <c r="D2939" s="5">
        <v>0</v>
      </c>
      <c r="E2939" s="5">
        <v>0</v>
      </c>
      <c r="F2939" s="5">
        <v>2</v>
      </c>
      <c r="G2939" s="5">
        <v>2</v>
      </c>
      <c r="H2939" s="17">
        <v>0.01465703791535014</v>
      </c>
      <c r="I2939" s="17">
        <v>0.01358503068625134</v>
      </c>
      <c r="J2939" s="17">
        <v>0.8103453252040715</v>
      </c>
      <c r="K2939" s="17">
        <v>0.8103453252040715</v>
      </c>
      <c r="L2939" s="12">
        <v>8440.15</v>
      </c>
      <c r="M2939" s="12">
        <v>299.024</v>
      </c>
      <c r="N2939" s="12">
        <v>331.614</v>
      </c>
      <c r="O2939" s="13">
        <v>32.59</v>
      </c>
    </row>
    <row r="2940" spans="1:15">
      <c r="A2940" s="15" t="s">
        <v>8735</v>
      </c>
      <c r="B2940" s="15" t="s">
        <v>3898</v>
      </c>
      <c r="C2940" s="15" t="s">
        <v>137</v>
      </c>
      <c r="D2940" s="20">
        <v>47</v>
      </c>
      <c r="E2940" s="20">
        <v>47</v>
      </c>
      <c r="F2940" s="20">
        <v>2</v>
      </c>
      <c r="G2940" s="20">
        <v>2</v>
      </c>
      <c r="H2940" s="21">
        <v>0.09914265487593414</v>
      </c>
      <c r="I2940" s="21">
        <v>0.1185902467482964</v>
      </c>
      <c r="J2940" s="21">
        <v>0.8119595506108802</v>
      </c>
      <c r="K2940" s="21">
        <v>0.8119595506108802</v>
      </c>
      <c r="L2940" s="16">
        <v>8074.5</v>
      </c>
      <c r="M2940" s="16">
        <v>2105.552</v>
      </c>
      <c r="N2940" s="16">
        <v>2138.13</v>
      </c>
      <c r="O2940" s="13">
        <v>32.58</v>
      </c>
    </row>
    <row r="2941" spans="1:15">
      <c r="A2941" s="3" t="s">
        <v>8736</v>
      </c>
      <c r="B2941" s="3" t="s">
        <v>918</v>
      </c>
      <c r="C2941" s="3" t="s">
        <v>137</v>
      </c>
      <c r="D2941" s="5">
        <v>0</v>
      </c>
      <c r="E2941" s="5">
        <v>0</v>
      </c>
      <c r="F2941" s="5">
        <v>1</v>
      </c>
      <c r="G2941" s="5">
        <v>1</v>
      </c>
      <c r="H2941" s="17">
        <v>0.01812099416019884</v>
      </c>
      <c r="I2941" s="17">
        <v>0.01637602629674886</v>
      </c>
      <c r="J2941" s="17">
        <v>0.8136321987325905</v>
      </c>
      <c r="K2941" s="17">
        <v>0.8136321987325905</v>
      </c>
      <c r="L2941" s="12">
        <v>11733.25</v>
      </c>
      <c r="M2941" s="12">
        <v>285.694</v>
      </c>
      <c r="N2941" s="12">
        <v>318.268</v>
      </c>
      <c r="O2941" s="13">
        <v>32.57</v>
      </c>
    </row>
    <row r="2942" spans="1:15">
      <c r="A2942" s="15" t="s">
        <v>8737</v>
      </c>
      <c r="B2942" s="15" t="s">
        <v>3899</v>
      </c>
      <c r="C2942" s="15" t="s">
        <v>137</v>
      </c>
      <c r="D2942" s="20">
        <v>0</v>
      </c>
      <c r="E2942" s="20">
        <v>0</v>
      </c>
      <c r="F2942" s="20">
        <v>1</v>
      </c>
      <c r="G2942" s="20">
        <v>1</v>
      </c>
      <c r="H2942" s="21">
        <v>0.03550900383867094</v>
      </c>
      <c r="I2942" s="21">
        <v>0.04292239334471058</v>
      </c>
      <c r="J2942" s="21">
        <v>0.8188513675598701</v>
      </c>
      <c r="K2942" s="21">
        <v>0.8188513675598701</v>
      </c>
      <c r="L2942" s="16">
        <v>39417.19</v>
      </c>
      <c r="M2942" s="16">
        <v>1509.406</v>
      </c>
      <c r="N2942" s="16">
        <v>1541.964</v>
      </c>
      <c r="O2942" s="13">
        <v>32.56</v>
      </c>
    </row>
    <row r="2943" spans="1:15">
      <c r="A2943" s="3" t="s">
        <v>8738</v>
      </c>
      <c r="B2943" s="3" t="s">
        <v>3900</v>
      </c>
      <c r="C2943" s="3" t="s">
        <v>137</v>
      </c>
      <c r="D2943" s="5">
        <v>0</v>
      </c>
      <c r="E2943" s="5">
        <v>0</v>
      </c>
      <c r="F2943" s="5">
        <v>2</v>
      </c>
      <c r="G2943" s="5">
        <v>2</v>
      </c>
      <c r="H2943" s="17">
        <v>0.03623912015934753</v>
      </c>
      <c r="I2943" s="17">
        <v>0.03761397284784537</v>
      </c>
      <c r="J2943" s="17">
        <v>0.811067469371616</v>
      </c>
      <c r="K2943" s="17">
        <v>0.811067469371616</v>
      </c>
      <c r="L2943" s="12">
        <v>4119.95</v>
      </c>
      <c r="M2943" s="12">
        <v>291.664</v>
      </c>
      <c r="N2943" s="12">
        <v>324.208</v>
      </c>
      <c r="O2943" s="13">
        <v>32.54</v>
      </c>
    </row>
    <row r="2944" spans="1:15">
      <c r="A2944" s="15" t="s">
        <v>8739</v>
      </c>
      <c r="B2944" s="15" t="s">
        <v>3901</v>
      </c>
      <c r="C2944" s="15" t="s">
        <v>137</v>
      </c>
      <c r="D2944" s="20">
        <v>0</v>
      </c>
      <c r="E2944" s="20">
        <v>0</v>
      </c>
      <c r="F2944" s="20">
        <v>1</v>
      </c>
      <c r="G2944" s="20">
        <v>1</v>
      </c>
      <c r="H2944" s="21">
        <v>0.009164523929561973</v>
      </c>
      <c r="I2944" s="21">
        <v>0.01165689270687442</v>
      </c>
      <c r="J2944" s="21">
        <v>0.8075145474019868</v>
      </c>
      <c r="K2944" s="21">
        <v>0.8075145474019868</v>
      </c>
      <c r="L2944" s="16">
        <v>36280.81</v>
      </c>
      <c r="M2944" s="16">
        <v>448.866</v>
      </c>
      <c r="N2944" s="16">
        <v>481.408</v>
      </c>
      <c r="O2944" s="13">
        <v>32.54</v>
      </c>
    </row>
    <row r="2945" spans="1:15">
      <c r="A2945" s="3" t="s">
        <v>8740</v>
      </c>
      <c r="B2945" s="3" t="s">
        <v>3902</v>
      </c>
      <c r="C2945" s="3" t="s">
        <v>137</v>
      </c>
      <c r="D2945" s="5">
        <v>0</v>
      </c>
      <c r="E2945" s="5">
        <v>0</v>
      </c>
      <c r="F2945" s="5">
        <v>2</v>
      </c>
      <c r="G2945" s="5">
        <v>2</v>
      </c>
      <c r="H2945" s="17">
        <v>0.03316066635842459</v>
      </c>
      <c r="I2945" s="17">
        <v>0.03449213389811178</v>
      </c>
      <c r="J2945" s="17">
        <v>0.8148224116555317</v>
      </c>
      <c r="K2945" s="17">
        <v>0.8148224116555317</v>
      </c>
      <c r="L2945" s="12">
        <v>10779.33</v>
      </c>
      <c r="M2945" s="12">
        <v>812.6479999999999</v>
      </c>
      <c r="N2945" s="12">
        <v>845.178</v>
      </c>
      <c r="O2945" s="13">
        <v>32.53</v>
      </c>
    </row>
    <row r="2946" spans="1:15">
      <c r="A2946" s="15" t="s">
        <v>8741</v>
      </c>
      <c r="B2946" s="15" t="s">
        <v>3903</v>
      </c>
      <c r="C2946" s="15" t="s">
        <v>137</v>
      </c>
      <c r="D2946" s="20">
        <v>0</v>
      </c>
      <c r="E2946" s="20">
        <v>0</v>
      </c>
      <c r="F2946" s="20">
        <v>2</v>
      </c>
      <c r="G2946" s="20">
        <v>2</v>
      </c>
      <c r="H2946" s="21">
        <v>0.02939503095001943</v>
      </c>
      <c r="I2946" s="21">
        <v>0.03510362578033083</v>
      </c>
      <c r="J2946" s="21">
        <v>0.8127039584923449</v>
      </c>
      <c r="K2946" s="21">
        <v>0.8127039584923449</v>
      </c>
      <c r="L2946" s="16">
        <v>9388.209999999999</v>
      </c>
      <c r="M2946" s="16">
        <v>666.816</v>
      </c>
      <c r="N2946" s="16">
        <v>699.34</v>
      </c>
      <c r="O2946" s="13">
        <v>32.52</v>
      </c>
    </row>
    <row r="2947" spans="1:15">
      <c r="A2947" s="3" t="s">
        <v>8742</v>
      </c>
      <c r="B2947" s="3" t="s">
        <v>3905</v>
      </c>
      <c r="C2947" s="3" t="s">
        <v>137</v>
      </c>
      <c r="D2947" s="5">
        <v>0</v>
      </c>
      <c r="E2947" s="5">
        <v>0</v>
      </c>
      <c r="F2947" s="5">
        <v>2</v>
      </c>
      <c r="G2947" s="5">
        <v>2</v>
      </c>
      <c r="H2947" s="17">
        <v>0.03434533476983059</v>
      </c>
      <c r="I2947" s="17">
        <v>0.02960418938882343</v>
      </c>
      <c r="J2947" s="17">
        <v>0.8176687006644787</v>
      </c>
      <c r="K2947" s="17">
        <v>0.8176687006644787</v>
      </c>
      <c r="L2947" s="12">
        <v>5040.4</v>
      </c>
      <c r="M2947" s="12">
        <v>420.0119999999999</v>
      </c>
      <c r="N2947" s="12">
        <v>452.514</v>
      </c>
      <c r="O2947" s="13">
        <v>32.5</v>
      </c>
    </row>
    <row r="2948" spans="1:15">
      <c r="A2948" s="15" t="s">
        <v>8743</v>
      </c>
      <c r="B2948" s="15" t="s">
        <v>3906</v>
      </c>
      <c r="C2948" s="15" t="s">
        <v>137</v>
      </c>
      <c r="D2948" s="20">
        <v>0</v>
      </c>
      <c r="E2948" s="20">
        <v>0</v>
      </c>
      <c r="F2948" s="20">
        <v>1</v>
      </c>
      <c r="G2948" s="20">
        <v>1</v>
      </c>
      <c r="H2948" s="21">
        <v>0.02928652874508493</v>
      </c>
      <c r="I2948" s="21">
        <v>0.03710057790300042</v>
      </c>
      <c r="J2948" s="21">
        <v>0.8176804926711194</v>
      </c>
      <c r="K2948" s="21">
        <v>0.8176804926711194</v>
      </c>
      <c r="L2948" s="16">
        <v>13339.28</v>
      </c>
      <c r="M2948" s="16">
        <v>463.6079999999999</v>
      </c>
      <c r="N2948" s="16">
        <v>496.1</v>
      </c>
      <c r="O2948" s="13">
        <v>32.49</v>
      </c>
    </row>
    <row r="2949" spans="1:15">
      <c r="A2949" s="3" t="s">
        <v>8744</v>
      </c>
      <c r="B2949" s="3" t="s">
        <v>3907</v>
      </c>
      <c r="C2949" s="3" t="s">
        <v>137</v>
      </c>
      <c r="D2949" s="5">
        <v>0</v>
      </c>
      <c r="E2949" s="5">
        <v>0</v>
      </c>
      <c r="F2949" s="5">
        <v>1</v>
      </c>
      <c r="G2949" s="5">
        <v>1</v>
      </c>
      <c r="H2949" s="17">
        <v>0.0165112147608278</v>
      </c>
      <c r="I2949" s="17">
        <v>0.02188057021258608</v>
      </c>
      <c r="J2949" s="17">
        <v>0.8163544995493918</v>
      </c>
      <c r="K2949" s="17">
        <v>0.8163544995493918</v>
      </c>
      <c r="L2949" s="12">
        <v>10564.8</v>
      </c>
      <c r="M2949" s="12">
        <v>274.944</v>
      </c>
      <c r="N2949" s="12">
        <v>307.432</v>
      </c>
      <c r="O2949" s="13">
        <v>32.49</v>
      </c>
    </row>
    <row r="2950" spans="1:15">
      <c r="A2950" s="15" t="s">
        <v>8745</v>
      </c>
      <c r="B2950" s="15" t="s">
        <v>3908</v>
      </c>
      <c r="C2950" s="15" t="s">
        <v>137</v>
      </c>
      <c r="D2950" s="20">
        <v>0</v>
      </c>
      <c r="E2950" s="20">
        <v>0</v>
      </c>
      <c r="F2950" s="20">
        <v>1</v>
      </c>
      <c r="G2950" s="20">
        <v>1</v>
      </c>
      <c r="H2950" s="21">
        <v>0.02995997843225578</v>
      </c>
      <c r="I2950" s="21">
        <v>0.03768321503764778</v>
      </c>
      <c r="J2950" s="21">
        <v>0.809702979679941</v>
      </c>
      <c r="K2950" s="21">
        <v>0.809702979679941</v>
      </c>
      <c r="L2950" s="16">
        <v>14585.69</v>
      </c>
      <c r="M2950" s="16">
        <v>519.654</v>
      </c>
      <c r="N2950" s="16">
        <v>552.136</v>
      </c>
      <c r="O2950" s="13">
        <v>32.48</v>
      </c>
    </row>
    <row r="2951" spans="1:15">
      <c r="A2951" s="3" t="s">
        <v>8746</v>
      </c>
      <c r="B2951" s="3" t="s">
        <v>3909</v>
      </c>
      <c r="C2951" s="3" t="s">
        <v>137</v>
      </c>
      <c r="D2951" s="5">
        <v>0</v>
      </c>
      <c r="E2951" s="5">
        <v>0</v>
      </c>
      <c r="F2951" s="5">
        <v>1</v>
      </c>
      <c r="G2951" s="5">
        <v>1</v>
      </c>
      <c r="H2951" s="17">
        <v>0.01100505732503439</v>
      </c>
      <c r="I2951" s="17">
        <v>0.014048526713772</v>
      </c>
      <c r="J2951" s="17">
        <v>0.8090207446311104</v>
      </c>
      <c r="K2951" s="17">
        <v>0.8090207446311104</v>
      </c>
      <c r="L2951" s="12">
        <v>6460.49</v>
      </c>
      <c r="M2951" s="12">
        <v>117.062</v>
      </c>
      <c r="N2951" s="12">
        <v>149.532</v>
      </c>
      <c r="O2951" s="13">
        <v>32.47</v>
      </c>
    </row>
    <row r="2952" spans="1:15">
      <c r="A2952" s="15" t="s">
        <v>8747</v>
      </c>
      <c r="B2952" s="15" t="s">
        <v>3910</v>
      </c>
      <c r="C2952" s="15" t="s">
        <v>137</v>
      </c>
      <c r="D2952" s="20">
        <v>0</v>
      </c>
      <c r="E2952" s="20">
        <v>0</v>
      </c>
      <c r="F2952" s="20">
        <v>1</v>
      </c>
      <c r="G2952" s="20">
        <v>1</v>
      </c>
      <c r="H2952" s="21">
        <v>0.01016862544864153</v>
      </c>
      <c r="I2952" s="21">
        <v>0.01203517282857811</v>
      </c>
      <c r="J2952" s="21">
        <v>0.8119771085183742</v>
      </c>
      <c r="K2952" s="21">
        <v>0.8119771085183742</v>
      </c>
      <c r="L2952" s="16">
        <v>6496.17</v>
      </c>
      <c r="M2952" s="16">
        <v>152.938</v>
      </c>
      <c r="N2952" s="16">
        <v>185.398</v>
      </c>
      <c r="O2952" s="13">
        <v>32.46</v>
      </c>
    </row>
    <row r="2953" spans="1:15">
      <c r="A2953" s="3" t="s">
        <v>8748</v>
      </c>
      <c r="B2953" s="3" t="s">
        <v>3911</v>
      </c>
      <c r="C2953" s="3" t="s">
        <v>137</v>
      </c>
      <c r="D2953" s="5">
        <v>0</v>
      </c>
      <c r="E2953" s="5">
        <v>0</v>
      </c>
      <c r="F2953" s="5">
        <v>1</v>
      </c>
      <c r="G2953" s="5">
        <v>1</v>
      </c>
      <c r="H2953" s="17">
        <v>0.0161178877300293</v>
      </c>
      <c r="I2953" s="17">
        <v>0.01364671498152053</v>
      </c>
      <c r="J2953" s="17">
        <v>0.8145904765479735</v>
      </c>
      <c r="K2953" s="17">
        <v>0.8145904765479735</v>
      </c>
      <c r="L2953" s="12">
        <v>23282.69</v>
      </c>
      <c r="M2953" s="12">
        <v>522.9000000000001</v>
      </c>
      <c r="N2953" s="12">
        <v>555.3599999999999</v>
      </c>
      <c r="O2953" s="13">
        <v>32.46</v>
      </c>
    </row>
    <row r="2954" spans="1:15">
      <c r="A2954" s="15" t="s">
        <v>8749</v>
      </c>
      <c r="B2954" s="15" t="s">
        <v>3912</v>
      </c>
      <c r="C2954" s="15" t="s">
        <v>137</v>
      </c>
      <c r="D2954" s="20">
        <v>0</v>
      </c>
      <c r="E2954" s="20">
        <v>0</v>
      </c>
      <c r="F2954" s="20">
        <v>1</v>
      </c>
      <c r="G2954" s="20">
        <v>1</v>
      </c>
      <c r="H2954" s="21">
        <v>0.008624684532561775</v>
      </c>
      <c r="I2954" s="21">
        <v>0.01114348188670367</v>
      </c>
      <c r="J2954" s="21">
        <v>0.8144089768353053</v>
      </c>
      <c r="K2954" s="21">
        <v>0.8144089768353053</v>
      </c>
      <c r="L2954" s="16">
        <v>22762.52</v>
      </c>
      <c r="M2954" s="16">
        <v>344.25</v>
      </c>
      <c r="N2954" s="16">
        <v>376.692</v>
      </c>
      <c r="O2954" s="13">
        <v>32.44</v>
      </c>
    </row>
    <row r="2955" spans="1:15">
      <c r="A2955" s="3" t="s">
        <v>8750</v>
      </c>
      <c r="B2955" s="3" t="s">
        <v>2657</v>
      </c>
      <c r="C2955" s="3" t="s">
        <v>137</v>
      </c>
      <c r="D2955" s="5">
        <v>0</v>
      </c>
      <c r="E2955" s="5">
        <v>0</v>
      </c>
      <c r="F2955" s="5">
        <v>2</v>
      </c>
      <c r="G2955" s="5">
        <v>2</v>
      </c>
      <c r="H2955" s="17">
        <v>0.02872976358403317</v>
      </c>
      <c r="I2955" s="17">
        <v>0.02495862192578745</v>
      </c>
      <c r="J2955" s="17">
        <v>0.8137203265074541</v>
      </c>
      <c r="K2955" s="17">
        <v>0.8137203265074541</v>
      </c>
      <c r="L2955" s="12">
        <v>6637.25</v>
      </c>
      <c r="M2955" s="12">
        <v>589.5</v>
      </c>
      <c r="N2955" s="12">
        <v>621.9380000000001</v>
      </c>
      <c r="O2955" s="13">
        <v>32.44</v>
      </c>
    </row>
    <row r="2956" spans="1:15">
      <c r="A2956" s="15" t="s">
        <v>8751</v>
      </c>
      <c r="B2956" s="15" t="s">
        <v>3913</v>
      </c>
      <c r="C2956" s="15" t="s">
        <v>137</v>
      </c>
      <c r="D2956" s="20">
        <v>0</v>
      </c>
      <c r="E2956" s="20">
        <v>0</v>
      </c>
      <c r="F2956" s="20">
        <v>2</v>
      </c>
      <c r="G2956" s="20">
        <v>2</v>
      </c>
      <c r="H2956" s="21">
        <v>0.0182045807733869</v>
      </c>
      <c r="I2956" s="21">
        <v>0.02215539510062905</v>
      </c>
      <c r="J2956" s="21">
        <v>0.8169976755688242</v>
      </c>
      <c r="K2956" s="21">
        <v>0.8169976755688242</v>
      </c>
      <c r="L2956" s="16">
        <v>14218.58</v>
      </c>
      <c r="M2956" s="16">
        <v>701.0359999999999</v>
      </c>
      <c r="N2956" s="16">
        <v>733.4640000000001</v>
      </c>
      <c r="O2956" s="13">
        <v>32.43</v>
      </c>
    </row>
    <row r="2957" spans="1:15">
      <c r="A2957" s="3" t="s">
        <v>8752</v>
      </c>
      <c r="B2957" s="3" t="s">
        <v>3914</v>
      </c>
      <c r="C2957" s="3" t="s">
        <v>137</v>
      </c>
      <c r="D2957" s="5">
        <v>0</v>
      </c>
      <c r="E2957" s="5">
        <v>0</v>
      </c>
      <c r="F2957" s="5">
        <v>1</v>
      </c>
      <c r="G2957" s="5">
        <v>1</v>
      </c>
      <c r="H2957" s="17">
        <v>0.01036682089171476</v>
      </c>
      <c r="I2957" s="17">
        <v>0.009824869769201149</v>
      </c>
      <c r="J2957" s="17">
        <v>0.8183157210131702</v>
      </c>
      <c r="K2957" s="17">
        <v>0.8183157210131702</v>
      </c>
      <c r="L2957" s="12">
        <v>8803.26</v>
      </c>
      <c r="M2957" s="12">
        <v>171.226</v>
      </c>
      <c r="N2957" s="12">
        <v>203.646</v>
      </c>
      <c r="O2957" s="13">
        <v>32.42</v>
      </c>
    </row>
    <row r="2958" spans="1:15">
      <c r="A2958" s="15" t="s">
        <v>8753</v>
      </c>
      <c r="B2958" s="15" t="s">
        <v>2831</v>
      </c>
      <c r="C2958" s="15" t="s">
        <v>137</v>
      </c>
      <c r="D2958" s="20">
        <v>16</v>
      </c>
      <c r="E2958" s="20">
        <v>16</v>
      </c>
      <c r="F2958" s="20">
        <v>1</v>
      </c>
      <c r="G2958" s="20">
        <v>1</v>
      </c>
      <c r="H2958" s="21">
        <v>0.04618863875729557</v>
      </c>
      <c r="I2958" s="21">
        <v>0.04432395052441925</v>
      </c>
      <c r="J2958" s="21">
        <v>0.8142741586700317</v>
      </c>
      <c r="K2958" s="21">
        <v>0.8142741586700317</v>
      </c>
      <c r="L2958" s="16">
        <v>3008.56</v>
      </c>
      <c r="M2958" s="16">
        <v>197.872</v>
      </c>
      <c r="N2958" s="16">
        <v>230.286</v>
      </c>
      <c r="O2958" s="13">
        <v>32.41</v>
      </c>
    </row>
    <row r="2959" spans="1:15">
      <c r="A2959" s="3" t="s">
        <v>8754</v>
      </c>
      <c r="B2959" s="3" t="s">
        <v>3915</v>
      </c>
      <c r="C2959" s="3" t="s">
        <v>137</v>
      </c>
      <c r="D2959" s="5">
        <v>50</v>
      </c>
      <c r="E2959" s="5">
        <v>50</v>
      </c>
      <c r="F2959" s="5">
        <v>2</v>
      </c>
      <c r="G2959" s="5">
        <v>2</v>
      </c>
      <c r="H2959" s="17">
        <v>0.08037494294967711</v>
      </c>
      <c r="I2959" s="17">
        <v>0.1043158346216369</v>
      </c>
      <c r="J2959" s="17">
        <v>0.8105899688278071</v>
      </c>
      <c r="K2959" s="17">
        <v>0.8105899688278071</v>
      </c>
      <c r="L2959" s="12">
        <v>1209.62</v>
      </c>
      <c r="M2959" s="12">
        <v>342.036</v>
      </c>
      <c r="N2959" s="12">
        <v>374.442</v>
      </c>
      <c r="O2959" s="13">
        <v>32.41</v>
      </c>
    </row>
    <row r="2960" spans="1:15">
      <c r="A2960" s="15" t="s">
        <v>8755</v>
      </c>
      <c r="B2960" s="15" t="s">
        <v>2214</v>
      </c>
      <c r="C2960" s="15" t="s">
        <v>137</v>
      </c>
      <c r="D2960" s="20">
        <v>0</v>
      </c>
      <c r="E2960" s="20">
        <v>0</v>
      </c>
      <c r="F2960" s="20">
        <v>1</v>
      </c>
      <c r="G2960" s="20">
        <v>1</v>
      </c>
      <c r="H2960" s="21">
        <v>0.02172288968148639</v>
      </c>
      <c r="I2960" s="21">
        <v>0.02736369266064658</v>
      </c>
      <c r="J2960" s="21">
        <v>0.8170907103124847</v>
      </c>
      <c r="K2960" s="21">
        <v>0.8170907103124847</v>
      </c>
      <c r="L2960" s="16">
        <v>4299.58</v>
      </c>
      <c r="M2960" s="16">
        <v>124.48</v>
      </c>
      <c r="N2960" s="16">
        <v>156.884</v>
      </c>
      <c r="O2960" s="13">
        <v>32.4</v>
      </c>
    </row>
    <row r="2961" spans="1:15">
      <c r="A2961" s="3" t="s">
        <v>8756</v>
      </c>
      <c r="B2961" s="3" t="s">
        <v>3916</v>
      </c>
      <c r="C2961" s="3" t="s">
        <v>137</v>
      </c>
      <c r="D2961" s="5">
        <v>0</v>
      </c>
      <c r="E2961" s="5">
        <v>0</v>
      </c>
      <c r="F2961" s="5">
        <v>2</v>
      </c>
      <c r="G2961" s="5">
        <v>2</v>
      </c>
      <c r="H2961" s="17">
        <v>0.01186020270405166</v>
      </c>
      <c r="I2961" s="17">
        <v>0.01544779192339027</v>
      </c>
      <c r="J2961" s="17">
        <v>0.8179104331705819</v>
      </c>
      <c r="K2961" s="17">
        <v>0.8179104331705819</v>
      </c>
      <c r="L2961" s="12">
        <v>9243.440000000001</v>
      </c>
      <c r="M2961" s="12">
        <v>332.054</v>
      </c>
      <c r="N2961" s="12">
        <v>364.456</v>
      </c>
      <c r="O2961" s="13">
        <v>32.4</v>
      </c>
    </row>
    <row r="2962" spans="1:15">
      <c r="A2962" s="15" t="s">
        <v>8757</v>
      </c>
      <c r="B2962" s="15" t="s">
        <v>3917</v>
      </c>
      <c r="C2962" s="15" t="s">
        <v>137</v>
      </c>
      <c r="D2962" s="20">
        <v>0</v>
      </c>
      <c r="E2962" s="20">
        <v>0</v>
      </c>
      <c r="F2962" s="20">
        <v>2</v>
      </c>
      <c r="G2962" s="20">
        <v>2</v>
      </c>
      <c r="H2962" s="21">
        <v>0.01450774052950884</v>
      </c>
      <c r="I2962" s="21">
        <v>0.01840642788903608</v>
      </c>
      <c r="J2962" s="21">
        <v>0.8176844408897412</v>
      </c>
      <c r="K2962" s="21">
        <v>0.8176844408897412</v>
      </c>
      <c r="L2962" s="16">
        <v>14408.38</v>
      </c>
      <c r="M2962" s="16">
        <v>466.212</v>
      </c>
      <c r="N2962" s="16">
        <v>498.61</v>
      </c>
      <c r="O2962" s="13">
        <v>32.4</v>
      </c>
    </row>
    <row r="2963" spans="1:15">
      <c r="A2963" s="3" t="s">
        <v>8758</v>
      </c>
      <c r="B2963" s="3" t="s">
        <v>3918</v>
      </c>
      <c r="C2963" s="3" t="s">
        <v>137</v>
      </c>
      <c r="D2963" s="5">
        <v>0</v>
      </c>
      <c r="E2963" s="5">
        <v>0</v>
      </c>
      <c r="F2963" s="5">
        <v>2</v>
      </c>
      <c r="G2963" s="5">
        <v>2</v>
      </c>
      <c r="H2963" s="17">
        <v>0.03731585229939634</v>
      </c>
      <c r="I2963" s="17">
        <v>0.0469511604682772</v>
      </c>
      <c r="J2963" s="17">
        <v>0.808698095986517</v>
      </c>
      <c r="K2963" s="17">
        <v>0.808698095986517</v>
      </c>
      <c r="L2963" s="12">
        <v>5033.6</v>
      </c>
      <c r="M2963" s="12">
        <v>525.188</v>
      </c>
      <c r="N2963" s="12">
        <v>557.564</v>
      </c>
      <c r="O2963" s="13">
        <v>32.38</v>
      </c>
    </row>
    <row r="2964" spans="1:15">
      <c r="A2964" s="15" t="s">
        <v>8759</v>
      </c>
      <c r="B2964" s="15" t="s">
        <v>3919</v>
      </c>
      <c r="C2964" s="15" t="s">
        <v>137</v>
      </c>
      <c r="D2964" s="20">
        <v>0</v>
      </c>
      <c r="E2964" s="20">
        <v>0</v>
      </c>
      <c r="F2964" s="20">
        <v>1</v>
      </c>
      <c r="G2964" s="20">
        <v>1</v>
      </c>
      <c r="H2964" s="21">
        <v>0.0156626289115402</v>
      </c>
      <c r="I2964" s="21">
        <v>0.01535078143014758</v>
      </c>
      <c r="J2964" s="21">
        <v>0.8166561599745892</v>
      </c>
      <c r="K2964" s="21">
        <v>0.8166561599745892</v>
      </c>
      <c r="L2964" s="16">
        <v>17345.76</v>
      </c>
      <c r="M2964" s="16">
        <v>310.894</v>
      </c>
      <c r="N2964" s="16">
        <v>343.262</v>
      </c>
      <c r="O2964" s="13">
        <v>32.37</v>
      </c>
    </row>
    <row r="2965" spans="1:15">
      <c r="A2965" s="3" t="s">
        <v>8760</v>
      </c>
      <c r="B2965" s="3" t="s">
        <v>3920</v>
      </c>
      <c r="C2965" s="3" t="s">
        <v>137</v>
      </c>
      <c r="D2965" s="5">
        <v>0</v>
      </c>
      <c r="E2965" s="5">
        <v>0</v>
      </c>
      <c r="F2965" s="5">
        <v>1</v>
      </c>
      <c r="G2965" s="5">
        <v>1</v>
      </c>
      <c r="H2965" s="17">
        <v>0.01183272645084548</v>
      </c>
      <c r="I2965" s="17">
        <v>0.01652531038350473</v>
      </c>
      <c r="J2965" s="17">
        <v>0.808983162198914</v>
      </c>
      <c r="K2965" s="17">
        <v>0.808983162198914</v>
      </c>
      <c r="L2965" s="12">
        <v>2619.44</v>
      </c>
      <c r="M2965" s="12">
        <v>181.944</v>
      </c>
      <c r="N2965" s="12">
        <v>214.314</v>
      </c>
      <c r="O2965" s="13">
        <v>32.37</v>
      </c>
    </row>
    <row r="2966" spans="1:15">
      <c r="A2966" s="15" t="s">
        <v>8761</v>
      </c>
      <c r="B2966" s="15" t="s">
        <v>3921</v>
      </c>
      <c r="C2966" s="15" t="s">
        <v>137</v>
      </c>
      <c r="D2966" s="20">
        <v>0</v>
      </c>
      <c r="E2966" s="20">
        <v>0</v>
      </c>
      <c r="F2966" s="20">
        <v>1</v>
      </c>
      <c r="G2966" s="20">
        <v>1</v>
      </c>
      <c r="H2966" s="21">
        <v>0.03425692851482664</v>
      </c>
      <c r="I2966" s="21">
        <v>0.03347468642073358</v>
      </c>
      <c r="J2966" s="21">
        <v>0.817453848424579</v>
      </c>
      <c r="K2966" s="21">
        <v>0.817453848424579</v>
      </c>
      <c r="L2966" s="16">
        <v>784.73</v>
      </c>
      <c r="M2966" s="16">
        <v>261.304</v>
      </c>
      <c r="N2966" s="16">
        <v>293.66</v>
      </c>
      <c r="O2966" s="13">
        <v>32.36</v>
      </c>
    </row>
    <row r="2967" spans="1:15">
      <c r="A2967" s="3" t="s">
        <v>8762</v>
      </c>
      <c r="B2967" s="3" t="s">
        <v>1498</v>
      </c>
      <c r="C2967" s="3" t="s">
        <v>137</v>
      </c>
      <c r="D2967" s="5">
        <v>0</v>
      </c>
      <c r="E2967" s="5">
        <v>0</v>
      </c>
      <c r="F2967" s="5">
        <v>1</v>
      </c>
      <c r="G2967" s="5">
        <v>1</v>
      </c>
      <c r="H2967" s="17">
        <v>0.01489374108095686</v>
      </c>
      <c r="I2967" s="17">
        <v>0.01484310756793418</v>
      </c>
      <c r="J2967" s="17">
        <v>0.8152026480442509</v>
      </c>
      <c r="K2967" s="17">
        <v>0.8152026480442509</v>
      </c>
      <c r="L2967" s="12">
        <v>6218.24</v>
      </c>
      <c r="M2967" s="12">
        <v>152.184</v>
      </c>
      <c r="N2967" s="12">
        <v>184.534</v>
      </c>
      <c r="O2967" s="13">
        <v>32.35</v>
      </c>
    </row>
    <row r="2968" spans="1:15">
      <c r="A2968" s="15" t="s">
        <v>8763</v>
      </c>
      <c r="B2968" s="15" t="s">
        <v>2814</v>
      </c>
      <c r="C2968" s="15" t="s">
        <v>137</v>
      </c>
      <c r="D2968" s="20">
        <v>0</v>
      </c>
      <c r="E2968" s="20">
        <v>0</v>
      </c>
      <c r="F2968" s="20">
        <v>2</v>
      </c>
      <c r="G2968" s="20">
        <v>2</v>
      </c>
      <c r="H2968" s="21">
        <v>0.01678001509860969</v>
      </c>
      <c r="I2968" s="21">
        <v>0.02104895645664138</v>
      </c>
      <c r="J2968" s="21">
        <v>0.8113846219684768</v>
      </c>
      <c r="K2968" s="21">
        <v>0.8113846219684768</v>
      </c>
      <c r="L2968" s="16">
        <v>10713.54</v>
      </c>
      <c r="M2968" s="16">
        <v>561.346</v>
      </c>
      <c r="N2968" s="16">
        <v>593.6980000000001</v>
      </c>
      <c r="O2968" s="13">
        <v>32.35</v>
      </c>
    </row>
    <row r="2969" spans="1:15">
      <c r="A2969" s="3" t="s">
        <v>8764</v>
      </c>
      <c r="B2969" s="3" t="s">
        <v>3922</v>
      </c>
      <c r="C2969" s="3" t="s">
        <v>137</v>
      </c>
      <c r="D2969" s="5">
        <v>0</v>
      </c>
      <c r="E2969" s="5">
        <v>0</v>
      </c>
      <c r="F2969" s="5">
        <v>1</v>
      </c>
      <c r="G2969" s="5">
        <v>1</v>
      </c>
      <c r="H2969" s="17">
        <v>0.02035992648119976</v>
      </c>
      <c r="I2969" s="17">
        <v>0.02708468882656426</v>
      </c>
      <c r="J2969" s="17">
        <v>0.8083921081423185</v>
      </c>
      <c r="K2969" s="17">
        <v>0.8083921081423185</v>
      </c>
      <c r="L2969" s="12">
        <v>11341.27</v>
      </c>
      <c r="M2969" s="12">
        <v>263.316</v>
      </c>
      <c r="N2969" s="12">
        <v>295.66</v>
      </c>
      <c r="O2969" s="13">
        <v>32.34</v>
      </c>
    </row>
    <row r="2970" spans="1:15">
      <c r="A2970" s="15" t="s">
        <v>8765</v>
      </c>
      <c r="B2970" s="15" t="s">
        <v>3923</v>
      </c>
      <c r="C2970" s="15" t="s">
        <v>137</v>
      </c>
      <c r="D2970" s="20">
        <v>0</v>
      </c>
      <c r="E2970" s="20">
        <v>0</v>
      </c>
      <c r="F2970" s="20">
        <v>2</v>
      </c>
      <c r="G2970" s="20">
        <v>2</v>
      </c>
      <c r="H2970" s="21">
        <v>0.08112819059334112</v>
      </c>
      <c r="I2970" s="21">
        <v>0.07013654683532386</v>
      </c>
      <c r="J2970" s="21">
        <v>0.8178422748651867</v>
      </c>
      <c r="K2970" s="21">
        <v>0.8178422748651867</v>
      </c>
      <c r="L2970" s="16">
        <v>3943.81</v>
      </c>
      <c r="M2970" s="16">
        <v>746.972</v>
      </c>
      <c r="N2970" s="16">
        <v>779.3119999999999</v>
      </c>
      <c r="O2970" s="13">
        <v>32.34</v>
      </c>
    </row>
    <row r="2971" spans="1:15">
      <c r="A2971" s="3" t="s">
        <v>8766</v>
      </c>
      <c r="B2971" s="3" t="s">
        <v>3924</v>
      </c>
      <c r="C2971" s="3" t="s">
        <v>137</v>
      </c>
      <c r="D2971" s="5">
        <v>0</v>
      </c>
      <c r="E2971" s="5">
        <v>0</v>
      </c>
      <c r="F2971" s="5">
        <v>1</v>
      </c>
      <c r="G2971" s="5">
        <v>1</v>
      </c>
      <c r="H2971" s="17">
        <v>0.009803885820436056</v>
      </c>
      <c r="I2971" s="17">
        <v>0.01381967735854501</v>
      </c>
      <c r="J2971" s="17">
        <v>0.8114111087052107</v>
      </c>
      <c r="K2971" s="17">
        <v>0.8114111087052107</v>
      </c>
      <c r="L2971" s="12">
        <v>12218.53</v>
      </c>
      <c r="M2971" s="12">
        <v>171.384</v>
      </c>
      <c r="N2971" s="12">
        <v>203.722</v>
      </c>
      <c r="O2971" s="13">
        <v>32.34</v>
      </c>
    </row>
    <row r="2972" spans="1:15">
      <c r="A2972" s="15" t="s">
        <v>8767</v>
      </c>
      <c r="B2972" s="15" t="s">
        <v>3925</v>
      </c>
      <c r="C2972" s="15" t="s">
        <v>137</v>
      </c>
      <c r="D2972" s="20">
        <v>17</v>
      </c>
      <c r="E2972" s="20">
        <v>17</v>
      </c>
      <c r="F2972" s="20">
        <v>2</v>
      </c>
      <c r="G2972" s="20">
        <v>2</v>
      </c>
      <c r="H2972" s="21">
        <v>0.05311588439908899</v>
      </c>
      <c r="I2972" s="21">
        <v>0.06529397272213421</v>
      </c>
      <c r="J2972" s="21">
        <v>0.8187374606003659</v>
      </c>
      <c r="K2972" s="21">
        <v>0.8187374606003659</v>
      </c>
      <c r="L2972" s="16">
        <v>7001.61</v>
      </c>
      <c r="M2972" s="16">
        <v>829.672</v>
      </c>
      <c r="N2972" s="16">
        <v>862.0020000000001</v>
      </c>
      <c r="O2972" s="13">
        <v>32.33</v>
      </c>
    </row>
    <row r="2973" spans="1:15">
      <c r="A2973" s="3" t="s">
        <v>8768</v>
      </c>
      <c r="B2973" s="3" t="s">
        <v>3926</v>
      </c>
      <c r="C2973" s="3" t="s">
        <v>137</v>
      </c>
      <c r="D2973" s="5">
        <v>0</v>
      </c>
      <c r="E2973" s="5">
        <v>0</v>
      </c>
      <c r="F2973" s="5">
        <v>1</v>
      </c>
      <c r="G2973" s="5">
        <v>1</v>
      </c>
      <c r="H2973" s="17">
        <v>0.01689652545917997</v>
      </c>
      <c r="I2973" s="17">
        <v>0.02481355607124066</v>
      </c>
      <c r="J2973" s="17">
        <v>0.8080761950455858</v>
      </c>
      <c r="K2973" s="17">
        <v>0.8080761950455858</v>
      </c>
      <c r="L2973" s="12">
        <v>5444.8</v>
      </c>
      <c r="M2973" s="12">
        <v>135.164</v>
      </c>
      <c r="N2973" s="12">
        <v>167.496</v>
      </c>
      <c r="O2973" s="13">
        <v>32.33</v>
      </c>
    </row>
    <row r="2974" spans="1:15">
      <c r="A2974" s="15" t="s">
        <v>8769</v>
      </c>
      <c r="B2974" s="15" t="s">
        <v>2358</v>
      </c>
      <c r="C2974" s="15" t="s">
        <v>137</v>
      </c>
      <c r="D2974" s="20">
        <v>0</v>
      </c>
      <c r="E2974" s="20">
        <v>0</v>
      </c>
      <c r="F2974" s="20">
        <v>1</v>
      </c>
      <c r="G2974" s="20">
        <v>1</v>
      </c>
      <c r="H2974" s="21">
        <v>0.01470977907351623</v>
      </c>
      <c r="I2974" s="21">
        <v>0.01965758261648932</v>
      </c>
      <c r="J2974" s="21">
        <v>0.8160396977066573</v>
      </c>
      <c r="K2974" s="21">
        <v>0.8160396977066573</v>
      </c>
      <c r="L2974" s="16">
        <v>10265.46</v>
      </c>
      <c r="M2974" s="16">
        <v>248.55</v>
      </c>
      <c r="N2974" s="16">
        <v>280.852</v>
      </c>
      <c r="O2974" s="13">
        <v>32.3</v>
      </c>
    </row>
    <row r="2975" spans="1:15">
      <c r="A2975" s="3" t="s">
        <v>8770</v>
      </c>
      <c r="B2975" s="3" t="s">
        <v>3927</v>
      </c>
      <c r="C2975" s="3" t="s">
        <v>137</v>
      </c>
      <c r="D2975" s="5">
        <v>0</v>
      </c>
      <c r="E2975" s="5">
        <v>0</v>
      </c>
      <c r="F2975" s="5">
        <v>1</v>
      </c>
      <c r="G2975" s="5">
        <v>1</v>
      </c>
      <c r="H2975" s="17">
        <v>0.02941942283875694</v>
      </c>
      <c r="I2975" s="17">
        <v>0.03842751458175601</v>
      </c>
      <c r="J2975" s="17">
        <v>0.8102657555842173</v>
      </c>
      <c r="K2975" s="17">
        <v>0.8102657555842173</v>
      </c>
      <c r="L2975" s="12">
        <v>8943.629999999999</v>
      </c>
      <c r="M2975" s="12">
        <v>304.964</v>
      </c>
      <c r="N2975" s="12">
        <v>337.252</v>
      </c>
      <c r="O2975" s="13">
        <v>32.29</v>
      </c>
    </row>
    <row r="2976" spans="1:15">
      <c r="A2976" s="15" t="s">
        <v>8771</v>
      </c>
      <c r="B2976" s="15" t="s">
        <v>3928</v>
      </c>
      <c r="C2976" s="15" t="s">
        <v>137</v>
      </c>
      <c r="D2976" s="20">
        <v>0</v>
      </c>
      <c r="E2976" s="20">
        <v>0</v>
      </c>
      <c r="F2976" s="20">
        <v>1</v>
      </c>
      <c r="G2976" s="20">
        <v>1</v>
      </c>
      <c r="H2976" s="21">
        <v>0.0726672270295661</v>
      </c>
      <c r="I2976" s="21">
        <v>0.06777294364931859</v>
      </c>
      <c r="J2976" s="21">
        <v>0.813868382297695</v>
      </c>
      <c r="K2976" s="21">
        <v>0.813868382297695</v>
      </c>
      <c r="L2976" s="16">
        <v>4989.95</v>
      </c>
      <c r="M2976" s="16">
        <v>461.8960000000001</v>
      </c>
      <c r="N2976" s="16">
        <v>494.188</v>
      </c>
      <c r="O2976" s="13">
        <v>32.29</v>
      </c>
    </row>
    <row r="2977" spans="1:15">
      <c r="A2977" s="3" t="s">
        <v>8772</v>
      </c>
      <c r="B2977" s="3" t="s">
        <v>3930</v>
      </c>
      <c r="C2977" s="3" t="s">
        <v>137</v>
      </c>
      <c r="D2977" s="5">
        <v>0</v>
      </c>
      <c r="E2977" s="5">
        <v>0</v>
      </c>
      <c r="F2977" s="5">
        <v>2</v>
      </c>
      <c r="G2977" s="5">
        <v>2</v>
      </c>
      <c r="H2977" s="17">
        <v>0.02577759557451654</v>
      </c>
      <c r="I2977" s="17">
        <v>0.03167892751195921</v>
      </c>
      <c r="J2977" s="17">
        <v>0.8116383757372049</v>
      </c>
      <c r="K2977" s="17">
        <v>0.8116383757372049</v>
      </c>
      <c r="L2977" s="12">
        <v>12734.75</v>
      </c>
      <c r="M2977" s="12">
        <v>872.9159999999999</v>
      </c>
      <c r="N2977" s="12">
        <v>905.182</v>
      </c>
      <c r="O2977" s="13">
        <v>32.27</v>
      </c>
    </row>
    <row r="2978" spans="1:15">
      <c r="A2978" s="15" t="s">
        <v>8773</v>
      </c>
      <c r="B2978" s="15" t="s">
        <v>3932</v>
      </c>
      <c r="C2978" s="15" t="s">
        <v>137</v>
      </c>
      <c r="D2978" s="20">
        <v>0</v>
      </c>
      <c r="E2978" s="20">
        <v>0</v>
      </c>
      <c r="F2978" s="20">
        <v>1</v>
      </c>
      <c r="G2978" s="20">
        <v>1</v>
      </c>
      <c r="H2978" s="21">
        <v>0.03536294470586448</v>
      </c>
      <c r="I2978" s="21">
        <v>0.03110241859440593</v>
      </c>
      <c r="J2978" s="21">
        <v>0.810791283455629</v>
      </c>
      <c r="K2978" s="21">
        <v>0.810791283455629</v>
      </c>
      <c r="L2978" s="16">
        <v>14132.57</v>
      </c>
      <c r="M2978" s="16">
        <v>625.5880000000001</v>
      </c>
      <c r="N2978" s="16">
        <v>657.86</v>
      </c>
      <c r="O2978" s="13">
        <v>32.27</v>
      </c>
    </row>
    <row r="2979" spans="1:15">
      <c r="A2979" s="3" t="s">
        <v>8774</v>
      </c>
      <c r="B2979" s="3" t="s">
        <v>3933</v>
      </c>
      <c r="C2979" s="3" t="s">
        <v>137</v>
      </c>
      <c r="D2979" s="5">
        <v>53</v>
      </c>
      <c r="E2979" s="5">
        <v>53</v>
      </c>
      <c r="F2979" s="5">
        <v>2</v>
      </c>
      <c r="G2979" s="5">
        <v>2</v>
      </c>
      <c r="H2979" s="17">
        <v>0.2254912013441026</v>
      </c>
      <c r="I2979" s="17">
        <v>0.264035747083068</v>
      </c>
      <c r="J2979" s="17">
        <v>0.814722726328765</v>
      </c>
      <c r="K2979" s="17">
        <v>0.814722726328765</v>
      </c>
      <c r="L2979" s="12">
        <v>15569.81</v>
      </c>
      <c r="M2979" s="12">
        <v>5123.458000000001</v>
      </c>
      <c r="N2979" s="12">
        <v>5155.728</v>
      </c>
      <c r="O2979" s="13">
        <v>32.27</v>
      </c>
    </row>
    <row r="2980" spans="1:15">
      <c r="A2980" s="15" t="s">
        <v>8775</v>
      </c>
      <c r="B2980" s="15" t="s">
        <v>3934</v>
      </c>
      <c r="C2980" s="15" t="s">
        <v>137</v>
      </c>
      <c r="D2980" s="20">
        <v>0</v>
      </c>
      <c r="E2980" s="20">
        <v>0</v>
      </c>
      <c r="F2980" s="20">
        <v>2</v>
      </c>
      <c r="G2980" s="20">
        <v>2</v>
      </c>
      <c r="H2980" s="21">
        <v>0.04732274887101618</v>
      </c>
      <c r="I2980" s="21">
        <v>0.05815293865182547</v>
      </c>
      <c r="J2980" s="21">
        <v>0.8104165763603438</v>
      </c>
      <c r="K2980" s="21">
        <v>0.8104165763603438</v>
      </c>
      <c r="L2980" s="16">
        <v>7931.88</v>
      </c>
      <c r="M2980" s="16">
        <v>844.838</v>
      </c>
      <c r="N2980" s="16">
        <v>877.096</v>
      </c>
      <c r="O2980" s="13">
        <v>32.26</v>
      </c>
    </row>
    <row r="2981" spans="1:15">
      <c r="A2981" s="3" t="s">
        <v>8776</v>
      </c>
      <c r="B2981" s="3" t="s">
        <v>3935</v>
      </c>
      <c r="C2981" s="3" t="s">
        <v>137</v>
      </c>
      <c r="D2981" s="5">
        <v>0</v>
      </c>
      <c r="E2981" s="5">
        <v>0</v>
      </c>
      <c r="F2981" s="5">
        <v>1</v>
      </c>
      <c r="G2981" s="5">
        <v>1</v>
      </c>
      <c r="H2981" s="17">
        <v>0.02348306403526073</v>
      </c>
      <c r="I2981" s="17">
        <v>0.02368815076179216</v>
      </c>
      <c r="J2981" s="17">
        <v>0.8096860555025578</v>
      </c>
      <c r="K2981" s="17">
        <v>0.8096860555025578</v>
      </c>
      <c r="L2981" s="12">
        <v>15514.6</v>
      </c>
      <c r="M2981" s="12">
        <v>385.434</v>
      </c>
      <c r="N2981" s="12">
        <v>417.68</v>
      </c>
      <c r="O2981" s="13">
        <v>32.25</v>
      </c>
    </row>
    <row r="2982" spans="1:15">
      <c r="A2982" s="15" t="s">
        <v>8777</v>
      </c>
      <c r="B2982" s="15" t="s">
        <v>3936</v>
      </c>
      <c r="C2982" s="15" t="s">
        <v>137</v>
      </c>
      <c r="D2982" s="20">
        <v>12</v>
      </c>
      <c r="E2982" s="20">
        <v>12</v>
      </c>
      <c r="F2982" s="20">
        <v>2</v>
      </c>
      <c r="G2982" s="20">
        <v>2</v>
      </c>
      <c r="H2982" s="21">
        <v>0.03142326567452775</v>
      </c>
      <c r="I2982" s="21">
        <v>0.0392900892940763</v>
      </c>
      <c r="J2982" s="21">
        <v>0.8124925263464707</v>
      </c>
      <c r="K2982" s="21">
        <v>0.8124925263464707</v>
      </c>
      <c r="L2982" s="16">
        <v>7866.38</v>
      </c>
      <c r="M2982" s="16">
        <v>586.586</v>
      </c>
      <c r="N2982" s="16">
        <v>618.8299999999999</v>
      </c>
      <c r="O2982" s="13">
        <v>32.24</v>
      </c>
    </row>
    <row r="2983" spans="1:15">
      <c r="A2983" s="3" t="s">
        <v>8778</v>
      </c>
      <c r="B2983" s="3" t="s">
        <v>3937</v>
      </c>
      <c r="C2983" s="3" t="s">
        <v>137</v>
      </c>
      <c r="D2983" s="5">
        <v>0</v>
      </c>
      <c r="E2983" s="5">
        <v>0</v>
      </c>
      <c r="F2983" s="5">
        <v>2</v>
      </c>
      <c r="G2983" s="5">
        <v>2</v>
      </c>
      <c r="H2983" s="17">
        <v>0.04885707811377971</v>
      </c>
      <c r="I2983" s="17">
        <v>0.04657979053031306</v>
      </c>
      <c r="J2983" s="17">
        <v>0.8168268632553999</v>
      </c>
      <c r="K2983" s="17">
        <v>0.8168268632553999</v>
      </c>
      <c r="L2983" s="12">
        <v>7843.53</v>
      </c>
      <c r="M2983" s="12">
        <v>695.0940000000001</v>
      </c>
      <c r="N2983" s="12">
        <v>727.3220000000001</v>
      </c>
      <c r="O2983" s="13">
        <v>32.23</v>
      </c>
    </row>
    <row r="2984" spans="1:15">
      <c r="A2984" s="15" t="s">
        <v>8779</v>
      </c>
      <c r="B2984" s="15" t="s">
        <v>3938</v>
      </c>
      <c r="C2984" s="15" t="s">
        <v>137</v>
      </c>
      <c r="D2984" s="20">
        <v>0</v>
      </c>
      <c r="E2984" s="20">
        <v>0</v>
      </c>
      <c r="F2984" s="20">
        <v>1</v>
      </c>
      <c r="G2984" s="20">
        <v>1</v>
      </c>
      <c r="H2984" s="21">
        <v>0.01558527922018736</v>
      </c>
      <c r="I2984" s="21">
        <v>0.0198594129423609</v>
      </c>
      <c r="J2984" s="21">
        <v>0.8171398147500917</v>
      </c>
      <c r="K2984" s="21">
        <v>0.8171398147500917</v>
      </c>
      <c r="L2984" s="16">
        <v>22176.66</v>
      </c>
      <c r="M2984" s="16">
        <v>429.122</v>
      </c>
      <c r="N2984" s="16">
        <v>461.328</v>
      </c>
      <c r="O2984" s="13">
        <v>32.21</v>
      </c>
    </row>
    <row r="2985" spans="1:15">
      <c r="A2985" s="3" t="s">
        <v>8780</v>
      </c>
      <c r="B2985" s="3" t="s">
        <v>3939</v>
      </c>
      <c r="C2985" s="3" t="s">
        <v>137</v>
      </c>
      <c r="D2985" s="5">
        <v>0</v>
      </c>
      <c r="E2985" s="5">
        <v>0</v>
      </c>
      <c r="F2985" s="5">
        <v>1</v>
      </c>
      <c r="G2985" s="5">
        <v>1</v>
      </c>
      <c r="H2985" s="17">
        <v>0.01753144378258179</v>
      </c>
      <c r="I2985" s="17">
        <v>0.02408572638584449</v>
      </c>
      <c r="J2985" s="17">
        <v>0.8108626868265181</v>
      </c>
      <c r="K2985" s="17">
        <v>0.8108626868265181</v>
      </c>
      <c r="L2985" s="12">
        <v>10807.96</v>
      </c>
      <c r="M2985" s="12">
        <v>202.02</v>
      </c>
      <c r="N2985" s="12">
        <v>234.21</v>
      </c>
      <c r="O2985" s="13">
        <v>32.19</v>
      </c>
    </row>
    <row r="2986" spans="1:15">
      <c r="A2986" s="15" t="s">
        <v>8781</v>
      </c>
      <c r="B2986" s="15" t="s">
        <v>3940</v>
      </c>
      <c r="C2986" s="15" t="s">
        <v>137</v>
      </c>
      <c r="D2986" s="20">
        <v>0</v>
      </c>
      <c r="E2986" s="20">
        <v>0</v>
      </c>
      <c r="F2986" s="20">
        <v>1</v>
      </c>
      <c r="G2986" s="20">
        <v>1</v>
      </c>
      <c r="H2986" s="21">
        <v>0.01648113964816257</v>
      </c>
      <c r="I2986" s="21">
        <v>0.01561492700465264</v>
      </c>
      <c r="J2986" s="21">
        <v>0.8080282328428573</v>
      </c>
      <c r="K2986" s="21">
        <v>0.8080282328428573</v>
      </c>
      <c r="L2986" s="16">
        <v>9092.969999999999</v>
      </c>
      <c r="M2986" s="16">
        <v>191.632</v>
      </c>
      <c r="N2986" s="16">
        <v>223.824</v>
      </c>
      <c r="O2986" s="13">
        <v>32.19</v>
      </c>
    </row>
    <row r="2987" spans="1:15">
      <c r="A2987" s="3" t="s">
        <v>8782</v>
      </c>
      <c r="B2987" s="3" t="s">
        <v>3941</v>
      </c>
      <c r="C2987" s="3" t="s">
        <v>137</v>
      </c>
      <c r="D2987" s="5">
        <v>0</v>
      </c>
      <c r="E2987" s="5">
        <v>0</v>
      </c>
      <c r="F2987" s="5">
        <v>1</v>
      </c>
      <c r="G2987" s="5">
        <v>1</v>
      </c>
      <c r="H2987" s="17">
        <v>0.02386481107523927</v>
      </c>
      <c r="I2987" s="17">
        <v>0.0214650543443752</v>
      </c>
      <c r="J2987" s="17">
        <v>0.8087408598735668</v>
      </c>
      <c r="K2987" s="17">
        <v>0.8087408598735668</v>
      </c>
      <c r="L2987" s="12">
        <v>6951.91</v>
      </c>
      <c r="M2987" s="12">
        <v>253.212</v>
      </c>
      <c r="N2987" s="12">
        <v>285.392</v>
      </c>
      <c r="O2987" s="13">
        <v>32.18</v>
      </c>
    </row>
    <row r="2988" spans="1:15">
      <c r="A2988" s="15" t="s">
        <v>8783</v>
      </c>
      <c r="B2988" s="15" t="s">
        <v>2131</v>
      </c>
      <c r="C2988" s="15" t="s">
        <v>137</v>
      </c>
      <c r="D2988" s="20">
        <v>0</v>
      </c>
      <c r="E2988" s="20">
        <v>0</v>
      </c>
      <c r="F2988" s="20">
        <v>1</v>
      </c>
      <c r="G2988" s="20">
        <v>1</v>
      </c>
      <c r="H2988" s="21">
        <v>0.01391606182789848</v>
      </c>
      <c r="I2988" s="21">
        <v>0.0175330098612171</v>
      </c>
      <c r="J2988" s="21">
        <v>0.8097484748587995</v>
      </c>
      <c r="K2988" s="21">
        <v>0.8097484748587995</v>
      </c>
      <c r="L2988" s="16">
        <v>35240.69</v>
      </c>
      <c r="M2988" s="16">
        <v>512.6460000000001</v>
      </c>
      <c r="N2988" s="16">
        <v>544.8280000000001</v>
      </c>
      <c r="O2988" s="13">
        <v>32.18</v>
      </c>
    </row>
    <row r="2989" spans="1:15">
      <c r="A2989" s="3" t="s">
        <v>8784</v>
      </c>
      <c r="B2989" s="3" t="s">
        <v>2692</v>
      </c>
      <c r="C2989" s="3" t="s">
        <v>137</v>
      </c>
      <c r="D2989" s="5">
        <v>0</v>
      </c>
      <c r="E2989" s="5">
        <v>0</v>
      </c>
      <c r="F2989" s="5">
        <v>1</v>
      </c>
      <c r="G2989" s="5">
        <v>1</v>
      </c>
      <c r="H2989" s="17">
        <v>0.01952949676500888</v>
      </c>
      <c r="I2989" s="17">
        <v>0.01815801526980901</v>
      </c>
      <c r="J2989" s="17">
        <v>0.8182471597933687</v>
      </c>
      <c r="K2989" s="17">
        <v>0.8182471597933687</v>
      </c>
      <c r="L2989" s="12">
        <v>8082.81</v>
      </c>
      <c r="M2989" s="12">
        <v>204.118</v>
      </c>
      <c r="N2989" s="12">
        <v>236.286</v>
      </c>
      <c r="O2989" s="13">
        <v>32.17</v>
      </c>
    </row>
    <row r="2990" spans="1:15">
      <c r="A2990" s="15" t="s">
        <v>8785</v>
      </c>
      <c r="B2990" s="15" t="s">
        <v>3943</v>
      </c>
      <c r="C2990" s="15" t="s">
        <v>137</v>
      </c>
      <c r="D2990" s="20">
        <v>0</v>
      </c>
      <c r="E2990" s="20">
        <v>0</v>
      </c>
      <c r="F2990" s="20">
        <v>1</v>
      </c>
      <c r="G2990" s="20">
        <v>1</v>
      </c>
      <c r="H2990" s="21">
        <v>0.03378626432529627</v>
      </c>
      <c r="I2990" s="21">
        <v>0.04143908803128576</v>
      </c>
      <c r="J2990" s="21">
        <v>0.8076790138759364</v>
      </c>
      <c r="K2990" s="21">
        <v>0.8076790138759364</v>
      </c>
      <c r="L2990" s="16">
        <v>24879.69</v>
      </c>
      <c r="M2990" s="16">
        <v>883.692</v>
      </c>
      <c r="N2990" s="16">
        <v>915.8660000000001</v>
      </c>
      <c r="O2990" s="13">
        <v>32.17</v>
      </c>
    </row>
    <row r="2991" spans="1:15">
      <c r="A2991" s="3" t="s">
        <v>8786</v>
      </c>
      <c r="B2991" s="3" t="s">
        <v>3944</v>
      </c>
      <c r="C2991" s="3" t="s">
        <v>137</v>
      </c>
      <c r="D2991" s="5">
        <v>14</v>
      </c>
      <c r="E2991" s="5">
        <v>14</v>
      </c>
      <c r="F2991" s="5">
        <v>2</v>
      </c>
      <c r="G2991" s="5">
        <v>2</v>
      </c>
      <c r="H2991" s="17">
        <v>0.07374697756919532</v>
      </c>
      <c r="I2991" s="17">
        <v>0.08844400061812283</v>
      </c>
      <c r="J2991" s="17">
        <v>0.8143226097217162</v>
      </c>
      <c r="K2991" s="17">
        <v>0.8143226097217162</v>
      </c>
      <c r="L2991" s="12">
        <v>14465.21</v>
      </c>
      <c r="M2991" s="12">
        <v>2000.16</v>
      </c>
      <c r="N2991" s="12">
        <v>2032.332</v>
      </c>
      <c r="O2991" s="13">
        <v>32.17</v>
      </c>
    </row>
    <row r="2992" spans="1:15">
      <c r="A2992" s="15" t="s">
        <v>8787</v>
      </c>
      <c r="B2992" s="15" t="s">
        <v>550</v>
      </c>
      <c r="C2992" s="15" t="s">
        <v>137</v>
      </c>
      <c r="D2992" s="20">
        <v>0</v>
      </c>
      <c r="E2992" s="20">
        <v>0</v>
      </c>
      <c r="F2992" s="20">
        <v>1</v>
      </c>
      <c r="G2992" s="20">
        <v>1</v>
      </c>
      <c r="H2992" s="21">
        <v>0.01912777068008361</v>
      </c>
      <c r="I2992" s="21">
        <v>0.01599729332562249</v>
      </c>
      <c r="J2992" s="21">
        <v>0.8188435702386347</v>
      </c>
      <c r="K2992" s="21">
        <v>0.8188435702386347</v>
      </c>
      <c r="L2992" s="16">
        <v>32107.12</v>
      </c>
      <c r="M2992" s="16">
        <v>772.8779999999999</v>
      </c>
      <c r="N2992" s="16">
        <v>805.0419999999999</v>
      </c>
      <c r="O2992" s="13">
        <v>32.16</v>
      </c>
    </row>
    <row r="2993" spans="1:15">
      <c r="A2993" s="3" t="s">
        <v>8788</v>
      </c>
      <c r="B2993" s="3" t="s">
        <v>3945</v>
      </c>
      <c r="C2993" s="3" t="s">
        <v>137</v>
      </c>
      <c r="D2993" s="5">
        <v>0</v>
      </c>
      <c r="E2993" s="5">
        <v>0</v>
      </c>
      <c r="F2993" s="5">
        <v>1</v>
      </c>
      <c r="G2993" s="5">
        <v>1</v>
      </c>
      <c r="H2993" s="17">
        <v>0.01220031637191597</v>
      </c>
      <c r="I2993" s="17">
        <v>0.01097041566294977</v>
      </c>
      <c r="J2993" s="17">
        <v>0.8163329188305288</v>
      </c>
      <c r="K2993" s="17">
        <v>0.8163329188305288</v>
      </c>
      <c r="L2993" s="12">
        <v>12610.02</v>
      </c>
      <c r="M2993" s="12">
        <v>250.732</v>
      </c>
      <c r="N2993" s="12">
        <v>282.8919999999999</v>
      </c>
      <c r="O2993" s="13">
        <v>32.16</v>
      </c>
    </row>
    <row r="2994" spans="1:15">
      <c r="A2994" s="15" t="s">
        <v>8789</v>
      </c>
      <c r="B2994" s="15" t="s">
        <v>3946</v>
      </c>
      <c r="C2994" s="15" t="s">
        <v>137</v>
      </c>
      <c r="D2994" s="20">
        <v>0</v>
      </c>
      <c r="E2994" s="20">
        <v>0</v>
      </c>
      <c r="F2994" s="20">
        <v>1</v>
      </c>
      <c r="G2994" s="20">
        <v>1</v>
      </c>
      <c r="H2994" s="21">
        <v>0.01932633595944581</v>
      </c>
      <c r="I2994" s="21">
        <v>0.01910162621884756</v>
      </c>
      <c r="J2994" s="21">
        <v>0.8093981477903761</v>
      </c>
      <c r="K2994" s="21">
        <v>0.8093981477903761</v>
      </c>
      <c r="L2994" s="16">
        <v>18824.63</v>
      </c>
      <c r="M2994" s="16">
        <v>366.748</v>
      </c>
      <c r="N2994" s="16">
        <v>398.89</v>
      </c>
      <c r="O2994" s="13">
        <v>32.14</v>
      </c>
    </row>
    <row r="2995" spans="1:15">
      <c r="A2995" s="3" t="s">
        <v>8790</v>
      </c>
      <c r="B2995" s="3" t="s">
        <v>3947</v>
      </c>
      <c r="C2995" s="3" t="s">
        <v>137</v>
      </c>
      <c r="D2995" s="5">
        <v>0</v>
      </c>
      <c r="E2995" s="5">
        <v>0</v>
      </c>
      <c r="F2995" s="5">
        <v>2</v>
      </c>
      <c r="G2995" s="5">
        <v>2</v>
      </c>
      <c r="H2995" s="17">
        <v>0.01018012192858115</v>
      </c>
      <c r="I2995" s="17">
        <v>0.01130828027936012</v>
      </c>
      <c r="J2995" s="17">
        <v>0.8178687989770426</v>
      </c>
      <c r="K2995" s="17">
        <v>0.8178687989770426</v>
      </c>
      <c r="L2995" s="12">
        <v>12465.35</v>
      </c>
      <c r="M2995" s="12">
        <v>499.016</v>
      </c>
      <c r="N2995" s="12">
        <v>531.1559999999999</v>
      </c>
      <c r="O2995" s="13">
        <v>32.14</v>
      </c>
    </row>
    <row r="2996" spans="1:15">
      <c r="A2996" s="15" t="s">
        <v>8791</v>
      </c>
      <c r="B2996" s="15" t="s">
        <v>3948</v>
      </c>
      <c r="C2996" s="15" t="s">
        <v>137</v>
      </c>
      <c r="D2996" s="20">
        <v>0</v>
      </c>
      <c r="E2996" s="20">
        <v>0</v>
      </c>
      <c r="F2996" s="20">
        <v>1</v>
      </c>
      <c r="G2996" s="20">
        <v>1</v>
      </c>
      <c r="H2996" s="21">
        <v>0.01937675812450854</v>
      </c>
      <c r="I2996" s="21">
        <v>0.01840091523365307</v>
      </c>
      <c r="J2996" s="21">
        <v>0.8094403686921554</v>
      </c>
      <c r="K2996" s="21">
        <v>0.8094403686921554</v>
      </c>
      <c r="L2996" s="16">
        <v>6151.7</v>
      </c>
      <c r="M2996" s="16">
        <v>188.68</v>
      </c>
      <c r="N2996" s="16">
        <v>220.814</v>
      </c>
      <c r="O2996" s="13">
        <v>32.13</v>
      </c>
    </row>
    <row r="2997" spans="1:15">
      <c r="A2997" s="3" t="s">
        <v>8792</v>
      </c>
      <c r="B2997" s="3" t="s">
        <v>3950</v>
      </c>
      <c r="C2997" s="3" t="s">
        <v>137</v>
      </c>
      <c r="D2997" s="5">
        <v>0</v>
      </c>
      <c r="E2997" s="5">
        <v>0</v>
      </c>
      <c r="F2997" s="5">
        <v>1</v>
      </c>
      <c r="G2997" s="5">
        <v>1</v>
      </c>
      <c r="H2997" s="17">
        <v>0.02166185343933499</v>
      </c>
      <c r="I2997" s="17">
        <v>0.02676450765594573</v>
      </c>
      <c r="J2997" s="17">
        <v>0.8138181872846811</v>
      </c>
      <c r="K2997" s="17">
        <v>0.8138181872846811</v>
      </c>
      <c r="L2997" s="12">
        <v>28199.86</v>
      </c>
      <c r="M2997" s="12">
        <v>747.75</v>
      </c>
      <c r="N2997" s="12">
        <v>779.864</v>
      </c>
      <c r="O2997" s="13">
        <v>32.11</v>
      </c>
    </row>
    <row r="2998" spans="1:15">
      <c r="A2998" s="15" t="s">
        <v>8793</v>
      </c>
      <c r="B2998" s="15" t="s">
        <v>3951</v>
      </c>
      <c r="C2998" s="15" t="s">
        <v>137</v>
      </c>
      <c r="D2998" s="20">
        <v>0</v>
      </c>
      <c r="E2998" s="20">
        <v>0</v>
      </c>
      <c r="F2998" s="20">
        <v>1</v>
      </c>
      <c r="G2998" s="20">
        <v>1</v>
      </c>
      <c r="H2998" s="21">
        <v>0.01950671374853633</v>
      </c>
      <c r="I2998" s="21">
        <v>0.01629295572303312</v>
      </c>
      <c r="J2998" s="21">
        <v>0.8171300264142115</v>
      </c>
      <c r="K2998" s="21">
        <v>0.8171300264142115</v>
      </c>
      <c r="L2998" s="16">
        <v>22090.06</v>
      </c>
      <c r="M2998" s="16">
        <v>628.8200000000001</v>
      </c>
      <c r="N2998" s="16">
        <v>660.932</v>
      </c>
      <c r="O2998" s="13">
        <v>32.11</v>
      </c>
    </row>
    <row r="2999" spans="1:15">
      <c r="A2999" s="3" t="s">
        <v>8794</v>
      </c>
      <c r="B2999" s="3" t="s">
        <v>3953</v>
      </c>
      <c r="C2999" s="3" t="s">
        <v>137</v>
      </c>
      <c r="D2999" s="5">
        <v>0</v>
      </c>
      <c r="E2999" s="5">
        <v>0</v>
      </c>
      <c r="F2999" s="5">
        <v>1</v>
      </c>
      <c r="G2999" s="5">
        <v>1</v>
      </c>
      <c r="H2999" s="17">
        <v>0.0465985318363623</v>
      </c>
      <c r="I2999" s="17">
        <v>0.04270251232361599</v>
      </c>
      <c r="J2999" s="17">
        <v>0.8163432182480932</v>
      </c>
      <c r="K2999" s="17">
        <v>0.8163432182480932</v>
      </c>
      <c r="L2999" s="12">
        <v>10692.33</v>
      </c>
      <c r="M2999" s="12">
        <v>602.076</v>
      </c>
      <c r="N2999" s="12">
        <v>634.178</v>
      </c>
      <c r="O2999" s="13">
        <v>32.1</v>
      </c>
    </row>
    <row r="3000" spans="1:15">
      <c r="A3000" s="15" t="s">
        <v>8795</v>
      </c>
      <c r="B3000" s="15" t="s">
        <v>3954</v>
      </c>
      <c r="C3000" s="15" t="s">
        <v>137</v>
      </c>
      <c r="D3000" s="20">
        <v>0</v>
      </c>
      <c r="E3000" s="20">
        <v>0</v>
      </c>
      <c r="F3000" s="20">
        <v>1</v>
      </c>
      <c r="G3000" s="20">
        <v>1</v>
      </c>
      <c r="H3000" s="21">
        <v>0.02923921179681552</v>
      </c>
      <c r="I3000" s="21">
        <v>0.02440005186953377</v>
      </c>
      <c r="J3000" s="21">
        <v>0.8111783458744052</v>
      </c>
      <c r="K3000" s="21">
        <v>0.8111783458744052</v>
      </c>
      <c r="L3000" s="16">
        <v>12427.47</v>
      </c>
      <c r="M3000" s="16">
        <v>654.372</v>
      </c>
      <c r="N3000" s="16">
        <v>686.4739999999999</v>
      </c>
      <c r="O3000" s="13">
        <v>32.1</v>
      </c>
    </row>
    <row r="3001" spans="1:15">
      <c r="A3001" s="3" t="s">
        <v>8796</v>
      </c>
      <c r="B3001" s="3" t="s">
        <v>3955</v>
      </c>
      <c r="C3001" s="3" t="s">
        <v>137</v>
      </c>
      <c r="D3001" s="5">
        <v>0</v>
      </c>
      <c r="E3001" s="5">
        <v>0</v>
      </c>
      <c r="F3001" s="5">
        <v>1</v>
      </c>
      <c r="G3001" s="5">
        <v>1</v>
      </c>
      <c r="H3001" s="17">
        <v>0.02670199149629248</v>
      </c>
      <c r="I3001" s="17">
        <v>0.02400878605311769</v>
      </c>
      <c r="J3001" s="17">
        <v>0.8121014676670051</v>
      </c>
      <c r="K3001" s="17">
        <v>0.8121014676670051</v>
      </c>
      <c r="L3001" s="12">
        <v>13295.09</v>
      </c>
      <c r="M3001" s="12">
        <v>423.6319999999999</v>
      </c>
      <c r="N3001" s="12">
        <v>455.722</v>
      </c>
      <c r="O3001" s="13">
        <v>32.09</v>
      </c>
    </row>
    <row r="3002" spans="1:15">
      <c r="A3002" s="15" t="s">
        <v>8797</v>
      </c>
      <c r="B3002" s="15" t="s">
        <v>3956</v>
      </c>
      <c r="C3002" s="15" t="s">
        <v>137</v>
      </c>
      <c r="D3002" s="20">
        <v>0</v>
      </c>
      <c r="E3002" s="20">
        <v>0</v>
      </c>
      <c r="F3002" s="20">
        <v>1</v>
      </c>
      <c r="G3002" s="20">
        <v>1</v>
      </c>
      <c r="H3002" s="21">
        <v>0.04495270694541337</v>
      </c>
      <c r="I3002" s="21">
        <v>0.04558198965081701</v>
      </c>
      <c r="J3002" s="21">
        <v>0.8150014444458092</v>
      </c>
      <c r="K3002" s="21">
        <v>0.8150014444458092</v>
      </c>
      <c r="L3002" s="16">
        <v>11451.53</v>
      </c>
      <c r="M3002" s="16">
        <v>510.1440000000001</v>
      </c>
      <c r="N3002" s="16">
        <v>542.222</v>
      </c>
      <c r="O3002" s="13">
        <v>32.08</v>
      </c>
    </row>
    <row r="3003" spans="1:15">
      <c r="A3003" s="3" t="s">
        <v>8798</v>
      </c>
      <c r="B3003" s="3" t="s">
        <v>3957</v>
      </c>
      <c r="C3003" s="3" t="s">
        <v>137</v>
      </c>
      <c r="D3003" s="5">
        <v>0</v>
      </c>
      <c r="E3003" s="5">
        <v>0</v>
      </c>
      <c r="F3003" s="5">
        <v>1</v>
      </c>
      <c r="G3003" s="5">
        <v>1</v>
      </c>
      <c r="H3003" s="17">
        <v>0.06298441152545783</v>
      </c>
      <c r="I3003" s="17">
        <v>0.05704429870116871</v>
      </c>
      <c r="J3003" s="17">
        <v>0.8184917531939886</v>
      </c>
      <c r="K3003" s="17">
        <v>0.8184917531939886</v>
      </c>
      <c r="L3003" s="12">
        <v>6689.67</v>
      </c>
      <c r="M3003" s="12">
        <v>526.564</v>
      </c>
      <c r="N3003" s="12">
        <v>558.6320000000001</v>
      </c>
      <c r="O3003" s="13">
        <v>32.07</v>
      </c>
    </row>
    <row r="3004" spans="1:15">
      <c r="A3004" s="15" t="s">
        <v>8799</v>
      </c>
      <c r="B3004" s="15" t="s">
        <v>3958</v>
      </c>
      <c r="C3004" s="15" t="s">
        <v>137</v>
      </c>
      <c r="D3004" s="20">
        <v>0</v>
      </c>
      <c r="E3004" s="20">
        <v>0</v>
      </c>
      <c r="F3004" s="20">
        <v>1</v>
      </c>
      <c r="G3004" s="20">
        <v>1</v>
      </c>
      <c r="H3004" s="21">
        <v>0.02747784419666833</v>
      </c>
      <c r="I3004" s="21">
        <v>0.03556544450942466</v>
      </c>
      <c r="J3004" s="21">
        <v>0.8158536499944129</v>
      </c>
      <c r="K3004" s="21">
        <v>0.8158536499944129</v>
      </c>
      <c r="L3004" s="16">
        <v>12769.96</v>
      </c>
      <c r="M3004" s="16">
        <v>344.052</v>
      </c>
      <c r="N3004" s="16">
        <v>376.11</v>
      </c>
      <c r="O3004" s="13">
        <v>32.06</v>
      </c>
    </row>
    <row r="3005" spans="1:15">
      <c r="A3005" s="3" t="s">
        <v>8800</v>
      </c>
      <c r="B3005" s="3" t="s">
        <v>3959</v>
      </c>
      <c r="C3005" s="3" t="s">
        <v>137</v>
      </c>
      <c r="D3005" s="5">
        <v>13</v>
      </c>
      <c r="E3005" s="5">
        <v>13</v>
      </c>
      <c r="F3005" s="5">
        <v>2</v>
      </c>
      <c r="G3005" s="5">
        <v>2</v>
      </c>
      <c r="H3005" s="17">
        <v>0.05042402188315618</v>
      </c>
      <c r="I3005" s="17">
        <v>0.05841785979586701</v>
      </c>
      <c r="J3005" s="17">
        <v>0.809580667994487</v>
      </c>
      <c r="K3005" s="17">
        <v>0.809580667994487</v>
      </c>
      <c r="L3005" s="12">
        <v>6071.72</v>
      </c>
      <c r="M3005" s="12">
        <v>792.002</v>
      </c>
      <c r="N3005" s="12">
        <v>824.028</v>
      </c>
      <c r="O3005" s="13">
        <v>32.03</v>
      </c>
    </row>
    <row r="3006" spans="1:15">
      <c r="A3006" s="15" t="s">
        <v>8801</v>
      </c>
      <c r="B3006" s="15" t="s">
        <v>3960</v>
      </c>
      <c r="C3006" s="15" t="s">
        <v>137</v>
      </c>
      <c r="D3006" s="20">
        <v>0</v>
      </c>
      <c r="E3006" s="20">
        <v>0</v>
      </c>
      <c r="F3006" s="20">
        <v>2</v>
      </c>
      <c r="G3006" s="20">
        <v>2</v>
      </c>
      <c r="H3006" s="21">
        <v>0.01362940323971889</v>
      </c>
      <c r="I3006" s="21">
        <v>0.01821197772112561</v>
      </c>
      <c r="J3006" s="21">
        <v>0.8103270687004378</v>
      </c>
      <c r="K3006" s="21">
        <v>0.8103270687004378</v>
      </c>
      <c r="L3006" s="16">
        <v>4193.08</v>
      </c>
      <c r="M3006" s="16">
        <v>254.674</v>
      </c>
      <c r="N3006" s="16">
        <v>286.686</v>
      </c>
      <c r="O3006" s="13">
        <v>32.01</v>
      </c>
    </row>
    <row r="3007" spans="1:15">
      <c r="A3007" s="3" t="s">
        <v>8802</v>
      </c>
      <c r="B3007" s="3" t="s">
        <v>3961</v>
      </c>
      <c r="C3007" s="3" t="s">
        <v>137</v>
      </c>
      <c r="D3007" s="5">
        <v>0</v>
      </c>
      <c r="E3007" s="5">
        <v>0</v>
      </c>
      <c r="F3007" s="5">
        <v>1</v>
      </c>
      <c r="G3007" s="5">
        <v>1</v>
      </c>
      <c r="H3007" s="17">
        <v>0.04895770055102822</v>
      </c>
      <c r="I3007" s="17">
        <v>0.04312078875811008</v>
      </c>
      <c r="J3007" s="17">
        <v>0.8142503097027278</v>
      </c>
      <c r="K3007" s="17">
        <v>0.8142503097027278</v>
      </c>
      <c r="L3007" s="12">
        <v>10931.07</v>
      </c>
      <c r="M3007" s="12">
        <v>969.308</v>
      </c>
      <c r="N3007" s="12">
        <v>1001.306</v>
      </c>
      <c r="O3007" s="13">
        <v>32</v>
      </c>
    </row>
    <row r="3008" spans="1:15">
      <c r="A3008" s="15" t="s">
        <v>8803</v>
      </c>
      <c r="B3008" s="15" t="s">
        <v>3962</v>
      </c>
      <c r="C3008" s="15" t="s">
        <v>137</v>
      </c>
      <c r="D3008" s="20">
        <v>0</v>
      </c>
      <c r="E3008" s="20">
        <v>0</v>
      </c>
      <c r="F3008" s="20">
        <v>1</v>
      </c>
      <c r="G3008" s="20">
        <v>1</v>
      </c>
      <c r="H3008" s="21">
        <v>0.01856113669237752</v>
      </c>
      <c r="I3008" s="21">
        <v>0.01682402814907434</v>
      </c>
      <c r="J3008" s="21">
        <v>0.8108620361675849</v>
      </c>
      <c r="K3008" s="21">
        <v>0.8108620361675849</v>
      </c>
      <c r="L3008" s="16">
        <v>9264.33</v>
      </c>
      <c r="M3008" s="16">
        <v>234.236</v>
      </c>
      <c r="N3008" s="16">
        <v>266.202</v>
      </c>
      <c r="O3008" s="13">
        <v>31.97</v>
      </c>
    </row>
    <row r="3009" spans="1:15">
      <c r="A3009" s="3" t="s">
        <v>8804</v>
      </c>
      <c r="B3009" s="3" t="s">
        <v>3963</v>
      </c>
      <c r="C3009" s="3" t="s">
        <v>137</v>
      </c>
      <c r="D3009" s="5">
        <v>0</v>
      </c>
      <c r="E3009" s="5">
        <v>0</v>
      </c>
      <c r="F3009" s="5">
        <v>2</v>
      </c>
      <c r="G3009" s="5">
        <v>2</v>
      </c>
      <c r="H3009" s="17">
        <v>0.06940683307438894</v>
      </c>
      <c r="I3009" s="17">
        <v>0.0615612155257615</v>
      </c>
      <c r="J3009" s="17">
        <v>0.8185448972902732</v>
      </c>
      <c r="K3009" s="17">
        <v>0.8185448972902732</v>
      </c>
      <c r="L3009" s="12">
        <v>6580.54</v>
      </c>
      <c r="M3009" s="12">
        <v>861.264</v>
      </c>
      <c r="N3009" s="12">
        <v>893.21</v>
      </c>
      <c r="O3009" s="13">
        <v>31.95</v>
      </c>
    </row>
    <row r="3010" spans="1:15">
      <c r="A3010" s="15" t="s">
        <v>8805</v>
      </c>
      <c r="B3010" s="15" t="s">
        <v>1001</v>
      </c>
      <c r="C3010" s="15" t="s">
        <v>137</v>
      </c>
      <c r="D3010" s="20">
        <v>0</v>
      </c>
      <c r="E3010" s="20">
        <v>0</v>
      </c>
      <c r="F3010" s="20">
        <v>2</v>
      </c>
      <c r="G3010" s="20">
        <v>2</v>
      </c>
      <c r="H3010" s="21">
        <v>0.02725798666946182</v>
      </c>
      <c r="I3010" s="21">
        <v>0.02873341176420147</v>
      </c>
      <c r="J3010" s="21">
        <v>0.813460570143033</v>
      </c>
      <c r="K3010" s="21">
        <v>0.813460570143033</v>
      </c>
      <c r="L3010" s="16">
        <v>12724.71</v>
      </c>
      <c r="M3010" s="16">
        <v>592.4739999999999</v>
      </c>
      <c r="N3010" s="16">
        <v>624.4059999999999</v>
      </c>
      <c r="O3010" s="13">
        <v>31.93</v>
      </c>
    </row>
    <row r="3011" spans="1:15">
      <c r="A3011" s="3" t="s">
        <v>8806</v>
      </c>
      <c r="B3011" s="3" t="s">
        <v>3964</v>
      </c>
      <c r="C3011" s="3" t="s">
        <v>137</v>
      </c>
      <c r="D3011" s="5">
        <v>0</v>
      </c>
      <c r="E3011" s="5">
        <v>0</v>
      </c>
      <c r="F3011" s="5">
        <v>1</v>
      </c>
      <c r="G3011" s="5">
        <v>1</v>
      </c>
      <c r="H3011" s="17">
        <v>0.04649201799026865</v>
      </c>
      <c r="I3011" s="17">
        <v>0.04224130748960089</v>
      </c>
      <c r="J3011" s="17">
        <v>0.8132040624679391</v>
      </c>
      <c r="K3011" s="17">
        <v>0.8132040624679391</v>
      </c>
      <c r="L3011" s="12">
        <v>8326.26</v>
      </c>
      <c r="M3011" s="12">
        <v>486.528</v>
      </c>
      <c r="N3011" s="12">
        <v>518.456</v>
      </c>
      <c r="O3011" s="13">
        <v>31.93</v>
      </c>
    </row>
    <row r="3012" spans="1:15">
      <c r="A3012" s="15" t="s">
        <v>8807</v>
      </c>
      <c r="B3012" s="15" t="s">
        <v>3965</v>
      </c>
      <c r="C3012" s="15" t="s">
        <v>137</v>
      </c>
      <c r="D3012" s="20">
        <v>0</v>
      </c>
      <c r="E3012" s="20">
        <v>0</v>
      </c>
      <c r="F3012" s="20">
        <v>2</v>
      </c>
      <c r="G3012" s="20">
        <v>2</v>
      </c>
      <c r="H3012" s="21">
        <v>0.01073385821714955</v>
      </c>
      <c r="I3012" s="21">
        <v>0.01324467752746525</v>
      </c>
      <c r="J3012" s="21">
        <v>0.8163640414665591</v>
      </c>
      <c r="K3012" s="21">
        <v>0.8163640414665591</v>
      </c>
      <c r="L3012" s="16">
        <v>30095.98</v>
      </c>
      <c r="M3012" s="16">
        <v>793.3</v>
      </c>
      <c r="N3012" s="16">
        <v>825.218</v>
      </c>
      <c r="O3012" s="13">
        <v>31.92</v>
      </c>
    </row>
    <row r="3013" spans="1:15">
      <c r="A3013" s="3" t="s">
        <v>8808</v>
      </c>
      <c r="B3013" s="3" t="s">
        <v>3967</v>
      </c>
      <c r="C3013" s="3" t="s">
        <v>137</v>
      </c>
      <c r="D3013" s="5">
        <v>0</v>
      </c>
      <c r="E3013" s="5">
        <v>0</v>
      </c>
      <c r="F3013" s="5">
        <v>1</v>
      </c>
      <c r="G3013" s="5">
        <v>1</v>
      </c>
      <c r="H3013" s="17">
        <v>0.02451413923666342</v>
      </c>
      <c r="I3013" s="17">
        <v>0.03077876249059099</v>
      </c>
      <c r="J3013" s="17">
        <v>0.8103084348032704</v>
      </c>
      <c r="K3013" s="17">
        <v>0.8103084348032704</v>
      </c>
      <c r="L3013" s="12">
        <v>17934.76</v>
      </c>
      <c r="M3013" s="12">
        <v>530.678</v>
      </c>
      <c r="N3013" s="12">
        <v>562.5840000000001</v>
      </c>
      <c r="O3013" s="13">
        <v>31.91</v>
      </c>
    </row>
    <row r="3014" spans="1:15">
      <c r="A3014" s="15" t="s">
        <v>8809</v>
      </c>
      <c r="B3014" s="15" t="s">
        <v>3968</v>
      </c>
      <c r="C3014" s="15" t="s">
        <v>137</v>
      </c>
      <c r="D3014" s="20">
        <v>0</v>
      </c>
      <c r="E3014" s="20">
        <v>0</v>
      </c>
      <c r="F3014" s="20">
        <v>2</v>
      </c>
      <c r="G3014" s="20">
        <v>2</v>
      </c>
      <c r="H3014" s="21">
        <v>0.01729065386525313</v>
      </c>
      <c r="I3014" s="21">
        <v>0.02151914253233722</v>
      </c>
      <c r="J3014" s="21">
        <v>0.8111398045612175</v>
      </c>
      <c r="K3014" s="21">
        <v>0.8111398045612175</v>
      </c>
      <c r="L3014" s="16">
        <v>11164.62</v>
      </c>
      <c r="M3014" s="16">
        <v>645.014</v>
      </c>
      <c r="N3014" s="16">
        <v>676.912</v>
      </c>
      <c r="O3014" s="13">
        <v>31.9</v>
      </c>
    </row>
    <row r="3015" spans="1:15">
      <c r="A3015" s="3" t="s">
        <v>8810</v>
      </c>
      <c r="B3015" s="3" t="s">
        <v>2108</v>
      </c>
      <c r="C3015" s="3" t="s">
        <v>137</v>
      </c>
      <c r="D3015" s="5">
        <v>0</v>
      </c>
      <c r="E3015" s="5">
        <v>0</v>
      </c>
      <c r="F3015" s="5">
        <v>1</v>
      </c>
      <c r="G3015" s="5">
        <v>1</v>
      </c>
      <c r="H3015" s="17">
        <v>0.01930776374140582</v>
      </c>
      <c r="I3015" s="17">
        <v>0.02628288016690349</v>
      </c>
      <c r="J3015" s="17">
        <v>0.8120576463257129</v>
      </c>
      <c r="K3015" s="17">
        <v>0.8120576463257129</v>
      </c>
      <c r="L3015" s="12">
        <v>6397.3</v>
      </c>
      <c r="M3015" s="12">
        <v>133.352</v>
      </c>
      <c r="N3015" s="12">
        <v>165.228</v>
      </c>
      <c r="O3015" s="13">
        <v>31.88</v>
      </c>
    </row>
    <row r="3016" spans="1:15">
      <c r="A3016" s="15" t="s">
        <v>8811</v>
      </c>
      <c r="B3016" s="15" t="s">
        <v>3969</v>
      </c>
      <c r="C3016" s="15" t="s">
        <v>137</v>
      </c>
      <c r="D3016" s="20">
        <v>0</v>
      </c>
      <c r="E3016" s="20">
        <v>0</v>
      </c>
      <c r="F3016" s="20">
        <v>2</v>
      </c>
      <c r="G3016" s="20">
        <v>2</v>
      </c>
      <c r="H3016" s="21">
        <v>0.02448193250640188</v>
      </c>
      <c r="I3016" s="21">
        <v>0.02504023524194681</v>
      </c>
      <c r="J3016" s="21">
        <v>0.8127302379544723</v>
      </c>
      <c r="K3016" s="21">
        <v>0.8127302379544723</v>
      </c>
      <c r="L3016" s="16">
        <v>9525.24</v>
      </c>
      <c r="M3016" s="16">
        <v>682.018</v>
      </c>
      <c r="N3016" s="16">
        <v>713.8919999999999</v>
      </c>
      <c r="O3016" s="13">
        <v>31.87</v>
      </c>
    </row>
    <row r="3017" spans="1:15">
      <c r="A3017" s="3" t="s">
        <v>8812</v>
      </c>
      <c r="B3017" s="3" t="s">
        <v>3970</v>
      </c>
      <c r="C3017" s="3" t="s">
        <v>137</v>
      </c>
      <c r="D3017" s="5">
        <v>0</v>
      </c>
      <c r="E3017" s="5">
        <v>0</v>
      </c>
      <c r="F3017" s="5">
        <v>2</v>
      </c>
      <c r="G3017" s="5">
        <v>2</v>
      </c>
      <c r="H3017" s="17">
        <v>0.04680850617584243</v>
      </c>
      <c r="I3017" s="17">
        <v>0.04158392776342208</v>
      </c>
      <c r="J3017" s="17">
        <v>0.8174293180087342</v>
      </c>
      <c r="K3017" s="17">
        <v>0.8174293180087342</v>
      </c>
      <c r="L3017" s="12">
        <v>16329.62</v>
      </c>
      <c r="M3017" s="12">
        <v>1537.054</v>
      </c>
      <c r="N3017" s="12">
        <v>1568.9</v>
      </c>
      <c r="O3017" s="13">
        <v>31.85</v>
      </c>
    </row>
    <row r="3018" spans="1:15">
      <c r="A3018" s="15" t="s">
        <v>8813</v>
      </c>
      <c r="B3018" s="15" t="s">
        <v>2070</v>
      </c>
      <c r="C3018" s="15" t="s">
        <v>137</v>
      </c>
      <c r="D3018" s="20">
        <v>0</v>
      </c>
      <c r="E3018" s="20">
        <v>0</v>
      </c>
      <c r="F3018" s="20">
        <v>2</v>
      </c>
      <c r="G3018" s="20">
        <v>2</v>
      </c>
      <c r="H3018" s="21">
        <v>0.01472608783036018</v>
      </c>
      <c r="I3018" s="21">
        <v>0.01840507612681028</v>
      </c>
      <c r="J3018" s="21">
        <v>0.8127935378792848</v>
      </c>
      <c r="K3018" s="21">
        <v>0.8127935378792848</v>
      </c>
      <c r="L3018" s="16">
        <v>9607</v>
      </c>
      <c r="M3018" s="16">
        <v>329.72</v>
      </c>
      <c r="N3018" s="16">
        <v>361.572</v>
      </c>
      <c r="O3018" s="13">
        <v>31.85</v>
      </c>
    </row>
    <row r="3019" spans="1:15">
      <c r="A3019" s="3" t="s">
        <v>8814</v>
      </c>
      <c r="B3019" s="3" t="s">
        <v>3971</v>
      </c>
      <c r="C3019" s="3" t="s">
        <v>137</v>
      </c>
      <c r="D3019" s="5">
        <v>0</v>
      </c>
      <c r="E3019" s="5">
        <v>0</v>
      </c>
      <c r="F3019" s="5">
        <v>1</v>
      </c>
      <c r="G3019" s="5">
        <v>1</v>
      </c>
      <c r="H3019" s="17">
        <v>0.04445214192317264</v>
      </c>
      <c r="I3019" s="17">
        <v>0.03924068636827338</v>
      </c>
      <c r="J3019" s="17">
        <v>0.8089250232830067</v>
      </c>
      <c r="K3019" s="17">
        <v>0.8089250232830067</v>
      </c>
      <c r="L3019" s="12">
        <v>10713.09</v>
      </c>
      <c r="M3019" s="12">
        <v>582.542</v>
      </c>
      <c r="N3019" s="12">
        <v>614.364</v>
      </c>
      <c r="O3019" s="13">
        <v>31.82</v>
      </c>
    </row>
    <row r="3020" spans="1:15">
      <c r="A3020" s="15" t="s">
        <v>8815</v>
      </c>
      <c r="B3020" s="15" t="s">
        <v>3972</v>
      </c>
      <c r="C3020" s="15" t="s">
        <v>137</v>
      </c>
      <c r="D3020" s="20">
        <v>0</v>
      </c>
      <c r="E3020" s="20">
        <v>0</v>
      </c>
      <c r="F3020" s="20">
        <v>2</v>
      </c>
      <c r="G3020" s="20">
        <v>2</v>
      </c>
      <c r="H3020" s="21">
        <v>0.01730101149520958</v>
      </c>
      <c r="I3020" s="21">
        <v>0.01662361186350278</v>
      </c>
      <c r="J3020" s="21">
        <v>0.8151201506570764</v>
      </c>
      <c r="K3020" s="21">
        <v>0.8151201506570764</v>
      </c>
      <c r="L3020" s="16">
        <v>7697.76</v>
      </c>
      <c r="M3020" s="16">
        <v>390.288</v>
      </c>
      <c r="N3020" s="16">
        <v>422.0939999999999</v>
      </c>
      <c r="O3020" s="13">
        <v>31.81</v>
      </c>
    </row>
    <row r="3021" spans="1:15">
      <c r="A3021" s="3" t="s">
        <v>8816</v>
      </c>
      <c r="B3021" s="3" t="s">
        <v>3973</v>
      </c>
      <c r="C3021" s="3" t="s">
        <v>137</v>
      </c>
      <c r="D3021" s="5">
        <v>0</v>
      </c>
      <c r="E3021" s="5">
        <v>0</v>
      </c>
      <c r="F3021" s="5">
        <v>2</v>
      </c>
      <c r="G3021" s="5">
        <v>2</v>
      </c>
      <c r="H3021" s="17">
        <v>0.01785761671543957</v>
      </c>
      <c r="I3021" s="17">
        <v>0.02414359206302067</v>
      </c>
      <c r="J3021" s="17">
        <v>0.8149624769576305</v>
      </c>
      <c r="K3021" s="17">
        <v>0.8149624769576305</v>
      </c>
      <c r="L3021" s="12">
        <v>5429.4</v>
      </c>
      <c r="M3021" s="12">
        <v>229.018</v>
      </c>
      <c r="N3021" s="12">
        <v>260.806</v>
      </c>
      <c r="O3021" s="13">
        <v>31.79</v>
      </c>
    </row>
    <row r="3022" spans="1:15">
      <c r="A3022" s="15" t="s">
        <v>8817</v>
      </c>
      <c r="B3022" s="15" t="s">
        <v>3974</v>
      </c>
      <c r="C3022" s="15" t="s">
        <v>137</v>
      </c>
      <c r="D3022" s="20">
        <v>0</v>
      </c>
      <c r="E3022" s="20">
        <v>0</v>
      </c>
      <c r="F3022" s="20">
        <v>1</v>
      </c>
      <c r="G3022" s="20">
        <v>1</v>
      </c>
      <c r="H3022" s="21">
        <v>0.01372416447896434</v>
      </c>
      <c r="I3022" s="21">
        <v>0.01930400029995231</v>
      </c>
      <c r="J3022" s="21">
        <v>0.8112766708228571</v>
      </c>
      <c r="K3022" s="21">
        <v>0.8112766708228571</v>
      </c>
      <c r="L3022" s="16">
        <v>6748.11</v>
      </c>
      <c r="M3022" s="16">
        <v>170.406</v>
      </c>
      <c r="N3022" s="16">
        <v>202.198</v>
      </c>
      <c r="O3022" s="13">
        <v>31.79</v>
      </c>
    </row>
    <row r="3023" spans="1:15">
      <c r="A3023" s="3" t="s">
        <v>8818</v>
      </c>
      <c r="B3023" s="3" t="s">
        <v>3975</v>
      </c>
      <c r="C3023" s="3" t="s">
        <v>137</v>
      </c>
      <c r="D3023" s="5">
        <v>0</v>
      </c>
      <c r="E3023" s="5">
        <v>0</v>
      </c>
      <c r="F3023" s="5">
        <v>1</v>
      </c>
      <c r="G3023" s="5">
        <v>1</v>
      </c>
      <c r="H3023" s="17">
        <v>0.02754053566199547</v>
      </c>
      <c r="I3023" s="17">
        <v>0.03337681586919544</v>
      </c>
      <c r="J3023" s="17">
        <v>0.8159465403046033</v>
      </c>
      <c r="K3023" s="17">
        <v>0.8159465403046033</v>
      </c>
      <c r="L3023" s="12">
        <v>44703.45</v>
      </c>
      <c r="M3023" s="12">
        <v>1351.858</v>
      </c>
      <c r="N3023" s="12">
        <v>1383.632</v>
      </c>
      <c r="O3023" s="13">
        <v>31.77</v>
      </c>
    </row>
    <row r="3024" spans="1:15">
      <c r="A3024" s="15" t="s">
        <v>8819</v>
      </c>
      <c r="B3024" s="15" t="s">
        <v>3976</v>
      </c>
      <c r="C3024" s="15" t="s">
        <v>137</v>
      </c>
      <c r="D3024" s="20">
        <v>0</v>
      </c>
      <c r="E3024" s="20">
        <v>0</v>
      </c>
      <c r="F3024" s="20">
        <v>1</v>
      </c>
      <c r="G3024" s="20">
        <v>1</v>
      </c>
      <c r="H3024" s="21">
        <v>0.0113487612078484</v>
      </c>
      <c r="I3024" s="21">
        <v>0.01424000191906516</v>
      </c>
      <c r="J3024" s="21">
        <v>0.8162776366404898</v>
      </c>
      <c r="K3024" s="21">
        <v>0.8162776366404898</v>
      </c>
      <c r="L3024" s="16">
        <v>42851.73</v>
      </c>
      <c r="M3024" s="16">
        <v>545.83</v>
      </c>
      <c r="N3024" s="16">
        <v>577.596</v>
      </c>
      <c r="O3024" s="13">
        <v>31.77</v>
      </c>
    </row>
    <row r="3025" spans="1:15">
      <c r="A3025" s="3" t="s">
        <v>8820</v>
      </c>
      <c r="B3025" s="3" t="s">
        <v>3977</v>
      </c>
      <c r="C3025" s="3" t="s">
        <v>137</v>
      </c>
      <c r="D3025" s="5">
        <v>0</v>
      </c>
      <c r="E3025" s="5">
        <v>0</v>
      </c>
      <c r="F3025" s="5">
        <v>2</v>
      </c>
      <c r="G3025" s="5">
        <v>2</v>
      </c>
      <c r="H3025" s="17">
        <v>0.02102516134935404</v>
      </c>
      <c r="I3025" s="17">
        <v>0.02646814980800602</v>
      </c>
      <c r="J3025" s="17">
        <v>0.8153367651458967</v>
      </c>
      <c r="K3025" s="17">
        <v>0.8153367651458967</v>
      </c>
      <c r="L3025" s="12">
        <v>4856.19</v>
      </c>
      <c r="M3025" s="12">
        <v>515.922</v>
      </c>
      <c r="N3025" s="12">
        <v>547.678</v>
      </c>
      <c r="O3025" s="13">
        <v>31.76</v>
      </c>
    </row>
    <row r="3026" spans="1:15">
      <c r="A3026" s="15" t="s">
        <v>8821</v>
      </c>
      <c r="B3026" s="15" t="s">
        <v>3978</v>
      </c>
      <c r="C3026" s="15" t="s">
        <v>137</v>
      </c>
      <c r="D3026" s="20">
        <v>0</v>
      </c>
      <c r="E3026" s="20">
        <v>0</v>
      </c>
      <c r="F3026" s="20">
        <v>1</v>
      </c>
      <c r="G3026" s="20">
        <v>1</v>
      </c>
      <c r="H3026" s="21">
        <v>0.006371537386984731</v>
      </c>
      <c r="I3026" s="21">
        <v>0.008626807376215767</v>
      </c>
      <c r="J3026" s="21">
        <v>0.8176752848780544</v>
      </c>
      <c r="K3026" s="21">
        <v>0.8176752848780544</v>
      </c>
      <c r="L3026" s="16">
        <v>19020.81</v>
      </c>
      <c r="M3026" s="16">
        <v>224.53</v>
      </c>
      <c r="N3026" s="16">
        <v>256.276</v>
      </c>
      <c r="O3026" s="13">
        <v>31.75</v>
      </c>
    </row>
    <row r="3027" spans="1:15">
      <c r="A3027" s="3" t="s">
        <v>8822</v>
      </c>
      <c r="B3027" s="3" t="s">
        <v>3980</v>
      </c>
      <c r="C3027" s="3" t="s">
        <v>137</v>
      </c>
      <c r="D3027" s="5">
        <v>0</v>
      </c>
      <c r="E3027" s="5">
        <v>0</v>
      </c>
      <c r="F3027" s="5">
        <v>2</v>
      </c>
      <c r="G3027" s="5">
        <v>2</v>
      </c>
      <c r="H3027" s="17">
        <v>0.02480076341444144</v>
      </c>
      <c r="I3027" s="17">
        <v>0.02918083912449724</v>
      </c>
      <c r="J3027" s="17">
        <v>0.8097314269348965</v>
      </c>
      <c r="K3027" s="17">
        <v>0.8097314269348965</v>
      </c>
      <c r="L3027" s="12">
        <v>6789.53</v>
      </c>
      <c r="M3027" s="12">
        <v>569.5</v>
      </c>
      <c r="N3027" s="12">
        <v>601.246</v>
      </c>
      <c r="O3027" s="13">
        <v>31.75</v>
      </c>
    </row>
    <row r="3028" spans="1:15">
      <c r="A3028" s="15" t="s">
        <v>8823</v>
      </c>
      <c r="B3028" s="15" t="s">
        <v>3981</v>
      </c>
      <c r="C3028" s="15" t="s">
        <v>137</v>
      </c>
      <c r="D3028" s="20">
        <v>0</v>
      </c>
      <c r="E3028" s="20">
        <v>0</v>
      </c>
      <c r="F3028" s="20">
        <v>1</v>
      </c>
      <c r="G3028" s="20">
        <v>1</v>
      </c>
      <c r="H3028" s="21">
        <v>0.01687818487193558</v>
      </c>
      <c r="I3028" s="21">
        <v>0.01471817599558232</v>
      </c>
      <c r="J3028" s="21">
        <v>0.8189763829749686</v>
      </c>
      <c r="K3028" s="21">
        <v>0.8189763829749686</v>
      </c>
      <c r="L3028" s="16">
        <v>24024.65</v>
      </c>
      <c r="M3028" s="16">
        <v>519.566</v>
      </c>
      <c r="N3028" s="16">
        <v>551.306</v>
      </c>
      <c r="O3028" s="13">
        <v>31.74</v>
      </c>
    </row>
    <row r="3029" spans="1:15">
      <c r="A3029" s="3" t="s">
        <v>8824</v>
      </c>
      <c r="B3029" s="3" t="s">
        <v>3982</v>
      </c>
      <c r="C3029" s="3" t="s">
        <v>137</v>
      </c>
      <c r="D3029" s="5">
        <v>79</v>
      </c>
      <c r="E3029" s="5">
        <v>79</v>
      </c>
      <c r="F3029" s="5">
        <v>2</v>
      </c>
      <c r="G3029" s="5">
        <v>2</v>
      </c>
      <c r="H3029" s="17">
        <v>0.3305594218119073</v>
      </c>
      <c r="I3029" s="17">
        <v>0.3860557446496592</v>
      </c>
      <c r="J3029" s="17">
        <v>0.8131209571016431</v>
      </c>
      <c r="K3029" s="17">
        <v>0.8131209571016431</v>
      </c>
      <c r="L3029" s="12">
        <v>4773.87</v>
      </c>
      <c r="M3029" s="12">
        <v>2569.218</v>
      </c>
      <c r="N3029" s="12">
        <v>2600.92</v>
      </c>
      <c r="O3029" s="13">
        <v>31.7</v>
      </c>
    </row>
    <row r="3030" spans="1:15">
      <c r="A3030" s="15" t="s">
        <v>8825</v>
      </c>
      <c r="B3030" s="15" t="s">
        <v>3983</v>
      </c>
      <c r="C3030" s="15" t="s">
        <v>137</v>
      </c>
      <c r="D3030" s="20">
        <v>0</v>
      </c>
      <c r="E3030" s="20">
        <v>0</v>
      </c>
      <c r="F3030" s="20">
        <v>1</v>
      </c>
      <c r="G3030" s="20">
        <v>1</v>
      </c>
      <c r="H3030" s="21">
        <v>0.02304488228376038</v>
      </c>
      <c r="I3030" s="21">
        <v>0.02964402757283124</v>
      </c>
      <c r="J3030" s="21">
        <v>0.8177755888591489</v>
      </c>
      <c r="K3030" s="21">
        <v>0.8177755888591489</v>
      </c>
      <c r="L3030" s="16">
        <v>10860.81</v>
      </c>
      <c r="M3030" s="16">
        <v>368.574</v>
      </c>
      <c r="N3030" s="16">
        <v>400.276</v>
      </c>
      <c r="O3030" s="13">
        <v>31.7</v>
      </c>
    </row>
    <row r="3031" spans="1:15">
      <c r="A3031" s="3" t="s">
        <v>8826</v>
      </c>
      <c r="B3031" s="3" t="s">
        <v>3984</v>
      </c>
      <c r="C3031" s="3" t="s">
        <v>137</v>
      </c>
      <c r="D3031" s="5">
        <v>0</v>
      </c>
      <c r="E3031" s="5">
        <v>0</v>
      </c>
      <c r="F3031" s="5">
        <v>1</v>
      </c>
      <c r="G3031" s="5">
        <v>1</v>
      </c>
      <c r="H3031" s="17">
        <v>0.04627122376148798</v>
      </c>
      <c r="I3031" s="17">
        <v>0.03979953431916589</v>
      </c>
      <c r="J3031" s="17">
        <v>0.8080981646765555</v>
      </c>
      <c r="K3031" s="17">
        <v>0.8080981646765555</v>
      </c>
      <c r="L3031" s="12">
        <v>6545.32</v>
      </c>
      <c r="M3031" s="12">
        <v>400.466</v>
      </c>
      <c r="N3031" s="12">
        <v>432.152</v>
      </c>
      <c r="O3031" s="13">
        <v>31.69</v>
      </c>
    </row>
    <row r="3032" spans="1:15">
      <c r="A3032" s="15" t="s">
        <v>8827</v>
      </c>
      <c r="B3032" s="15" t="s">
        <v>3985</v>
      </c>
      <c r="C3032" s="15" t="s">
        <v>137</v>
      </c>
      <c r="D3032" s="20">
        <v>0</v>
      </c>
      <c r="E3032" s="20">
        <v>0</v>
      </c>
      <c r="F3032" s="20">
        <v>1</v>
      </c>
      <c r="G3032" s="20">
        <v>1</v>
      </c>
      <c r="H3032" s="21">
        <v>0.01637287630832514</v>
      </c>
      <c r="I3032" s="21">
        <v>0.0174478661315006</v>
      </c>
      <c r="J3032" s="21">
        <v>0.8127979541849824</v>
      </c>
      <c r="K3032" s="21">
        <v>0.8127979541849824</v>
      </c>
      <c r="L3032" s="16">
        <v>10986.28</v>
      </c>
      <c r="M3032" s="16">
        <v>268.936</v>
      </c>
      <c r="N3032" s="16">
        <v>300.612</v>
      </c>
      <c r="O3032" s="13">
        <v>31.68</v>
      </c>
    </row>
    <row r="3033" spans="1:15">
      <c r="A3033" s="3" t="s">
        <v>8828</v>
      </c>
      <c r="B3033" s="3" t="s">
        <v>2385</v>
      </c>
      <c r="C3033" s="3" t="s">
        <v>137</v>
      </c>
      <c r="D3033" s="5">
        <v>0</v>
      </c>
      <c r="E3033" s="5">
        <v>0</v>
      </c>
      <c r="F3033" s="5">
        <v>1</v>
      </c>
      <c r="G3033" s="5">
        <v>1</v>
      </c>
      <c r="H3033" s="17">
        <v>0.06242902204099289</v>
      </c>
      <c r="I3033" s="17">
        <v>0.05842293256454004</v>
      </c>
      <c r="J3033" s="17">
        <v>0.8121771356208491</v>
      </c>
      <c r="K3033" s="17">
        <v>0.8121771356208491</v>
      </c>
      <c r="L3033" s="12">
        <v>4876.03</v>
      </c>
      <c r="M3033" s="12">
        <v>330.252</v>
      </c>
      <c r="N3033" s="12">
        <v>361.932</v>
      </c>
      <c r="O3033" s="13">
        <v>31.68</v>
      </c>
    </row>
    <row r="3034" spans="1:15">
      <c r="A3034" s="15" t="s">
        <v>8829</v>
      </c>
      <c r="B3034" s="15" t="s">
        <v>3986</v>
      </c>
      <c r="C3034" s="15" t="s">
        <v>137</v>
      </c>
      <c r="D3034" s="20">
        <v>0</v>
      </c>
      <c r="E3034" s="20">
        <v>0</v>
      </c>
      <c r="F3034" s="20">
        <v>2</v>
      </c>
      <c r="G3034" s="20">
        <v>2</v>
      </c>
      <c r="H3034" s="21">
        <v>0.009600879039590698</v>
      </c>
      <c r="I3034" s="21">
        <v>0.01208820336510423</v>
      </c>
      <c r="J3034" s="21">
        <v>0.808226124522158</v>
      </c>
      <c r="K3034" s="21">
        <v>0.808226124522158</v>
      </c>
      <c r="L3034" s="16">
        <v>14408.22</v>
      </c>
      <c r="M3034" s="16">
        <v>517.866</v>
      </c>
      <c r="N3034" s="16">
        <v>549.55</v>
      </c>
      <c r="O3034" s="13">
        <v>31.68</v>
      </c>
    </row>
    <row r="3035" spans="1:15">
      <c r="A3035" s="3" t="s">
        <v>8830</v>
      </c>
      <c r="B3035" s="3" t="s">
        <v>2521</v>
      </c>
      <c r="C3035" s="3" t="s">
        <v>137</v>
      </c>
      <c r="D3035" s="5">
        <v>0</v>
      </c>
      <c r="E3035" s="5">
        <v>0</v>
      </c>
      <c r="F3035" s="5">
        <v>1</v>
      </c>
      <c r="G3035" s="5">
        <v>1</v>
      </c>
      <c r="H3035" s="17">
        <v>0.007226770443761788</v>
      </c>
      <c r="I3035" s="17">
        <v>0.009624538493164516</v>
      </c>
      <c r="J3035" s="17">
        <v>0.8172706649679929</v>
      </c>
      <c r="K3035" s="17">
        <v>0.8172706649679929</v>
      </c>
      <c r="L3035" s="12">
        <v>15471.46</v>
      </c>
      <c r="M3035" s="12">
        <v>257.952</v>
      </c>
      <c r="N3035" s="12">
        <v>289.622</v>
      </c>
      <c r="O3035" s="13">
        <v>31.67</v>
      </c>
    </row>
    <row r="3036" spans="1:15">
      <c r="A3036" s="15" t="s">
        <v>8831</v>
      </c>
      <c r="B3036" s="15" t="s">
        <v>3988</v>
      </c>
      <c r="C3036" s="15" t="s">
        <v>137</v>
      </c>
      <c r="D3036" s="20">
        <v>0</v>
      </c>
      <c r="E3036" s="20">
        <v>0</v>
      </c>
      <c r="F3036" s="20">
        <v>1</v>
      </c>
      <c r="G3036" s="20">
        <v>1</v>
      </c>
      <c r="H3036" s="21">
        <v>0.01904010950207209</v>
      </c>
      <c r="I3036" s="21">
        <v>0.02634852909452909</v>
      </c>
      <c r="J3036" s="21">
        <v>0.8090042390276377</v>
      </c>
      <c r="K3036" s="21">
        <v>0.8090042390276377</v>
      </c>
      <c r="L3036" s="16">
        <v>6901.74</v>
      </c>
      <c r="M3036" s="16">
        <v>153.986</v>
      </c>
      <c r="N3036" s="16">
        <v>185.658</v>
      </c>
      <c r="O3036" s="13">
        <v>31.67</v>
      </c>
    </row>
    <row r="3037" spans="1:15">
      <c r="A3037" s="3" t="s">
        <v>8832</v>
      </c>
      <c r="B3037" s="3" t="s">
        <v>3989</v>
      </c>
      <c r="C3037" s="3" t="s">
        <v>137</v>
      </c>
      <c r="D3037" s="5">
        <v>0</v>
      </c>
      <c r="E3037" s="5">
        <v>0</v>
      </c>
      <c r="F3037" s="5">
        <v>1</v>
      </c>
      <c r="G3037" s="5">
        <v>1</v>
      </c>
      <c r="H3037" s="17">
        <v>0.01793344166996486</v>
      </c>
      <c r="I3037" s="17">
        <v>0.02325200738230704</v>
      </c>
      <c r="J3037" s="17">
        <v>0.8074585950090476</v>
      </c>
      <c r="K3037" s="17">
        <v>0.8074585950090476</v>
      </c>
      <c r="L3037" s="12">
        <v>8677.66</v>
      </c>
      <c r="M3037" s="12">
        <v>244.338</v>
      </c>
      <c r="N3037" s="12">
        <v>275.978</v>
      </c>
      <c r="O3037" s="13">
        <v>31.64</v>
      </c>
    </row>
    <row r="3038" spans="1:15">
      <c r="A3038" s="15" t="s">
        <v>8833</v>
      </c>
      <c r="B3038" s="15" t="s">
        <v>3990</v>
      </c>
      <c r="C3038" s="15" t="s">
        <v>137</v>
      </c>
      <c r="D3038" s="20">
        <v>0</v>
      </c>
      <c r="E3038" s="20">
        <v>0</v>
      </c>
      <c r="F3038" s="20">
        <v>2</v>
      </c>
      <c r="G3038" s="20">
        <v>2</v>
      </c>
      <c r="H3038" s="21">
        <v>0.03856710431127587</v>
      </c>
      <c r="I3038" s="21">
        <v>0.03138730972551608</v>
      </c>
      <c r="J3038" s="21">
        <v>0.8189754099156361</v>
      </c>
      <c r="K3038" s="21">
        <v>0.8189754099156361</v>
      </c>
      <c r="L3038" s="16">
        <v>37581.08</v>
      </c>
      <c r="M3038" s="16">
        <v>2737.224</v>
      </c>
      <c r="N3038" s="16">
        <v>2768.858</v>
      </c>
      <c r="O3038" s="13">
        <v>31.63</v>
      </c>
    </row>
    <row r="3039" spans="1:15">
      <c r="A3039" s="3" t="s">
        <v>8834</v>
      </c>
      <c r="B3039" s="3" t="s">
        <v>3991</v>
      </c>
      <c r="C3039" s="3" t="s">
        <v>137</v>
      </c>
      <c r="D3039" s="5">
        <v>0</v>
      </c>
      <c r="E3039" s="5">
        <v>0</v>
      </c>
      <c r="F3039" s="5">
        <v>2</v>
      </c>
      <c r="G3039" s="5">
        <v>2</v>
      </c>
      <c r="H3039" s="17">
        <v>0.08865935660360413</v>
      </c>
      <c r="I3039" s="17">
        <v>0.1072865369824536</v>
      </c>
      <c r="J3039" s="17">
        <v>0.8156201639592784</v>
      </c>
      <c r="K3039" s="17">
        <v>0.8156201639592784</v>
      </c>
      <c r="L3039" s="12">
        <v>7120.3</v>
      </c>
      <c r="M3039" s="12">
        <v>1225.418</v>
      </c>
      <c r="N3039" s="12">
        <v>1257.02</v>
      </c>
      <c r="O3039" s="13">
        <v>31.6</v>
      </c>
    </row>
    <row r="3040" spans="1:15">
      <c r="A3040" s="15" t="s">
        <v>8835</v>
      </c>
      <c r="B3040" s="15" t="s">
        <v>3992</v>
      </c>
      <c r="C3040" s="15" t="s">
        <v>137</v>
      </c>
      <c r="D3040" s="20">
        <v>0</v>
      </c>
      <c r="E3040" s="20">
        <v>0</v>
      </c>
      <c r="F3040" s="20">
        <v>2</v>
      </c>
      <c r="G3040" s="20">
        <v>2</v>
      </c>
      <c r="H3040" s="21">
        <v>0.01643522638314626</v>
      </c>
      <c r="I3040" s="21">
        <v>0.02076548733347033</v>
      </c>
      <c r="J3040" s="21">
        <v>0.8144041030047542</v>
      </c>
      <c r="K3040" s="21">
        <v>0.8144041030047542</v>
      </c>
      <c r="L3040" s="16">
        <v>9228.9</v>
      </c>
      <c r="M3040" s="16">
        <v>484.228</v>
      </c>
      <c r="N3040" s="16">
        <v>515.788</v>
      </c>
      <c r="O3040" s="13">
        <v>31.56</v>
      </c>
    </row>
    <row r="3041" spans="1:15">
      <c r="A3041" s="3" t="s">
        <v>8836</v>
      </c>
      <c r="B3041" s="3" t="s">
        <v>3993</v>
      </c>
      <c r="C3041" s="3" t="s">
        <v>137</v>
      </c>
      <c r="D3041" s="5">
        <v>0</v>
      </c>
      <c r="E3041" s="5">
        <v>0</v>
      </c>
      <c r="F3041" s="5">
        <v>1</v>
      </c>
      <c r="G3041" s="5">
        <v>1</v>
      </c>
      <c r="H3041" s="17">
        <v>0.02136569118224906</v>
      </c>
      <c r="I3041" s="17">
        <v>0.02723694003200828</v>
      </c>
      <c r="J3041" s="17">
        <v>0.8113448272392916</v>
      </c>
      <c r="K3041" s="17">
        <v>0.8113448272392916</v>
      </c>
      <c r="L3041" s="12">
        <v>17068.32</v>
      </c>
      <c r="M3041" s="12">
        <v>414.778</v>
      </c>
      <c r="N3041" s="12">
        <v>446.3299999999999</v>
      </c>
      <c r="O3041" s="13">
        <v>31.55</v>
      </c>
    </row>
    <row r="3042" spans="1:15">
      <c r="A3042" s="15" t="s">
        <v>8837</v>
      </c>
      <c r="B3042" s="15" t="s">
        <v>3995</v>
      </c>
      <c r="C3042" s="15" t="s">
        <v>137</v>
      </c>
      <c r="D3042" s="20">
        <v>0</v>
      </c>
      <c r="E3042" s="20">
        <v>0</v>
      </c>
      <c r="F3042" s="20">
        <v>1</v>
      </c>
      <c r="G3042" s="20">
        <v>1</v>
      </c>
      <c r="H3042" s="21">
        <v>0.03056708668892553</v>
      </c>
      <c r="I3042" s="21">
        <v>0.02804435450257472</v>
      </c>
      <c r="J3042" s="21">
        <v>0.8146740458830699</v>
      </c>
      <c r="K3042" s="21">
        <v>0.8146740458830699</v>
      </c>
      <c r="L3042" s="16">
        <v>17022.16</v>
      </c>
      <c r="M3042" s="16">
        <v>566.3920000000001</v>
      </c>
      <c r="N3042" s="16">
        <v>597.946</v>
      </c>
      <c r="O3042" s="13">
        <v>31.55</v>
      </c>
    </row>
    <row r="3043" spans="1:15">
      <c r="A3043" s="3" t="s">
        <v>8838</v>
      </c>
      <c r="B3043" s="3" t="s">
        <v>1757</v>
      </c>
      <c r="C3043" s="3" t="s">
        <v>137</v>
      </c>
      <c r="D3043" s="5">
        <v>0</v>
      </c>
      <c r="E3043" s="5">
        <v>0</v>
      </c>
      <c r="F3043" s="5">
        <v>1</v>
      </c>
      <c r="G3043" s="5">
        <v>1</v>
      </c>
      <c r="H3043" s="17">
        <v>0.02050072338228951</v>
      </c>
      <c r="I3043" s="17">
        <v>0.02763491158533834</v>
      </c>
      <c r="J3043" s="17">
        <v>0.8112034124662809</v>
      </c>
      <c r="K3043" s="17">
        <v>0.8112034124662809</v>
      </c>
      <c r="L3043" s="12">
        <v>7152.37</v>
      </c>
      <c r="M3043" s="12">
        <v>228.844</v>
      </c>
      <c r="N3043" s="12">
        <v>260.386</v>
      </c>
      <c r="O3043" s="13">
        <v>31.54</v>
      </c>
    </row>
    <row r="3044" spans="1:15">
      <c r="A3044" s="15" t="s">
        <v>8839</v>
      </c>
      <c r="B3044" s="15" t="s">
        <v>3996</v>
      </c>
      <c r="C3044" s="15" t="s">
        <v>137</v>
      </c>
      <c r="D3044" s="20">
        <v>24</v>
      </c>
      <c r="E3044" s="20">
        <v>24</v>
      </c>
      <c r="F3044" s="20">
        <v>1</v>
      </c>
      <c r="G3044" s="20">
        <v>1</v>
      </c>
      <c r="H3044" s="21">
        <v>0.05283071524846028</v>
      </c>
      <c r="I3044" s="21">
        <v>0.04910700664581358</v>
      </c>
      <c r="J3044" s="21">
        <v>0.8139845159005792</v>
      </c>
      <c r="K3044" s="21">
        <v>0.8139845159005792</v>
      </c>
      <c r="L3044" s="16">
        <v>10141.25</v>
      </c>
      <c r="M3044" s="16">
        <v>464.8820000000001</v>
      </c>
      <c r="N3044" s="16">
        <v>496.424</v>
      </c>
      <c r="O3044" s="13">
        <v>31.54</v>
      </c>
    </row>
    <row r="3045" spans="1:15">
      <c r="A3045" s="3" t="s">
        <v>8840</v>
      </c>
      <c r="B3045" s="3" t="s">
        <v>3998</v>
      </c>
      <c r="C3045" s="3" t="s">
        <v>137</v>
      </c>
      <c r="D3045" s="5">
        <v>0</v>
      </c>
      <c r="E3045" s="5">
        <v>0</v>
      </c>
      <c r="F3045" s="5">
        <v>1</v>
      </c>
      <c r="G3045" s="5">
        <v>1</v>
      </c>
      <c r="H3045" s="17">
        <v>0.03250528338514768</v>
      </c>
      <c r="I3045" s="17">
        <v>0.02841540658554731</v>
      </c>
      <c r="J3045" s="17">
        <v>0.8151627922257644</v>
      </c>
      <c r="K3045" s="17">
        <v>0.8151627922257644</v>
      </c>
      <c r="L3045" s="12">
        <v>19089.46</v>
      </c>
      <c r="M3045" s="12">
        <v>693.346</v>
      </c>
      <c r="N3045" s="12">
        <v>724.886</v>
      </c>
      <c r="O3045" s="13">
        <v>31.54</v>
      </c>
    </row>
    <row r="3046" spans="1:15">
      <c r="A3046" s="15" t="s">
        <v>8841</v>
      </c>
      <c r="B3046" s="15" t="s">
        <v>3999</v>
      </c>
      <c r="C3046" s="15" t="s">
        <v>137</v>
      </c>
      <c r="D3046" s="20">
        <v>0</v>
      </c>
      <c r="E3046" s="20">
        <v>0</v>
      </c>
      <c r="F3046" s="20">
        <v>1</v>
      </c>
      <c r="G3046" s="20">
        <v>1</v>
      </c>
      <c r="H3046" s="21">
        <v>0.0267973022500189</v>
      </c>
      <c r="I3046" s="21">
        <v>0.03567861482186008</v>
      </c>
      <c r="J3046" s="21">
        <v>0.8140356560052115</v>
      </c>
      <c r="K3046" s="21">
        <v>0.8140356560052115</v>
      </c>
      <c r="L3046" s="16">
        <v>7530.16</v>
      </c>
      <c r="M3046" s="16">
        <v>253.186</v>
      </c>
      <c r="N3046" s="16">
        <v>284.706</v>
      </c>
      <c r="O3046" s="13">
        <v>31.52</v>
      </c>
    </row>
    <row r="3047" spans="1:15">
      <c r="A3047" s="3" t="s">
        <v>8842</v>
      </c>
      <c r="B3047" s="3" t="s">
        <v>4000</v>
      </c>
      <c r="C3047" s="3" t="s">
        <v>137</v>
      </c>
      <c r="D3047" s="5">
        <v>0</v>
      </c>
      <c r="E3047" s="5">
        <v>0</v>
      </c>
      <c r="F3047" s="5">
        <v>1</v>
      </c>
      <c r="G3047" s="5">
        <v>1</v>
      </c>
      <c r="H3047" s="17">
        <v>0.02464549624532443</v>
      </c>
      <c r="I3047" s="17">
        <v>0.02217868274840477</v>
      </c>
      <c r="J3047" s="17">
        <v>0.8122070684630416</v>
      </c>
      <c r="K3047" s="17">
        <v>0.8122070684630416</v>
      </c>
      <c r="L3047" s="12">
        <v>9920.43</v>
      </c>
      <c r="M3047" s="12">
        <v>247.108</v>
      </c>
      <c r="N3047" s="12">
        <v>278.632</v>
      </c>
      <c r="O3047" s="13">
        <v>31.52</v>
      </c>
    </row>
    <row r="3048" spans="1:15">
      <c r="A3048" s="15" t="s">
        <v>8843</v>
      </c>
      <c r="B3048" s="15" t="s">
        <v>4001</v>
      </c>
      <c r="C3048" s="15" t="s">
        <v>137</v>
      </c>
      <c r="D3048" s="20">
        <v>0</v>
      </c>
      <c r="E3048" s="20">
        <v>0</v>
      </c>
      <c r="F3048" s="20">
        <v>1</v>
      </c>
      <c r="G3048" s="20">
        <v>1</v>
      </c>
      <c r="H3048" s="21">
        <v>0.0290604063702506</v>
      </c>
      <c r="I3048" s="21">
        <v>0.02574780171238989</v>
      </c>
      <c r="J3048" s="21">
        <v>0.8087627262554201</v>
      </c>
      <c r="K3048" s="21">
        <v>0.8087627262554201</v>
      </c>
      <c r="L3048" s="16">
        <v>11518.56</v>
      </c>
      <c r="M3048" s="16">
        <v>410.228</v>
      </c>
      <c r="N3048" s="16">
        <v>441.744</v>
      </c>
      <c r="O3048" s="13">
        <v>31.52</v>
      </c>
    </row>
    <row r="3049" spans="1:15">
      <c r="A3049" s="3" t="s">
        <v>8844</v>
      </c>
      <c r="B3049" s="3" t="s">
        <v>4002</v>
      </c>
      <c r="C3049" s="3" t="s">
        <v>137</v>
      </c>
      <c r="D3049" s="5">
        <v>0</v>
      </c>
      <c r="E3049" s="5">
        <v>0</v>
      </c>
      <c r="F3049" s="5">
        <v>1</v>
      </c>
      <c r="G3049" s="5">
        <v>1</v>
      </c>
      <c r="H3049" s="17">
        <v>0.01840037284259197</v>
      </c>
      <c r="I3049" s="17">
        <v>0.02340577046049842</v>
      </c>
      <c r="J3049" s="17">
        <v>0.8123135823867107</v>
      </c>
      <c r="K3049" s="17">
        <v>0.8123135823867107</v>
      </c>
      <c r="L3049" s="12">
        <v>24948.93</v>
      </c>
      <c r="M3049" s="12">
        <v>429.032</v>
      </c>
      <c r="N3049" s="12">
        <v>460.54</v>
      </c>
      <c r="O3049" s="13">
        <v>31.51</v>
      </c>
    </row>
    <row r="3050" spans="1:15">
      <c r="A3050" s="15" t="s">
        <v>8845</v>
      </c>
      <c r="B3050" s="15" t="s">
        <v>4003</v>
      </c>
      <c r="C3050" s="15" t="s">
        <v>137</v>
      </c>
      <c r="D3050" s="20">
        <v>0</v>
      </c>
      <c r="E3050" s="20">
        <v>0</v>
      </c>
      <c r="F3050" s="20">
        <v>2</v>
      </c>
      <c r="G3050" s="20">
        <v>2</v>
      </c>
      <c r="H3050" s="21">
        <v>0.1147969933459271</v>
      </c>
      <c r="I3050" s="21">
        <v>0.09604047092077458</v>
      </c>
      <c r="J3050" s="21">
        <v>0.8076586926683713</v>
      </c>
      <c r="K3050" s="21">
        <v>0.8076586926683713</v>
      </c>
      <c r="L3050" s="16">
        <v>16302.17</v>
      </c>
      <c r="M3050" s="16">
        <v>3593.182</v>
      </c>
      <c r="N3050" s="16">
        <v>3624.696</v>
      </c>
      <c r="O3050" s="13">
        <v>31.51</v>
      </c>
    </row>
    <row r="3051" spans="1:15">
      <c r="A3051" s="3" t="s">
        <v>8846</v>
      </c>
      <c r="B3051" s="3" t="s">
        <v>4004</v>
      </c>
      <c r="C3051" s="3" t="s">
        <v>137</v>
      </c>
      <c r="D3051" s="5">
        <v>0</v>
      </c>
      <c r="E3051" s="5">
        <v>0</v>
      </c>
      <c r="F3051" s="5">
        <v>2</v>
      </c>
      <c r="G3051" s="5">
        <v>2</v>
      </c>
      <c r="H3051" s="17">
        <v>0.0631307646171012</v>
      </c>
      <c r="I3051" s="17">
        <v>0.05283939373790653</v>
      </c>
      <c r="J3051" s="17">
        <v>0.8101564326046945</v>
      </c>
      <c r="K3051" s="17">
        <v>0.8101564326046945</v>
      </c>
      <c r="L3051" s="12">
        <v>7905.19</v>
      </c>
      <c r="M3051" s="12">
        <v>1183.442</v>
      </c>
      <c r="N3051" s="12">
        <v>1214.94</v>
      </c>
      <c r="O3051" s="13">
        <v>31.5</v>
      </c>
    </row>
    <row r="3052" spans="1:15">
      <c r="A3052" s="15" t="s">
        <v>8847</v>
      </c>
      <c r="B3052" s="15" t="s">
        <v>1893</v>
      </c>
      <c r="C3052" s="15" t="s">
        <v>137</v>
      </c>
      <c r="D3052" s="20">
        <v>0</v>
      </c>
      <c r="E3052" s="20">
        <v>0</v>
      </c>
      <c r="F3052" s="20">
        <v>1</v>
      </c>
      <c r="G3052" s="20">
        <v>1</v>
      </c>
      <c r="H3052" s="21">
        <v>0.01090965140239106</v>
      </c>
      <c r="I3052" s="21">
        <v>0.0157031034282075</v>
      </c>
      <c r="J3052" s="21">
        <v>0.8105974103662177</v>
      </c>
      <c r="K3052" s="21">
        <v>0.8105974103662177</v>
      </c>
      <c r="L3052" s="16">
        <v>11592.8</v>
      </c>
      <c r="M3052" s="16">
        <v>147.198</v>
      </c>
      <c r="N3052" s="16">
        <v>178.69</v>
      </c>
      <c r="O3052" s="13">
        <v>31.49</v>
      </c>
    </row>
    <row r="3053" spans="1:15">
      <c r="A3053" s="3" t="s">
        <v>8848</v>
      </c>
      <c r="B3053" s="3" t="s">
        <v>4005</v>
      </c>
      <c r="C3053" s="3" t="s">
        <v>137</v>
      </c>
      <c r="D3053" s="5">
        <v>0</v>
      </c>
      <c r="E3053" s="5">
        <v>0</v>
      </c>
      <c r="F3053" s="5">
        <v>1</v>
      </c>
      <c r="G3053" s="5">
        <v>1</v>
      </c>
      <c r="H3053" s="17">
        <v>0.02358469373362889</v>
      </c>
      <c r="I3053" s="17">
        <v>0.02278383901681546</v>
      </c>
      <c r="J3053" s="17">
        <v>0.8103783192380452</v>
      </c>
      <c r="K3053" s="17">
        <v>0.8103783192380452</v>
      </c>
      <c r="L3053" s="12">
        <v>4870.93</v>
      </c>
      <c r="M3053" s="12">
        <v>180.602</v>
      </c>
      <c r="N3053" s="12">
        <v>212.086</v>
      </c>
      <c r="O3053" s="13">
        <v>31.48</v>
      </c>
    </row>
    <row r="3054" spans="1:15">
      <c r="A3054" s="15" t="s">
        <v>8849</v>
      </c>
      <c r="B3054" s="15" t="s">
        <v>4006</v>
      </c>
      <c r="C3054" s="15" t="s">
        <v>137</v>
      </c>
      <c r="D3054" s="20">
        <v>0</v>
      </c>
      <c r="E3054" s="20">
        <v>0</v>
      </c>
      <c r="F3054" s="20">
        <v>1</v>
      </c>
      <c r="G3054" s="20">
        <v>1</v>
      </c>
      <c r="H3054" s="21">
        <v>0.04776329208265589</v>
      </c>
      <c r="I3054" s="21">
        <v>0.04338205169802979</v>
      </c>
      <c r="J3054" s="21">
        <v>0.8132013821968832</v>
      </c>
      <c r="K3054" s="21">
        <v>0.8132013821968832</v>
      </c>
      <c r="L3054" s="16">
        <v>4641.04</v>
      </c>
      <c r="M3054" s="16">
        <v>482.894</v>
      </c>
      <c r="N3054" s="16">
        <v>514.364</v>
      </c>
      <c r="O3054" s="13">
        <v>31.47</v>
      </c>
    </row>
    <row r="3055" spans="1:15">
      <c r="A3055" s="3" t="s">
        <v>8850</v>
      </c>
      <c r="B3055" s="3" t="s">
        <v>4007</v>
      </c>
      <c r="C3055" s="3" t="s">
        <v>137</v>
      </c>
      <c r="D3055" s="5">
        <v>0</v>
      </c>
      <c r="E3055" s="5">
        <v>0</v>
      </c>
      <c r="F3055" s="5">
        <v>1</v>
      </c>
      <c r="G3055" s="5">
        <v>1</v>
      </c>
      <c r="H3055" s="17">
        <v>0.007414473384621315</v>
      </c>
      <c r="I3055" s="17">
        <v>0.01068279237780041</v>
      </c>
      <c r="J3055" s="17">
        <v>0.8179171233742248</v>
      </c>
      <c r="K3055" s="17">
        <v>0.8179171233742248</v>
      </c>
      <c r="L3055" s="12">
        <v>12739.13</v>
      </c>
      <c r="M3055" s="12">
        <v>146.582</v>
      </c>
      <c r="N3055" s="12">
        <v>178.056</v>
      </c>
      <c r="O3055" s="13">
        <v>31.47</v>
      </c>
    </row>
    <row r="3056" spans="1:15">
      <c r="A3056" s="15" t="s">
        <v>8851</v>
      </c>
      <c r="B3056" s="15" t="s">
        <v>4008</v>
      </c>
      <c r="C3056" s="15" t="s">
        <v>137</v>
      </c>
      <c r="D3056" s="20">
        <v>0</v>
      </c>
      <c r="E3056" s="20">
        <v>0</v>
      </c>
      <c r="F3056" s="20">
        <v>2</v>
      </c>
      <c r="G3056" s="20">
        <v>2</v>
      </c>
      <c r="H3056" s="21">
        <v>0.01268497793685121</v>
      </c>
      <c r="I3056" s="21">
        <v>0.01730322275960128</v>
      </c>
      <c r="J3056" s="21">
        <v>0.8189733967620958</v>
      </c>
      <c r="K3056" s="21">
        <v>0.8189733967620958</v>
      </c>
      <c r="L3056" s="16">
        <v>7448.11</v>
      </c>
      <c r="M3056" s="16">
        <v>211.244</v>
      </c>
      <c r="N3056" s="16">
        <v>242.716</v>
      </c>
      <c r="O3056" s="13">
        <v>31.47</v>
      </c>
    </row>
    <row r="3057" spans="1:15">
      <c r="A3057" s="3" t="s">
        <v>8852</v>
      </c>
      <c r="B3057" s="3" t="s">
        <v>4009</v>
      </c>
      <c r="C3057" s="3" t="s">
        <v>137</v>
      </c>
      <c r="D3057" s="5">
        <v>0</v>
      </c>
      <c r="E3057" s="5">
        <v>0</v>
      </c>
      <c r="F3057" s="5">
        <v>2</v>
      </c>
      <c r="G3057" s="5">
        <v>2</v>
      </c>
      <c r="H3057" s="17">
        <v>0.03019409183437567</v>
      </c>
      <c r="I3057" s="17">
        <v>0.03791105654424602</v>
      </c>
      <c r="J3057" s="17">
        <v>0.8084424715047421</v>
      </c>
      <c r="K3057" s="17">
        <v>0.8084424715047421</v>
      </c>
      <c r="L3057" s="12">
        <v>6181.3</v>
      </c>
      <c r="M3057" s="12">
        <v>423.08</v>
      </c>
      <c r="N3057" s="12">
        <v>454.54</v>
      </c>
      <c r="O3057" s="13">
        <v>31.46</v>
      </c>
    </row>
    <row r="3058" spans="1:15">
      <c r="A3058" s="15" t="s">
        <v>8853</v>
      </c>
      <c r="B3058" s="15" t="s">
        <v>2842</v>
      </c>
      <c r="C3058" s="15" t="s">
        <v>137</v>
      </c>
      <c r="D3058" s="20">
        <v>0</v>
      </c>
      <c r="E3058" s="20">
        <v>0</v>
      </c>
      <c r="F3058" s="20">
        <v>2</v>
      </c>
      <c r="G3058" s="20">
        <v>2</v>
      </c>
      <c r="H3058" s="21">
        <v>0.00880909802415138</v>
      </c>
      <c r="I3058" s="21">
        <v>0.01092479010959463</v>
      </c>
      <c r="J3058" s="21">
        <v>0.8169760801669886</v>
      </c>
      <c r="K3058" s="21">
        <v>0.8169760801669886</v>
      </c>
      <c r="L3058" s="16">
        <v>27324.7</v>
      </c>
      <c r="M3058" s="16">
        <v>693.72</v>
      </c>
      <c r="N3058" s="16">
        <v>725.176</v>
      </c>
      <c r="O3058" s="13">
        <v>31.46</v>
      </c>
    </row>
    <row r="3059" spans="1:15">
      <c r="A3059" s="3" t="s">
        <v>8854</v>
      </c>
      <c r="B3059" s="3" t="s">
        <v>4010</v>
      </c>
      <c r="C3059" s="3" t="s">
        <v>137</v>
      </c>
      <c r="D3059" s="5">
        <v>0</v>
      </c>
      <c r="E3059" s="5">
        <v>0</v>
      </c>
      <c r="F3059" s="5">
        <v>1</v>
      </c>
      <c r="G3059" s="5">
        <v>1</v>
      </c>
      <c r="H3059" s="17">
        <v>0.0447488188510731</v>
      </c>
      <c r="I3059" s="17">
        <v>0.04062334856626014</v>
      </c>
      <c r="J3059" s="17">
        <v>0.8117211261019111</v>
      </c>
      <c r="K3059" s="17">
        <v>0.8117211261019111</v>
      </c>
      <c r="L3059" s="12">
        <v>6905.13</v>
      </c>
      <c r="M3059" s="12">
        <v>720.5040000000001</v>
      </c>
      <c r="N3059" s="12">
        <v>751.942</v>
      </c>
      <c r="O3059" s="13">
        <v>31.44</v>
      </c>
    </row>
    <row r="3060" spans="1:15">
      <c r="A3060" s="15" t="s">
        <v>8855</v>
      </c>
      <c r="B3060" s="15" t="s">
        <v>4012</v>
      </c>
      <c r="C3060" s="15" t="s">
        <v>137</v>
      </c>
      <c r="D3060" s="20">
        <v>0</v>
      </c>
      <c r="E3060" s="20">
        <v>0</v>
      </c>
      <c r="F3060" s="20">
        <v>2</v>
      </c>
      <c r="G3060" s="20">
        <v>2</v>
      </c>
      <c r="H3060" s="21">
        <v>0.01643621903720047</v>
      </c>
      <c r="I3060" s="21">
        <v>0.0211409068078689</v>
      </c>
      <c r="J3060" s="21">
        <v>0.8130689290126466</v>
      </c>
      <c r="K3060" s="21">
        <v>0.8130689290126466</v>
      </c>
      <c r="L3060" s="16">
        <v>8346.219999999999</v>
      </c>
      <c r="M3060" s="16">
        <v>373.286</v>
      </c>
      <c r="N3060" s="16">
        <v>404.708</v>
      </c>
      <c r="O3060" s="13">
        <v>31.42</v>
      </c>
    </row>
    <row r="3061" spans="1:15">
      <c r="A3061" s="3" t="s">
        <v>8856</v>
      </c>
      <c r="B3061" s="3" t="s">
        <v>4013</v>
      </c>
      <c r="C3061" s="3" t="s">
        <v>137</v>
      </c>
      <c r="D3061" s="5">
        <v>0</v>
      </c>
      <c r="E3061" s="5">
        <v>0</v>
      </c>
      <c r="F3061" s="5">
        <v>1</v>
      </c>
      <c r="G3061" s="5">
        <v>1</v>
      </c>
      <c r="H3061" s="17">
        <v>0.01655038659608839</v>
      </c>
      <c r="I3061" s="17">
        <v>0.02390529969447574</v>
      </c>
      <c r="J3061" s="17">
        <v>0.8127523951250786</v>
      </c>
      <c r="K3061" s="17">
        <v>0.8127523951250786</v>
      </c>
      <c r="L3061" s="12">
        <v>8083.58</v>
      </c>
      <c r="M3061" s="12">
        <v>143.456</v>
      </c>
      <c r="N3061" s="12">
        <v>174.854</v>
      </c>
      <c r="O3061" s="13">
        <v>31.4</v>
      </c>
    </row>
    <row r="3062" spans="1:15">
      <c r="A3062" s="15" t="s">
        <v>8857</v>
      </c>
      <c r="B3062" s="15" t="s">
        <v>4014</v>
      </c>
      <c r="C3062" s="15" t="s">
        <v>137</v>
      </c>
      <c r="D3062" s="20">
        <v>0</v>
      </c>
      <c r="E3062" s="20">
        <v>0</v>
      </c>
      <c r="F3062" s="20">
        <v>2</v>
      </c>
      <c r="G3062" s="20">
        <v>2</v>
      </c>
      <c r="H3062" s="21">
        <v>0.01325514654643836</v>
      </c>
      <c r="I3062" s="21">
        <v>0.01654073211360027</v>
      </c>
      <c r="J3062" s="21">
        <v>0.8127410949646584</v>
      </c>
      <c r="K3062" s="21">
        <v>0.8127410949646584</v>
      </c>
      <c r="L3062" s="16">
        <v>18529.93</v>
      </c>
      <c r="M3062" s="16">
        <v>577.516</v>
      </c>
      <c r="N3062" s="16">
        <v>608.9200000000001</v>
      </c>
      <c r="O3062" s="13">
        <v>31.4</v>
      </c>
    </row>
    <row r="3063" spans="1:15">
      <c r="A3063" s="3" t="s">
        <v>8858</v>
      </c>
      <c r="B3063" s="3" t="s">
        <v>4015</v>
      </c>
      <c r="C3063" s="3" t="s">
        <v>137</v>
      </c>
      <c r="D3063" s="5">
        <v>25</v>
      </c>
      <c r="E3063" s="5">
        <v>25</v>
      </c>
      <c r="F3063" s="5">
        <v>1</v>
      </c>
      <c r="G3063" s="5">
        <v>1</v>
      </c>
      <c r="H3063" s="17">
        <v>0.01789880536081529</v>
      </c>
      <c r="I3063" s="17">
        <v>0.02281930197547249</v>
      </c>
      <c r="J3063" s="17">
        <v>0.8173471306134055</v>
      </c>
      <c r="K3063" s="17">
        <v>0.8173471306134055</v>
      </c>
      <c r="L3063" s="12">
        <v>18548.92</v>
      </c>
      <c r="M3063" s="12">
        <v>413.778</v>
      </c>
      <c r="N3063" s="12">
        <v>445.1559999999999</v>
      </c>
      <c r="O3063" s="13">
        <v>31.38</v>
      </c>
    </row>
    <row r="3064" spans="1:15">
      <c r="A3064" s="15" t="s">
        <v>8859</v>
      </c>
      <c r="B3064" s="15" t="s">
        <v>4016</v>
      </c>
      <c r="C3064" s="15" t="s">
        <v>137</v>
      </c>
      <c r="D3064" s="20">
        <v>0</v>
      </c>
      <c r="E3064" s="20">
        <v>0</v>
      </c>
      <c r="F3064" s="20">
        <v>2</v>
      </c>
      <c r="G3064" s="20">
        <v>2</v>
      </c>
      <c r="H3064" s="21">
        <v>0.01948991120985221</v>
      </c>
      <c r="I3064" s="21">
        <v>0.02465692682542103</v>
      </c>
      <c r="J3064" s="21">
        <v>0.8108890492853783</v>
      </c>
      <c r="K3064" s="21">
        <v>0.8108890492853783</v>
      </c>
      <c r="L3064" s="16">
        <v>11156.49</v>
      </c>
      <c r="M3064" s="16">
        <v>470.788</v>
      </c>
      <c r="N3064" s="16">
        <v>502.162</v>
      </c>
      <c r="O3064" s="13">
        <v>31.37</v>
      </c>
    </row>
    <row r="3065" spans="1:15">
      <c r="A3065" s="3" t="s">
        <v>8860</v>
      </c>
      <c r="B3065" s="3" t="s">
        <v>4017</v>
      </c>
      <c r="C3065" s="3" t="s">
        <v>137</v>
      </c>
      <c r="D3065" s="5">
        <v>0</v>
      </c>
      <c r="E3065" s="5">
        <v>0</v>
      </c>
      <c r="F3065" s="5">
        <v>1</v>
      </c>
      <c r="G3065" s="5">
        <v>1</v>
      </c>
      <c r="H3065" s="17">
        <v>0.05840797165978755</v>
      </c>
      <c r="I3065" s="17">
        <v>0.05183113436136365</v>
      </c>
      <c r="J3065" s="17">
        <v>0.8177253962264284</v>
      </c>
      <c r="K3065" s="17">
        <v>0.8177253962264284</v>
      </c>
      <c r="L3065" s="12">
        <v>9149.879999999999</v>
      </c>
      <c r="M3065" s="12">
        <v>783.6199999999999</v>
      </c>
      <c r="N3065" s="12">
        <v>814.96</v>
      </c>
      <c r="O3065" s="13">
        <v>31.34</v>
      </c>
    </row>
    <row r="3066" spans="1:15">
      <c r="A3066" s="15" t="s">
        <v>8861</v>
      </c>
      <c r="B3066" s="15" t="s">
        <v>2725</v>
      </c>
      <c r="C3066" s="15" t="s">
        <v>137</v>
      </c>
      <c r="D3066" s="20">
        <v>0</v>
      </c>
      <c r="E3066" s="20">
        <v>0</v>
      </c>
      <c r="F3066" s="20">
        <v>1</v>
      </c>
      <c r="G3066" s="20">
        <v>1</v>
      </c>
      <c r="H3066" s="21">
        <v>0.008974624144615678</v>
      </c>
      <c r="I3066" s="21">
        <v>0.01156038067251171</v>
      </c>
      <c r="J3066" s="21">
        <v>0.8124907482312118</v>
      </c>
      <c r="K3066" s="21">
        <v>0.8124907482312118</v>
      </c>
      <c r="L3066" s="16">
        <v>35091.66</v>
      </c>
      <c r="M3066" s="16">
        <v>363.838</v>
      </c>
      <c r="N3066" s="16">
        <v>395.1719999999999</v>
      </c>
      <c r="O3066" s="13">
        <v>31.33</v>
      </c>
    </row>
    <row r="3067" spans="1:15">
      <c r="A3067" s="3" t="s">
        <v>8862</v>
      </c>
      <c r="B3067" s="3" t="s">
        <v>4018</v>
      </c>
      <c r="C3067" s="3" t="s">
        <v>137</v>
      </c>
      <c r="D3067" s="5">
        <v>0</v>
      </c>
      <c r="E3067" s="5">
        <v>0</v>
      </c>
      <c r="F3067" s="5">
        <v>1</v>
      </c>
      <c r="G3067" s="5">
        <v>1</v>
      </c>
      <c r="H3067" s="17">
        <v>0.0321347163083324</v>
      </c>
      <c r="I3067" s="17">
        <v>0.02979512726216278</v>
      </c>
      <c r="J3067" s="17">
        <v>0.8150443772040521</v>
      </c>
      <c r="K3067" s="17">
        <v>0.8150443772040521</v>
      </c>
      <c r="L3067" s="12">
        <v>8093.95</v>
      </c>
      <c r="M3067" s="12">
        <v>353.666</v>
      </c>
      <c r="N3067" s="12">
        <v>384.998</v>
      </c>
      <c r="O3067" s="13">
        <v>31.33</v>
      </c>
    </row>
    <row r="3068" spans="1:15">
      <c r="A3068" s="15" t="s">
        <v>8863</v>
      </c>
      <c r="B3068" s="15" t="s">
        <v>4019</v>
      </c>
      <c r="C3068" s="15" t="s">
        <v>137</v>
      </c>
      <c r="D3068" s="20">
        <v>0</v>
      </c>
      <c r="E3068" s="20">
        <v>0</v>
      </c>
      <c r="F3068" s="20">
        <v>2</v>
      </c>
      <c r="G3068" s="20">
        <v>2</v>
      </c>
      <c r="H3068" s="21">
        <v>0.06957693799727056</v>
      </c>
      <c r="I3068" s="21">
        <v>0.05879721061425221</v>
      </c>
      <c r="J3068" s="21">
        <v>0.8094071131862661</v>
      </c>
      <c r="K3068" s="21">
        <v>0.8094071131862661</v>
      </c>
      <c r="L3068" s="16">
        <v>6381.67</v>
      </c>
      <c r="M3068" s="16">
        <v>886.8699999999999</v>
      </c>
      <c r="N3068" s="16">
        <v>918.176</v>
      </c>
      <c r="O3068" s="13">
        <v>31.31</v>
      </c>
    </row>
    <row r="3069" spans="1:15">
      <c r="A3069" s="3" t="s">
        <v>8864</v>
      </c>
      <c r="B3069" s="3" t="s">
        <v>4020</v>
      </c>
      <c r="C3069" s="3" t="s">
        <v>137</v>
      </c>
      <c r="D3069" s="5">
        <v>0</v>
      </c>
      <c r="E3069" s="5">
        <v>0</v>
      </c>
      <c r="F3069" s="5">
        <v>1</v>
      </c>
      <c r="G3069" s="5">
        <v>1</v>
      </c>
      <c r="H3069" s="17">
        <v>0.01462004971865834</v>
      </c>
      <c r="I3069" s="17">
        <v>0.02045798697101509</v>
      </c>
      <c r="J3069" s="17">
        <v>0.8156129266169314</v>
      </c>
      <c r="K3069" s="17">
        <v>0.8156129266169314</v>
      </c>
      <c r="L3069" s="12">
        <v>8880.49</v>
      </c>
      <c r="M3069" s="12">
        <v>153.884</v>
      </c>
      <c r="N3069" s="12">
        <v>185.192</v>
      </c>
      <c r="O3069" s="13">
        <v>31.31</v>
      </c>
    </row>
    <row r="3070" spans="1:15">
      <c r="A3070" s="15" t="s">
        <v>8865</v>
      </c>
      <c r="B3070" s="15" t="s">
        <v>4021</v>
      </c>
      <c r="C3070" s="15" t="s">
        <v>137</v>
      </c>
      <c r="D3070" s="20">
        <v>0</v>
      </c>
      <c r="E3070" s="20">
        <v>0</v>
      </c>
      <c r="F3070" s="20">
        <v>1</v>
      </c>
      <c r="G3070" s="20">
        <v>1</v>
      </c>
      <c r="H3070" s="21">
        <v>0.01641906294144779</v>
      </c>
      <c r="I3070" s="21">
        <v>0.0155921837205125</v>
      </c>
      <c r="J3070" s="21">
        <v>0.809895912579212</v>
      </c>
      <c r="K3070" s="21">
        <v>0.809895912579212</v>
      </c>
      <c r="L3070" s="16">
        <v>9766.85</v>
      </c>
      <c r="M3070" s="16">
        <v>228.516</v>
      </c>
      <c r="N3070" s="16">
        <v>259.83</v>
      </c>
      <c r="O3070" s="13">
        <v>31.31</v>
      </c>
    </row>
    <row r="3071" spans="1:15">
      <c r="A3071" s="3" t="s">
        <v>8866</v>
      </c>
      <c r="B3071" s="3" t="s">
        <v>984</v>
      </c>
      <c r="C3071" s="3" t="s">
        <v>137</v>
      </c>
      <c r="D3071" s="5">
        <v>0</v>
      </c>
      <c r="E3071" s="5">
        <v>0</v>
      </c>
      <c r="F3071" s="5">
        <v>1</v>
      </c>
      <c r="G3071" s="5">
        <v>1</v>
      </c>
      <c r="H3071" s="17">
        <v>0.03143356027479755</v>
      </c>
      <c r="I3071" s="17">
        <v>0.03089948743305167</v>
      </c>
      <c r="J3071" s="17">
        <v>0.8133301646441102</v>
      </c>
      <c r="K3071" s="17">
        <v>0.8133301646441102</v>
      </c>
      <c r="L3071" s="12">
        <v>10973.07</v>
      </c>
      <c r="M3071" s="12">
        <v>385.916</v>
      </c>
      <c r="N3071" s="12">
        <v>417.2180000000001</v>
      </c>
      <c r="O3071" s="13">
        <v>31.3</v>
      </c>
    </row>
    <row r="3072" spans="1:15">
      <c r="A3072" s="15" t="s">
        <v>8867</v>
      </c>
      <c r="B3072" s="15" t="s">
        <v>401</v>
      </c>
      <c r="C3072" s="15" t="s">
        <v>137</v>
      </c>
      <c r="D3072" s="20">
        <v>0</v>
      </c>
      <c r="E3072" s="20">
        <v>0</v>
      </c>
      <c r="F3072" s="20">
        <v>1</v>
      </c>
      <c r="G3072" s="20">
        <v>1</v>
      </c>
      <c r="H3072" s="21">
        <v>0.01635951680056542</v>
      </c>
      <c r="I3072" s="21">
        <v>0.02259490449200337</v>
      </c>
      <c r="J3072" s="21">
        <v>0.8139391654397319</v>
      </c>
      <c r="K3072" s="21">
        <v>0.8139391654397319</v>
      </c>
      <c r="L3072" s="16">
        <v>9088.299999999999</v>
      </c>
      <c r="M3072" s="16">
        <v>188.898</v>
      </c>
      <c r="N3072" s="16">
        <v>220.144</v>
      </c>
      <c r="O3072" s="13">
        <v>31.25</v>
      </c>
    </row>
    <row r="3073" spans="1:15">
      <c r="A3073" s="3" t="s">
        <v>8868</v>
      </c>
      <c r="B3073" s="3" t="s">
        <v>1854</v>
      </c>
      <c r="C3073" s="3" t="s">
        <v>137</v>
      </c>
      <c r="D3073" s="5">
        <v>0</v>
      </c>
      <c r="E3073" s="5">
        <v>0</v>
      </c>
      <c r="F3073" s="5">
        <v>2</v>
      </c>
      <c r="G3073" s="5">
        <v>2</v>
      </c>
      <c r="H3073" s="17">
        <v>0.02109914985530543</v>
      </c>
      <c r="I3073" s="17">
        <v>0.02006005626617392</v>
      </c>
      <c r="J3073" s="17">
        <v>0.8161541711748412</v>
      </c>
      <c r="K3073" s="17">
        <v>0.8161541711748412</v>
      </c>
      <c r="L3073" s="12">
        <v>8293.01</v>
      </c>
      <c r="M3073" s="12">
        <v>447.1840000000001</v>
      </c>
      <c r="N3073" s="12">
        <v>478.428</v>
      </c>
      <c r="O3073" s="13">
        <v>31.24</v>
      </c>
    </row>
    <row r="3074" spans="1:15">
      <c r="A3074" s="15" t="s">
        <v>8869</v>
      </c>
      <c r="B3074" s="15" t="s">
        <v>4022</v>
      </c>
      <c r="C3074" s="15" t="s">
        <v>137</v>
      </c>
      <c r="D3074" s="20">
        <v>0</v>
      </c>
      <c r="E3074" s="20">
        <v>0</v>
      </c>
      <c r="F3074" s="20">
        <v>2</v>
      </c>
      <c r="G3074" s="20">
        <v>2</v>
      </c>
      <c r="H3074" s="21">
        <v>0.03085785610268723</v>
      </c>
      <c r="I3074" s="21">
        <v>0.03804534894432657</v>
      </c>
      <c r="J3074" s="21">
        <v>0.8106241212988892</v>
      </c>
      <c r="K3074" s="21">
        <v>0.8106241212988892</v>
      </c>
      <c r="L3074" s="16">
        <v>8536.25</v>
      </c>
      <c r="M3074" s="16">
        <v>770.12</v>
      </c>
      <c r="N3074" s="16">
        <v>801.354</v>
      </c>
      <c r="O3074" s="13">
        <v>31.23</v>
      </c>
    </row>
    <row r="3075" spans="1:15">
      <c r="A3075" s="3" t="s">
        <v>8870</v>
      </c>
      <c r="B3075" s="3" t="s">
        <v>4023</v>
      </c>
      <c r="C3075" s="3" t="s">
        <v>137</v>
      </c>
      <c r="D3075" s="5">
        <v>11</v>
      </c>
      <c r="E3075" s="5">
        <v>11</v>
      </c>
      <c r="F3075" s="5">
        <v>1</v>
      </c>
      <c r="G3075" s="5">
        <v>1</v>
      </c>
      <c r="H3075" s="17">
        <v>0.02583652136046104</v>
      </c>
      <c r="I3075" s="17">
        <v>0.03269772332717454</v>
      </c>
      <c r="J3075" s="17">
        <v>0.8142211322526192</v>
      </c>
      <c r="K3075" s="17">
        <v>0.8142211322526192</v>
      </c>
      <c r="L3075" s="12">
        <v>16528.36</v>
      </c>
      <c r="M3075" s="12">
        <v>454.604</v>
      </c>
      <c r="N3075" s="12">
        <v>485.832</v>
      </c>
      <c r="O3075" s="13">
        <v>31.23</v>
      </c>
    </row>
    <row r="3076" spans="1:15">
      <c r="A3076" s="15" t="s">
        <v>8871</v>
      </c>
      <c r="B3076" s="15" t="s">
        <v>4024</v>
      </c>
      <c r="C3076" s="15" t="s">
        <v>137</v>
      </c>
      <c r="D3076" s="20">
        <v>85</v>
      </c>
      <c r="E3076" s="20">
        <v>85</v>
      </c>
      <c r="F3076" s="20">
        <v>2</v>
      </c>
      <c r="G3076" s="20">
        <v>2</v>
      </c>
      <c r="H3076" s="21">
        <v>0.27283343556593</v>
      </c>
      <c r="I3076" s="21">
        <v>0.3175917916857224</v>
      </c>
      <c r="J3076" s="21">
        <v>0.8157255589512105</v>
      </c>
      <c r="K3076" s="21">
        <v>0.8157255589512105</v>
      </c>
      <c r="L3076" s="16">
        <v>13846.04</v>
      </c>
      <c r="M3076" s="16">
        <v>5919.248</v>
      </c>
      <c r="N3076" s="16">
        <v>5950.48</v>
      </c>
      <c r="O3076" s="13">
        <v>31.23</v>
      </c>
    </row>
    <row r="3077" spans="1:15">
      <c r="A3077" s="3" t="s">
        <v>8872</v>
      </c>
      <c r="B3077" s="3" t="s">
        <v>4025</v>
      </c>
      <c r="C3077" s="3" t="s">
        <v>137</v>
      </c>
      <c r="D3077" s="5">
        <v>0</v>
      </c>
      <c r="E3077" s="5">
        <v>0</v>
      </c>
      <c r="F3077" s="5">
        <v>1</v>
      </c>
      <c r="G3077" s="5">
        <v>1</v>
      </c>
      <c r="H3077" s="17">
        <v>0.02500662699211396</v>
      </c>
      <c r="I3077" s="17">
        <v>0.02806843302441882</v>
      </c>
      <c r="J3077" s="17">
        <v>0.8087075564224045</v>
      </c>
      <c r="K3077" s="17">
        <v>0.8087075564224045</v>
      </c>
      <c r="L3077" s="12">
        <v>9624.77</v>
      </c>
      <c r="M3077" s="12">
        <v>409.412</v>
      </c>
      <c r="N3077" s="12">
        <v>440.63</v>
      </c>
      <c r="O3077" s="13">
        <v>31.22</v>
      </c>
    </row>
    <row r="3078" spans="1:15">
      <c r="A3078" s="15" t="s">
        <v>8873</v>
      </c>
      <c r="B3078" s="15" t="s">
        <v>4026</v>
      </c>
      <c r="C3078" s="15" t="s">
        <v>137</v>
      </c>
      <c r="D3078" s="20">
        <v>27</v>
      </c>
      <c r="E3078" s="20">
        <v>27</v>
      </c>
      <c r="F3078" s="20">
        <v>1</v>
      </c>
      <c r="G3078" s="20">
        <v>1</v>
      </c>
      <c r="H3078" s="21">
        <v>0.05539296983193949</v>
      </c>
      <c r="I3078" s="21">
        <v>0.06718836097375123</v>
      </c>
      <c r="J3078" s="21">
        <v>0.8186825090446124</v>
      </c>
      <c r="K3078" s="21">
        <v>0.8186825090446124</v>
      </c>
      <c r="L3078" s="16">
        <v>20305.76</v>
      </c>
      <c r="M3078" s="16">
        <v>1158.15</v>
      </c>
      <c r="N3078" s="16">
        <v>1189.346</v>
      </c>
      <c r="O3078" s="13">
        <v>31.2</v>
      </c>
    </row>
    <row r="3079" spans="1:15">
      <c r="A3079" s="3" t="s">
        <v>8874</v>
      </c>
      <c r="B3079" s="3" t="s">
        <v>4027</v>
      </c>
      <c r="C3079" s="3" t="s">
        <v>137</v>
      </c>
      <c r="D3079" s="5">
        <v>12</v>
      </c>
      <c r="E3079" s="5">
        <v>12</v>
      </c>
      <c r="F3079" s="5">
        <v>1</v>
      </c>
      <c r="G3079" s="5">
        <v>1</v>
      </c>
      <c r="H3079" s="17">
        <v>0.02453003194589099</v>
      </c>
      <c r="I3079" s="17">
        <v>0.0248367485494457</v>
      </c>
      <c r="J3079" s="17">
        <v>0.8148291497186023</v>
      </c>
      <c r="K3079" s="17">
        <v>0.8148291497186023</v>
      </c>
      <c r="L3079" s="12">
        <v>9449.35</v>
      </c>
      <c r="M3079" s="12">
        <v>355.534</v>
      </c>
      <c r="N3079" s="12">
        <v>386.706</v>
      </c>
      <c r="O3079" s="13">
        <v>31.17</v>
      </c>
    </row>
    <row r="3080" spans="1:15">
      <c r="A3080" s="15" t="s">
        <v>8875</v>
      </c>
      <c r="B3080" s="15" t="s">
        <v>4028</v>
      </c>
      <c r="C3080" s="15" t="s">
        <v>137</v>
      </c>
      <c r="D3080" s="20">
        <v>0</v>
      </c>
      <c r="E3080" s="20">
        <v>0</v>
      </c>
      <c r="F3080" s="20">
        <v>1</v>
      </c>
      <c r="G3080" s="20">
        <v>1</v>
      </c>
      <c r="H3080" s="21">
        <v>0.01070879969004626</v>
      </c>
      <c r="I3080" s="21">
        <v>0.009629235636803901</v>
      </c>
      <c r="J3080" s="21">
        <v>0.8083348829132098</v>
      </c>
      <c r="K3080" s="21">
        <v>0.8083348829132098</v>
      </c>
      <c r="L3080" s="16">
        <v>20745.62</v>
      </c>
      <c r="M3080" s="16">
        <v>329.01</v>
      </c>
      <c r="N3080" s="16">
        <v>360.172</v>
      </c>
      <c r="O3080" s="13">
        <v>31.16</v>
      </c>
    </row>
    <row r="3081" spans="1:15">
      <c r="A3081" s="3" t="s">
        <v>8876</v>
      </c>
      <c r="B3081" s="3" t="s">
        <v>4029</v>
      </c>
      <c r="C3081" s="3" t="s">
        <v>137</v>
      </c>
      <c r="D3081" s="5">
        <v>0</v>
      </c>
      <c r="E3081" s="5">
        <v>0</v>
      </c>
      <c r="F3081" s="5">
        <v>1</v>
      </c>
      <c r="G3081" s="5">
        <v>1</v>
      </c>
      <c r="H3081" s="17">
        <v>0.01381485445967826</v>
      </c>
      <c r="I3081" s="17">
        <v>0.01242602335994755</v>
      </c>
      <c r="J3081" s="17">
        <v>0.8144396939917509</v>
      </c>
      <c r="K3081" s="17">
        <v>0.8144396939917509</v>
      </c>
      <c r="L3081" s="12">
        <v>15717.45</v>
      </c>
      <c r="M3081" s="12">
        <v>235.344</v>
      </c>
      <c r="N3081" s="12">
        <v>266.492</v>
      </c>
      <c r="O3081" s="13">
        <v>31.15</v>
      </c>
    </row>
    <row r="3082" spans="1:15">
      <c r="A3082" s="15" t="s">
        <v>8877</v>
      </c>
      <c r="B3082" s="15" t="s">
        <v>4030</v>
      </c>
      <c r="C3082" s="15" t="s">
        <v>137</v>
      </c>
      <c r="D3082" s="20">
        <v>0</v>
      </c>
      <c r="E3082" s="20">
        <v>0</v>
      </c>
      <c r="F3082" s="20">
        <v>1</v>
      </c>
      <c r="G3082" s="20">
        <v>1</v>
      </c>
      <c r="H3082" s="21">
        <v>0.03625487512707326</v>
      </c>
      <c r="I3082" s="21">
        <v>0.03301622774099733</v>
      </c>
      <c r="J3082" s="21">
        <v>0.8097505590424295</v>
      </c>
      <c r="K3082" s="21">
        <v>0.8097505590424295</v>
      </c>
      <c r="L3082" s="16">
        <v>4415.95</v>
      </c>
      <c r="M3082" s="16">
        <v>451.774</v>
      </c>
      <c r="N3082" s="16">
        <v>482.912</v>
      </c>
      <c r="O3082" s="13">
        <v>31.14</v>
      </c>
    </row>
    <row r="3083" spans="1:15">
      <c r="A3083" s="3" t="s">
        <v>8878</v>
      </c>
      <c r="B3083" s="3" t="s">
        <v>4031</v>
      </c>
      <c r="C3083" s="3" t="s">
        <v>137</v>
      </c>
      <c r="D3083" s="5">
        <v>0</v>
      </c>
      <c r="E3083" s="5">
        <v>0</v>
      </c>
      <c r="F3083" s="5">
        <v>1</v>
      </c>
      <c r="G3083" s="5">
        <v>1</v>
      </c>
      <c r="H3083" s="17">
        <v>0.03825197474585888</v>
      </c>
      <c r="I3083" s="17">
        <v>0.04654051733295716</v>
      </c>
      <c r="J3083" s="17">
        <v>0.8172977201715026</v>
      </c>
      <c r="K3083" s="17">
        <v>0.8172977201715026</v>
      </c>
      <c r="L3083" s="12">
        <v>23411.41</v>
      </c>
      <c r="M3083" s="12">
        <v>1091.85</v>
      </c>
      <c r="N3083" s="12">
        <v>1122.988</v>
      </c>
      <c r="O3083" s="13">
        <v>31.14</v>
      </c>
    </row>
    <row r="3084" spans="1:15">
      <c r="A3084" s="15" t="s">
        <v>8879</v>
      </c>
      <c r="B3084" s="15" t="s">
        <v>4032</v>
      </c>
      <c r="C3084" s="15" t="s">
        <v>137</v>
      </c>
      <c r="D3084" s="20">
        <v>0</v>
      </c>
      <c r="E3084" s="20">
        <v>0</v>
      </c>
      <c r="F3084" s="20">
        <v>2</v>
      </c>
      <c r="G3084" s="20">
        <v>2</v>
      </c>
      <c r="H3084" s="21">
        <v>0.006105028063842593</v>
      </c>
      <c r="I3084" s="21">
        <v>0.007483540212040451</v>
      </c>
      <c r="J3084" s="21">
        <v>0.818815066389478</v>
      </c>
      <c r="K3084" s="21">
        <v>0.818815066389478</v>
      </c>
      <c r="L3084" s="16">
        <v>11843.15</v>
      </c>
      <c r="M3084" s="16">
        <v>359.882</v>
      </c>
      <c r="N3084" s="16">
        <v>391.0240000000001</v>
      </c>
      <c r="O3084" s="13">
        <v>31.14</v>
      </c>
    </row>
    <row r="3085" spans="1:15">
      <c r="A3085" s="3" t="s">
        <v>8880</v>
      </c>
      <c r="B3085" s="3" t="s">
        <v>4033</v>
      </c>
      <c r="C3085" s="3" t="s">
        <v>137</v>
      </c>
      <c r="D3085" s="5">
        <v>0</v>
      </c>
      <c r="E3085" s="5">
        <v>0</v>
      </c>
      <c r="F3085" s="5">
        <v>2</v>
      </c>
      <c r="G3085" s="5">
        <v>2</v>
      </c>
      <c r="H3085" s="17">
        <v>0.01818169719854429</v>
      </c>
      <c r="I3085" s="17">
        <v>0.02204810877649126</v>
      </c>
      <c r="J3085" s="17">
        <v>0.8137337306117467</v>
      </c>
      <c r="K3085" s="17">
        <v>0.8137337306117467</v>
      </c>
      <c r="L3085" s="12">
        <v>16807.03</v>
      </c>
      <c r="M3085" s="12">
        <v>910.654</v>
      </c>
      <c r="N3085" s="12">
        <v>941.788</v>
      </c>
      <c r="O3085" s="13">
        <v>31.13</v>
      </c>
    </row>
    <row r="3086" spans="1:15">
      <c r="A3086" s="15" t="s">
        <v>8881</v>
      </c>
      <c r="B3086" s="15" t="s">
        <v>4035</v>
      </c>
      <c r="C3086" s="15" t="s">
        <v>137</v>
      </c>
      <c r="D3086" s="20">
        <v>0</v>
      </c>
      <c r="E3086" s="20">
        <v>0</v>
      </c>
      <c r="F3086" s="20">
        <v>1</v>
      </c>
      <c r="G3086" s="20">
        <v>1</v>
      </c>
      <c r="H3086" s="21">
        <v>0.02462612579673989</v>
      </c>
      <c r="I3086" s="21">
        <v>0.03285230778972788</v>
      </c>
      <c r="J3086" s="21">
        <v>0.81369108476533</v>
      </c>
      <c r="K3086" s="21">
        <v>0.81369108476533</v>
      </c>
      <c r="L3086" s="16">
        <v>8356.950000000001</v>
      </c>
      <c r="M3086" s="16">
        <v>246.148</v>
      </c>
      <c r="N3086" s="16">
        <v>277.276</v>
      </c>
      <c r="O3086" s="13">
        <v>31.13</v>
      </c>
    </row>
    <row r="3087" spans="1:15">
      <c r="A3087" s="3" t="s">
        <v>8882</v>
      </c>
      <c r="B3087" s="3" t="s">
        <v>4036</v>
      </c>
      <c r="C3087" s="3" t="s">
        <v>137</v>
      </c>
      <c r="D3087" s="5">
        <v>0</v>
      </c>
      <c r="E3087" s="5">
        <v>0</v>
      </c>
      <c r="F3087" s="5">
        <v>2</v>
      </c>
      <c r="G3087" s="5">
        <v>2</v>
      </c>
      <c r="H3087" s="17">
        <v>0.01697521591076529</v>
      </c>
      <c r="I3087" s="17">
        <v>0.01822864602579639</v>
      </c>
      <c r="J3087" s="17">
        <v>0.8173228519971902</v>
      </c>
      <c r="K3087" s="17">
        <v>0.8173228519971902</v>
      </c>
      <c r="L3087" s="12">
        <v>12708.98</v>
      </c>
      <c r="M3087" s="12">
        <v>421.89</v>
      </c>
      <c r="N3087" s="12">
        <v>453.0219999999999</v>
      </c>
      <c r="O3087" s="13">
        <v>31.13</v>
      </c>
    </row>
    <row r="3088" spans="1:15">
      <c r="A3088" s="15" t="s">
        <v>8883</v>
      </c>
      <c r="B3088" s="15" t="s">
        <v>4037</v>
      </c>
      <c r="C3088" s="15" t="s">
        <v>137</v>
      </c>
      <c r="D3088" s="20">
        <v>0</v>
      </c>
      <c r="E3088" s="20">
        <v>0</v>
      </c>
      <c r="F3088" s="20">
        <v>1</v>
      </c>
      <c r="G3088" s="20">
        <v>1</v>
      </c>
      <c r="H3088" s="21">
        <v>0.01287012733409208</v>
      </c>
      <c r="I3088" s="21">
        <v>0.01110985943970909</v>
      </c>
      <c r="J3088" s="21">
        <v>0.8116664142479115</v>
      </c>
      <c r="K3088" s="21">
        <v>0.8116664142479115</v>
      </c>
      <c r="L3088" s="16">
        <v>23364.85</v>
      </c>
      <c r="M3088" s="16">
        <v>374.084</v>
      </c>
      <c r="N3088" s="16">
        <v>405.194</v>
      </c>
      <c r="O3088" s="13">
        <v>31.11</v>
      </c>
    </row>
    <row r="3089" spans="1:15">
      <c r="A3089" s="3" t="s">
        <v>8884</v>
      </c>
      <c r="B3089" s="3" t="s">
        <v>2486</v>
      </c>
      <c r="C3089" s="3" t="s">
        <v>137</v>
      </c>
      <c r="D3089" s="5">
        <v>0</v>
      </c>
      <c r="E3089" s="5">
        <v>0</v>
      </c>
      <c r="F3089" s="5">
        <v>1</v>
      </c>
      <c r="G3089" s="5">
        <v>1</v>
      </c>
      <c r="H3089" s="17">
        <v>0.009037487215021603</v>
      </c>
      <c r="I3089" s="17">
        <v>0.01212490411093629</v>
      </c>
      <c r="J3089" s="17">
        <v>0.8170958320089561</v>
      </c>
      <c r="K3089" s="17">
        <v>0.8170958320089561</v>
      </c>
      <c r="L3089" s="12">
        <v>4777.59</v>
      </c>
      <c r="M3089" s="12">
        <v>237.024</v>
      </c>
      <c r="N3089" s="12">
        <v>268.134</v>
      </c>
      <c r="O3089" s="13">
        <v>31.11</v>
      </c>
    </row>
    <row r="3090" spans="1:15">
      <c r="A3090" s="15" t="s">
        <v>8885</v>
      </c>
      <c r="B3090" s="15" t="s">
        <v>4038</v>
      </c>
      <c r="C3090" s="15" t="s">
        <v>137</v>
      </c>
      <c r="D3090" s="20">
        <v>0</v>
      </c>
      <c r="E3090" s="20">
        <v>0</v>
      </c>
      <c r="F3090" s="20">
        <v>1</v>
      </c>
      <c r="G3090" s="20">
        <v>1</v>
      </c>
      <c r="H3090" s="21">
        <v>0.03170378983140471</v>
      </c>
      <c r="I3090" s="21">
        <v>0.03002034547112591</v>
      </c>
      <c r="J3090" s="21">
        <v>0.8153964925596224</v>
      </c>
      <c r="K3090" s="21">
        <v>0.8153964925596224</v>
      </c>
      <c r="L3090" s="16">
        <v>2739.58</v>
      </c>
      <c r="M3090" s="16">
        <v>347.834</v>
      </c>
      <c r="N3090" s="16">
        <v>378.92</v>
      </c>
      <c r="O3090" s="13">
        <v>31.09</v>
      </c>
    </row>
    <row r="3091" spans="1:15">
      <c r="A3091" s="3" t="s">
        <v>8886</v>
      </c>
      <c r="B3091" s="3" t="s">
        <v>4039</v>
      </c>
      <c r="C3091" s="3" t="s">
        <v>137</v>
      </c>
      <c r="D3091" s="5">
        <v>0</v>
      </c>
      <c r="E3091" s="5">
        <v>0</v>
      </c>
      <c r="F3091" s="5">
        <v>1</v>
      </c>
      <c r="G3091" s="5">
        <v>1</v>
      </c>
      <c r="H3091" s="17">
        <v>0.01289238677667429</v>
      </c>
      <c r="I3091" s="17">
        <v>0.01662803850717854</v>
      </c>
      <c r="J3091" s="17">
        <v>0.8120025762286438</v>
      </c>
      <c r="K3091" s="17">
        <v>0.8120025762286438</v>
      </c>
      <c r="L3091" s="12">
        <v>19611.89</v>
      </c>
      <c r="M3091" s="12">
        <v>353.748</v>
      </c>
      <c r="N3091" s="12">
        <v>384.834</v>
      </c>
      <c r="O3091" s="13">
        <v>31.09</v>
      </c>
    </row>
    <row r="3092" spans="1:15">
      <c r="A3092" s="15" t="s">
        <v>8887</v>
      </c>
      <c r="B3092" s="15" t="s">
        <v>4040</v>
      </c>
      <c r="C3092" s="15" t="s">
        <v>137</v>
      </c>
      <c r="D3092" s="20">
        <v>0</v>
      </c>
      <c r="E3092" s="20">
        <v>0</v>
      </c>
      <c r="F3092" s="20">
        <v>1</v>
      </c>
      <c r="G3092" s="20">
        <v>1</v>
      </c>
      <c r="H3092" s="21">
        <v>0.02299215346453599</v>
      </c>
      <c r="I3092" s="21">
        <v>0.03001591419173995</v>
      </c>
      <c r="J3092" s="21">
        <v>0.8109280656335158</v>
      </c>
      <c r="K3092" s="21">
        <v>0.8109280656335158</v>
      </c>
      <c r="L3092" s="16">
        <v>10646.13</v>
      </c>
      <c r="M3092" s="16">
        <v>304.298</v>
      </c>
      <c r="N3092" s="16">
        <v>335.382</v>
      </c>
      <c r="O3092" s="13">
        <v>31.08</v>
      </c>
    </row>
    <row r="3093" spans="1:15">
      <c r="A3093" s="3" t="s">
        <v>8888</v>
      </c>
      <c r="B3093" s="3" t="s">
        <v>4041</v>
      </c>
      <c r="C3093" s="3" t="s">
        <v>137</v>
      </c>
      <c r="D3093" s="5">
        <v>0</v>
      </c>
      <c r="E3093" s="5">
        <v>0</v>
      </c>
      <c r="F3093" s="5">
        <v>1</v>
      </c>
      <c r="G3093" s="5">
        <v>1</v>
      </c>
      <c r="H3093" s="17">
        <v>0.01634342915983734</v>
      </c>
      <c r="I3093" s="17">
        <v>0.01397456777789497</v>
      </c>
      <c r="J3093" s="17">
        <v>0.813886836669795</v>
      </c>
      <c r="K3093" s="17">
        <v>0.813886836669795</v>
      </c>
      <c r="L3093" s="12">
        <v>21770.5</v>
      </c>
      <c r="M3093" s="12">
        <v>428.3340000000001</v>
      </c>
      <c r="N3093" s="12">
        <v>459.4</v>
      </c>
      <c r="O3093" s="13">
        <v>31.07</v>
      </c>
    </row>
    <row r="3094" spans="1:15">
      <c r="A3094" s="15" t="s">
        <v>8889</v>
      </c>
      <c r="B3094" s="15" t="s">
        <v>4042</v>
      </c>
      <c r="C3094" s="15" t="s">
        <v>137</v>
      </c>
      <c r="D3094" s="20">
        <v>0</v>
      </c>
      <c r="E3094" s="20">
        <v>0</v>
      </c>
      <c r="F3094" s="20">
        <v>1</v>
      </c>
      <c r="G3094" s="20">
        <v>1</v>
      </c>
      <c r="H3094" s="21">
        <v>0.007483921174802942</v>
      </c>
      <c r="I3094" s="21">
        <v>0.009892271142993956</v>
      </c>
      <c r="J3094" s="21">
        <v>0.8180662435336533</v>
      </c>
      <c r="K3094" s="21">
        <v>0.8180662435336533</v>
      </c>
      <c r="L3094" s="16">
        <v>18740.32</v>
      </c>
      <c r="M3094" s="16">
        <v>271.6180000000001</v>
      </c>
      <c r="N3094" s="16">
        <v>302.682</v>
      </c>
      <c r="O3094" s="13">
        <v>31.06</v>
      </c>
    </row>
    <row r="3095" spans="1:15">
      <c r="A3095" s="3" t="s">
        <v>8890</v>
      </c>
      <c r="B3095" s="3" t="s">
        <v>4043</v>
      </c>
      <c r="C3095" s="3" t="s">
        <v>137</v>
      </c>
      <c r="D3095" s="5">
        <v>0</v>
      </c>
      <c r="E3095" s="5">
        <v>0</v>
      </c>
      <c r="F3095" s="5">
        <v>2</v>
      </c>
      <c r="G3095" s="5">
        <v>2</v>
      </c>
      <c r="H3095" s="17">
        <v>0.0112357646293329</v>
      </c>
      <c r="I3095" s="17">
        <v>0.01472107763668856</v>
      </c>
      <c r="J3095" s="17">
        <v>0.8126174609471202</v>
      </c>
      <c r="K3095" s="17">
        <v>0.8126174609471202</v>
      </c>
      <c r="L3095" s="12">
        <v>8241.299999999999</v>
      </c>
      <c r="M3095" s="12">
        <v>293.628</v>
      </c>
      <c r="N3095" s="12">
        <v>324.672</v>
      </c>
      <c r="O3095" s="13">
        <v>31.04</v>
      </c>
    </row>
    <row r="3096" spans="1:15">
      <c r="A3096" s="15" t="s">
        <v>8891</v>
      </c>
      <c r="B3096" s="15" t="s">
        <v>4044</v>
      </c>
      <c r="C3096" s="15" t="s">
        <v>137</v>
      </c>
      <c r="D3096" s="20">
        <v>11</v>
      </c>
      <c r="E3096" s="20">
        <v>11</v>
      </c>
      <c r="F3096" s="20">
        <v>2</v>
      </c>
      <c r="G3096" s="20">
        <v>2</v>
      </c>
      <c r="H3096" s="21">
        <v>0.02766633451481422</v>
      </c>
      <c r="I3096" s="21">
        <v>0.0338585799599346</v>
      </c>
      <c r="J3096" s="21">
        <v>0.8134265790780482</v>
      </c>
      <c r="K3096" s="21">
        <v>0.8134265790780482</v>
      </c>
      <c r="L3096" s="16">
        <v>15989.75</v>
      </c>
      <c r="M3096" s="16">
        <v>944.1379999999999</v>
      </c>
      <c r="N3096" s="16">
        <v>975.16</v>
      </c>
      <c r="O3096" s="13">
        <v>31.02</v>
      </c>
    </row>
    <row r="3097" spans="1:15">
      <c r="A3097" s="3" t="s">
        <v>8892</v>
      </c>
      <c r="B3097" s="3" t="s">
        <v>4045</v>
      </c>
      <c r="C3097" s="3" t="s">
        <v>137</v>
      </c>
      <c r="D3097" s="5">
        <v>26</v>
      </c>
      <c r="E3097" s="5">
        <v>26</v>
      </c>
      <c r="F3097" s="5">
        <v>2</v>
      </c>
      <c r="G3097" s="5">
        <v>2</v>
      </c>
      <c r="H3097" s="17">
        <v>0.05081245743344075</v>
      </c>
      <c r="I3097" s="17">
        <v>0.06691903175510709</v>
      </c>
      <c r="J3097" s="17">
        <v>0.8128315337273266</v>
      </c>
      <c r="K3097" s="17">
        <v>0.8128315337273266</v>
      </c>
      <c r="L3097" s="12">
        <v>2677.43</v>
      </c>
      <c r="M3097" s="12">
        <v>282.314</v>
      </c>
      <c r="N3097" s="12">
        <v>313.336</v>
      </c>
      <c r="O3097" s="13">
        <v>31.02</v>
      </c>
    </row>
    <row r="3098" spans="1:15">
      <c r="A3098" s="15" t="s">
        <v>8893</v>
      </c>
      <c r="B3098" s="15" t="s">
        <v>4046</v>
      </c>
      <c r="C3098" s="15" t="s">
        <v>137</v>
      </c>
      <c r="D3098" s="20">
        <v>0</v>
      </c>
      <c r="E3098" s="20">
        <v>0</v>
      </c>
      <c r="F3098" s="20">
        <v>1</v>
      </c>
      <c r="G3098" s="20">
        <v>1</v>
      </c>
      <c r="H3098" s="21">
        <v>0.02159192027592909</v>
      </c>
      <c r="I3098" s="21">
        <v>0.02315585509084166</v>
      </c>
      <c r="J3098" s="21">
        <v>0.8147631480107065</v>
      </c>
      <c r="K3098" s="21">
        <v>0.8147631480107065</v>
      </c>
      <c r="L3098" s="16">
        <v>44590.54</v>
      </c>
      <c r="M3098" s="16">
        <v>1095.748</v>
      </c>
      <c r="N3098" s="16">
        <v>1126.748</v>
      </c>
      <c r="O3098" s="13">
        <v>31</v>
      </c>
    </row>
    <row r="3099" spans="1:15">
      <c r="A3099" s="3" t="s">
        <v>8894</v>
      </c>
      <c r="B3099" s="3" t="s">
        <v>4047</v>
      </c>
      <c r="C3099" s="3" t="s">
        <v>137</v>
      </c>
      <c r="D3099" s="5">
        <v>0</v>
      </c>
      <c r="E3099" s="5">
        <v>0</v>
      </c>
      <c r="F3099" s="5">
        <v>2</v>
      </c>
      <c r="G3099" s="5">
        <v>2</v>
      </c>
      <c r="H3099" s="17">
        <v>0.02657813951091548</v>
      </c>
      <c r="I3099" s="17">
        <v>0.03344353332645641</v>
      </c>
      <c r="J3099" s="17">
        <v>0.8153964798233205</v>
      </c>
      <c r="K3099" s="17">
        <v>0.8153964798233205</v>
      </c>
      <c r="L3099" s="12">
        <v>3342.91</v>
      </c>
      <c r="M3099" s="12">
        <v>380.736</v>
      </c>
      <c r="N3099" s="12">
        <v>411.7380000000001</v>
      </c>
      <c r="O3099" s="13">
        <v>31</v>
      </c>
    </row>
    <row r="3100" spans="1:15">
      <c r="A3100" s="15" t="s">
        <v>8895</v>
      </c>
      <c r="B3100" s="15" t="s">
        <v>4048</v>
      </c>
      <c r="C3100" s="15" t="s">
        <v>137</v>
      </c>
      <c r="D3100" s="20">
        <v>0</v>
      </c>
      <c r="E3100" s="20">
        <v>0</v>
      </c>
      <c r="F3100" s="20">
        <v>1</v>
      </c>
      <c r="G3100" s="20">
        <v>1</v>
      </c>
      <c r="H3100" s="21">
        <v>0.05912996516297463</v>
      </c>
      <c r="I3100" s="21">
        <v>0.05076794894362265</v>
      </c>
      <c r="J3100" s="21">
        <v>0.8101105746945925</v>
      </c>
      <c r="K3100" s="21">
        <v>0.8101105746945925</v>
      </c>
      <c r="L3100" s="16">
        <v>5980.69</v>
      </c>
      <c r="M3100" s="16">
        <v>430.322</v>
      </c>
      <c r="N3100" s="16">
        <v>461.312</v>
      </c>
      <c r="O3100" s="13">
        <v>30.99</v>
      </c>
    </row>
    <row r="3101" spans="1:15">
      <c r="A3101" s="3" t="s">
        <v>8896</v>
      </c>
      <c r="B3101" s="3" t="s">
        <v>4049</v>
      </c>
      <c r="C3101" s="3" t="s">
        <v>137</v>
      </c>
      <c r="D3101" s="5">
        <v>0</v>
      </c>
      <c r="E3101" s="5">
        <v>0</v>
      </c>
      <c r="F3101" s="5">
        <v>1</v>
      </c>
      <c r="G3101" s="5">
        <v>1</v>
      </c>
      <c r="H3101" s="17">
        <v>0.02639723575393923</v>
      </c>
      <c r="I3101" s="17">
        <v>0.02538309476289958</v>
      </c>
      <c r="J3101" s="17">
        <v>0.81226270638792</v>
      </c>
      <c r="K3101" s="17">
        <v>0.81226270638792</v>
      </c>
      <c r="L3101" s="12">
        <v>7259.65</v>
      </c>
      <c r="M3101" s="12">
        <v>239.586</v>
      </c>
      <c r="N3101" s="12">
        <v>270.58</v>
      </c>
      <c r="O3101" s="13">
        <v>30.99</v>
      </c>
    </row>
    <row r="3102" spans="1:15">
      <c r="A3102" s="15" t="s">
        <v>8897</v>
      </c>
      <c r="B3102" s="15" t="s">
        <v>4050</v>
      </c>
      <c r="C3102" s="15" t="s">
        <v>137</v>
      </c>
      <c r="D3102" s="20">
        <v>0</v>
      </c>
      <c r="E3102" s="20">
        <v>0</v>
      </c>
      <c r="F3102" s="20">
        <v>2</v>
      </c>
      <c r="G3102" s="20">
        <v>2</v>
      </c>
      <c r="H3102" s="21">
        <v>0.08437523030284887</v>
      </c>
      <c r="I3102" s="21">
        <v>0.06813749935314051</v>
      </c>
      <c r="J3102" s="21">
        <v>0.8120017703525042</v>
      </c>
      <c r="K3102" s="21">
        <v>0.8120017703525042</v>
      </c>
      <c r="L3102" s="16">
        <v>22978.79</v>
      </c>
      <c r="M3102" s="16">
        <v>3347.006</v>
      </c>
      <c r="N3102" s="16">
        <v>3377.982</v>
      </c>
      <c r="O3102" s="13">
        <v>30.98</v>
      </c>
    </row>
    <row r="3103" spans="1:15">
      <c r="A3103" s="3" t="s">
        <v>8898</v>
      </c>
      <c r="B3103" s="3" t="s">
        <v>4051</v>
      </c>
      <c r="C3103" s="3" t="s">
        <v>137</v>
      </c>
      <c r="D3103" s="5">
        <v>0</v>
      </c>
      <c r="E3103" s="5">
        <v>0</v>
      </c>
      <c r="F3103" s="5">
        <v>1</v>
      </c>
      <c r="G3103" s="5">
        <v>1</v>
      </c>
      <c r="H3103" s="17">
        <v>0.01701382938738734</v>
      </c>
      <c r="I3103" s="17">
        <v>0.02285338516050274</v>
      </c>
      <c r="J3103" s="17">
        <v>0.8168753017943056</v>
      </c>
      <c r="K3103" s="17">
        <v>0.8168753017943056</v>
      </c>
      <c r="L3103" s="12">
        <v>15060.52</v>
      </c>
      <c r="M3103" s="12">
        <v>232.074</v>
      </c>
      <c r="N3103" s="12">
        <v>263.034</v>
      </c>
      <c r="O3103" s="13">
        <v>30.96</v>
      </c>
    </row>
    <row r="3104" spans="1:15">
      <c r="A3104" s="15" t="s">
        <v>8899</v>
      </c>
      <c r="B3104" s="15" t="s">
        <v>4052</v>
      </c>
      <c r="C3104" s="15" t="s">
        <v>137</v>
      </c>
      <c r="D3104" s="20">
        <v>0</v>
      </c>
      <c r="E3104" s="20">
        <v>0</v>
      </c>
      <c r="F3104" s="20">
        <v>1</v>
      </c>
      <c r="G3104" s="20">
        <v>1</v>
      </c>
      <c r="H3104" s="21">
        <v>0.01474590079579895</v>
      </c>
      <c r="I3104" s="21">
        <v>0.01921964111355657</v>
      </c>
      <c r="J3104" s="21">
        <v>0.8167072656602622</v>
      </c>
      <c r="K3104" s="21">
        <v>0.8167072656602622</v>
      </c>
      <c r="L3104" s="16">
        <v>7795.28</v>
      </c>
      <c r="M3104" s="16">
        <v>310.532</v>
      </c>
      <c r="N3104" s="16">
        <v>341.484</v>
      </c>
      <c r="O3104" s="13">
        <v>30.95</v>
      </c>
    </row>
    <row r="3105" spans="1:15">
      <c r="A3105" s="3" t="s">
        <v>8900</v>
      </c>
      <c r="B3105" s="3" t="s">
        <v>4053</v>
      </c>
      <c r="C3105" s="3" t="s">
        <v>137</v>
      </c>
      <c r="D3105" s="5">
        <v>0</v>
      </c>
      <c r="E3105" s="5">
        <v>0</v>
      </c>
      <c r="F3105" s="5">
        <v>2</v>
      </c>
      <c r="G3105" s="5">
        <v>2</v>
      </c>
      <c r="H3105" s="17">
        <v>0.02363267333508862</v>
      </c>
      <c r="I3105" s="17">
        <v>0.02930392443522315</v>
      </c>
      <c r="J3105" s="17">
        <v>0.8158875983898226</v>
      </c>
      <c r="K3105" s="17">
        <v>0.8158875983898226</v>
      </c>
      <c r="L3105" s="12">
        <v>14393.7</v>
      </c>
      <c r="M3105" s="12">
        <v>672.048</v>
      </c>
      <c r="N3105" s="12">
        <v>702.9739999999999</v>
      </c>
      <c r="O3105" s="13">
        <v>30.93</v>
      </c>
    </row>
    <row r="3106" spans="1:15">
      <c r="A3106" s="15" t="s">
        <v>8901</v>
      </c>
      <c r="B3106" s="15" t="s">
        <v>4054</v>
      </c>
      <c r="C3106" s="15" t="s">
        <v>137</v>
      </c>
      <c r="D3106" s="20">
        <v>0</v>
      </c>
      <c r="E3106" s="20">
        <v>0</v>
      </c>
      <c r="F3106" s="20">
        <v>1</v>
      </c>
      <c r="G3106" s="20">
        <v>1</v>
      </c>
      <c r="H3106" s="21">
        <v>0.06326384158886605</v>
      </c>
      <c r="I3106" s="21">
        <v>0.05558945396511913</v>
      </c>
      <c r="J3106" s="21">
        <v>0.8105111817699456</v>
      </c>
      <c r="K3106" s="21">
        <v>0.8105111817699456</v>
      </c>
      <c r="L3106" s="16">
        <v>13616.01</v>
      </c>
      <c r="M3106" s="16">
        <v>1049.43</v>
      </c>
      <c r="N3106" s="16">
        <v>1080.362</v>
      </c>
      <c r="O3106" s="13">
        <v>30.93</v>
      </c>
    </row>
    <row r="3107" spans="1:15">
      <c r="A3107" s="3" t="s">
        <v>8902</v>
      </c>
      <c r="B3107" s="3" t="s">
        <v>4055</v>
      </c>
      <c r="C3107" s="3" t="s">
        <v>137</v>
      </c>
      <c r="D3107" s="5">
        <v>0</v>
      </c>
      <c r="E3107" s="5">
        <v>0</v>
      </c>
      <c r="F3107" s="5">
        <v>1</v>
      </c>
      <c r="G3107" s="5">
        <v>1</v>
      </c>
      <c r="H3107" s="17">
        <v>0.01595036276734833</v>
      </c>
      <c r="I3107" s="17">
        <v>0.02057682685876636</v>
      </c>
      <c r="J3107" s="17">
        <v>0.8088952093221543</v>
      </c>
      <c r="K3107" s="17">
        <v>0.8088952093221543</v>
      </c>
      <c r="L3107" s="12">
        <v>20298.1</v>
      </c>
      <c r="M3107" s="12">
        <v>349.29</v>
      </c>
      <c r="N3107" s="12">
        <v>380.2</v>
      </c>
      <c r="O3107" s="13">
        <v>30.91</v>
      </c>
    </row>
    <row r="3108" spans="1:15">
      <c r="A3108" s="15" t="s">
        <v>8903</v>
      </c>
      <c r="B3108" s="15" t="s">
        <v>4056</v>
      </c>
      <c r="C3108" s="15" t="s">
        <v>137</v>
      </c>
      <c r="D3108" s="20">
        <v>0</v>
      </c>
      <c r="E3108" s="20">
        <v>0</v>
      </c>
      <c r="F3108" s="20">
        <v>2</v>
      </c>
      <c r="G3108" s="20">
        <v>2</v>
      </c>
      <c r="H3108" s="21">
        <v>0.02131671650087833</v>
      </c>
      <c r="I3108" s="21">
        <v>0.02651197383280602</v>
      </c>
      <c r="J3108" s="21">
        <v>0.8150813634671521</v>
      </c>
      <c r="K3108" s="21">
        <v>0.8150813634671521</v>
      </c>
      <c r="L3108" s="16">
        <v>10482.42</v>
      </c>
      <c r="M3108" s="16">
        <v>630.284</v>
      </c>
      <c r="N3108" s="16">
        <v>661.1600000000001</v>
      </c>
      <c r="O3108" s="13">
        <v>30.88</v>
      </c>
    </row>
    <row r="3109" spans="1:15">
      <c r="A3109" s="3" t="s">
        <v>8904</v>
      </c>
      <c r="B3109" s="3" t="s">
        <v>4057</v>
      </c>
      <c r="C3109" s="3" t="s">
        <v>137</v>
      </c>
      <c r="D3109" s="5">
        <v>0</v>
      </c>
      <c r="E3109" s="5">
        <v>0</v>
      </c>
      <c r="F3109" s="5">
        <v>1</v>
      </c>
      <c r="G3109" s="5">
        <v>1</v>
      </c>
      <c r="H3109" s="17">
        <v>0.01013469957414304</v>
      </c>
      <c r="I3109" s="17">
        <v>0.0100222200690688</v>
      </c>
      <c r="J3109" s="17">
        <v>0.8136566919070323</v>
      </c>
      <c r="K3109" s="17">
        <v>0.8136566919070323</v>
      </c>
      <c r="L3109" s="12">
        <v>12933.86</v>
      </c>
      <c r="M3109" s="12">
        <v>221.554</v>
      </c>
      <c r="N3109" s="12">
        <v>252.43</v>
      </c>
      <c r="O3109" s="13">
        <v>30.88</v>
      </c>
    </row>
    <row r="3110" spans="1:15">
      <c r="A3110" s="15" t="s">
        <v>8905</v>
      </c>
      <c r="B3110" s="15" t="s">
        <v>4058</v>
      </c>
      <c r="C3110" s="15" t="s">
        <v>137</v>
      </c>
      <c r="D3110" s="20">
        <v>0</v>
      </c>
      <c r="E3110" s="20">
        <v>0</v>
      </c>
      <c r="F3110" s="20">
        <v>1</v>
      </c>
      <c r="G3110" s="20">
        <v>1</v>
      </c>
      <c r="H3110" s="21">
        <v>0.01620980992697909</v>
      </c>
      <c r="I3110" s="21">
        <v>0.01695534551152104</v>
      </c>
      <c r="J3110" s="21">
        <v>0.8099195180893392</v>
      </c>
      <c r="K3110" s="21">
        <v>0.8099195180893392</v>
      </c>
      <c r="L3110" s="16">
        <v>19180.02</v>
      </c>
      <c r="M3110" s="16">
        <v>432.4879999999999</v>
      </c>
      <c r="N3110" s="16">
        <v>463.336</v>
      </c>
      <c r="O3110" s="13">
        <v>30.85</v>
      </c>
    </row>
    <row r="3111" spans="1:15">
      <c r="A3111" s="3" t="s">
        <v>8906</v>
      </c>
      <c r="B3111" s="3" t="s">
        <v>4059</v>
      </c>
      <c r="C3111" s="3" t="s">
        <v>137</v>
      </c>
      <c r="D3111" s="5">
        <v>0</v>
      </c>
      <c r="E3111" s="5">
        <v>0</v>
      </c>
      <c r="F3111" s="5">
        <v>1</v>
      </c>
      <c r="G3111" s="5">
        <v>1</v>
      </c>
      <c r="H3111" s="17">
        <v>0.04316376632157319</v>
      </c>
      <c r="I3111" s="17">
        <v>0.04084604955359467</v>
      </c>
      <c r="J3111" s="17">
        <v>0.8150384556304664</v>
      </c>
      <c r="K3111" s="17">
        <v>0.8150384556304664</v>
      </c>
      <c r="L3111" s="12">
        <v>3474.08</v>
      </c>
      <c r="M3111" s="12">
        <v>351.432</v>
      </c>
      <c r="N3111" s="12">
        <v>382.278</v>
      </c>
      <c r="O3111" s="13">
        <v>30.85</v>
      </c>
    </row>
    <row r="3112" spans="1:15">
      <c r="A3112" s="15" t="s">
        <v>8907</v>
      </c>
      <c r="B3112" s="15" t="s">
        <v>4060</v>
      </c>
      <c r="C3112" s="15" t="s">
        <v>137</v>
      </c>
      <c r="D3112" s="20">
        <v>0</v>
      </c>
      <c r="E3112" s="20">
        <v>0</v>
      </c>
      <c r="F3112" s="20">
        <v>1</v>
      </c>
      <c r="G3112" s="20">
        <v>1</v>
      </c>
      <c r="H3112" s="21">
        <v>0.0247511009338933</v>
      </c>
      <c r="I3112" s="21">
        <v>0.02211418360702614</v>
      </c>
      <c r="J3112" s="21">
        <v>0.8128875643572545</v>
      </c>
      <c r="K3112" s="21">
        <v>0.8128875643572545</v>
      </c>
      <c r="L3112" s="16">
        <v>13069.32</v>
      </c>
      <c r="M3112" s="16">
        <v>357.218</v>
      </c>
      <c r="N3112" s="16">
        <v>388.05</v>
      </c>
      <c r="O3112" s="13">
        <v>30.83</v>
      </c>
    </row>
    <row r="3113" spans="1:15">
      <c r="A3113" s="3" t="s">
        <v>8908</v>
      </c>
      <c r="B3113" s="3" t="s">
        <v>1850</v>
      </c>
      <c r="C3113" s="3" t="s">
        <v>137</v>
      </c>
      <c r="D3113" s="5">
        <v>0</v>
      </c>
      <c r="E3113" s="5">
        <v>0</v>
      </c>
      <c r="F3113" s="5">
        <v>1</v>
      </c>
      <c r="G3113" s="5">
        <v>1</v>
      </c>
      <c r="H3113" s="17">
        <v>0.009668081614636498</v>
      </c>
      <c r="I3113" s="17">
        <v>0.01360545035954913</v>
      </c>
      <c r="J3113" s="17">
        <v>0.8138459861165696</v>
      </c>
      <c r="K3113" s="17">
        <v>0.8138459861165696</v>
      </c>
      <c r="L3113" s="12">
        <v>9931.16</v>
      </c>
      <c r="M3113" s="12">
        <v>164.908</v>
      </c>
      <c r="N3113" s="12">
        <v>195.694</v>
      </c>
      <c r="O3113" s="13">
        <v>30.79</v>
      </c>
    </row>
    <row r="3114" spans="1:15">
      <c r="A3114" s="15" t="s">
        <v>8909</v>
      </c>
      <c r="B3114" s="15" t="s">
        <v>4061</v>
      </c>
      <c r="C3114" s="15" t="s">
        <v>137</v>
      </c>
      <c r="D3114" s="20">
        <v>0</v>
      </c>
      <c r="E3114" s="20">
        <v>0</v>
      </c>
      <c r="F3114" s="20">
        <v>1</v>
      </c>
      <c r="G3114" s="20">
        <v>1</v>
      </c>
      <c r="H3114" s="21">
        <v>0.04166151277280249</v>
      </c>
      <c r="I3114" s="21">
        <v>0.05565529800114672</v>
      </c>
      <c r="J3114" s="21">
        <v>0.816622348977208</v>
      </c>
      <c r="K3114" s="21">
        <v>0.816622348977208</v>
      </c>
      <c r="L3114" s="16">
        <v>4269.74</v>
      </c>
      <c r="M3114" s="16">
        <v>236.822</v>
      </c>
      <c r="N3114" s="16">
        <v>267.57</v>
      </c>
      <c r="O3114" s="13">
        <v>30.75</v>
      </c>
    </row>
    <row r="3115" spans="1:15">
      <c r="A3115" s="3" t="s">
        <v>8910</v>
      </c>
      <c r="B3115" s="3" t="s">
        <v>4062</v>
      </c>
      <c r="C3115" s="3" t="s">
        <v>137</v>
      </c>
      <c r="D3115" s="5">
        <v>0</v>
      </c>
      <c r="E3115" s="5">
        <v>0</v>
      </c>
      <c r="F3115" s="5">
        <v>2</v>
      </c>
      <c r="G3115" s="5">
        <v>2</v>
      </c>
      <c r="H3115" s="17">
        <v>0.006066783636771838</v>
      </c>
      <c r="I3115" s="17">
        <v>0.007797105235632613</v>
      </c>
      <c r="J3115" s="17">
        <v>0.8108575742164976</v>
      </c>
      <c r="K3115" s="17">
        <v>0.8108575742164976</v>
      </c>
      <c r="L3115" s="12">
        <v>12596.9</v>
      </c>
      <c r="M3115" s="12">
        <v>370.702</v>
      </c>
      <c r="N3115" s="12">
        <v>401.454</v>
      </c>
      <c r="O3115" s="13">
        <v>30.75</v>
      </c>
    </row>
    <row r="3116" spans="1:15">
      <c r="A3116" s="15" t="s">
        <v>8911</v>
      </c>
      <c r="B3116" s="15" t="s">
        <v>4063</v>
      </c>
      <c r="C3116" s="15" t="s">
        <v>137</v>
      </c>
      <c r="D3116" s="20">
        <v>0</v>
      </c>
      <c r="E3116" s="20">
        <v>0</v>
      </c>
      <c r="F3116" s="20">
        <v>1</v>
      </c>
      <c r="G3116" s="20">
        <v>1</v>
      </c>
      <c r="H3116" s="21">
        <v>0.04764569949946403</v>
      </c>
      <c r="I3116" s="21">
        <v>0.03993305950390705</v>
      </c>
      <c r="J3116" s="21">
        <v>0.8131318422519445</v>
      </c>
      <c r="K3116" s="21">
        <v>0.8131318422519445</v>
      </c>
      <c r="L3116" s="16">
        <v>11675.07</v>
      </c>
      <c r="M3116" s="16">
        <v>596.028</v>
      </c>
      <c r="N3116" s="16">
        <v>626.7660000000001</v>
      </c>
      <c r="O3116" s="13">
        <v>30.74</v>
      </c>
    </row>
    <row r="3117" spans="1:15">
      <c r="A3117" s="3" t="s">
        <v>8912</v>
      </c>
      <c r="B3117" s="3" t="s">
        <v>4064</v>
      </c>
      <c r="C3117" s="3" t="s">
        <v>137</v>
      </c>
      <c r="D3117" s="5">
        <v>0</v>
      </c>
      <c r="E3117" s="5">
        <v>0</v>
      </c>
      <c r="F3117" s="5">
        <v>2</v>
      </c>
      <c r="G3117" s="5">
        <v>2</v>
      </c>
      <c r="H3117" s="17">
        <v>0.02722846406355046</v>
      </c>
      <c r="I3117" s="17">
        <v>0.03448028991885484</v>
      </c>
      <c r="J3117" s="17">
        <v>0.8076520528541494</v>
      </c>
      <c r="K3117" s="17">
        <v>0.8076520528541494</v>
      </c>
      <c r="L3117" s="12">
        <v>5444.96</v>
      </c>
      <c r="M3117" s="12">
        <v>452.51</v>
      </c>
      <c r="N3117" s="12">
        <v>483.242</v>
      </c>
      <c r="O3117" s="13">
        <v>30.73</v>
      </c>
    </row>
    <row r="3118" spans="1:15">
      <c r="A3118" s="15" t="s">
        <v>8913</v>
      </c>
      <c r="B3118" s="15" t="s">
        <v>4065</v>
      </c>
      <c r="C3118" s="15" t="s">
        <v>137</v>
      </c>
      <c r="D3118" s="20">
        <v>0</v>
      </c>
      <c r="E3118" s="20">
        <v>0</v>
      </c>
      <c r="F3118" s="20">
        <v>2</v>
      </c>
      <c r="G3118" s="20">
        <v>2</v>
      </c>
      <c r="H3118" s="21">
        <v>0.01647316132649793</v>
      </c>
      <c r="I3118" s="21">
        <v>0.02253665001265042</v>
      </c>
      <c r="J3118" s="21">
        <v>0.8116539322114531</v>
      </c>
      <c r="K3118" s="21">
        <v>0.8116539322114531</v>
      </c>
      <c r="L3118" s="16">
        <v>6034.53</v>
      </c>
      <c r="M3118" s="16">
        <v>201.954</v>
      </c>
      <c r="N3118" s="16">
        <v>232.682</v>
      </c>
      <c r="O3118" s="13">
        <v>30.73</v>
      </c>
    </row>
    <row r="3119" spans="1:15">
      <c r="A3119" s="3" t="s">
        <v>8914</v>
      </c>
      <c r="B3119" s="3" t="s">
        <v>4066</v>
      </c>
      <c r="C3119" s="3" t="s">
        <v>137</v>
      </c>
      <c r="D3119" s="5">
        <v>0</v>
      </c>
      <c r="E3119" s="5">
        <v>0</v>
      </c>
      <c r="F3119" s="5">
        <v>2</v>
      </c>
      <c r="G3119" s="5">
        <v>2</v>
      </c>
      <c r="H3119" s="17">
        <v>0.01981509789719179</v>
      </c>
      <c r="I3119" s="17">
        <v>0.02017287452840131</v>
      </c>
      <c r="J3119" s="17">
        <v>0.8115325721539725</v>
      </c>
      <c r="K3119" s="17">
        <v>0.8115325721539725</v>
      </c>
      <c r="L3119" s="12">
        <v>7483.08</v>
      </c>
      <c r="M3119" s="12">
        <v>728.856</v>
      </c>
      <c r="N3119" s="12">
        <v>759.572</v>
      </c>
      <c r="O3119" s="13">
        <v>30.72</v>
      </c>
    </row>
    <row r="3120" spans="1:15">
      <c r="A3120" s="15" t="s">
        <v>8915</v>
      </c>
      <c r="B3120" s="15" t="s">
        <v>4067</v>
      </c>
      <c r="C3120" s="15" t="s">
        <v>137</v>
      </c>
      <c r="D3120" s="20">
        <v>0</v>
      </c>
      <c r="E3120" s="20">
        <v>0</v>
      </c>
      <c r="F3120" s="20">
        <v>1</v>
      </c>
      <c r="G3120" s="20">
        <v>1</v>
      </c>
      <c r="H3120" s="21">
        <v>0.02847095975587798</v>
      </c>
      <c r="I3120" s="21">
        <v>0.02522911372324693</v>
      </c>
      <c r="J3120" s="21">
        <v>0.8182282989865859</v>
      </c>
      <c r="K3120" s="21">
        <v>0.8182282989865859</v>
      </c>
      <c r="L3120" s="16">
        <v>16979.83</v>
      </c>
      <c r="M3120" s="16">
        <v>511.13</v>
      </c>
      <c r="N3120" s="16">
        <v>541.846</v>
      </c>
      <c r="O3120" s="13">
        <v>30.72</v>
      </c>
    </row>
    <row r="3121" spans="1:15">
      <c r="A3121" s="3" t="s">
        <v>8916</v>
      </c>
      <c r="B3121" s="3" t="s">
        <v>4068</v>
      </c>
      <c r="C3121" s="3" t="s">
        <v>137</v>
      </c>
      <c r="D3121" s="5">
        <v>0</v>
      </c>
      <c r="E3121" s="5">
        <v>0</v>
      </c>
      <c r="F3121" s="5">
        <v>2</v>
      </c>
      <c r="G3121" s="5">
        <v>2</v>
      </c>
      <c r="H3121" s="17">
        <v>0.0418540193060815</v>
      </c>
      <c r="I3121" s="17">
        <v>0.049652852494254</v>
      </c>
      <c r="J3121" s="17">
        <v>0.8074469940075464</v>
      </c>
      <c r="K3121" s="17">
        <v>0.8074469940075464</v>
      </c>
      <c r="L3121" s="12">
        <v>9245.57</v>
      </c>
      <c r="M3121" s="12">
        <v>901.7560000000001</v>
      </c>
      <c r="N3121" s="12">
        <v>932.452</v>
      </c>
      <c r="O3121" s="13">
        <v>30.7</v>
      </c>
    </row>
    <row r="3122" spans="1:15">
      <c r="A3122" s="15" t="s">
        <v>8917</v>
      </c>
      <c r="B3122" s="15" t="s">
        <v>4070</v>
      </c>
      <c r="C3122" s="15" t="s">
        <v>137</v>
      </c>
      <c r="D3122" s="20">
        <v>0</v>
      </c>
      <c r="E3122" s="20">
        <v>0</v>
      </c>
      <c r="F3122" s="20">
        <v>2</v>
      </c>
      <c r="G3122" s="20">
        <v>2</v>
      </c>
      <c r="H3122" s="21">
        <v>0.01289238677667311</v>
      </c>
      <c r="I3122" s="21">
        <v>0.01580708811530064</v>
      </c>
      <c r="J3122" s="21">
        <v>0.810807198679768</v>
      </c>
      <c r="K3122" s="21">
        <v>0.810807198679768</v>
      </c>
      <c r="L3122" s="16">
        <v>32857.4</v>
      </c>
      <c r="M3122" s="16">
        <v>908.2139999999999</v>
      </c>
      <c r="N3122" s="16">
        <v>938.91</v>
      </c>
      <c r="O3122" s="13">
        <v>30.7</v>
      </c>
    </row>
    <row r="3123" spans="1:15">
      <c r="A3123" s="3" t="s">
        <v>8918</v>
      </c>
      <c r="B3123" s="3" t="s">
        <v>2147</v>
      </c>
      <c r="C3123" s="3" t="s">
        <v>137</v>
      </c>
      <c r="D3123" s="5">
        <v>0</v>
      </c>
      <c r="E3123" s="5">
        <v>0</v>
      </c>
      <c r="F3123" s="5">
        <v>1</v>
      </c>
      <c r="G3123" s="5">
        <v>1</v>
      </c>
      <c r="H3123" s="17">
        <v>0.01737055463980629</v>
      </c>
      <c r="I3123" s="17">
        <v>0.02234567069779661</v>
      </c>
      <c r="J3123" s="17">
        <v>0.8094088696453199</v>
      </c>
      <c r="K3123" s="17">
        <v>0.8094088696453199</v>
      </c>
      <c r="L3123" s="12">
        <v>9391.51</v>
      </c>
      <c r="M3123" s="12">
        <v>358.92</v>
      </c>
      <c r="N3123" s="12">
        <v>389.606</v>
      </c>
      <c r="O3123" s="13">
        <v>30.69</v>
      </c>
    </row>
    <row r="3124" spans="1:15">
      <c r="A3124" s="15" t="s">
        <v>8919</v>
      </c>
      <c r="B3124" s="15" t="s">
        <v>4071</v>
      </c>
      <c r="C3124" s="15" t="s">
        <v>137</v>
      </c>
      <c r="D3124" s="20">
        <v>0</v>
      </c>
      <c r="E3124" s="20">
        <v>0</v>
      </c>
      <c r="F3124" s="20">
        <v>1</v>
      </c>
      <c r="G3124" s="20">
        <v>1</v>
      </c>
      <c r="H3124" s="21">
        <v>0.04670162954961583</v>
      </c>
      <c r="I3124" s="21">
        <v>0.04349821481333902</v>
      </c>
      <c r="J3124" s="21">
        <v>0.8079226864945392</v>
      </c>
      <c r="K3124" s="21">
        <v>0.8079226864945392</v>
      </c>
      <c r="L3124" s="16">
        <v>1511.01</v>
      </c>
      <c r="M3124" s="16">
        <v>332.87</v>
      </c>
      <c r="N3124" s="16">
        <v>363.558</v>
      </c>
      <c r="O3124" s="13">
        <v>30.69</v>
      </c>
    </row>
    <row r="3125" spans="1:15">
      <c r="A3125" s="3" t="s">
        <v>8920</v>
      </c>
      <c r="B3125" s="3" t="s">
        <v>4072</v>
      </c>
      <c r="C3125" s="3" t="s">
        <v>137</v>
      </c>
      <c r="D3125" s="5">
        <v>0</v>
      </c>
      <c r="E3125" s="5">
        <v>0</v>
      </c>
      <c r="F3125" s="5">
        <v>2</v>
      </c>
      <c r="G3125" s="5">
        <v>2</v>
      </c>
      <c r="H3125" s="17">
        <v>0.07047015471150357</v>
      </c>
      <c r="I3125" s="17">
        <v>0.08387405444097859</v>
      </c>
      <c r="J3125" s="17">
        <v>0.8075592146906859</v>
      </c>
      <c r="K3125" s="17">
        <v>0.8075592146906859</v>
      </c>
      <c r="L3125" s="12">
        <v>22537.54</v>
      </c>
      <c r="M3125" s="12">
        <v>3606.354</v>
      </c>
      <c r="N3125" s="12">
        <v>3637.038</v>
      </c>
      <c r="O3125" s="13">
        <v>30.68</v>
      </c>
    </row>
    <row r="3126" spans="1:15">
      <c r="A3126" s="15" t="s">
        <v>8921</v>
      </c>
      <c r="B3126" s="15" t="s">
        <v>4073</v>
      </c>
      <c r="C3126" s="15" t="s">
        <v>137</v>
      </c>
      <c r="D3126" s="20">
        <v>0</v>
      </c>
      <c r="E3126" s="20">
        <v>0</v>
      </c>
      <c r="F3126" s="20">
        <v>1</v>
      </c>
      <c r="G3126" s="20">
        <v>1</v>
      </c>
      <c r="H3126" s="21">
        <v>0.0127214908062457</v>
      </c>
      <c r="I3126" s="21">
        <v>0.01077407318604675</v>
      </c>
      <c r="J3126" s="21">
        <v>0.8077780109279624</v>
      </c>
      <c r="K3126" s="21">
        <v>0.8077780109279624</v>
      </c>
      <c r="L3126" s="16">
        <v>24279.43</v>
      </c>
      <c r="M3126" s="16">
        <v>488.8339999999999</v>
      </c>
      <c r="N3126" s="16">
        <v>519.502</v>
      </c>
      <c r="O3126" s="13">
        <v>30.67</v>
      </c>
    </row>
    <row r="3127" spans="1:15">
      <c r="A3127" s="3" t="s">
        <v>8922</v>
      </c>
      <c r="B3127" s="3" t="s">
        <v>4074</v>
      </c>
      <c r="C3127" s="3" t="s">
        <v>137</v>
      </c>
      <c r="D3127" s="5">
        <v>4</v>
      </c>
      <c r="E3127" s="5">
        <v>4</v>
      </c>
      <c r="F3127" s="5">
        <v>1</v>
      </c>
      <c r="G3127" s="5">
        <v>1</v>
      </c>
      <c r="H3127" s="17">
        <v>0.01913456346311093</v>
      </c>
      <c r="I3127" s="17">
        <v>0.02472444441105208</v>
      </c>
      <c r="J3127" s="17">
        <v>0.8147477955638431</v>
      </c>
      <c r="K3127" s="17">
        <v>0.8147477955638431</v>
      </c>
      <c r="L3127" s="12">
        <v>11445.65</v>
      </c>
      <c r="M3127" s="12">
        <v>338.732</v>
      </c>
      <c r="N3127" s="12">
        <v>369.39</v>
      </c>
      <c r="O3127" s="13">
        <v>30.66</v>
      </c>
    </row>
    <row r="3128" spans="1:15">
      <c r="A3128" s="15" t="s">
        <v>8923</v>
      </c>
      <c r="B3128" s="15" t="s">
        <v>4075</v>
      </c>
      <c r="C3128" s="15" t="s">
        <v>137</v>
      </c>
      <c r="D3128" s="20">
        <v>0</v>
      </c>
      <c r="E3128" s="20">
        <v>0</v>
      </c>
      <c r="F3128" s="20">
        <v>1</v>
      </c>
      <c r="G3128" s="20">
        <v>1</v>
      </c>
      <c r="H3128" s="21">
        <v>0.01623027242540194</v>
      </c>
      <c r="I3128" s="21">
        <v>0.01449688057767635</v>
      </c>
      <c r="J3128" s="21">
        <v>0.8116665217063557</v>
      </c>
      <c r="K3128" s="21">
        <v>0.8116665217063557</v>
      </c>
      <c r="L3128" s="16">
        <v>1605.95</v>
      </c>
      <c r="M3128" s="16">
        <v>254.934</v>
      </c>
      <c r="N3128" s="16">
        <v>285.59</v>
      </c>
      <c r="O3128" s="13">
        <v>30.66</v>
      </c>
    </row>
    <row r="3129" spans="1:15">
      <c r="A3129" s="3" t="s">
        <v>8924</v>
      </c>
      <c r="B3129" s="3" t="s">
        <v>4076</v>
      </c>
      <c r="C3129" s="3" t="s">
        <v>137</v>
      </c>
      <c r="D3129" s="5">
        <v>0</v>
      </c>
      <c r="E3129" s="5">
        <v>0</v>
      </c>
      <c r="F3129" s="5">
        <v>1</v>
      </c>
      <c r="G3129" s="5">
        <v>1</v>
      </c>
      <c r="H3129" s="17">
        <v>0.01754048963077917</v>
      </c>
      <c r="I3129" s="17">
        <v>0.02160816406615343</v>
      </c>
      <c r="J3129" s="17">
        <v>0.8167616218450405</v>
      </c>
      <c r="K3129" s="17">
        <v>0.8167616218450405</v>
      </c>
      <c r="L3129" s="12">
        <v>41301.52</v>
      </c>
      <c r="M3129" s="12">
        <v>765.778</v>
      </c>
      <c r="N3129" s="12">
        <v>796.4259999999999</v>
      </c>
      <c r="O3129" s="13">
        <v>30.65</v>
      </c>
    </row>
    <row r="3130" spans="1:15">
      <c r="A3130" s="15" t="s">
        <v>8925</v>
      </c>
      <c r="B3130" s="15" t="s">
        <v>4077</v>
      </c>
      <c r="C3130" s="15" t="s">
        <v>137</v>
      </c>
      <c r="D3130" s="20">
        <v>0</v>
      </c>
      <c r="E3130" s="20">
        <v>0</v>
      </c>
      <c r="F3130" s="20">
        <v>2</v>
      </c>
      <c r="G3130" s="20">
        <v>2</v>
      </c>
      <c r="H3130" s="21">
        <v>0.02510715474466203</v>
      </c>
      <c r="I3130" s="21">
        <v>0.02615227874087855</v>
      </c>
      <c r="J3130" s="21">
        <v>0.818120480770316</v>
      </c>
      <c r="K3130" s="21">
        <v>0.818120480770316</v>
      </c>
      <c r="L3130" s="16">
        <v>7905.71</v>
      </c>
      <c r="M3130" s="16">
        <v>466.83</v>
      </c>
      <c r="N3130" s="16">
        <v>497.482</v>
      </c>
      <c r="O3130" s="13">
        <v>30.65</v>
      </c>
    </row>
    <row r="3131" spans="1:15">
      <c r="A3131" s="3" t="s">
        <v>8926</v>
      </c>
      <c r="B3131" s="3" t="s">
        <v>4078</v>
      </c>
      <c r="C3131" s="3" t="s">
        <v>137</v>
      </c>
      <c r="D3131" s="5">
        <v>0</v>
      </c>
      <c r="E3131" s="5">
        <v>0</v>
      </c>
      <c r="F3131" s="5">
        <v>1</v>
      </c>
      <c r="G3131" s="5">
        <v>1</v>
      </c>
      <c r="H3131" s="17">
        <v>0.02216378003145049</v>
      </c>
      <c r="I3131" s="17">
        <v>0.02032978294694542</v>
      </c>
      <c r="J3131" s="17">
        <v>0.8144159738410897</v>
      </c>
      <c r="K3131" s="17">
        <v>0.8144159738410897</v>
      </c>
      <c r="L3131" s="12">
        <v>9437.5</v>
      </c>
      <c r="M3131" s="12">
        <v>265.522</v>
      </c>
      <c r="N3131" s="12">
        <v>296.1660000000001</v>
      </c>
      <c r="O3131" s="13">
        <v>30.64</v>
      </c>
    </row>
    <row r="3132" spans="1:15">
      <c r="A3132" s="15" t="s">
        <v>8927</v>
      </c>
      <c r="B3132" s="15" t="s">
        <v>1966</v>
      </c>
      <c r="C3132" s="15" t="s">
        <v>137</v>
      </c>
      <c r="D3132" s="20">
        <v>0</v>
      </c>
      <c r="E3132" s="20">
        <v>0</v>
      </c>
      <c r="F3132" s="20">
        <v>1</v>
      </c>
      <c r="G3132" s="20">
        <v>1</v>
      </c>
      <c r="H3132" s="21">
        <v>0.05090424590389678</v>
      </c>
      <c r="I3132" s="21">
        <v>0.04383280564160266</v>
      </c>
      <c r="J3132" s="21">
        <v>0.8125534372251939</v>
      </c>
      <c r="K3132" s="21">
        <v>0.8125534372251939</v>
      </c>
      <c r="L3132" s="16">
        <v>6691.2</v>
      </c>
      <c r="M3132" s="16">
        <v>445.14</v>
      </c>
      <c r="N3132" s="16">
        <v>475.784</v>
      </c>
      <c r="O3132" s="13">
        <v>30.64</v>
      </c>
    </row>
    <row r="3133" spans="1:15">
      <c r="A3133" s="3" t="s">
        <v>8928</v>
      </c>
      <c r="B3133" s="3" t="s">
        <v>4079</v>
      </c>
      <c r="C3133" s="3" t="s">
        <v>137</v>
      </c>
      <c r="D3133" s="5">
        <v>0</v>
      </c>
      <c r="E3133" s="5">
        <v>0</v>
      </c>
      <c r="F3133" s="5">
        <v>1</v>
      </c>
      <c r="G3133" s="5">
        <v>1</v>
      </c>
      <c r="H3133" s="17">
        <v>0.07492820517711879</v>
      </c>
      <c r="I3133" s="17">
        <v>0.06901560886661781</v>
      </c>
      <c r="J3133" s="17">
        <v>0.8153325284907974</v>
      </c>
      <c r="K3133" s="17">
        <v>0.8153325284907974</v>
      </c>
      <c r="L3133" s="12">
        <v>6689.05</v>
      </c>
      <c r="M3133" s="12">
        <v>541.2140000000001</v>
      </c>
      <c r="N3133" s="12">
        <v>571.85</v>
      </c>
      <c r="O3133" s="13">
        <v>30.64</v>
      </c>
    </row>
    <row r="3134" spans="1:15">
      <c r="A3134" s="15" t="s">
        <v>8929</v>
      </c>
      <c r="B3134" s="15" t="s">
        <v>4080</v>
      </c>
      <c r="C3134" s="15" t="s">
        <v>137</v>
      </c>
      <c r="D3134" s="20">
        <v>0</v>
      </c>
      <c r="E3134" s="20">
        <v>0</v>
      </c>
      <c r="F3134" s="20">
        <v>1</v>
      </c>
      <c r="G3134" s="20">
        <v>1</v>
      </c>
      <c r="H3134" s="21">
        <v>0.01409929352055818</v>
      </c>
      <c r="I3134" s="21">
        <v>0.01377927716651589</v>
      </c>
      <c r="J3134" s="21">
        <v>0.810146809048593</v>
      </c>
      <c r="K3134" s="21">
        <v>0.810146809048593</v>
      </c>
      <c r="L3134" s="16">
        <v>24977.44</v>
      </c>
      <c r="M3134" s="16">
        <v>607.85</v>
      </c>
      <c r="N3134" s="16">
        <v>638.4359999999999</v>
      </c>
      <c r="O3134" s="13">
        <v>30.59</v>
      </c>
    </row>
    <row r="3135" spans="1:15">
      <c r="A3135" s="3" t="s">
        <v>8930</v>
      </c>
      <c r="B3135" s="3" t="s">
        <v>4081</v>
      </c>
      <c r="C3135" s="3" t="s">
        <v>137</v>
      </c>
      <c r="D3135" s="5">
        <v>0</v>
      </c>
      <c r="E3135" s="5">
        <v>0</v>
      </c>
      <c r="F3135" s="5">
        <v>1</v>
      </c>
      <c r="G3135" s="5">
        <v>1</v>
      </c>
      <c r="H3135" s="17">
        <v>0.02364623631523348</v>
      </c>
      <c r="I3135" s="17">
        <v>0.0202005740849317</v>
      </c>
      <c r="J3135" s="17">
        <v>0.8148350266369608</v>
      </c>
      <c r="K3135" s="17">
        <v>0.8148350266369608</v>
      </c>
      <c r="L3135" s="12">
        <v>16272.04</v>
      </c>
      <c r="M3135" s="12">
        <v>432.352</v>
      </c>
      <c r="N3135" s="12">
        <v>462.936</v>
      </c>
      <c r="O3135" s="13">
        <v>30.58</v>
      </c>
    </row>
    <row r="3136" spans="1:15">
      <c r="A3136" s="15" t="s">
        <v>8931</v>
      </c>
      <c r="B3136" s="15" t="s">
        <v>4083</v>
      </c>
      <c r="C3136" s="15" t="s">
        <v>137</v>
      </c>
      <c r="D3136" s="20">
        <v>0</v>
      </c>
      <c r="E3136" s="20">
        <v>0</v>
      </c>
      <c r="F3136" s="20">
        <v>1</v>
      </c>
      <c r="G3136" s="20">
        <v>1</v>
      </c>
      <c r="H3136" s="21">
        <v>0.03912244792520824</v>
      </c>
      <c r="I3136" s="21">
        <v>0.04933435599373287</v>
      </c>
      <c r="J3136" s="21">
        <v>0.8127670146651187</v>
      </c>
      <c r="K3136" s="21">
        <v>0.8127670146651187</v>
      </c>
      <c r="L3136" s="16">
        <v>10853.69</v>
      </c>
      <c r="M3136" s="16">
        <v>462.162</v>
      </c>
      <c r="N3136" s="16">
        <v>492.732</v>
      </c>
      <c r="O3136" s="13">
        <v>30.57</v>
      </c>
    </row>
    <row r="3137" spans="1:15">
      <c r="A3137" s="3" t="s">
        <v>8932</v>
      </c>
      <c r="B3137" s="3" t="s">
        <v>4084</v>
      </c>
      <c r="C3137" s="3" t="s">
        <v>137</v>
      </c>
      <c r="D3137" s="5">
        <v>0</v>
      </c>
      <c r="E3137" s="5">
        <v>0</v>
      </c>
      <c r="F3137" s="5">
        <v>1</v>
      </c>
      <c r="G3137" s="5">
        <v>1</v>
      </c>
      <c r="H3137" s="17">
        <v>0.01119678464352744</v>
      </c>
      <c r="I3137" s="17">
        <v>0.01027756556803541</v>
      </c>
      <c r="J3137" s="17">
        <v>0.8102985390703874</v>
      </c>
      <c r="K3137" s="17">
        <v>0.8102985390703874</v>
      </c>
      <c r="L3137" s="12">
        <v>17395.58</v>
      </c>
      <c r="M3137" s="12">
        <v>384.214</v>
      </c>
      <c r="N3137" s="12">
        <v>414.762</v>
      </c>
      <c r="O3137" s="13">
        <v>30.55</v>
      </c>
    </row>
    <row r="3138" spans="1:15">
      <c r="A3138" s="15" t="s">
        <v>8933</v>
      </c>
      <c r="B3138" s="15" t="s">
        <v>4085</v>
      </c>
      <c r="C3138" s="15" t="s">
        <v>137</v>
      </c>
      <c r="D3138" s="20">
        <v>47</v>
      </c>
      <c r="E3138" s="20">
        <v>47</v>
      </c>
      <c r="F3138" s="20">
        <v>2</v>
      </c>
      <c r="G3138" s="20">
        <v>2</v>
      </c>
      <c r="H3138" s="21">
        <v>0.1670903594471866</v>
      </c>
      <c r="I3138" s="21">
        <v>0.162432862125841</v>
      </c>
      <c r="J3138" s="21">
        <v>0.8110424608600684</v>
      </c>
      <c r="K3138" s="21">
        <v>0.8110424608600684</v>
      </c>
      <c r="L3138" s="16">
        <v>2227.33</v>
      </c>
      <c r="M3138" s="16">
        <v>881.624</v>
      </c>
      <c r="N3138" s="16">
        <v>912.1480000000001</v>
      </c>
      <c r="O3138" s="13">
        <v>30.52</v>
      </c>
    </row>
    <row r="3139" spans="1:15">
      <c r="A3139" s="3" t="s">
        <v>8934</v>
      </c>
      <c r="B3139" s="3" t="s">
        <v>4086</v>
      </c>
      <c r="C3139" s="3" t="s">
        <v>137</v>
      </c>
      <c r="D3139" s="5">
        <v>0</v>
      </c>
      <c r="E3139" s="5">
        <v>0</v>
      </c>
      <c r="F3139" s="5">
        <v>2</v>
      </c>
      <c r="G3139" s="5">
        <v>2</v>
      </c>
      <c r="H3139" s="17">
        <v>0.01411057269454908</v>
      </c>
      <c r="I3139" s="17">
        <v>0.01256870824566353</v>
      </c>
      <c r="J3139" s="17">
        <v>0.8133827634554379</v>
      </c>
      <c r="K3139" s="17">
        <v>0.8133827634554379</v>
      </c>
      <c r="L3139" s="12">
        <v>5114.02</v>
      </c>
      <c r="M3139" s="12">
        <v>312.506</v>
      </c>
      <c r="N3139" s="12">
        <v>343.026</v>
      </c>
      <c r="O3139" s="13">
        <v>30.52</v>
      </c>
    </row>
    <row r="3140" spans="1:15">
      <c r="A3140" s="15" t="s">
        <v>8935</v>
      </c>
      <c r="B3140" s="15" t="s">
        <v>4087</v>
      </c>
      <c r="C3140" s="15" t="s">
        <v>137</v>
      </c>
      <c r="D3140" s="20">
        <v>0</v>
      </c>
      <c r="E3140" s="20">
        <v>0</v>
      </c>
      <c r="F3140" s="20">
        <v>1</v>
      </c>
      <c r="G3140" s="20">
        <v>1</v>
      </c>
      <c r="H3140" s="21">
        <v>0.04172311718105559</v>
      </c>
      <c r="I3140" s="21">
        <v>0.0389067879969419</v>
      </c>
      <c r="J3140" s="21">
        <v>0.814088465950201</v>
      </c>
      <c r="K3140" s="21">
        <v>0.814088465950201</v>
      </c>
      <c r="L3140" s="16">
        <v>7074.96</v>
      </c>
      <c r="M3140" s="16">
        <v>324.912</v>
      </c>
      <c r="N3140" s="16">
        <v>355.434</v>
      </c>
      <c r="O3140" s="13">
        <v>30.52</v>
      </c>
    </row>
    <row r="3141" spans="1:15">
      <c r="A3141" s="3" t="s">
        <v>8936</v>
      </c>
      <c r="B3141" s="3" t="s">
        <v>4088</v>
      </c>
      <c r="C3141" s="3" t="s">
        <v>137</v>
      </c>
      <c r="D3141" s="5">
        <v>0</v>
      </c>
      <c r="E3141" s="5">
        <v>0</v>
      </c>
      <c r="F3141" s="5">
        <v>1</v>
      </c>
      <c r="G3141" s="5">
        <v>1</v>
      </c>
      <c r="H3141" s="17">
        <v>0.02834626172004213</v>
      </c>
      <c r="I3141" s="17">
        <v>0.0266580399830109</v>
      </c>
      <c r="J3141" s="17">
        <v>0.8181699879754154</v>
      </c>
      <c r="K3141" s="17">
        <v>0.8181699879754154</v>
      </c>
      <c r="L3141" s="12">
        <v>11280.2</v>
      </c>
      <c r="M3141" s="12">
        <v>371.2</v>
      </c>
      <c r="N3141" s="12">
        <v>401.72</v>
      </c>
      <c r="O3141" s="13">
        <v>30.52</v>
      </c>
    </row>
    <row r="3142" spans="1:15">
      <c r="A3142" s="15" t="s">
        <v>8937</v>
      </c>
      <c r="B3142" s="15" t="s">
        <v>4090</v>
      </c>
      <c r="C3142" s="15" t="s">
        <v>137</v>
      </c>
      <c r="D3142" s="20">
        <v>0</v>
      </c>
      <c r="E3142" s="20">
        <v>0</v>
      </c>
      <c r="F3142" s="20">
        <v>1</v>
      </c>
      <c r="G3142" s="20">
        <v>1</v>
      </c>
      <c r="H3142" s="21">
        <v>0.06848450357498473</v>
      </c>
      <c r="I3142" s="21">
        <v>0.06137425046593479</v>
      </c>
      <c r="J3142" s="21">
        <v>0.8082289283506894</v>
      </c>
      <c r="K3142" s="21">
        <v>0.8082289283506894</v>
      </c>
      <c r="L3142" s="16">
        <v>15408.34</v>
      </c>
      <c r="M3142" s="16">
        <v>1063.014</v>
      </c>
      <c r="N3142" s="16">
        <v>1093.526</v>
      </c>
      <c r="O3142" s="13">
        <v>30.51</v>
      </c>
    </row>
    <row r="3143" spans="1:15">
      <c r="A3143" s="3" t="s">
        <v>8938</v>
      </c>
      <c r="B3143" s="3" t="s">
        <v>4091</v>
      </c>
      <c r="C3143" s="3" t="s">
        <v>137</v>
      </c>
      <c r="D3143" s="5">
        <v>0</v>
      </c>
      <c r="E3143" s="5">
        <v>0</v>
      </c>
      <c r="F3143" s="5">
        <v>1</v>
      </c>
      <c r="G3143" s="5">
        <v>1</v>
      </c>
      <c r="H3143" s="17">
        <v>0.01194301017963139</v>
      </c>
      <c r="I3143" s="17">
        <v>0.01522029356760601</v>
      </c>
      <c r="J3143" s="17">
        <v>0.8087658902450973</v>
      </c>
      <c r="K3143" s="17">
        <v>0.8087658902450973</v>
      </c>
      <c r="L3143" s="12">
        <v>34983.41</v>
      </c>
      <c r="M3143" s="12">
        <v>407.804</v>
      </c>
      <c r="N3143" s="12">
        <v>438.318</v>
      </c>
      <c r="O3143" s="13">
        <v>30.51</v>
      </c>
    </row>
    <row r="3144" spans="1:15">
      <c r="A3144" s="15" t="s">
        <v>8939</v>
      </c>
      <c r="B3144" s="15" t="s">
        <v>4092</v>
      </c>
      <c r="C3144" s="15" t="s">
        <v>137</v>
      </c>
      <c r="D3144" s="20">
        <v>0</v>
      </c>
      <c r="E3144" s="20">
        <v>0</v>
      </c>
      <c r="F3144" s="20">
        <v>2</v>
      </c>
      <c r="G3144" s="20">
        <v>2</v>
      </c>
      <c r="H3144" s="21">
        <v>0.08141836472023205</v>
      </c>
      <c r="I3144" s="21">
        <v>0.08482754771097203</v>
      </c>
      <c r="J3144" s="21">
        <v>0.8188442327450154</v>
      </c>
      <c r="K3144" s="21">
        <v>0.8188442327450154</v>
      </c>
      <c r="L3144" s="16">
        <v>3121.81</v>
      </c>
      <c r="M3144" s="16">
        <v>756.454</v>
      </c>
      <c r="N3144" s="16">
        <v>786.9540000000001</v>
      </c>
      <c r="O3144" s="13">
        <v>30.5</v>
      </c>
    </row>
    <row r="3145" spans="1:15">
      <c r="A3145" s="3" t="s">
        <v>8940</v>
      </c>
      <c r="B3145" s="3" t="s">
        <v>4093</v>
      </c>
      <c r="C3145" s="3" t="s">
        <v>137</v>
      </c>
      <c r="D3145" s="5">
        <v>0</v>
      </c>
      <c r="E3145" s="5">
        <v>0</v>
      </c>
      <c r="F3145" s="5">
        <v>1</v>
      </c>
      <c r="G3145" s="5">
        <v>1</v>
      </c>
      <c r="H3145" s="17">
        <v>0.02045212012772663</v>
      </c>
      <c r="I3145" s="17">
        <v>0.01783305389984311</v>
      </c>
      <c r="J3145" s="17">
        <v>0.8102357381637502</v>
      </c>
      <c r="K3145" s="17">
        <v>0.8102357381637502</v>
      </c>
      <c r="L3145" s="12">
        <v>17697.09</v>
      </c>
      <c r="M3145" s="12">
        <v>355.752</v>
      </c>
      <c r="N3145" s="12">
        <v>386.228</v>
      </c>
      <c r="O3145" s="13">
        <v>30.48</v>
      </c>
    </row>
    <row r="3146" spans="1:15">
      <c r="A3146" s="15" t="s">
        <v>8941</v>
      </c>
      <c r="B3146" s="15" t="s">
        <v>4095</v>
      </c>
      <c r="C3146" s="15" t="s">
        <v>137</v>
      </c>
      <c r="D3146" s="20">
        <v>0</v>
      </c>
      <c r="E3146" s="20">
        <v>0</v>
      </c>
      <c r="F3146" s="20">
        <v>1</v>
      </c>
      <c r="G3146" s="20">
        <v>1</v>
      </c>
      <c r="H3146" s="21">
        <v>0.02963106022403698</v>
      </c>
      <c r="I3146" s="21">
        <v>0.02838303251855711</v>
      </c>
      <c r="J3146" s="21">
        <v>0.813895188410773</v>
      </c>
      <c r="K3146" s="21">
        <v>0.813895188410773</v>
      </c>
      <c r="L3146" s="16">
        <v>11395.57</v>
      </c>
      <c r="M3146" s="16">
        <v>389.646</v>
      </c>
      <c r="N3146" s="16">
        <v>420.126</v>
      </c>
      <c r="O3146" s="13">
        <v>30.48</v>
      </c>
    </row>
    <row r="3147" spans="1:15">
      <c r="A3147" s="3" t="s">
        <v>8942</v>
      </c>
      <c r="B3147" s="3" t="s">
        <v>2486</v>
      </c>
      <c r="C3147" s="3" t="s">
        <v>137</v>
      </c>
      <c r="D3147" s="5">
        <v>0</v>
      </c>
      <c r="E3147" s="5">
        <v>0</v>
      </c>
      <c r="F3147" s="5">
        <v>1</v>
      </c>
      <c r="G3147" s="5">
        <v>1</v>
      </c>
      <c r="H3147" s="17">
        <v>0.008305014899031363</v>
      </c>
      <c r="I3147" s="17">
        <v>0.01112641226332884</v>
      </c>
      <c r="J3147" s="17">
        <v>0.8088721594730586</v>
      </c>
      <c r="K3147" s="17">
        <v>0.8088721594730586</v>
      </c>
      <c r="L3147" s="12">
        <v>6143.13</v>
      </c>
      <c r="M3147" s="12">
        <v>231.942</v>
      </c>
      <c r="N3147" s="12">
        <v>262.414</v>
      </c>
      <c r="O3147" s="13">
        <v>30.47</v>
      </c>
    </row>
    <row r="3148" spans="1:15">
      <c r="A3148" s="15" t="s">
        <v>8943</v>
      </c>
      <c r="B3148" s="15" t="s">
        <v>4096</v>
      </c>
      <c r="C3148" s="15" t="s">
        <v>137</v>
      </c>
      <c r="D3148" s="20">
        <v>49</v>
      </c>
      <c r="E3148" s="20">
        <v>49</v>
      </c>
      <c r="F3148" s="20">
        <v>2</v>
      </c>
      <c r="G3148" s="20">
        <v>2</v>
      </c>
      <c r="H3148" s="21">
        <v>0.03042178757127603</v>
      </c>
      <c r="I3148" s="21">
        <v>0.0273562343984375</v>
      </c>
      <c r="J3148" s="21">
        <v>0.8139612600305672</v>
      </c>
      <c r="K3148" s="21">
        <v>0.8139612600305672</v>
      </c>
      <c r="L3148" s="16">
        <v>10000.77</v>
      </c>
      <c r="M3148" s="16">
        <v>556.644</v>
      </c>
      <c r="N3148" s="16">
        <v>587.116</v>
      </c>
      <c r="O3148" s="13">
        <v>30.47</v>
      </c>
    </row>
    <row r="3149" spans="1:15">
      <c r="A3149" s="3" t="s">
        <v>8944</v>
      </c>
      <c r="B3149" s="3" t="s">
        <v>4097</v>
      </c>
      <c r="C3149" s="3" t="s">
        <v>137</v>
      </c>
      <c r="D3149" s="5">
        <v>0</v>
      </c>
      <c r="E3149" s="5">
        <v>0</v>
      </c>
      <c r="F3149" s="5">
        <v>2</v>
      </c>
      <c r="G3149" s="5">
        <v>2</v>
      </c>
      <c r="H3149" s="17">
        <v>0.01274389986337067</v>
      </c>
      <c r="I3149" s="17">
        <v>0.01675705938236641</v>
      </c>
      <c r="J3149" s="17">
        <v>0.8153546823347061</v>
      </c>
      <c r="K3149" s="17">
        <v>0.8153546823347061</v>
      </c>
      <c r="L3149" s="12">
        <v>4421.45</v>
      </c>
      <c r="M3149" s="12">
        <v>281.946</v>
      </c>
      <c r="N3149" s="12">
        <v>312.386</v>
      </c>
      <c r="O3149" s="13">
        <v>30.44</v>
      </c>
    </row>
    <row r="3150" spans="1:15">
      <c r="A3150" s="15" t="s">
        <v>8945</v>
      </c>
      <c r="B3150" s="15" t="s">
        <v>4098</v>
      </c>
      <c r="C3150" s="15" t="s">
        <v>137</v>
      </c>
      <c r="D3150" s="20">
        <v>0</v>
      </c>
      <c r="E3150" s="20">
        <v>0</v>
      </c>
      <c r="F3150" s="20">
        <v>1</v>
      </c>
      <c r="G3150" s="20">
        <v>1</v>
      </c>
      <c r="H3150" s="21">
        <v>0.01626790530152214</v>
      </c>
      <c r="I3150" s="21">
        <v>0.0135670288587348</v>
      </c>
      <c r="J3150" s="21">
        <v>0.8086082324952902</v>
      </c>
      <c r="K3150" s="21">
        <v>0.8086082324952902</v>
      </c>
      <c r="L3150" s="16">
        <v>34617.43</v>
      </c>
      <c r="M3150" s="16">
        <v>659.3320000000001</v>
      </c>
      <c r="N3150" s="16">
        <v>689.7620000000001</v>
      </c>
      <c r="O3150" s="13">
        <v>30.43</v>
      </c>
    </row>
    <row r="3151" spans="1:15">
      <c r="A3151" s="3" t="s">
        <v>8946</v>
      </c>
      <c r="B3151" s="3" t="s">
        <v>4099</v>
      </c>
      <c r="C3151" s="3" t="s">
        <v>137</v>
      </c>
      <c r="D3151" s="5">
        <v>0</v>
      </c>
      <c r="E3151" s="5">
        <v>0</v>
      </c>
      <c r="F3151" s="5">
        <v>1</v>
      </c>
      <c r="G3151" s="5">
        <v>1</v>
      </c>
      <c r="H3151" s="17">
        <v>0.01278074069340458</v>
      </c>
      <c r="I3151" s="17">
        <v>0.01106498075729632</v>
      </c>
      <c r="J3151" s="17">
        <v>0.8129825610907595</v>
      </c>
      <c r="K3151" s="17">
        <v>0.8129825610907595</v>
      </c>
      <c r="L3151" s="12">
        <v>17169.17</v>
      </c>
      <c r="M3151" s="12">
        <v>352.346</v>
      </c>
      <c r="N3151" s="12">
        <v>382.758</v>
      </c>
      <c r="O3151" s="13">
        <v>30.41</v>
      </c>
    </row>
    <row r="3152" spans="1:15">
      <c r="A3152" s="15" t="s">
        <v>8947</v>
      </c>
      <c r="B3152" s="15" t="s">
        <v>4101</v>
      </c>
      <c r="C3152" s="15" t="s">
        <v>137</v>
      </c>
      <c r="D3152" s="20">
        <v>0</v>
      </c>
      <c r="E3152" s="20">
        <v>0</v>
      </c>
      <c r="F3152" s="20">
        <v>1</v>
      </c>
      <c r="G3152" s="20">
        <v>1</v>
      </c>
      <c r="H3152" s="21">
        <v>0.00901648457129587</v>
      </c>
      <c r="I3152" s="21">
        <v>0.01169688495018215</v>
      </c>
      <c r="J3152" s="21">
        <v>0.8158675105410755</v>
      </c>
      <c r="K3152" s="21">
        <v>0.8158675105410755</v>
      </c>
      <c r="L3152" s="16">
        <v>27529.31</v>
      </c>
      <c r="M3152" s="16">
        <v>324.122</v>
      </c>
      <c r="N3152" s="16">
        <v>354.534</v>
      </c>
      <c r="O3152" s="13">
        <v>30.41</v>
      </c>
    </row>
    <row r="3153" spans="1:15">
      <c r="A3153" s="3" t="s">
        <v>8948</v>
      </c>
      <c r="B3153" s="3" t="s">
        <v>4102</v>
      </c>
      <c r="C3153" s="3" t="s">
        <v>137</v>
      </c>
      <c r="D3153" s="5">
        <v>0</v>
      </c>
      <c r="E3153" s="5">
        <v>0</v>
      </c>
      <c r="F3153" s="5">
        <v>2</v>
      </c>
      <c r="G3153" s="5">
        <v>2</v>
      </c>
      <c r="H3153" s="17">
        <v>0.01780380093561415</v>
      </c>
      <c r="I3153" s="17">
        <v>0.01557115646632952</v>
      </c>
      <c r="J3153" s="17">
        <v>0.8117909494670876</v>
      </c>
      <c r="K3153" s="17">
        <v>0.8117909494670876</v>
      </c>
      <c r="L3153" s="12">
        <v>12992.09</v>
      </c>
      <c r="M3153" s="12">
        <v>650.2080000000001</v>
      </c>
      <c r="N3153" s="12">
        <v>680.6180000000001</v>
      </c>
      <c r="O3153" s="13">
        <v>30.41</v>
      </c>
    </row>
    <row r="3154" spans="1:15">
      <c r="A3154" s="15" t="s">
        <v>8949</v>
      </c>
      <c r="B3154" s="15" t="s">
        <v>4103</v>
      </c>
      <c r="C3154" s="15" t="s">
        <v>137</v>
      </c>
      <c r="D3154" s="20">
        <v>0</v>
      </c>
      <c r="E3154" s="20">
        <v>0</v>
      </c>
      <c r="F3154" s="20">
        <v>1</v>
      </c>
      <c r="G3154" s="20">
        <v>1</v>
      </c>
      <c r="H3154" s="21">
        <v>0.01784500828665006</v>
      </c>
      <c r="I3154" s="21">
        <v>0.0161248396422481</v>
      </c>
      <c r="J3154" s="21">
        <v>0.8084743114018995</v>
      </c>
      <c r="K3154" s="21">
        <v>0.8084743114018995</v>
      </c>
      <c r="L3154" s="16">
        <v>16319.78</v>
      </c>
      <c r="M3154" s="16">
        <v>371.078</v>
      </c>
      <c r="N3154" s="16">
        <v>401.47</v>
      </c>
      <c r="O3154" s="13">
        <v>30.39</v>
      </c>
    </row>
    <row r="3155" spans="1:15">
      <c r="A3155" s="3" t="s">
        <v>8950</v>
      </c>
      <c r="B3155" s="3" t="s">
        <v>507</v>
      </c>
      <c r="C3155" s="3" t="s">
        <v>137</v>
      </c>
      <c r="D3155" s="5">
        <v>0</v>
      </c>
      <c r="E3155" s="5">
        <v>0</v>
      </c>
      <c r="F3155" s="5">
        <v>1</v>
      </c>
      <c r="G3155" s="5">
        <v>1</v>
      </c>
      <c r="H3155" s="17">
        <v>0.02920174768216786</v>
      </c>
      <c r="I3155" s="17">
        <v>0.027642872977798</v>
      </c>
      <c r="J3155" s="17">
        <v>0.8155653771615543</v>
      </c>
      <c r="K3155" s="17">
        <v>0.8155653771615543</v>
      </c>
      <c r="L3155" s="12">
        <v>3133.98</v>
      </c>
      <c r="M3155" s="12">
        <v>340.478</v>
      </c>
      <c r="N3155" s="12">
        <v>370.854</v>
      </c>
      <c r="O3155" s="13">
        <v>30.38</v>
      </c>
    </row>
    <row r="3156" spans="1:15">
      <c r="A3156" s="15" t="s">
        <v>8951</v>
      </c>
      <c r="B3156" s="15" t="s">
        <v>4104</v>
      </c>
      <c r="C3156" s="15" t="s">
        <v>137</v>
      </c>
      <c r="D3156" s="20">
        <v>0</v>
      </c>
      <c r="E3156" s="20">
        <v>0</v>
      </c>
      <c r="F3156" s="20">
        <v>2</v>
      </c>
      <c r="G3156" s="20">
        <v>2</v>
      </c>
      <c r="H3156" s="21">
        <v>0.020266587390047</v>
      </c>
      <c r="I3156" s="21">
        <v>0.02492982335610958</v>
      </c>
      <c r="J3156" s="21">
        <v>0.8144957417249852</v>
      </c>
      <c r="K3156" s="21">
        <v>0.8144957417249852</v>
      </c>
      <c r="L3156" s="16">
        <v>16125.58</v>
      </c>
      <c r="M3156" s="16">
        <v>807.9479999999999</v>
      </c>
      <c r="N3156" s="16">
        <v>838.3300000000002</v>
      </c>
      <c r="O3156" s="13">
        <v>30.38</v>
      </c>
    </row>
    <row r="3157" spans="1:15">
      <c r="A3157" s="3" t="s">
        <v>8952</v>
      </c>
      <c r="B3157" s="3" t="s">
        <v>4105</v>
      </c>
      <c r="C3157" s="3" t="s">
        <v>137</v>
      </c>
      <c r="D3157" s="5">
        <v>0</v>
      </c>
      <c r="E3157" s="5">
        <v>0</v>
      </c>
      <c r="F3157" s="5">
        <v>1</v>
      </c>
      <c r="G3157" s="5">
        <v>1</v>
      </c>
      <c r="H3157" s="17">
        <v>0.0196245393340495</v>
      </c>
      <c r="I3157" s="17">
        <v>0.01820398788847389</v>
      </c>
      <c r="J3157" s="17">
        <v>0.8084968295139654</v>
      </c>
      <c r="K3157" s="17">
        <v>0.8084968295139654</v>
      </c>
      <c r="L3157" s="12">
        <v>20190.7</v>
      </c>
      <c r="M3157" s="12">
        <v>445.564</v>
      </c>
      <c r="N3157" s="12">
        <v>475.922</v>
      </c>
      <c r="O3157" s="13">
        <v>30.36</v>
      </c>
    </row>
    <row r="3158" spans="1:15">
      <c r="A3158" s="15" t="s">
        <v>8953</v>
      </c>
      <c r="B3158" s="15" t="s">
        <v>4106</v>
      </c>
      <c r="C3158" s="15" t="s">
        <v>137</v>
      </c>
      <c r="D3158" s="20">
        <v>0</v>
      </c>
      <c r="E3158" s="20">
        <v>0</v>
      </c>
      <c r="F3158" s="20">
        <v>2</v>
      </c>
      <c r="G3158" s="20">
        <v>2</v>
      </c>
      <c r="H3158" s="21">
        <v>0.08202016959404962</v>
      </c>
      <c r="I3158" s="21">
        <v>0.08679332108908951</v>
      </c>
      <c r="J3158" s="21">
        <v>0.8162535684078469</v>
      </c>
      <c r="K3158" s="21">
        <v>0.8162535684078469</v>
      </c>
      <c r="L3158" s="16">
        <v>1606.16</v>
      </c>
      <c r="M3158" s="16">
        <v>388.2460000000001</v>
      </c>
      <c r="N3158" s="16">
        <v>418.604</v>
      </c>
      <c r="O3158" s="13">
        <v>30.36</v>
      </c>
    </row>
    <row r="3159" spans="1:15">
      <c r="A3159" s="3" t="s">
        <v>8954</v>
      </c>
      <c r="B3159" s="3" t="s">
        <v>4108</v>
      </c>
      <c r="C3159" s="3" t="s">
        <v>137</v>
      </c>
      <c r="D3159" s="5">
        <v>0</v>
      </c>
      <c r="E3159" s="5">
        <v>0</v>
      </c>
      <c r="F3159" s="5">
        <v>2</v>
      </c>
      <c r="G3159" s="5">
        <v>2</v>
      </c>
      <c r="H3159" s="17">
        <v>0.03471573265117934</v>
      </c>
      <c r="I3159" s="17">
        <v>0.04446988970476181</v>
      </c>
      <c r="J3159" s="17">
        <v>0.8147186167464395</v>
      </c>
      <c r="K3159" s="17">
        <v>0.8147186167464395</v>
      </c>
      <c r="L3159" s="12">
        <v>3387.03</v>
      </c>
      <c r="M3159" s="12">
        <v>377.952</v>
      </c>
      <c r="N3159" s="12">
        <v>408.304</v>
      </c>
      <c r="O3159" s="13">
        <v>30.35</v>
      </c>
    </row>
    <row r="3160" spans="1:15">
      <c r="A3160" s="15" t="s">
        <v>8955</v>
      </c>
      <c r="B3160" s="15" t="s">
        <v>4109</v>
      </c>
      <c r="C3160" s="15" t="s">
        <v>137</v>
      </c>
      <c r="D3160" s="20">
        <v>0</v>
      </c>
      <c r="E3160" s="20">
        <v>0</v>
      </c>
      <c r="F3160" s="20">
        <v>2</v>
      </c>
      <c r="G3160" s="20">
        <v>2</v>
      </c>
      <c r="H3160" s="21">
        <v>0.007822708033027091</v>
      </c>
      <c r="I3160" s="21">
        <v>0.01013009839730005</v>
      </c>
      <c r="J3160" s="21">
        <v>0.8085810993874888</v>
      </c>
      <c r="K3160" s="21">
        <v>0.8085810993874888</v>
      </c>
      <c r="L3160" s="16">
        <v>11861.43</v>
      </c>
      <c r="M3160" s="16">
        <v>332.864</v>
      </c>
      <c r="N3160" s="16">
        <v>363.208</v>
      </c>
      <c r="O3160" s="13">
        <v>30.34</v>
      </c>
    </row>
    <row r="3161" spans="1:15">
      <c r="A3161" s="3" t="s">
        <v>8956</v>
      </c>
      <c r="B3161" s="3" t="s">
        <v>4110</v>
      </c>
      <c r="C3161" s="3" t="s">
        <v>137</v>
      </c>
      <c r="D3161" s="5">
        <v>0</v>
      </c>
      <c r="E3161" s="5">
        <v>0</v>
      </c>
      <c r="F3161" s="5">
        <v>1</v>
      </c>
      <c r="G3161" s="5">
        <v>1</v>
      </c>
      <c r="H3161" s="17">
        <v>0.02754053564331093</v>
      </c>
      <c r="I3161" s="17">
        <v>0.03362270346225679</v>
      </c>
      <c r="J3161" s="17">
        <v>0.8156302316734994</v>
      </c>
      <c r="K3161" s="17">
        <v>0.8156302316734994</v>
      </c>
      <c r="L3161" s="12">
        <v>33350.61</v>
      </c>
      <c r="M3161" s="12">
        <v>976.544</v>
      </c>
      <c r="N3161" s="12">
        <v>1006.868</v>
      </c>
      <c r="O3161" s="13">
        <v>30.32</v>
      </c>
    </row>
    <row r="3162" spans="1:15">
      <c r="A3162" s="15" t="s">
        <v>8957</v>
      </c>
      <c r="B3162" s="15" t="s">
        <v>4111</v>
      </c>
      <c r="C3162" s="15" t="s">
        <v>137</v>
      </c>
      <c r="D3162" s="20">
        <v>0</v>
      </c>
      <c r="E3162" s="20">
        <v>0</v>
      </c>
      <c r="F3162" s="20">
        <v>1</v>
      </c>
      <c r="G3162" s="20">
        <v>1</v>
      </c>
      <c r="H3162" s="21">
        <v>0.0479795967821845</v>
      </c>
      <c r="I3162" s="21">
        <v>0.04248738517946894</v>
      </c>
      <c r="J3162" s="21">
        <v>0.8146312977607135</v>
      </c>
      <c r="K3162" s="21">
        <v>0.8146312977607135</v>
      </c>
      <c r="L3162" s="16">
        <v>30647.47</v>
      </c>
      <c r="M3162" s="16">
        <v>1690.208</v>
      </c>
      <c r="N3162" s="16">
        <v>1720.528</v>
      </c>
      <c r="O3162" s="13">
        <v>30.32</v>
      </c>
    </row>
    <row r="3163" spans="1:15">
      <c r="A3163" s="3" t="s">
        <v>8958</v>
      </c>
      <c r="B3163" s="3" t="s">
        <v>4112</v>
      </c>
      <c r="C3163" s="3" t="s">
        <v>137</v>
      </c>
      <c r="D3163" s="5">
        <v>0</v>
      </c>
      <c r="E3163" s="5">
        <v>0</v>
      </c>
      <c r="F3163" s="5">
        <v>2</v>
      </c>
      <c r="G3163" s="5">
        <v>2</v>
      </c>
      <c r="H3163" s="17">
        <v>0.01515914134455611</v>
      </c>
      <c r="I3163" s="17">
        <v>0.01869105030033627</v>
      </c>
      <c r="J3163" s="17">
        <v>0.8108045802224472</v>
      </c>
      <c r="K3163" s="17">
        <v>0.8108045802224472</v>
      </c>
      <c r="L3163" s="12">
        <v>24253.41</v>
      </c>
      <c r="M3163" s="12">
        <v>762.564</v>
      </c>
      <c r="N3163" s="12">
        <v>792.8399999999999</v>
      </c>
      <c r="O3163" s="13">
        <v>30.28</v>
      </c>
    </row>
    <row r="3164" spans="1:15">
      <c r="A3164" s="15" t="s">
        <v>8959</v>
      </c>
      <c r="B3164" s="15" t="s">
        <v>4113</v>
      </c>
      <c r="C3164" s="15" t="s">
        <v>137</v>
      </c>
      <c r="D3164" s="20">
        <v>0</v>
      </c>
      <c r="E3164" s="20">
        <v>0</v>
      </c>
      <c r="F3164" s="20">
        <v>1</v>
      </c>
      <c r="G3164" s="20">
        <v>1</v>
      </c>
      <c r="H3164" s="21">
        <v>0.04420274207208139</v>
      </c>
      <c r="I3164" s="21">
        <v>0.04488285541936655</v>
      </c>
      <c r="J3164" s="21">
        <v>0.813458342617563</v>
      </c>
      <c r="K3164" s="21">
        <v>0.813458342617563</v>
      </c>
      <c r="L3164" s="16">
        <v>15141.22</v>
      </c>
      <c r="M3164" s="16">
        <v>764.076</v>
      </c>
      <c r="N3164" s="16">
        <v>794.3579999999999</v>
      </c>
      <c r="O3164" s="13">
        <v>30.28</v>
      </c>
    </row>
    <row r="3165" spans="1:15">
      <c r="A3165" s="3" t="s">
        <v>8960</v>
      </c>
      <c r="B3165" s="3" t="s">
        <v>1490</v>
      </c>
      <c r="C3165" s="3" t="s">
        <v>137</v>
      </c>
      <c r="D3165" s="5">
        <v>0</v>
      </c>
      <c r="E3165" s="5">
        <v>0</v>
      </c>
      <c r="F3165" s="5">
        <v>1</v>
      </c>
      <c r="G3165" s="5">
        <v>1</v>
      </c>
      <c r="H3165" s="17">
        <v>0.009380190931716105</v>
      </c>
      <c r="I3165" s="17">
        <v>0.01340466778097306</v>
      </c>
      <c r="J3165" s="17">
        <v>0.8161991045110797</v>
      </c>
      <c r="K3165" s="17">
        <v>0.8161991045110797</v>
      </c>
      <c r="L3165" s="12">
        <v>9630.1</v>
      </c>
      <c r="M3165" s="12">
        <v>147.618</v>
      </c>
      <c r="N3165" s="12">
        <v>177.886</v>
      </c>
      <c r="O3165" s="13">
        <v>30.27</v>
      </c>
    </row>
    <row r="3166" spans="1:15">
      <c r="A3166" s="15" t="s">
        <v>8961</v>
      </c>
      <c r="B3166" s="15" t="s">
        <v>2400</v>
      </c>
      <c r="C3166" s="15" t="s">
        <v>137</v>
      </c>
      <c r="D3166" s="20">
        <v>0</v>
      </c>
      <c r="E3166" s="20">
        <v>0</v>
      </c>
      <c r="F3166" s="20">
        <v>1</v>
      </c>
      <c r="G3166" s="20">
        <v>1</v>
      </c>
      <c r="H3166" s="21">
        <v>0.01979621206407714</v>
      </c>
      <c r="I3166" s="21">
        <v>0.01735618437130535</v>
      </c>
      <c r="J3166" s="21">
        <v>0.8183988528520496</v>
      </c>
      <c r="K3166" s="21">
        <v>0.8183988528520496</v>
      </c>
      <c r="L3166" s="16">
        <v>20987.6</v>
      </c>
      <c r="M3166" s="16">
        <v>454.524</v>
      </c>
      <c r="N3166" s="16">
        <v>484.77</v>
      </c>
      <c r="O3166" s="13">
        <v>30.25</v>
      </c>
    </row>
    <row r="3167" spans="1:15">
      <c r="A3167" s="3" t="s">
        <v>8962</v>
      </c>
      <c r="B3167" s="3" t="s">
        <v>4114</v>
      </c>
      <c r="C3167" s="3" t="s">
        <v>137</v>
      </c>
      <c r="D3167" s="5">
        <v>0</v>
      </c>
      <c r="E3167" s="5">
        <v>0</v>
      </c>
      <c r="F3167" s="5">
        <v>1</v>
      </c>
      <c r="G3167" s="5">
        <v>1</v>
      </c>
      <c r="H3167" s="17">
        <v>0.009690585718241475</v>
      </c>
      <c r="I3167" s="17">
        <v>0.01340123937802069</v>
      </c>
      <c r="J3167" s="17">
        <v>0.8166969830634627</v>
      </c>
      <c r="K3167" s="17">
        <v>0.8166969830634627</v>
      </c>
      <c r="L3167" s="12">
        <v>12722.27</v>
      </c>
      <c r="M3167" s="12">
        <v>182.098</v>
      </c>
      <c r="N3167" s="12">
        <v>212.35</v>
      </c>
      <c r="O3167" s="13">
        <v>30.25</v>
      </c>
    </row>
    <row r="3168" spans="1:15">
      <c r="A3168" s="15" t="s">
        <v>8963</v>
      </c>
      <c r="B3168" s="15" t="s">
        <v>4115</v>
      </c>
      <c r="C3168" s="15" t="s">
        <v>137</v>
      </c>
      <c r="D3168" s="20">
        <v>0</v>
      </c>
      <c r="E3168" s="20">
        <v>0</v>
      </c>
      <c r="F3168" s="20">
        <v>2</v>
      </c>
      <c r="G3168" s="20">
        <v>2</v>
      </c>
      <c r="H3168" s="21">
        <v>0.01098755990332591</v>
      </c>
      <c r="I3168" s="21">
        <v>0.01446195980849775</v>
      </c>
      <c r="J3168" s="21">
        <v>0.8094208488687563</v>
      </c>
      <c r="K3168" s="21">
        <v>0.8094208488687563</v>
      </c>
      <c r="L3168" s="16">
        <v>7284.96</v>
      </c>
      <c r="M3168" s="16">
        <v>277.008</v>
      </c>
      <c r="N3168" s="16">
        <v>307.246</v>
      </c>
      <c r="O3168" s="13">
        <v>30.24</v>
      </c>
    </row>
    <row r="3169" spans="1:15">
      <c r="A3169" s="3" t="s">
        <v>8964</v>
      </c>
      <c r="B3169" s="3" t="s">
        <v>4116</v>
      </c>
      <c r="C3169" s="3" t="s">
        <v>137</v>
      </c>
      <c r="D3169" s="5">
        <v>13</v>
      </c>
      <c r="E3169" s="5">
        <v>13</v>
      </c>
      <c r="F3169" s="5">
        <v>1</v>
      </c>
      <c r="G3169" s="5">
        <v>1</v>
      </c>
      <c r="H3169" s="17">
        <v>0.03433224334596197</v>
      </c>
      <c r="I3169" s="17">
        <v>0.03108009694402907</v>
      </c>
      <c r="J3169" s="17">
        <v>0.80826036429129</v>
      </c>
      <c r="K3169" s="17">
        <v>0.80826036429129</v>
      </c>
      <c r="L3169" s="12">
        <v>8162.29</v>
      </c>
      <c r="M3169" s="12">
        <v>367.018</v>
      </c>
      <c r="N3169" s="12">
        <v>397.234</v>
      </c>
      <c r="O3169" s="13">
        <v>30.22</v>
      </c>
    </row>
    <row r="3170" spans="1:15">
      <c r="A3170" s="15" t="s">
        <v>8965</v>
      </c>
      <c r="B3170" s="15" t="s">
        <v>4118</v>
      </c>
      <c r="C3170" s="15" t="s">
        <v>137</v>
      </c>
      <c r="D3170" s="20">
        <v>10</v>
      </c>
      <c r="E3170" s="20">
        <v>10</v>
      </c>
      <c r="F3170" s="20">
        <v>1</v>
      </c>
      <c r="G3170" s="20">
        <v>1</v>
      </c>
      <c r="H3170" s="21">
        <v>0.02927168181577607</v>
      </c>
      <c r="I3170" s="21">
        <v>0.02439514148477297</v>
      </c>
      <c r="J3170" s="21">
        <v>0.8151227620008714</v>
      </c>
      <c r="K3170" s="21">
        <v>0.8151227620008714</v>
      </c>
      <c r="L3170" s="16">
        <v>16115.63</v>
      </c>
      <c r="M3170" s="16">
        <v>685.2619999999999</v>
      </c>
      <c r="N3170" s="16">
        <v>715.4639999999999</v>
      </c>
      <c r="O3170" s="13">
        <v>30.2</v>
      </c>
    </row>
    <row r="3171" spans="1:15">
      <c r="A3171" s="3" t="s">
        <v>8966</v>
      </c>
      <c r="B3171" s="3" t="s">
        <v>4119</v>
      </c>
      <c r="C3171" s="3" t="s">
        <v>137</v>
      </c>
      <c r="D3171" s="5">
        <v>21</v>
      </c>
      <c r="E3171" s="5">
        <v>21</v>
      </c>
      <c r="F3171" s="5">
        <v>1</v>
      </c>
      <c r="G3171" s="5">
        <v>1</v>
      </c>
      <c r="H3171" s="17">
        <v>0.02691995999721499</v>
      </c>
      <c r="I3171" s="17">
        <v>0.03431575591222803</v>
      </c>
      <c r="J3171" s="17">
        <v>0.818271921030175</v>
      </c>
      <c r="K3171" s="17">
        <v>0.818271921030175</v>
      </c>
      <c r="L3171" s="12">
        <v>11293.6</v>
      </c>
      <c r="M3171" s="12">
        <v>394.17</v>
      </c>
      <c r="N3171" s="12">
        <v>424.346</v>
      </c>
      <c r="O3171" s="13">
        <v>30.18</v>
      </c>
    </row>
    <row r="3172" spans="1:15">
      <c r="A3172" s="15" t="s">
        <v>8967</v>
      </c>
      <c r="B3172" s="15" t="s">
        <v>4120</v>
      </c>
      <c r="C3172" s="15" t="s">
        <v>137</v>
      </c>
      <c r="D3172" s="20">
        <v>0</v>
      </c>
      <c r="E3172" s="20">
        <v>0</v>
      </c>
      <c r="F3172" s="20">
        <v>2</v>
      </c>
      <c r="G3172" s="20">
        <v>2</v>
      </c>
      <c r="H3172" s="21">
        <v>0.01696801110358894</v>
      </c>
      <c r="I3172" s="21">
        <v>0.02096650160608739</v>
      </c>
      <c r="J3172" s="21">
        <v>0.8146898018490758</v>
      </c>
      <c r="K3172" s="21">
        <v>0.8146898018490758</v>
      </c>
      <c r="L3172" s="16">
        <v>9273.540000000001</v>
      </c>
      <c r="M3172" s="16">
        <v>400.296</v>
      </c>
      <c r="N3172" s="16">
        <v>430.456</v>
      </c>
      <c r="O3172" s="13">
        <v>30.16</v>
      </c>
    </row>
    <row r="3173" spans="1:15">
      <c r="A3173" s="3" t="s">
        <v>8968</v>
      </c>
      <c r="B3173" s="3" t="s">
        <v>4121</v>
      </c>
      <c r="C3173" s="3" t="s">
        <v>137</v>
      </c>
      <c r="D3173" s="5">
        <v>0</v>
      </c>
      <c r="E3173" s="5">
        <v>0</v>
      </c>
      <c r="F3173" s="5">
        <v>1</v>
      </c>
      <c r="G3173" s="5">
        <v>1</v>
      </c>
      <c r="H3173" s="17">
        <v>0.01709840481086196</v>
      </c>
      <c r="I3173" s="17">
        <v>0.01569666344140407</v>
      </c>
      <c r="J3173" s="17">
        <v>0.8179068080426625</v>
      </c>
      <c r="K3173" s="17">
        <v>0.8179068080426625</v>
      </c>
      <c r="L3173" s="12">
        <v>6955.47</v>
      </c>
      <c r="M3173" s="12">
        <v>194.224</v>
      </c>
      <c r="N3173" s="12">
        <v>224.372</v>
      </c>
      <c r="O3173" s="13">
        <v>30.15</v>
      </c>
    </row>
    <row r="3174" spans="1:15">
      <c r="A3174" s="15" t="s">
        <v>8969</v>
      </c>
      <c r="B3174" s="15" t="s">
        <v>4122</v>
      </c>
      <c r="C3174" s="15" t="s">
        <v>137</v>
      </c>
      <c r="D3174" s="20">
        <v>0</v>
      </c>
      <c r="E3174" s="20">
        <v>0</v>
      </c>
      <c r="F3174" s="20">
        <v>2</v>
      </c>
      <c r="G3174" s="20">
        <v>2</v>
      </c>
      <c r="H3174" s="21">
        <v>0.01765306849461097</v>
      </c>
      <c r="I3174" s="21">
        <v>0.0219541733119152</v>
      </c>
      <c r="J3174" s="21">
        <v>0.8117416180364069</v>
      </c>
      <c r="K3174" s="21">
        <v>0.8117416180364069</v>
      </c>
      <c r="L3174" s="16">
        <v>10934.49</v>
      </c>
      <c r="M3174" s="16">
        <v>618.3200000000001</v>
      </c>
      <c r="N3174" s="16">
        <v>648.4400000000001</v>
      </c>
      <c r="O3174" s="13">
        <v>30.12</v>
      </c>
    </row>
    <row r="3175" spans="1:15">
      <c r="A3175" s="3" t="s">
        <v>8970</v>
      </c>
      <c r="B3175" s="3" t="s">
        <v>2050</v>
      </c>
      <c r="C3175" s="3" t="s">
        <v>137</v>
      </c>
      <c r="D3175" s="5">
        <v>0</v>
      </c>
      <c r="E3175" s="5">
        <v>0</v>
      </c>
      <c r="F3175" s="5">
        <v>2</v>
      </c>
      <c r="G3175" s="5">
        <v>2</v>
      </c>
      <c r="H3175" s="17">
        <v>0.01280309109872639</v>
      </c>
      <c r="I3175" s="17">
        <v>0.01634285537302013</v>
      </c>
      <c r="J3175" s="17">
        <v>0.8106524983874801</v>
      </c>
      <c r="K3175" s="17">
        <v>0.8106524983874801</v>
      </c>
      <c r="L3175" s="12">
        <v>12648.62</v>
      </c>
      <c r="M3175" s="12">
        <v>397.098</v>
      </c>
      <c r="N3175" s="12">
        <v>427.222</v>
      </c>
      <c r="O3175" s="13">
        <v>30.12</v>
      </c>
    </row>
    <row r="3176" spans="1:15">
      <c r="A3176" s="15" t="s">
        <v>8971</v>
      </c>
      <c r="B3176" s="15" t="s">
        <v>4123</v>
      </c>
      <c r="C3176" s="15" t="s">
        <v>137</v>
      </c>
      <c r="D3176" s="20">
        <v>0</v>
      </c>
      <c r="E3176" s="20">
        <v>0</v>
      </c>
      <c r="F3176" s="20">
        <v>2</v>
      </c>
      <c r="G3176" s="20">
        <v>2</v>
      </c>
      <c r="H3176" s="21">
        <v>0.0157662910886438</v>
      </c>
      <c r="I3176" s="21">
        <v>0.02041370289395331</v>
      </c>
      <c r="J3176" s="21">
        <v>0.8187008061515489</v>
      </c>
      <c r="K3176" s="21">
        <v>0.8187008061515489</v>
      </c>
      <c r="L3176" s="16">
        <v>8316.65</v>
      </c>
      <c r="M3176" s="16">
        <v>329.974</v>
      </c>
      <c r="N3176" s="16">
        <v>360.082</v>
      </c>
      <c r="O3176" s="13">
        <v>30.11</v>
      </c>
    </row>
    <row r="3177" spans="1:15">
      <c r="A3177" s="3" t="s">
        <v>8972</v>
      </c>
      <c r="B3177" s="3" t="s">
        <v>4124</v>
      </c>
      <c r="C3177" s="3" t="s">
        <v>137</v>
      </c>
      <c r="D3177" s="5">
        <v>0</v>
      </c>
      <c r="E3177" s="5">
        <v>0</v>
      </c>
      <c r="F3177" s="5">
        <v>1</v>
      </c>
      <c r="G3177" s="5">
        <v>1</v>
      </c>
      <c r="H3177" s="17">
        <v>0.01813699811861894</v>
      </c>
      <c r="I3177" s="17">
        <v>0.01529957393806274</v>
      </c>
      <c r="J3177" s="17">
        <v>0.8080597048976423</v>
      </c>
      <c r="K3177" s="17">
        <v>0.8080597048976423</v>
      </c>
      <c r="L3177" s="12">
        <v>24362.11</v>
      </c>
      <c r="M3177" s="12">
        <v>519.744</v>
      </c>
      <c r="N3177" s="12">
        <v>549.854</v>
      </c>
      <c r="O3177" s="13">
        <v>30.11</v>
      </c>
    </row>
    <row r="3178" spans="1:15">
      <c r="A3178" s="15" t="s">
        <v>8973</v>
      </c>
      <c r="B3178" s="15" t="s">
        <v>4125</v>
      </c>
      <c r="C3178" s="15" t="s">
        <v>137</v>
      </c>
      <c r="D3178" s="20">
        <v>0</v>
      </c>
      <c r="E3178" s="20">
        <v>0</v>
      </c>
      <c r="F3178" s="20">
        <v>1</v>
      </c>
      <c r="G3178" s="20">
        <v>1</v>
      </c>
      <c r="H3178" s="21">
        <v>0.0366902473318908</v>
      </c>
      <c r="I3178" s="21">
        <v>0.03609624045453968</v>
      </c>
      <c r="J3178" s="21">
        <v>0.8086895352386948</v>
      </c>
      <c r="K3178" s="21">
        <v>0.8086895352386948</v>
      </c>
      <c r="L3178" s="16">
        <v>8802.26</v>
      </c>
      <c r="M3178" s="16">
        <v>368.5500000000001</v>
      </c>
      <c r="N3178" s="16">
        <v>398.6540000000001</v>
      </c>
      <c r="O3178" s="13">
        <v>30.1</v>
      </c>
    </row>
    <row r="3179" spans="1:15">
      <c r="A3179" s="3" t="s">
        <v>8974</v>
      </c>
      <c r="B3179" s="3" t="s">
        <v>4126</v>
      </c>
      <c r="C3179" s="3" t="s">
        <v>137</v>
      </c>
      <c r="D3179" s="5">
        <v>0</v>
      </c>
      <c r="E3179" s="5">
        <v>0</v>
      </c>
      <c r="F3179" s="5">
        <v>1</v>
      </c>
      <c r="G3179" s="5">
        <v>1</v>
      </c>
      <c r="H3179" s="17">
        <v>0.02873802869122873</v>
      </c>
      <c r="I3179" s="17">
        <v>0.02678674956752281</v>
      </c>
      <c r="J3179" s="17">
        <v>0.8144178032435636</v>
      </c>
      <c r="K3179" s="17">
        <v>0.8144178032435636</v>
      </c>
      <c r="L3179" s="12">
        <v>12735.47</v>
      </c>
      <c r="M3179" s="12">
        <v>414.534</v>
      </c>
      <c r="N3179" s="12">
        <v>444.6360000000001</v>
      </c>
      <c r="O3179" s="13">
        <v>30.1</v>
      </c>
    </row>
    <row r="3180" spans="1:15">
      <c r="A3180" s="15" t="s">
        <v>8975</v>
      </c>
      <c r="B3180" s="15" t="s">
        <v>4127</v>
      </c>
      <c r="C3180" s="15" t="s">
        <v>137</v>
      </c>
      <c r="D3180" s="20">
        <v>17</v>
      </c>
      <c r="E3180" s="20">
        <v>17</v>
      </c>
      <c r="F3180" s="20">
        <v>1</v>
      </c>
      <c r="G3180" s="20">
        <v>1</v>
      </c>
      <c r="H3180" s="21">
        <v>0.03379235637976095</v>
      </c>
      <c r="I3180" s="21">
        <v>0.03055465866607981</v>
      </c>
      <c r="J3180" s="21">
        <v>0.8179835901824524</v>
      </c>
      <c r="K3180" s="21">
        <v>0.8179835901824524</v>
      </c>
      <c r="L3180" s="16">
        <v>17966.21</v>
      </c>
      <c r="M3180" s="16">
        <v>747.374</v>
      </c>
      <c r="N3180" s="16">
        <v>777.4660000000001</v>
      </c>
      <c r="O3180" s="13">
        <v>30.09</v>
      </c>
    </row>
    <row r="3181" spans="1:15">
      <c r="A3181" s="3" t="s">
        <v>8976</v>
      </c>
      <c r="B3181" s="3" t="s">
        <v>1884</v>
      </c>
      <c r="C3181" s="3" t="s">
        <v>137</v>
      </c>
      <c r="D3181" s="5">
        <v>0</v>
      </c>
      <c r="E3181" s="5">
        <v>0</v>
      </c>
      <c r="F3181" s="5">
        <v>2</v>
      </c>
      <c r="G3181" s="5">
        <v>2</v>
      </c>
      <c r="H3181" s="17">
        <v>0.06898872042709001</v>
      </c>
      <c r="I3181" s="17">
        <v>0.05793700198409334</v>
      </c>
      <c r="J3181" s="17">
        <v>0.8121974981564338</v>
      </c>
      <c r="K3181" s="17">
        <v>0.8121974981564338</v>
      </c>
      <c r="L3181" s="12">
        <v>11837.43</v>
      </c>
      <c r="M3181" s="12">
        <v>1804.17</v>
      </c>
      <c r="N3181" s="12">
        <v>1834.24</v>
      </c>
      <c r="O3181" s="13">
        <v>30.07</v>
      </c>
    </row>
    <row r="3182" spans="1:15">
      <c r="A3182" s="15" t="s">
        <v>8977</v>
      </c>
      <c r="B3182" s="15" t="s">
        <v>4128</v>
      </c>
      <c r="C3182" s="15" t="s">
        <v>137</v>
      </c>
      <c r="D3182" s="20">
        <v>0</v>
      </c>
      <c r="E3182" s="20">
        <v>0</v>
      </c>
      <c r="F3182" s="20">
        <v>2</v>
      </c>
      <c r="G3182" s="20">
        <v>2</v>
      </c>
      <c r="H3182" s="21">
        <v>0.01715090535693899</v>
      </c>
      <c r="I3182" s="21">
        <v>0.02169248846776172</v>
      </c>
      <c r="J3182" s="21">
        <v>0.8155545446364022</v>
      </c>
      <c r="K3182" s="21">
        <v>0.8155545446364022</v>
      </c>
      <c r="L3182" s="16">
        <v>9730.92</v>
      </c>
      <c r="M3182" s="16">
        <v>445.424</v>
      </c>
      <c r="N3182" s="16">
        <v>475.488</v>
      </c>
      <c r="O3182" s="13">
        <v>30.06</v>
      </c>
    </row>
    <row r="3183" spans="1:15">
      <c r="A3183" s="3" t="s">
        <v>8978</v>
      </c>
      <c r="B3183" s="3" t="s">
        <v>4129</v>
      </c>
      <c r="C3183" s="3" t="s">
        <v>137</v>
      </c>
      <c r="D3183" s="5">
        <v>0</v>
      </c>
      <c r="E3183" s="5">
        <v>0</v>
      </c>
      <c r="F3183" s="5">
        <v>2</v>
      </c>
      <c r="G3183" s="5">
        <v>2</v>
      </c>
      <c r="H3183" s="17">
        <v>0.02856263910458366</v>
      </c>
      <c r="I3183" s="17">
        <v>0.03517034627124756</v>
      </c>
      <c r="J3183" s="17">
        <v>0.8178423719289831</v>
      </c>
      <c r="K3183" s="17">
        <v>0.8178423719289831</v>
      </c>
      <c r="L3183" s="12">
        <v>7513.01</v>
      </c>
      <c r="M3183" s="12">
        <v>767.51</v>
      </c>
      <c r="N3183" s="12">
        <v>797.568</v>
      </c>
      <c r="O3183" s="13">
        <v>30.06</v>
      </c>
    </row>
    <row r="3184" spans="1:15">
      <c r="A3184" s="15" t="s">
        <v>8979</v>
      </c>
      <c r="B3184" s="15" t="s">
        <v>4130</v>
      </c>
      <c r="C3184" s="15" t="s">
        <v>137</v>
      </c>
      <c r="D3184" s="20">
        <v>30</v>
      </c>
      <c r="E3184" s="20">
        <v>30</v>
      </c>
      <c r="F3184" s="20">
        <v>2</v>
      </c>
      <c r="G3184" s="20">
        <v>2</v>
      </c>
      <c r="H3184" s="21">
        <v>0.03119558646278996</v>
      </c>
      <c r="I3184" s="21">
        <v>0.02758823712563006</v>
      </c>
      <c r="J3184" s="21">
        <v>0.808023743747188</v>
      </c>
      <c r="K3184" s="21">
        <v>0.808023743747188</v>
      </c>
      <c r="L3184" s="16">
        <v>3916.83</v>
      </c>
      <c r="M3184" s="16">
        <v>797.97</v>
      </c>
      <c r="N3184" s="16">
        <v>828.018</v>
      </c>
      <c r="O3184" s="13">
        <v>30.05</v>
      </c>
    </row>
    <row r="3185" spans="1:15">
      <c r="A3185" s="3" t="s">
        <v>8980</v>
      </c>
      <c r="B3185" s="3" t="s">
        <v>4131</v>
      </c>
      <c r="C3185" s="3" t="s">
        <v>137</v>
      </c>
      <c r="D3185" s="5">
        <v>0</v>
      </c>
      <c r="E3185" s="5">
        <v>0</v>
      </c>
      <c r="F3185" s="5">
        <v>1</v>
      </c>
      <c r="G3185" s="5">
        <v>1</v>
      </c>
      <c r="H3185" s="17">
        <v>0.03207124837917553</v>
      </c>
      <c r="I3185" s="17">
        <v>0.03856701094467656</v>
      </c>
      <c r="J3185" s="17">
        <v>0.8078619397684779</v>
      </c>
      <c r="K3185" s="17">
        <v>0.8078619397684779</v>
      </c>
      <c r="L3185" s="12">
        <v>51380.06</v>
      </c>
      <c r="M3185" s="12">
        <v>1879.234</v>
      </c>
      <c r="N3185" s="12">
        <v>1909.264</v>
      </c>
      <c r="O3185" s="13">
        <v>30.03</v>
      </c>
    </row>
    <row r="3186" spans="1:15">
      <c r="A3186" s="15" t="s">
        <v>8981</v>
      </c>
      <c r="B3186" s="15" t="s">
        <v>4132</v>
      </c>
      <c r="C3186" s="15" t="s">
        <v>137</v>
      </c>
      <c r="D3186" s="20">
        <v>0</v>
      </c>
      <c r="E3186" s="20">
        <v>0</v>
      </c>
      <c r="F3186" s="20">
        <v>1</v>
      </c>
      <c r="G3186" s="20">
        <v>1</v>
      </c>
      <c r="H3186" s="21">
        <v>0.04043734832765153</v>
      </c>
      <c r="I3186" s="21">
        <v>0.04491497185577735</v>
      </c>
      <c r="J3186" s="21">
        <v>0.8180458937612287</v>
      </c>
      <c r="K3186" s="21">
        <v>0.8180458937612287</v>
      </c>
      <c r="L3186" s="16">
        <v>2359.55</v>
      </c>
      <c r="M3186" s="16">
        <v>183.036</v>
      </c>
      <c r="N3186" s="16">
        <v>213.068</v>
      </c>
      <c r="O3186" s="13">
        <v>30.03</v>
      </c>
    </row>
    <row r="3187" spans="1:15">
      <c r="A3187" s="3" t="s">
        <v>8982</v>
      </c>
      <c r="B3187" s="3" t="s">
        <v>4133</v>
      </c>
      <c r="C3187" s="3" t="s">
        <v>137</v>
      </c>
      <c r="D3187" s="5">
        <v>15</v>
      </c>
      <c r="E3187" s="5">
        <v>15</v>
      </c>
      <c r="F3187" s="5">
        <v>2</v>
      </c>
      <c r="G3187" s="5">
        <v>2</v>
      </c>
      <c r="H3187" s="17">
        <v>0.03401789776402564</v>
      </c>
      <c r="I3187" s="17">
        <v>0.03735140315069722</v>
      </c>
      <c r="J3187" s="17">
        <v>0.8124478963643893</v>
      </c>
      <c r="K3187" s="17">
        <v>0.8124478963643893</v>
      </c>
      <c r="L3187" s="12">
        <v>8058.01</v>
      </c>
      <c r="M3187" s="12">
        <v>579.784</v>
      </c>
      <c r="N3187" s="12">
        <v>609.796</v>
      </c>
      <c r="O3187" s="13">
        <v>30.01</v>
      </c>
    </row>
    <row r="3188" spans="1:15">
      <c r="A3188" s="15" t="s">
        <v>8983</v>
      </c>
      <c r="B3188" s="15" t="s">
        <v>4134</v>
      </c>
      <c r="C3188" s="15" t="s">
        <v>137</v>
      </c>
      <c r="D3188" s="20">
        <v>0</v>
      </c>
      <c r="E3188" s="20">
        <v>0</v>
      </c>
      <c r="F3188" s="20">
        <v>1</v>
      </c>
      <c r="G3188" s="20">
        <v>1</v>
      </c>
      <c r="H3188" s="21">
        <v>0.01726195399951968</v>
      </c>
      <c r="I3188" s="21">
        <v>0.01466314277646905</v>
      </c>
      <c r="J3188" s="21">
        <v>0.8184512434300231</v>
      </c>
      <c r="K3188" s="21">
        <v>0.8184512434300231</v>
      </c>
      <c r="L3188" s="16">
        <v>14381.47</v>
      </c>
      <c r="M3188" s="16">
        <v>633.078</v>
      </c>
      <c r="N3188" s="16">
        <v>663.0839999999999</v>
      </c>
      <c r="O3188" s="13">
        <v>30.01</v>
      </c>
    </row>
    <row r="3189" spans="1:15">
      <c r="A3189" s="3" t="s">
        <v>8984</v>
      </c>
      <c r="B3189" s="3" t="s">
        <v>4135</v>
      </c>
      <c r="C3189" s="3" t="s">
        <v>137</v>
      </c>
      <c r="D3189" s="5">
        <v>19</v>
      </c>
      <c r="E3189" s="5">
        <v>19</v>
      </c>
      <c r="F3189" s="5">
        <v>2</v>
      </c>
      <c r="G3189" s="5">
        <v>2</v>
      </c>
      <c r="H3189" s="17">
        <v>0.03243679466877025</v>
      </c>
      <c r="I3189" s="17">
        <v>0.04229550019294561</v>
      </c>
      <c r="J3189" s="17">
        <v>0.8095785375745854</v>
      </c>
      <c r="K3189" s="17">
        <v>0.8095785375745854</v>
      </c>
      <c r="L3189" s="12">
        <v>2450.43</v>
      </c>
      <c r="M3189" s="12">
        <v>302.996</v>
      </c>
      <c r="N3189" s="12">
        <v>333</v>
      </c>
      <c r="O3189" s="13">
        <v>30</v>
      </c>
    </row>
    <row r="3190" spans="1:15">
      <c r="A3190" s="15" t="s">
        <v>8985</v>
      </c>
      <c r="B3190" s="15" t="s">
        <v>1527</v>
      </c>
      <c r="C3190" s="15" t="s">
        <v>137</v>
      </c>
      <c r="D3190" s="20">
        <v>0</v>
      </c>
      <c r="E3190" s="20">
        <v>0</v>
      </c>
      <c r="F3190" s="20">
        <v>1</v>
      </c>
      <c r="G3190" s="20">
        <v>1</v>
      </c>
      <c r="H3190" s="21">
        <v>0.01680350589414286</v>
      </c>
      <c r="I3190" s="21">
        <v>0.0160226899318838</v>
      </c>
      <c r="J3190" s="21">
        <v>0.8073949851137795</v>
      </c>
      <c r="K3190" s="21">
        <v>0.8073949851137795</v>
      </c>
      <c r="L3190" s="16">
        <v>9570.139999999999</v>
      </c>
      <c r="M3190" s="16">
        <v>211.77</v>
      </c>
      <c r="N3190" s="16">
        <v>241.766</v>
      </c>
      <c r="O3190" s="13">
        <v>30</v>
      </c>
    </row>
    <row r="3191" spans="1:15">
      <c r="A3191" s="3" t="s">
        <v>8986</v>
      </c>
      <c r="B3191" s="3" t="s">
        <v>4136</v>
      </c>
      <c r="C3191" s="3" t="s">
        <v>137</v>
      </c>
      <c r="D3191" s="5">
        <v>0</v>
      </c>
      <c r="E3191" s="5">
        <v>0</v>
      </c>
      <c r="F3191" s="5">
        <v>1</v>
      </c>
      <c r="G3191" s="5">
        <v>1</v>
      </c>
      <c r="H3191" s="17">
        <v>0.01508947068784536</v>
      </c>
      <c r="I3191" s="17">
        <v>0.0201555923875838</v>
      </c>
      <c r="J3191" s="17">
        <v>0.8184478529490224</v>
      </c>
      <c r="K3191" s="17">
        <v>0.8184478529490224</v>
      </c>
      <c r="L3191" s="12">
        <v>12190.06</v>
      </c>
      <c r="M3191" s="12">
        <v>236.254</v>
      </c>
      <c r="N3191" s="12">
        <v>266.242</v>
      </c>
      <c r="O3191" s="13">
        <v>29.99</v>
      </c>
    </row>
    <row r="3192" spans="1:15">
      <c r="A3192" s="15" t="s">
        <v>8987</v>
      </c>
      <c r="B3192" s="15" t="s">
        <v>4137</v>
      </c>
      <c r="C3192" s="15" t="s">
        <v>137</v>
      </c>
      <c r="D3192" s="20">
        <v>0</v>
      </c>
      <c r="E3192" s="20">
        <v>0</v>
      </c>
      <c r="F3192" s="20">
        <v>2</v>
      </c>
      <c r="G3192" s="20">
        <v>2</v>
      </c>
      <c r="H3192" s="21">
        <v>0.01216665166357044</v>
      </c>
      <c r="I3192" s="21">
        <v>0.01565197246815912</v>
      </c>
      <c r="J3192" s="21">
        <v>0.8163968108932931</v>
      </c>
      <c r="K3192" s="21">
        <v>0.8163968108932931</v>
      </c>
      <c r="L3192" s="16">
        <v>13557.67</v>
      </c>
      <c r="M3192" s="16">
        <v>356.166</v>
      </c>
      <c r="N3192" s="16">
        <v>386.16</v>
      </c>
      <c r="O3192" s="13">
        <v>29.99</v>
      </c>
    </row>
    <row r="3193" spans="1:15">
      <c r="A3193" s="3" t="s">
        <v>8988</v>
      </c>
      <c r="B3193" s="3" t="s">
        <v>4138</v>
      </c>
      <c r="C3193" s="3" t="s">
        <v>137</v>
      </c>
      <c r="D3193" s="5">
        <v>0</v>
      </c>
      <c r="E3193" s="5">
        <v>0</v>
      </c>
      <c r="F3193" s="5">
        <v>2</v>
      </c>
      <c r="G3193" s="5">
        <v>2</v>
      </c>
      <c r="H3193" s="17">
        <v>0.04961334934116138</v>
      </c>
      <c r="I3193" s="17">
        <v>0.04050046069947161</v>
      </c>
      <c r="J3193" s="17">
        <v>0.8104113587278776</v>
      </c>
      <c r="K3193" s="17">
        <v>0.8104113587278776</v>
      </c>
      <c r="L3193" s="12">
        <v>12242.83</v>
      </c>
      <c r="M3193" s="12">
        <v>1278.524</v>
      </c>
      <c r="N3193" s="12">
        <v>1308.514</v>
      </c>
      <c r="O3193" s="13">
        <v>29.99</v>
      </c>
    </row>
    <row r="3194" spans="1:15">
      <c r="A3194" s="15" t="s">
        <v>8989</v>
      </c>
      <c r="B3194" s="15" t="s">
        <v>4139</v>
      </c>
      <c r="C3194" s="15" t="s">
        <v>137</v>
      </c>
      <c r="D3194" s="20">
        <v>0</v>
      </c>
      <c r="E3194" s="20">
        <v>0</v>
      </c>
      <c r="F3194" s="20">
        <v>2</v>
      </c>
      <c r="G3194" s="20">
        <v>2</v>
      </c>
      <c r="H3194" s="21">
        <v>0.02823934993449402</v>
      </c>
      <c r="I3194" s="21">
        <v>0.03670867770349725</v>
      </c>
      <c r="J3194" s="21">
        <v>0.8164970509215794</v>
      </c>
      <c r="K3194" s="21">
        <v>0.8164970509215794</v>
      </c>
      <c r="L3194" s="16">
        <v>4150.29</v>
      </c>
      <c r="M3194" s="16">
        <v>313.108</v>
      </c>
      <c r="N3194" s="16">
        <v>343.09</v>
      </c>
      <c r="O3194" s="13">
        <v>29.98</v>
      </c>
    </row>
    <row r="3195" spans="1:15">
      <c r="A3195" s="3" t="s">
        <v>8990</v>
      </c>
      <c r="B3195" s="3" t="s">
        <v>4140</v>
      </c>
      <c r="C3195" s="3" t="s">
        <v>137</v>
      </c>
      <c r="D3195" s="5">
        <v>0</v>
      </c>
      <c r="E3195" s="5">
        <v>0</v>
      </c>
      <c r="F3195" s="5">
        <v>1</v>
      </c>
      <c r="G3195" s="5">
        <v>1</v>
      </c>
      <c r="H3195" s="17">
        <v>0.01882884048315411</v>
      </c>
      <c r="I3195" s="17">
        <v>0.02463259298689256</v>
      </c>
      <c r="J3195" s="17">
        <v>0.8180803441903515</v>
      </c>
      <c r="K3195" s="17">
        <v>0.8180803441903515</v>
      </c>
      <c r="L3195" s="12">
        <v>10887.46</v>
      </c>
      <c r="M3195" s="12">
        <v>287.948</v>
      </c>
      <c r="N3195" s="12">
        <v>317.92</v>
      </c>
      <c r="O3195" s="13">
        <v>29.97</v>
      </c>
    </row>
    <row r="3196" spans="1:15">
      <c r="A3196" s="15" t="s">
        <v>8991</v>
      </c>
      <c r="B3196" s="15" t="s">
        <v>1252</v>
      </c>
      <c r="C3196" s="15" t="s">
        <v>137</v>
      </c>
      <c r="D3196" s="20">
        <v>0</v>
      </c>
      <c r="E3196" s="20">
        <v>0</v>
      </c>
      <c r="F3196" s="20">
        <v>1</v>
      </c>
      <c r="G3196" s="20">
        <v>1</v>
      </c>
      <c r="H3196" s="21">
        <v>0.0192143091928255</v>
      </c>
      <c r="I3196" s="21">
        <v>0.01739388090250882</v>
      </c>
      <c r="J3196" s="21">
        <v>0.8143477371099921</v>
      </c>
      <c r="K3196" s="21">
        <v>0.8143477371099921</v>
      </c>
      <c r="L3196" s="16">
        <v>15472.77</v>
      </c>
      <c r="M3196" s="16">
        <v>357.734</v>
      </c>
      <c r="N3196" s="16">
        <v>387.7</v>
      </c>
      <c r="O3196" s="13">
        <v>29.97</v>
      </c>
    </row>
    <row r="3197" spans="1:15">
      <c r="A3197" s="3" t="s">
        <v>8992</v>
      </c>
      <c r="B3197" s="3" t="s">
        <v>4141</v>
      </c>
      <c r="C3197" s="3" t="s">
        <v>137</v>
      </c>
      <c r="D3197" s="5">
        <v>0</v>
      </c>
      <c r="E3197" s="5">
        <v>0</v>
      </c>
      <c r="F3197" s="5">
        <v>1</v>
      </c>
      <c r="G3197" s="5">
        <v>1</v>
      </c>
      <c r="H3197" s="17">
        <v>0.01521085569025176</v>
      </c>
      <c r="I3197" s="17">
        <v>0.0138766341767038</v>
      </c>
      <c r="J3197" s="17">
        <v>0.8165464493391619</v>
      </c>
      <c r="K3197" s="17">
        <v>0.8165464493391619</v>
      </c>
      <c r="L3197" s="12">
        <v>13461.06</v>
      </c>
      <c r="M3197" s="12">
        <v>323.754</v>
      </c>
      <c r="N3197" s="12">
        <v>353.718</v>
      </c>
      <c r="O3197" s="13">
        <v>29.96</v>
      </c>
    </row>
    <row r="3198" spans="1:15">
      <c r="A3198" s="15" t="s">
        <v>8993</v>
      </c>
      <c r="B3198" s="15" t="s">
        <v>4142</v>
      </c>
      <c r="C3198" s="15" t="s">
        <v>137</v>
      </c>
      <c r="D3198" s="20">
        <v>0</v>
      </c>
      <c r="E3198" s="20">
        <v>0</v>
      </c>
      <c r="F3198" s="20">
        <v>1</v>
      </c>
      <c r="G3198" s="20">
        <v>1</v>
      </c>
      <c r="H3198" s="21">
        <v>0.02105022161194094</v>
      </c>
      <c r="I3198" s="21">
        <v>0.01770602526973373</v>
      </c>
      <c r="J3198" s="21">
        <v>0.8091888538769915</v>
      </c>
      <c r="K3198" s="21">
        <v>0.8091888538769915</v>
      </c>
      <c r="L3198" s="16">
        <v>20771.78</v>
      </c>
      <c r="M3198" s="16">
        <v>514.192</v>
      </c>
      <c r="N3198" s="16">
        <v>544.15</v>
      </c>
      <c r="O3198" s="13">
        <v>29.96</v>
      </c>
    </row>
    <row r="3199" spans="1:15">
      <c r="A3199" s="3" t="s">
        <v>8994</v>
      </c>
      <c r="B3199" s="3" t="s">
        <v>1516</v>
      </c>
      <c r="C3199" s="3" t="s">
        <v>137</v>
      </c>
      <c r="D3199" s="5">
        <v>0</v>
      </c>
      <c r="E3199" s="5">
        <v>0</v>
      </c>
      <c r="F3199" s="5">
        <v>1</v>
      </c>
      <c r="G3199" s="5">
        <v>1</v>
      </c>
      <c r="H3199" s="17">
        <v>0.01369243590013263</v>
      </c>
      <c r="I3199" s="17">
        <v>0.017726044484941</v>
      </c>
      <c r="J3199" s="17">
        <v>0.8161626540564413</v>
      </c>
      <c r="K3199" s="17">
        <v>0.8161626540564413</v>
      </c>
      <c r="L3199" s="12">
        <v>17704.19</v>
      </c>
      <c r="M3199" s="12">
        <v>325.526</v>
      </c>
      <c r="N3199" s="12">
        <v>355.484</v>
      </c>
      <c r="O3199" s="13">
        <v>29.96</v>
      </c>
    </row>
    <row r="3200" spans="1:15">
      <c r="A3200" s="15" t="s">
        <v>8995</v>
      </c>
      <c r="B3200" s="15" t="s">
        <v>4143</v>
      </c>
      <c r="C3200" s="15" t="s">
        <v>137</v>
      </c>
      <c r="D3200" s="20">
        <v>30</v>
      </c>
      <c r="E3200" s="20">
        <v>30</v>
      </c>
      <c r="F3200" s="20">
        <v>2</v>
      </c>
      <c r="G3200" s="20">
        <v>2</v>
      </c>
      <c r="H3200" s="21">
        <v>0.05124370711045727</v>
      </c>
      <c r="I3200" s="21">
        <v>0.0526250698520772</v>
      </c>
      <c r="J3200" s="21">
        <v>0.8168856060341519</v>
      </c>
      <c r="K3200" s="21">
        <v>0.8168856060341519</v>
      </c>
      <c r="L3200" s="16">
        <v>3595.68</v>
      </c>
      <c r="M3200" s="16">
        <v>602.966</v>
      </c>
      <c r="N3200" s="16">
        <v>632.914</v>
      </c>
      <c r="O3200" s="13">
        <v>29.95</v>
      </c>
    </row>
    <row r="3201" spans="1:15">
      <c r="A3201" s="3" t="s">
        <v>8996</v>
      </c>
      <c r="B3201" s="3" t="s">
        <v>4144</v>
      </c>
      <c r="C3201" s="3" t="s">
        <v>137</v>
      </c>
      <c r="D3201" s="5">
        <v>0</v>
      </c>
      <c r="E3201" s="5">
        <v>0</v>
      </c>
      <c r="F3201" s="5">
        <v>2</v>
      </c>
      <c r="G3201" s="5">
        <v>2</v>
      </c>
      <c r="H3201" s="17">
        <v>0.009571617663737059</v>
      </c>
      <c r="I3201" s="17">
        <v>0.01048918750679632</v>
      </c>
      <c r="J3201" s="17">
        <v>0.8078629969639052</v>
      </c>
      <c r="K3201" s="17">
        <v>0.8078629969639052</v>
      </c>
      <c r="L3201" s="12">
        <v>8109.95</v>
      </c>
      <c r="M3201" s="12">
        <v>311.87</v>
      </c>
      <c r="N3201" s="12">
        <v>341.82</v>
      </c>
      <c r="O3201" s="13">
        <v>29.95</v>
      </c>
    </row>
    <row r="3202" spans="1:15">
      <c r="A3202" s="15" t="s">
        <v>8997</v>
      </c>
      <c r="B3202" s="15" t="s">
        <v>4145</v>
      </c>
      <c r="C3202" s="15" t="s">
        <v>137</v>
      </c>
      <c r="D3202" s="20">
        <v>0</v>
      </c>
      <c r="E3202" s="20">
        <v>0</v>
      </c>
      <c r="F3202" s="20">
        <v>2</v>
      </c>
      <c r="G3202" s="20">
        <v>2</v>
      </c>
      <c r="H3202" s="21">
        <v>0.01478983933991345</v>
      </c>
      <c r="I3202" s="21">
        <v>0.01860068720102406</v>
      </c>
      <c r="J3202" s="21">
        <v>0.8183728092544184</v>
      </c>
      <c r="K3202" s="21">
        <v>0.8183728092544184</v>
      </c>
      <c r="L3202" s="16">
        <v>12957.09</v>
      </c>
      <c r="M3202" s="16">
        <v>490.286</v>
      </c>
      <c r="N3202" s="16">
        <v>520.234</v>
      </c>
      <c r="O3202" s="13">
        <v>29.95</v>
      </c>
    </row>
    <row r="3203" spans="1:15">
      <c r="A3203" s="3" t="s">
        <v>8998</v>
      </c>
      <c r="B3203" s="3" t="s">
        <v>4146</v>
      </c>
      <c r="C3203" s="3" t="s">
        <v>137</v>
      </c>
      <c r="D3203" s="5">
        <v>0</v>
      </c>
      <c r="E3203" s="5">
        <v>0</v>
      </c>
      <c r="F3203" s="5">
        <v>2</v>
      </c>
      <c r="G3203" s="5">
        <v>2</v>
      </c>
      <c r="H3203" s="17">
        <v>0.02066615873224881</v>
      </c>
      <c r="I3203" s="17">
        <v>0.01970397535052092</v>
      </c>
      <c r="J3203" s="17">
        <v>0.8083037595941147</v>
      </c>
      <c r="K3203" s="17">
        <v>0.8083037595941147</v>
      </c>
      <c r="L3203" s="12">
        <v>3890.3</v>
      </c>
      <c r="M3203" s="12">
        <v>410.732</v>
      </c>
      <c r="N3203" s="12">
        <v>440.654</v>
      </c>
      <c r="O3203" s="13">
        <v>29.92</v>
      </c>
    </row>
    <row r="3204" spans="1:15">
      <c r="A3204" s="15" t="s">
        <v>8999</v>
      </c>
      <c r="B3204" s="15" t="s">
        <v>913</v>
      </c>
      <c r="C3204" s="15" t="s">
        <v>137</v>
      </c>
      <c r="D3204" s="20">
        <v>0</v>
      </c>
      <c r="E3204" s="20">
        <v>0</v>
      </c>
      <c r="F3204" s="20">
        <v>1</v>
      </c>
      <c r="G3204" s="20">
        <v>1</v>
      </c>
      <c r="H3204" s="21">
        <v>0.01741787110712214</v>
      </c>
      <c r="I3204" s="21">
        <v>0.01612467626172878</v>
      </c>
      <c r="J3204" s="21">
        <v>0.8153433594989814</v>
      </c>
      <c r="K3204" s="21">
        <v>0.8153433594989814</v>
      </c>
      <c r="L3204" s="16">
        <v>8632.610000000001</v>
      </c>
      <c r="M3204" s="16">
        <v>181.474</v>
      </c>
      <c r="N3204" s="16">
        <v>211.392</v>
      </c>
      <c r="O3204" s="13">
        <v>29.92</v>
      </c>
    </row>
    <row r="3205" spans="1:15">
      <c r="A3205" s="3" t="s">
        <v>9000</v>
      </c>
      <c r="B3205" s="3" t="s">
        <v>4148</v>
      </c>
      <c r="C3205" s="3" t="s">
        <v>137</v>
      </c>
      <c r="D3205" s="5">
        <v>0</v>
      </c>
      <c r="E3205" s="5">
        <v>0</v>
      </c>
      <c r="F3205" s="5">
        <v>2</v>
      </c>
      <c r="G3205" s="5">
        <v>2</v>
      </c>
      <c r="H3205" s="17">
        <v>0.02915301700124193</v>
      </c>
      <c r="I3205" s="17">
        <v>0.02694926558415842</v>
      </c>
      <c r="J3205" s="17">
        <v>0.81419293492707</v>
      </c>
      <c r="K3205" s="17">
        <v>0.81419293492707</v>
      </c>
      <c r="L3205" s="12">
        <v>25127.08</v>
      </c>
      <c r="M3205" s="12">
        <v>1796.542</v>
      </c>
      <c r="N3205" s="12">
        <v>1826.466</v>
      </c>
      <c r="O3205" s="13">
        <v>29.92</v>
      </c>
    </row>
    <row r="3206" spans="1:15">
      <c r="A3206" s="15" t="s">
        <v>9001</v>
      </c>
      <c r="B3206" s="15" t="s">
        <v>4149</v>
      </c>
      <c r="C3206" s="15" t="s">
        <v>137</v>
      </c>
      <c r="D3206" s="20">
        <v>0</v>
      </c>
      <c r="E3206" s="20">
        <v>0</v>
      </c>
      <c r="F3206" s="20">
        <v>2</v>
      </c>
      <c r="G3206" s="20">
        <v>2</v>
      </c>
      <c r="H3206" s="21">
        <v>0.2318565029402962</v>
      </c>
      <c r="I3206" s="21">
        <v>0.1907581331774492</v>
      </c>
      <c r="J3206" s="21">
        <v>0.8091840442105375</v>
      </c>
      <c r="K3206" s="21">
        <v>0.8091840442105375</v>
      </c>
      <c r="L3206" s="16">
        <v>8686.120000000001</v>
      </c>
      <c r="M3206" s="16">
        <v>2876.178</v>
      </c>
      <c r="N3206" s="16">
        <v>2906.074</v>
      </c>
      <c r="O3206" s="13">
        <v>29.9</v>
      </c>
    </row>
    <row r="3207" spans="1:15">
      <c r="A3207" s="3" t="s">
        <v>9002</v>
      </c>
      <c r="B3207" s="3" t="s">
        <v>4150</v>
      </c>
      <c r="C3207" s="3" t="s">
        <v>137</v>
      </c>
      <c r="D3207" s="5">
        <v>0</v>
      </c>
      <c r="E3207" s="5">
        <v>0</v>
      </c>
      <c r="F3207" s="5">
        <v>2</v>
      </c>
      <c r="G3207" s="5">
        <v>2</v>
      </c>
      <c r="H3207" s="17">
        <v>0.1041409930658254</v>
      </c>
      <c r="I3207" s="17">
        <v>0.1180256502955112</v>
      </c>
      <c r="J3207" s="17">
        <v>0.8160477408945084</v>
      </c>
      <c r="K3207" s="17">
        <v>0.8160477408945084</v>
      </c>
      <c r="L3207" s="12">
        <v>7398.15</v>
      </c>
      <c r="M3207" s="12">
        <v>1439.874</v>
      </c>
      <c r="N3207" s="12">
        <v>1469.776</v>
      </c>
      <c r="O3207" s="13">
        <v>29.9</v>
      </c>
    </row>
    <row r="3208" spans="1:15">
      <c r="A3208" s="15" t="s">
        <v>9003</v>
      </c>
      <c r="B3208" s="15" t="s">
        <v>4151</v>
      </c>
      <c r="C3208" s="15" t="s">
        <v>137</v>
      </c>
      <c r="D3208" s="20">
        <v>0</v>
      </c>
      <c r="E3208" s="20">
        <v>0</v>
      </c>
      <c r="F3208" s="20">
        <v>1</v>
      </c>
      <c r="G3208" s="20">
        <v>1</v>
      </c>
      <c r="H3208" s="21">
        <v>0.009058538329709789</v>
      </c>
      <c r="I3208" s="21">
        <v>0.01177386352868567</v>
      </c>
      <c r="J3208" s="21">
        <v>0.8138749170721875</v>
      </c>
      <c r="K3208" s="21">
        <v>0.8138749170721875</v>
      </c>
      <c r="L3208" s="16">
        <v>29549.32</v>
      </c>
      <c r="M3208" s="16">
        <v>311.696</v>
      </c>
      <c r="N3208" s="16">
        <v>341.6</v>
      </c>
      <c r="O3208" s="13">
        <v>29.9</v>
      </c>
    </row>
    <row r="3209" spans="1:15">
      <c r="A3209" s="3" t="s">
        <v>9004</v>
      </c>
      <c r="B3209" s="3" t="s">
        <v>4152</v>
      </c>
      <c r="C3209" s="3" t="s">
        <v>137</v>
      </c>
      <c r="D3209" s="5">
        <v>46</v>
      </c>
      <c r="E3209" s="5">
        <v>46</v>
      </c>
      <c r="F3209" s="5">
        <v>2</v>
      </c>
      <c r="G3209" s="5">
        <v>2</v>
      </c>
      <c r="H3209" s="17">
        <v>0.1298605753759293</v>
      </c>
      <c r="I3209" s="17">
        <v>0.1081341778133542</v>
      </c>
      <c r="J3209" s="17">
        <v>0.8136927729448376</v>
      </c>
      <c r="K3209" s="17">
        <v>0.8136927729448376</v>
      </c>
      <c r="L3209" s="12">
        <v>7275.98</v>
      </c>
      <c r="M3209" s="12">
        <v>2026.71</v>
      </c>
      <c r="N3209" s="12">
        <v>2056.59</v>
      </c>
      <c r="O3209" s="13">
        <v>29.88</v>
      </c>
    </row>
    <row r="3210" spans="1:15">
      <c r="A3210" s="15" t="s">
        <v>9005</v>
      </c>
      <c r="B3210" s="15" t="s">
        <v>2818</v>
      </c>
      <c r="C3210" s="15" t="s">
        <v>137</v>
      </c>
      <c r="D3210" s="20">
        <v>0</v>
      </c>
      <c r="E3210" s="20">
        <v>0</v>
      </c>
      <c r="F3210" s="20">
        <v>1</v>
      </c>
      <c r="G3210" s="20">
        <v>1</v>
      </c>
      <c r="H3210" s="21">
        <v>0.01962435012196229</v>
      </c>
      <c r="I3210" s="21">
        <v>0.01940204696997404</v>
      </c>
      <c r="J3210" s="21">
        <v>0.8097598707419567</v>
      </c>
      <c r="K3210" s="21">
        <v>0.8097598707419567</v>
      </c>
      <c r="L3210" s="16">
        <v>18156.61</v>
      </c>
      <c r="M3210" s="16">
        <v>479.576</v>
      </c>
      <c r="N3210" s="16">
        <v>509.4559999999999</v>
      </c>
      <c r="O3210" s="13">
        <v>29.88</v>
      </c>
    </row>
    <row r="3211" spans="1:15">
      <c r="A3211" s="3" t="s">
        <v>9006</v>
      </c>
      <c r="B3211" s="3" t="s">
        <v>4153</v>
      </c>
      <c r="C3211" s="3" t="s">
        <v>137</v>
      </c>
      <c r="D3211" s="5">
        <v>0</v>
      </c>
      <c r="E3211" s="5">
        <v>0</v>
      </c>
      <c r="F3211" s="5">
        <v>1</v>
      </c>
      <c r="G3211" s="5">
        <v>1</v>
      </c>
      <c r="H3211" s="17">
        <v>0.02987203902222517</v>
      </c>
      <c r="I3211" s="17">
        <v>0.02810487372413279</v>
      </c>
      <c r="J3211" s="17">
        <v>0.8088624746695651</v>
      </c>
      <c r="K3211" s="17">
        <v>0.8088624746695651</v>
      </c>
      <c r="L3211" s="12">
        <v>6240.15</v>
      </c>
      <c r="M3211" s="12">
        <v>238.818</v>
      </c>
      <c r="N3211" s="12">
        <v>268.7</v>
      </c>
      <c r="O3211" s="13">
        <v>29.88</v>
      </c>
    </row>
    <row r="3212" spans="1:15">
      <c r="A3212" s="15" t="s">
        <v>9007</v>
      </c>
      <c r="B3212" s="15" t="s">
        <v>4154</v>
      </c>
      <c r="C3212" s="15" t="s">
        <v>137</v>
      </c>
      <c r="D3212" s="20">
        <v>0</v>
      </c>
      <c r="E3212" s="20">
        <v>0</v>
      </c>
      <c r="F3212" s="20">
        <v>1</v>
      </c>
      <c r="G3212" s="20">
        <v>1</v>
      </c>
      <c r="H3212" s="21">
        <v>0.023975298807418</v>
      </c>
      <c r="I3212" s="21">
        <v>0.02044331596842992</v>
      </c>
      <c r="J3212" s="21">
        <v>0.810898454125639</v>
      </c>
      <c r="K3212" s="21">
        <v>0.810898454125639</v>
      </c>
      <c r="L3212" s="16">
        <v>17081.37</v>
      </c>
      <c r="M3212" s="16">
        <v>486.582</v>
      </c>
      <c r="N3212" s="16">
        <v>516.454</v>
      </c>
      <c r="O3212" s="13">
        <v>29.87</v>
      </c>
    </row>
    <row r="3213" spans="1:15">
      <c r="A3213" s="3" t="s">
        <v>9008</v>
      </c>
      <c r="B3213" s="3" t="s">
        <v>4155</v>
      </c>
      <c r="C3213" s="3" t="s">
        <v>137</v>
      </c>
      <c r="D3213" s="5">
        <v>0</v>
      </c>
      <c r="E3213" s="5">
        <v>0</v>
      </c>
      <c r="F3213" s="5">
        <v>1</v>
      </c>
      <c r="G3213" s="5">
        <v>1</v>
      </c>
      <c r="H3213" s="17">
        <v>0.03162749437584902</v>
      </c>
      <c r="I3213" s="17">
        <v>0.02766120569918989</v>
      </c>
      <c r="J3213" s="17">
        <v>0.8109735664731921</v>
      </c>
      <c r="K3213" s="17">
        <v>0.8109735664731921</v>
      </c>
      <c r="L3213" s="12">
        <v>12790.58</v>
      </c>
      <c r="M3213" s="12">
        <v>648.498</v>
      </c>
      <c r="N3213" s="12">
        <v>678.366</v>
      </c>
      <c r="O3213" s="13">
        <v>29.87</v>
      </c>
    </row>
    <row r="3214" spans="1:15">
      <c r="A3214" s="15" t="s">
        <v>9009</v>
      </c>
      <c r="B3214" s="15" t="s">
        <v>1969</v>
      </c>
      <c r="C3214" s="15" t="s">
        <v>137</v>
      </c>
      <c r="D3214" s="20">
        <v>0</v>
      </c>
      <c r="E3214" s="20">
        <v>0</v>
      </c>
      <c r="F3214" s="20">
        <v>2</v>
      </c>
      <c r="G3214" s="20">
        <v>2</v>
      </c>
      <c r="H3214" s="21">
        <v>0.01219486868321309</v>
      </c>
      <c r="I3214" s="21">
        <v>0.0184834065245765</v>
      </c>
      <c r="J3214" s="21">
        <v>0.8123389818833475</v>
      </c>
      <c r="K3214" s="21">
        <v>0.8123389818833475</v>
      </c>
      <c r="L3214" s="16">
        <v>3202.68</v>
      </c>
      <c r="M3214" s="16">
        <v>108.514</v>
      </c>
      <c r="N3214" s="16">
        <v>138.382</v>
      </c>
      <c r="O3214" s="13">
        <v>29.87</v>
      </c>
    </row>
    <row r="3215" spans="1:15">
      <c r="A3215" s="3" t="s">
        <v>9010</v>
      </c>
      <c r="B3215" s="3" t="s">
        <v>4156</v>
      </c>
      <c r="C3215" s="3" t="s">
        <v>137</v>
      </c>
      <c r="D3215" s="5">
        <v>0</v>
      </c>
      <c r="E3215" s="5">
        <v>0</v>
      </c>
      <c r="F3215" s="5">
        <v>2</v>
      </c>
      <c r="G3215" s="5">
        <v>2</v>
      </c>
      <c r="H3215" s="17">
        <v>0.04690081831916324</v>
      </c>
      <c r="I3215" s="17">
        <v>0.03933070923710928</v>
      </c>
      <c r="J3215" s="17">
        <v>0.8105492369509437</v>
      </c>
      <c r="K3215" s="17">
        <v>0.8105492369509437</v>
      </c>
      <c r="L3215" s="12">
        <v>5018.16</v>
      </c>
      <c r="M3215" s="12">
        <v>588.866</v>
      </c>
      <c r="N3215" s="12">
        <v>618.7239999999999</v>
      </c>
      <c r="O3215" s="13">
        <v>29.86</v>
      </c>
    </row>
    <row r="3216" spans="1:15">
      <c r="A3216" s="15" t="s">
        <v>9011</v>
      </c>
      <c r="B3216" s="15" t="s">
        <v>979</v>
      </c>
      <c r="C3216" s="15" t="s">
        <v>137</v>
      </c>
      <c r="D3216" s="20">
        <v>0</v>
      </c>
      <c r="E3216" s="20">
        <v>0</v>
      </c>
      <c r="F3216" s="20">
        <v>1</v>
      </c>
      <c r="G3216" s="20">
        <v>1</v>
      </c>
      <c r="H3216" s="21">
        <v>0.00755401399550713</v>
      </c>
      <c r="I3216" s="21">
        <v>0.01036146428192398</v>
      </c>
      <c r="J3216" s="21">
        <v>0.8082708157083992</v>
      </c>
      <c r="K3216" s="21">
        <v>0.8082708157083992</v>
      </c>
      <c r="L3216" s="16">
        <v>13474.38</v>
      </c>
      <c r="M3216" s="16">
        <v>190.814</v>
      </c>
      <c r="N3216" s="16">
        <v>220.66</v>
      </c>
      <c r="O3216" s="13">
        <v>29.85</v>
      </c>
    </row>
    <row r="3217" spans="1:15">
      <c r="A3217" s="3" t="s">
        <v>9012</v>
      </c>
      <c r="B3217" s="3" t="s">
        <v>4157</v>
      </c>
      <c r="C3217" s="3" t="s">
        <v>137</v>
      </c>
      <c r="D3217" s="5">
        <v>0</v>
      </c>
      <c r="E3217" s="5">
        <v>0</v>
      </c>
      <c r="F3217" s="5">
        <v>2</v>
      </c>
      <c r="G3217" s="5">
        <v>2</v>
      </c>
      <c r="H3217" s="17">
        <v>0.03405208876094981</v>
      </c>
      <c r="I3217" s="17">
        <v>0.03152292141581334</v>
      </c>
      <c r="J3217" s="17">
        <v>0.8133698348753842</v>
      </c>
      <c r="K3217" s="17">
        <v>0.8133698348753842</v>
      </c>
      <c r="L3217" s="12">
        <v>11004.79</v>
      </c>
      <c r="M3217" s="12">
        <v>727.288</v>
      </c>
      <c r="N3217" s="12">
        <v>757.124</v>
      </c>
      <c r="O3217" s="13">
        <v>29.84</v>
      </c>
    </row>
    <row r="3218" spans="1:15">
      <c r="A3218" s="15" t="s">
        <v>9013</v>
      </c>
      <c r="B3218" s="15" t="s">
        <v>4158</v>
      </c>
      <c r="C3218" s="15" t="s">
        <v>137</v>
      </c>
      <c r="D3218" s="20">
        <v>0</v>
      </c>
      <c r="E3218" s="20">
        <v>0</v>
      </c>
      <c r="F3218" s="20">
        <v>1</v>
      </c>
      <c r="G3218" s="20">
        <v>1</v>
      </c>
      <c r="H3218" s="21">
        <v>0.06509947687484664</v>
      </c>
      <c r="I3218" s="21">
        <v>0.05923159136874829</v>
      </c>
      <c r="J3218" s="21">
        <v>0.8079845633600835</v>
      </c>
      <c r="K3218" s="21">
        <v>0.8079845633600835</v>
      </c>
      <c r="L3218" s="16">
        <v>9989.66</v>
      </c>
      <c r="M3218" s="16">
        <v>670.1559999999999</v>
      </c>
      <c r="N3218" s="16">
        <v>699.994</v>
      </c>
      <c r="O3218" s="13">
        <v>29.84</v>
      </c>
    </row>
    <row r="3219" spans="1:15">
      <c r="A3219" s="3" t="s">
        <v>9014</v>
      </c>
      <c r="B3219" s="3" t="s">
        <v>4159</v>
      </c>
      <c r="C3219" s="3" t="s">
        <v>137</v>
      </c>
      <c r="D3219" s="5">
        <v>0</v>
      </c>
      <c r="E3219" s="5">
        <v>0</v>
      </c>
      <c r="F3219" s="5">
        <v>1</v>
      </c>
      <c r="G3219" s="5">
        <v>1</v>
      </c>
      <c r="H3219" s="17">
        <v>0.01450774052707506</v>
      </c>
      <c r="I3219" s="17">
        <v>0.01832054670487678</v>
      </c>
      <c r="J3219" s="17">
        <v>0.8176589347310473</v>
      </c>
      <c r="K3219" s="17">
        <v>0.8176589347310473</v>
      </c>
      <c r="L3219" s="12">
        <v>23355.43</v>
      </c>
      <c r="M3219" s="12">
        <v>456.8000000000001</v>
      </c>
      <c r="N3219" s="12">
        <v>486.626</v>
      </c>
      <c r="O3219" s="13">
        <v>29.83</v>
      </c>
    </row>
    <row r="3220" spans="1:15">
      <c r="A3220" s="15" t="s">
        <v>9015</v>
      </c>
      <c r="B3220" s="15" t="s">
        <v>4160</v>
      </c>
      <c r="C3220" s="15" t="s">
        <v>137</v>
      </c>
      <c r="D3220" s="20">
        <v>0</v>
      </c>
      <c r="E3220" s="20">
        <v>0</v>
      </c>
      <c r="F3220" s="20">
        <v>1</v>
      </c>
      <c r="G3220" s="20">
        <v>1</v>
      </c>
      <c r="H3220" s="21">
        <v>0.01589041148622862</v>
      </c>
      <c r="I3220" s="21">
        <v>0.01916287348483623</v>
      </c>
      <c r="J3220" s="21">
        <v>0.8183621100430972</v>
      </c>
      <c r="K3220" s="21">
        <v>0.8183621100430972</v>
      </c>
      <c r="L3220" s="16">
        <v>12092.46</v>
      </c>
      <c r="M3220" s="16">
        <v>191.11</v>
      </c>
      <c r="N3220" s="16">
        <v>220.944</v>
      </c>
      <c r="O3220" s="13">
        <v>29.83</v>
      </c>
    </row>
    <row r="3221" spans="1:15">
      <c r="A3221" s="3" t="s">
        <v>9016</v>
      </c>
      <c r="B3221" s="3" t="s">
        <v>4161</v>
      </c>
      <c r="C3221" s="3" t="s">
        <v>137</v>
      </c>
      <c r="D3221" s="5">
        <v>2</v>
      </c>
      <c r="E3221" s="5">
        <v>2</v>
      </c>
      <c r="F3221" s="5">
        <v>1</v>
      </c>
      <c r="G3221" s="5">
        <v>1</v>
      </c>
      <c r="H3221" s="17">
        <v>0.02804707960304349</v>
      </c>
      <c r="I3221" s="17">
        <v>0.03509290954141073</v>
      </c>
      <c r="J3221" s="17">
        <v>0.8169800700921781</v>
      </c>
      <c r="K3221" s="17">
        <v>0.8169800700921781</v>
      </c>
      <c r="L3221" s="12">
        <v>17630.87</v>
      </c>
      <c r="M3221" s="12">
        <v>524.99</v>
      </c>
      <c r="N3221" s="12">
        <v>554.8</v>
      </c>
      <c r="O3221" s="13">
        <v>29.81</v>
      </c>
    </row>
    <row r="3222" spans="1:15">
      <c r="A3222" s="15" t="s">
        <v>9017</v>
      </c>
      <c r="B3222" s="15" t="s">
        <v>1607</v>
      </c>
      <c r="C3222" s="15" t="s">
        <v>137</v>
      </c>
      <c r="D3222" s="20">
        <v>0</v>
      </c>
      <c r="E3222" s="20">
        <v>0</v>
      </c>
      <c r="F3222" s="20">
        <v>1</v>
      </c>
      <c r="G3222" s="20">
        <v>1</v>
      </c>
      <c r="H3222" s="21">
        <v>0.01960376415252326</v>
      </c>
      <c r="I3222" s="21">
        <v>0.01987608004448654</v>
      </c>
      <c r="J3222" s="21">
        <v>0.8110648069516904</v>
      </c>
      <c r="K3222" s="21">
        <v>0.8110648069516904</v>
      </c>
      <c r="L3222" s="16">
        <v>19716.98</v>
      </c>
      <c r="M3222" s="16">
        <v>469.406</v>
      </c>
      <c r="N3222" s="16">
        <v>499.194</v>
      </c>
      <c r="O3222" s="13">
        <v>29.79</v>
      </c>
    </row>
    <row r="3223" spans="1:15">
      <c r="A3223" s="3" t="s">
        <v>9018</v>
      </c>
      <c r="B3223" s="3" t="s">
        <v>4162</v>
      </c>
      <c r="C3223" s="3" t="s">
        <v>137</v>
      </c>
      <c r="D3223" s="5">
        <v>0</v>
      </c>
      <c r="E3223" s="5">
        <v>0</v>
      </c>
      <c r="F3223" s="5">
        <v>2</v>
      </c>
      <c r="G3223" s="5">
        <v>2</v>
      </c>
      <c r="H3223" s="17">
        <v>0.01250981966027626</v>
      </c>
      <c r="I3223" s="17">
        <v>0.01657921884501106</v>
      </c>
      <c r="J3223" s="17">
        <v>0.8163232070830484</v>
      </c>
      <c r="K3223" s="17">
        <v>0.8163232070830484</v>
      </c>
      <c r="L3223" s="12">
        <v>9227.4</v>
      </c>
      <c r="M3223" s="12">
        <v>255.344</v>
      </c>
      <c r="N3223" s="12">
        <v>285.126</v>
      </c>
      <c r="O3223" s="13">
        <v>29.78</v>
      </c>
    </row>
    <row r="3224" spans="1:15">
      <c r="A3224" s="15" t="s">
        <v>9019</v>
      </c>
      <c r="B3224" s="15" t="s">
        <v>2282</v>
      </c>
      <c r="C3224" s="15" t="s">
        <v>137</v>
      </c>
      <c r="D3224" s="20">
        <v>0</v>
      </c>
      <c r="E3224" s="20">
        <v>0</v>
      </c>
      <c r="F3224" s="20">
        <v>2</v>
      </c>
      <c r="G3224" s="20">
        <v>2</v>
      </c>
      <c r="H3224" s="21">
        <v>0.0198993309828728</v>
      </c>
      <c r="I3224" s="21">
        <v>0.02611831627047223</v>
      </c>
      <c r="J3224" s="21">
        <v>0.8175503951658012</v>
      </c>
      <c r="K3224" s="21">
        <v>0.8175503951658012</v>
      </c>
      <c r="L3224" s="16">
        <v>5596.45</v>
      </c>
      <c r="M3224" s="16">
        <v>280.386</v>
      </c>
      <c r="N3224" s="16">
        <v>310.164</v>
      </c>
      <c r="O3224" s="13">
        <v>29.78</v>
      </c>
    </row>
    <row r="3225" spans="1:15">
      <c r="A3225" s="3" t="s">
        <v>9020</v>
      </c>
      <c r="B3225" s="3" t="s">
        <v>4163</v>
      </c>
      <c r="C3225" s="3" t="s">
        <v>137</v>
      </c>
      <c r="D3225" s="5">
        <v>0</v>
      </c>
      <c r="E3225" s="5">
        <v>0</v>
      </c>
      <c r="F3225" s="5">
        <v>1</v>
      </c>
      <c r="G3225" s="5">
        <v>1</v>
      </c>
      <c r="H3225" s="17">
        <v>0.01998907223399756</v>
      </c>
      <c r="I3225" s="17">
        <v>0.02529421357101388</v>
      </c>
      <c r="J3225" s="17">
        <v>0.8179926311475629</v>
      </c>
      <c r="K3225" s="17">
        <v>0.8179926311475629</v>
      </c>
      <c r="L3225" s="12">
        <v>17781.57</v>
      </c>
      <c r="M3225" s="12">
        <v>437.872</v>
      </c>
      <c r="N3225" s="12">
        <v>467.648</v>
      </c>
      <c r="O3225" s="13">
        <v>29.78</v>
      </c>
    </row>
    <row r="3226" spans="1:15">
      <c r="A3226" s="15" t="s">
        <v>9021</v>
      </c>
      <c r="B3226" s="15" t="s">
        <v>4164</v>
      </c>
      <c r="C3226" s="15" t="s">
        <v>137</v>
      </c>
      <c r="D3226" s="20">
        <v>0</v>
      </c>
      <c r="E3226" s="20">
        <v>0</v>
      </c>
      <c r="F3226" s="20">
        <v>1</v>
      </c>
      <c r="G3226" s="20">
        <v>1</v>
      </c>
      <c r="H3226" s="21">
        <v>0.01001113732734359</v>
      </c>
      <c r="I3226" s="21">
        <v>0.01278257559000972</v>
      </c>
      <c r="J3226" s="21">
        <v>0.8178004763435024</v>
      </c>
      <c r="K3226" s="21">
        <v>0.8178004763435024</v>
      </c>
      <c r="L3226" s="16">
        <v>29749.4</v>
      </c>
      <c r="M3226" s="16">
        <v>387.972</v>
      </c>
      <c r="N3226" s="16">
        <v>417.726</v>
      </c>
      <c r="O3226" s="13">
        <v>29.75</v>
      </c>
    </row>
    <row r="3227" spans="1:15">
      <c r="A3227" s="3" t="s">
        <v>9022</v>
      </c>
      <c r="B3227" s="3" t="s">
        <v>4165</v>
      </c>
      <c r="C3227" s="3" t="s">
        <v>137</v>
      </c>
      <c r="D3227" s="5">
        <v>0</v>
      </c>
      <c r="E3227" s="5">
        <v>0</v>
      </c>
      <c r="F3227" s="5">
        <v>1</v>
      </c>
      <c r="G3227" s="5">
        <v>1</v>
      </c>
      <c r="H3227" s="17">
        <v>0.03086047761856134</v>
      </c>
      <c r="I3227" s="17">
        <v>0.03834702750411367</v>
      </c>
      <c r="J3227" s="17">
        <v>0.8184904698175026</v>
      </c>
      <c r="K3227" s="17">
        <v>0.8184904698175026</v>
      </c>
      <c r="L3227" s="12">
        <v>6670.81</v>
      </c>
      <c r="M3227" s="12">
        <v>287.456</v>
      </c>
      <c r="N3227" s="12">
        <v>317.21</v>
      </c>
      <c r="O3227" s="13">
        <v>29.75</v>
      </c>
    </row>
    <row r="3228" spans="1:15">
      <c r="A3228" s="15" t="s">
        <v>9023</v>
      </c>
      <c r="B3228" s="15" t="s">
        <v>4166</v>
      </c>
      <c r="C3228" s="15" t="s">
        <v>137</v>
      </c>
      <c r="D3228" s="20">
        <v>13</v>
      </c>
      <c r="E3228" s="20">
        <v>13</v>
      </c>
      <c r="F3228" s="20">
        <v>1</v>
      </c>
      <c r="G3228" s="20">
        <v>1</v>
      </c>
      <c r="H3228" s="21">
        <v>0.0218615161612912</v>
      </c>
      <c r="I3228" s="21">
        <v>0.02741797016763875</v>
      </c>
      <c r="J3228" s="21">
        <v>0.8157345675774647</v>
      </c>
      <c r="K3228" s="21">
        <v>0.8157345675774647</v>
      </c>
      <c r="L3228" s="16">
        <v>20073.66</v>
      </c>
      <c r="M3228" s="16">
        <v>506.89</v>
      </c>
      <c r="N3228" s="16">
        <v>536.634</v>
      </c>
      <c r="O3228" s="13">
        <v>29.74</v>
      </c>
    </row>
    <row r="3229" spans="1:15">
      <c r="A3229" s="3" t="s">
        <v>9024</v>
      </c>
      <c r="B3229" s="3" t="s">
        <v>4167</v>
      </c>
      <c r="C3229" s="3" t="s">
        <v>137</v>
      </c>
      <c r="D3229" s="5">
        <v>0</v>
      </c>
      <c r="E3229" s="5">
        <v>0</v>
      </c>
      <c r="F3229" s="5">
        <v>1</v>
      </c>
      <c r="G3229" s="5">
        <v>1</v>
      </c>
      <c r="H3229" s="17">
        <v>0.03056107826673927</v>
      </c>
      <c r="I3229" s="17">
        <v>0.02823062793885988</v>
      </c>
      <c r="J3229" s="17">
        <v>0.809145429111213</v>
      </c>
      <c r="K3229" s="17">
        <v>0.809145429111213</v>
      </c>
      <c r="L3229" s="12">
        <v>12529.77</v>
      </c>
      <c r="M3229" s="12">
        <v>351.154</v>
      </c>
      <c r="N3229" s="12">
        <v>380.884</v>
      </c>
      <c r="O3229" s="13">
        <v>29.73</v>
      </c>
    </row>
    <row r="3230" spans="1:15">
      <c r="A3230" s="15" t="s">
        <v>9025</v>
      </c>
      <c r="B3230" s="15" t="s">
        <v>4168</v>
      </c>
      <c r="C3230" s="15" t="s">
        <v>137</v>
      </c>
      <c r="D3230" s="20">
        <v>51</v>
      </c>
      <c r="E3230" s="20">
        <v>51</v>
      </c>
      <c r="F3230" s="20">
        <v>2</v>
      </c>
      <c r="G3230" s="20">
        <v>2</v>
      </c>
      <c r="H3230" s="21">
        <v>0.5874852501796319</v>
      </c>
      <c r="I3230" s="21">
        <v>0.5118787987094999</v>
      </c>
      <c r="J3230" s="21">
        <v>0.810887553388443</v>
      </c>
      <c r="K3230" s="21">
        <v>0.810887553388443</v>
      </c>
      <c r="L3230" s="16">
        <v>6034.6</v>
      </c>
      <c r="M3230" s="16">
        <v>4323.012000000001</v>
      </c>
      <c r="N3230" s="16">
        <v>4352.734</v>
      </c>
      <c r="O3230" s="13">
        <v>29.72</v>
      </c>
    </row>
    <row r="3231" spans="1:15">
      <c r="A3231" s="3" t="s">
        <v>9026</v>
      </c>
      <c r="B3231" s="3" t="s">
        <v>4169</v>
      </c>
      <c r="C3231" s="3" t="s">
        <v>137</v>
      </c>
      <c r="D3231" s="5">
        <v>0</v>
      </c>
      <c r="E3231" s="5">
        <v>0</v>
      </c>
      <c r="F3231" s="5">
        <v>1</v>
      </c>
      <c r="G3231" s="5">
        <v>1</v>
      </c>
      <c r="H3231" s="17">
        <v>0.0198912025698702</v>
      </c>
      <c r="I3231" s="17">
        <v>0.01744758478796543</v>
      </c>
      <c r="J3231" s="17">
        <v>0.8081786753068625</v>
      </c>
      <c r="K3231" s="17">
        <v>0.8081786753068625</v>
      </c>
      <c r="L3231" s="12">
        <v>22419.62</v>
      </c>
      <c r="M3231" s="12">
        <v>592.814</v>
      </c>
      <c r="N3231" s="12">
        <v>622.534</v>
      </c>
      <c r="O3231" s="13">
        <v>29.72</v>
      </c>
    </row>
    <row r="3232" spans="1:15">
      <c r="A3232" s="15" t="s">
        <v>9027</v>
      </c>
      <c r="B3232" s="15" t="s">
        <v>4170</v>
      </c>
      <c r="C3232" s="15" t="s">
        <v>137</v>
      </c>
      <c r="D3232" s="20">
        <v>0</v>
      </c>
      <c r="E3232" s="20">
        <v>0</v>
      </c>
      <c r="F3232" s="20">
        <v>1</v>
      </c>
      <c r="G3232" s="20">
        <v>1</v>
      </c>
      <c r="H3232" s="21">
        <v>0.02676328289818931</v>
      </c>
      <c r="I3232" s="21">
        <v>0.02514100867448553</v>
      </c>
      <c r="J3232" s="21">
        <v>0.8107196237371532</v>
      </c>
      <c r="K3232" s="21">
        <v>0.8107196237371532</v>
      </c>
      <c r="L3232" s="16">
        <v>7935.06</v>
      </c>
      <c r="M3232" s="16">
        <v>240.244</v>
      </c>
      <c r="N3232" s="16">
        <v>269.964</v>
      </c>
      <c r="O3232" s="13">
        <v>29.72</v>
      </c>
    </row>
    <row r="3233" spans="1:15">
      <c r="A3233" s="3" t="s">
        <v>9028</v>
      </c>
      <c r="B3233" s="3" t="s">
        <v>4171</v>
      </c>
      <c r="C3233" s="3" t="s">
        <v>137</v>
      </c>
      <c r="D3233" s="5">
        <v>0</v>
      </c>
      <c r="E3233" s="5">
        <v>0</v>
      </c>
      <c r="F3233" s="5">
        <v>2</v>
      </c>
      <c r="G3233" s="5">
        <v>2</v>
      </c>
      <c r="H3233" s="17">
        <v>0.02817511847380658</v>
      </c>
      <c r="I3233" s="17">
        <v>0.03561083018540009</v>
      </c>
      <c r="J3233" s="17">
        <v>0.8143941186306054</v>
      </c>
      <c r="K3233" s="17">
        <v>0.8143941186306054</v>
      </c>
      <c r="L3233" s="12">
        <v>8628.110000000001</v>
      </c>
      <c r="M3233" s="12">
        <v>450.194</v>
      </c>
      <c r="N3233" s="12">
        <v>479.91</v>
      </c>
      <c r="O3233" s="13">
        <v>29.72</v>
      </c>
    </row>
    <row r="3234" spans="1:15">
      <c r="A3234" s="15" t="s">
        <v>9029</v>
      </c>
      <c r="B3234" s="15" t="s">
        <v>4172</v>
      </c>
      <c r="C3234" s="15" t="s">
        <v>137</v>
      </c>
      <c r="D3234" s="20">
        <v>0</v>
      </c>
      <c r="E3234" s="20">
        <v>0</v>
      </c>
      <c r="F3234" s="20">
        <v>2</v>
      </c>
      <c r="G3234" s="20">
        <v>2</v>
      </c>
      <c r="H3234" s="21">
        <v>0.01398061275738557</v>
      </c>
      <c r="I3234" s="21">
        <v>0.0180572432576547</v>
      </c>
      <c r="J3234" s="21">
        <v>0.8177495410127682</v>
      </c>
      <c r="K3234" s="21">
        <v>0.8177495410127682</v>
      </c>
      <c r="L3234" s="16">
        <v>8753.690000000001</v>
      </c>
      <c r="M3234" s="16">
        <v>335.572</v>
      </c>
      <c r="N3234" s="16">
        <v>365.282</v>
      </c>
      <c r="O3234" s="13">
        <v>29.71</v>
      </c>
    </row>
    <row r="3235" spans="1:15">
      <c r="A3235" s="3" t="s">
        <v>9030</v>
      </c>
      <c r="B3235" s="3" t="s">
        <v>4173</v>
      </c>
      <c r="C3235" s="3" t="s">
        <v>137</v>
      </c>
      <c r="D3235" s="5">
        <v>0</v>
      </c>
      <c r="E3235" s="5">
        <v>0</v>
      </c>
      <c r="F3235" s="5">
        <v>2</v>
      </c>
      <c r="G3235" s="5">
        <v>2</v>
      </c>
      <c r="H3235" s="17">
        <v>0.0834349875847314</v>
      </c>
      <c r="I3235" s="17">
        <v>0.06978709621704562</v>
      </c>
      <c r="J3235" s="17">
        <v>0.8096960517734775</v>
      </c>
      <c r="K3235" s="17">
        <v>0.8096960517734775</v>
      </c>
      <c r="L3235" s="12">
        <v>6855.9</v>
      </c>
      <c r="M3235" s="12">
        <v>1258.12</v>
      </c>
      <c r="N3235" s="12">
        <v>1287.772</v>
      </c>
      <c r="O3235" s="13">
        <v>29.65</v>
      </c>
    </row>
    <row r="3236" spans="1:15">
      <c r="A3236" s="15" t="s">
        <v>9031</v>
      </c>
      <c r="B3236" s="15" t="s">
        <v>4174</v>
      </c>
      <c r="C3236" s="15" t="s">
        <v>137</v>
      </c>
      <c r="D3236" s="20">
        <v>0</v>
      </c>
      <c r="E3236" s="20">
        <v>0</v>
      </c>
      <c r="F3236" s="20">
        <v>1</v>
      </c>
      <c r="G3236" s="20">
        <v>1</v>
      </c>
      <c r="H3236" s="21">
        <v>0.01984195266929553</v>
      </c>
      <c r="I3236" s="21">
        <v>0.01813365655902222</v>
      </c>
      <c r="J3236" s="21">
        <v>0.8085383694275345</v>
      </c>
      <c r="K3236" s="21">
        <v>0.8085383694275345</v>
      </c>
      <c r="L3236" s="16">
        <v>9803.42</v>
      </c>
      <c r="M3236" s="16">
        <v>265.382</v>
      </c>
      <c r="N3236" s="16">
        <v>295.002</v>
      </c>
      <c r="O3236" s="13">
        <v>29.62</v>
      </c>
    </row>
    <row r="3237" spans="1:15">
      <c r="A3237" s="3" t="s">
        <v>9032</v>
      </c>
      <c r="B3237" s="3" t="s">
        <v>1854</v>
      </c>
      <c r="C3237" s="3" t="s">
        <v>137</v>
      </c>
      <c r="D3237" s="5">
        <v>0</v>
      </c>
      <c r="E3237" s="5">
        <v>0</v>
      </c>
      <c r="F3237" s="5">
        <v>1</v>
      </c>
      <c r="G3237" s="5">
        <v>1</v>
      </c>
      <c r="H3237" s="17">
        <v>0.01648082405979025</v>
      </c>
      <c r="I3237" s="17">
        <v>0.01567003778774047</v>
      </c>
      <c r="J3237" s="17">
        <v>0.8144990558387128</v>
      </c>
      <c r="K3237" s="17">
        <v>0.8144990558387128</v>
      </c>
      <c r="L3237" s="12">
        <v>18848.24</v>
      </c>
      <c r="M3237" s="12">
        <v>416.352</v>
      </c>
      <c r="N3237" s="12">
        <v>445.9639999999999</v>
      </c>
      <c r="O3237" s="13">
        <v>29.61</v>
      </c>
    </row>
    <row r="3238" spans="1:15">
      <c r="A3238" s="15" t="s">
        <v>9033</v>
      </c>
      <c r="B3238" s="15" t="s">
        <v>4175</v>
      </c>
      <c r="C3238" s="15" t="s">
        <v>137</v>
      </c>
      <c r="D3238" s="20">
        <v>0</v>
      </c>
      <c r="E3238" s="20">
        <v>0</v>
      </c>
      <c r="F3238" s="20">
        <v>2</v>
      </c>
      <c r="G3238" s="20">
        <v>2</v>
      </c>
      <c r="H3238" s="21">
        <v>0.01865629377806478</v>
      </c>
      <c r="I3238" s="21">
        <v>0.02338538769291558</v>
      </c>
      <c r="J3238" s="21">
        <v>0.8135470674662131</v>
      </c>
      <c r="K3238" s="21">
        <v>0.8135470674662131</v>
      </c>
      <c r="L3238" s="16">
        <v>12173.11</v>
      </c>
      <c r="M3238" s="16">
        <v>519.752</v>
      </c>
      <c r="N3238" s="16">
        <v>549.356</v>
      </c>
      <c r="O3238" s="13">
        <v>29.6</v>
      </c>
    </row>
    <row r="3239" spans="1:15">
      <c r="A3239" s="3" t="s">
        <v>9034</v>
      </c>
      <c r="B3239" s="3" t="s">
        <v>4176</v>
      </c>
      <c r="C3239" s="3" t="s">
        <v>137</v>
      </c>
      <c r="D3239" s="5">
        <v>0</v>
      </c>
      <c r="E3239" s="5">
        <v>0</v>
      </c>
      <c r="F3239" s="5">
        <v>1</v>
      </c>
      <c r="G3239" s="5">
        <v>1</v>
      </c>
      <c r="H3239" s="17">
        <v>0.02538797024506205</v>
      </c>
      <c r="I3239" s="17">
        <v>0.03357746214595893</v>
      </c>
      <c r="J3239" s="17">
        <v>0.8105010365278753</v>
      </c>
      <c r="K3239" s="17">
        <v>0.8105010365278753</v>
      </c>
      <c r="L3239" s="12">
        <v>9128.85</v>
      </c>
      <c r="M3239" s="12">
        <v>251.418</v>
      </c>
      <c r="N3239" s="12">
        <v>281.006</v>
      </c>
      <c r="O3239" s="13">
        <v>29.59</v>
      </c>
    </row>
    <row r="3240" spans="1:15">
      <c r="A3240" s="15" t="s">
        <v>9035</v>
      </c>
      <c r="B3240" s="15" t="s">
        <v>4177</v>
      </c>
      <c r="C3240" s="15" t="s">
        <v>137</v>
      </c>
      <c r="D3240" s="20">
        <v>0</v>
      </c>
      <c r="E3240" s="20">
        <v>0</v>
      </c>
      <c r="F3240" s="20">
        <v>1</v>
      </c>
      <c r="G3240" s="20">
        <v>1</v>
      </c>
      <c r="H3240" s="21">
        <v>0.03363419629600865</v>
      </c>
      <c r="I3240" s="21">
        <v>0.03712913715060871</v>
      </c>
      <c r="J3240" s="21">
        <v>0.8165047740227193</v>
      </c>
      <c r="K3240" s="21">
        <v>0.8165047740227193</v>
      </c>
      <c r="L3240" s="16">
        <v>13498.49</v>
      </c>
      <c r="M3240" s="16">
        <v>504.14</v>
      </c>
      <c r="N3240" s="16">
        <v>533.7339999999999</v>
      </c>
      <c r="O3240" s="13">
        <v>29.59</v>
      </c>
    </row>
    <row r="3241" spans="1:15">
      <c r="A3241" s="3" t="s">
        <v>9036</v>
      </c>
      <c r="B3241" s="3" t="s">
        <v>4178</v>
      </c>
      <c r="C3241" s="3" t="s">
        <v>137</v>
      </c>
      <c r="D3241" s="5">
        <v>0</v>
      </c>
      <c r="E3241" s="5">
        <v>0</v>
      </c>
      <c r="F3241" s="5">
        <v>2</v>
      </c>
      <c r="G3241" s="5">
        <v>2</v>
      </c>
      <c r="H3241" s="17">
        <v>0.01622443514386228</v>
      </c>
      <c r="I3241" s="17">
        <v>0.0174737512677944</v>
      </c>
      <c r="J3241" s="17">
        <v>0.8154461972033021</v>
      </c>
      <c r="K3241" s="17">
        <v>0.8154461972033021</v>
      </c>
      <c r="L3241" s="12">
        <v>30813.19</v>
      </c>
      <c r="M3241" s="12">
        <v>917.9759999999999</v>
      </c>
      <c r="N3241" s="12">
        <v>947.54</v>
      </c>
      <c r="O3241" s="13">
        <v>29.56</v>
      </c>
    </row>
    <row r="3242" spans="1:15">
      <c r="A3242" s="15" t="s">
        <v>9037</v>
      </c>
      <c r="B3242" s="15" t="s">
        <v>4179</v>
      </c>
      <c r="C3242" s="15" t="s">
        <v>137</v>
      </c>
      <c r="D3242" s="20">
        <v>0</v>
      </c>
      <c r="E3242" s="20">
        <v>0</v>
      </c>
      <c r="F3242" s="20">
        <v>1</v>
      </c>
      <c r="G3242" s="20">
        <v>1</v>
      </c>
      <c r="H3242" s="21">
        <v>0.05724635675719712</v>
      </c>
      <c r="I3242" s="21">
        <v>0.05597483559292148</v>
      </c>
      <c r="J3242" s="21">
        <v>0.8167106852777535</v>
      </c>
      <c r="K3242" s="21">
        <v>0.8167106852777535</v>
      </c>
      <c r="L3242" s="16">
        <v>2541.89</v>
      </c>
      <c r="M3242" s="16">
        <v>241.14</v>
      </c>
      <c r="N3242" s="16">
        <v>270.696</v>
      </c>
      <c r="O3242" s="13">
        <v>29.56</v>
      </c>
    </row>
    <row r="3243" spans="1:15">
      <c r="A3243" s="3" t="s">
        <v>9038</v>
      </c>
      <c r="B3243" s="3" t="s">
        <v>4180</v>
      </c>
      <c r="C3243" s="3" t="s">
        <v>137</v>
      </c>
      <c r="D3243" s="5">
        <v>0</v>
      </c>
      <c r="E3243" s="5">
        <v>0</v>
      </c>
      <c r="F3243" s="5">
        <v>2</v>
      </c>
      <c r="G3243" s="5">
        <v>2</v>
      </c>
      <c r="H3243" s="17">
        <v>0.205400855539923</v>
      </c>
      <c r="I3243" s="17">
        <v>0.2462503400344669</v>
      </c>
      <c r="J3243" s="17">
        <v>0.8149911966791071</v>
      </c>
      <c r="K3243" s="17">
        <v>0.8149911966791071</v>
      </c>
      <c r="L3243" s="12">
        <v>2909.69</v>
      </c>
      <c r="M3243" s="12">
        <v>1166.352</v>
      </c>
      <c r="N3243" s="12">
        <v>1195.894</v>
      </c>
      <c r="O3243" s="13">
        <v>29.54</v>
      </c>
    </row>
    <row r="3244" spans="1:15">
      <c r="A3244" s="15" t="s">
        <v>9039</v>
      </c>
      <c r="B3244" s="15" t="s">
        <v>4181</v>
      </c>
      <c r="C3244" s="15" t="s">
        <v>137</v>
      </c>
      <c r="D3244" s="20">
        <v>0</v>
      </c>
      <c r="E3244" s="20">
        <v>0</v>
      </c>
      <c r="F3244" s="20">
        <v>2</v>
      </c>
      <c r="G3244" s="20">
        <v>2</v>
      </c>
      <c r="H3244" s="21">
        <v>0.008427991907901746</v>
      </c>
      <c r="I3244" s="21">
        <v>0.01080393963397155</v>
      </c>
      <c r="J3244" s="21">
        <v>0.8084805218409264</v>
      </c>
      <c r="K3244" s="21">
        <v>0.8084805218409264</v>
      </c>
      <c r="L3244" s="16">
        <v>15084.4</v>
      </c>
      <c r="M3244" s="16">
        <v>368.134</v>
      </c>
      <c r="N3244" s="16">
        <v>397.674</v>
      </c>
      <c r="O3244" s="13">
        <v>29.54</v>
      </c>
    </row>
    <row r="3245" spans="1:15">
      <c r="A3245" s="3" t="s">
        <v>9040</v>
      </c>
      <c r="B3245" s="3" t="s">
        <v>4182</v>
      </c>
      <c r="C3245" s="3" t="s">
        <v>137</v>
      </c>
      <c r="D3245" s="5">
        <v>7</v>
      </c>
      <c r="E3245" s="5">
        <v>7</v>
      </c>
      <c r="F3245" s="5">
        <v>1</v>
      </c>
      <c r="G3245" s="5">
        <v>1</v>
      </c>
      <c r="H3245" s="17">
        <v>0.01865909779347294</v>
      </c>
      <c r="I3245" s="17">
        <v>0.02453632381830731</v>
      </c>
      <c r="J3245" s="17">
        <v>0.817247627507347</v>
      </c>
      <c r="K3245" s="17">
        <v>0.817247627507347</v>
      </c>
      <c r="L3245" s="12">
        <v>10995.77</v>
      </c>
      <c r="M3245" s="12">
        <v>268.554</v>
      </c>
      <c r="N3245" s="12">
        <v>298.074</v>
      </c>
      <c r="O3245" s="13">
        <v>29.52</v>
      </c>
    </row>
    <row r="3246" spans="1:15">
      <c r="A3246" s="15" t="s">
        <v>9041</v>
      </c>
      <c r="B3246" s="15" t="s">
        <v>4183</v>
      </c>
      <c r="C3246" s="15" t="s">
        <v>137</v>
      </c>
      <c r="D3246" s="20">
        <v>0</v>
      </c>
      <c r="E3246" s="20">
        <v>0</v>
      </c>
      <c r="F3246" s="20">
        <v>2</v>
      </c>
      <c r="G3246" s="20">
        <v>2</v>
      </c>
      <c r="H3246" s="21">
        <v>0.02692882700330082</v>
      </c>
      <c r="I3246" s="21">
        <v>0.02341848843600011</v>
      </c>
      <c r="J3246" s="21">
        <v>0.8175667044756272</v>
      </c>
      <c r="K3246" s="21">
        <v>0.8175667044756272</v>
      </c>
      <c r="L3246" s="16">
        <v>2578.53</v>
      </c>
      <c r="M3246" s="16">
        <v>420.994</v>
      </c>
      <c r="N3246" s="16">
        <v>450.506</v>
      </c>
      <c r="O3246" s="13">
        <v>29.51</v>
      </c>
    </row>
    <row r="3247" spans="1:15">
      <c r="A3247" s="3" t="s">
        <v>9042</v>
      </c>
      <c r="B3247" s="3" t="s">
        <v>4184</v>
      </c>
      <c r="C3247" s="3" t="s">
        <v>137</v>
      </c>
      <c r="D3247" s="5">
        <v>0</v>
      </c>
      <c r="E3247" s="5">
        <v>0</v>
      </c>
      <c r="F3247" s="5">
        <v>2</v>
      </c>
      <c r="G3247" s="5">
        <v>2</v>
      </c>
      <c r="H3247" s="17">
        <v>0.02788713771043663</v>
      </c>
      <c r="I3247" s="17">
        <v>0.02411883879903547</v>
      </c>
      <c r="J3247" s="17">
        <v>0.8153406115294872</v>
      </c>
      <c r="K3247" s="17">
        <v>0.8153406115294872</v>
      </c>
      <c r="L3247" s="12">
        <v>9521.030000000001</v>
      </c>
      <c r="M3247" s="12">
        <v>583.572</v>
      </c>
      <c r="N3247" s="12">
        <v>613.0699999999999</v>
      </c>
      <c r="O3247" s="13">
        <v>29.5</v>
      </c>
    </row>
    <row r="3248" spans="1:15">
      <c r="A3248" s="15" t="s">
        <v>9043</v>
      </c>
      <c r="B3248" s="15" t="s">
        <v>4185</v>
      </c>
      <c r="C3248" s="15" t="s">
        <v>137</v>
      </c>
      <c r="D3248" s="20">
        <v>0</v>
      </c>
      <c r="E3248" s="20">
        <v>0</v>
      </c>
      <c r="F3248" s="20">
        <v>1</v>
      </c>
      <c r="G3248" s="20">
        <v>1</v>
      </c>
      <c r="H3248" s="21">
        <v>0.01614114235564921</v>
      </c>
      <c r="I3248" s="21">
        <v>0.01539536788104615</v>
      </c>
      <c r="J3248" s="21">
        <v>0.8180048414930582</v>
      </c>
      <c r="K3248" s="21">
        <v>0.8180048414930582</v>
      </c>
      <c r="L3248" s="16">
        <v>8357.35</v>
      </c>
      <c r="M3248" s="16">
        <v>395.6940000000001</v>
      </c>
      <c r="N3248" s="16">
        <v>425.178</v>
      </c>
      <c r="O3248" s="13">
        <v>29.48</v>
      </c>
    </row>
    <row r="3249" spans="1:15">
      <c r="A3249" s="3" t="s">
        <v>9044</v>
      </c>
      <c r="B3249" s="3" t="s">
        <v>4186</v>
      </c>
      <c r="C3249" s="3" t="s">
        <v>137</v>
      </c>
      <c r="D3249" s="5">
        <v>12</v>
      </c>
      <c r="E3249" s="5">
        <v>12</v>
      </c>
      <c r="F3249" s="5">
        <v>1</v>
      </c>
      <c r="G3249" s="5">
        <v>1</v>
      </c>
      <c r="H3249" s="17">
        <v>0.02982410238003549</v>
      </c>
      <c r="I3249" s="17">
        <v>0.03918953169436078</v>
      </c>
      <c r="J3249" s="17">
        <v>0.8077411309914697</v>
      </c>
      <c r="K3249" s="17">
        <v>0.8077411309914697</v>
      </c>
      <c r="L3249" s="12">
        <v>6121.84</v>
      </c>
      <c r="M3249" s="12">
        <v>267.914</v>
      </c>
      <c r="N3249" s="12">
        <v>297.398</v>
      </c>
      <c r="O3249" s="13">
        <v>29.48</v>
      </c>
    </row>
    <row r="3250" spans="1:15">
      <c r="A3250" s="15" t="s">
        <v>9045</v>
      </c>
      <c r="B3250" s="15" t="s">
        <v>4187</v>
      </c>
      <c r="C3250" s="15" t="s">
        <v>137</v>
      </c>
      <c r="D3250" s="20">
        <v>0</v>
      </c>
      <c r="E3250" s="20">
        <v>0</v>
      </c>
      <c r="F3250" s="20">
        <v>1</v>
      </c>
      <c r="G3250" s="20">
        <v>1</v>
      </c>
      <c r="H3250" s="21">
        <v>0.0175192854528807</v>
      </c>
      <c r="I3250" s="21">
        <v>0.01516666244489497</v>
      </c>
      <c r="J3250" s="21">
        <v>0.8149048901564282</v>
      </c>
      <c r="K3250" s="21">
        <v>0.8149048901564282</v>
      </c>
      <c r="L3250" s="16">
        <v>16005.29</v>
      </c>
      <c r="M3250" s="16">
        <v>376.624</v>
      </c>
      <c r="N3250" s="16">
        <v>406.098</v>
      </c>
      <c r="O3250" s="13">
        <v>29.47</v>
      </c>
    </row>
    <row r="3251" spans="1:15">
      <c r="A3251" s="3" t="s">
        <v>9046</v>
      </c>
      <c r="B3251" s="3" t="s">
        <v>4188</v>
      </c>
      <c r="C3251" s="3" t="s">
        <v>137</v>
      </c>
      <c r="D3251" s="5">
        <v>0</v>
      </c>
      <c r="E3251" s="5">
        <v>0</v>
      </c>
      <c r="F3251" s="5">
        <v>2</v>
      </c>
      <c r="G3251" s="5">
        <v>2</v>
      </c>
      <c r="H3251" s="17">
        <v>0.02249947337502065</v>
      </c>
      <c r="I3251" s="17">
        <v>0.02238112578809467</v>
      </c>
      <c r="J3251" s="17">
        <v>0.8154327959252307</v>
      </c>
      <c r="K3251" s="17">
        <v>0.8154327959252307</v>
      </c>
      <c r="L3251" s="12">
        <v>7955.01</v>
      </c>
      <c r="M3251" s="12">
        <v>316.302</v>
      </c>
      <c r="N3251" s="12">
        <v>345.76</v>
      </c>
      <c r="O3251" s="13">
        <v>29.46</v>
      </c>
    </row>
    <row r="3252" spans="1:15">
      <c r="A3252" s="15" t="s">
        <v>9047</v>
      </c>
      <c r="B3252" s="15" t="s">
        <v>1139</v>
      </c>
      <c r="C3252" s="15" t="s">
        <v>137</v>
      </c>
      <c r="D3252" s="20">
        <v>0</v>
      </c>
      <c r="E3252" s="20">
        <v>0</v>
      </c>
      <c r="F3252" s="20">
        <v>1</v>
      </c>
      <c r="G3252" s="20">
        <v>1</v>
      </c>
      <c r="H3252" s="21">
        <v>0.04524015124298</v>
      </c>
      <c r="I3252" s="21">
        <v>0.03879453788704858</v>
      </c>
      <c r="J3252" s="21">
        <v>0.8183127530897661</v>
      </c>
      <c r="K3252" s="21">
        <v>0.8183127530897661</v>
      </c>
      <c r="L3252" s="16">
        <v>11781.49</v>
      </c>
      <c r="M3252" s="16">
        <v>540.194</v>
      </c>
      <c r="N3252" s="16">
        <v>569.63</v>
      </c>
      <c r="O3252" s="13">
        <v>29.44</v>
      </c>
    </row>
    <row r="3253" spans="1:15">
      <c r="A3253" s="3" t="s">
        <v>9048</v>
      </c>
      <c r="B3253" s="3" t="s">
        <v>4189</v>
      </c>
      <c r="C3253" s="3" t="s">
        <v>137</v>
      </c>
      <c r="D3253" s="5">
        <v>0</v>
      </c>
      <c r="E3253" s="5">
        <v>0</v>
      </c>
      <c r="F3253" s="5">
        <v>2</v>
      </c>
      <c r="G3253" s="5">
        <v>2</v>
      </c>
      <c r="H3253" s="17">
        <v>0.03804639000252642</v>
      </c>
      <c r="I3253" s="17">
        <v>0.03200039560430667</v>
      </c>
      <c r="J3253" s="17">
        <v>0.8157977139047772</v>
      </c>
      <c r="K3253" s="17">
        <v>0.8157977139047772</v>
      </c>
      <c r="L3253" s="12">
        <v>7227.85</v>
      </c>
      <c r="M3253" s="12">
        <v>571.356</v>
      </c>
      <c r="N3253" s="12">
        <v>600.79</v>
      </c>
      <c r="O3253" s="13">
        <v>29.43</v>
      </c>
    </row>
    <row r="3254" spans="1:15">
      <c r="A3254" s="15" t="s">
        <v>9049</v>
      </c>
      <c r="B3254" s="15" t="s">
        <v>4190</v>
      </c>
      <c r="C3254" s="15" t="s">
        <v>137</v>
      </c>
      <c r="D3254" s="20">
        <v>0</v>
      </c>
      <c r="E3254" s="20">
        <v>0</v>
      </c>
      <c r="F3254" s="20">
        <v>1</v>
      </c>
      <c r="G3254" s="20">
        <v>1</v>
      </c>
      <c r="H3254" s="21">
        <v>0.00858642530841159</v>
      </c>
      <c r="I3254" s="21">
        <v>0.01080811563452382</v>
      </c>
      <c r="J3254" s="21">
        <v>0.8099808774893336</v>
      </c>
      <c r="K3254" s="21">
        <v>0.8099808774893336</v>
      </c>
      <c r="L3254" s="16">
        <v>35394.55</v>
      </c>
      <c r="M3254" s="16">
        <v>480.094</v>
      </c>
      <c r="N3254" s="16">
        <v>509.522</v>
      </c>
      <c r="O3254" s="13">
        <v>29.43</v>
      </c>
    </row>
    <row r="3255" spans="1:15">
      <c r="A3255" s="3" t="s">
        <v>9050</v>
      </c>
      <c r="B3255" s="3" t="s">
        <v>4191</v>
      </c>
      <c r="C3255" s="3" t="s">
        <v>137</v>
      </c>
      <c r="D3255" s="5">
        <v>0</v>
      </c>
      <c r="E3255" s="5">
        <v>0</v>
      </c>
      <c r="F3255" s="5">
        <v>1</v>
      </c>
      <c r="G3255" s="5">
        <v>1</v>
      </c>
      <c r="H3255" s="17">
        <v>0.0678956479215615</v>
      </c>
      <c r="I3255" s="17">
        <v>0.06376218228018306</v>
      </c>
      <c r="J3255" s="17">
        <v>0.8120516868120622</v>
      </c>
      <c r="K3255" s="17">
        <v>0.8120516868120622</v>
      </c>
      <c r="L3255" s="12">
        <v>3963.38</v>
      </c>
      <c r="M3255" s="12">
        <v>296.42</v>
      </c>
      <c r="N3255" s="12">
        <v>325.84</v>
      </c>
      <c r="O3255" s="13">
        <v>29.42</v>
      </c>
    </row>
    <row r="3256" spans="1:15">
      <c r="A3256" s="15" t="s">
        <v>9051</v>
      </c>
      <c r="B3256" s="15" t="s">
        <v>4192</v>
      </c>
      <c r="C3256" s="15" t="s">
        <v>137</v>
      </c>
      <c r="D3256" s="20">
        <v>0</v>
      </c>
      <c r="E3256" s="20">
        <v>0</v>
      </c>
      <c r="F3256" s="20">
        <v>2</v>
      </c>
      <c r="G3256" s="20">
        <v>2</v>
      </c>
      <c r="H3256" s="21">
        <v>0.0130425788809178</v>
      </c>
      <c r="I3256" s="21">
        <v>0.01690902022604546</v>
      </c>
      <c r="J3256" s="21">
        <v>0.8106961867585004</v>
      </c>
      <c r="K3256" s="21">
        <v>0.8106961867585004</v>
      </c>
      <c r="L3256" s="16">
        <v>9170.110000000001</v>
      </c>
      <c r="M3256" s="16">
        <v>317.914</v>
      </c>
      <c r="N3256" s="16">
        <v>347.33</v>
      </c>
      <c r="O3256" s="13">
        <v>29.42</v>
      </c>
    </row>
    <row r="3257" spans="1:15">
      <c r="A3257" s="3" t="s">
        <v>9052</v>
      </c>
      <c r="B3257" s="3" t="s">
        <v>4193</v>
      </c>
      <c r="C3257" s="3" t="s">
        <v>137</v>
      </c>
      <c r="D3257" s="5">
        <v>0</v>
      </c>
      <c r="E3257" s="5">
        <v>0</v>
      </c>
      <c r="F3257" s="5">
        <v>2</v>
      </c>
      <c r="G3257" s="5">
        <v>2</v>
      </c>
      <c r="H3257" s="17">
        <v>0.02395941004738795</v>
      </c>
      <c r="I3257" s="17">
        <v>0.03000827221439992</v>
      </c>
      <c r="J3257" s="17">
        <v>0.8176607940389681</v>
      </c>
      <c r="K3257" s="17">
        <v>0.8176607940389681</v>
      </c>
      <c r="L3257" s="12">
        <v>10053.96</v>
      </c>
      <c r="M3257" s="12">
        <v>521.7860000000001</v>
      </c>
      <c r="N3257" s="12">
        <v>551.21</v>
      </c>
      <c r="O3257" s="13">
        <v>29.42</v>
      </c>
    </row>
    <row r="3258" spans="1:15">
      <c r="A3258" s="15" t="s">
        <v>9053</v>
      </c>
      <c r="B3258" s="15" t="s">
        <v>4194</v>
      </c>
      <c r="C3258" s="15" t="s">
        <v>137</v>
      </c>
      <c r="D3258" s="20">
        <v>27</v>
      </c>
      <c r="E3258" s="20">
        <v>27</v>
      </c>
      <c r="F3258" s="20">
        <v>1</v>
      </c>
      <c r="G3258" s="20">
        <v>1</v>
      </c>
      <c r="H3258" s="21">
        <v>0.03300748122348791</v>
      </c>
      <c r="I3258" s="21">
        <v>0.03056178246130536</v>
      </c>
      <c r="J3258" s="21">
        <v>0.8117231187738857</v>
      </c>
      <c r="K3258" s="21">
        <v>0.8117231187738857</v>
      </c>
      <c r="L3258" s="16">
        <v>5422.07</v>
      </c>
      <c r="M3258" s="16">
        <v>210.852</v>
      </c>
      <c r="N3258" s="16">
        <v>240.258</v>
      </c>
      <c r="O3258" s="13">
        <v>29.41</v>
      </c>
    </row>
    <row r="3259" spans="1:15">
      <c r="A3259" s="3" t="s">
        <v>9054</v>
      </c>
      <c r="B3259" s="3" t="s">
        <v>4195</v>
      </c>
      <c r="C3259" s="3" t="s">
        <v>137</v>
      </c>
      <c r="D3259" s="5">
        <v>0</v>
      </c>
      <c r="E3259" s="5">
        <v>0</v>
      </c>
      <c r="F3259" s="5">
        <v>2</v>
      </c>
      <c r="G3259" s="5">
        <v>2</v>
      </c>
      <c r="H3259" s="17">
        <v>0.01203260854831037</v>
      </c>
      <c r="I3259" s="17">
        <v>0.01489442401497408</v>
      </c>
      <c r="J3259" s="17">
        <v>0.8168858380309045</v>
      </c>
      <c r="K3259" s="17">
        <v>0.8168858380309045</v>
      </c>
      <c r="L3259" s="12">
        <v>26275.61</v>
      </c>
      <c r="M3259" s="12">
        <v>666.646</v>
      </c>
      <c r="N3259" s="12">
        <v>696.05</v>
      </c>
      <c r="O3259" s="13">
        <v>29.4</v>
      </c>
    </row>
    <row r="3260" spans="1:15">
      <c r="A3260" s="15" t="s">
        <v>9055</v>
      </c>
      <c r="B3260" s="15" t="s">
        <v>4196</v>
      </c>
      <c r="C3260" s="15" t="s">
        <v>137</v>
      </c>
      <c r="D3260" s="20">
        <v>14</v>
      </c>
      <c r="E3260" s="20">
        <v>14</v>
      </c>
      <c r="F3260" s="20">
        <v>2</v>
      </c>
      <c r="G3260" s="20">
        <v>2</v>
      </c>
      <c r="H3260" s="21">
        <v>0.025426772030955</v>
      </c>
      <c r="I3260" s="21">
        <v>0.0326220886258407</v>
      </c>
      <c r="J3260" s="21">
        <v>0.8105436750677699</v>
      </c>
      <c r="K3260" s="21">
        <v>0.8105436750677699</v>
      </c>
      <c r="L3260" s="16">
        <v>5750.99</v>
      </c>
      <c r="M3260" s="16">
        <v>359.962</v>
      </c>
      <c r="N3260" s="16">
        <v>389.352</v>
      </c>
      <c r="O3260" s="13">
        <v>29.39</v>
      </c>
    </row>
    <row r="3261" spans="1:15">
      <c r="A3261" s="3" t="s">
        <v>9056</v>
      </c>
      <c r="B3261" s="3" t="s">
        <v>4198</v>
      </c>
      <c r="C3261" s="3" t="s">
        <v>137</v>
      </c>
      <c r="D3261" s="5">
        <v>0</v>
      </c>
      <c r="E3261" s="5">
        <v>0</v>
      </c>
      <c r="F3261" s="5">
        <v>2</v>
      </c>
      <c r="G3261" s="5">
        <v>2</v>
      </c>
      <c r="H3261" s="17">
        <v>0.01385180433174291</v>
      </c>
      <c r="I3261" s="17">
        <v>0.01749391933198802</v>
      </c>
      <c r="J3261" s="17">
        <v>0.8135312426876535</v>
      </c>
      <c r="K3261" s="17">
        <v>0.8135312426876535</v>
      </c>
      <c r="L3261" s="12">
        <v>10186.72</v>
      </c>
      <c r="M3261" s="12">
        <v>454.642</v>
      </c>
      <c r="N3261" s="12">
        <v>484.018</v>
      </c>
      <c r="O3261" s="13">
        <v>29.38</v>
      </c>
    </row>
    <row r="3262" spans="1:15">
      <c r="A3262" s="15" t="s">
        <v>9057</v>
      </c>
      <c r="B3262" s="15" t="s">
        <v>4199</v>
      </c>
      <c r="C3262" s="15" t="s">
        <v>137</v>
      </c>
      <c r="D3262" s="20">
        <v>27</v>
      </c>
      <c r="E3262" s="20">
        <v>27</v>
      </c>
      <c r="F3262" s="20">
        <v>2</v>
      </c>
      <c r="G3262" s="20">
        <v>2</v>
      </c>
      <c r="H3262" s="21">
        <v>0.039387259095953</v>
      </c>
      <c r="I3262" s="21">
        <v>0.04931023725011337</v>
      </c>
      <c r="J3262" s="21">
        <v>0.8073217203192875</v>
      </c>
      <c r="K3262" s="21">
        <v>0.8073217203192875</v>
      </c>
      <c r="L3262" s="16">
        <v>4835.26</v>
      </c>
      <c r="M3262" s="16">
        <v>519.048</v>
      </c>
      <c r="N3262" s="16">
        <v>548.4159999999999</v>
      </c>
      <c r="O3262" s="13">
        <v>29.37</v>
      </c>
    </row>
    <row r="3263" spans="1:15">
      <c r="A3263" s="3" t="s">
        <v>9058</v>
      </c>
      <c r="B3263" s="3" t="s">
        <v>4200</v>
      </c>
      <c r="C3263" s="3" t="s">
        <v>137</v>
      </c>
      <c r="D3263" s="5">
        <v>22</v>
      </c>
      <c r="E3263" s="5">
        <v>22</v>
      </c>
      <c r="F3263" s="5">
        <v>1</v>
      </c>
      <c r="G3263" s="5">
        <v>1</v>
      </c>
      <c r="H3263" s="17">
        <v>0.02309771939842989</v>
      </c>
      <c r="I3263" s="17">
        <v>0.03067046803435398</v>
      </c>
      <c r="J3263" s="17">
        <v>0.8102760460404789</v>
      </c>
      <c r="K3263" s="17">
        <v>0.8102760460404789</v>
      </c>
      <c r="L3263" s="12">
        <v>8615.309999999999</v>
      </c>
      <c r="M3263" s="12">
        <v>242.666</v>
      </c>
      <c r="N3263" s="12">
        <v>272.04</v>
      </c>
      <c r="O3263" s="13">
        <v>29.37</v>
      </c>
    </row>
    <row r="3264" spans="1:15">
      <c r="A3264" s="15" t="s">
        <v>9059</v>
      </c>
      <c r="B3264" s="15" t="s">
        <v>4201</v>
      </c>
      <c r="C3264" s="15" t="s">
        <v>137</v>
      </c>
      <c r="D3264" s="20">
        <v>0</v>
      </c>
      <c r="E3264" s="20">
        <v>0</v>
      </c>
      <c r="F3264" s="20">
        <v>1</v>
      </c>
      <c r="G3264" s="20">
        <v>1</v>
      </c>
      <c r="H3264" s="21">
        <v>0.03407681024737572</v>
      </c>
      <c r="I3264" s="21">
        <v>0.03672449792852738</v>
      </c>
      <c r="J3264" s="21">
        <v>0.8185578224138392</v>
      </c>
      <c r="K3264" s="21">
        <v>0.8185578224138392</v>
      </c>
      <c r="L3264" s="16">
        <v>8438.77</v>
      </c>
      <c r="M3264" s="16">
        <v>374.18</v>
      </c>
      <c r="N3264" s="16">
        <v>403.5260000000001</v>
      </c>
      <c r="O3264" s="13">
        <v>29.35</v>
      </c>
    </row>
    <row r="3265" spans="1:15">
      <c r="A3265" s="3" t="s">
        <v>9060</v>
      </c>
      <c r="B3265" s="3" t="s">
        <v>4202</v>
      </c>
      <c r="C3265" s="3" t="s">
        <v>137</v>
      </c>
      <c r="D3265" s="5">
        <v>0</v>
      </c>
      <c r="E3265" s="5">
        <v>0</v>
      </c>
      <c r="F3265" s="5">
        <v>1</v>
      </c>
      <c r="G3265" s="5">
        <v>1</v>
      </c>
      <c r="H3265" s="17">
        <v>0.03974300402453201</v>
      </c>
      <c r="I3265" s="17">
        <v>0.0528923209144147</v>
      </c>
      <c r="J3265" s="17">
        <v>0.8128576218348039</v>
      </c>
      <c r="K3265" s="17">
        <v>0.8128576218348039</v>
      </c>
      <c r="L3265" s="12">
        <v>4984.54</v>
      </c>
      <c r="M3265" s="12">
        <v>234.096</v>
      </c>
      <c r="N3265" s="12">
        <v>263.44</v>
      </c>
      <c r="O3265" s="13">
        <v>29.34</v>
      </c>
    </row>
    <row r="3266" spans="1:15">
      <c r="A3266" s="15" t="s">
        <v>9061</v>
      </c>
      <c r="B3266" s="15" t="s">
        <v>4203</v>
      </c>
      <c r="C3266" s="15" t="s">
        <v>137</v>
      </c>
      <c r="D3266" s="20">
        <v>11</v>
      </c>
      <c r="E3266" s="20">
        <v>11</v>
      </c>
      <c r="F3266" s="20">
        <v>1</v>
      </c>
      <c r="G3266" s="20">
        <v>1</v>
      </c>
      <c r="H3266" s="21">
        <v>0.03251625090372824</v>
      </c>
      <c r="I3266" s="21">
        <v>0.02976489803040036</v>
      </c>
      <c r="J3266" s="21">
        <v>0.8180751839046179</v>
      </c>
      <c r="K3266" s="21">
        <v>0.8180751839046179</v>
      </c>
      <c r="L3266" s="16">
        <v>3949.02</v>
      </c>
      <c r="M3266" s="16">
        <v>212.384</v>
      </c>
      <c r="N3266" s="16">
        <v>241.708</v>
      </c>
      <c r="O3266" s="13">
        <v>29.32</v>
      </c>
    </row>
    <row r="3267" spans="1:15">
      <c r="A3267" s="3" t="s">
        <v>9062</v>
      </c>
      <c r="B3267" s="3" t="s">
        <v>4204</v>
      </c>
      <c r="C3267" s="3" t="s">
        <v>137</v>
      </c>
      <c r="D3267" s="5">
        <v>0</v>
      </c>
      <c r="E3267" s="5">
        <v>0</v>
      </c>
      <c r="F3267" s="5">
        <v>1</v>
      </c>
      <c r="G3267" s="5">
        <v>1</v>
      </c>
      <c r="H3267" s="17">
        <v>0.02791960419364229</v>
      </c>
      <c r="I3267" s="17">
        <v>0.03485989317272811</v>
      </c>
      <c r="J3267" s="17">
        <v>0.8120204051276351</v>
      </c>
      <c r="K3267" s="17">
        <v>0.8120204051276351</v>
      </c>
      <c r="L3267" s="12">
        <v>14333.68</v>
      </c>
      <c r="M3267" s="12">
        <v>537.21</v>
      </c>
      <c r="N3267" s="12">
        <v>566.5100000000001</v>
      </c>
      <c r="O3267" s="13">
        <v>29.3</v>
      </c>
    </row>
    <row r="3268" spans="1:15">
      <c r="A3268" s="15" t="s">
        <v>9063</v>
      </c>
      <c r="B3268" s="15" t="s">
        <v>2771</v>
      </c>
      <c r="C3268" s="15" t="s">
        <v>137</v>
      </c>
      <c r="D3268" s="20">
        <v>0</v>
      </c>
      <c r="E3268" s="20">
        <v>0</v>
      </c>
      <c r="F3268" s="20">
        <v>1</v>
      </c>
      <c r="G3268" s="20">
        <v>1</v>
      </c>
      <c r="H3268" s="21">
        <v>0.008581452402847392</v>
      </c>
      <c r="I3268" s="21">
        <v>0.01081857508736098</v>
      </c>
      <c r="J3268" s="21">
        <v>0.8149615975672813</v>
      </c>
      <c r="K3268" s="21">
        <v>0.8149615975672813</v>
      </c>
      <c r="L3268" s="16">
        <v>30628.56</v>
      </c>
      <c r="M3268" s="16">
        <v>325.956</v>
      </c>
      <c r="N3268" s="16">
        <v>355.244</v>
      </c>
      <c r="O3268" s="13">
        <v>29.29</v>
      </c>
    </row>
    <row r="3269" spans="1:15">
      <c r="A3269" s="3" t="s">
        <v>9064</v>
      </c>
      <c r="B3269" s="3" t="s">
        <v>4205</v>
      </c>
      <c r="C3269" s="3" t="s">
        <v>137</v>
      </c>
      <c r="D3269" s="5">
        <v>0</v>
      </c>
      <c r="E3269" s="5">
        <v>0</v>
      </c>
      <c r="F3269" s="5">
        <v>2</v>
      </c>
      <c r="G3269" s="5">
        <v>2</v>
      </c>
      <c r="H3269" s="17">
        <v>0.04732274587836933</v>
      </c>
      <c r="I3269" s="17">
        <v>0.0572042177691729</v>
      </c>
      <c r="J3269" s="17">
        <v>0.8101385349742621</v>
      </c>
      <c r="K3269" s="17">
        <v>0.8101385349742621</v>
      </c>
      <c r="L3269" s="12">
        <v>14161.88</v>
      </c>
      <c r="M3269" s="12">
        <v>1340.768</v>
      </c>
      <c r="N3269" s="12">
        <v>1370.048</v>
      </c>
      <c r="O3269" s="13">
        <v>29.28</v>
      </c>
    </row>
    <row r="3270" spans="1:15">
      <c r="A3270" s="15" t="s">
        <v>9065</v>
      </c>
      <c r="B3270" s="15" t="s">
        <v>4206</v>
      </c>
      <c r="C3270" s="15" t="s">
        <v>137</v>
      </c>
      <c r="D3270" s="20">
        <v>0</v>
      </c>
      <c r="E3270" s="20">
        <v>0</v>
      </c>
      <c r="F3270" s="20">
        <v>1</v>
      </c>
      <c r="G3270" s="20">
        <v>1</v>
      </c>
      <c r="H3270" s="21">
        <v>0.02088084738394393</v>
      </c>
      <c r="I3270" s="21">
        <v>0.02922875777179305</v>
      </c>
      <c r="J3270" s="21">
        <v>0.8126518311804904</v>
      </c>
      <c r="K3270" s="21">
        <v>0.8126518311804904</v>
      </c>
      <c r="L3270" s="16">
        <v>7543.36</v>
      </c>
      <c r="M3270" s="16">
        <v>161.262</v>
      </c>
      <c r="N3270" s="16">
        <v>190.546</v>
      </c>
      <c r="O3270" s="13">
        <v>29.28</v>
      </c>
    </row>
    <row r="3271" spans="1:15">
      <c r="A3271" s="3" t="s">
        <v>9066</v>
      </c>
      <c r="B3271" s="3" t="s">
        <v>4207</v>
      </c>
      <c r="C3271" s="3" t="s">
        <v>137</v>
      </c>
      <c r="D3271" s="5">
        <v>0</v>
      </c>
      <c r="E3271" s="5">
        <v>0</v>
      </c>
      <c r="F3271" s="5">
        <v>1</v>
      </c>
      <c r="G3271" s="5">
        <v>1</v>
      </c>
      <c r="H3271" s="17">
        <v>0.02167628772505821</v>
      </c>
      <c r="I3271" s="17">
        <v>0.02424239121665048</v>
      </c>
      <c r="J3271" s="17">
        <v>0.8089532192453721</v>
      </c>
      <c r="K3271" s="17">
        <v>0.8089532192453721</v>
      </c>
      <c r="L3271" s="12">
        <v>5477.92</v>
      </c>
      <c r="M3271" s="12">
        <v>201.524</v>
      </c>
      <c r="N3271" s="12">
        <v>230.794</v>
      </c>
      <c r="O3271" s="13">
        <v>29.27</v>
      </c>
    </row>
    <row r="3272" spans="1:15">
      <c r="A3272" s="15" t="s">
        <v>9067</v>
      </c>
      <c r="B3272" s="15" t="s">
        <v>4208</v>
      </c>
      <c r="C3272" s="15" t="s">
        <v>137</v>
      </c>
      <c r="D3272" s="20">
        <v>0</v>
      </c>
      <c r="E3272" s="20">
        <v>0</v>
      </c>
      <c r="F3272" s="20">
        <v>1</v>
      </c>
      <c r="G3272" s="20">
        <v>1</v>
      </c>
      <c r="H3272" s="21">
        <v>0.006691486400116062</v>
      </c>
      <c r="I3272" s="21">
        <v>0.008715776831918891</v>
      </c>
      <c r="J3272" s="21">
        <v>0.8165496484771524</v>
      </c>
      <c r="K3272" s="21">
        <v>0.8165496484771524</v>
      </c>
      <c r="L3272" s="16">
        <v>25842.67</v>
      </c>
      <c r="M3272" s="16">
        <v>298.602</v>
      </c>
      <c r="N3272" s="16">
        <v>327.876</v>
      </c>
      <c r="O3272" s="13">
        <v>29.27</v>
      </c>
    </row>
    <row r="3273" spans="1:15">
      <c r="A3273" s="3" t="s">
        <v>9068</v>
      </c>
      <c r="B3273" s="3" t="s">
        <v>4209</v>
      </c>
      <c r="C3273" s="3" t="s">
        <v>137</v>
      </c>
      <c r="D3273" s="5">
        <v>0</v>
      </c>
      <c r="E3273" s="5">
        <v>0</v>
      </c>
      <c r="F3273" s="5">
        <v>2</v>
      </c>
      <c r="G3273" s="5">
        <v>2</v>
      </c>
      <c r="H3273" s="17">
        <v>0.02691980963841015</v>
      </c>
      <c r="I3273" s="17">
        <v>0.0336242716841001</v>
      </c>
      <c r="J3273" s="17">
        <v>0.8179121894434884</v>
      </c>
      <c r="K3273" s="17">
        <v>0.8179121894434884</v>
      </c>
      <c r="L3273" s="12">
        <v>7550.29</v>
      </c>
      <c r="M3273" s="12">
        <v>544.62</v>
      </c>
      <c r="N3273" s="12">
        <v>573.872</v>
      </c>
      <c r="O3273" s="13">
        <v>29.25</v>
      </c>
    </row>
    <row r="3274" spans="1:15">
      <c r="A3274" s="15" t="s">
        <v>9069</v>
      </c>
      <c r="B3274" s="15" t="s">
        <v>4210</v>
      </c>
      <c r="C3274" s="15" t="s">
        <v>137</v>
      </c>
      <c r="D3274" s="20">
        <v>0</v>
      </c>
      <c r="E3274" s="20">
        <v>0</v>
      </c>
      <c r="F3274" s="20">
        <v>2</v>
      </c>
      <c r="G3274" s="20">
        <v>2</v>
      </c>
      <c r="H3274" s="21">
        <v>0.01887222066777202</v>
      </c>
      <c r="I3274" s="21">
        <v>0.02417007791629672</v>
      </c>
      <c r="J3274" s="21">
        <v>0.8161487465395157</v>
      </c>
      <c r="K3274" s="21">
        <v>0.8161487465395157</v>
      </c>
      <c r="L3274" s="16">
        <v>9457.35</v>
      </c>
      <c r="M3274" s="16">
        <v>367.33</v>
      </c>
      <c r="N3274" s="16">
        <v>396.582</v>
      </c>
      <c r="O3274" s="13">
        <v>29.25</v>
      </c>
    </row>
    <row r="3275" spans="1:15">
      <c r="A3275" s="3" t="s">
        <v>9070</v>
      </c>
      <c r="B3275" s="3" t="s">
        <v>4211</v>
      </c>
      <c r="C3275" s="3" t="s">
        <v>137</v>
      </c>
      <c r="D3275" s="5">
        <v>0</v>
      </c>
      <c r="E3275" s="5">
        <v>0</v>
      </c>
      <c r="F3275" s="5">
        <v>1</v>
      </c>
      <c r="G3275" s="5">
        <v>1</v>
      </c>
      <c r="H3275" s="17">
        <v>0.01354187008832186</v>
      </c>
      <c r="I3275" s="17">
        <v>0.01713315358629276</v>
      </c>
      <c r="J3275" s="17">
        <v>0.8165700714998941</v>
      </c>
      <c r="K3275" s="17">
        <v>0.8165700714998941</v>
      </c>
      <c r="L3275" s="12">
        <v>19069.8</v>
      </c>
      <c r="M3275" s="12">
        <v>431.646</v>
      </c>
      <c r="N3275" s="12">
        <v>460.894</v>
      </c>
      <c r="O3275" s="13">
        <v>29.25</v>
      </c>
    </row>
    <row r="3276" spans="1:15">
      <c r="A3276" s="15" t="s">
        <v>9071</v>
      </c>
      <c r="B3276" s="15" t="s">
        <v>4212</v>
      </c>
      <c r="C3276" s="15" t="s">
        <v>137</v>
      </c>
      <c r="D3276" s="20">
        <v>0</v>
      </c>
      <c r="E3276" s="20">
        <v>0</v>
      </c>
      <c r="F3276" s="20">
        <v>1</v>
      </c>
      <c r="G3276" s="20">
        <v>1</v>
      </c>
      <c r="H3276" s="21">
        <v>0.0152229512130666</v>
      </c>
      <c r="I3276" s="21">
        <v>0.02183723742122452</v>
      </c>
      <c r="J3276" s="21">
        <v>0.8102202471126982</v>
      </c>
      <c r="K3276" s="21">
        <v>0.8102202471126982</v>
      </c>
      <c r="L3276" s="16">
        <v>4161.74</v>
      </c>
      <c r="M3276" s="16">
        <v>107.16</v>
      </c>
      <c r="N3276" s="16">
        <v>136.384</v>
      </c>
      <c r="O3276" s="13">
        <v>29.22</v>
      </c>
    </row>
    <row r="3277" spans="1:15">
      <c r="A3277" s="3" t="s">
        <v>9072</v>
      </c>
      <c r="B3277" s="3" t="s">
        <v>4213</v>
      </c>
      <c r="C3277" s="3" t="s">
        <v>137</v>
      </c>
      <c r="D3277" s="5">
        <v>0</v>
      </c>
      <c r="E3277" s="5">
        <v>0</v>
      </c>
      <c r="F3277" s="5">
        <v>1</v>
      </c>
      <c r="G3277" s="5">
        <v>1</v>
      </c>
      <c r="H3277" s="17">
        <v>0.01191995811272672</v>
      </c>
      <c r="I3277" s="17">
        <v>0.01113801551035798</v>
      </c>
      <c r="J3277" s="17">
        <v>0.8090046844410634</v>
      </c>
      <c r="K3277" s="17">
        <v>0.8090046844410634</v>
      </c>
      <c r="L3277" s="12">
        <v>11808.8</v>
      </c>
      <c r="M3277" s="12">
        <v>169.448</v>
      </c>
      <c r="N3277" s="12">
        <v>198.652</v>
      </c>
      <c r="O3277" s="13">
        <v>29.2</v>
      </c>
    </row>
    <row r="3278" spans="1:15">
      <c r="A3278" s="15" t="s">
        <v>9073</v>
      </c>
      <c r="B3278" s="15" t="s">
        <v>4214</v>
      </c>
      <c r="C3278" s="15" t="s">
        <v>137</v>
      </c>
      <c r="D3278" s="20">
        <v>0</v>
      </c>
      <c r="E3278" s="20">
        <v>0</v>
      </c>
      <c r="F3278" s="20">
        <v>1</v>
      </c>
      <c r="G3278" s="20">
        <v>1</v>
      </c>
      <c r="H3278" s="21">
        <v>0.01713193207397646</v>
      </c>
      <c r="I3278" s="21">
        <v>0.0216781535547591</v>
      </c>
      <c r="J3278" s="21">
        <v>0.8132571990402304</v>
      </c>
      <c r="K3278" s="21">
        <v>0.8132571990402304</v>
      </c>
      <c r="L3278" s="16">
        <v>16324.26</v>
      </c>
      <c r="M3278" s="16">
        <v>431.414</v>
      </c>
      <c r="N3278" s="16">
        <v>460.612</v>
      </c>
      <c r="O3278" s="13">
        <v>29.2</v>
      </c>
    </row>
    <row r="3279" spans="1:15">
      <c r="A3279" s="3" t="s">
        <v>9074</v>
      </c>
      <c r="B3279" s="3" t="s">
        <v>4215</v>
      </c>
      <c r="C3279" s="3" t="s">
        <v>137</v>
      </c>
      <c r="D3279" s="5">
        <v>3</v>
      </c>
      <c r="E3279" s="5">
        <v>3</v>
      </c>
      <c r="F3279" s="5">
        <v>1</v>
      </c>
      <c r="G3279" s="5">
        <v>1</v>
      </c>
      <c r="H3279" s="17">
        <v>0.05705913781920709</v>
      </c>
      <c r="I3279" s="17">
        <v>0.04849574585130424</v>
      </c>
      <c r="J3279" s="17">
        <v>0.8122645752135557</v>
      </c>
      <c r="K3279" s="17">
        <v>0.8122645752135557</v>
      </c>
      <c r="L3279" s="12">
        <v>8290.73</v>
      </c>
      <c r="M3279" s="12">
        <v>474.322</v>
      </c>
      <c r="N3279" s="12">
        <v>503.516</v>
      </c>
      <c r="O3279" s="13">
        <v>29.19</v>
      </c>
    </row>
    <row r="3280" spans="1:15">
      <c r="A3280" s="15" t="s">
        <v>9075</v>
      </c>
      <c r="B3280" s="15" t="s">
        <v>4216</v>
      </c>
      <c r="C3280" s="15" t="s">
        <v>137</v>
      </c>
      <c r="D3280" s="20">
        <v>0</v>
      </c>
      <c r="E3280" s="20">
        <v>0</v>
      </c>
      <c r="F3280" s="20">
        <v>2</v>
      </c>
      <c r="G3280" s="20">
        <v>2</v>
      </c>
      <c r="H3280" s="21">
        <v>0.01654935449445669</v>
      </c>
      <c r="I3280" s="21">
        <v>0.02064022264172411</v>
      </c>
      <c r="J3280" s="21">
        <v>0.8174212916521935</v>
      </c>
      <c r="K3280" s="21">
        <v>0.8174212916521935</v>
      </c>
      <c r="L3280" s="16">
        <v>13414.5</v>
      </c>
      <c r="M3280" s="16">
        <v>565.034</v>
      </c>
      <c r="N3280" s="16">
        <v>594.21</v>
      </c>
      <c r="O3280" s="13">
        <v>29.18</v>
      </c>
    </row>
    <row r="3281" spans="1:15">
      <c r="A3281" s="3" t="s">
        <v>9076</v>
      </c>
      <c r="B3281" s="3" t="s">
        <v>4217</v>
      </c>
      <c r="C3281" s="3" t="s">
        <v>137</v>
      </c>
      <c r="D3281" s="5">
        <v>0</v>
      </c>
      <c r="E3281" s="5">
        <v>0</v>
      </c>
      <c r="F3281" s="5">
        <v>1</v>
      </c>
      <c r="G3281" s="5">
        <v>1</v>
      </c>
      <c r="H3281" s="17">
        <v>0.006754213059704004</v>
      </c>
      <c r="I3281" s="17">
        <v>0.009215489979688702</v>
      </c>
      <c r="J3281" s="17">
        <v>0.8132526766953247</v>
      </c>
      <c r="K3281" s="17">
        <v>0.8132526766953247</v>
      </c>
      <c r="L3281" s="12">
        <v>10609.11</v>
      </c>
      <c r="M3281" s="12">
        <v>194.19</v>
      </c>
      <c r="N3281" s="12">
        <v>223.364</v>
      </c>
      <c r="O3281" s="13">
        <v>29.17</v>
      </c>
    </row>
    <row r="3282" spans="1:15">
      <c r="A3282" s="15" t="s">
        <v>9077</v>
      </c>
      <c r="B3282" s="15" t="s">
        <v>4218</v>
      </c>
      <c r="C3282" s="15" t="s">
        <v>137</v>
      </c>
      <c r="D3282" s="20">
        <v>0</v>
      </c>
      <c r="E3282" s="20">
        <v>0</v>
      </c>
      <c r="F3282" s="20">
        <v>2</v>
      </c>
      <c r="G3282" s="20">
        <v>2</v>
      </c>
      <c r="H3282" s="21">
        <v>0.03241185099977592</v>
      </c>
      <c r="I3282" s="21">
        <v>0.03783665976320982</v>
      </c>
      <c r="J3282" s="21">
        <v>0.8149739421017068</v>
      </c>
      <c r="K3282" s="21">
        <v>0.8149739421017068</v>
      </c>
      <c r="L3282" s="16">
        <v>13750.41</v>
      </c>
      <c r="M3282" s="16">
        <v>1127.804</v>
      </c>
      <c r="N3282" s="16">
        <v>1156.968</v>
      </c>
      <c r="O3282" s="13">
        <v>29.16</v>
      </c>
    </row>
    <row r="3283" spans="1:15">
      <c r="A3283" s="3" t="s">
        <v>9078</v>
      </c>
      <c r="B3283" s="3" t="s">
        <v>1936</v>
      </c>
      <c r="C3283" s="3" t="s">
        <v>137</v>
      </c>
      <c r="D3283" s="5">
        <v>0</v>
      </c>
      <c r="E3283" s="5">
        <v>0</v>
      </c>
      <c r="F3283" s="5">
        <v>1</v>
      </c>
      <c r="G3283" s="5">
        <v>1</v>
      </c>
      <c r="H3283" s="17">
        <v>0.02288705711811289</v>
      </c>
      <c r="I3283" s="17">
        <v>0.03072530231571349</v>
      </c>
      <c r="J3283" s="17">
        <v>0.815492723554462</v>
      </c>
      <c r="K3283" s="17">
        <v>0.815492723554462</v>
      </c>
      <c r="L3283" s="12">
        <v>7457.07</v>
      </c>
      <c r="M3283" s="12">
        <v>218.526</v>
      </c>
      <c r="N3283" s="12">
        <v>247.686</v>
      </c>
      <c r="O3283" s="13">
        <v>29.16</v>
      </c>
    </row>
    <row r="3284" spans="1:15">
      <c r="A3284" s="15" t="s">
        <v>9079</v>
      </c>
      <c r="B3284" s="15" t="s">
        <v>4219</v>
      </c>
      <c r="C3284" s="15" t="s">
        <v>137</v>
      </c>
      <c r="D3284" s="20">
        <v>0</v>
      </c>
      <c r="E3284" s="20">
        <v>0</v>
      </c>
      <c r="F3284" s="20">
        <v>1</v>
      </c>
      <c r="G3284" s="20">
        <v>1</v>
      </c>
      <c r="H3284" s="21">
        <v>0.03317673337102939</v>
      </c>
      <c r="I3284" s="21">
        <v>0.03063453765975306</v>
      </c>
      <c r="J3284" s="21">
        <v>0.8074997009201693</v>
      </c>
      <c r="K3284" s="21">
        <v>0.8074997009201693</v>
      </c>
      <c r="L3284" s="16">
        <v>7392.63</v>
      </c>
      <c r="M3284" s="16">
        <v>346.7</v>
      </c>
      <c r="N3284" s="16">
        <v>375.83</v>
      </c>
      <c r="O3284" s="13">
        <v>29.13</v>
      </c>
    </row>
    <row r="3285" spans="1:15">
      <c r="A3285" s="3" t="s">
        <v>9080</v>
      </c>
      <c r="B3285" s="3" t="s">
        <v>4220</v>
      </c>
      <c r="C3285" s="3" t="s">
        <v>137</v>
      </c>
      <c r="D3285" s="5">
        <v>0</v>
      </c>
      <c r="E3285" s="5">
        <v>0</v>
      </c>
      <c r="F3285" s="5">
        <v>1</v>
      </c>
      <c r="G3285" s="5">
        <v>1</v>
      </c>
      <c r="H3285" s="17">
        <v>0.02589558744673758</v>
      </c>
      <c r="I3285" s="17">
        <v>0.03334925861075788</v>
      </c>
      <c r="J3285" s="17">
        <v>0.8175420991926901</v>
      </c>
      <c r="K3285" s="17">
        <v>0.8175420991926901</v>
      </c>
      <c r="L3285" s="12">
        <v>10839.7</v>
      </c>
      <c r="M3285" s="12">
        <v>332.726</v>
      </c>
      <c r="N3285" s="12">
        <v>361.85</v>
      </c>
      <c r="O3285" s="13">
        <v>29.12</v>
      </c>
    </row>
    <row r="3286" spans="1:15">
      <c r="A3286" s="15" t="s">
        <v>9081</v>
      </c>
      <c r="B3286" s="15" t="s">
        <v>4221</v>
      </c>
      <c r="C3286" s="15" t="s">
        <v>137</v>
      </c>
      <c r="D3286" s="20">
        <v>0</v>
      </c>
      <c r="E3286" s="20">
        <v>0</v>
      </c>
      <c r="F3286" s="20">
        <v>1</v>
      </c>
      <c r="G3286" s="20">
        <v>1</v>
      </c>
      <c r="H3286" s="21">
        <v>0.009999361664376604</v>
      </c>
      <c r="I3286" s="21">
        <v>0.00897215819468725</v>
      </c>
      <c r="J3286" s="21">
        <v>0.8143323012490414</v>
      </c>
      <c r="K3286" s="21">
        <v>0.8143323012490414</v>
      </c>
      <c r="L3286" s="16">
        <v>10032.61</v>
      </c>
      <c r="M3286" s="16">
        <v>223.87</v>
      </c>
      <c r="N3286" s="16">
        <v>252.994</v>
      </c>
      <c r="O3286" s="13">
        <v>29.12</v>
      </c>
    </row>
    <row r="3287" spans="1:15">
      <c r="A3287" s="3" t="s">
        <v>9082</v>
      </c>
      <c r="B3287" s="3" t="s">
        <v>4222</v>
      </c>
      <c r="C3287" s="3" t="s">
        <v>137</v>
      </c>
      <c r="D3287" s="5">
        <v>2</v>
      </c>
      <c r="E3287" s="5">
        <v>2</v>
      </c>
      <c r="F3287" s="5">
        <v>2</v>
      </c>
      <c r="G3287" s="5">
        <v>2</v>
      </c>
      <c r="H3287" s="17">
        <v>0.03922837975637918</v>
      </c>
      <c r="I3287" s="17">
        <v>0.04201956380496726</v>
      </c>
      <c r="J3287" s="17">
        <v>0.8152493226242163</v>
      </c>
      <c r="K3287" s="17">
        <v>0.8152493226242163</v>
      </c>
      <c r="L3287" s="12">
        <v>11481.25</v>
      </c>
      <c r="M3287" s="12">
        <v>1090.156</v>
      </c>
      <c r="N3287" s="12">
        <v>1119.264</v>
      </c>
      <c r="O3287" s="13">
        <v>29.11</v>
      </c>
    </row>
    <row r="3288" spans="1:15">
      <c r="A3288" s="15" t="s">
        <v>9083</v>
      </c>
      <c r="B3288" s="15" t="s">
        <v>2645</v>
      </c>
      <c r="C3288" s="15" t="s">
        <v>137</v>
      </c>
      <c r="D3288" s="20">
        <v>0</v>
      </c>
      <c r="E3288" s="20">
        <v>0</v>
      </c>
      <c r="F3288" s="20">
        <v>1</v>
      </c>
      <c r="G3288" s="20">
        <v>1</v>
      </c>
      <c r="H3288" s="21">
        <v>0.01280309109871568</v>
      </c>
      <c r="I3288" s="21">
        <v>0.01640419998151163</v>
      </c>
      <c r="J3288" s="21">
        <v>0.8097139467092451</v>
      </c>
      <c r="K3288" s="21">
        <v>0.8097139467092451</v>
      </c>
      <c r="L3288" s="16">
        <v>18356.92</v>
      </c>
      <c r="M3288" s="16">
        <v>360.726</v>
      </c>
      <c r="N3288" s="16">
        <v>389.838</v>
      </c>
      <c r="O3288" s="13">
        <v>29.11</v>
      </c>
    </row>
    <row r="3289" spans="1:15">
      <c r="A3289" s="3" t="s">
        <v>9084</v>
      </c>
      <c r="B3289" s="3" t="s">
        <v>4223</v>
      </c>
      <c r="C3289" s="3" t="s">
        <v>137</v>
      </c>
      <c r="D3289" s="5">
        <v>13</v>
      </c>
      <c r="E3289" s="5">
        <v>13</v>
      </c>
      <c r="F3289" s="5">
        <v>2</v>
      </c>
      <c r="G3289" s="5">
        <v>2</v>
      </c>
      <c r="H3289" s="17">
        <v>0.0409446134191595</v>
      </c>
      <c r="I3289" s="17">
        <v>0.04370219625121579</v>
      </c>
      <c r="J3289" s="17">
        <v>0.8155922777429568</v>
      </c>
      <c r="K3289" s="17">
        <v>0.8155922777429568</v>
      </c>
      <c r="L3289" s="12">
        <v>13529.12</v>
      </c>
      <c r="M3289" s="12">
        <v>1256.102</v>
      </c>
      <c r="N3289" s="12">
        <v>1285.2</v>
      </c>
      <c r="O3289" s="13">
        <v>29.1</v>
      </c>
    </row>
    <row r="3290" spans="1:15">
      <c r="A3290" s="15" t="s">
        <v>9085</v>
      </c>
      <c r="B3290" s="15" t="s">
        <v>2849</v>
      </c>
      <c r="C3290" s="15" t="s">
        <v>137</v>
      </c>
      <c r="D3290" s="20">
        <v>0</v>
      </c>
      <c r="E3290" s="20">
        <v>0</v>
      </c>
      <c r="F3290" s="20">
        <v>1</v>
      </c>
      <c r="G3290" s="20">
        <v>1</v>
      </c>
      <c r="H3290" s="21">
        <v>0.01216030562091633</v>
      </c>
      <c r="I3290" s="21">
        <v>0.01563354680239516</v>
      </c>
      <c r="J3290" s="21">
        <v>0.8110320063540908</v>
      </c>
      <c r="K3290" s="21">
        <v>0.8110320063540908</v>
      </c>
      <c r="L3290" s="16">
        <v>19490.03</v>
      </c>
      <c r="M3290" s="16">
        <v>260.518</v>
      </c>
      <c r="N3290" s="16">
        <v>289.618</v>
      </c>
      <c r="O3290" s="13">
        <v>29.1</v>
      </c>
    </row>
    <row r="3291" spans="1:15">
      <c r="A3291" s="3" t="s">
        <v>9086</v>
      </c>
      <c r="B3291" s="3" t="s">
        <v>4224</v>
      </c>
      <c r="C3291" s="3" t="s">
        <v>137</v>
      </c>
      <c r="D3291" s="5">
        <v>0</v>
      </c>
      <c r="E3291" s="5">
        <v>0</v>
      </c>
      <c r="F3291" s="5">
        <v>2</v>
      </c>
      <c r="G3291" s="5">
        <v>2</v>
      </c>
      <c r="H3291" s="17">
        <v>0.01569363982450503</v>
      </c>
      <c r="I3291" s="17">
        <v>0.01970225722905225</v>
      </c>
      <c r="J3291" s="17">
        <v>0.8140722903564958</v>
      </c>
      <c r="K3291" s="17">
        <v>0.8140722903564958</v>
      </c>
      <c r="L3291" s="12">
        <v>14103.58</v>
      </c>
      <c r="M3291" s="12">
        <v>498.0260000000001</v>
      </c>
      <c r="N3291" s="12">
        <v>527.128</v>
      </c>
      <c r="O3291" s="13">
        <v>29.1</v>
      </c>
    </row>
    <row r="3292" spans="1:15">
      <c r="A3292" s="15" t="s">
        <v>9087</v>
      </c>
      <c r="B3292" s="15" t="s">
        <v>4225</v>
      </c>
      <c r="C3292" s="15" t="s">
        <v>137</v>
      </c>
      <c r="D3292" s="20">
        <v>0</v>
      </c>
      <c r="E3292" s="20">
        <v>0</v>
      </c>
      <c r="F3292" s="20">
        <v>1</v>
      </c>
      <c r="G3292" s="20">
        <v>1</v>
      </c>
      <c r="H3292" s="21">
        <v>0.01980190630091962</v>
      </c>
      <c r="I3292" s="21">
        <v>0.01698630777332378</v>
      </c>
      <c r="J3292" s="21">
        <v>0.8154382994255294</v>
      </c>
      <c r="K3292" s="21">
        <v>0.8154382994255294</v>
      </c>
      <c r="L3292" s="16">
        <v>19473.72</v>
      </c>
      <c r="M3292" s="16">
        <v>426.52</v>
      </c>
      <c r="N3292" s="16">
        <v>455.614</v>
      </c>
      <c r="O3292" s="13">
        <v>29.09</v>
      </c>
    </row>
    <row r="3293" spans="1:15">
      <c r="A3293" s="3" t="s">
        <v>9088</v>
      </c>
      <c r="B3293" s="3" t="s">
        <v>4226</v>
      </c>
      <c r="C3293" s="3" t="s">
        <v>137</v>
      </c>
      <c r="D3293" s="5">
        <v>0</v>
      </c>
      <c r="E3293" s="5">
        <v>0</v>
      </c>
      <c r="F3293" s="5">
        <v>1</v>
      </c>
      <c r="G3293" s="5">
        <v>1</v>
      </c>
      <c r="H3293" s="17">
        <v>0.01724332921869737</v>
      </c>
      <c r="I3293" s="17">
        <v>0.02577163733982221</v>
      </c>
      <c r="J3293" s="17">
        <v>0.8142377819563559</v>
      </c>
      <c r="K3293" s="17">
        <v>0.8142377819563559</v>
      </c>
      <c r="L3293" s="12">
        <v>4697.7</v>
      </c>
      <c r="M3293" s="12">
        <v>99.214</v>
      </c>
      <c r="N3293" s="12">
        <v>128.288</v>
      </c>
      <c r="O3293" s="13">
        <v>29.07</v>
      </c>
    </row>
    <row r="3294" spans="1:15">
      <c r="A3294" s="15" t="s">
        <v>9089</v>
      </c>
      <c r="B3294" s="15" t="s">
        <v>4227</v>
      </c>
      <c r="C3294" s="15" t="s">
        <v>137</v>
      </c>
      <c r="D3294" s="20">
        <v>0</v>
      </c>
      <c r="E3294" s="20">
        <v>0</v>
      </c>
      <c r="F3294" s="20">
        <v>1</v>
      </c>
      <c r="G3294" s="20">
        <v>1</v>
      </c>
      <c r="H3294" s="21">
        <v>0.01068402084130247</v>
      </c>
      <c r="I3294" s="21">
        <v>0.01378473998480479</v>
      </c>
      <c r="J3294" s="21">
        <v>0.8121044646377311</v>
      </c>
      <c r="K3294" s="21">
        <v>0.8121044646377311</v>
      </c>
      <c r="L3294" s="16">
        <v>25918.8</v>
      </c>
      <c r="M3294" s="16">
        <v>330.0500000000001</v>
      </c>
      <c r="N3294" s="16">
        <v>359.11</v>
      </c>
      <c r="O3294" s="13">
        <v>29.06</v>
      </c>
    </row>
    <row r="3295" spans="1:15">
      <c r="A3295" s="3" t="s">
        <v>9090</v>
      </c>
      <c r="B3295" s="3" t="s">
        <v>4228</v>
      </c>
      <c r="C3295" s="3" t="s">
        <v>137</v>
      </c>
      <c r="D3295" s="5">
        <v>0</v>
      </c>
      <c r="E3295" s="5">
        <v>0</v>
      </c>
      <c r="F3295" s="5">
        <v>2</v>
      </c>
      <c r="G3295" s="5">
        <v>2</v>
      </c>
      <c r="H3295" s="17">
        <v>0.01325587184421566</v>
      </c>
      <c r="I3295" s="17">
        <v>0.01638340429215433</v>
      </c>
      <c r="J3295" s="17">
        <v>0.8098910968748807</v>
      </c>
      <c r="K3295" s="17">
        <v>0.8098910968748807</v>
      </c>
      <c r="L3295" s="12">
        <v>21633.41</v>
      </c>
      <c r="M3295" s="12">
        <v>691.16</v>
      </c>
      <c r="N3295" s="12">
        <v>720.2239999999999</v>
      </c>
      <c r="O3295" s="13">
        <v>29.06</v>
      </c>
    </row>
    <row r="3296" spans="1:15">
      <c r="A3296" s="15" t="s">
        <v>9091</v>
      </c>
      <c r="B3296" s="15" t="s">
        <v>4229</v>
      </c>
      <c r="C3296" s="15" t="s">
        <v>137</v>
      </c>
      <c r="D3296" s="20">
        <v>0</v>
      </c>
      <c r="E3296" s="20">
        <v>0</v>
      </c>
      <c r="F3296" s="20">
        <v>1</v>
      </c>
      <c r="G3296" s="20">
        <v>1</v>
      </c>
      <c r="H3296" s="21">
        <v>0.02117203126282905</v>
      </c>
      <c r="I3296" s="21">
        <v>0.01820195266779961</v>
      </c>
      <c r="J3296" s="21">
        <v>0.8139877954747322</v>
      </c>
      <c r="K3296" s="21">
        <v>0.8139877954747322</v>
      </c>
      <c r="L3296" s="16">
        <v>8745.83</v>
      </c>
      <c r="M3296" s="16">
        <v>412.608</v>
      </c>
      <c r="N3296" s="16">
        <v>441.664</v>
      </c>
      <c r="O3296" s="13">
        <v>29.06</v>
      </c>
    </row>
    <row r="3297" spans="1:15">
      <c r="A3297" s="3" t="s">
        <v>9092</v>
      </c>
      <c r="B3297" s="3" t="s">
        <v>4230</v>
      </c>
      <c r="C3297" s="3" t="s">
        <v>137</v>
      </c>
      <c r="D3297" s="5">
        <v>59</v>
      </c>
      <c r="E3297" s="5">
        <v>59</v>
      </c>
      <c r="F3297" s="5">
        <v>2</v>
      </c>
      <c r="G3297" s="5">
        <v>2</v>
      </c>
      <c r="H3297" s="17">
        <v>0.07613448390368745</v>
      </c>
      <c r="I3297" s="17">
        <v>0.06621054046109823</v>
      </c>
      <c r="J3297" s="17">
        <v>0.816903712195487</v>
      </c>
      <c r="K3297" s="17">
        <v>0.816903712195487</v>
      </c>
      <c r="L3297" s="12">
        <v>1554.8</v>
      </c>
      <c r="M3297" s="12">
        <v>845.432</v>
      </c>
      <c r="N3297" s="12">
        <v>874.486</v>
      </c>
      <c r="O3297" s="13">
        <v>29.05</v>
      </c>
    </row>
    <row r="3298" spans="1:15">
      <c r="A3298" s="15" t="s">
        <v>9093</v>
      </c>
      <c r="B3298" s="15" t="s">
        <v>4231</v>
      </c>
      <c r="C3298" s="15" t="s">
        <v>137</v>
      </c>
      <c r="D3298" s="20">
        <v>0</v>
      </c>
      <c r="E3298" s="20">
        <v>0</v>
      </c>
      <c r="F3298" s="20">
        <v>1</v>
      </c>
      <c r="G3298" s="20">
        <v>1</v>
      </c>
      <c r="H3298" s="21">
        <v>0.05426548396422443</v>
      </c>
      <c r="I3298" s="21">
        <v>0.04915871269301301</v>
      </c>
      <c r="J3298" s="21">
        <v>0.8125578612145931</v>
      </c>
      <c r="K3298" s="21">
        <v>0.8125578612145931</v>
      </c>
      <c r="L3298" s="16">
        <v>6263.1</v>
      </c>
      <c r="M3298" s="16">
        <v>712.004</v>
      </c>
      <c r="N3298" s="16">
        <v>741.0360000000001</v>
      </c>
      <c r="O3298" s="13">
        <v>29.03</v>
      </c>
    </row>
    <row r="3299" spans="1:15">
      <c r="A3299" s="3" t="s">
        <v>9094</v>
      </c>
      <c r="B3299" s="3" t="s">
        <v>4232</v>
      </c>
      <c r="C3299" s="3" t="s">
        <v>137</v>
      </c>
      <c r="D3299" s="5">
        <v>0</v>
      </c>
      <c r="E3299" s="5">
        <v>0</v>
      </c>
      <c r="F3299" s="5">
        <v>1</v>
      </c>
      <c r="G3299" s="5">
        <v>1</v>
      </c>
      <c r="H3299" s="17">
        <v>0.03643829584168325</v>
      </c>
      <c r="I3299" s="17">
        <v>0.0320957105644248</v>
      </c>
      <c r="J3299" s="17">
        <v>0.8137105272336265</v>
      </c>
      <c r="K3299" s="17">
        <v>0.8137105272336265</v>
      </c>
      <c r="L3299" s="12">
        <v>8720.370000000001</v>
      </c>
      <c r="M3299" s="12">
        <v>305.91</v>
      </c>
      <c r="N3299" s="12">
        <v>334.92</v>
      </c>
      <c r="O3299" s="13">
        <v>29.01</v>
      </c>
    </row>
    <row r="3300" spans="1:15">
      <c r="A3300" s="15" t="s">
        <v>9095</v>
      </c>
      <c r="B3300" s="15" t="s">
        <v>2701</v>
      </c>
      <c r="C3300" s="15" t="s">
        <v>137</v>
      </c>
      <c r="D3300" s="20">
        <v>0</v>
      </c>
      <c r="E3300" s="20">
        <v>0</v>
      </c>
      <c r="F3300" s="20">
        <v>1</v>
      </c>
      <c r="G3300" s="20">
        <v>1</v>
      </c>
      <c r="H3300" s="21">
        <v>0.01119798746639229</v>
      </c>
      <c r="I3300" s="21">
        <v>0.01280258910283981</v>
      </c>
      <c r="J3300" s="21">
        <v>0.8164447168239306</v>
      </c>
      <c r="K3300" s="21">
        <v>0.8164447168239306</v>
      </c>
      <c r="L3300" s="16">
        <v>22004.2</v>
      </c>
      <c r="M3300" s="16">
        <v>302.08</v>
      </c>
      <c r="N3300" s="16">
        <v>331.08</v>
      </c>
      <c r="O3300" s="13">
        <v>29</v>
      </c>
    </row>
    <row r="3301" spans="1:15">
      <c r="A3301" s="3" t="s">
        <v>9096</v>
      </c>
      <c r="B3301" s="3" t="s">
        <v>4233</v>
      </c>
      <c r="C3301" s="3" t="s">
        <v>137</v>
      </c>
      <c r="D3301" s="5">
        <v>0</v>
      </c>
      <c r="E3301" s="5">
        <v>0</v>
      </c>
      <c r="F3301" s="5">
        <v>2</v>
      </c>
      <c r="G3301" s="5">
        <v>2</v>
      </c>
      <c r="H3301" s="17">
        <v>0.06576873289757512</v>
      </c>
      <c r="I3301" s="17">
        <v>0.05467830778100198</v>
      </c>
      <c r="J3301" s="17">
        <v>0.8127576613848251</v>
      </c>
      <c r="K3301" s="17">
        <v>0.8127576613848251</v>
      </c>
      <c r="L3301" s="12">
        <v>7202.66</v>
      </c>
      <c r="M3301" s="12">
        <v>985.8499999999999</v>
      </c>
      <c r="N3301" s="12">
        <v>1014.842</v>
      </c>
      <c r="O3301" s="13">
        <v>28.99</v>
      </c>
    </row>
    <row r="3302" spans="1:15">
      <c r="A3302" s="15" t="s">
        <v>9097</v>
      </c>
      <c r="B3302" s="15" t="s">
        <v>4234</v>
      </c>
      <c r="C3302" s="15" t="s">
        <v>137</v>
      </c>
      <c r="D3302" s="20">
        <v>0</v>
      </c>
      <c r="E3302" s="20">
        <v>0</v>
      </c>
      <c r="F3302" s="20">
        <v>1</v>
      </c>
      <c r="G3302" s="20">
        <v>1</v>
      </c>
      <c r="H3302" s="21">
        <v>0.02705260718592596</v>
      </c>
      <c r="I3302" s="21">
        <v>0.02327796287753692</v>
      </c>
      <c r="J3302" s="21">
        <v>0.814554869306811</v>
      </c>
      <c r="K3302" s="21">
        <v>0.814554869306811</v>
      </c>
      <c r="L3302" s="16">
        <v>17391.12</v>
      </c>
      <c r="M3302" s="16">
        <v>483.348</v>
      </c>
      <c r="N3302" s="16">
        <v>512.328</v>
      </c>
      <c r="O3302" s="13">
        <v>28.98</v>
      </c>
    </row>
    <row r="3303" spans="1:15">
      <c r="A3303" s="3" t="s">
        <v>9098</v>
      </c>
      <c r="B3303" s="3" t="s">
        <v>4235</v>
      </c>
      <c r="C3303" s="3" t="s">
        <v>137</v>
      </c>
      <c r="D3303" s="5">
        <v>0</v>
      </c>
      <c r="E3303" s="5">
        <v>0</v>
      </c>
      <c r="F3303" s="5">
        <v>1</v>
      </c>
      <c r="G3303" s="5">
        <v>1</v>
      </c>
      <c r="H3303" s="17">
        <v>0.0124177452907971</v>
      </c>
      <c r="I3303" s="17">
        <v>0.01374984294597403</v>
      </c>
      <c r="J3303" s="17">
        <v>0.8081677952124686</v>
      </c>
      <c r="K3303" s="17">
        <v>0.8081677952124686</v>
      </c>
      <c r="L3303" s="12">
        <v>16361.71</v>
      </c>
      <c r="M3303" s="12">
        <v>268.036</v>
      </c>
      <c r="N3303" s="12">
        <v>297.006</v>
      </c>
      <c r="O3303" s="13">
        <v>28.97</v>
      </c>
    </row>
    <row r="3304" spans="1:15">
      <c r="A3304" s="15" t="s">
        <v>9099</v>
      </c>
      <c r="B3304" s="15" t="s">
        <v>4236</v>
      </c>
      <c r="C3304" s="15" t="s">
        <v>137</v>
      </c>
      <c r="D3304" s="20">
        <v>0</v>
      </c>
      <c r="E3304" s="20">
        <v>0</v>
      </c>
      <c r="F3304" s="20">
        <v>1</v>
      </c>
      <c r="G3304" s="20">
        <v>1</v>
      </c>
      <c r="H3304" s="21">
        <v>0.02255698359710585</v>
      </c>
      <c r="I3304" s="21">
        <v>0.01932683870087453</v>
      </c>
      <c r="J3304" s="21">
        <v>0.8079907921326513</v>
      </c>
      <c r="K3304" s="21">
        <v>0.8079907921326513</v>
      </c>
      <c r="L3304" s="16">
        <v>13312.25</v>
      </c>
      <c r="M3304" s="16">
        <v>372.6180000000001</v>
      </c>
      <c r="N3304" s="16">
        <v>401.588</v>
      </c>
      <c r="O3304" s="13">
        <v>28.97</v>
      </c>
    </row>
    <row r="3305" spans="1:15">
      <c r="A3305" s="3" t="s">
        <v>9100</v>
      </c>
      <c r="B3305" s="3" t="s">
        <v>2962</v>
      </c>
      <c r="C3305" s="3" t="s">
        <v>137</v>
      </c>
      <c r="D3305" s="5">
        <v>0</v>
      </c>
      <c r="E3305" s="5">
        <v>0</v>
      </c>
      <c r="F3305" s="5">
        <v>1</v>
      </c>
      <c r="G3305" s="5">
        <v>1</v>
      </c>
      <c r="H3305" s="17">
        <v>0.0174508174211189</v>
      </c>
      <c r="I3305" s="17">
        <v>0.02346332575731947</v>
      </c>
      <c r="J3305" s="17">
        <v>0.8147195941777569</v>
      </c>
      <c r="K3305" s="17">
        <v>0.8147195941777569</v>
      </c>
      <c r="L3305" s="12">
        <v>10985.51</v>
      </c>
      <c r="M3305" s="12">
        <v>215.252</v>
      </c>
      <c r="N3305" s="12">
        <v>244.218</v>
      </c>
      <c r="O3305" s="13">
        <v>28.97</v>
      </c>
    </row>
    <row r="3306" spans="1:15">
      <c r="A3306" s="15" t="s">
        <v>9101</v>
      </c>
      <c r="B3306" s="15" t="s">
        <v>4237</v>
      </c>
      <c r="C3306" s="15" t="s">
        <v>137</v>
      </c>
      <c r="D3306" s="20">
        <v>0</v>
      </c>
      <c r="E3306" s="20">
        <v>0</v>
      </c>
      <c r="F3306" s="20">
        <v>1</v>
      </c>
      <c r="G3306" s="20">
        <v>1</v>
      </c>
      <c r="H3306" s="21">
        <v>0.01322508669261324</v>
      </c>
      <c r="I3306" s="21">
        <v>0.01872034011113998</v>
      </c>
      <c r="J3306" s="21">
        <v>0.8108877307101483</v>
      </c>
      <c r="K3306" s="21">
        <v>0.8108877307101483</v>
      </c>
      <c r="L3306" s="16">
        <v>9031.059999999999</v>
      </c>
      <c r="M3306" s="16">
        <v>149.234</v>
      </c>
      <c r="N3306" s="16">
        <v>178.196</v>
      </c>
      <c r="O3306" s="13">
        <v>28.96</v>
      </c>
    </row>
    <row r="3307" spans="1:15">
      <c r="A3307" s="3" t="s">
        <v>9102</v>
      </c>
      <c r="B3307" s="3" t="s">
        <v>4238</v>
      </c>
      <c r="C3307" s="3" t="s">
        <v>137</v>
      </c>
      <c r="D3307" s="5">
        <v>0</v>
      </c>
      <c r="E3307" s="5">
        <v>0</v>
      </c>
      <c r="F3307" s="5">
        <v>2</v>
      </c>
      <c r="G3307" s="5">
        <v>2</v>
      </c>
      <c r="H3307" s="17">
        <v>0.01749108505575344</v>
      </c>
      <c r="I3307" s="17">
        <v>0.02210153694476702</v>
      </c>
      <c r="J3307" s="17">
        <v>0.8167102336146776</v>
      </c>
      <c r="K3307" s="17">
        <v>0.8167102336146776</v>
      </c>
      <c r="L3307" s="12">
        <v>10098.19</v>
      </c>
      <c r="M3307" s="12">
        <v>443.022</v>
      </c>
      <c r="N3307" s="12">
        <v>471.964</v>
      </c>
      <c r="O3307" s="13">
        <v>28.94</v>
      </c>
    </row>
    <row r="3308" spans="1:15">
      <c r="A3308" s="15" t="s">
        <v>9103</v>
      </c>
      <c r="B3308" s="15" t="s">
        <v>4239</v>
      </c>
      <c r="C3308" s="15" t="s">
        <v>137</v>
      </c>
      <c r="D3308" s="20">
        <v>0</v>
      </c>
      <c r="E3308" s="20">
        <v>0</v>
      </c>
      <c r="F3308" s="20">
        <v>2</v>
      </c>
      <c r="G3308" s="20">
        <v>2</v>
      </c>
      <c r="H3308" s="21">
        <v>0.009692209203454377</v>
      </c>
      <c r="I3308" s="21">
        <v>0.009141793526475213</v>
      </c>
      <c r="J3308" s="21">
        <v>0.8148977237408981</v>
      </c>
      <c r="K3308" s="21">
        <v>0.8148977237408981</v>
      </c>
      <c r="L3308" s="16">
        <v>11184.05</v>
      </c>
      <c r="M3308" s="16">
        <v>266.1</v>
      </c>
      <c r="N3308" s="16">
        <v>295.03</v>
      </c>
      <c r="O3308" s="13">
        <v>28.93</v>
      </c>
    </row>
    <row r="3309" spans="1:15">
      <c r="A3309" s="3" t="s">
        <v>9104</v>
      </c>
      <c r="B3309" s="3" t="s">
        <v>4240</v>
      </c>
      <c r="C3309" s="3" t="s">
        <v>137</v>
      </c>
      <c r="D3309" s="5">
        <v>0</v>
      </c>
      <c r="E3309" s="5">
        <v>0</v>
      </c>
      <c r="F3309" s="5">
        <v>2</v>
      </c>
      <c r="G3309" s="5">
        <v>2</v>
      </c>
      <c r="H3309" s="17">
        <v>0.07825538988111314</v>
      </c>
      <c r="I3309" s="17">
        <v>0.06386704988942724</v>
      </c>
      <c r="J3309" s="17">
        <v>0.8140346118789407</v>
      </c>
      <c r="K3309" s="17">
        <v>0.8140346118789407</v>
      </c>
      <c r="L3309" s="12">
        <v>7902.84</v>
      </c>
      <c r="M3309" s="12">
        <v>1730.556</v>
      </c>
      <c r="N3309" s="12">
        <v>1759.454</v>
      </c>
      <c r="O3309" s="13">
        <v>28.9</v>
      </c>
    </row>
    <row r="3310" spans="1:15">
      <c r="A3310" s="15" t="s">
        <v>9105</v>
      </c>
      <c r="B3310" s="15" t="s">
        <v>2521</v>
      </c>
      <c r="C3310" s="15" t="s">
        <v>137</v>
      </c>
      <c r="D3310" s="20">
        <v>0</v>
      </c>
      <c r="E3310" s="20">
        <v>0</v>
      </c>
      <c r="F3310" s="20">
        <v>1</v>
      </c>
      <c r="G3310" s="20">
        <v>1</v>
      </c>
      <c r="H3310" s="21">
        <v>0.01140366065727979</v>
      </c>
      <c r="I3310" s="21">
        <v>0.01219971199692843</v>
      </c>
      <c r="J3310" s="21">
        <v>0.8135585544584268</v>
      </c>
      <c r="K3310" s="21">
        <v>0.8135585544584268</v>
      </c>
      <c r="L3310" s="16">
        <v>4133.79</v>
      </c>
      <c r="M3310" s="16">
        <v>236.252</v>
      </c>
      <c r="N3310" s="16">
        <v>265.146</v>
      </c>
      <c r="O3310" s="13">
        <v>28.89</v>
      </c>
    </row>
    <row r="3311" spans="1:15">
      <c r="A3311" s="3" t="s">
        <v>9106</v>
      </c>
      <c r="B3311" s="3" t="s">
        <v>4241</v>
      </c>
      <c r="C3311" s="3" t="s">
        <v>137</v>
      </c>
      <c r="D3311" s="5">
        <v>0</v>
      </c>
      <c r="E3311" s="5">
        <v>0</v>
      </c>
      <c r="F3311" s="5">
        <v>2</v>
      </c>
      <c r="G3311" s="5">
        <v>2</v>
      </c>
      <c r="H3311" s="17">
        <v>0.01407854821754739</v>
      </c>
      <c r="I3311" s="17">
        <v>0.01810604943228214</v>
      </c>
      <c r="J3311" s="17">
        <v>0.8099707448652506</v>
      </c>
      <c r="K3311" s="17">
        <v>0.8099707448652506</v>
      </c>
      <c r="L3311" s="12">
        <v>10336.28</v>
      </c>
      <c r="M3311" s="12">
        <v>344.174</v>
      </c>
      <c r="N3311" s="12">
        <v>373.068</v>
      </c>
      <c r="O3311" s="13">
        <v>28.89</v>
      </c>
    </row>
    <row r="3312" spans="1:15">
      <c r="A3312" s="15" t="s">
        <v>9107</v>
      </c>
      <c r="B3312" s="15" t="s">
        <v>4242</v>
      </c>
      <c r="C3312" s="15" t="s">
        <v>137</v>
      </c>
      <c r="D3312" s="20">
        <v>0</v>
      </c>
      <c r="E3312" s="20">
        <v>0</v>
      </c>
      <c r="F3312" s="20">
        <v>2</v>
      </c>
      <c r="G3312" s="20">
        <v>2</v>
      </c>
      <c r="H3312" s="21">
        <v>0.02490921732126727</v>
      </c>
      <c r="I3312" s="21">
        <v>0.03143845892046815</v>
      </c>
      <c r="J3312" s="21">
        <v>0.8083507760710874</v>
      </c>
      <c r="K3312" s="21">
        <v>0.8083507760710874</v>
      </c>
      <c r="L3312" s="16">
        <v>5779.65</v>
      </c>
      <c r="M3312" s="16">
        <v>448.702</v>
      </c>
      <c r="N3312" s="16">
        <v>477.578</v>
      </c>
      <c r="O3312" s="13">
        <v>28.88</v>
      </c>
    </row>
    <row r="3313" spans="1:15">
      <c r="A3313" s="3" t="s">
        <v>9108</v>
      </c>
      <c r="B3313" s="3" t="s">
        <v>4243</v>
      </c>
      <c r="C3313" s="3" t="s">
        <v>137</v>
      </c>
      <c r="D3313" s="5">
        <v>20</v>
      </c>
      <c r="E3313" s="5">
        <v>20</v>
      </c>
      <c r="F3313" s="5">
        <v>1</v>
      </c>
      <c r="G3313" s="5">
        <v>1</v>
      </c>
      <c r="H3313" s="17">
        <v>0.02560160027927733</v>
      </c>
      <c r="I3313" s="17">
        <v>0.03231646944447294</v>
      </c>
      <c r="J3313" s="17">
        <v>0.8122059660799094</v>
      </c>
      <c r="K3313" s="17">
        <v>0.8122059660799094</v>
      </c>
      <c r="L3313" s="12">
        <v>13912.61</v>
      </c>
      <c r="M3313" s="12">
        <v>438.182</v>
      </c>
      <c r="N3313" s="12">
        <v>467.058</v>
      </c>
      <c r="O3313" s="13">
        <v>28.88</v>
      </c>
    </row>
    <row r="3314" spans="1:15">
      <c r="A3314" s="15" t="s">
        <v>9109</v>
      </c>
      <c r="B3314" s="15" t="s">
        <v>4244</v>
      </c>
      <c r="C3314" s="15" t="s">
        <v>137</v>
      </c>
      <c r="D3314" s="20">
        <v>30</v>
      </c>
      <c r="E3314" s="20">
        <v>30</v>
      </c>
      <c r="F3314" s="20">
        <v>2</v>
      </c>
      <c r="G3314" s="20">
        <v>2</v>
      </c>
      <c r="H3314" s="21">
        <v>0.03836704317494715</v>
      </c>
      <c r="I3314" s="21">
        <v>0.04918763814224884</v>
      </c>
      <c r="J3314" s="21">
        <v>0.8109301248362085</v>
      </c>
      <c r="K3314" s="21">
        <v>0.8109301248362085</v>
      </c>
      <c r="L3314" s="16">
        <v>2429.5</v>
      </c>
      <c r="M3314" s="16">
        <v>352.174</v>
      </c>
      <c r="N3314" s="16">
        <v>381.054</v>
      </c>
      <c r="O3314" s="13">
        <v>28.88</v>
      </c>
    </row>
    <row r="3315" spans="1:15">
      <c r="A3315" s="3" t="s">
        <v>9110</v>
      </c>
      <c r="B3315" s="3" t="s">
        <v>4245</v>
      </c>
      <c r="C3315" s="3" t="s">
        <v>137</v>
      </c>
      <c r="D3315" s="5">
        <v>0</v>
      </c>
      <c r="E3315" s="5">
        <v>0</v>
      </c>
      <c r="F3315" s="5">
        <v>1</v>
      </c>
      <c r="G3315" s="5">
        <v>1</v>
      </c>
      <c r="H3315" s="17">
        <v>0.01815830325660227</v>
      </c>
      <c r="I3315" s="17">
        <v>0.01581836028294918</v>
      </c>
      <c r="J3315" s="17">
        <v>0.8159626329092038</v>
      </c>
      <c r="K3315" s="17">
        <v>0.8159626329092038</v>
      </c>
      <c r="L3315" s="12">
        <v>13521.56</v>
      </c>
      <c r="M3315" s="12">
        <v>300.1180000000001</v>
      </c>
      <c r="N3315" s="12">
        <v>328.998</v>
      </c>
      <c r="O3315" s="13">
        <v>28.88</v>
      </c>
    </row>
    <row r="3316" spans="1:15">
      <c r="A3316" s="15" t="s">
        <v>9111</v>
      </c>
      <c r="B3316" s="15" t="s">
        <v>4246</v>
      </c>
      <c r="C3316" s="15" t="s">
        <v>137</v>
      </c>
      <c r="D3316" s="20">
        <v>0</v>
      </c>
      <c r="E3316" s="20">
        <v>0</v>
      </c>
      <c r="F3316" s="20">
        <v>1</v>
      </c>
      <c r="G3316" s="20">
        <v>1</v>
      </c>
      <c r="H3316" s="21">
        <v>0.02054063940168639</v>
      </c>
      <c r="I3316" s="21">
        <v>0.01806557822530099</v>
      </c>
      <c r="J3316" s="21">
        <v>0.8084075710691184</v>
      </c>
      <c r="K3316" s="21">
        <v>0.8084075710691184</v>
      </c>
      <c r="L3316" s="16">
        <v>14343.95</v>
      </c>
      <c r="M3316" s="16">
        <v>413.654</v>
      </c>
      <c r="N3316" s="16">
        <v>442.528</v>
      </c>
      <c r="O3316" s="13">
        <v>28.87</v>
      </c>
    </row>
    <row r="3317" spans="1:15">
      <c r="A3317" s="3" t="s">
        <v>9112</v>
      </c>
      <c r="B3317" s="3" t="s">
        <v>4247</v>
      </c>
      <c r="C3317" s="3" t="s">
        <v>137</v>
      </c>
      <c r="D3317" s="5">
        <v>0</v>
      </c>
      <c r="E3317" s="5">
        <v>0</v>
      </c>
      <c r="F3317" s="5">
        <v>1</v>
      </c>
      <c r="G3317" s="5">
        <v>1</v>
      </c>
      <c r="H3317" s="17">
        <v>0.02788713771043663</v>
      </c>
      <c r="I3317" s="17">
        <v>0.0238144423442751</v>
      </c>
      <c r="J3317" s="17">
        <v>0.8097337898860272</v>
      </c>
      <c r="K3317" s="17">
        <v>0.8097337898860272</v>
      </c>
      <c r="L3317" s="12">
        <v>24852.94</v>
      </c>
      <c r="M3317" s="12">
        <v>756.772</v>
      </c>
      <c r="N3317" s="12">
        <v>785.6379999999999</v>
      </c>
      <c r="O3317" s="13">
        <v>28.87</v>
      </c>
    </row>
    <row r="3318" spans="1:15">
      <c r="A3318" s="15" t="s">
        <v>9113</v>
      </c>
      <c r="B3318" s="15" t="s">
        <v>4248</v>
      </c>
      <c r="C3318" s="15" t="s">
        <v>137</v>
      </c>
      <c r="D3318" s="20">
        <v>0</v>
      </c>
      <c r="E3318" s="20">
        <v>0</v>
      </c>
      <c r="F3318" s="20">
        <v>2</v>
      </c>
      <c r="G3318" s="20">
        <v>2</v>
      </c>
      <c r="H3318" s="21">
        <v>0.04339693180735484</v>
      </c>
      <c r="I3318" s="21">
        <v>0.0511153039763314</v>
      </c>
      <c r="J3318" s="21">
        <v>0.8100669244413174</v>
      </c>
      <c r="K3318" s="21">
        <v>0.8100669244413174</v>
      </c>
      <c r="L3318" s="16">
        <v>6765.18</v>
      </c>
      <c r="M3318" s="16">
        <v>637.896</v>
      </c>
      <c r="N3318" s="16">
        <v>666.752</v>
      </c>
      <c r="O3318" s="13">
        <v>28.86</v>
      </c>
    </row>
    <row r="3319" spans="1:15">
      <c r="A3319" s="3" t="s">
        <v>9114</v>
      </c>
      <c r="B3319" s="3" t="s">
        <v>4249</v>
      </c>
      <c r="C3319" s="3" t="s">
        <v>137</v>
      </c>
      <c r="D3319" s="5">
        <v>0</v>
      </c>
      <c r="E3319" s="5">
        <v>0</v>
      </c>
      <c r="F3319" s="5">
        <v>2</v>
      </c>
      <c r="G3319" s="5">
        <v>2</v>
      </c>
      <c r="H3319" s="17">
        <v>0.04260841788280177</v>
      </c>
      <c r="I3319" s="17">
        <v>0.05275701760213206</v>
      </c>
      <c r="J3319" s="17">
        <v>0.8084437457662651</v>
      </c>
      <c r="K3319" s="17">
        <v>0.8084437457662651</v>
      </c>
      <c r="L3319" s="12">
        <v>5503.78</v>
      </c>
      <c r="M3319" s="12">
        <v>632.8</v>
      </c>
      <c r="N3319" s="12">
        <v>661.636</v>
      </c>
      <c r="O3319" s="13">
        <v>28.84</v>
      </c>
    </row>
    <row r="3320" spans="1:15">
      <c r="A3320" s="15" t="s">
        <v>9115</v>
      </c>
      <c r="B3320" s="15" t="s">
        <v>4250</v>
      </c>
      <c r="C3320" s="15" t="s">
        <v>137</v>
      </c>
      <c r="D3320" s="20">
        <v>0</v>
      </c>
      <c r="E3320" s="20">
        <v>0</v>
      </c>
      <c r="F3320" s="20">
        <v>1</v>
      </c>
      <c r="G3320" s="20">
        <v>1</v>
      </c>
      <c r="H3320" s="21">
        <v>0.01093389106783614</v>
      </c>
      <c r="I3320" s="21">
        <v>0.01341606409131717</v>
      </c>
      <c r="J3320" s="21">
        <v>0.8153787530168476</v>
      </c>
      <c r="K3320" s="21">
        <v>0.8153787530168476</v>
      </c>
      <c r="L3320" s="16">
        <v>8496.27</v>
      </c>
      <c r="M3320" s="16">
        <v>187.372</v>
      </c>
      <c r="N3320" s="16">
        <v>216.2</v>
      </c>
      <c r="O3320" s="13">
        <v>28.83</v>
      </c>
    </row>
    <row r="3321" spans="1:15">
      <c r="A3321" s="3" t="s">
        <v>9116</v>
      </c>
      <c r="B3321" s="3" t="s">
        <v>4251</v>
      </c>
      <c r="C3321" s="3" t="s">
        <v>137</v>
      </c>
      <c r="D3321" s="5">
        <v>0</v>
      </c>
      <c r="E3321" s="5">
        <v>0</v>
      </c>
      <c r="F3321" s="5">
        <v>1</v>
      </c>
      <c r="G3321" s="5">
        <v>1</v>
      </c>
      <c r="H3321" s="17">
        <v>0.0196176810451952</v>
      </c>
      <c r="I3321" s="17">
        <v>0.01894967552237534</v>
      </c>
      <c r="J3321" s="17">
        <v>0.8079705087857036</v>
      </c>
      <c r="K3321" s="17">
        <v>0.8079705087857036</v>
      </c>
      <c r="L3321" s="12">
        <v>4626.4</v>
      </c>
      <c r="M3321" s="12">
        <v>184.588</v>
      </c>
      <c r="N3321" s="12">
        <v>213.414</v>
      </c>
      <c r="O3321" s="13">
        <v>28.83</v>
      </c>
    </row>
    <row r="3322" spans="1:15">
      <c r="A3322" s="15" t="s">
        <v>9117</v>
      </c>
      <c r="B3322" s="15" t="s">
        <v>4252</v>
      </c>
      <c r="C3322" s="15" t="s">
        <v>137</v>
      </c>
      <c r="D3322" s="20">
        <v>0</v>
      </c>
      <c r="E3322" s="20">
        <v>0</v>
      </c>
      <c r="F3322" s="20">
        <v>2</v>
      </c>
      <c r="G3322" s="20">
        <v>2</v>
      </c>
      <c r="H3322" s="21">
        <v>0.008526670006336789</v>
      </c>
      <c r="I3322" s="21">
        <v>0.01109157271851225</v>
      </c>
      <c r="J3322" s="21">
        <v>0.8184613846041587</v>
      </c>
      <c r="K3322" s="21">
        <v>0.8184613846041587</v>
      </c>
      <c r="L3322" s="16">
        <v>9394.389999999999</v>
      </c>
      <c r="M3322" s="16">
        <v>299.944</v>
      </c>
      <c r="N3322" s="16">
        <v>328.774</v>
      </c>
      <c r="O3322" s="13">
        <v>28.83</v>
      </c>
    </row>
    <row r="3323" spans="1:15">
      <c r="A3323" s="3" t="s">
        <v>9118</v>
      </c>
      <c r="B3323" s="3" t="s">
        <v>4253</v>
      </c>
      <c r="C3323" s="3" t="s">
        <v>137</v>
      </c>
      <c r="D3323" s="5">
        <v>0</v>
      </c>
      <c r="E3323" s="5">
        <v>0</v>
      </c>
      <c r="F3323" s="5">
        <v>2</v>
      </c>
      <c r="G3323" s="5">
        <v>2</v>
      </c>
      <c r="H3323" s="17">
        <v>0.01129620891663274</v>
      </c>
      <c r="I3323" s="17">
        <v>0.01434603481849252</v>
      </c>
      <c r="J3323" s="17">
        <v>0.8097007807670289</v>
      </c>
      <c r="K3323" s="17">
        <v>0.8097007807670289</v>
      </c>
      <c r="L3323" s="12">
        <v>16721.02</v>
      </c>
      <c r="M3323" s="12">
        <v>409.536</v>
      </c>
      <c r="N3323" s="12">
        <v>438.3580000000001</v>
      </c>
      <c r="O3323" s="13">
        <v>28.82</v>
      </c>
    </row>
    <row r="3324" spans="1:15">
      <c r="A3324" s="15" t="s">
        <v>9119</v>
      </c>
      <c r="B3324" s="15" t="s">
        <v>1319</v>
      </c>
      <c r="C3324" s="15" t="s">
        <v>137</v>
      </c>
      <c r="D3324" s="20">
        <v>0</v>
      </c>
      <c r="E3324" s="20">
        <v>0</v>
      </c>
      <c r="F3324" s="20">
        <v>1</v>
      </c>
      <c r="G3324" s="20">
        <v>1</v>
      </c>
      <c r="H3324" s="21">
        <v>0.03201501507601678</v>
      </c>
      <c r="I3324" s="21">
        <v>0.0394433833143254</v>
      </c>
      <c r="J3324" s="21">
        <v>0.8145654535430921</v>
      </c>
      <c r="K3324" s="21">
        <v>0.8145654535430921</v>
      </c>
      <c r="L3324" s="16">
        <v>20456.67</v>
      </c>
      <c r="M3324" s="16">
        <v>695.2860000000001</v>
      </c>
      <c r="N3324" s="16">
        <v>724.1079999999999</v>
      </c>
      <c r="O3324" s="13">
        <v>28.82</v>
      </c>
    </row>
    <row r="3325" spans="1:15">
      <c r="A3325" s="3" t="s">
        <v>9120</v>
      </c>
      <c r="B3325" s="3" t="s">
        <v>2000</v>
      </c>
      <c r="C3325" s="3" t="s">
        <v>137</v>
      </c>
      <c r="D3325" s="5">
        <v>0</v>
      </c>
      <c r="E3325" s="5">
        <v>0</v>
      </c>
      <c r="F3325" s="5">
        <v>2</v>
      </c>
      <c r="G3325" s="5">
        <v>2</v>
      </c>
      <c r="H3325" s="17">
        <v>0.02462620789358625</v>
      </c>
      <c r="I3325" s="17">
        <v>0.03266816641363546</v>
      </c>
      <c r="J3325" s="17">
        <v>0.818201863175434</v>
      </c>
      <c r="K3325" s="17">
        <v>0.818201863175434</v>
      </c>
      <c r="L3325" s="12">
        <v>4187.87</v>
      </c>
      <c r="M3325" s="12">
        <v>244.676</v>
      </c>
      <c r="N3325" s="12">
        <v>273.49</v>
      </c>
      <c r="O3325" s="13">
        <v>28.81</v>
      </c>
    </row>
    <row r="3326" spans="1:15">
      <c r="A3326" s="15" t="s">
        <v>9121</v>
      </c>
      <c r="B3326" s="15" t="s">
        <v>4254</v>
      </c>
      <c r="C3326" s="15" t="s">
        <v>137</v>
      </c>
      <c r="D3326" s="20">
        <v>54</v>
      </c>
      <c r="E3326" s="20">
        <v>54</v>
      </c>
      <c r="F3326" s="20">
        <v>2</v>
      </c>
      <c r="G3326" s="20">
        <v>2</v>
      </c>
      <c r="H3326" s="21">
        <v>0.06791575568886443</v>
      </c>
      <c r="I3326" s="21">
        <v>0.08440944067433902</v>
      </c>
      <c r="J3326" s="21">
        <v>0.8181643668652789</v>
      </c>
      <c r="K3326" s="21">
        <v>0.8181643668652789</v>
      </c>
      <c r="L3326" s="16">
        <v>4988.09</v>
      </c>
      <c r="M3326" s="16">
        <v>567.61</v>
      </c>
      <c r="N3326" s="16">
        <v>596.422</v>
      </c>
      <c r="O3326" s="13">
        <v>28.81</v>
      </c>
    </row>
    <row r="3327" spans="1:15">
      <c r="A3327" s="3" t="s">
        <v>9122</v>
      </c>
      <c r="B3327" s="3" t="s">
        <v>4255</v>
      </c>
      <c r="C3327" s="3" t="s">
        <v>137</v>
      </c>
      <c r="D3327" s="5">
        <v>0</v>
      </c>
      <c r="E3327" s="5">
        <v>0</v>
      </c>
      <c r="F3327" s="5">
        <v>1</v>
      </c>
      <c r="G3327" s="5">
        <v>1</v>
      </c>
      <c r="H3327" s="17">
        <v>0.02935436075823703</v>
      </c>
      <c r="I3327" s="17">
        <v>0.03765004359437563</v>
      </c>
      <c r="J3327" s="17">
        <v>0.8159444036754077</v>
      </c>
      <c r="K3327" s="17">
        <v>0.8159444036754077</v>
      </c>
      <c r="L3327" s="12">
        <v>11814.91</v>
      </c>
      <c r="M3327" s="12">
        <v>345.042</v>
      </c>
      <c r="N3327" s="12">
        <v>373.848</v>
      </c>
      <c r="O3327" s="13">
        <v>28.81</v>
      </c>
    </row>
    <row r="3328" spans="1:15">
      <c r="A3328" s="15" t="s">
        <v>9123</v>
      </c>
      <c r="B3328" s="15" t="s">
        <v>4256</v>
      </c>
      <c r="C3328" s="15" t="s">
        <v>137</v>
      </c>
      <c r="D3328" s="20">
        <v>0</v>
      </c>
      <c r="E3328" s="20">
        <v>0</v>
      </c>
      <c r="F3328" s="20">
        <v>1</v>
      </c>
      <c r="G3328" s="20">
        <v>1</v>
      </c>
      <c r="H3328" s="21">
        <v>0.01177796228506042</v>
      </c>
      <c r="I3328" s="21">
        <v>0.01477566327200754</v>
      </c>
      <c r="J3328" s="21">
        <v>0.8181503023089151</v>
      </c>
      <c r="K3328" s="21">
        <v>0.8181503023089151</v>
      </c>
      <c r="L3328" s="16">
        <v>37745.7</v>
      </c>
      <c r="M3328" s="16">
        <v>496.044</v>
      </c>
      <c r="N3328" s="16">
        <v>524.8299999999999</v>
      </c>
      <c r="O3328" s="13">
        <v>28.79</v>
      </c>
    </row>
    <row r="3329" spans="1:15">
      <c r="A3329" s="3" t="s">
        <v>9124</v>
      </c>
      <c r="B3329" s="3" t="s">
        <v>1230</v>
      </c>
      <c r="C3329" s="3" t="s">
        <v>137</v>
      </c>
      <c r="D3329" s="5">
        <v>0</v>
      </c>
      <c r="E3329" s="5">
        <v>0</v>
      </c>
      <c r="F3329" s="5">
        <v>1</v>
      </c>
      <c r="G3329" s="5">
        <v>1</v>
      </c>
      <c r="H3329" s="17">
        <v>0.03316677627348604</v>
      </c>
      <c r="I3329" s="17">
        <v>0.03256418738709313</v>
      </c>
      <c r="J3329" s="17">
        <v>0.8176889594627551</v>
      </c>
      <c r="K3329" s="17">
        <v>0.8176889594627551</v>
      </c>
      <c r="L3329" s="12">
        <v>14156.48</v>
      </c>
      <c r="M3329" s="12">
        <v>528.674</v>
      </c>
      <c r="N3329" s="12">
        <v>557.4639999999999</v>
      </c>
      <c r="O3329" s="13">
        <v>28.79</v>
      </c>
    </row>
    <row r="3330" spans="1:15">
      <c r="A3330" s="15" t="s">
        <v>9125</v>
      </c>
      <c r="B3330" s="15" t="s">
        <v>4257</v>
      </c>
      <c r="C3330" s="15" t="s">
        <v>137</v>
      </c>
      <c r="D3330" s="20">
        <v>0</v>
      </c>
      <c r="E3330" s="20">
        <v>0</v>
      </c>
      <c r="F3330" s="20">
        <v>1</v>
      </c>
      <c r="G3330" s="20">
        <v>1</v>
      </c>
      <c r="H3330" s="21">
        <v>0.00910550044266039</v>
      </c>
      <c r="I3330" s="21">
        <v>0.0116375427788275</v>
      </c>
      <c r="J3330" s="21">
        <v>0.8102743067117675</v>
      </c>
      <c r="K3330" s="21">
        <v>0.8102743067117675</v>
      </c>
      <c r="L3330" s="16">
        <v>37412.74</v>
      </c>
      <c r="M3330" s="16">
        <v>368.1</v>
      </c>
      <c r="N3330" s="16">
        <v>396.8919999999999</v>
      </c>
      <c r="O3330" s="13">
        <v>28.79</v>
      </c>
    </row>
    <row r="3331" spans="1:15">
      <c r="A3331" s="3" t="s">
        <v>9126</v>
      </c>
      <c r="B3331" s="3" t="s">
        <v>1854</v>
      </c>
      <c r="C3331" s="3" t="s">
        <v>137</v>
      </c>
      <c r="D3331" s="5">
        <v>0</v>
      </c>
      <c r="E3331" s="5">
        <v>0</v>
      </c>
      <c r="F3331" s="5">
        <v>1</v>
      </c>
      <c r="G3331" s="5">
        <v>1</v>
      </c>
      <c r="H3331" s="17">
        <v>0.0147767183045975</v>
      </c>
      <c r="I3331" s="17">
        <v>0.01545403121005095</v>
      </c>
      <c r="J3331" s="17">
        <v>0.8113356602389545</v>
      </c>
      <c r="K3331" s="17">
        <v>0.8113356602389545</v>
      </c>
      <c r="L3331" s="12">
        <v>21782.65</v>
      </c>
      <c r="M3331" s="12">
        <v>404.12</v>
      </c>
      <c r="N3331" s="12">
        <v>432.8860000000001</v>
      </c>
      <c r="O3331" s="13">
        <v>28.77</v>
      </c>
    </row>
    <row r="3332" spans="1:15">
      <c r="A3332" s="15" t="s">
        <v>9127</v>
      </c>
      <c r="B3332" s="15" t="s">
        <v>4258</v>
      </c>
      <c r="C3332" s="15" t="s">
        <v>137</v>
      </c>
      <c r="D3332" s="20">
        <v>0</v>
      </c>
      <c r="E3332" s="20">
        <v>0</v>
      </c>
      <c r="F3332" s="20">
        <v>1</v>
      </c>
      <c r="G3332" s="20">
        <v>1</v>
      </c>
      <c r="H3332" s="21">
        <v>0.01224304059974961</v>
      </c>
      <c r="I3332" s="21">
        <v>0.01126981640626991</v>
      </c>
      <c r="J3332" s="21">
        <v>0.8081201133649061</v>
      </c>
      <c r="K3332" s="21">
        <v>0.8081201133649061</v>
      </c>
      <c r="L3332" s="16">
        <v>10577.67</v>
      </c>
      <c r="M3332" s="16">
        <v>180.87</v>
      </c>
      <c r="N3332" s="16">
        <v>209.628</v>
      </c>
      <c r="O3332" s="13">
        <v>28.76</v>
      </c>
    </row>
    <row r="3333" spans="1:15">
      <c r="A3333" s="3" t="s">
        <v>9128</v>
      </c>
      <c r="B3333" s="3" t="s">
        <v>4259</v>
      </c>
      <c r="C3333" s="3" t="s">
        <v>137</v>
      </c>
      <c r="D3333" s="5">
        <v>0</v>
      </c>
      <c r="E3333" s="5">
        <v>0</v>
      </c>
      <c r="F3333" s="5">
        <v>1</v>
      </c>
      <c r="G3333" s="5">
        <v>1</v>
      </c>
      <c r="H3333" s="17">
        <v>0.01280837040994206</v>
      </c>
      <c r="I3333" s="17">
        <v>0.01169681194559</v>
      </c>
      <c r="J3333" s="17">
        <v>0.8160402263236153</v>
      </c>
      <c r="K3333" s="17">
        <v>0.8160402263236153</v>
      </c>
      <c r="L3333" s="12">
        <v>13877.57</v>
      </c>
      <c r="M3333" s="12">
        <v>257.688</v>
      </c>
      <c r="N3333" s="12">
        <v>286.436</v>
      </c>
      <c r="O3333" s="13">
        <v>28.75</v>
      </c>
    </row>
    <row r="3334" spans="1:15">
      <c r="A3334" s="15" t="s">
        <v>9129</v>
      </c>
      <c r="B3334" s="15" t="s">
        <v>4261</v>
      </c>
      <c r="C3334" s="15" t="s">
        <v>137</v>
      </c>
      <c r="D3334" s="20">
        <v>0</v>
      </c>
      <c r="E3334" s="20">
        <v>0</v>
      </c>
      <c r="F3334" s="20">
        <v>1</v>
      </c>
      <c r="G3334" s="20">
        <v>1</v>
      </c>
      <c r="H3334" s="21">
        <v>0.01866882564013081</v>
      </c>
      <c r="I3334" s="21">
        <v>0.01960802035972561</v>
      </c>
      <c r="J3334" s="21">
        <v>0.8121784445303628</v>
      </c>
      <c r="K3334" s="21">
        <v>0.8121784445303628</v>
      </c>
      <c r="L3334" s="16">
        <v>8655.200000000001</v>
      </c>
      <c r="M3334" s="16">
        <v>184.472</v>
      </c>
      <c r="N3334" s="16">
        <v>213.196</v>
      </c>
      <c r="O3334" s="13">
        <v>28.72</v>
      </c>
    </row>
    <row r="3335" spans="1:15">
      <c r="A3335" s="3" t="s">
        <v>9130</v>
      </c>
      <c r="B3335" s="3" t="s">
        <v>2688</v>
      </c>
      <c r="C3335" s="3" t="s">
        <v>137</v>
      </c>
      <c r="D3335" s="5">
        <v>0</v>
      </c>
      <c r="E3335" s="5">
        <v>0</v>
      </c>
      <c r="F3335" s="5">
        <v>1</v>
      </c>
      <c r="G3335" s="5">
        <v>1</v>
      </c>
      <c r="H3335" s="17">
        <v>0.01058522481912776</v>
      </c>
      <c r="I3335" s="17">
        <v>0.01382422745116617</v>
      </c>
      <c r="J3335" s="17">
        <v>0.8155994178492396</v>
      </c>
      <c r="K3335" s="17">
        <v>0.8155994178492396</v>
      </c>
      <c r="L3335" s="12">
        <v>20414.92</v>
      </c>
      <c r="M3335" s="12">
        <v>283.17</v>
      </c>
      <c r="N3335" s="12">
        <v>311.868</v>
      </c>
      <c r="O3335" s="13">
        <v>28.7</v>
      </c>
    </row>
    <row r="3336" spans="1:15">
      <c r="A3336" s="15" t="s">
        <v>9131</v>
      </c>
      <c r="B3336" s="15" t="s">
        <v>4262</v>
      </c>
      <c r="C3336" s="15" t="s">
        <v>137</v>
      </c>
      <c r="D3336" s="20">
        <v>0</v>
      </c>
      <c r="E3336" s="20">
        <v>0</v>
      </c>
      <c r="F3336" s="20">
        <v>2</v>
      </c>
      <c r="G3336" s="20">
        <v>2</v>
      </c>
      <c r="H3336" s="21">
        <v>0.03057446105954964</v>
      </c>
      <c r="I3336" s="21">
        <v>0.03461576580092104</v>
      </c>
      <c r="J3336" s="21">
        <v>0.8112451293929667</v>
      </c>
      <c r="K3336" s="21">
        <v>0.8112451293929667</v>
      </c>
      <c r="L3336" s="16">
        <v>6632.67</v>
      </c>
      <c r="M3336" s="16">
        <v>622.8140000000001</v>
      </c>
      <c r="N3336" s="16">
        <v>651.486</v>
      </c>
      <c r="O3336" s="13">
        <v>28.67</v>
      </c>
    </row>
    <row r="3337" spans="1:15">
      <c r="A3337" s="3" t="s">
        <v>9132</v>
      </c>
      <c r="B3337" s="3" t="s">
        <v>610</v>
      </c>
      <c r="C3337" s="3" t="s">
        <v>137</v>
      </c>
      <c r="D3337" s="5">
        <v>0</v>
      </c>
      <c r="E3337" s="5">
        <v>0</v>
      </c>
      <c r="F3337" s="5">
        <v>1</v>
      </c>
      <c r="G3337" s="5">
        <v>1</v>
      </c>
      <c r="H3337" s="17">
        <v>0.02674419166998426</v>
      </c>
      <c r="I3337" s="17">
        <v>0.02407427053754404</v>
      </c>
      <c r="J3337" s="17">
        <v>0.8124800269501653</v>
      </c>
      <c r="K3337" s="17">
        <v>0.8124800269501653</v>
      </c>
      <c r="L3337" s="12">
        <v>11287.88</v>
      </c>
      <c r="M3337" s="12">
        <v>263.578</v>
      </c>
      <c r="N3337" s="12">
        <v>292.23</v>
      </c>
      <c r="O3337" s="13">
        <v>28.65</v>
      </c>
    </row>
    <row r="3338" spans="1:15">
      <c r="A3338" s="15" t="s">
        <v>9133</v>
      </c>
      <c r="B3338" s="15" t="s">
        <v>4263</v>
      </c>
      <c r="C3338" s="15" t="s">
        <v>137</v>
      </c>
      <c r="D3338" s="20">
        <v>0</v>
      </c>
      <c r="E3338" s="20">
        <v>0</v>
      </c>
      <c r="F3338" s="20">
        <v>1</v>
      </c>
      <c r="G3338" s="20">
        <v>1</v>
      </c>
      <c r="H3338" s="21">
        <v>0.05512182072643729</v>
      </c>
      <c r="I3338" s="21">
        <v>0.05201677672033651</v>
      </c>
      <c r="J3338" s="21">
        <v>0.8188978741820119</v>
      </c>
      <c r="K3338" s="21">
        <v>0.8188978741820119</v>
      </c>
      <c r="L3338" s="16">
        <v>1413.77</v>
      </c>
      <c r="M3338" s="16">
        <v>270.9</v>
      </c>
      <c r="N3338" s="16">
        <v>299.548</v>
      </c>
      <c r="O3338" s="13">
        <v>28.65</v>
      </c>
    </row>
    <row r="3339" spans="1:15">
      <c r="A3339" s="3" t="s">
        <v>9134</v>
      </c>
      <c r="B3339" s="3" t="s">
        <v>4264</v>
      </c>
      <c r="C3339" s="3" t="s">
        <v>137</v>
      </c>
      <c r="D3339" s="5">
        <v>0</v>
      </c>
      <c r="E3339" s="5">
        <v>0</v>
      </c>
      <c r="F3339" s="5">
        <v>1</v>
      </c>
      <c r="G3339" s="5">
        <v>1</v>
      </c>
      <c r="H3339" s="17">
        <v>0.04375175671669053</v>
      </c>
      <c r="I3339" s="17">
        <v>0.04106351858572878</v>
      </c>
      <c r="J3339" s="17">
        <v>0.8077624682176147</v>
      </c>
      <c r="K3339" s="17">
        <v>0.8077624682176147</v>
      </c>
      <c r="L3339" s="12">
        <v>7037.23</v>
      </c>
      <c r="M3339" s="12">
        <v>363.1</v>
      </c>
      <c r="N3339" s="12">
        <v>391.73</v>
      </c>
      <c r="O3339" s="13">
        <v>28.63</v>
      </c>
    </row>
    <row r="3340" spans="1:15">
      <c r="A3340" s="15" t="s">
        <v>9135</v>
      </c>
      <c r="B3340" s="15" t="s">
        <v>4265</v>
      </c>
      <c r="C3340" s="15" t="s">
        <v>137</v>
      </c>
      <c r="D3340" s="20">
        <v>0</v>
      </c>
      <c r="E3340" s="20">
        <v>0</v>
      </c>
      <c r="F3340" s="20">
        <v>2</v>
      </c>
      <c r="G3340" s="20">
        <v>2</v>
      </c>
      <c r="H3340" s="21">
        <v>0.01440743630100974</v>
      </c>
      <c r="I3340" s="21">
        <v>0.01845849502099911</v>
      </c>
      <c r="J3340" s="21">
        <v>0.8108406938347673</v>
      </c>
      <c r="K3340" s="21">
        <v>0.8108406938347673</v>
      </c>
      <c r="L3340" s="16">
        <v>10205.46</v>
      </c>
      <c r="M3340" s="16">
        <v>358.698</v>
      </c>
      <c r="N3340" s="16">
        <v>387.33</v>
      </c>
      <c r="O3340" s="13">
        <v>28.63</v>
      </c>
    </row>
    <row r="3341" spans="1:15">
      <c r="A3341" s="3" t="s">
        <v>9136</v>
      </c>
      <c r="B3341" s="3" t="s">
        <v>3029</v>
      </c>
      <c r="C3341" s="3" t="s">
        <v>137</v>
      </c>
      <c r="D3341" s="5">
        <v>0</v>
      </c>
      <c r="E3341" s="5">
        <v>0</v>
      </c>
      <c r="F3341" s="5">
        <v>1</v>
      </c>
      <c r="G3341" s="5">
        <v>1</v>
      </c>
      <c r="H3341" s="17">
        <v>0.01759984351615608</v>
      </c>
      <c r="I3341" s="17">
        <v>0.01575908094775637</v>
      </c>
      <c r="J3341" s="17">
        <v>0.8086953347770791</v>
      </c>
      <c r="K3341" s="17">
        <v>0.8086953347770791</v>
      </c>
      <c r="L3341" s="12">
        <v>10403.84</v>
      </c>
      <c r="M3341" s="12">
        <v>233.114</v>
      </c>
      <c r="N3341" s="12">
        <v>261.744</v>
      </c>
      <c r="O3341" s="13">
        <v>28.63</v>
      </c>
    </row>
    <row r="3342" spans="1:15">
      <c r="A3342" s="15" t="s">
        <v>9137</v>
      </c>
      <c r="B3342" s="15" t="s">
        <v>4266</v>
      </c>
      <c r="C3342" s="15" t="s">
        <v>137</v>
      </c>
      <c r="D3342" s="20">
        <v>0</v>
      </c>
      <c r="E3342" s="20">
        <v>0</v>
      </c>
      <c r="F3342" s="20">
        <v>1</v>
      </c>
      <c r="G3342" s="20">
        <v>1</v>
      </c>
      <c r="H3342" s="21">
        <v>0.01950547665594735</v>
      </c>
      <c r="I3342" s="21">
        <v>0.01917727888843248</v>
      </c>
      <c r="J3342" s="21">
        <v>0.81861417058168</v>
      </c>
      <c r="K3342" s="21">
        <v>0.81861417058168</v>
      </c>
      <c r="L3342" s="16">
        <v>10640.13</v>
      </c>
      <c r="M3342" s="16">
        <v>349.1799999999999</v>
      </c>
      <c r="N3342" s="16">
        <v>377.788</v>
      </c>
      <c r="O3342" s="13">
        <v>28.61</v>
      </c>
    </row>
    <row r="3343" spans="1:15">
      <c r="A3343" s="3" t="s">
        <v>9138</v>
      </c>
      <c r="B3343" s="3" t="s">
        <v>4267</v>
      </c>
      <c r="C3343" s="3" t="s">
        <v>137</v>
      </c>
      <c r="D3343" s="5">
        <v>0</v>
      </c>
      <c r="E3343" s="5">
        <v>0</v>
      </c>
      <c r="F3343" s="5">
        <v>1</v>
      </c>
      <c r="G3343" s="5">
        <v>1</v>
      </c>
      <c r="H3343" s="17">
        <v>0.02736448962234433</v>
      </c>
      <c r="I3343" s="17">
        <v>0.02391521515913423</v>
      </c>
      <c r="J3343" s="17">
        <v>0.8121733342285749</v>
      </c>
      <c r="K3343" s="17">
        <v>0.8121733342285749</v>
      </c>
      <c r="L3343" s="12">
        <v>7782.59</v>
      </c>
      <c r="M3343" s="12">
        <v>374.048</v>
      </c>
      <c r="N3343" s="12">
        <v>402.6420000000001</v>
      </c>
      <c r="O3343" s="13">
        <v>28.59</v>
      </c>
    </row>
    <row r="3344" spans="1:15">
      <c r="A3344" s="15" t="s">
        <v>9139</v>
      </c>
      <c r="B3344" s="15" t="s">
        <v>4268</v>
      </c>
      <c r="C3344" s="15" t="s">
        <v>137</v>
      </c>
      <c r="D3344" s="20">
        <v>0</v>
      </c>
      <c r="E3344" s="20">
        <v>0</v>
      </c>
      <c r="F3344" s="20">
        <v>1</v>
      </c>
      <c r="G3344" s="20">
        <v>1</v>
      </c>
      <c r="H3344" s="21">
        <v>0.0225273232805519</v>
      </c>
      <c r="I3344" s="21">
        <v>0.02087660812851646</v>
      </c>
      <c r="J3344" s="21">
        <v>0.8102701539584847</v>
      </c>
      <c r="K3344" s="21">
        <v>0.8102701539584847</v>
      </c>
      <c r="L3344" s="16">
        <v>8240.459999999999</v>
      </c>
      <c r="M3344" s="16">
        <v>261.854</v>
      </c>
      <c r="N3344" s="16">
        <v>290.41</v>
      </c>
      <c r="O3344" s="13">
        <v>28.56</v>
      </c>
    </row>
    <row r="3345" spans="1:15">
      <c r="A3345" s="3" t="s">
        <v>9140</v>
      </c>
      <c r="B3345" s="3" t="s">
        <v>4269</v>
      </c>
      <c r="C3345" s="3" t="s">
        <v>137</v>
      </c>
      <c r="D3345" s="5">
        <v>0</v>
      </c>
      <c r="E3345" s="5">
        <v>0</v>
      </c>
      <c r="F3345" s="5">
        <v>2</v>
      </c>
      <c r="G3345" s="5">
        <v>2</v>
      </c>
      <c r="H3345" s="17">
        <v>0.01305163972209415</v>
      </c>
      <c r="I3345" s="17">
        <v>0.01465831779643319</v>
      </c>
      <c r="J3345" s="17">
        <v>0.808988734283923</v>
      </c>
      <c r="K3345" s="17">
        <v>0.808988734283923</v>
      </c>
      <c r="L3345" s="12">
        <v>15021.63</v>
      </c>
      <c r="M3345" s="12">
        <v>375.95</v>
      </c>
      <c r="N3345" s="12">
        <v>404.504</v>
      </c>
      <c r="O3345" s="13">
        <v>28.55</v>
      </c>
    </row>
    <row r="3346" spans="1:15">
      <c r="A3346" s="15" t="s">
        <v>9141</v>
      </c>
      <c r="B3346" s="15" t="s">
        <v>4270</v>
      </c>
      <c r="C3346" s="15" t="s">
        <v>137</v>
      </c>
      <c r="D3346" s="20">
        <v>0</v>
      </c>
      <c r="E3346" s="20">
        <v>0</v>
      </c>
      <c r="F3346" s="20">
        <v>1</v>
      </c>
      <c r="G3346" s="20">
        <v>1</v>
      </c>
      <c r="H3346" s="21">
        <v>0.007518886588569413</v>
      </c>
      <c r="I3346" s="21">
        <v>0.01015335194954307</v>
      </c>
      <c r="J3346" s="21">
        <v>0.8078428608065439</v>
      </c>
      <c r="K3346" s="21">
        <v>0.8078428608065439</v>
      </c>
      <c r="L3346" s="16">
        <v>19487.41</v>
      </c>
      <c r="M3346" s="16">
        <v>206.094</v>
      </c>
      <c r="N3346" s="16">
        <v>234.632</v>
      </c>
      <c r="O3346" s="13">
        <v>28.54</v>
      </c>
    </row>
    <row r="3347" spans="1:15">
      <c r="A3347" s="3" t="s">
        <v>9142</v>
      </c>
      <c r="B3347" s="3" t="s">
        <v>4271</v>
      </c>
      <c r="C3347" s="3" t="s">
        <v>137</v>
      </c>
      <c r="D3347" s="5">
        <v>0</v>
      </c>
      <c r="E3347" s="5">
        <v>0</v>
      </c>
      <c r="F3347" s="5">
        <v>1</v>
      </c>
      <c r="G3347" s="5">
        <v>1</v>
      </c>
      <c r="H3347" s="17">
        <v>0.0304913556789838</v>
      </c>
      <c r="I3347" s="17">
        <v>0.0276225163693662</v>
      </c>
      <c r="J3347" s="17">
        <v>0.8143837627383956</v>
      </c>
      <c r="K3347" s="17">
        <v>0.8143837627383956</v>
      </c>
      <c r="L3347" s="12">
        <v>9966.15</v>
      </c>
      <c r="M3347" s="12">
        <v>446.64</v>
      </c>
      <c r="N3347" s="12">
        <v>475.16</v>
      </c>
      <c r="O3347" s="13">
        <v>28.52</v>
      </c>
    </row>
    <row r="3348" spans="1:15">
      <c r="A3348" s="15" t="s">
        <v>9143</v>
      </c>
      <c r="B3348" s="15" t="s">
        <v>4272</v>
      </c>
      <c r="C3348" s="15" t="s">
        <v>137</v>
      </c>
      <c r="D3348" s="20">
        <v>0</v>
      </c>
      <c r="E3348" s="20">
        <v>0</v>
      </c>
      <c r="F3348" s="20">
        <v>1</v>
      </c>
      <c r="G3348" s="20">
        <v>1</v>
      </c>
      <c r="H3348" s="21">
        <v>0.009417645750764779</v>
      </c>
      <c r="I3348" s="21">
        <v>0.01169060907597014</v>
      </c>
      <c r="J3348" s="21">
        <v>0.809507756541893</v>
      </c>
      <c r="K3348" s="21">
        <v>0.809507756541893</v>
      </c>
      <c r="L3348" s="16">
        <v>10971.68</v>
      </c>
      <c r="M3348" s="16">
        <v>220.448</v>
      </c>
      <c r="N3348" s="16">
        <v>248.97</v>
      </c>
      <c r="O3348" s="13">
        <v>28.52</v>
      </c>
    </row>
    <row r="3349" spans="1:15">
      <c r="A3349" s="3" t="s">
        <v>9144</v>
      </c>
      <c r="B3349" s="3" t="s">
        <v>4273</v>
      </c>
      <c r="C3349" s="3" t="s">
        <v>137</v>
      </c>
      <c r="D3349" s="5">
        <v>0</v>
      </c>
      <c r="E3349" s="5">
        <v>0</v>
      </c>
      <c r="F3349" s="5">
        <v>1</v>
      </c>
      <c r="G3349" s="5">
        <v>1</v>
      </c>
      <c r="H3349" s="17">
        <v>0.024252527357537</v>
      </c>
      <c r="I3349" s="17">
        <v>0.02239541211426011</v>
      </c>
      <c r="J3349" s="17">
        <v>0.8103824288719783</v>
      </c>
      <c r="K3349" s="17">
        <v>0.8103824288719783</v>
      </c>
      <c r="L3349" s="12">
        <v>6515.43</v>
      </c>
      <c r="M3349" s="12">
        <v>191.196</v>
      </c>
      <c r="N3349" s="12">
        <v>219.696</v>
      </c>
      <c r="O3349" s="13">
        <v>28.5</v>
      </c>
    </row>
    <row r="3350" spans="1:15">
      <c r="A3350" s="15" t="s">
        <v>9145</v>
      </c>
      <c r="B3350" s="15" t="s">
        <v>4274</v>
      </c>
      <c r="C3350" s="15" t="s">
        <v>137</v>
      </c>
      <c r="D3350" s="20">
        <v>22</v>
      </c>
      <c r="E3350" s="20">
        <v>22</v>
      </c>
      <c r="F3350" s="20">
        <v>1</v>
      </c>
      <c r="G3350" s="20">
        <v>1</v>
      </c>
      <c r="H3350" s="21">
        <v>0.03325805797720326</v>
      </c>
      <c r="I3350" s="21">
        <v>0.03118241513798578</v>
      </c>
      <c r="J3350" s="21">
        <v>0.8144034546336174</v>
      </c>
      <c r="K3350" s="21">
        <v>0.8144034546336174</v>
      </c>
      <c r="L3350" s="16">
        <v>10199.79</v>
      </c>
      <c r="M3350" s="16">
        <v>362.566</v>
      </c>
      <c r="N3350" s="16">
        <v>391.052</v>
      </c>
      <c r="O3350" s="13">
        <v>28.49</v>
      </c>
    </row>
    <row r="3351" spans="1:15">
      <c r="A3351" s="3" t="s">
        <v>9146</v>
      </c>
      <c r="B3351" s="3" t="s">
        <v>4275</v>
      </c>
      <c r="C3351" s="3" t="s">
        <v>137</v>
      </c>
      <c r="D3351" s="5">
        <v>0</v>
      </c>
      <c r="E3351" s="5">
        <v>0</v>
      </c>
      <c r="F3351" s="5">
        <v>2</v>
      </c>
      <c r="G3351" s="5">
        <v>2</v>
      </c>
      <c r="H3351" s="17">
        <v>0.00887081299768154</v>
      </c>
      <c r="I3351" s="17">
        <v>0.01134291412998063</v>
      </c>
      <c r="J3351" s="17">
        <v>0.8120222762568281</v>
      </c>
      <c r="K3351" s="17">
        <v>0.8120222762568281</v>
      </c>
      <c r="L3351" s="12">
        <v>17293.4</v>
      </c>
      <c r="M3351" s="12">
        <v>367.256</v>
      </c>
      <c r="N3351" s="12">
        <v>395.742</v>
      </c>
      <c r="O3351" s="13">
        <v>28.49</v>
      </c>
    </row>
    <row r="3352" spans="1:15">
      <c r="A3352" s="15" t="s">
        <v>9147</v>
      </c>
      <c r="B3352" s="15" t="s">
        <v>4276</v>
      </c>
      <c r="C3352" s="15" t="s">
        <v>137</v>
      </c>
      <c r="D3352" s="20">
        <v>0</v>
      </c>
      <c r="E3352" s="20">
        <v>0</v>
      </c>
      <c r="F3352" s="20">
        <v>1</v>
      </c>
      <c r="G3352" s="20">
        <v>1</v>
      </c>
      <c r="H3352" s="21">
        <v>0.03330988216323864</v>
      </c>
      <c r="I3352" s="21">
        <v>0.02936495077857168</v>
      </c>
      <c r="J3352" s="21">
        <v>0.8144023444147053</v>
      </c>
      <c r="K3352" s="21">
        <v>0.8144023444147053</v>
      </c>
      <c r="L3352" s="16">
        <v>9009.85</v>
      </c>
      <c r="M3352" s="16">
        <v>334.404</v>
      </c>
      <c r="N3352" s="16">
        <v>362.878</v>
      </c>
      <c r="O3352" s="13">
        <v>28.47</v>
      </c>
    </row>
    <row r="3353" spans="1:15">
      <c r="A3353" s="3" t="s">
        <v>9148</v>
      </c>
      <c r="B3353" s="3" t="s">
        <v>4277</v>
      </c>
      <c r="C3353" s="3" t="s">
        <v>137</v>
      </c>
      <c r="D3353" s="5">
        <v>0</v>
      </c>
      <c r="E3353" s="5">
        <v>0</v>
      </c>
      <c r="F3353" s="5">
        <v>1</v>
      </c>
      <c r="G3353" s="5">
        <v>1</v>
      </c>
      <c r="H3353" s="17">
        <v>0.008870812997333739</v>
      </c>
      <c r="I3353" s="17">
        <v>0.01308699736569971</v>
      </c>
      <c r="J3353" s="17">
        <v>0.8137199369223185</v>
      </c>
      <c r="K3353" s="17">
        <v>0.8137199369223185</v>
      </c>
      <c r="L3353" s="12">
        <v>6629.68</v>
      </c>
      <c r="M3353" s="12">
        <v>116.676</v>
      </c>
      <c r="N3353" s="12">
        <v>145.144</v>
      </c>
      <c r="O3353" s="13">
        <v>28.47</v>
      </c>
    </row>
    <row r="3354" spans="1:15">
      <c r="A3354" s="15" t="s">
        <v>9149</v>
      </c>
      <c r="B3354" s="15" t="s">
        <v>4278</v>
      </c>
      <c r="C3354" s="15" t="s">
        <v>137</v>
      </c>
      <c r="D3354" s="20">
        <v>3</v>
      </c>
      <c r="E3354" s="20">
        <v>3</v>
      </c>
      <c r="F3354" s="20">
        <v>1</v>
      </c>
      <c r="G3354" s="20">
        <v>1</v>
      </c>
      <c r="H3354" s="21">
        <v>0.0316378309668402</v>
      </c>
      <c r="I3354" s="21">
        <v>0.03960732014216944</v>
      </c>
      <c r="J3354" s="21">
        <v>0.814019120869617</v>
      </c>
      <c r="K3354" s="21">
        <v>0.814019120869617</v>
      </c>
      <c r="L3354" s="16">
        <v>15537.26</v>
      </c>
      <c r="M3354" s="16">
        <v>493.254</v>
      </c>
      <c r="N3354" s="16">
        <v>521.7180000000001</v>
      </c>
      <c r="O3354" s="13">
        <v>28.46</v>
      </c>
    </row>
    <row r="3355" spans="1:15">
      <c r="A3355" s="3" t="s">
        <v>9150</v>
      </c>
      <c r="B3355" s="3" t="s">
        <v>2645</v>
      </c>
      <c r="C3355" s="3" t="s">
        <v>137</v>
      </c>
      <c r="D3355" s="5">
        <v>0</v>
      </c>
      <c r="E3355" s="5">
        <v>0</v>
      </c>
      <c r="F3355" s="5">
        <v>1</v>
      </c>
      <c r="G3355" s="5">
        <v>1</v>
      </c>
      <c r="H3355" s="17">
        <v>0.01161516611181655</v>
      </c>
      <c r="I3355" s="17">
        <v>0.01488539224193417</v>
      </c>
      <c r="J3355" s="17">
        <v>0.8098742524291522</v>
      </c>
      <c r="K3355" s="17">
        <v>0.8098742524291522</v>
      </c>
      <c r="L3355" s="12">
        <v>26921.65</v>
      </c>
      <c r="M3355" s="12">
        <v>351.988</v>
      </c>
      <c r="N3355" s="12">
        <v>380.44</v>
      </c>
      <c r="O3355" s="13">
        <v>28.45</v>
      </c>
    </row>
    <row r="3356" spans="1:15">
      <c r="A3356" s="15" t="s">
        <v>9151</v>
      </c>
      <c r="B3356" s="15" t="s">
        <v>4279</v>
      </c>
      <c r="C3356" s="15" t="s">
        <v>137</v>
      </c>
      <c r="D3356" s="20">
        <v>0</v>
      </c>
      <c r="E3356" s="20">
        <v>0</v>
      </c>
      <c r="F3356" s="20">
        <v>2</v>
      </c>
      <c r="G3356" s="20">
        <v>2</v>
      </c>
      <c r="H3356" s="21">
        <v>0.01256574221472817</v>
      </c>
      <c r="I3356" s="21">
        <v>0.01309173238223928</v>
      </c>
      <c r="J3356" s="21">
        <v>0.8123701769099796</v>
      </c>
      <c r="K3356" s="21">
        <v>0.8123701769099796</v>
      </c>
      <c r="L3356" s="16">
        <v>4780.45</v>
      </c>
      <c r="M3356" s="16">
        <v>165.06</v>
      </c>
      <c r="N3356" s="16">
        <v>193.506</v>
      </c>
      <c r="O3356" s="13">
        <v>28.45</v>
      </c>
    </row>
    <row r="3357" spans="1:15">
      <c r="A3357" s="3" t="s">
        <v>9152</v>
      </c>
      <c r="B3357" s="3" t="s">
        <v>4280</v>
      </c>
      <c r="C3357" s="3" t="s">
        <v>137</v>
      </c>
      <c r="D3357" s="5">
        <v>0</v>
      </c>
      <c r="E3357" s="5">
        <v>0</v>
      </c>
      <c r="F3357" s="5">
        <v>2</v>
      </c>
      <c r="G3357" s="5">
        <v>2</v>
      </c>
      <c r="H3357" s="17">
        <v>0.04882071412381721</v>
      </c>
      <c r="I3357" s="17">
        <v>0.05905942351420696</v>
      </c>
      <c r="J3357" s="17">
        <v>0.8112479393477864</v>
      </c>
      <c r="K3357" s="17">
        <v>0.8112479393477864</v>
      </c>
      <c r="L3357" s="12">
        <v>9468.950000000001</v>
      </c>
      <c r="M3357" s="12">
        <v>1253.308</v>
      </c>
      <c r="N3357" s="12">
        <v>1281.748</v>
      </c>
      <c r="O3357" s="13">
        <v>28.44</v>
      </c>
    </row>
    <row r="3358" spans="1:15">
      <c r="A3358" s="15" t="s">
        <v>9153</v>
      </c>
      <c r="B3358" s="15" t="s">
        <v>2226</v>
      </c>
      <c r="C3358" s="15" t="s">
        <v>137</v>
      </c>
      <c r="D3358" s="20">
        <v>0</v>
      </c>
      <c r="E3358" s="20">
        <v>0</v>
      </c>
      <c r="F3358" s="20">
        <v>1</v>
      </c>
      <c r="G3358" s="20">
        <v>1</v>
      </c>
      <c r="H3358" s="21">
        <v>0.03395675436537747</v>
      </c>
      <c r="I3358" s="21">
        <v>0.04009620030012279</v>
      </c>
      <c r="J3358" s="21">
        <v>0.8155195006062216</v>
      </c>
      <c r="K3358" s="21">
        <v>0.8155195006062216</v>
      </c>
      <c r="L3358" s="16">
        <v>8078.78</v>
      </c>
      <c r="M3358" s="16">
        <v>376.358</v>
      </c>
      <c r="N3358" s="16">
        <v>404.778</v>
      </c>
      <c r="O3358" s="13">
        <v>28.42</v>
      </c>
    </row>
    <row r="3359" spans="1:15">
      <c r="A3359" s="3" t="s">
        <v>9154</v>
      </c>
      <c r="B3359" s="3" t="s">
        <v>4281</v>
      </c>
      <c r="C3359" s="3" t="s">
        <v>137</v>
      </c>
      <c r="D3359" s="5">
        <v>0</v>
      </c>
      <c r="E3359" s="5">
        <v>0</v>
      </c>
      <c r="F3359" s="5">
        <v>2</v>
      </c>
      <c r="G3359" s="5">
        <v>2</v>
      </c>
      <c r="H3359" s="17">
        <v>0.01150787132950738</v>
      </c>
      <c r="I3359" s="17">
        <v>0.01494048730862962</v>
      </c>
      <c r="J3359" s="17">
        <v>0.8143591443654153</v>
      </c>
      <c r="K3359" s="17">
        <v>0.8143591443654153</v>
      </c>
      <c r="L3359" s="12">
        <v>7553.37</v>
      </c>
      <c r="M3359" s="12">
        <v>302.056</v>
      </c>
      <c r="N3359" s="12">
        <v>330.466</v>
      </c>
      <c r="O3359" s="13">
        <v>28.41</v>
      </c>
    </row>
    <row r="3360" spans="1:15">
      <c r="A3360" s="15" t="s">
        <v>9155</v>
      </c>
      <c r="B3360" s="15" t="s">
        <v>4282</v>
      </c>
      <c r="C3360" s="15" t="s">
        <v>137</v>
      </c>
      <c r="D3360" s="20">
        <v>0</v>
      </c>
      <c r="E3360" s="20">
        <v>0</v>
      </c>
      <c r="F3360" s="20">
        <v>1</v>
      </c>
      <c r="G3360" s="20">
        <v>1</v>
      </c>
      <c r="H3360" s="21">
        <v>0.03192739439612792</v>
      </c>
      <c r="I3360" s="21">
        <v>0.04211712369076982</v>
      </c>
      <c r="J3360" s="21">
        <v>0.8181396413380331</v>
      </c>
      <c r="K3360" s="21">
        <v>0.8181396413380331</v>
      </c>
      <c r="L3360" s="16">
        <v>5909.03</v>
      </c>
      <c r="M3360" s="16">
        <v>247.492</v>
      </c>
      <c r="N3360" s="16">
        <v>275.882</v>
      </c>
      <c r="O3360" s="13">
        <v>28.39</v>
      </c>
    </row>
    <row r="3361" spans="1:15">
      <c r="A3361" s="3" t="s">
        <v>9156</v>
      </c>
      <c r="B3361" s="3" t="s">
        <v>4283</v>
      </c>
      <c r="C3361" s="3" t="s">
        <v>137</v>
      </c>
      <c r="D3361" s="5">
        <v>0</v>
      </c>
      <c r="E3361" s="5">
        <v>0</v>
      </c>
      <c r="F3361" s="5">
        <v>1</v>
      </c>
      <c r="G3361" s="5">
        <v>1</v>
      </c>
      <c r="H3361" s="17">
        <v>0.01386235361487553</v>
      </c>
      <c r="I3361" s="17">
        <v>0.01759300467021726</v>
      </c>
      <c r="J3361" s="17">
        <v>0.8180759497200694</v>
      </c>
      <c r="K3361" s="17">
        <v>0.8180759497200694</v>
      </c>
      <c r="L3361" s="12">
        <v>18541.4</v>
      </c>
      <c r="M3361" s="12">
        <v>397.73</v>
      </c>
      <c r="N3361" s="12">
        <v>426.118</v>
      </c>
      <c r="O3361" s="13">
        <v>28.39</v>
      </c>
    </row>
    <row r="3362" spans="1:15">
      <c r="A3362" s="15" t="s">
        <v>9157</v>
      </c>
      <c r="B3362" s="15" t="s">
        <v>4284</v>
      </c>
      <c r="C3362" s="15" t="s">
        <v>137</v>
      </c>
      <c r="D3362" s="20">
        <v>0</v>
      </c>
      <c r="E3362" s="20">
        <v>0</v>
      </c>
      <c r="F3362" s="20">
        <v>1</v>
      </c>
      <c r="G3362" s="20">
        <v>1</v>
      </c>
      <c r="H3362" s="21">
        <v>0.02126987813495849</v>
      </c>
      <c r="I3362" s="21">
        <v>0.01831865147492584</v>
      </c>
      <c r="J3362" s="21">
        <v>0.8139663538143262</v>
      </c>
      <c r="K3362" s="21">
        <v>0.8139663538143262</v>
      </c>
      <c r="L3362" s="16">
        <v>16782.59</v>
      </c>
      <c r="M3362" s="16">
        <v>392.524</v>
      </c>
      <c r="N3362" s="16">
        <v>420.908</v>
      </c>
      <c r="O3362" s="13">
        <v>28.38</v>
      </c>
    </row>
    <row r="3363" spans="1:15">
      <c r="A3363" s="3" t="s">
        <v>9158</v>
      </c>
      <c r="B3363" s="3" t="s">
        <v>4285</v>
      </c>
      <c r="C3363" s="3" t="s">
        <v>137</v>
      </c>
      <c r="D3363" s="5">
        <v>0</v>
      </c>
      <c r="E3363" s="5">
        <v>0</v>
      </c>
      <c r="F3363" s="5">
        <v>1</v>
      </c>
      <c r="G3363" s="5">
        <v>1</v>
      </c>
      <c r="H3363" s="17">
        <v>0.03599328633075784</v>
      </c>
      <c r="I3363" s="17">
        <v>0.04536682294695393</v>
      </c>
      <c r="J3363" s="17">
        <v>0.8184210786605091</v>
      </c>
      <c r="K3363" s="17">
        <v>0.8184210786605091</v>
      </c>
      <c r="L3363" s="12">
        <v>13198.15</v>
      </c>
      <c r="M3363" s="12">
        <v>434.31</v>
      </c>
      <c r="N3363" s="12">
        <v>462.688</v>
      </c>
      <c r="O3363" s="13">
        <v>28.38</v>
      </c>
    </row>
    <row r="3364" spans="1:15">
      <c r="A3364" s="15" t="s">
        <v>9159</v>
      </c>
      <c r="B3364" s="15" t="s">
        <v>4287</v>
      </c>
      <c r="C3364" s="15" t="s">
        <v>137</v>
      </c>
      <c r="D3364" s="20">
        <v>0</v>
      </c>
      <c r="E3364" s="20">
        <v>0</v>
      </c>
      <c r="F3364" s="20">
        <v>2</v>
      </c>
      <c r="G3364" s="20">
        <v>2</v>
      </c>
      <c r="H3364" s="21">
        <v>0.01976065016145392</v>
      </c>
      <c r="I3364" s="21">
        <v>0.02508628921342846</v>
      </c>
      <c r="J3364" s="21">
        <v>0.8171496542008426</v>
      </c>
      <c r="K3364" s="21">
        <v>0.8171496542008426</v>
      </c>
      <c r="L3364" s="16">
        <v>5423.2</v>
      </c>
      <c r="M3364" s="16">
        <v>403.206</v>
      </c>
      <c r="N3364" s="16">
        <v>431.572</v>
      </c>
      <c r="O3364" s="13">
        <v>28.37</v>
      </c>
    </row>
    <row r="3365" spans="1:15">
      <c r="A3365" s="3" t="s">
        <v>9160</v>
      </c>
      <c r="B3365" s="3" t="s">
        <v>4288</v>
      </c>
      <c r="C3365" s="3" t="s">
        <v>137</v>
      </c>
      <c r="D3365" s="5">
        <v>0</v>
      </c>
      <c r="E3365" s="5">
        <v>0</v>
      </c>
      <c r="F3365" s="5">
        <v>1</v>
      </c>
      <c r="G3365" s="5">
        <v>1</v>
      </c>
      <c r="H3365" s="17">
        <v>0.02479560314615758</v>
      </c>
      <c r="I3365" s="17">
        <v>0.03076418729498672</v>
      </c>
      <c r="J3365" s="17">
        <v>0.8154219250691097</v>
      </c>
      <c r="K3365" s="17">
        <v>0.8154219250691097</v>
      </c>
      <c r="L3365" s="12">
        <v>18583.24</v>
      </c>
      <c r="M3365" s="12">
        <v>595.6980000000001</v>
      </c>
      <c r="N3365" s="12">
        <v>624.054</v>
      </c>
      <c r="O3365" s="13">
        <v>28.36</v>
      </c>
    </row>
    <row r="3366" spans="1:15">
      <c r="A3366" s="15" t="s">
        <v>9161</v>
      </c>
      <c r="B3366" s="15" t="s">
        <v>4289</v>
      </c>
      <c r="C3366" s="15" t="s">
        <v>137</v>
      </c>
      <c r="D3366" s="20">
        <v>0</v>
      </c>
      <c r="E3366" s="20">
        <v>0</v>
      </c>
      <c r="F3366" s="20">
        <v>1</v>
      </c>
      <c r="G3366" s="20">
        <v>1</v>
      </c>
      <c r="H3366" s="21">
        <v>0.03022436490113763</v>
      </c>
      <c r="I3366" s="21">
        <v>0.02547464187944882</v>
      </c>
      <c r="J3366" s="21">
        <v>0.812651446649393</v>
      </c>
      <c r="K3366" s="21">
        <v>0.812651446649393</v>
      </c>
      <c r="L3366" s="16">
        <v>13034.6</v>
      </c>
      <c r="M3366" s="16">
        <v>508.782</v>
      </c>
      <c r="N3366" s="16">
        <v>537.1400000000001</v>
      </c>
      <c r="O3366" s="13">
        <v>28.36</v>
      </c>
    </row>
    <row r="3367" spans="1:15">
      <c r="A3367" s="3" t="s">
        <v>9162</v>
      </c>
      <c r="B3367" s="3" t="s">
        <v>1266</v>
      </c>
      <c r="C3367" s="3" t="s">
        <v>137</v>
      </c>
      <c r="D3367" s="5">
        <v>0</v>
      </c>
      <c r="E3367" s="5">
        <v>0</v>
      </c>
      <c r="F3367" s="5">
        <v>1</v>
      </c>
      <c r="G3367" s="5">
        <v>1</v>
      </c>
      <c r="H3367" s="17">
        <v>0.009668229402176209</v>
      </c>
      <c r="I3367" s="17">
        <v>0.01374223028456939</v>
      </c>
      <c r="J3367" s="17">
        <v>0.8138906293158958</v>
      </c>
      <c r="K3367" s="17">
        <v>0.8138906293158958</v>
      </c>
      <c r="L3367" s="12">
        <v>9962.530000000001</v>
      </c>
      <c r="M3367" s="12">
        <v>142.752</v>
      </c>
      <c r="N3367" s="12">
        <v>171.106</v>
      </c>
      <c r="O3367" s="13">
        <v>28.35</v>
      </c>
    </row>
    <row r="3368" spans="1:15">
      <c r="A3368" s="15" t="s">
        <v>9163</v>
      </c>
      <c r="B3368" s="15" t="s">
        <v>4290</v>
      </c>
      <c r="C3368" s="15" t="s">
        <v>137</v>
      </c>
      <c r="D3368" s="20">
        <v>0</v>
      </c>
      <c r="E3368" s="20">
        <v>0</v>
      </c>
      <c r="F3368" s="20">
        <v>2</v>
      </c>
      <c r="G3368" s="20">
        <v>2</v>
      </c>
      <c r="H3368" s="21">
        <v>0.0290604063702506</v>
      </c>
      <c r="I3368" s="21">
        <v>0.02500557659002178</v>
      </c>
      <c r="J3368" s="21">
        <v>0.811304172409851</v>
      </c>
      <c r="K3368" s="21">
        <v>0.811304172409851</v>
      </c>
      <c r="L3368" s="16">
        <v>7947.9</v>
      </c>
      <c r="M3368" s="16">
        <v>627.952</v>
      </c>
      <c r="N3368" s="16">
        <v>656.292</v>
      </c>
      <c r="O3368" s="13">
        <v>28.34</v>
      </c>
    </row>
    <row r="3369" spans="1:15">
      <c r="A3369" s="3" t="s">
        <v>9164</v>
      </c>
      <c r="B3369" s="3" t="s">
        <v>2899</v>
      </c>
      <c r="C3369" s="3" t="s">
        <v>137</v>
      </c>
      <c r="D3369" s="5">
        <v>30</v>
      </c>
      <c r="E3369" s="5">
        <v>30</v>
      </c>
      <c r="F3369" s="5">
        <v>2</v>
      </c>
      <c r="G3369" s="5">
        <v>2</v>
      </c>
      <c r="H3369" s="17">
        <v>0.03536507088739289</v>
      </c>
      <c r="I3369" s="17">
        <v>0.03176088286015244</v>
      </c>
      <c r="J3369" s="17">
        <v>0.8135849923479029</v>
      </c>
      <c r="K3369" s="17">
        <v>0.8135849923479029</v>
      </c>
      <c r="L3369" s="12">
        <v>13252</v>
      </c>
      <c r="M3369" s="12">
        <v>878.9159999999999</v>
      </c>
      <c r="N3369" s="12">
        <v>907.26</v>
      </c>
      <c r="O3369" s="13">
        <v>28.34</v>
      </c>
    </row>
    <row r="3370" spans="1:15">
      <c r="A3370" s="15" t="s">
        <v>9165</v>
      </c>
      <c r="B3370" s="15" t="s">
        <v>4291</v>
      </c>
      <c r="C3370" s="15" t="s">
        <v>137</v>
      </c>
      <c r="D3370" s="20">
        <v>0</v>
      </c>
      <c r="E3370" s="20">
        <v>0</v>
      </c>
      <c r="F3370" s="20">
        <v>1</v>
      </c>
      <c r="G3370" s="20">
        <v>1</v>
      </c>
      <c r="H3370" s="21">
        <v>0.01183272645084548</v>
      </c>
      <c r="I3370" s="21">
        <v>0.01543433120729096</v>
      </c>
      <c r="J3370" s="21">
        <v>0.8117944800677922</v>
      </c>
      <c r="K3370" s="21">
        <v>0.8117944800677922</v>
      </c>
      <c r="L3370" s="16">
        <v>20499.35</v>
      </c>
      <c r="M3370" s="16">
        <v>283.058</v>
      </c>
      <c r="N3370" s="16">
        <v>311.396</v>
      </c>
      <c r="O3370" s="13">
        <v>28.34</v>
      </c>
    </row>
    <row r="3371" spans="1:15">
      <c r="A3371" s="3" t="s">
        <v>9166</v>
      </c>
      <c r="B3371" s="3" t="s">
        <v>4292</v>
      </c>
      <c r="C3371" s="3" t="s">
        <v>137</v>
      </c>
      <c r="D3371" s="5">
        <v>0</v>
      </c>
      <c r="E3371" s="5">
        <v>0</v>
      </c>
      <c r="F3371" s="5">
        <v>1</v>
      </c>
      <c r="G3371" s="5">
        <v>1</v>
      </c>
      <c r="H3371" s="17">
        <v>0.04627122376148798</v>
      </c>
      <c r="I3371" s="17">
        <v>0.03841368761211782</v>
      </c>
      <c r="J3371" s="17">
        <v>0.8143304442187965</v>
      </c>
      <c r="K3371" s="17">
        <v>0.8143304442187965</v>
      </c>
      <c r="L3371" s="12">
        <v>10609.84</v>
      </c>
      <c r="M3371" s="12">
        <v>677.222</v>
      </c>
      <c r="N3371" s="12">
        <v>705.548</v>
      </c>
      <c r="O3371" s="13">
        <v>28.33</v>
      </c>
    </row>
    <row r="3372" spans="1:15">
      <c r="A3372" s="15" t="s">
        <v>9167</v>
      </c>
      <c r="B3372" s="15" t="s">
        <v>4293</v>
      </c>
      <c r="C3372" s="15" t="s">
        <v>137</v>
      </c>
      <c r="D3372" s="20">
        <v>0</v>
      </c>
      <c r="E3372" s="20">
        <v>0</v>
      </c>
      <c r="F3372" s="20">
        <v>1</v>
      </c>
      <c r="G3372" s="20">
        <v>1</v>
      </c>
      <c r="H3372" s="21">
        <v>0.01875028481730795</v>
      </c>
      <c r="I3372" s="21">
        <v>0.02136115001503477</v>
      </c>
      <c r="J3372" s="21">
        <v>0.8116544595679143</v>
      </c>
      <c r="K3372" s="21">
        <v>0.8116544595679143</v>
      </c>
      <c r="L3372" s="16">
        <v>17522.68</v>
      </c>
      <c r="M3372" s="16">
        <v>395.842</v>
      </c>
      <c r="N3372" s="16">
        <v>424.166</v>
      </c>
      <c r="O3372" s="13">
        <v>28.32</v>
      </c>
    </row>
    <row r="3373" spans="1:15">
      <c r="A3373" s="3" t="s">
        <v>9168</v>
      </c>
      <c r="B3373" s="3" t="s">
        <v>4294</v>
      </c>
      <c r="C3373" s="3" t="s">
        <v>137</v>
      </c>
      <c r="D3373" s="5">
        <v>0</v>
      </c>
      <c r="E3373" s="5">
        <v>0</v>
      </c>
      <c r="F3373" s="5">
        <v>2</v>
      </c>
      <c r="G3373" s="5">
        <v>2</v>
      </c>
      <c r="H3373" s="17">
        <v>0.03891966973627256</v>
      </c>
      <c r="I3373" s="17">
        <v>0.0320619408380666</v>
      </c>
      <c r="J3373" s="17">
        <v>0.8117359261993424</v>
      </c>
      <c r="K3373" s="17">
        <v>0.8117359261993424</v>
      </c>
      <c r="L3373" s="12">
        <v>10960.2</v>
      </c>
      <c r="M3373" s="12">
        <v>932.5239999999999</v>
      </c>
      <c r="N3373" s="12">
        <v>960.842</v>
      </c>
      <c r="O3373" s="13">
        <v>28.32</v>
      </c>
    </row>
    <row r="3374" spans="1:15">
      <c r="A3374" s="15" t="s">
        <v>9169</v>
      </c>
      <c r="B3374" s="15" t="s">
        <v>4295</v>
      </c>
      <c r="C3374" s="15" t="s">
        <v>137</v>
      </c>
      <c r="D3374" s="20">
        <v>0</v>
      </c>
      <c r="E3374" s="20">
        <v>0</v>
      </c>
      <c r="F3374" s="20">
        <v>1</v>
      </c>
      <c r="G3374" s="20">
        <v>1</v>
      </c>
      <c r="H3374" s="21">
        <v>0.01135244059731423</v>
      </c>
      <c r="I3374" s="21">
        <v>0.009935999065890832</v>
      </c>
      <c r="J3374" s="21">
        <v>0.8086793496198876</v>
      </c>
      <c r="K3374" s="21">
        <v>0.8086793496198876</v>
      </c>
      <c r="L3374" s="16">
        <v>19273.39</v>
      </c>
      <c r="M3374" s="16">
        <v>311.832</v>
      </c>
      <c r="N3374" s="16">
        <v>340.144</v>
      </c>
      <c r="O3374" s="13">
        <v>28.31</v>
      </c>
    </row>
    <row r="3375" spans="1:15">
      <c r="A3375" s="3" t="s">
        <v>9170</v>
      </c>
      <c r="B3375" s="3" t="s">
        <v>4296</v>
      </c>
      <c r="C3375" s="3" t="s">
        <v>137</v>
      </c>
      <c r="D3375" s="5">
        <v>0</v>
      </c>
      <c r="E3375" s="5">
        <v>0</v>
      </c>
      <c r="F3375" s="5">
        <v>1</v>
      </c>
      <c r="G3375" s="5">
        <v>1</v>
      </c>
      <c r="H3375" s="17">
        <v>0.04455582019066495</v>
      </c>
      <c r="I3375" s="17">
        <v>0.05458004775132909</v>
      </c>
      <c r="J3375" s="17">
        <v>0.8187590691488822</v>
      </c>
      <c r="K3375" s="17">
        <v>0.8187590691488822</v>
      </c>
      <c r="L3375" s="12">
        <v>15952.4</v>
      </c>
      <c r="M3375" s="12">
        <v>736.3860000000001</v>
      </c>
      <c r="N3375" s="12">
        <v>764.6959999999999</v>
      </c>
      <c r="O3375" s="13">
        <v>28.31</v>
      </c>
    </row>
    <row r="3376" spans="1:15">
      <c r="A3376" s="15" t="s">
        <v>9171</v>
      </c>
      <c r="B3376" s="15" t="s">
        <v>4297</v>
      </c>
      <c r="C3376" s="15" t="s">
        <v>137</v>
      </c>
      <c r="D3376" s="20">
        <v>0</v>
      </c>
      <c r="E3376" s="20">
        <v>0</v>
      </c>
      <c r="F3376" s="20">
        <v>1</v>
      </c>
      <c r="G3376" s="20">
        <v>1</v>
      </c>
      <c r="H3376" s="21">
        <v>0.01491587537660194</v>
      </c>
      <c r="I3376" s="21">
        <v>0.01907119546003449</v>
      </c>
      <c r="J3376" s="21">
        <v>0.8090364713085219</v>
      </c>
      <c r="K3376" s="21">
        <v>0.8090364713085219</v>
      </c>
      <c r="L3376" s="16">
        <v>22515.36</v>
      </c>
      <c r="M3376" s="16">
        <v>359.844</v>
      </c>
      <c r="N3376" s="16">
        <v>388.14</v>
      </c>
      <c r="O3376" s="13">
        <v>28.3</v>
      </c>
    </row>
    <row r="3377" spans="1:15">
      <c r="A3377" s="3" t="s">
        <v>9172</v>
      </c>
      <c r="B3377" s="3" t="s">
        <v>4298</v>
      </c>
      <c r="C3377" s="3" t="s">
        <v>137</v>
      </c>
      <c r="D3377" s="5">
        <v>0</v>
      </c>
      <c r="E3377" s="5">
        <v>0</v>
      </c>
      <c r="F3377" s="5">
        <v>1</v>
      </c>
      <c r="G3377" s="5">
        <v>1</v>
      </c>
      <c r="H3377" s="17">
        <v>0.0131732539149186</v>
      </c>
      <c r="I3377" s="17">
        <v>0.01168899738945304</v>
      </c>
      <c r="J3377" s="17">
        <v>0.8100702845808906</v>
      </c>
      <c r="K3377" s="17">
        <v>0.8100702845808906</v>
      </c>
      <c r="L3377" s="12">
        <v>4343.37</v>
      </c>
      <c r="M3377" s="12">
        <v>267.93</v>
      </c>
      <c r="N3377" s="12">
        <v>296.228</v>
      </c>
      <c r="O3377" s="13">
        <v>28.3</v>
      </c>
    </row>
    <row r="3378" spans="1:15">
      <c r="A3378" s="15" t="s">
        <v>9173</v>
      </c>
      <c r="B3378" s="15" t="s">
        <v>4300</v>
      </c>
      <c r="C3378" s="15" t="s">
        <v>137</v>
      </c>
      <c r="D3378" s="20">
        <v>0</v>
      </c>
      <c r="E3378" s="20">
        <v>0</v>
      </c>
      <c r="F3378" s="20">
        <v>1</v>
      </c>
      <c r="G3378" s="20">
        <v>1</v>
      </c>
      <c r="H3378" s="21">
        <v>0.01272217018370781</v>
      </c>
      <c r="I3378" s="21">
        <v>0.01096543776038373</v>
      </c>
      <c r="J3378" s="21">
        <v>0.8161529695058261</v>
      </c>
      <c r="K3378" s="21">
        <v>0.8161529695058261</v>
      </c>
      <c r="L3378" s="16">
        <v>24207.41</v>
      </c>
      <c r="M3378" s="16">
        <v>381.454</v>
      </c>
      <c r="N3378" s="16">
        <v>409.71</v>
      </c>
      <c r="O3378" s="13">
        <v>28.26</v>
      </c>
    </row>
    <row r="3379" spans="1:15">
      <c r="A3379" s="3" t="s">
        <v>9174</v>
      </c>
      <c r="B3379" s="3" t="s">
        <v>4301</v>
      </c>
      <c r="C3379" s="3" t="s">
        <v>137</v>
      </c>
      <c r="D3379" s="5">
        <v>29</v>
      </c>
      <c r="E3379" s="5">
        <v>29</v>
      </c>
      <c r="F3379" s="5">
        <v>1</v>
      </c>
      <c r="G3379" s="5">
        <v>1</v>
      </c>
      <c r="H3379" s="17">
        <v>0.05165833851816963</v>
      </c>
      <c r="I3379" s="17">
        <v>0.04492606837831126</v>
      </c>
      <c r="J3379" s="17">
        <v>0.8188192633765607</v>
      </c>
      <c r="K3379" s="17">
        <v>0.8188192633765607</v>
      </c>
      <c r="L3379" s="12">
        <v>4505.13</v>
      </c>
      <c r="M3379" s="12">
        <v>312.286</v>
      </c>
      <c r="N3379" s="12">
        <v>340.512</v>
      </c>
      <c r="O3379" s="13">
        <v>28.23</v>
      </c>
    </row>
    <row r="3380" spans="1:15">
      <c r="A3380" s="15" t="s">
        <v>9175</v>
      </c>
      <c r="B3380" s="15" t="s">
        <v>4302</v>
      </c>
      <c r="C3380" s="15" t="s">
        <v>137</v>
      </c>
      <c r="D3380" s="20">
        <v>0</v>
      </c>
      <c r="E3380" s="20">
        <v>0</v>
      </c>
      <c r="F3380" s="20">
        <v>1</v>
      </c>
      <c r="G3380" s="20">
        <v>1</v>
      </c>
      <c r="H3380" s="21">
        <v>0.01510212296052311</v>
      </c>
      <c r="I3380" s="21">
        <v>0.01742105447084142</v>
      </c>
      <c r="J3380" s="21">
        <v>0.8107163629803212</v>
      </c>
      <c r="K3380" s="21">
        <v>0.8107163629803212</v>
      </c>
      <c r="L3380" s="16">
        <v>9055.059999999999</v>
      </c>
      <c r="M3380" s="16">
        <v>266.476</v>
      </c>
      <c r="N3380" s="16">
        <v>294.692</v>
      </c>
      <c r="O3380" s="13">
        <v>28.22</v>
      </c>
    </row>
    <row r="3381" spans="1:15">
      <c r="A3381" s="3" t="s">
        <v>9176</v>
      </c>
      <c r="B3381" s="3" t="s">
        <v>4303</v>
      </c>
      <c r="C3381" s="3" t="s">
        <v>137</v>
      </c>
      <c r="D3381" s="5">
        <v>0</v>
      </c>
      <c r="E3381" s="5">
        <v>0</v>
      </c>
      <c r="F3381" s="5">
        <v>1</v>
      </c>
      <c r="G3381" s="5">
        <v>1</v>
      </c>
      <c r="H3381" s="17">
        <v>0.02716553061098176</v>
      </c>
      <c r="I3381" s="17">
        <v>0.03234047138129174</v>
      </c>
      <c r="J3381" s="17">
        <v>0.8144224140025096</v>
      </c>
      <c r="K3381" s="17">
        <v>0.8144224140025096</v>
      </c>
      <c r="L3381" s="12">
        <v>12233.31</v>
      </c>
      <c r="M3381" s="12">
        <v>495.208</v>
      </c>
      <c r="N3381" s="12">
        <v>523.4159999999999</v>
      </c>
      <c r="O3381" s="13">
        <v>28.21</v>
      </c>
    </row>
    <row r="3382" spans="1:15">
      <c r="A3382" s="15" t="s">
        <v>9177</v>
      </c>
      <c r="B3382" s="15" t="s">
        <v>4304</v>
      </c>
      <c r="C3382" s="15" t="s">
        <v>137</v>
      </c>
      <c r="D3382" s="20">
        <v>0</v>
      </c>
      <c r="E3382" s="20">
        <v>0</v>
      </c>
      <c r="F3382" s="20">
        <v>1</v>
      </c>
      <c r="G3382" s="20">
        <v>1</v>
      </c>
      <c r="H3382" s="21">
        <v>0.01299100202984534</v>
      </c>
      <c r="I3382" s="21">
        <v>0.01278037804919407</v>
      </c>
      <c r="J3382" s="21">
        <v>0.8143762027246721</v>
      </c>
      <c r="K3382" s="21">
        <v>0.8143762027246721</v>
      </c>
      <c r="L3382" s="16">
        <v>8000.44</v>
      </c>
      <c r="M3382" s="16">
        <v>158.23</v>
      </c>
      <c r="N3382" s="16">
        <v>186.432</v>
      </c>
      <c r="O3382" s="13">
        <v>28.2</v>
      </c>
    </row>
    <row r="3383" spans="1:15">
      <c r="A3383" s="3" t="s">
        <v>9178</v>
      </c>
      <c r="B3383" s="3" t="s">
        <v>4305</v>
      </c>
      <c r="C3383" s="3" t="s">
        <v>137</v>
      </c>
      <c r="D3383" s="5">
        <v>18</v>
      </c>
      <c r="E3383" s="5">
        <v>18</v>
      </c>
      <c r="F3383" s="5">
        <v>1</v>
      </c>
      <c r="G3383" s="5">
        <v>1</v>
      </c>
      <c r="H3383" s="17">
        <v>0.04116107570940754</v>
      </c>
      <c r="I3383" s="17">
        <v>0.03787197439331302</v>
      </c>
      <c r="J3383" s="17">
        <v>0.8091346445219061</v>
      </c>
      <c r="K3383" s="17">
        <v>0.8091346445219061</v>
      </c>
      <c r="L3383" s="12">
        <v>4597.44</v>
      </c>
      <c r="M3383" s="12">
        <v>354.706</v>
      </c>
      <c r="N3383" s="12">
        <v>382.904</v>
      </c>
      <c r="O3383" s="13">
        <v>28.2</v>
      </c>
    </row>
    <row r="3384" spans="1:15">
      <c r="A3384" s="15" t="s">
        <v>9179</v>
      </c>
      <c r="B3384" s="15" t="s">
        <v>4306</v>
      </c>
      <c r="C3384" s="15" t="s">
        <v>137</v>
      </c>
      <c r="D3384" s="20">
        <v>0</v>
      </c>
      <c r="E3384" s="20">
        <v>0</v>
      </c>
      <c r="F3384" s="20">
        <v>1</v>
      </c>
      <c r="G3384" s="20">
        <v>1</v>
      </c>
      <c r="H3384" s="21">
        <v>0.0257776009857688</v>
      </c>
      <c r="I3384" s="21">
        <v>0.03175430322272942</v>
      </c>
      <c r="J3384" s="21">
        <v>0.8132613750502178</v>
      </c>
      <c r="K3384" s="21">
        <v>0.8132613750502178</v>
      </c>
      <c r="L3384" s="16">
        <v>25939.82</v>
      </c>
      <c r="M3384" s="16">
        <v>701.448</v>
      </c>
      <c r="N3384" s="16">
        <v>729.646</v>
      </c>
      <c r="O3384" s="13">
        <v>28.2</v>
      </c>
    </row>
    <row r="3385" spans="1:15">
      <c r="A3385" s="3" t="s">
        <v>9180</v>
      </c>
      <c r="B3385" s="3" t="s">
        <v>4307</v>
      </c>
      <c r="C3385" s="3" t="s">
        <v>137</v>
      </c>
      <c r="D3385" s="5">
        <v>0</v>
      </c>
      <c r="E3385" s="5">
        <v>0</v>
      </c>
      <c r="F3385" s="5">
        <v>2</v>
      </c>
      <c r="G3385" s="5">
        <v>2</v>
      </c>
      <c r="H3385" s="17">
        <v>0.05370586610978539</v>
      </c>
      <c r="I3385" s="17">
        <v>0.06483859430378548</v>
      </c>
      <c r="J3385" s="17">
        <v>0.8177585643313778</v>
      </c>
      <c r="K3385" s="17">
        <v>0.8177585643313778</v>
      </c>
      <c r="L3385" s="12">
        <v>11478.83</v>
      </c>
      <c r="M3385" s="12">
        <v>1336.564</v>
      </c>
      <c r="N3385" s="12">
        <v>1364.766</v>
      </c>
      <c r="O3385" s="13">
        <v>28.2</v>
      </c>
    </row>
    <row r="3386" spans="1:15">
      <c r="A3386" s="15" t="s">
        <v>9181</v>
      </c>
      <c r="B3386" s="15" t="s">
        <v>2046</v>
      </c>
      <c r="C3386" s="15" t="s">
        <v>137</v>
      </c>
      <c r="D3386" s="20">
        <v>0</v>
      </c>
      <c r="E3386" s="20">
        <v>0</v>
      </c>
      <c r="F3386" s="20">
        <v>1</v>
      </c>
      <c r="G3386" s="20">
        <v>1</v>
      </c>
      <c r="H3386" s="21">
        <v>0.03845829929530992</v>
      </c>
      <c r="I3386" s="21">
        <v>0.03684248227772591</v>
      </c>
      <c r="J3386" s="21">
        <v>0.8158796986356474</v>
      </c>
      <c r="K3386" s="21">
        <v>0.8158796986356474</v>
      </c>
      <c r="L3386" s="16">
        <v>4840.2</v>
      </c>
      <c r="M3386" s="16">
        <v>227.332</v>
      </c>
      <c r="N3386" s="16">
        <v>255.516</v>
      </c>
      <c r="O3386" s="13">
        <v>28.18</v>
      </c>
    </row>
    <row r="3387" spans="1:15">
      <c r="A3387" s="3" t="s">
        <v>9182</v>
      </c>
      <c r="B3387" s="3" t="s">
        <v>4308</v>
      </c>
      <c r="C3387" s="3" t="s">
        <v>137</v>
      </c>
      <c r="D3387" s="5">
        <v>0</v>
      </c>
      <c r="E3387" s="5">
        <v>0</v>
      </c>
      <c r="F3387" s="5">
        <v>2</v>
      </c>
      <c r="G3387" s="5">
        <v>2</v>
      </c>
      <c r="H3387" s="17">
        <v>0.007619192515013778</v>
      </c>
      <c r="I3387" s="17">
        <v>0.009902367905051156</v>
      </c>
      <c r="J3387" s="17">
        <v>0.8106047135121176</v>
      </c>
      <c r="K3387" s="17">
        <v>0.8106047135121176</v>
      </c>
      <c r="L3387" s="12">
        <v>11227.16</v>
      </c>
      <c r="M3387" s="12">
        <v>290.856</v>
      </c>
      <c r="N3387" s="12">
        <v>319.028</v>
      </c>
      <c r="O3387" s="13">
        <v>28.17</v>
      </c>
    </row>
    <row r="3388" spans="1:15">
      <c r="A3388" s="15" t="s">
        <v>9183</v>
      </c>
      <c r="B3388" s="15" t="s">
        <v>4309</v>
      </c>
      <c r="C3388" s="15" t="s">
        <v>137</v>
      </c>
      <c r="D3388" s="20">
        <v>0</v>
      </c>
      <c r="E3388" s="20">
        <v>0</v>
      </c>
      <c r="F3388" s="20">
        <v>2</v>
      </c>
      <c r="G3388" s="20">
        <v>2</v>
      </c>
      <c r="H3388" s="21">
        <v>0.014778589099467</v>
      </c>
      <c r="I3388" s="21">
        <v>0.01813275183233953</v>
      </c>
      <c r="J3388" s="21">
        <v>0.8080397274124065</v>
      </c>
      <c r="K3388" s="21">
        <v>0.8080397274124065</v>
      </c>
      <c r="L3388" s="16">
        <v>21446.34</v>
      </c>
      <c r="M3388" s="16">
        <v>813.3240000000001</v>
      </c>
      <c r="N3388" s="16">
        <v>841.492</v>
      </c>
      <c r="O3388" s="13">
        <v>28.17</v>
      </c>
    </row>
    <row r="3389" spans="1:15">
      <c r="A3389" s="3" t="s">
        <v>9184</v>
      </c>
      <c r="B3389" s="3" t="s">
        <v>4310</v>
      </c>
      <c r="C3389" s="3" t="s">
        <v>137</v>
      </c>
      <c r="D3389" s="5">
        <v>0</v>
      </c>
      <c r="E3389" s="5">
        <v>0</v>
      </c>
      <c r="F3389" s="5">
        <v>2</v>
      </c>
      <c r="G3389" s="5">
        <v>2</v>
      </c>
      <c r="H3389" s="17">
        <v>0.01113998876176889</v>
      </c>
      <c r="I3389" s="17">
        <v>0.01420924858771221</v>
      </c>
      <c r="J3389" s="17">
        <v>0.818455869392539</v>
      </c>
      <c r="K3389" s="17">
        <v>0.818455869392539</v>
      </c>
      <c r="L3389" s="12">
        <v>12259.91</v>
      </c>
      <c r="M3389" s="12">
        <v>375.314</v>
      </c>
      <c r="N3389" s="12">
        <v>403.474</v>
      </c>
      <c r="O3389" s="13">
        <v>28.16</v>
      </c>
    </row>
    <row r="3390" spans="1:15">
      <c r="A3390" s="15" t="s">
        <v>9185</v>
      </c>
      <c r="B3390" s="15" t="s">
        <v>4311</v>
      </c>
      <c r="C3390" s="15" t="s">
        <v>137</v>
      </c>
      <c r="D3390" s="20">
        <v>0</v>
      </c>
      <c r="E3390" s="20">
        <v>0</v>
      </c>
      <c r="F3390" s="20">
        <v>2</v>
      </c>
      <c r="G3390" s="20">
        <v>2</v>
      </c>
      <c r="H3390" s="21">
        <v>0.1053068769035516</v>
      </c>
      <c r="I3390" s="21">
        <v>0.08656602729029976</v>
      </c>
      <c r="J3390" s="21">
        <v>0.8175641880330946</v>
      </c>
      <c r="K3390" s="21">
        <v>0.8175641880330946</v>
      </c>
      <c r="L3390" s="16">
        <v>6294.95</v>
      </c>
      <c r="M3390" s="16">
        <v>1181.97</v>
      </c>
      <c r="N3390" s="16">
        <v>1210.116</v>
      </c>
      <c r="O3390" s="13">
        <v>28.15</v>
      </c>
    </row>
    <row r="3391" spans="1:15">
      <c r="A3391" s="3" t="s">
        <v>9186</v>
      </c>
      <c r="B3391" s="3" t="s">
        <v>4312</v>
      </c>
      <c r="C3391" s="3" t="s">
        <v>137</v>
      </c>
      <c r="D3391" s="5">
        <v>12</v>
      </c>
      <c r="E3391" s="5">
        <v>12</v>
      </c>
      <c r="F3391" s="5">
        <v>2</v>
      </c>
      <c r="G3391" s="5">
        <v>2</v>
      </c>
      <c r="H3391" s="17">
        <v>0.07650052008922086</v>
      </c>
      <c r="I3391" s="17">
        <v>0.09139548857661088</v>
      </c>
      <c r="J3391" s="17">
        <v>0.8123928972314542</v>
      </c>
      <c r="K3391" s="17">
        <v>0.8123928972314542</v>
      </c>
      <c r="L3391" s="12">
        <v>8111.43</v>
      </c>
      <c r="M3391" s="12">
        <v>2233.398</v>
      </c>
      <c r="N3391" s="12">
        <v>2261.55</v>
      </c>
      <c r="O3391" s="13">
        <v>28.15</v>
      </c>
    </row>
    <row r="3392" spans="1:15">
      <c r="A3392" s="15" t="s">
        <v>9187</v>
      </c>
      <c r="B3392" s="15" t="s">
        <v>4313</v>
      </c>
      <c r="C3392" s="15" t="s">
        <v>137</v>
      </c>
      <c r="D3392" s="20">
        <v>0</v>
      </c>
      <c r="E3392" s="20">
        <v>0</v>
      </c>
      <c r="F3392" s="20">
        <v>1</v>
      </c>
      <c r="G3392" s="20">
        <v>1</v>
      </c>
      <c r="H3392" s="21">
        <v>0.01183272895117267</v>
      </c>
      <c r="I3392" s="21">
        <v>0.01516724316761565</v>
      </c>
      <c r="J3392" s="21">
        <v>0.8137496378622627</v>
      </c>
      <c r="K3392" s="21">
        <v>0.8137496378622627</v>
      </c>
      <c r="L3392" s="16">
        <v>31344.33</v>
      </c>
      <c r="M3392" s="16">
        <v>347.276</v>
      </c>
      <c r="N3392" s="16">
        <v>375.426</v>
      </c>
      <c r="O3392" s="13">
        <v>28.15</v>
      </c>
    </row>
    <row r="3393" spans="1:15">
      <c r="A3393" s="3" t="s">
        <v>9188</v>
      </c>
      <c r="B3393" s="3" t="s">
        <v>4314</v>
      </c>
      <c r="C3393" s="3" t="s">
        <v>137</v>
      </c>
      <c r="D3393" s="5">
        <v>0</v>
      </c>
      <c r="E3393" s="5">
        <v>0</v>
      </c>
      <c r="F3393" s="5">
        <v>1</v>
      </c>
      <c r="G3393" s="5">
        <v>1</v>
      </c>
      <c r="H3393" s="17">
        <v>0.03990143877226546</v>
      </c>
      <c r="I3393" s="17">
        <v>0.03463735022381249</v>
      </c>
      <c r="J3393" s="17">
        <v>0.8095800752966769</v>
      </c>
      <c r="K3393" s="17">
        <v>0.8095800752966769</v>
      </c>
      <c r="L3393" s="12">
        <v>6988.88</v>
      </c>
      <c r="M3393" s="12">
        <v>357.844</v>
      </c>
      <c r="N3393" s="12">
        <v>385.994</v>
      </c>
      <c r="O3393" s="13">
        <v>28.15</v>
      </c>
    </row>
    <row r="3394" spans="1:15">
      <c r="A3394" s="15" t="s">
        <v>9189</v>
      </c>
      <c r="B3394" s="15" t="s">
        <v>4315</v>
      </c>
      <c r="C3394" s="15" t="s">
        <v>137</v>
      </c>
      <c r="D3394" s="20">
        <v>0</v>
      </c>
      <c r="E3394" s="20">
        <v>0</v>
      </c>
      <c r="F3394" s="20">
        <v>1</v>
      </c>
      <c r="G3394" s="20">
        <v>1</v>
      </c>
      <c r="H3394" s="21">
        <v>0.0333305480616953</v>
      </c>
      <c r="I3394" s="21">
        <v>0.04210882126963693</v>
      </c>
      <c r="J3394" s="21">
        <v>0.8076897011143188</v>
      </c>
      <c r="K3394" s="21">
        <v>0.8076897011143188</v>
      </c>
      <c r="L3394" s="16">
        <v>10304.7</v>
      </c>
      <c r="M3394" s="16">
        <v>416.506</v>
      </c>
      <c r="N3394" s="16">
        <v>444.642</v>
      </c>
      <c r="O3394" s="13">
        <v>28.14</v>
      </c>
    </row>
    <row r="3395" spans="1:15">
      <c r="A3395" s="3" t="s">
        <v>9190</v>
      </c>
      <c r="B3395" s="3" t="s">
        <v>4316</v>
      </c>
      <c r="C3395" s="3" t="s">
        <v>137</v>
      </c>
      <c r="D3395" s="5">
        <v>0</v>
      </c>
      <c r="E3395" s="5">
        <v>0</v>
      </c>
      <c r="F3395" s="5">
        <v>1</v>
      </c>
      <c r="G3395" s="5">
        <v>1</v>
      </c>
      <c r="H3395" s="17">
        <v>0.01337853742681572</v>
      </c>
      <c r="I3395" s="17">
        <v>0.01326258095730792</v>
      </c>
      <c r="J3395" s="17">
        <v>0.8096329217451629</v>
      </c>
      <c r="K3395" s="17">
        <v>0.8096329217451629</v>
      </c>
      <c r="L3395" s="12">
        <v>14560.49</v>
      </c>
      <c r="M3395" s="12">
        <v>240.62</v>
      </c>
      <c r="N3395" s="12">
        <v>268.754</v>
      </c>
      <c r="O3395" s="13">
        <v>28.13</v>
      </c>
    </row>
    <row r="3396" spans="1:15">
      <c r="A3396" s="15" t="s">
        <v>9191</v>
      </c>
      <c r="B3396" s="15" t="s">
        <v>4317</v>
      </c>
      <c r="C3396" s="15" t="s">
        <v>137</v>
      </c>
      <c r="D3396" s="20">
        <v>0</v>
      </c>
      <c r="E3396" s="20">
        <v>0</v>
      </c>
      <c r="F3396" s="20">
        <v>2</v>
      </c>
      <c r="G3396" s="20">
        <v>2</v>
      </c>
      <c r="H3396" s="21">
        <v>0.03731132340126531</v>
      </c>
      <c r="I3396" s="21">
        <v>0.05041086592710193</v>
      </c>
      <c r="J3396" s="21">
        <v>0.8146016460225993</v>
      </c>
      <c r="K3396" s="21">
        <v>0.8146016460225993</v>
      </c>
      <c r="L3396" s="16">
        <v>1532.3</v>
      </c>
      <c r="M3396" s="16">
        <v>197.204</v>
      </c>
      <c r="N3396" s="16">
        <v>225.326</v>
      </c>
      <c r="O3396" s="13">
        <v>28.12</v>
      </c>
    </row>
    <row r="3397" spans="1:15">
      <c r="A3397" s="3" t="s">
        <v>9192</v>
      </c>
      <c r="B3397" s="3" t="s">
        <v>4318</v>
      </c>
      <c r="C3397" s="3" t="s">
        <v>137</v>
      </c>
      <c r="D3397" s="5">
        <v>0</v>
      </c>
      <c r="E3397" s="5">
        <v>0</v>
      </c>
      <c r="F3397" s="5">
        <v>1</v>
      </c>
      <c r="G3397" s="5">
        <v>1</v>
      </c>
      <c r="H3397" s="17">
        <v>0.04830380168100173</v>
      </c>
      <c r="I3397" s="17">
        <v>0.045963318544274</v>
      </c>
      <c r="J3397" s="17">
        <v>0.816913871549412</v>
      </c>
      <c r="K3397" s="17">
        <v>0.816913871549412</v>
      </c>
      <c r="L3397" s="12">
        <v>1982.06</v>
      </c>
      <c r="M3397" s="12">
        <v>301.118</v>
      </c>
      <c r="N3397" s="12">
        <v>329.232</v>
      </c>
      <c r="O3397" s="13">
        <v>28.11</v>
      </c>
    </row>
    <row r="3398" spans="1:15">
      <c r="A3398" s="15" t="s">
        <v>9193</v>
      </c>
      <c r="B3398" s="15" t="s">
        <v>4319</v>
      </c>
      <c r="C3398" s="15" t="s">
        <v>137</v>
      </c>
      <c r="D3398" s="20">
        <v>0</v>
      </c>
      <c r="E3398" s="20">
        <v>0</v>
      </c>
      <c r="F3398" s="20">
        <v>1</v>
      </c>
      <c r="G3398" s="20">
        <v>1</v>
      </c>
      <c r="H3398" s="21">
        <v>0.01452300198128001</v>
      </c>
      <c r="I3398" s="21">
        <v>0.01403814227784666</v>
      </c>
      <c r="J3398" s="21">
        <v>0.8177410647488925</v>
      </c>
      <c r="K3398" s="21">
        <v>0.8177410647488925</v>
      </c>
      <c r="L3398" s="16">
        <v>10096.7</v>
      </c>
      <c r="M3398" s="16">
        <v>206.016</v>
      </c>
      <c r="N3398" s="16">
        <v>234.118</v>
      </c>
      <c r="O3398" s="13">
        <v>28.1</v>
      </c>
    </row>
    <row r="3399" spans="1:15">
      <c r="A3399" s="3" t="s">
        <v>9194</v>
      </c>
      <c r="B3399" s="3" t="s">
        <v>4320</v>
      </c>
      <c r="C3399" s="3" t="s">
        <v>137</v>
      </c>
      <c r="D3399" s="5">
        <v>0</v>
      </c>
      <c r="E3399" s="5">
        <v>0</v>
      </c>
      <c r="F3399" s="5">
        <v>2</v>
      </c>
      <c r="G3399" s="5">
        <v>2</v>
      </c>
      <c r="H3399" s="17">
        <v>0.01454132769423182</v>
      </c>
      <c r="I3399" s="17">
        <v>0.01817208852161497</v>
      </c>
      <c r="J3399" s="17">
        <v>0.8153770414641969</v>
      </c>
      <c r="K3399" s="17">
        <v>0.8153770414641969</v>
      </c>
      <c r="L3399" s="12">
        <v>9103.52</v>
      </c>
      <c r="M3399" s="12">
        <v>524.28</v>
      </c>
      <c r="N3399" s="12">
        <v>552.378</v>
      </c>
      <c r="O3399" s="13">
        <v>28.1</v>
      </c>
    </row>
    <row r="3400" spans="1:15">
      <c r="A3400" s="15" t="s">
        <v>9195</v>
      </c>
      <c r="B3400" s="15" t="s">
        <v>4321</v>
      </c>
      <c r="C3400" s="15" t="s">
        <v>137</v>
      </c>
      <c r="D3400" s="20">
        <v>0</v>
      </c>
      <c r="E3400" s="20">
        <v>0</v>
      </c>
      <c r="F3400" s="20">
        <v>1</v>
      </c>
      <c r="G3400" s="20">
        <v>1</v>
      </c>
      <c r="H3400" s="21">
        <v>0.01210731321546475</v>
      </c>
      <c r="I3400" s="21">
        <v>0.0126151446638933</v>
      </c>
      <c r="J3400" s="21">
        <v>0.8091309974626789</v>
      </c>
      <c r="K3400" s="21">
        <v>0.8091309974626789</v>
      </c>
      <c r="L3400" s="16">
        <v>8067.05</v>
      </c>
      <c r="M3400" s="16">
        <v>161.446</v>
      </c>
      <c r="N3400" s="16">
        <v>189.534</v>
      </c>
      <c r="O3400" s="13">
        <v>28.09</v>
      </c>
    </row>
    <row r="3401" spans="1:15">
      <c r="A3401" s="3" t="s">
        <v>9196</v>
      </c>
      <c r="B3401" s="3" t="s">
        <v>4322</v>
      </c>
      <c r="C3401" s="3" t="s">
        <v>137</v>
      </c>
      <c r="D3401" s="5">
        <v>0</v>
      </c>
      <c r="E3401" s="5">
        <v>0</v>
      </c>
      <c r="F3401" s="5">
        <v>1</v>
      </c>
      <c r="G3401" s="5">
        <v>1</v>
      </c>
      <c r="H3401" s="17">
        <v>0.02921999425782232</v>
      </c>
      <c r="I3401" s="17">
        <v>0.039234731900444</v>
      </c>
      <c r="J3401" s="17">
        <v>0.8186940672112895</v>
      </c>
      <c r="K3401" s="17">
        <v>0.8186940672112895</v>
      </c>
      <c r="L3401" s="12">
        <v>5364.4</v>
      </c>
      <c r="M3401" s="12">
        <v>209.154</v>
      </c>
      <c r="N3401" s="12">
        <v>237.242</v>
      </c>
      <c r="O3401" s="13">
        <v>28.09</v>
      </c>
    </row>
    <row r="3402" spans="1:15">
      <c r="A3402" s="15" t="s">
        <v>9197</v>
      </c>
      <c r="B3402" s="15" t="s">
        <v>4323</v>
      </c>
      <c r="C3402" s="15" t="s">
        <v>137</v>
      </c>
      <c r="D3402" s="20">
        <v>0</v>
      </c>
      <c r="E3402" s="20">
        <v>0</v>
      </c>
      <c r="F3402" s="20">
        <v>2</v>
      </c>
      <c r="G3402" s="20">
        <v>2</v>
      </c>
      <c r="H3402" s="21">
        <v>0.01529989911308324</v>
      </c>
      <c r="I3402" s="21">
        <v>0.0191229666507403</v>
      </c>
      <c r="J3402" s="21">
        <v>0.8165572373761006</v>
      </c>
      <c r="K3402" s="21">
        <v>0.8165572373761006</v>
      </c>
      <c r="L3402" s="16">
        <v>10592.35</v>
      </c>
      <c r="M3402" s="16">
        <v>521.806</v>
      </c>
      <c r="N3402" s="16">
        <v>549.8819999999999</v>
      </c>
      <c r="O3402" s="13">
        <v>28.08</v>
      </c>
    </row>
    <row r="3403" spans="1:15">
      <c r="A3403" s="3" t="s">
        <v>9198</v>
      </c>
      <c r="B3403" s="3" t="s">
        <v>4324</v>
      </c>
      <c r="C3403" s="3" t="s">
        <v>137</v>
      </c>
      <c r="D3403" s="5">
        <v>0</v>
      </c>
      <c r="E3403" s="5">
        <v>0</v>
      </c>
      <c r="F3403" s="5">
        <v>1</v>
      </c>
      <c r="G3403" s="5">
        <v>1</v>
      </c>
      <c r="H3403" s="17">
        <v>0.04649201799026865</v>
      </c>
      <c r="I3403" s="17">
        <v>0.04163680463827493</v>
      </c>
      <c r="J3403" s="17">
        <v>0.8082592266452405</v>
      </c>
      <c r="K3403" s="17">
        <v>0.8082592266452405</v>
      </c>
      <c r="L3403" s="12">
        <v>7651.94</v>
      </c>
      <c r="M3403" s="12">
        <v>556.244</v>
      </c>
      <c r="N3403" s="12">
        <v>584.3</v>
      </c>
      <c r="O3403" s="13">
        <v>28.06</v>
      </c>
    </row>
    <row r="3404" spans="1:15">
      <c r="A3404" s="15" t="s">
        <v>9199</v>
      </c>
      <c r="B3404" s="15" t="s">
        <v>1956</v>
      </c>
      <c r="C3404" s="15" t="s">
        <v>137</v>
      </c>
      <c r="D3404" s="20">
        <v>0</v>
      </c>
      <c r="E3404" s="20">
        <v>0</v>
      </c>
      <c r="F3404" s="20">
        <v>1</v>
      </c>
      <c r="G3404" s="20">
        <v>1</v>
      </c>
      <c r="H3404" s="21">
        <v>0.007620767555317097</v>
      </c>
      <c r="I3404" s="21">
        <v>0.009974369753436532</v>
      </c>
      <c r="J3404" s="21">
        <v>0.8169570344522492</v>
      </c>
      <c r="K3404" s="21">
        <v>0.8169570344522492</v>
      </c>
      <c r="L3404" s="16">
        <v>17210.4</v>
      </c>
      <c r="M3404" s="16">
        <v>242.106</v>
      </c>
      <c r="N3404" s="16">
        <v>270.138</v>
      </c>
      <c r="O3404" s="13">
        <v>28.03</v>
      </c>
    </row>
    <row r="3405" spans="1:15">
      <c r="A3405" s="3" t="s">
        <v>9200</v>
      </c>
      <c r="B3405" s="3" t="s">
        <v>4325</v>
      </c>
      <c r="C3405" s="3" t="s">
        <v>137</v>
      </c>
      <c r="D3405" s="5">
        <v>21</v>
      </c>
      <c r="E3405" s="5">
        <v>21</v>
      </c>
      <c r="F3405" s="5">
        <v>1</v>
      </c>
      <c r="G3405" s="5">
        <v>1</v>
      </c>
      <c r="H3405" s="17">
        <v>0.03615497202306394</v>
      </c>
      <c r="I3405" s="17">
        <v>0.03273466622941044</v>
      </c>
      <c r="J3405" s="17">
        <v>0.8118946988617889</v>
      </c>
      <c r="K3405" s="17">
        <v>0.8118946988617889</v>
      </c>
      <c r="L3405" s="12">
        <v>6375.77</v>
      </c>
      <c r="M3405" s="12">
        <v>245.926</v>
      </c>
      <c r="N3405" s="12">
        <v>273.956</v>
      </c>
      <c r="O3405" s="13">
        <v>28.03</v>
      </c>
    </row>
    <row r="3406" spans="1:15">
      <c r="A3406" s="15" t="s">
        <v>9201</v>
      </c>
      <c r="B3406" s="15" t="s">
        <v>4326</v>
      </c>
      <c r="C3406" s="15" t="s">
        <v>137</v>
      </c>
      <c r="D3406" s="20">
        <v>0</v>
      </c>
      <c r="E3406" s="20">
        <v>0</v>
      </c>
      <c r="F3406" s="20">
        <v>1</v>
      </c>
      <c r="G3406" s="20">
        <v>1</v>
      </c>
      <c r="H3406" s="21">
        <v>0.03163860572849883</v>
      </c>
      <c r="I3406" s="21">
        <v>0.03861369735289787</v>
      </c>
      <c r="J3406" s="21">
        <v>0.8108782672636271</v>
      </c>
      <c r="K3406" s="21">
        <v>0.8108782672636271</v>
      </c>
      <c r="L3406" s="16">
        <v>25453.62</v>
      </c>
      <c r="M3406" s="16">
        <v>900.418</v>
      </c>
      <c r="N3406" s="16">
        <v>928.448</v>
      </c>
      <c r="O3406" s="13">
        <v>28.03</v>
      </c>
    </row>
    <row r="3407" spans="1:15">
      <c r="A3407" s="3" t="s">
        <v>9202</v>
      </c>
      <c r="B3407" s="3" t="s">
        <v>2388</v>
      </c>
      <c r="C3407" s="3" t="s">
        <v>137</v>
      </c>
      <c r="D3407" s="5">
        <v>0</v>
      </c>
      <c r="E3407" s="5">
        <v>0</v>
      </c>
      <c r="F3407" s="5">
        <v>1</v>
      </c>
      <c r="G3407" s="5">
        <v>1</v>
      </c>
      <c r="H3407" s="17">
        <v>0.01551356290246811</v>
      </c>
      <c r="I3407" s="17">
        <v>0.01413915884402554</v>
      </c>
      <c r="J3407" s="17">
        <v>0.8169157127669795</v>
      </c>
      <c r="K3407" s="17">
        <v>0.8169157127669795</v>
      </c>
      <c r="L3407" s="12">
        <v>9031.65</v>
      </c>
      <c r="M3407" s="12">
        <v>190.438</v>
      </c>
      <c r="N3407" s="12">
        <v>218.46</v>
      </c>
      <c r="O3407" s="13">
        <v>28.02</v>
      </c>
    </row>
    <row r="3408" spans="1:15">
      <c r="A3408" s="15" t="s">
        <v>9203</v>
      </c>
      <c r="B3408" s="15" t="s">
        <v>4327</v>
      </c>
      <c r="C3408" s="15" t="s">
        <v>137</v>
      </c>
      <c r="D3408" s="20">
        <v>0</v>
      </c>
      <c r="E3408" s="20">
        <v>0</v>
      </c>
      <c r="F3408" s="20">
        <v>1</v>
      </c>
      <c r="G3408" s="20">
        <v>1</v>
      </c>
      <c r="H3408" s="21">
        <v>0.008829622240217693</v>
      </c>
      <c r="I3408" s="21">
        <v>0.01157878740926607</v>
      </c>
      <c r="J3408" s="21">
        <v>0.8118478152235725</v>
      </c>
      <c r="K3408" s="21">
        <v>0.8118478152235725</v>
      </c>
      <c r="L3408" s="16">
        <v>24684.39</v>
      </c>
      <c r="M3408" s="16">
        <v>265.122</v>
      </c>
      <c r="N3408" s="16">
        <v>293.144</v>
      </c>
      <c r="O3408" s="13">
        <v>28.02</v>
      </c>
    </row>
    <row r="3409" spans="1:15">
      <c r="A3409" s="3" t="s">
        <v>9204</v>
      </c>
      <c r="B3409" s="3" t="s">
        <v>4328</v>
      </c>
      <c r="C3409" s="3" t="s">
        <v>137</v>
      </c>
      <c r="D3409" s="5">
        <v>0</v>
      </c>
      <c r="E3409" s="5">
        <v>0</v>
      </c>
      <c r="F3409" s="5">
        <v>1</v>
      </c>
      <c r="G3409" s="5">
        <v>1</v>
      </c>
      <c r="H3409" s="17">
        <v>0.02029263631220106</v>
      </c>
      <c r="I3409" s="17">
        <v>0.0221159949831757</v>
      </c>
      <c r="J3409" s="17">
        <v>0.8181370325684101</v>
      </c>
      <c r="K3409" s="17">
        <v>0.8181370325684101</v>
      </c>
      <c r="L3409" s="12">
        <v>11272.98</v>
      </c>
      <c r="M3409" s="12">
        <v>418.898</v>
      </c>
      <c r="N3409" s="12">
        <v>446.896</v>
      </c>
      <c r="O3409" s="13">
        <v>28</v>
      </c>
    </row>
    <row r="3410" spans="1:15">
      <c r="A3410" s="15" t="s">
        <v>9205</v>
      </c>
      <c r="B3410" s="15" t="s">
        <v>4329</v>
      </c>
      <c r="C3410" s="15" t="s">
        <v>137</v>
      </c>
      <c r="D3410" s="20">
        <v>0</v>
      </c>
      <c r="E3410" s="20">
        <v>0</v>
      </c>
      <c r="F3410" s="20">
        <v>2</v>
      </c>
      <c r="G3410" s="20">
        <v>2</v>
      </c>
      <c r="H3410" s="21">
        <v>0.07448653489813796</v>
      </c>
      <c r="I3410" s="21">
        <v>0.06424973792924082</v>
      </c>
      <c r="J3410" s="21">
        <v>0.8149418296382795</v>
      </c>
      <c r="K3410" s="21">
        <v>0.8149418296382795</v>
      </c>
      <c r="L3410" s="16">
        <v>7079.8</v>
      </c>
      <c r="M3410" s="16">
        <v>1040.694</v>
      </c>
      <c r="N3410" s="16">
        <v>1068.688</v>
      </c>
      <c r="O3410" s="13">
        <v>27.99</v>
      </c>
    </row>
    <row r="3411" spans="1:15">
      <c r="A3411" s="3" t="s">
        <v>9206</v>
      </c>
      <c r="B3411" s="3" t="s">
        <v>4330</v>
      </c>
      <c r="C3411" s="3" t="s">
        <v>137</v>
      </c>
      <c r="D3411" s="5">
        <v>83</v>
      </c>
      <c r="E3411" s="5">
        <v>83</v>
      </c>
      <c r="F3411" s="5">
        <v>2</v>
      </c>
      <c r="G3411" s="5">
        <v>2</v>
      </c>
      <c r="H3411" s="17">
        <v>0.3031167977821423</v>
      </c>
      <c r="I3411" s="17">
        <v>0.3593141339213178</v>
      </c>
      <c r="J3411" s="17">
        <v>0.8156052881833664</v>
      </c>
      <c r="K3411" s="17">
        <v>0.8156052881833664</v>
      </c>
      <c r="L3411" s="12">
        <v>1915.26</v>
      </c>
      <c r="M3411" s="12">
        <v>1262.71</v>
      </c>
      <c r="N3411" s="12">
        <v>1290.688</v>
      </c>
      <c r="O3411" s="13">
        <v>27.98</v>
      </c>
    </row>
    <row r="3412" spans="1:15">
      <c r="A3412" s="15" t="s">
        <v>9207</v>
      </c>
      <c r="B3412" s="15" t="s">
        <v>4331</v>
      </c>
      <c r="C3412" s="15" t="s">
        <v>137</v>
      </c>
      <c r="D3412" s="20">
        <v>9</v>
      </c>
      <c r="E3412" s="20">
        <v>9</v>
      </c>
      <c r="F3412" s="20">
        <v>1</v>
      </c>
      <c r="G3412" s="20">
        <v>1</v>
      </c>
      <c r="H3412" s="21">
        <v>0.02469430108629648</v>
      </c>
      <c r="I3412" s="21">
        <v>0.02354462100115345</v>
      </c>
      <c r="J3412" s="21">
        <v>0.8082403181840486</v>
      </c>
      <c r="K3412" s="21">
        <v>0.8082403181840486</v>
      </c>
      <c r="L3412" s="16">
        <v>3202.14</v>
      </c>
      <c r="M3412" s="16">
        <v>176.046</v>
      </c>
      <c r="N3412" s="16">
        <v>204.022</v>
      </c>
      <c r="O3412" s="13">
        <v>27.98</v>
      </c>
    </row>
    <row r="3413" spans="1:15">
      <c r="A3413" s="3" t="s">
        <v>9208</v>
      </c>
      <c r="B3413" s="3" t="s">
        <v>2106</v>
      </c>
      <c r="C3413" s="3" t="s">
        <v>137</v>
      </c>
      <c r="D3413" s="5">
        <v>0</v>
      </c>
      <c r="E3413" s="5">
        <v>0</v>
      </c>
      <c r="F3413" s="5">
        <v>1</v>
      </c>
      <c r="G3413" s="5">
        <v>1</v>
      </c>
      <c r="H3413" s="17">
        <v>0.009388949775114324</v>
      </c>
      <c r="I3413" s="17">
        <v>0.01153851587336921</v>
      </c>
      <c r="J3413" s="17">
        <v>0.8122343120317612</v>
      </c>
      <c r="K3413" s="17">
        <v>0.8122343120317612</v>
      </c>
      <c r="L3413" s="12">
        <v>20535.68</v>
      </c>
      <c r="M3413" s="12">
        <v>353.958</v>
      </c>
      <c r="N3413" s="12">
        <v>381.926</v>
      </c>
      <c r="O3413" s="13">
        <v>27.97</v>
      </c>
    </row>
    <row r="3414" spans="1:15">
      <c r="A3414" s="15" t="s">
        <v>9209</v>
      </c>
      <c r="B3414" s="15" t="s">
        <v>4332</v>
      </c>
      <c r="C3414" s="15" t="s">
        <v>137</v>
      </c>
      <c r="D3414" s="20">
        <v>0</v>
      </c>
      <c r="E3414" s="20">
        <v>0</v>
      </c>
      <c r="F3414" s="20">
        <v>1</v>
      </c>
      <c r="G3414" s="20">
        <v>1</v>
      </c>
      <c r="H3414" s="21">
        <v>0.0162466420259154</v>
      </c>
      <c r="I3414" s="21">
        <v>0.02078674720289353</v>
      </c>
      <c r="J3414" s="21">
        <v>0.8109212935244043</v>
      </c>
      <c r="K3414" s="21">
        <v>0.8109212935244043</v>
      </c>
      <c r="L3414" s="16">
        <v>19651.27</v>
      </c>
      <c r="M3414" s="16">
        <v>351.708</v>
      </c>
      <c r="N3414" s="16">
        <v>379.666</v>
      </c>
      <c r="O3414" s="13">
        <v>27.96</v>
      </c>
    </row>
    <row r="3415" spans="1:15">
      <c r="A3415" s="3" t="s">
        <v>9210</v>
      </c>
      <c r="B3415" s="3" t="s">
        <v>4333</v>
      </c>
      <c r="C3415" s="3" t="s">
        <v>137</v>
      </c>
      <c r="D3415" s="5">
        <v>0</v>
      </c>
      <c r="E3415" s="5">
        <v>0</v>
      </c>
      <c r="F3415" s="5">
        <v>2</v>
      </c>
      <c r="G3415" s="5">
        <v>2</v>
      </c>
      <c r="H3415" s="17">
        <v>0.008932956132583535</v>
      </c>
      <c r="I3415" s="17">
        <v>0.01139867189032793</v>
      </c>
      <c r="J3415" s="17">
        <v>0.8146972930637291</v>
      </c>
      <c r="K3415" s="17">
        <v>0.8146972930637291</v>
      </c>
      <c r="L3415" s="12">
        <v>16391.3</v>
      </c>
      <c r="M3415" s="12">
        <v>370.654</v>
      </c>
      <c r="N3415" s="12">
        <v>398.59</v>
      </c>
      <c r="O3415" s="13">
        <v>27.94</v>
      </c>
    </row>
    <row r="3416" spans="1:15">
      <c r="A3416" s="15" t="s">
        <v>9211</v>
      </c>
      <c r="B3416" s="15" t="s">
        <v>4334</v>
      </c>
      <c r="C3416" s="15" t="s">
        <v>137</v>
      </c>
      <c r="D3416" s="20">
        <v>0</v>
      </c>
      <c r="E3416" s="20">
        <v>0</v>
      </c>
      <c r="F3416" s="20">
        <v>1</v>
      </c>
      <c r="G3416" s="20">
        <v>1</v>
      </c>
      <c r="H3416" s="21">
        <v>0.01772848307450052</v>
      </c>
      <c r="I3416" s="21">
        <v>0.01756968788052746</v>
      </c>
      <c r="J3416" s="21">
        <v>0.8087020540594629</v>
      </c>
      <c r="K3416" s="21">
        <v>0.8087020540594629</v>
      </c>
      <c r="L3416" s="16">
        <v>7060.76</v>
      </c>
      <c r="M3416" s="16">
        <v>197.894</v>
      </c>
      <c r="N3416" s="16">
        <v>225.826</v>
      </c>
      <c r="O3416" s="13">
        <v>27.93</v>
      </c>
    </row>
    <row r="3417" spans="1:15">
      <c r="A3417" s="3" t="s">
        <v>9212</v>
      </c>
      <c r="B3417" s="3" t="s">
        <v>4335</v>
      </c>
      <c r="C3417" s="3" t="s">
        <v>137</v>
      </c>
      <c r="D3417" s="5">
        <v>0</v>
      </c>
      <c r="E3417" s="5">
        <v>0</v>
      </c>
      <c r="F3417" s="5">
        <v>1</v>
      </c>
      <c r="G3417" s="5">
        <v>1</v>
      </c>
      <c r="H3417" s="17">
        <v>0.009760656903799209</v>
      </c>
      <c r="I3417" s="17">
        <v>0.01274446943983494</v>
      </c>
      <c r="J3417" s="17">
        <v>0.8119236475928631</v>
      </c>
      <c r="K3417" s="17">
        <v>0.8119236475928631</v>
      </c>
      <c r="L3417" s="12">
        <v>14904.16</v>
      </c>
      <c r="M3417" s="12">
        <v>275.75</v>
      </c>
      <c r="N3417" s="12">
        <v>303.6780000000001</v>
      </c>
      <c r="O3417" s="13">
        <v>27.93</v>
      </c>
    </row>
    <row r="3418" spans="1:15">
      <c r="A3418" s="15" t="s">
        <v>9213</v>
      </c>
      <c r="B3418" s="15" t="s">
        <v>4336</v>
      </c>
      <c r="C3418" s="15" t="s">
        <v>137</v>
      </c>
      <c r="D3418" s="20">
        <v>0</v>
      </c>
      <c r="E3418" s="20">
        <v>0</v>
      </c>
      <c r="F3418" s="20">
        <v>2</v>
      </c>
      <c r="G3418" s="20">
        <v>2</v>
      </c>
      <c r="H3418" s="21">
        <v>0.02707167404486807</v>
      </c>
      <c r="I3418" s="21">
        <v>0.02918372688595853</v>
      </c>
      <c r="J3418" s="21">
        <v>0.8132183608361752</v>
      </c>
      <c r="K3418" s="21">
        <v>0.8132183608361752</v>
      </c>
      <c r="L3418" s="16">
        <v>6242.49</v>
      </c>
      <c r="M3418" s="16">
        <v>361.1</v>
      </c>
      <c r="N3418" s="16">
        <v>389.02</v>
      </c>
      <c r="O3418" s="13">
        <v>27.92</v>
      </c>
    </row>
    <row r="3419" spans="1:15">
      <c r="A3419" s="3" t="s">
        <v>9214</v>
      </c>
      <c r="B3419" s="3" t="s">
        <v>4337</v>
      </c>
      <c r="C3419" s="3" t="s">
        <v>137</v>
      </c>
      <c r="D3419" s="5">
        <v>0</v>
      </c>
      <c r="E3419" s="5">
        <v>0</v>
      </c>
      <c r="F3419" s="5">
        <v>1</v>
      </c>
      <c r="G3419" s="5">
        <v>1</v>
      </c>
      <c r="H3419" s="17">
        <v>0.01514051575693967</v>
      </c>
      <c r="I3419" s="17">
        <v>0.01368492739116589</v>
      </c>
      <c r="J3419" s="17">
        <v>0.8164509802094733</v>
      </c>
      <c r="K3419" s="17">
        <v>0.8164509802094733</v>
      </c>
      <c r="L3419" s="12">
        <v>15398.68</v>
      </c>
      <c r="M3419" s="12">
        <v>338.3200000000001</v>
      </c>
      <c r="N3419" s="12">
        <v>366.22</v>
      </c>
      <c r="O3419" s="13">
        <v>27.9</v>
      </c>
    </row>
    <row r="3420" spans="1:15">
      <c r="A3420" s="15" t="s">
        <v>9215</v>
      </c>
      <c r="B3420" s="15" t="s">
        <v>226</v>
      </c>
      <c r="C3420" s="15" t="s">
        <v>137</v>
      </c>
      <c r="D3420" s="20">
        <v>0</v>
      </c>
      <c r="E3420" s="20">
        <v>0</v>
      </c>
      <c r="F3420" s="20">
        <v>1</v>
      </c>
      <c r="G3420" s="20">
        <v>1</v>
      </c>
      <c r="H3420" s="21">
        <v>0.01063813439485945</v>
      </c>
      <c r="I3420" s="21">
        <v>0.01049054193275799</v>
      </c>
      <c r="J3420" s="21">
        <v>0.8176468625206363</v>
      </c>
      <c r="K3420" s="21">
        <v>0.8176468625206363</v>
      </c>
      <c r="L3420" s="16">
        <v>11178.52</v>
      </c>
      <c r="M3420" s="16">
        <v>174.644</v>
      </c>
      <c r="N3420" s="16">
        <v>202.532</v>
      </c>
      <c r="O3420" s="13">
        <v>27.89</v>
      </c>
    </row>
    <row r="3421" spans="1:15">
      <c r="A3421" s="3" t="s">
        <v>9216</v>
      </c>
      <c r="B3421" s="3" t="s">
        <v>4338</v>
      </c>
      <c r="C3421" s="3" t="s">
        <v>137</v>
      </c>
      <c r="D3421" s="5">
        <v>0</v>
      </c>
      <c r="E3421" s="5">
        <v>0</v>
      </c>
      <c r="F3421" s="5">
        <v>1</v>
      </c>
      <c r="G3421" s="5">
        <v>1</v>
      </c>
      <c r="H3421" s="17">
        <v>0.0138509665230538</v>
      </c>
      <c r="I3421" s="17">
        <v>0.01422715116115902</v>
      </c>
      <c r="J3421" s="17">
        <v>0.8076665992547671</v>
      </c>
      <c r="K3421" s="17">
        <v>0.8076665992547671</v>
      </c>
      <c r="L3421" s="12">
        <v>13036.65</v>
      </c>
      <c r="M3421" s="12">
        <v>213.616</v>
      </c>
      <c r="N3421" s="12">
        <v>241.51</v>
      </c>
      <c r="O3421" s="13">
        <v>27.89</v>
      </c>
    </row>
    <row r="3422" spans="1:15">
      <c r="A3422" s="15" t="s">
        <v>9217</v>
      </c>
      <c r="B3422" s="15" t="s">
        <v>4339</v>
      </c>
      <c r="C3422" s="15" t="s">
        <v>137</v>
      </c>
      <c r="D3422" s="20">
        <v>0</v>
      </c>
      <c r="E3422" s="20">
        <v>0</v>
      </c>
      <c r="F3422" s="20">
        <v>1</v>
      </c>
      <c r="G3422" s="20">
        <v>1</v>
      </c>
      <c r="H3422" s="21">
        <v>0.01953478107114263</v>
      </c>
      <c r="I3422" s="21">
        <v>0.02545863168452357</v>
      </c>
      <c r="J3422" s="21">
        <v>0.8096395628260702</v>
      </c>
      <c r="K3422" s="21">
        <v>0.8096395628260702</v>
      </c>
      <c r="L3422" s="16">
        <v>7585.11</v>
      </c>
      <c r="M3422" s="16">
        <v>279.046</v>
      </c>
      <c r="N3422" s="16">
        <v>306.926</v>
      </c>
      <c r="O3422" s="13">
        <v>27.88</v>
      </c>
    </row>
    <row r="3423" spans="1:15">
      <c r="A3423" s="3" t="s">
        <v>9218</v>
      </c>
      <c r="B3423" s="3" t="s">
        <v>4340</v>
      </c>
      <c r="C3423" s="3" t="s">
        <v>137</v>
      </c>
      <c r="D3423" s="5">
        <v>0</v>
      </c>
      <c r="E3423" s="5">
        <v>0</v>
      </c>
      <c r="F3423" s="5">
        <v>1</v>
      </c>
      <c r="G3423" s="5">
        <v>1</v>
      </c>
      <c r="H3423" s="17">
        <v>0.009733742678440484</v>
      </c>
      <c r="I3423" s="17">
        <v>0.01331877406689099</v>
      </c>
      <c r="J3423" s="17">
        <v>0.8073233936894546</v>
      </c>
      <c r="K3423" s="17">
        <v>0.8073233936894546</v>
      </c>
      <c r="L3423" s="12">
        <v>13699.82</v>
      </c>
      <c r="M3423" s="12">
        <v>175.37</v>
      </c>
      <c r="N3423" s="12">
        <v>203.248</v>
      </c>
      <c r="O3423" s="13">
        <v>27.88</v>
      </c>
    </row>
    <row r="3424" spans="1:15">
      <c r="A3424" s="15" t="s">
        <v>9219</v>
      </c>
      <c r="B3424" s="15" t="s">
        <v>4341</v>
      </c>
      <c r="C3424" s="15" t="s">
        <v>137</v>
      </c>
      <c r="D3424" s="20">
        <v>0</v>
      </c>
      <c r="E3424" s="20">
        <v>0</v>
      </c>
      <c r="F3424" s="20">
        <v>1</v>
      </c>
      <c r="G3424" s="20">
        <v>1</v>
      </c>
      <c r="H3424" s="21">
        <v>0.01134876120789414</v>
      </c>
      <c r="I3424" s="21">
        <v>0.0141073598598385</v>
      </c>
      <c r="J3424" s="21">
        <v>0.8151455948426141</v>
      </c>
      <c r="K3424" s="21">
        <v>0.8151455948426141</v>
      </c>
      <c r="L3424" s="16">
        <v>34847.41</v>
      </c>
      <c r="M3424" s="16">
        <v>576.8340000000001</v>
      </c>
      <c r="N3424" s="16">
        <v>604.716</v>
      </c>
      <c r="O3424" s="13">
        <v>27.88</v>
      </c>
    </row>
    <row r="3425" spans="1:15">
      <c r="A3425" s="3" t="s">
        <v>9220</v>
      </c>
      <c r="B3425" s="3" t="s">
        <v>4342</v>
      </c>
      <c r="C3425" s="3" t="s">
        <v>137</v>
      </c>
      <c r="D3425" s="5">
        <v>0</v>
      </c>
      <c r="E3425" s="5">
        <v>0</v>
      </c>
      <c r="F3425" s="5">
        <v>1</v>
      </c>
      <c r="G3425" s="5">
        <v>1</v>
      </c>
      <c r="H3425" s="17">
        <v>0.01971527298003781</v>
      </c>
      <c r="I3425" s="17">
        <v>0.02382009362911159</v>
      </c>
      <c r="J3425" s="17">
        <v>0.8165756613514725</v>
      </c>
      <c r="K3425" s="17">
        <v>0.8165756613514725</v>
      </c>
      <c r="L3425" s="12">
        <v>62096.78</v>
      </c>
      <c r="M3425" s="12">
        <v>1417.476</v>
      </c>
      <c r="N3425" s="12">
        <v>1445.344</v>
      </c>
      <c r="O3425" s="13">
        <v>27.87</v>
      </c>
    </row>
    <row r="3426" spans="1:15">
      <c r="A3426" s="15" t="s">
        <v>9221</v>
      </c>
      <c r="B3426" s="15" t="s">
        <v>4343</v>
      </c>
      <c r="C3426" s="15" t="s">
        <v>137</v>
      </c>
      <c r="D3426" s="20">
        <v>0</v>
      </c>
      <c r="E3426" s="20">
        <v>0</v>
      </c>
      <c r="F3426" s="20">
        <v>1</v>
      </c>
      <c r="G3426" s="20">
        <v>1</v>
      </c>
      <c r="H3426" s="21">
        <v>0.03220750533093245</v>
      </c>
      <c r="I3426" s="21">
        <v>0.02982450364587003</v>
      </c>
      <c r="J3426" s="21">
        <v>0.8154682444302004</v>
      </c>
      <c r="K3426" s="21">
        <v>0.8154682444302004</v>
      </c>
      <c r="L3426" s="16">
        <v>5789.91</v>
      </c>
      <c r="M3426" s="16">
        <v>222.874</v>
      </c>
      <c r="N3426" s="16">
        <v>250.72</v>
      </c>
      <c r="O3426" s="13">
        <v>27.85</v>
      </c>
    </row>
    <row r="3427" spans="1:15">
      <c r="A3427" s="3" t="s">
        <v>9222</v>
      </c>
      <c r="B3427" s="3" t="s">
        <v>4344</v>
      </c>
      <c r="C3427" s="3" t="s">
        <v>137</v>
      </c>
      <c r="D3427" s="5">
        <v>0</v>
      </c>
      <c r="E3427" s="5">
        <v>0</v>
      </c>
      <c r="F3427" s="5">
        <v>1</v>
      </c>
      <c r="G3427" s="5">
        <v>1</v>
      </c>
      <c r="H3427" s="17">
        <v>0.01604328493444544</v>
      </c>
      <c r="I3427" s="17">
        <v>0.01469371808305381</v>
      </c>
      <c r="J3427" s="17">
        <v>0.8118020955533789</v>
      </c>
      <c r="K3427" s="17">
        <v>0.8118020955533789</v>
      </c>
      <c r="L3427" s="12">
        <v>13517.22</v>
      </c>
      <c r="M3427" s="12">
        <v>287.814</v>
      </c>
      <c r="N3427" s="12">
        <v>315.652</v>
      </c>
      <c r="O3427" s="13">
        <v>27.84</v>
      </c>
    </row>
    <row r="3428" spans="1:15">
      <c r="A3428" s="15" t="s">
        <v>9223</v>
      </c>
      <c r="B3428" s="15" t="s">
        <v>4345</v>
      </c>
      <c r="C3428" s="15" t="s">
        <v>137</v>
      </c>
      <c r="D3428" s="20">
        <v>0</v>
      </c>
      <c r="E3428" s="20">
        <v>0</v>
      </c>
      <c r="F3428" s="20">
        <v>1</v>
      </c>
      <c r="G3428" s="20">
        <v>1</v>
      </c>
      <c r="H3428" s="21">
        <v>0.0188508119458873</v>
      </c>
      <c r="I3428" s="21">
        <v>0.02364315483773868</v>
      </c>
      <c r="J3428" s="21">
        <v>0.8188873141071301</v>
      </c>
      <c r="K3428" s="21">
        <v>0.8188873141071301</v>
      </c>
      <c r="L3428" s="16">
        <v>12703.03</v>
      </c>
      <c r="M3428" s="16">
        <v>273.212</v>
      </c>
      <c r="N3428" s="16">
        <v>301.056</v>
      </c>
      <c r="O3428" s="13">
        <v>27.84</v>
      </c>
    </row>
    <row r="3429" spans="1:15">
      <c r="A3429" s="3" t="s">
        <v>9224</v>
      </c>
      <c r="B3429" s="3" t="s">
        <v>2224</v>
      </c>
      <c r="C3429" s="3" t="s">
        <v>137</v>
      </c>
      <c r="D3429" s="5">
        <v>0</v>
      </c>
      <c r="E3429" s="5">
        <v>0</v>
      </c>
      <c r="F3429" s="5">
        <v>1</v>
      </c>
      <c r="G3429" s="5">
        <v>1</v>
      </c>
      <c r="H3429" s="17">
        <v>0.01371241927674603</v>
      </c>
      <c r="I3429" s="17">
        <v>0.01345318107718552</v>
      </c>
      <c r="J3429" s="17">
        <v>0.8142256396257479</v>
      </c>
      <c r="K3429" s="17">
        <v>0.8142256396257479</v>
      </c>
      <c r="L3429" s="12">
        <v>24352.54</v>
      </c>
      <c r="M3429" s="12">
        <v>511.548</v>
      </c>
      <c r="N3429" s="12">
        <v>539.3879999999999</v>
      </c>
      <c r="O3429" s="13">
        <v>27.84</v>
      </c>
    </row>
    <row r="3430" spans="1:15">
      <c r="A3430" s="15" t="s">
        <v>9225</v>
      </c>
      <c r="B3430" s="15" t="s">
        <v>4346</v>
      </c>
      <c r="C3430" s="15" t="s">
        <v>137</v>
      </c>
      <c r="D3430" s="20">
        <v>0</v>
      </c>
      <c r="E3430" s="20">
        <v>0</v>
      </c>
      <c r="F3430" s="20">
        <v>1</v>
      </c>
      <c r="G3430" s="20">
        <v>1</v>
      </c>
      <c r="H3430" s="21">
        <v>0.008870813009408791</v>
      </c>
      <c r="I3430" s="21">
        <v>0.01158038283297304</v>
      </c>
      <c r="J3430" s="21">
        <v>0.8134106257644002</v>
      </c>
      <c r="K3430" s="21">
        <v>0.8134106257644002</v>
      </c>
      <c r="L3430" s="16">
        <v>19056.66</v>
      </c>
      <c r="M3430" s="16">
        <v>276.366</v>
      </c>
      <c r="N3430" s="16">
        <v>304.2</v>
      </c>
      <c r="O3430" s="13">
        <v>27.83</v>
      </c>
    </row>
    <row r="3431" spans="1:15">
      <c r="A3431" s="3" t="s">
        <v>9226</v>
      </c>
      <c r="B3431" s="3" t="s">
        <v>4347</v>
      </c>
      <c r="C3431" s="3" t="s">
        <v>137</v>
      </c>
      <c r="D3431" s="5">
        <v>0</v>
      </c>
      <c r="E3431" s="5">
        <v>0</v>
      </c>
      <c r="F3431" s="5">
        <v>1</v>
      </c>
      <c r="G3431" s="5">
        <v>1</v>
      </c>
      <c r="H3431" s="17">
        <v>0.007345664791587351</v>
      </c>
      <c r="I3431" s="17">
        <v>0.01031364827526454</v>
      </c>
      <c r="J3431" s="17">
        <v>0.8104075591394266</v>
      </c>
      <c r="K3431" s="17">
        <v>0.8104075591394266</v>
      </c>
      <c r="L3431" s="12">
        <v>6579.86</v>
      </c>
      <c r="M3431" s="12">
        <v>151.526</v>
      </c>
      <c r="N3431" s="12">
        <v>179.36</v>
      </c>
      <c r="O3431" s="13">
        <v>27.83</v>
      </c>
    </row>
    <row r="3432" spans="1:15">
      <c r="A3432" s="15" t="s">
        <v>9227</v>
      </c>
      <c r="B3432" s="15" t="s">
        <v>4348</v>
      </c>
      <c r="C3432" s="15" t="s">
        <v>137</v>
      </c>
      <c r="D3432" s="20">
        <v>20</v>
      </c>
      <c r="E3432" s="20">
        <v>20</v>
      </c>
      <c r="F3432" s="20">
        <v>1</v>
      </c>
      <c r="G3432" s="20">
        <v>1</v>
      </c>
      <c r="H3432" s="21">
        <v>0.03325240290187234</v>
      </c>
      <c r="I3432" s="21">
        <v>0.03049881186196831</v>
      </c>
      <c r="J3432" s="21">
        <v>0.8133511539269762</v>
      </c>
      <c r="K3432" s="21">
        <v>0.8133511539269762</v>
      </c>
      <c r="L3432" s="16">
        <v>10394.47</v>
      </c>
      <c r="M3432" s="16">
        <v>362.152</v>
      </c>
      <c r="N3432" s="16">
        <v>389.968</v>
      </c>
      <c r="O3432" s="13">
        <v>27.82</v>
      </c>
    </row>
    <row r="3433" spans="1:15">
      <c r="A3433" s="3" t="s">
        <v>9228</v>
      </c>
      <c r="B3433" s="3" t="s">
        <v>4349</v>
      </c>
      <c r="C3433" s="3" t="s">
        <v>137</v>
      </c>
      <c r="D3433" s="5">
        <v>0</v>
      </c>
      <c r="E3433" s="5">
        <v>0</v>
      </c>
      <c r="F3433" s="5">
        <v>1</v>
      </c>
      <c r="G3433" s="5">
        <v>1</v>
      </c>
      <c r="H3433" s="17">
        <v>0.009556334277395835</v>
      </c>
      <c r="I3433" s="17">
        <v>0.01226168907249967</v>
      </c>
      <c r="J3433" s="17">
        <v>0.8086770829410153</v>
      </c>
      <c r="K3433" s="17">
        <v>0.8086770829410153</v>
      </c>
      <c r="L3433" s="12">
        <v>31089.28</v>
      </c>
      <c r="M3433" s="12">
        <v>339.332</v>
      </c>
      <c r="N3433" s="12">
        <v>367.1319999999999</v>
      </c>
      <c r="O3433" s="13">
        <v>27.8</v>
      </c>
    </row>
    <row r="3434" spans="1:15">
      <c r="A3434" s="15" t="s">
        <v>9229</v>
      </c>
      <c r="B3434" s="15" t="s">
        <v>4350</v>
      </c>
      <c r="C3434" s="15" t="s">
        <v>137</v>
      </c>
      <c r="D3434" s="20">
        <v>0</v>
      </c>
      <c r="E3434" s="20">
        <v>0</v>
      </c>
      <c r="F3434" s="20">
        <v>1</v>
      </c>
      <c r="G3434" s="20">
        <v>1</v>
      </c>
      <c r="H3434" s="21">
        <v>0.05079019549925813</v>
      </c>
      <c r="I3434" s="21">
        <v>0.04253861737602586</v>
      </c>
      <c r="J3434" s="21">
        <v>0.812024398922066</v>
      </c>
      <c r="K3434" s="21">
        <v>0.812024398922066</v>
      </c>
      <c r="L3434" s="16">
        <v>8737.74</v>
      </c>
      <c r="M3434" s="16">
        <v>697.388</v>
      </c>
      <c r="N3434" s="16">
        <v>725.1659999999999</v>
      </c>
      <c r="O3434" s="13">
        <v>27.78</v>
      </c>
    </row>
    <row r="3435" spans="1:15">
      <c r="A3435" s="3" t="s">
        <v>9230</v>
      </c>
      <c r="B3435" s="3" t="s">
        <v>4351</v>
      </c>
      <c r="C3435" s="3" t="s">
        <v>137</v>
      </c>
      <c r="D3435" s="5">
        <v>0</v>
      </c>
      <c r="E3435" s="5">
        <v>0</v>
      </c>
      <c r="F3435" s="5">
        <v>1</v>
      </c>
      <c r="G3435" s="5">
        <v>1</v>
      </c>
      <c r="H3435" s="17">
        <v>0.01874237274331148</v>
      </c>
      <c r="I3435" s="17">
        <v>0.02571373133684251</v>
      </c>
      <c r="J3435" s="17">
        <v>0.8176197570955697</v>
      </c>
      <c r="K3435" s="17">
        <v>0.8176197570955697</v>
      </c>
      <c r="L3435" s="12">
        <v>7644.32</v>
      </c>
      <c r="M3435" s="12">
        <v>175.916</v>
      </c>
      <c r="N3435" s="12">
        <v>203.686</v>
      </c>
      <c r="O3435" s="13">
        <v>27.77</v>
      </c>
    </row>
    <row r="3436" spans="1:15">
      <c r="A3436" s="15" t="s">
        <v>9231</v>
      </c>
      <c r="B3436" s="15" t="s">
        <v>4352</v>
      </c>
      <c r="C3436" s="15" t="s">
        <v>137</v>
      </c>
      <c r="D3436" s="20">
        <v>0</v>
      </c>
      <c r="E3436" s="20">
        <v>0</v>
      </c>
      <c r="F3436" s="20">
        <v>2</v>
      </c>
      <c r="G3436" s="20">
        <v>2</v>
      </c>
      <c r="H3436" s="21">
        <v>0.01810614220942034</v>
      </c>
      <c r="I3436" s="21">
        <v>0.02198090664505899</v>
      </c>
      <c r="J3436" s="21">
        <v>0.8094259152900056</v>
      </c>
      <c r="K3436" s="21">
        <v>0.8094259152900056</v>
      </c>
      <c r="L3436" s="16">
        <v>29573.96</v>
      </c>
      <c r="M3436" s="16">
        <v>1153.768</v>
      </c>
      <c r="N3436" s="16">
        <v>1181.542</v>
      </c>
      <c r="O3436" s="13">
        <v>27.77</v>
      </c>
    </row>
    <row r="3437" spans="1:15">
      <c r="A3437" s="3" t="s">
        <v>9232</v>
      </c>
      <c r="B3437" s="3" t="s">
        <v>4353</v>
      </c>
      <c r="C3437" s="3" t="s">
        <v>137</v>
      </c>
      <c r="D3437" s="5">
        <v>1</v>
      </c>
      <c r="E3437" s="5">
        <v>1</v>
      </c>
      <c r="F3437" s="5">
        <v>2</v>
      </c>
      <c r="G3437" s="5">
        <v>2</v>
      </c>
      <c r="H3437" s="17">
        <v>0.05474991619461972</v>
      </c>
      <c r="I3437" s="17">
        <v>0.04717593841393607</v>
      </c>
      <c r="J3437" s="17">
        <v>0.8083449215476488</v>
      </c>
      <c r="K3437" s="17">
        <v>0.8083449215476488</v>
      </c>
      <c r="L3437" s="12">
        <v>3312.59</v>
      </c>
      <c r="M3437" s="12">
        <v>493.456</v>
      </c>
      <c r="N3437" s="12">
        <v>521.226</v>
      </c>
      <c r="O3437" s="13">
        <v>27.77</v>
      </c>
    </row>
    <row r="3438" spans="1:15">
      <c r="A3438" s="15" t="s">
        <v>9233</v>
      </c>
      <c r="B3438" s="15" t="s">
        <v>4355</v>
      </c>
      <c r="C3438" s="15" t="s">
        <v>137</v>
      </c>
      <c r="D3438" s="20">
        <v>0</v>
      </c>
      <c r="E3438" s="20">
        <v>0</v>
      </c>
      <c r="F3438" s="20">
        <v>1</v>
      </c>
      <c r="G3438" s="20">
        <v>1</v>
      </c>
      <c r="H3438" s="21">
        <v>0.02559841664198677</v>
      </c>
      <c r="I3438" s="21">
        <v>0.02312314732616682</v>
      </c>
      <c r="J3438" s="21">
        <v>0.8124424811267201</v>
      </c>
      <c r="K3438" s="21">
        <v>0.8124424811267201</v>
      </c>
      <c r="L3438" s="16">
        <v>6934.92</v>
      </c>
      <c r="M3438" s="16">
        <v>204.754</v>
      </c>
      <c r="N3438" s="16">
        <v>232.522</v>
      </c>
      <c r="O3438" s="13">
        <v>27.77</v>
      </c>
    </row>
    <row r="3439" spans="1:15">
      <c r="A3439" s="3" t="s">
        <v>9234</v>
      </c>
      <c r="B3439" s="3" t="s">
        <v>4356</v>
      </c>
      <c r="C3439" s="3" t="s">
        <v>137</v>
      </c>
      <c r="D3439" s="5">
        <v>0</v>
      </c>
      <c r="E3439" s="5">
        <v>0</v>
      </c>
      <c r="F3439" s="5">
        <v>1</v>
      </c>
      <c r="G3439" s="5">
        <v>1</v>
      </c>
      <c r="H3439" s="17">
        <v>0.01546191472819853</v>
      </c>
      <c r="I3439" s="17">
        <v>0.01814146850335926</v>
      </c>
      <c r="J3439" s="17">
        <v>0.812379413497456</v>
      </c>
      <c r="K3439" s="17">
        <v>0.812379413497456</v>
      </c>
      <c r="L3439" s="12">
        <v>20817.46</v>
      </c>
      <c r="M3439" s="12">
        <v>328.468</v>
      </c>
      <c r="N3439" s="12">
        <v>356.22</v>
      </c>
      <c r="O3439" s="13">
        <v>27.75</v>
      </c>
    </row>
    <row r="3440" spans="1:15">
      <c r="A3440" s="15" t="s">
        <v>9235</v>
      </c>
      <c r="B3440" s="15" t="s">
        <v>4357</v>
      </c>
      <c r="C3440" s="15" t="s">
        <v>137</v>
      </c>
      <c r="D3440" s="20">
        <v>11</v>
      </c>
      <c r="E3440" s="20">
        <v>11</v>
      </c>
      <c r="F3440" s="20">
        <v>1</v>
      </c>
      <c r="G3440" s="20">
        <v>1</v>
      </c>
      <c r="H3440" s="21">
        <v>0.03599328509058453</v>
      </c>
      <c r="I3440" s="21">
        <v>0.04646573381179182</v>
      </c>
      <c r="J3440" s="21">
        <v>0.8116159588335882</v>
      </c>
      <c r="K3440" s="21">
        <v>0.8116159588335882</v>
      </c>
      <c r="L3440" s="16">
        <v>6456.08</v>
      </c>
      <c r="M3440" s="16">
        <v>304.1460000000001</v>
      </c>
      <c r="N3440" s="16">
        <v>331.872</v>
      </c>
      <c r="O3440" s="13">
        <v>27.73</v>
      </c>
    </row>
    <row r="3441" spans="1:15">
      <c r="A3441" s="3" t="s">
        <v>9236</v>
      </c>
      <c r="B3441" s="3" t="s">
        <v>4358</v>
      </c>
      <c r="C3441" s="3" t="s">
        <v>137</v>
      </c>
      <c r="D3441" s="5">
        <v>0</v>
      </c>
      <c r="E3441" s="5">
        <v>0</v>
      </c>
      <c r="F3441" s="5">
        <v>2</v>
      </c>
      <c r="G3441" s="5">
        <v>2</v>
      </c>
      <c r="H3441" s="17">
        <v>0.1341325626164493</v>
      </c>
      <c r="I3441" s="17">
        <v>0.1118822054428556</v>
      </c>
      <c r="J3441" s="17">
        <v>0.8131746660354716</v>
      </c>
      <c r="K3441" s="17">
        <v>0.8131746660354716</v>
      </c>
      <c r="L3441" s="12">
        <v>3634.19</v>
      </c>
      <c r="M3441" s="12">
        <v>1127.996</v>
      </c>
      <c r="N3441" s="12">
        <v>1155.716</v>
      </c>
      <c r="O3441" s="13">
        <v>27.72</v>
      </c>
    </row>
    <row r="3442" spans="1:15">
      <c r="A3442" s="15" t="s">
        <v>9237</v>
      </c>
      <c r="B3442" s="15" t="s">
        <v>4359</v>
      </c>
      <c r="C3442" s="15" t="s">
        <v>137</v>
      </c>
      <c r="D3442" s="20">
        <v>0</v>
      </c>
      <c r="E3442" s="20">
        <v>0</v>
      </c>
      <c r="F3442" s="20">
        <v>1</v>
      </c>
      <c r="G3442" s="20">
        <v>1</v>
      </c>
      <c r="H3442" s="21">
        <v>0.02618038412442615</v>
      </c>
      <c r="I3442" s="21">
        <v>0.02542674048717105</v>
      </c>
      <c r="J3442" s="21">
        <v>0.8079899397694127</v>
      </c>
      <c r="K3442" s="21">
        <v>0.8079899397694127</v>
      </c>
      <c r="L3442" s="16">
        <v>14433.48</v>
      </c>
      <c r="M3442" s="16">
        <v>405.068</v>
      </c>
      <c r="N3442" s="16">
        <v>432.788</v>
      </c>
      <c r="O3442" s="13">
        <v>27.72</v>
      </c>
    </row>
    <row r="3443" spans="1:15">
      <c r="A3443" s="3" t="s">
        <v>9238</v>
      </c>
      <c r="B3443" s="3" t="s">
        <v>4360</v>
      </c>
      <c r="C3443" s="3" t="s">
        <v>137</v>
      </c>
      <c r="D3443" s="5">
        <v>0</v>
      </c>
      <c r="E3443" s="5">
        <v>0</v>
      </c>
      <c r="F3443" s="5">
        <v>1</v>
      </c>
      <c r="G3443" s="5">
        <v>1</v>
      </c>
      <c r="H3443" s="17">
        <v>0.02005184496505745</v>
      </c>
      <c r="I3443" s="17">
        <v>0.02520709850815086</v>
      </c>
      <c r="J3443" s="17">
        <v>0.8140879131670689</v>
      </c>
      <c r="K3443" s="17">
        <v>0.8140879131670689</v>
      </c>
      <c r="L3443" s="12">
        <v>6379.76</v>
      </c>
      <c r="M3443" s="12">
        <v>339.556</v>
      </c>
      <c r="N3443" s="12">
        <v>367.252</v>
      </c>
      <c r="O3443" s="13">
        <v>27.7</v>
      </c>
    </row>
    <row r="3444" spans="1:15">
      <c r="A3444" s="15" t="s">
        <v>9239</v>
      </c>
      <c r="B3444" s="15" t="s">
        <v>4361</v>
      </c>
      <c r="C3444" s="15" t="s">
        <v>137</v>
      </c>
      <c r="D3444" s="20">
        <v>0</v>
      </c>
      <c r="E3444" s="20">
        <v>0</v>
      </c>
      <c r="F3444" s="20">
        <v>2</v>
      </c>
      <c r="G3444" s="20">
        <v>2</v>
      </c>
      <c r="H3444" s="21">
        <v>0.09288514582135177</v>
      </c>
      <c r="I3444" s="21">
        <v>0.1111199380745565</v>
      </c>
      <c r="J3444" s="21">
        <v>0.8086221964722208</v>
      </c>
      <c r="K3444" s="21">
        <v>0.8086221964722208</v>
      </c>
      <c r="L3444" s="16">
        <v>8874</v>
      </c>
      <c r="M3444" s="16">
        <v>1832.478</v>
      </c>
      <c r="N3444" s="16">
        <v>1860.152</v>
      </c>
      <c r="O3444" s="13">
        <v>27.67</v>
      </c>
    </row>
    <row r="3445" spans="1:15">
      <c r="A3445" s="3" t="s">
        <v>9240</v>
      </c>
      <c r="B3445" s="3" t="s">
        <v>3007</v>
      </c>
      <c r="C3445" s="3" t="s">
        <v>137</v>
      </c>
      <c r="D3445" s="5">
        <v>0</v>
      </c>
      <c r="E3445" s="5">
        <v>0</v>
      </c>
      <c r="F3445" s="5">
        <v>1</v>
      </c>
      <c r="G3445" s="5">
        <v>1</v>
      </c>
      <c r="H3445" s="17">
        <v>0.02445204478391976</v>
      </c>
      <c r="I3445" s="17">
        <v>0.03090057784182931</v>
      </c>
      <c r="J3445" s="17">
        <v>0.8109154123630687</v>
      </c>
      <c r="K3445" s="17">
        <v>0.8109154123630687</v>
      </c>
      <c r="L3445" s="12">
        <v>6669.34</v>
      </c>
      <c r="M3445" s="12">
        <v>272.812</v>
      </c>
      <c r="N3445" s="12">
        <v>300.472</v>
      </c>
      <c r="O3445" s="13">
        <v>27.66</v>
      </c>
    </row>
    <row r="3446" spans="1:15">
      <c r="A3446" s="15" t="s">
        <v>9241</v>
      </c>
      <c r="B3446" s="15" t="s">
        <v>4362</v>
      </c>
      <c r="C3446" s="15" t="s">
        <v>137</v>
      </c>
      <c r="D3446" s="20">
        <v>0</v>
      </c>
      <c r="E3446" s="20">
        <v>0</v>
      </c>
      <c r="F3446" s="20">
        <v>2</v>
      </c>
      <c r="G3446" s="20">
        <v>2</v>
      </c>
      <c r="H3446" s="21">
        <v>0.0187855580082733</v>
      </c>
      <c r="I3446" s="21">
        <v>0.02365535725208694</v>
      </c>
      <c r="J3446" s="21">
        <v>0.816574443265538</v>
      </c>
      <c r="K3446" s="21">
        <v>0.816574443265538</v>
      </c>
      <c r="L3446" s="16">
        <v>8792.969999999999</v>
      </c>
      <c r="M3446" s="16">
        <v>447.672</v>
      </c>
      <c r="N3446" s="16">
        <v>475.3200000000001</v>
      </c>
      <c r="O3446" s="13">
        <v>27.65</v>
      </c>
    </row>
    <row r="3447" spans="1:15">
      <c r="A3447" s="3" t="s">
        <v>9242</v>
      </c>
      <c r="B3447" s="3" t="s">
        <v>4363</v>
      </c>
      <c r="C3447" s="3" t="s">
        <v>137</v>
      </c>
      <c r="D3447" s="5">
        <v>6</v>
      </c>
      <c r="E3447" s="5">
        <v>6</v>
      </c>
      <c r="F3447" s="5">
        <v>2</v>
      </c>
      <c r="G3447" s="5">
        <v>2</v>
      </c>
      <c r="H3447" s="17">
        <v>0.07439934497567348</v>
      </c>
      <c r="I3447" s="17">
        <v>0.08223330958989211</v>
      </c>
      <c r="J3447" s="17">
        <v>0.8182499013663678</v>
      </c>
      <c r="K3447" s="17">
        <v>0.8182499013663678</v>
      </c>
      <c r="L3447" s="12">
        <v>9666.41</v>
      </c>
      <c r="M3447" s="12">
        <v>1213.516</v>
      </c>
      <c r="N3447" s="12">
        <v>1241.152</v>
      </c>
      <c r="O3447" s="13">
        <v>27.64</v>
      </c>
    </row>
    <row r="3448" spans="1:15">
      <c r="A3448" s="15" t="s">
        <v>9243</v>
      </c>
      <c r="B3448" s="15" t="s">
        <v>4364</v>
      </c>
      <c r="C3448" s="15" t="s">
        <v>137</v>
      </c>
      <c r="D3448" s="20">
        <v>5</v>
      </c>
      <c r="E3448" s="20">
        <v>5</v>
      </c>
      <c r="F3448" s="20">
        <v>1</v>
      </c>
      <c r="G3448" s="20">
        <v>1</v>
      </c>
      <c r="H3448" s="21">
        <v>0.05457470080223321</v>
      </c>
      <c r="I3448" s="21">
        <v>0.06584322488370312</v>
      </c>
      <c r="J3448" s="21">
        <v>0.8179065353516857</v>
      </c>
      <c r="K3448" s="21">
        <v>0.8179065353516857</v>
      </c>
      <c r="L3448" s="16">
        <v>2616.2</v>
      </c>
      <c r="M3448" s="16">
        <v>203.312</v>
      </c>
      <c r="N3448" s="16">
        <v>230.954</v>
      </c>
      <c r="O3448" s="13">
        <v>27.64</v>
      </c>
    </row>
    <row r="3449" spans="1:15">
      <c r="A3449" s="3" t="s">
        <v>9244</v>
      </c>
      <c r="B3449" s="3" t="s">
        <v>4365</v>
      </c>
      <c r="C3449" s="3" t="s">
        <v>137</v>
      </c>
      <c r="D3449" s="5">
        <v>0</v>
      </c>
      <c r="E3449" s="5">
        <v>0</v>
      </c>
      <c r="F3449" s="5">
        <v>2</v>
      </c>
      <c r="G3449" s="5">
        <v>2</v>
      </c>
      <c r="H3449" s="17">
        <v>0.006210055252728776</v>
      </c>
      <c r="I3449" s="17">
        <v>0.007983014870542267</v>
      </c>
      <c r="J3449" s="17">
        <v>0.8135646737544551</v>
      </c>
      <c r="K3449" s="17">
        <v>0.8135646737544551</v>
      </c>
      <c r="L3449" s="12">
        <v>14334.34</v>
      </c>
      <c r="M3449" s="12">
        <v>332.152</v>
      </c>
      <c r="N3449" s="12">
        <v>359.794</v>
      </c>
      <c r="O3449" s="13">
        <v>27.64</v>
      </c>
    </row>
    <row r="3450" spans="1:15">
      <c r="A3450" s="15" t="s">
        <v>9245</v>
      </c>
      <c r="B3450" s="15" t="s">
        <v>2040</v>
      </c>
      <c r="C3450" s="15" t="s">
        <v>137</v>
      </c>
      <c r="D3450" s="20">
        <v>0</v>
      </c>
      <c r="E3450" s="20">
        <v>0</v>
      </c>
      <c r="F3450" s="20">
        <v>1</v>
      </c>
      <c r="G3450" s="20">
        <v>1</v>
      </c>
      <c r="H3450" s="21">
        <v>0.01427475807206637</v>
      </c>
      <c r="I3450" s="21">
        <v>0.01866085598159197</v>
      </c>
      <c r="J3450" s="21">
        <v>0.8118048677279449</v>
      </c>
      <c r="K3450" s="21">
        <v>0.8118048677279449</v>
      </c>
      <c r="L3450" s="16">
        <v>14136.67</v>
      </c>
      <c r="M3450" s="16">
        <v>268.732</v>
      </c>
      <c r="N3450" s="16">
        <v>296.354</v>
      </c>
      <c r="O3450" s="13">
        <v>27.62</v>
      </c>
    </row>
    <row r="3451" spans="1:15">
      <c r="A3451" s="3" t="s">
        <v>9246</v>
      </c>
      <c r="B3451" s="3" t="s">
        <v>4366</v>
      </c>
      <c r="C3451" s="3" t="s">
        <v>137</v>
      </c>
      <c r="D3451" s="5">
        <v>0</v>
      </c>
      <c r="E3451" s="5">
        <v>0</v>
      </c>
      <c r="F3451" s="5">
        <v>1</v>
      </c>
      <c r="G3451" s="5">
        <v>1</v>
      </c>
      <c r="H3451" s="17">
        <v>0.03325805797720326</v>
      </c>
      <c r="I3451" s="17">
        <v>0.03147512156443286</v>
      </c>
      <c r="J3451" s="17">
        <v>0.8169435409329995</v>
      </c>
      <c r="K3451" s="17">
        <v>0.8169435409329995</v>
      </c>
      <c r="L3451" s="12">
        <v>5360.63</v>
      </c>
      <c r="M3451" s="12">
        <v>311.236</v>
      </c>
      <c r="N3451" s="12">
        <v>338.832</v>
      </c>
      <c r="O3451" s="13">
        <v>27.6</v>
      </c>
    </row>
    <row r="3452" spans="1:15">
      <c r="A3452" s="15" t="s">
        <v>9247</v>
      </c>
      <c r="B3452" s="15" t="s">
        <v>4367</v>
      </c>
      <c r="C3452" s="15" t="s">
        <v>137</v>
      </c>
      <c r="D3452" s="20">
        <v>0</v>
      </c>
      <c r="E3452" s="20">
        <v>0</v>
      </c>
      <c r="F3452" s="20">
        <v>1</v>
      </c>
      <c r="G3452" s="20">
        <v>1</v>
      </c>
      <c r="H3452" s="21">
        <v>0.01425173741947756</v>
      </c>
      <c r="I3452" s="21">
        <v>0.01342876398252671</v>
      </c>
      <c r="J3452" s="21">
        <v>0.8144847128346536</v>
      </c>
      <c r="K3452" s="21">
        <v>0.8144847128346536</v>
      </c>
      <c r="L3452" s="16">
        <v>11849.94</v>
      </c>
      <c r="M3452" s="16">
        <v>188.062</v>
      </c>
      <c r="N3452" s="16">
        <v>215.64</v>
      </c>
      <c r="O3452" s="13">
        <v>27.58</v>
      </c>
    </row>
    <row r="3453" spans="1:15">
      <c r="A3453" s="3" t="s">
        <v>9248</v>
      </c>
      <c r="B3453" s="3" t="s">
        <v>4368</v>
      </c>
      <c r="C3453" s="3" t="s">
        <v>137</v>
      </c>
      <c r="D3453" s="5">
        <v>0</v>
      </c>
      <c r="E3453" s="5">
        <v>0</v>
      </c>
      <c r="F3453" s="5">
        <v>1</v>
      </c>
      <c r="G3453" s="5">
        <v>1</v>
      </c>
      <c r="H3453" s="17">
        <v>0.01236121094528549</v>
      </c>
      <c r="I3453" s="17">
        <v>0.0112598989054396</v>
      </c>
      <c r="J3453" s="17">
        <v>0.8103769301911983</v>
      </c>
      <c r="K3453" s="17">
        <v>0.8103769301911983</v>
      </c>
      <c r="L3453" s="12">
        <v>10831.6</v>
      </c>
      <c r="M3453" s="12">
        <v>223.218</v>
      </c>
      <c r="N3453" s="12">
        <v>250.792</v>
      </c>
      <c r="O3453" s="13">
        <v>27.57</v>
      </c>
    </row>
    <row r="3454" spans="1:15">
      <c r="A3454" s="15" t="s">
        <v>9249</v>
      </c>
      <c r="B3454" s="15" t="s">
        <v>4369</v>
      </c>
      <c r="C3454" s="15" t="s">
        <v>137</v>
      </c>
      <c r="D3454" s="20">
        <v>0</v>
      </c>
      <c r="E3454" s="20">
        <v>0</v>
      </c>
      <c r="F3454" s="20">
        <v>1</v>
      </c>
      <c r="G3454" s="20">
        <v>1</v>
      </c>
      <c r="H3454" s="21">
        <v>0.05724635675719712</v>
      </c>
      <c r="I3454" s="21">
        <v>0.05446485126164689</v>
      </c>
      <c r="J3454" s="21">
        <v>0.8171469095517168</v>
      </c>
      <c r="K3454" s="21">
        <v>0.8171469095517168</v>
      </c>
      <c r="L3454" s="16">
        <v>4898.13</v>
      </c>
      <c r="M3454" s="16">
        <v>298.034</v>
      </c>
      <c r="N3454" s="16">
        <v>325.602</v>
      </c>
      <c r="O3454" s="13">
        <v>27.57</v>
      </c>
    </row>
    <row r="3455" spans="1:15">
      <c r="A3455" s="3" t="s">
        <v>9250</v>
      </c>
      <c r="B3455" s="3" t="s">
        <v>4370</v>
      </c>
      <c r="C3455" s="3" t="s">
        <v>137</v>
      </c>
      <c r="D3455" s="5">
        <v>49</v>
      </c>
      <c r="E3455" s="5">
        <v>49</v>
      </c>
      <c r="F3455" s="5">
        <v>2</v>
      </c>
      <c r="G3455" s="5">
        <v>2</v>
      </c>
      <c r="H3455" s="17">
        <v>0.07866907644755228</v>
      </c>
      <c r="I3455" s="17">
        <v>0.09599837599974345</v>
      </c>
      <c r="J3455" s="17">
        <v>0.8163481356075214</v>
      </c>
      <c r="K3455" s="17">
        <v>0.8163481356075214</v>
      </c>
      <c r="L3455" s="12">
        <v>5056.24</v>
      </c>
      <c r="M3455" s="12">
        <v>829.182</v>
      </c>
      <c r="N3455" s="12">
        <v>856.7539999999999</v>
      </c>
      <c r="O3455" s="13">
        <v>27.57</v>
      </c>
    </row>
    <row r="3456" spans="1:15">
      <c r="A3456" s="15" t="s">
        <v>9251</v>
      </c>
      <c r="B3456" s="15" t="s">
        <v>4371</v>
      </c>
      <c r="C3456" s="15" t="s">
        <v>137</v>
      </c>
      <c r="D3456" s="20">
        <v>0</v>
      </c>
      <c r="E3456" s="20">
        <v>0</v>
      </c>
      <c r="F3456" s="20">
        <v>1</v>
      </c>
      <c r="G3456" s="20">
        <v>1</v>
      </c>
      <c r="H3456" s="21">
        <v>0.01719680711030571</v>
      </c>
      <c r="I3456" s="21">
        <v>0.01588442307924983</v>
      </c>
      <c r="J3456" s="21">
        <v>0.8186388473384223</v>
      </c>
      <c r="K3456" s="21">
        <v>0.8186388473384223</v>
      </c>
      <c r="L3456" s="16">
        <v>12812.92</v>
      </c>
      <c r="M3456" s="16">
        <v>260.022</v>
      </c>
      <c r="N3456" s="16">
        <v>287.578</v>
      </c>
      <c r="O3456" s="13">
        <v>27.56</v>
      </c>
    </row>
    <row r="3457" spans="1:15">
      <c r="A3457" s="3" t="s">
        <v>9252</v>
      </c>
      <c r="B3457" s="3" t="s">
        <v>4372</v>
      </c>
      <c r="C3457" s="3" t="s">
        <v>137</v>
      </c>
      <c r="D3457" s="5">
        <v>0</v>
      </c>
      <c r="E3457" s="5">
        <v>0</v>
      </c>
      <c r="F3457" s="5">
        <v>1</v>
      </c>
      <c r="G3457" s="5">
        <v>1</v>
      </c>
      <c r="H3457" s="17">
        <v>0.009604049558446983</v>
      </c>
      <c r="I3457" s="17">
        <v>0.01147360451138825</v>
      </c>
      <c r="J3457" s="17">
        <v>0.808802574526146</v>
      </c>
      <c r="K3457" s="17">
        <v>0.808802574526146</v>
      </c>
      <c r="L3457" s="12">
        <v>8443.25</v>
      </c>
      <c r="M3457" s="12">
        <v>162.78</v>
      </c>
      <c r="N3457" s="12">
        <v>190.336</v>
      </c>
      <c r="O3457" s="13">
        <v>27.56</v>
      </c>
    </row>
    <row r="3458" spans="1:15">
      <c r="A3458" s="15" t="s">
        <v>9253</v>
      </c>
      <c r="B3458" s="15" t="s">
        <v>1490</v>
      </c>
      <c r="C3458" s="15" t="s">
        <v>137</v>
      </c>
      <c r="D3458" s="20">
        <v>0</v>
      </c>
      <c r="E3458" s="20">
        <v>0</v>
      </c>
      <c r="F3458" s="20">
        <v>1</v>
      </c>
      <c r="G3458" s="20">
        <v>1</v>
      </c>
      <c r="H3458" s="21">
        <v>0.009096127431103895</v>
      </c>
      <c r="I3458" s="21">
        <v>0.01285661332621577</v>
      </c>
      <c r="J3458" s="21">
        <v>0.8157758580479735</v>
      </c>
      <c r="K3458" s="21">
        <v>0.8157758580479735</v>
      </c>
      <c r="L3458" s="16">
        <v>4393.39</v>
      </c>
      <c r="M3458" s="16">
        <v>134.172</v>
      </c>
      <c r="N3458" s="16">
        <v>161.694</v>
      </c>
      <c r="O3458" s="13">
        <v>27.52</v>
      </c>
    </row>
    <row r="3459" spans="1:15">
      <c r="A3459" s="3" t="s">
        <v>9254</v>
      </c>
      <c r="B3459" s="3" t="s">
        <v>4373</v>
      </c>
      <c r="C3459" s="3" t="s">
        <v>137</v>
      </c>
      <c r="D3459" s="5">
        <v>0</v>
      </c>
      <c r="E3459" s="5">
        <v>0</v>
      </c>
      <c r="F3459" s="5">
        <v>1</v>
      </c>
      <c r="G3459" s="5">
        <v>1</v>
      </c>
      <c r="H3459" s="17">
        <v>0.02097480174554728</v>
      </c>
      <c r="I3459" s="17">
        <v>0.01921175795656697</v>
      </c>
      <c r="J3459" s="17">
        <v>0.8123176200982585</v>
      </c>
      <c r="K3459" s="17">
        <v>0.8123176200982585</v>
      </c>
      <c r="L3459" s="12">
        <v>10173.26</v>
      </c>
      <c r="M3459" s="12">
        <v>285.668</v>
      </c>
      <c r="N3459" s="12">
        <v>313.19</v>
      </c>
      <c r="O3459" s="13">
        <v>27.52</v>
      </c>
    </row>
    <row r="3460" spans="1:15">
      <c r="A3460" s="15" t="s">
        <v>9255</v>
      </c>
      <c r="B3460" s="15" t="s">
        <v>4375</v>
      </c>
      <c r="C3460" s="15" t="s">
        <v>137</v>
      </c>
      <c r="D3460" s="20">
        <v>0</v>
      </c>
      <c r="E3460" s="20">
        <v>0</v>
      </c>
      <c r="F3460" s="20">
        <v>1</v>
      </c>
      <c r="G3460" s="20">
        <v>1</v>
      </c>
      <c r="H3460" s="21">
        <v>0.01749865131869289</v>
      </c>
      <c r="I3460" s="21">
        <v>0.01515635207953492</v>
      </c>
      <c r="J3460" s="21">
        <v>0.8077003051282696</v>
      </c>
      <c r="K3460" s="21">
        <v>0.8077003051282696</v>
      </c>
      <c r="L3460" s="16">
        <v>13729.82</v>
      </c>
      <c r="M3460" s="16">
        <v>305.524</v>
      </c>
      <c r="N3460" s="16">
        <v>333.0360000000001</v>
      </c>
      <c r="O3460" s="13">
        <v>27.51</v>
      </c>
    </row>
    <row r="3461" spans="1:15">
      <c r="A3461" s="3" t="s">
        <v>9256</v>
      </c>
      <c r="B3461" s="3" t="s">
        <v>4376</v>
      </c>
      <c r="C3461" s="3" t="s">
        <v>137</v>
      </c>
      <c r="D3461" s="5">
        <v>0</v>
      </c>
      <c r="E3461" s="5">
        <v>0</v>
      </c>
      <c r="F3461" s="5">
        <v>2</v>
      </c>
      <c r="G3461" s="5">
        <v>2</v>
      </c>
      <c r="H3461" s="17">
        <v>0.04146742425328142</v>
      </c>
      <c r="I3461" s="17">
        <v>0.03560831800856345</v>
      </c>
      <c r="J3461" s="17">
        <v>0.8091636873688186</v>
      </c>
      <c r="K3461" s="17">
        <v>0.8091636873688186</v>
      </c>
      <c r="L3461" s="12">
        <v>5190.85</v>
      </c>
      <c r="M3461" s="12">
        <v>422.936</v>
      </c>
      <c r="N3461" s="12">
        <v>450.448</v>
      </c>
      <c r="O3461" s="13">
        <v>27.51</v>
      </c>
    </row>
    <row r="3462" spans="1:15">
      <c r="A3462" s="15" t="s">
        <v>9257</v>
      </c>
      <c r="B3462" s="15" t="s">
        <v>2688</v>
      </c>
      <c r="C3462" s="15" t="s">
        <v>137</v>
      </c>
      <c r="D3462" s="20">
        <v>0</v>
      </c>
      <c r="E3462" s="20">
        <v>0</v>
      </c>
      <c r="F3462" s="20">
        <v>1</v>
      </c>
      <c r="G3462" s="20">
        <v>1</v>
      </c>
      <c r="H3462" s="21">
        <v>0.01368898634839683</v>
      </c>
      <c r="I3462" s="21">
        <v>0.01471647334902682</v>
      </c>
      <c r="J3462" s="21">
        <v>0.8103069991063749</v>
      </c>
      <c r="K3462" s="21">
        <v>0.8103069991063749</v>
      </c>
      <c r="L3462" s="16">
        <v>3377.75</v>
      </c>
      <c r="M3462" s="16">
        <v>272.01</v>
      </c>
      <c r="N3462" s="16">
        <v>299.5120000000001</v>
      </c>
      <c r="O3462" s="13">
        <v>27.5</v>
      </c>
    </row>
    <row r="3463" spans="1:15">
      <c r="A3463" s="3" t="s">
        <v>9258</v>
      </c>
      <c r="B3463" s="3" t="s">
        <v>4377</v>
      </c>
      <c r="C3463" s="3" t="s">
        <v>137</v>
      </c>
      <c r="D3463" s="5">
        <v>0</v>
      </c>
      <c r="E3463" s="5">
        <v>0</v>
      </c>
      <c r="F3463" s="5">
        <v>1</v>
      </c>
      <c r="G3463" s="5">
        <v>1</v>
      </c>
      <c r="H3463" s="17">
        <v>0.02996115295482436</v>
      </c>
      <c r="I3463" s="17">
        <v>0.04027950655866055</v>
      </c>
      <c r="J3463" s="17">
        <v>0.8085653570929379</v>
      </c>
      <c r="K3463" s="17">
        <v>0.8085653570929379</v>
      </c>
      <c r="L3463" s="12">
        <v>5530.89</v>
      </c>
      <c r="M3463" s="12">
        <v>202.484</v>
      </c>
      <c r="N3463" s="12">
        <v>229.984</v>
      </c>
      <c r="O3463" s="13">
        <v>27.5</v>
      </c>
    </row>
    <row r="3464" spans="1:15">
      <c r="A3464" s="15" t="s">
        <v>9259</v>
      </c>
      <c r="B3464" s="15" t="s">
        <v>4378</v>
      </c>
      <c r="C3464" s="15" t="s">
        <v>137</v>
      </c>
      <c r="D3464" s="20">
        <v>0</v>
      </c>
      <c r="E3464" s="20">
        <v>0</v>
      </c>
      <c r="F3464" s="20">
        <v>2</v>
      </c>
      <c r="G3464" s="20">
        <v>2</v>
      </c>
      <c r="H3464" s="21">
        <v>0.02720370998047936</v>
      </c>
      <c r="I3464" s="21">
        <v>0.03231337093995307</v>
      </c>
      <c r="J3464" s="21">
        <v>0.811055135917266</v>
      </c>
      <c r="K3464" s="21">
        <v>0.811055135917266</v>
      </c>
      <c r="L3464" s="16">
        <v>8958.68</v>
      </c>
      <c r="M3464" s="16">
        <v>636.068</v>
      </c>
      <c r="N3464" s="16">
        <v>663.556</v>
      </c>
      <c r="O3464" s="13">
        <v>27.49</v>
      </c>
    </row>
    <row r="3465" spans="1:15">
      <c r="A3465" s="3" t="s">
        <v>9260</v>
      </c>
      <c r="B3465" s="3" t="s">
        <v>4379</v>
      </c>
      <c r="C3465" s="3" t="s">
        <v>137</v>
      </c>
      <c r="D3465" s="5">
        <v>42</v>
      </c>
      <c r="E3465" s="5">
        <v>42</v>
      </c>
      <c r="F3465" s="5">
        <v>2</v>
      </c>
      <c r="G3465" s="5">
        <v>2</v>
      </c>
      <c r="H3465" s="17">
        <v>0.1872064922337237</v>
      </c>
      <c r="I3465" s="17">
        <v>0.22064224660827</v>
      </c>
      <c r="J3465" s="17">
        <v>0.8108167560053667</v>
      </c>
      <c r="K3465" s="17">
        <v>0.8108167560053667</v>
      </c>
      <c r="L3465" s="12">
        <v>9243.01</v>
      </c>
      <c r="M3465" s="12">
        <v>3122.054</v>
      </c>
      <c r="N3465" s="12">
        <v>3149.542</v>
      </c>
      <c r="O3465" s="13">
        <v>27.49</v>
      </c>
    </row>
    <row r="3466" spans="1:15">
      <c r="A3466" s="15" t="s">
        <v>9261</v>
      </c>
      <c r="B3466" s="15" t="s">
        <v>4380</v>
      </c>
      <c r="C3466" s="15" t="s">
        <v>137</v>
      </c>
      <c r="D3466" s="20">
        <v>0</v>
      </c>
      <c r="E3466" s="20">
        <v>0</v>
      </c>
      <c r="F3466" s="20">
        <v>1</v>
      </c>
      <c r="G3466" s="20">
        <v>1</v>
      </c>
      <c r="H3466" s="21">
        <v>0.03169045049919622</v>
      </c>
      <c r="I3466" s="21">
        <v>0.0339657318020067</v>
      </c>
      <c r="J3466" s="21">
        <v>0.8094065942237314</v>
      </c>
      <c r="K3466" s="21">
        <v>0.8094065942237314</v>
      </c>
      <c r="L3466" s="16">
        <v>3610.05</v>
      </c>
      <c r="M3466" s="16">
        <v>182.134</v>
      </c>
      <c r="N3466" s="16">
        <v>209.61</v>
      </c>
      <c r="O3466" s="13">
        <v>27.48</v>
      </c>
    </row>
    <row r="3467" spans="1:15">
      <c r="A3467" s="3" t="s">
        <v>9262</v>
      </c>
      <c r="B3467" s="3" t="s">
        <v>4381</v>
      </c>
      <c r="C3467" s="3" t="s">
        <v>137</v>
      </c>
      <c r="D3467" s="5">
        <v>0</v>
      </c>
      <c r="E3467" s="5">
        <v>0</v>
      </c>
      <c r="F3467" s="5">
        <v>1</v>
      </c>
      <c r="G3467" s="5">
        <v>1</v>
      </c>
      <c r="H3467" s="17">
        <v>0.01702325001320516</v>
      </c>
      <c r="I3467" s="17">
        <v>0.01728781846796187</v>
      </c>
      <c r="J3467" s="17">
        <v>0.8095933718067234</v>
      </c>
      <c r="K3467" s="17">
        <v>0.8095933718067234</v>
      </c>
      <c r="L3467" s="12">
        <v>6191.24</v>
      </c>
      <c r="M3467" s="12">
        <v>191.002</v>
      </c>
      <c r="N3467" s="12">
        <v>218.484</v>
      </c>
      <c r="O3467" s="13">
        <v>27.48</v>
      </c>
    </row>
    <row r="3468" spans="1:15">
      <c r="A3468" s="15" t="s">
        <v>9263</v>
      </c>
      <c r="B3468" s="15" t="s">
        <v>4382</v>
      </c>
      <c r="C3468" s="15" t="s">
        <v>137</v>
      </c>
      <c r="D3468" s="20">
        <v>0</v>
      </c>
      <c r="E3468" s="20">
        <v>0</v>
      </c>
      <c r="F3468" s="20">
        <v>1</v>
      </c>
      <c r="G3468" s="20">
        <v>1</v>
      </c>
      <c r="H3468" s="21">
        <v>0.01838596185065542</v>
      </c>
      <c r="I3468" s="21">
        <v>0.01695353916493683</v>
      </c>
      <c r="J3468" s="21">
        <v>0.807868079401077</v>
      </c>
      <c r="K3468" s="21">
        <v>0.807868079401077</v>
      </c>
      <c r="L3468" s="16">
        <v>9487.549999999999</v>
      </c>
      <c r="M3468" s="16">
        <v>225.746</v>
      </c>
      <c r="N3468" s="16">
        <v>253.218</v>
      </c>
      <c r="O3468" s="13">
        <v>27.47</v>
      </c>
    </row>
    <row r="3469" spans="1:15">
      <c r="A3469" s="3" t="s">
        <v>9264</v>
      </c>
      <c r="B3469" s="3" t="s">
        <v>4383</v>
      </c>
      <c r="C3469" s="3" t="s">
        <v>137</v>
      </c>
      <c r="D3469" s="5">
        <v>0</v>
      </c>
      <c r="E3469" s="5">
        <v>0</v>
      </c>
      <c r="F3469" s="5">
        <v>1</v>
      </c>
      <c r="G3469" s="5">
        <v>1</v>
      </c>
      <c r="H3469" s="17">
        <v>0.01417603914001574</v>
      </c>
      <c r="I3469" s="17">
        <v>0.0231389167281134</v>
      </c>
      <c r="J3469" s="17">
        <v>0.8123839405628894</v>
      </c>
      <c r="K3469" s="17">
        <v>0.8123839405628894</v>
      </c>
      <c r="L3469" s="12">
        <v>4034.26</v>
      </c>
      <c r="M3469" s="12">
        <v>72.82599999999999</v>
      </c>
      <c r="N3469" s="12">
        <v>100.292</v>
      </c>
      <c r="O3469" s="13">
        <v>27.47</v>
      </c>
    </row>
    <row r="3470" spans="1:15">
      <c r="A3470" s="15" t="s">
        <v>9265</v>
      </c>
      <c r="B3470" s="15" t="s">
        <v>4384</v>
      </c>
      <c r="C3470" s="15" t="s">
        <v>137</v>
      </c>
      <c r="D3470" s="20">
        <v>0</v>
      </c>
      <c r="E3470" s="20">
        <v>0</v>
      </c>
      <c r="F3470" s="20">
        <v>1</v>
      </c>
      <c r="G3470" s="20">
        <v>1</v>
      </c>
      <c r="H3470" s="21">
        <v>0.00647646256832219</v>
      </c>
      <c r="I3470" s="21">
        <v>0.008647859234097041</v>
      </c>
      <c r="J3470" s="21">
        <v>0.8172716051940587</v>
      </c>
      <c r="K3470" s="21">
        <v>0.8172716051940587</v>
      </c>
      <c r="L3470" s="16">
        <v>12141.84</v>
      </c>
      <c r="M3470" s="16">
        <v>218.548</v>
      </c>
      <c r="N3470" s="16">
        <v>246.006</v>
      </c>
      <c r="O3470" s="13">
        <v>27.46</v>
      </c>
    </row>
    <row r="3471" spans="1:15">
      <c r="A3471" s="3" t="s">
        <v>9266</v>
      </c>
      <c r="B3471" s="3" t="s">
        <v>4385</v>
      </c>
      <c r="C3471" s="3" t="s">
        <v>137</v>
      </c>
      <c r="D3471" s="5">
        <v>0</v>
      </c>
      <c r="E3471" s="5">
        <v>0</v>
      </c>
      <c r="F3471" s="5">
        <v>1</v>
      </c>
      <c r="G3471" s="5">
        <v>1</v>
      </c>
      <c r="H3471" s="17">
        <v>0.01721111353030728</v>
      </c>
      <c r="I3471" s="17">
        <v>0.02150425429611313</v>
      </c>
      <c r="J3471" s="17">
        <v>0.8146659528410112</v>
      </c>
      <c r="K3471" s="17">
        <v>0.8146659528410112</v>
      </c>
      <c r="L3471" s="12">
        <v>30867.99</v>
      </c>
      <c r="M3471" s="12">
        <v>505.976</v>
      </c>
      <c r="N3471" s="12">
        <v>533.426</v>
      </c>
      <c r="O3471" s="13">
        <v>27.45</v>
      </c>
    </row>
    <row r="3472" spans="1:15">
      <c r="A3472" s="15" t="s">
        <v>9267</v>
      </c>
      <c r="B3472" s="15" t="s">
        <v>4386</v>
      </c>
      <c r="C3472" s="15" t="s">
        <v>137</v>
      </c>
      <c r="D3472" s="20">
        <v>0</v>
      </c>
      <c r="E3472" s="20">
        <v>0</v>
      </c>
      <c r="F3472" s="20">
        <v>1</v>
      </c>
      <c r="G3472" s="20">
        <v>1</v>
      </c>
      <c r="H3472" s="21">
        <v>0.008973501127837501</v>
      </c>
      <c r="I3472" s="21">
        <v>0.01035923964810644</v>
      </c>
      <c r="J3472" s="21">
        <v>0.8073168861081857</v>
      </c>
      <c r="K3472" s="21">
        <v>0.8073168861081857</v>
      </c>
      <c r="L3472" s="16">
        <v>6395.76</v>
      </c>
      <c r="M3472" s="16">
        <v>130.034</v>
      </c>
      <c r="N3472" s="16">
        <v>157.482</v>
      </c>
      <c r="O3472" s="13">
        <v>27.45</v>
      </c>
    </row>
    <row r="3473" spans="1:15">
      <c r="A3473" s="3" t="s">
        <v>9268</v>
      </c>
      <c r="B3473" s="3" t="s">
        <v>4387</v>
      </c>
      <c r="C3473" s="3" t="s">
        <v>137</v>
      </c>
      <c r="D3473" s="5">
        <v>0</v>
      </c>
      <c r="E3473" s="5">
        <v>0</v>
      </c>
      <c r="F3473" s="5">
        <v>1</v>
      </c>
      <c r="G3473" s="5">
        <v>1</v>
      </c>
      <c r="H3473" s="17">
        <v>0.01075872545221756</v>
      </c>
      <c r="I3473" s="17">
        <v>0.0137540371703966</v>
      </c>
      <c r="J3473" s="17">
        <v>0.8128969337804305</v>
      </c>
      <c r="K3473" s="17">
        <v>0.8128969337804305</v>
      </c>
      <c r="L3473" s="12">
        <v>21197.85</v>
      </c>
      <c r="M3473" s="12">
        <v>351.48</v>
      </c>
      <c r="N3473" s="12">
        <v>378.922</v>
      </c>
      <c r="O3473" s="13">
        <v>27.44</v>
      </c>
    </row>
    <row r="3474" spans="1:15">
      <c r="A3474" s="15" t="s">
        <v>9269</v>
      </c>
      <c r="B3474" s="15" t="s">
        <v>4388</v>
      </c>
      <c r="C3474" s="15" t="s">
        <v>137</v>
      </c>
      <c r="D3474" s="20">
        <v>30</v>
      </c>
      <c r="E3474" s="20">
        <v>30</v>
      </c>
      <c r="F3474" s="20">
        <v>2</v>
      </c>
      <c r="G3474" s="20">
        <v>2</v>
      </c>
      <c r="H3474" s="21">
        <v>0.04270133334428954</v>
      </c>
      <c r="I3474" s="21">
        <v>0.0533567409178525</v>
      </c>
      <c r="J3474" s="21">
        <v>0.8125382814856152</v>
      </c>
      <c r="K3474" s="21">
        <v>0.8125382814856152</v>
      </c>
      <c r="L3474" s="16">
        <v>3418.83</v>
      </c>
      <c r="M3474" s="16">
        <v>500.516</v>
      </c>
      <c r="N3474" s="16">
        <v>527.958</v>
      </c>
      <c r="O3474" s="13">
        <v>27.44</v>
      </c>
    </row>
    <row r="3475" spans="1:15">
      <c r="A3475" s="3" t="s">
        <v>9270</v>
      </c>
      <c r="B3475" s="3" t="s">
        <v>4389</v>
      </c>
      <c r="C3475" s="3" t="s">
        <v>137</v>
      </c>
      <c r="D3475" s="5">
        <v>0</v>
      </c>
      <c r="E3475" s="5">
        <v>0</v>
      </c>
      <c r="F3475" s="5">
        <v>1</v>
      </c>
      <c r="G3475" s="5">
        <v>1</v>
      </c>
      <c r="H3475" s="17">
        <v>0.01856113669237752</v>
      </c>
      <c r="I3475" s="17">
        <v>0.01635594414381178</v>
      </c>
      <c r="J3475" s="17">
        <v>0.8089213229610857</v>
      </c>
      <c r="K3475" s="17">
        <v>0.8089213229610857</v>
      </c>
      <c r="L3475" s="12">
        <v>5863.51</v>
      </c>
      <c r="M3475" s="12">
        <v>261.418</v>
      </c>
      <c r="N3475" s="12">
        <v>288.848</v>
      </c>
      <c r="O3475" s="13">
        <v>27.43</v>
      </c>
    </row>
    <row r="3476" spans="1:15">
      <c r="A3476" s="15" t="s">
        <v>9271</v>
      </c>
      <c r="B3476" s="15" t="s">
        <v>4390</v>
      </c>
      <c r="C3476" s="15" t="s">
        <v>137</v>
      </c>
      <c r="D3476" s="20">
        <v>13</v>
      </c>
      <c r="E3476" s="20">
        <v>13</v>
      </c>
      <c r="F3476" s="20">
        <v>2</v>
      </c>
      <c r="G3476" s="20">
        <v>2</v>
      </c>
      <c r="H3476" s="21">
        <v>0.04406045846316984</v>
      </c>
      <c r="I3476" s="21">
        <v>0.05355989915229899</v>
      </c>
      <c r="J3476" s="21">
        <v>0.8187039466922127</v>
      </c>
      <c r="K3476" s="21">
        <v>0.8187039466922127</v>
      </c>
      <c r="L3476" s="16">
        <v>11882.39</v>
      </c>
      <c r="M3476" s="16">
        <v>1007.856</v>
      </c>
      <c r="N3476" s="16">
        <v>1035.278</v>
      </c>
      <c r="O3476" s="13">
        <v>27.42</v>
      </c>
    </row>
    <row r="3477" spans="1:15">
      <c r="A3477" s="3" t="s">
        <v>9272</v>
      </c>
      <c r="B3477" s="3" t="s">
        <v>4391</v>
      </c>
      <c r="C3477" s="3" t="s">
        <v>137</v>
      </c>
      <c r="D3477" s="5">
        <v>0</v>
      </c>
      <c r="E3477" s="5">
        <v>0</v>
      </c>
      <c r="F3477" s="5">
        <v>2</v>
      </c>
      <c r="G3477" s="5">
        <v>2</v>
      </c>
      <c r="H3477" s="17">
        <v>0.009803885820436056</v>
      </c>
      <c r="I3477" s="17">
        <v>0.0127631286342996</v>
      </c>
      <c r="J3477" s="17">
        <v>0.8082729480157036</v>
      </c>
      <c r="K3477" s="17">
        <v>0.8082729480157036</v>
      </c>
      <c r="L3477" s="12">
        <v>9198.58</v>
      </c>
      <c r="M3477" s="12">
        <v>282.766</v>
      </c>
      <c r="N3477" s="12">
        <v>310.182</v>
      </c>
      <c r="O3477" s="13">
        <v>27.42</v>
      </c>
    </row>
    <row r="3478" spans="1:15">
      <c r="A3478" s="15" t="s">
        <v>9273</v>
      </c>
      <c r="B3478" s="15" t="s">
        <v>4392</v>
      </c>
      <c r="C3478" s="15" t="s">
        <v>137</v>
      </c>
      <c r="D3478" s="20">
        <v>3</v>
      </c>
      <c r="E3478" s="20">
        <v>3</v>
      </c>
      <c r="F3478" s="20">
        <v>1</v>
      </c>
      <c r="G3478" s="20">
        <v>1</v>
      </c>
      <c r="H3478" s="21">
        <v>0.02064584851155694</v>
      </c>
      <c r="I3478" s="21">
        <v>0.01901004851079768</v>
      </c>
      <c r="J3478" s="21">
        <v>0.8175592611166737</v>
      </c>
      <c r="K3478" s="21">
        <v>0.8175592611166737</v>
      </c>
      <c r="L3478" s="16">
        <v>22224.98</v>
      </c>
      <c r="M3478" s="16">
        <v>455.338</v>
      </c>
      <c r="N3478" s="16">
        <v>482.752</v>
      </c>
      <c r="O3478" s="13">
        <v>27.41</v>
      </c>
    </row>
    <row r="3479" spans="1:15">
      <c r="A3479" s="3" t="s">
        <v>9274</v>
      </c>
      <c r="B3479" s="3" t="s">
        <v>4393</v>
      </c>
      <c r="C3479" s="3" t="s">
        <v>137</v>
      </c>
      <c r="D3479" s="5">
        <v>0</v>
      </c>
      <c r="E3479" s="5">
        <v>0</v>
      </c>
      <c r="F3479" s="5">
        <v>1</v>
      </c>
      <c r="G3479" s="5">
        <v>1</v>
      </c>
      <c r="H3479" s="17">
        <v>0.01412335009496726</v>
      </c>
      <c r="I3479" s="17">
        <v>0.01239677598388463</v>
      </c>
      <c r="J3479" s="17">
        <v>0.8097900026308262</v>
      </c>
      <c r="K3479" s="17">
        <v>0.8097900026308262</v>
      </c>
      <c r="L3479" s="12">
        <v>18270.02</v>
      </c>
      <c r="M3479" s="12">
        <v>292.6800000000001</v>
      </c>
      <c r="N3479" s="12">
        <v>320.08</v>
      </c>
      <c r="O3479" s="13">
        <v>27.4</v>
      </c>
    </row>
    <row r="3480" spans="1:15">
      <c r="A3480" s="15" t="s">
        <v>9275</v>
      </c>
      <c r="B3480" s="15" t="s">
        <v>4394</v>
      </c>
      <c r="C3480" s="15" t="s">
        <v>137</v>
      </c>
      <c r="D3480" s="20">
        <v>0</v>
      </c>
      <c r="E3480" s="20">
        <v>0</v>
      </c>
      <c r="F3480" s="20">
        <v>2</v>
      </c>
      <c r="G3480" s="20">
        <v>2</v>
      </c>
      <c r="H3480" s="21">
        <v>0.01917863285418977</v>
      </c>
      <c r="I3480" s="21">
        <v>0.02618331511898783</v>
      </c>
      <c r="J3480" s="21">
        <v>0.8091614332064794</v>
      </c>
      <c r="K3480" s="21">
        <v>0.8091614332064794</v>
      </c>
      <c r="L3480" s="16">
        <v>4507.89</v>
      </c>
      <c r="M3480" s="16">
        <v>183.016</v>
      </c>
      <c r="N3480" s="16">
        <v>210.412</v>
      </c>
      <c r="O3480" s="13">
        <v>27.4</v>
      </c>
    </row>
    <row r="3481" spans="1:15">
      <c r="A3481" s="3" t="s">
        <v>9276</v>
      </c>
      <c r="B3481" s="3" t="s">
        <v>4395</v>
      </c>
      <c r="C3481" s="3" t="s">
        <v>137</v>
      </c>
      <c r="D3481" s="5">
        <v>0</v>
      </c>
      <c r="E3481" s="5">
        <v>0</v>
      </c>
      <c r="F3481" s="5">
        <v>2</v>
      </c>
      <c r="G3481" s="5">
        <v>2</v>
      </c>
      <c r="H3481" s="17">
        <v>0.03306262125719374</v>
      </c>
      <c r="I3481" s="17">
        <v>0.0400768383556448</v>
      </c>
      <c r="J3481" s="17">
        <v>0.8074651320063618</v>
      </c>
      <c r="K3481" s="17">
        <v>0.8074651320063618</v>
      </c>
      <c r="L3481" s="12">
        <v>10279.49</v>
      </c>
      <c r="M3481" s="12">
        <v>640.5359999999999</v>
      </c>
      <c r="N3481" s="12">
        <v>667.9200000000001</v>
      </c>
      <c r="O3481" s="13">
        <v>27.38</v>
      </c>
    </row>
    <row r="3482" spans="1:15">
      <c r="A3482" s="15" t="s">
        <v>9277</v>
      </c>
      <c r="B3482" s="15" t="s">
        <v>4396</v>
      </c>
      <c r="C3482" s="15" t="s">
        <v>137</v>
      </c>
      <c r="D3482" s="20">
        <v>0</v>
      </c>
      <c r="E3482" s="20">
        <v>0</v>
      </c>
      <c r="F3482" s="20">
        <v>1</v>
      </c>
      <c r="G3482" s="20">
        <v>1</v>
      </c>
      <c r="H3482" s="21">
        <v>0.01526458969567254</v>
      </c>
      <c r="I3482" s="21">
        <v>0.01955376677777255</v>
      </c>
      <c r="J3482" s="21">
        <v>0.8106582139430605</v>
      </c>
      <c r="K3482" s="21">
        <v>0.8106582139430605</v>
      </c>
      <c r="L3482" s="16">
        <v>15199</v>
      </c>
      <c r="M3482" s="16">
        <v>339.27</v>
      </c>
      <c r="N3482" s="16">
        <v>366.648</v>
      </c>
      <c r="O3482" s="13">
        <v>27.38</v>
      </c>
    </row>
    <row r="3483" spans="1:15">
      <c r="A3483" s="3" t="s">
        <v>9278</v>
      </c>
      <c r="B3483" s="3" t="s">
        <v>4397</v>
      </c>
      <c r="C3483" s="3" t="s">
        <v>137</v>
      </c>
      <c r="D3483" s="5">
        <v>0</v>
      </c>
      <c r="E3483" s="5">
        <v>0</v>
      </c>
      <c r="F3483" s="5">
        <v>1</v>
      </c>
      <c r="G3483" s="5">
        <v>1</v>
      </c>
      <c r="H3483" s="17">
        <v>0.0151241512780072</v>
      </c>
      <c r="I3483" s="17">
        <v>0.01994476455134875</v>
      </c>
      <c r="J3483" s="17">
        <v>0.8160496365998061</v>
      </c>
      <c r="K3483" s="17">
        <v>0.8160496365998061</v>
      </c>
      <c r="L3483" s="12">
        <v>17384.69</v>
      </c>
      <c r="M3483" s="12">
        <v>243.276</v>
      </c>
      <c r="N3483" s="12">
        <v>270.658</v>
      </c>
      <c r="O3483" s="13">
        <v>27.38</v>
      </c>
    </row>
    <row r="3484" spans="1:15">
      <c r="A3484" s="15" t="s">
        <v>9279</v>
      </c>
      <c r="B3484" s="15" t="s">
        <v>4398</v>
      </c>
      <c r="C3484" s="15" t="s">
        <v>137</v>
      </c>
      <c r="D3484" s="20">
        <v>0</v>
      </c>
      <c r="E3484" s="20">
        <v>0</v>
      </c>
      <c r="F3484" s="20">
        <v>1</v>
      </c>
      <c r="G3484" s="20">
        <v>1</v>
      </c>
      <c r="H3484" s="21">
        <v>0.04403201745616124</v>
      </c>
      <c r="I3484" s="21">
        <v>0.04326171171263819</v>
      </c>
      <c r="J3484" s="21">
        <v>0.8151680879185866</v>
      </c>
      <c r="K3484" s="21">
        <v>0.8151680879185866</v>
      </c>
      <c r="L3484" s="16">
        <v>2858.62</v>
      </c>
      <c r="M3484" s="16">
        <v>132.154</v>
      </c>
      <c r="N3484" s="16">
        <v>159.536</v>
      </c>
      <c r="O3484" s="13">
        <v>27.38</v>
      </c>
    </row>
    <row r="3485" spans="1:15">
      <c r="A3485" s="3" t="s">
        <v>9280</v>
      </c>
      <c r="B3485" s="3" t="s">
        <v>4399</v>
      </c>
      <c r="C3485" s="3" t="s">
        <v>137</v>
      </c>
      <c r="D3485" s="5">
        <v>0</v>
      </c>
      <c r="E3485" s="5">
        <v>0</v>
      </c>
      <c r="F3485" s="5">
        <v>1</v>
      </c>
      <c r="G3485" s="5">
        <v>1</v>
      </c>
      <c r="H3485" s="17">
        <v>0.02645494489123035</v>
      </c>
      <c r="I3485" s="17">
        <v>0.02292625291778776</v>
      </c>
      <c r="J3485" s="17">
        <v>0.8119552315560812</v>
      </c>
      <c r="K3485" s="17">
        <v>0.8119552315560812</v>
      </c>
      <c r="L3485" s="12">
        <v>15447.06</v>
      </c>
      <c r="M3485" s="12">
        <v>510.634</v>
      </c>
      <c r="N3485" s="12">
        <v>538.01</v>
      </c>
      <c r="O3485" s="13">
        <v>27.38</v>
      </c>
    </row>
    <row r="3486" spans="1:15">
      <c r="A3486" s="15" t="s">
        <v>9281</v>
      </c>
      <c r="B3486" s="15" t="s">
        <v>4400</v>
      </c>
      <c r="C3486" s="15" t="s">
        <v>137</v>
      </c>
      <c r="D3486" s="20">
        <v>0</v>
      </c>
      <c r="E3486" s="20">
        <v>0</v>
      </c>
      <c r="F3486" s="20">
        <v>1</v>
      </c>
      <c r="G3486" s="20">
        <v>1</v>
      </c>
      <c r="H3486" s="21">
        <v>0.03162567495404631</v>
      </c>
      <c r="I3486" s="21">
        <v>0.02853373288916042</v>
      </c>
      <c r="J3486" s="21">
        <v>0.8153344817713986</v>
      </c>
      <c r="K3486" s="21">
        <v>0.8153344817713986</v>
      </c>
      <c r="L3486" s="16">
        <v>4557.45</v>
      </c>
      <c r="M3486" s="16">
        <v>460.4440000000001</v>
      </c>
      <c r="N3486" s="16">
        <v>487.816</v>
      </c>
      <c r="O3486" s="13">
        <v>27.37</v>
      </c>
    </row>
    <row r="3487" spans="1:15">
      <c r="A3487" s="3" t="s">
        <v>9282</v>
      </c>
      <c r="B3487" s="3" t="s">
        <v>3080</v>
      </c>
      <c r="C3487" s="3" t="s">
        <v>137</v>
      </c>
      <c r="D3487" s="5">
        <v>0</v>
      </c>
      <c r="E3487" s="5">
        <v>0</v>
      </c>
      <c r="F3487" s="5">
        <v>2</v>
      </c>
      <c r="G3487" s="5">
        <v>2</v>
      </c>
      <c r="H3487" s="17">
        <v>0.01816797995096241</v>
      </c>
      <c r="I3487" s="17">
        <v>0.02399999956202872</v>
      </c>
      <c r="J3487" s="17">
        <v>0.8087741557195814</v>
      </c>
      <c r="K3487" s="17">
        <v>0.8087741557195814</v>
      </c>
      <c r="L3487" s="12">
        <v>3048.53</v>
      </c>
      <c r="M3487" s="12">
        <v>239.584</v>
      </c>
      <c r="N3487" s="12">
        <v>266.942</v>
      </c>
      <c r="O3487" s="13">
        <v>27.36</v>
      </c>
    </row>
    <row r="3488" spans="1:15">
      <c r="A3488" s="15" t="s">
        <v>9283</v>
      </c>
      <c r="B3488" s="15" t="s">
        <v>4401</v>
      </c>
      <c r="C3488" s="15" t="s">
        <v>137</v>
      </c>
      <c r="D3488" s="20">
        <v>62</v>
      </c>
      <c r="E3488" s="20">
        <v>62</v>
      </c>
      <c r="F3488" s="20">
        <v>2</v>
      </c>
      <c r="G3488" s="20">
        <v>2</v>
      </c>
      <c r="H3488" s="21">
        <v>0.3936675878720384</v>
      </c>
      <c r="I3488" s="21">
        <v>0.3316929341588259</v>
      </c>
      <c r="J3488" s="21">
        <v>0.8175200158344451</v>
      </c>
      <c r="K3488" s="21">
        <v>0.8175200158344451</v>
      </c>
      <c r="L3488" s="16">
        <v>3286.12</v>
      </c>
      <c r="M3488" s="16">
        <v>2919.776</v>
      </c>
      <c r="N3488" s="16">
        <v>2947.126</v>
      </c>
      <c r="O3488" s="13">
        <v>27.35</v>
      </c>
    </row>
    <row r="3489" spans="1:15">
      <c r="A3489" s="3" t="s">
        <v>9284</v>
      </c>
      <c r="B3489" s="3" t="s">
        <v>4402</v>
      </c>
      <c r="C3489" s="3" t="s">
        <v>137</v>
      </c>
      <c r="D3489" s="5">
        <v>0</v>
      </c>
      <c r="E3489" s="5">
        <v>0</v>
      </c>
      <c r="F3489" s="5">
        <v>1</v>
      </c>
      <c r="G3489" s="5">
        <v>1</v>
      </c>
      <c r="H3489" s="17">
        <v>0.02713964947299339</v>
      </c>
      <c r="I3489" s="17">
        <v>0.02626822297006741</v>
      </c>
      <c r="J3489" s="17">
        <v>0.8133698010138012</v>
      </c>
      <c r="K3489" s="17">
        <v>0.8133698010138012</v>
      </c>
      <c r="L3489" s="12">
        <v>5006.34</v>
      </c>
      <c r="M3489" s="12">
        <v>240.368</v>
      </c>
      <c r="N3489" s="12">
        <v>267.72</v>
      </c>
      <c r="O3489" s="13">
        <v>27.35</v>
      </c>
    </row>
    <row r="3490" spans="1:15">
      <c r="A3490" s="15" t="s">
        <v>9285</v>
      </c>
      <c r="B3490" s="15" t="s">
        <v>1624</v>
      </c>
      <c r="C3490" s="15" t="s">
        <v>137</v>
      </c>
      <c r="D3490" s="20">
        <v>0</v>
      </c>
      <c r="E3490" s="20">
        <v>0</v>
      </c>
      <c r="F3490" s="20">
        <v>2</v>
      </c>
      <c r="G3490" s="20">
        <v>2</v>
      </c>
      <c r="H3490" s="21">
        <v>0.01137512790972985</v>
      </c>
      <c r="I3490" s="21">
        <v>0.01450832667445534</v>
      </c>
      <c r="J3490" s="21">
        <v>0.8090241588194342</v>
      </c>
      <c r="K3490" s="21">
        <v>0.8090241588194342</v>
      </c>
      <c r="L3490" s="16">
        <v>12883.77</v>
      </c>
      <c r="M3490" s="16">
        <v>364.98</v>
      </c>
      <c r="N3490" s="16">
        <v>392.33</v>
      </c>
      <c r="O3490" s="13">
        <v>27.35</v>
      </c>
    </row>
    <row r="3491" spans="1:15">
      <c r="A3491" s="3" t="s">
        <v>9286</v>
      </c>
      <c r="B3491" s="3" t="s">
        <v>4403</v>
      </c>
      <c r="C3491" s="3" t="s">
        <v>137</v>
      </c>
      <c r="D3491" s="5">
        <v>0</v>
      </c>
      <c r="E3491" s="5">
        <v>0</v>
      </c>
      <c r="F3491" s="5">
        <v>1</v>
      </c>
      <c r="G3491" s="5">
        <v>1</v>
      </c>
      <c r="H3491" s="17">
        <v>0.01948230839135796</v>
      </c>
      <c r="I3491" s="17">
        <v>0.01737843959753205</v>
      </c>
      <c r="J3491" s="17">
        <v>0.8165065485240021</v>
      </c>
      <c r="K3491" s="17">
        <v>0.8165065485240021</v>
      </c>
      <c r="L3491" s="12">
        <v>14765.19</v>
      </c>
      <c r="M3491" s="12">
        <v>402.36</v>
      </c>
      <c r="N3491" s="12">
        <v>429.69</v>
      </c>
      <c r="O3491" s="13">
        <v>27.33</v>
      </c>
    </row>
    <row r="3492" spans="1:15">
      <c r="A3492" s="15" t="s">
        <v>9287</v>
      </c>
      <c r="B3492" s="15" t="s">
        <v>4404</v>
      </c>
      <c r="C3492" s="15" t="s">
        <v>137</v>
      </c>
      <c r="D3492" s="20">
        <v>27</v>
      </c>
      <c r="E3492" s="20">
        <v>27</v>
      </c>
      <c r="F3492" s="20">
        <v>2</v>
      </c>
      <c r="G3492" s="20">
        <v>2</v>
      </c>
      <c r="H3492" s="21">
        <v>0.02915360593046443</v>
      </c>
      <c r="I3492" s="21">
        <v>0.03622093311405976</v>
      </c>
      <c r="J3492" s="21">
        <v>0.8112653444674429</v>
      </c>
      <c r="K3492" s="21">
        <v>0.8112653444674429</v>
      </c>
      <c r="L3492" s="16">
        <v>6778.88</v>
      </c>
      <c r="M3492" s="16">
        <v>565.38</v>
      </c>
      <c r="N3492" s="16">
        <v>592.688</v>
      </c>
      <c r="O3492" s="13">
        <v>27.31</v>
      </c>
    </row>
    <row r="3493" spans="1:15">
      <c r="A3493" s="3" t="s">
        <v>9288</v>
      </c>
      <c r="B3493" s="3" t="s">
        <v>4405</v>
      </c>
      <c r="C3493" s="3" t="s">
        <v>137</v>
      </c>
      <c r="D3493" s="5">
        <v>0</v>
      </c>
      <c r="E3493" s="5">
        <v>0</v>
      </c>
      <c r="F3493" s="5">
        <v>1</v>
      </c>
      <c r="G3493" s="5">
        <v>1</v>
      </c>
      <c r="H3493" s="17">
        <v>0.03142177122121483</v>
      </c>
      <c r="I3493" s="17">
        <v>0.02730035314173237</v>
      </c>
      <c r="J3493" s="17">
        <v>0.8169157127776675</v>
      </c>
      <c r="K3493" s="17">
        <v>0.8169157127776675</v>
      </c>
      <c r="L3493" s="12">
        <v>7479.43</v>
      </c>
      <c r="M3493" s="12">
        <v>310.228</v>
      </c>
      <c r="N3493" s="12">
        <v>337.53</v>
      </c>
      <c r="O3493" s="13">
        <v>27.3</v>
      </c>
    </row>
    <row r="3494" spans="1:15">
      <c r="A3494" s="15" t="s">
        <v>9289</v>
      </c>
      <c r="B3494" s="15" t="s">
        <v>4406</v>
      </c>
      <c r="C3494" s="15" t="s">
        <v>137</v>
      </c>
      <c r="D3494" s="20">
        <v>0</v>
      </c>
      <c r="E3494" s="20">
        <v>0</v>
      </c>
      <c r="F3494" s="20">
        <v>2</v>
      </c>
      <c r="G3494" s="20">
        <v>2</v>
      </c>
      <c r="H3494" s="21">
        <v>0.1107185540334811</v>
      </c>
      <c r="I3494" s="21">
        <v>0.1112817095060982</v>
      </c>
      <c r="J3494" s="21">
        <v>0.8077520873815068</v>
      </c>
      <c r="K3494" s="21">
        <v>0.8077520873815068</v>
      </c>
      <c r="L3494" s="16">
        <v>4278.75</v>
      </c>
      <c r="M3494" s="16">
        <v>1044.508</v>
      </c>
      <c r="N3494" s="16">
        <v>1071.794</v>
      </c>
      <c r="O3494" s="13">
        <v>27.29</v>
      </c>
    </row>
    <row r="3495" spans="1:15">
      <c r="A3495" s="3" t="s">
        <v>9290</v>
      </c>
      <c r="B3495" s="3" t="s">
        <v>4407</v>
      </c>
      <c r="C3495" s="3" t="s">
        <v>137</v>
      </c>
      <c r="D3495" s="5">
        <v>0</v>
      </c>
      <c r="E3495" s="5">
        <v>0</v>
      </c>
      <c r="F3495" s="5">
        <v>2</v>
      </c>
      <c r="G3495" s="5">
        <v>2</v>
      </c>
      <c r="H3495" s="17">
        <v>0.009181171653118114</v>
      </c>
      <c r="I3495" s="17">
        <v>0.01208320254878668</v>
      </c>
      <c r="J3495" s="17">
        <v>0.8154938758501669</v>
      </c>
      <c r="K3495" s="17">
        <v>0.8154938758501669</v>
      </c>
      <c r="L3495" s="12">
        <v>6812.99</v>
      </c>
      <c r="M3495" s="12">
        <v>225.162</v>
      </c>
      <c r="N3495" s="12">
        <v>252.45</v>
      </c>
      <c r="O3495" s="13">
        <v>27.29</v>
      </c>
    </row>
    <row r="3496" spans="1:15">
      <c r="A3496" s="15" t="s">
        <v>9291</v>
      </c>
      <c r="B3496" s="15" t="s">
        <v>4408</v>
      </c>
      <c r="C3496" s="15" t="s">
        <v>137</v>
      </c>
      <c r="D3496" s="20">
        <v>0</v>
      </c>
      <c r="E3496" s="20">
        <v>0</v>
      </c>
      <c r="F3496" s="20">
        <v>2</v>
      </c>
      <c r="G3496" s="20">
        <v>2</v>
      </c>
      <c r="H3496" s="21">
        <v>0.02101054425281288</v>
      </c>
      <c r="I3496" s="21">
        <v>0.02467120522030098</v>
      </c>
      <c r="J3496" s="21">
        <v>0.8118078901607175</v>
      </c>
      <c r="K3496" s="21">
        <v>0.8118078901607175</v>
      </c>
      <c r="L3496" s="16">
        <v>3751.81</v>
      </c>
      <c r="M3496" s="16">
        <v>323.754</v>
      </c>
      <c r="N3496" s="16">
        <v>351.02</v>
      </c>
      <c r="O3496" s="13">
        <v>27.27</v>
      </c>
    </row>
    <row r="3497" spans="1:15">
      <c r="A3497" s="3" t="s">
        <v>9292</v>
      </c>
      <c r="B3497" s="3" t="s">
        <v>4409</v>
      </c>
      <c r="C3497" s="3" t="s">
        <v>137</v>
      </c>
      <c r="D3497" s="5">
        <v>0</v>
      </c>
      <c r="E3497" s="5">
        <v>0</v>
      </c>
      <c r="F3497" s="5">
        <v>1</v>
      </c>
      <c r="G3497" s="5">
        <v>1</v>
      </c>
      <c r="H3497" s="17">
        <v>0.006785794894671345</v>
      </c>
      <c r="I3497" s="17">
        <v>0.008893281263138937</v>
      </c>
      <c r="J3497" s="17">
        <v>0.8111955325640877</v>
      </c>
      <c r="K3497" s="17">
        <v>0.8111955325640877</v>
      </c>
      <c r="L3497" s="12">
        <v>16559.66</v>
      </c>
      <c r="M3497" s="12">
        <v>260.196</v>
      </c>
      <c r="N3497" s="12">
        <v>287.47</v>
      </c>
      <c r="O3497" s="13">
        <v>27.27</v>
      </c>
    </row>
    <row r="3498" spans="1:15">
      <c r="A3498" s="15" t="s">
        <v>9293</v>
      </c>
      <c r="B3498" s="15" t="s">
        <v>4410</v>
      </c>
      <c r="C3498" s="15" t="s">
        <v>137</v>
      </c>
      <c r="D3498" s="20">
        <v>0</v>
      </c>
      <c r="E3498" s="20">
        <v>0</v>
      </c>
      <c r="F3498" s="20">
        <v>2</v>
      </c>
      <c r="G3498" s="20">
        <v>2</v>
      </c>
      <c r="H3498" s="21">
        <v>0.02025831414930747</v>
      </c>
      <c r="I3498" s="21">
        <v>0.01836424192700001</v>
      </c>
      <c r="J3498" s="21">
        <v>0.8119794689589611</v>
      </c>
      <c r="K3498" s="21">
        <v>0.8119794689589611</v>
      </c>
      <c r="L3498" s="16">
        <v>5256.17</v>
      </c>
      <c r="M3498" s="16">
        <v>269.608</v>
      </c>
      <c r="N3498" s="16">
        <v>296.85</v>
      </c>
      <c r="O3498" s="13">
        <v>27.24</v>
      </c>
    </row>
    <row r="3499" spans="1:15">
      <c r="A3499" s="3" t="s">
        <v>9294</v>
      </c>
      <c r="B3499" s="3" t="s">
        <v>4411</v>
      </c>
      <c r="C3499" s="3" t="s">
        <v>137</v>
      </c>
      <c r="D3499" s="5">
        <v>0</v>
      </c>
      <c r="E3499" s="5">
        <v>0</v>
      </c>
      <c r="F3499" s="5">
        <v>1</v>
      </c>
      <c r="G3499" s="5">
        <v>1</v>
      </c>
      <c r="H3499" s="17">
        <v>0.01871690475263365</v>
      </c>
      <c r="I3499" s="17">
        <v>0.0172588008399016</v>
      </c>
      <c r="J3499" s="17">
        <v>0.8121662355441913</v>
      </c>
      <c r="K3499" s="17">
        <v>0.8121662355441913</v>
      </c>
      <c r="L3499" s="12">
        <v>10226.21</v>
      </c>
      <c r="M3499" s="12">
        <v>199.38</v>
      </c>
      <c r="N3499" s="12">
        <v>226.604</v>
      </c>
      <c r="O3499" s="13">
        <v>27.22</v>
      </c>
    </row>
    <row r="3500" spans="1:15">
      <c r="A3500" s="15" t="s">
        <v>9295</v>
      </c>
      <c r="B3500" s="15" t="s">
        <v>4412</v>
      </c>
      <c r="C3500" s="15" t="s">
        <v>137</v>
      </c>
      <c r="D3500" s="20">
        <v>0</v>
      </c>
      <c r="E3500" s="20">
        <v>0</v>
      </c>
      <c r="F3500" s="20">
        <v>2</v>
      </c>
      <c r="G3500" s="20">
        <v>2</v>
      </c>
      <c r="H3500" s="21">
        <v>0.03670674537984328</v>
      </c>
      <c r="I3500" s="21">
        <v>0.04718497055744186</v>
      </c>
      <c r="J3500" s="21">
        <v>0.8157392729163391</v>
      </c>
      <c r="K3500" s="21">
        <v>0.8157392729163391</v>
      </c>
      <c r="L3500" s="16">
        <v>3404.02</v>
      </c>
      <c r="M3500" s="16">
        <v>317.518</v>
      </c>
      <c r="N3500" s="16">
        <v>344.738</v>
      </c>
      <c r="O3500" s="13">
        <v>27.22</v>
      </c>
    </row>
    <row r="3501" spans="1:15">
      <c r="A3501" s="3" t="s">
        <v>9296</v>
      </c>
      <c r="B3501" s="3" t="s">
        <v>4413</v>
      </c>
      <c r="C3501" s="3" t="s">
        <v>137</v>
      </c>
      <c r="D3501" s="5">
        <v>0</v>
      </c>
      <c r="E3501" s="5">
        <v>0</v>
      </c>
      <c r="F3501" s="5">
        <v>1</v>
      </c>
      <c r="G3501" s="5">
        <v>1</v>
      </c>
      <c r="H3501" s="17">
        <v>0.01815725229609037</v>
      </c>
      <c r="I3501" s="17">
        <v>0.02719890141597078</v>
      </c>
      <c r="J3501" s="17">
        <v>0.8092803235502115</v>
      </c>
      <c r="K3501" s="17">
        <v>0.8092803235502115</v>
      </c>
      <c r="L3501" s="12">
        <v>4690.4</v>
      </c>
      <c r="M3501" s="12">
        <v>102.732</v>
      </c>
      <c r="N3501" s="12">
        <v>129.946</v>
      </c>
      <c r="O3501" s="13">
        <v>27.21</v>
      </c>
    </row>
    <row r="3502" spans="1:15">
      <c r="A3502" s="15" t="s">
        <v>9297</v>
      </c>
      <c r="B3502" s="15" t="s">
        <v>4414</v>
      </c>
      <c r="C3502" s="15" t="s">
        <v>137</v>
      </c>
      <c r="D3502" s="20">
        <v>25</v>
      </c>
      <c r="E3502" s="20">
        <v>25</v>
      </c>
      <c r="F3502" s="20">
        <v>2</v>
      </c>
      <c r="G3502" s="20">
        <v>2</v>
      </c>
      <c r="H3502" s="21">
        <v>0.0443951647104129</v>
      </c>
      <c r="I3502" s="21">
        <v>0.04765150828274441</v>
      </c>
      <c r="J3502" s="21">
        <v>0.8119449234063884</v>
      </c>
      <c r="K3502" s="21">
        <v>0.8119449234063884</v>
      </c>
      <c r="L3502" s="16">
        <v>8709.92</v>
      </c>
      <c r="M3502" s="16">
        <v>947.194</v>
      </c>
      <c r="N3502" s="16">
        <v>974.4079999999999</v>
      </c>
      <c r="O3502" s="13">
        <v>27.21</v>
      </c>
    </row>
    <row r="3503" spans="1:15">
      <c r="A3503" s="3" t="s">
        <v>9298</v>
      </c>
      <c r="B3503" s="3" t="s">
        <v>4415</v>
      </c>
      <c r="C3503" s="3" t="s">
        <v>137</v>
      </c>
      <c r="D3503" s="5">
        <v>0</v>
      </c>
      <c r="E3503" s="5">
        <v>0</v>
      </c>
      <c r="F3503" s="5">
        <v>2</v>
      </c>
      <c r="G3503" s="5">
        <v>2</v>
      </c>
      <c r="H3503" s="17">
        <v>0.0154823296870548</v>
      </c>
      <c r="I3503" s="17">
        <v>0.01448398544939939</v>
      </c>
      <c r="J3503" s="17">
        <v>0.8149774300468338</v>
      </c>
      <c r="K3503" s="17">
        <v>0.8149774300468338</v>
      </c>
      <c r="L3503" s="12">
        <v>16129.14</v>
      </c>
      <c r="M3503" s="12">
        <v>508.52</v>
      </c>
      <c r="N3503" s="12">
        <v>535.722</v>
      </c>
      <c r="O3503" s="13">
        <v>27.2</v>
      </c>
    </row>
    <row r="3504" spans="1:15">
      <c r="A3504" s="15" t="s">
        <v>9299</v>
      </c>
      <c r="B3504" s="15" t="s">
        <v>4416</v>
      </c>
      <c r="C3504" s="15" t="s">
        <v>137</v>
      </c>
      <c r="D3504" s="20">
        <v>0</v>
      </c>
      <c r="E3504" s="20">
        <v>0</v>
      </c>
      <c r="F3504" s="20">
        <v>1</v>
      </c>
      <c r="G3504" s="20">
        <v>1</v>
      </c>
      <c r="H3504" s="21">
        <v>0.02063976438263461</v>
      </c>
      <c r="I3504" s="21">
        <v>0.01857248839507265</v>
      </c>
      <c r="J3504" s="21">
        <v>0.8169513311205078</v>
      </c>
      <c r="K3504" s="21">
        <v>0.8169513311205078</v>
      </c>
      <c r="L3504" s="16">
        <v>17784.04</v>
      </c>
      <c r="M3504" s="16">
        <v>472.6799999999999</v>
      </c>
      <c r="N3504" s="16">
        <v>499.878</v>
      </c>
      <c r="O3504" s="13">
        <v>27.2</v>
      </c>
    </row>
    <row r="3505" spans="1:15">
      <c r="A3505" s="3" t="s">
        <v>9300</v>
      </c>
      <c r="B3505" s="3" t="s">
        <v>4417</v>
      </c>
      <c r="C3505" s="3" t="s">
        <v>137</v>
      </c>
      <c r="D3505" s="5">
        <v>0</v>
      </c>
      <c r="E3505" s="5">
        <v>0</v>
      </c>
      <c r="F3505" s="5">
        <v>2</v>
      </c>
      <c r="G3505" s="5">
        <v>2</v>
      </c>
      <c r="H3505" s="17">
        <v>0.06859505546284794</v>
      </c>
      <c r="I3505" s="17">
        <v>0.061659821400231</v>
      </c>
      <c r="J3505" s="17">
        <v>0.8175314955163888</v>
      </c>
      <c r="K3505" s="17">
        <v>0.8175314955163888</v>
      </c>
      <c r="L3505" s="12">
        <v>1640.03</v>
      </c>
      <c r="M3505" s="12">
        <v>236.052</v>
      </c>
      <c r="N3505" s="12">
        <v>263.242</v>
      </c>
      <c r="O3505" s="13">
        <v>27.19</v>
      </c>
    </row>
    <row r="3506" spans="1:15">
      <c r="A3506" s="15" t="s">
        <v>9301</v>
      </c>
      <c r="B3506" s="15" t="s">
        <v>4418</v>
      </c>
      <c r="C3506" s="15" t="s">
        <v>137</v>
      </c>
      <c r="D3506" s="20">
        <v>0</v>
      </c>
      <c r="E3506" s="20">
        <v>0</v>
      </c>
      <c r="F3506" s="20">
        <v>1</v>
      </c>
      <c r="G3506" s="20">
        <v>1</v>
      </c>
      <c r="H3506" s="21">
        <v>0.03418880004303143</v>
      </c>
      <c r="I3506" s="21">
        <v>0.03049141289275323</v>
      </c>
      <c r="J3506" s="21">
        <v>0.809189406478639</v>
      </c>
      <c r="K3506" s="21">
        <v>0.809189406478639</v>
      </c>
      <c r="L3506" s="16">
        <v>4813.51</v>
      </c>
      <c r="M3506" s="16">
        <v>249.972</v>
      </c>
      <c r="N3506" s="16">
        <v>277.148</v>
      </c>
      <c r="O3506" s="13">
        <v>27.18</v>
      </c>
    </row>
    <row r="3507" spans="1:15">
      <c r="A3507" s="3" t="s">
        <v>9302</v>
      </c>
      <c r="B3507" s="3" t="s">
        <v>2303</v>
      </c>
      <c r="C3507" s="3" t="s">
        <v>137</v>
      </c>
      <c r="D3507" s="5">
        <v>0</v>
      </c>
      <c r="E3507" s="5">
        <v>0</v>
      </c>
      <c r="F3507" s="5">
        <v>1</v>
      </c>
      <c r="G3507" s="5">
        <v>1</v>
      </c>
      <c r="H3507" s="17">
        <v>0.02915360593046919</v>
      </c>
      <c r="I3507" s="17">
        <v>0.03715649799992993</v>
      </c>
      <c r="J3507" s="17">
        <v>0.8078652579918358</v>
      </c>
      <c r="K3507" s="17">
        <v>0.8078652579918358</v>
      </c>
      <c r="L3507" s="12">
        <v>9986.030000000001</v>
      </c>
      <c r="M3507" s="12">
        <v>354.818</v>
      </c>
      <c r="N3507" s="12">
        <v>381.986</v>
      </c>
      <c r="O3507" s="13">
        <v>27.17</v>
      </c>
    </row>
    <row r="3508" spans="1:15">
      <c r="A3508" s="15" t="s">
        <v>9303</v>
      </c>
      <c r="B3508" s="15" t="s">
        <v>4419</v>
      </c>
      <c r="C3508" s="15" t="s">
        <v>137</v>
      </c>
      <c r="D3508" s="20">
        <v>0</v>
      </c>
      <c r="E3508" s="20">
        <v>0</v>
      </c>
      <c r="F3508" s="20">
        <v>1</v>
      </c>
      <c r="G3508" s="20">
        <v>1</v>
      </c>
      <c r="H3508" s="21">
        <v>0.01812099416019884</v>
      </c>
      <c r="I3508" s="21">
        <v>0.01568020398908255</v>
      </c>
      <c r="J3508" s="21">
        <v>0.8114379116818498</v>
      </c>
      <c r="K3508" s="21">
        <v>0.8114379116818498</v>
      </c>
      <c r="L3508" s="16">
        <v>18849.06</v>
      </c>
      <c r="M3508" s="16">
        <v>406.652</v>
      </c>
      <c r="N3508" s="16">
        <v>433.822</v>
      </c>
      <c r="O3508" s="13">
        <v>27.17</v>
      </c>
    </row>
    <row r="3509" spans="1:15">
      <c r="A3509" s="3" t="s">
        <v>9304</v>
      </c>
      <c r="B3509" s="3" t="s">
        <v>4420</v>
      </c>
      <c r="C3509" s="3" t="s">
        <v>137</v>
      </c>
      <c r="D3509" s="5">
        <v>0</v>
      </c>
      <c r="E3509" s="5">
        <v>0</v>
      </c>
      <c r="F3509" s="5">
        <v>1</v>
      </c>
      <c r="G3509" s="5">
        <v>1</v>
      </c>
      <c r="H3509" s="17">
        <v>0.0147767183045975</v>
      </c>
      <c r="I3509" s="17">
        <v>0.01552558466784604</v>
      </c>
      <c r="J3509" s="17">
        <v>0.8130888358606322</v>
      </c>
      <c r="K3509" s="17">
        <v>0.8130888358606322</v>
      </c>
      <c r="L3509" s="12">
        <v>21723.19</v>
      </c>
      <c r="M3509" s="12">
        <v>356.63</v>
      </c>
      <c r="N3509" s="12">
        <v>383.79</v>
      </c>
      <c r="O3509" s="13">
        <v>27.16</v>
      </c>
    </row>
    <row r="3510" spans="1:15">
      <c r="A3510" s="15" t="s">
        <v>9305</v>
      </c>
      <c r="B3510" s="15" t="s">
        <v>1654</v>
      </c>
      <c r="C3510" s="15" t="s">
        <v>137</v>
      </c>
      <c r="D3510" s="20">
        <v>0</v>
      </c>
      <c r="E3510" s="20">
        <v>0</v>
      </c>
      <c r="F3510" s="20">
        <v>1</v>
      </c>
      <c r="G3510" s="20">
        <v>1</v>
      </c>
      <c r="H3510" s="21">
        <v>0.01484707462466981</v>
      </c>
      <c r="I3510" s="21">
        <v>0.01868117450770267</v>
      </c>
      <c r="J3510" s="21">
        <v>0.815417259506229</v>
      </c>
      <c r="K3510" s="21">
        <v>0.815417259506229</v>
      </c>
      <c r="L3510" s="16">
        <v>34321.76</v>
      </c>
      <c r="M3510" s="16">
        <v>441.804</v>
      </c>
      <c r="N3510" s="16">
        <v>468.954</v>
      </c>
      <c r="O3510" s="13">
        <v>27.15</v>
      </c>
    </row>
    <row r="3511" spans="1:15">
      <c r="A3511" s="3" t="s">
        <v>9306</v>
      </c>
      <c r="B3511" s="3" t="s">
        <v>4421</v>
      </c>
      <c r="C3511" s="3" t="s">
        <v>137</v>
      </c>
      <c r="D3511" s="5">
        <v>0</v>
      </c>
      <c r="E3511" s="5">
        <v>0</v>
      </c>
      <c r="F3511" s="5">
        <v>1</v>
      </c>
      <c r="G3511" s="5">
        <v>1</v>
      </c>
      <c r="H3511" s="17">
        <v>0.01155530422956859</v>
      </c>
      <c r="I3511" s="17">
        <v>0.0108850710279845</v>
      </c>
      <c r="J3511" s="17">
        <v>0.8178378943855609</v>
      </c>
      <c r="K3511" s="17">
        <v>0.8178378943855609</v>
      </c>
      <c r="L3511" s="12">
        <v>10936.29</v>
      </c>
      <c r="M3511" s="12">
        <v>167.66</v>
      </c>
      <c r="N3511" s="12">
        <v>194.814</v>
      </c>
      <c r="O3511" s="13">
        <v>27.15</v>
      </c>
    </row>
    <row r="3512" spans="1:15">
      <c r="A3512" s="15" t="s">
        <v>9307</v>
      </c>
      <c r="B3512" s="15" t="s">
        <v>4422</v>
      </c>
      <c r="C3512" s="15" t="s">
        <v>137</v>
      </c>
      <c r="D3512" s="20">
        <v>0</v>
      </c>
      <c r="E3512" s="20">
        <v>0</v>
      </c>
      <c r="F3512" s="20">
        <v>1</v>
      </c>
      <c r="G3512" s="20">
        <v>1</v>
      </c>
      <c r="H3512" s="21">
        <v>0.01254840139478911</v>
      </c>
      <c r="I3512" s="21">
        <v>0.01619083485066565</v>
      </c>
      <c r="J3512" s="21">
        <v>0.8187505874733771</v>
      </c>
      <c r="K3512" s="21">
        <v>0.8187505874733771</v>
      </c>
      <c r="L3512" s="16">
        <v>23026.11</v>
      </c>
      <c r="M3512" s="16">
        <v>304.482</v>
      </c>
      <c r="N3512" s="16">
        <v>331.614</v>
      </c>
      <c r="O3512" s="13">
        <v>27.13</v>
      </c>
    </row>
    <row r="3513" spans="1:15">
      <c r="A3513" s="3" t="s">
        <v>9308</v>
      </c>
      <c r="B3513" s="3" t="s">
        <v>4423</v>
      </c>
      <c r="C3513" s="3" t="s">
        <v>137</v>
      </c>
      <c r="D3513" s="5">
        <v>0</v>
      </c>
      <c r="E3513" s="5">
        <v>0</v>
      </c>
      <c r="F3513" s="5">
        <v>1</v>
      </c>
      <c r="G3513" s="5">
        <v>1</v>
      </c>
      <c r="H3513" s="17">
        <v>0.01537471623055361</v>
      </c>
      <c r="I3513" s="17">
        <v>0.01298836344638771</v>
      </c>
      <c r="J3513" s="17">
        <v>0.8130279190191091</v>
      </c>
      <c r="K3513" s="17">
        <v>0.8130279190191091</v>
      </c>
      <c r="L3513" s="12">
        <v>24628.88</v>
      </c>
      <c r="M3513" s="12">
        <v>648.4</v>
      </c>
      <c r="N3513" s="12">
        <v>675.532</v>
      </c>
      <c r="O3513" s="13">
        <v>27.13</v>
      </c>
    </row>
    <row r="3514" spans="1:15">
      <c r="A3514" s="15" t="s">
        <v>9309</v>
      </c>
      <c r="B3514" s="15" t="s">
        <v>2109</v>
      </c>
      <c r="C3514" s="15" t="s">
        <v>137</v>
      </c>
      <c r="D3514" s="20">
        <v>0</v>
      </c>
      <c r="E3514" s="20">
        <v>0</v>
      </c>
      <c r="F3514" s="20">
        <v>1</v>
      </c>
      <c r="G3514" s="20">
        <v>1</v>
      </c>
      <c r="H3514" s="21">
        <v>0.01280309109871568</v>
      </c>
      <c r="I3514" s="21">
        <v>0.01638046306329963</v>
      </c>
      <c r="J3514" s="21">
        <v>0.8117170172975012</v>
      </c>
      <c r="K3514" s="21">
        <v>0.8117170172975012</v>
      </c>
      <c r="L3514" s="16">
        <v>22518.72</v>
      </c>
      <c r="M3514" s="16">
        <v>342.738</v>
      </c>
      <c r="N3514" s="16">
        <v>369.86</v>
      </c>
      <c r="O3514" s="13">
        <v>27.12</v>
      </c>
    </row>
    <row r="3515" spans="1:15">
      <c r="A3515" s="3" t="s">
        <v>9310</v>
      </c>
      <c r="B3515" s="3" t="s">
        <v>4424</v>
      </c>
      <c r="C3515" s="3" t="s">
        <v>137</v>
      </c>
      <c r="D3515" s="5">
        <v>0</v>
      </c>
      <c r="E3515" s="5">
        <v>0</v>
      </c>
      <c r="F3515" s="5">
        <v>1</v>
      </c>
      <c r="G3515" s="5">
        <v>1</v>
      </c>
      <c r="H3515" s="17">
        <v>0.02073514624937487</v>
      </c>
      <c r="I3515" s="17">
        <v>0.01926283855098439</v>
      </c>
      <c r="J3515" s="17">
        <v>0.8088823937421813</v>
      </c>
      <c r="K3515" s="17">
        <v>0.8088823937421813</v>
      </c>
      <c r="L3515" s="12">
        <v>2280.86</v>
      </c>
      <c r="M3515" s="12">
        <v>295.712</v>
      </c>
      <c r="N3515" s="12">
        <v>322.83</v>
      </c>
      <c r="O3515" s="13">
        <v>27.12</v>
      </c>
    </row>
    <row r="3516" spans="1:15">
      <c r="A3516" s="15" t="s">
        <v>9311</v>
      </c>
      <c r="B3516" s="15" t="s">
        <v>4425</v>
      </c>
      <c r="C3516" s="15" t="s">
        <v>137</v>
      </c>
      <c r="D3516" s="20">
        <v>0</v>
      </c>
      <c r="E3516" s="20">
        <v>0</v>
      </c>
      <c r="F3516" s="20">
        <v>1</v>
      </c>
      <c r="G3516" s="20">
        <v>1</v>
      </c>
      <c r="H3516" s="21">
        <v>0.01331084858174402</v>
      </c>
      <c r="I3516" s="21">
        <v>0.01684879755324597</v>
      </c>
      <c r="J3516" s="21">
        <v>0.8157393137990518</v>
      </c>
      <c r="K3516" s="21">
        <v>0.8157393137990518</v>
      </c>
      <c r="L3516" s="16">
        <v>11427.76</v>
      </c>
      <c r="M3516" s="16">
        <v>220.676</v>
      </c>
      <c r="N3516" s="16">
        <v>247.794</v>
      </c>
      <c r="O3516" s="13">
        <v>27.12</v>
      </c>
    </row>
    <row r="3517" spans="1:15">
      <c r="A3517" s="3" t="s">
        <v>9312</v>
      </c>
      <c r="B3517" s="3" t="s">
        <v>4426</v>
      </c>
      <c r="C3517" s="3" t="s">
        <v>137</v>
      </c>
      <c r="D3517" s="5">
        <v>0</v>
      </c>
      <c r="E3517" s="5">
        <v>0</v>
      </c>
      <c r="F3517" s="5">
        <v>1</v>
      </c>
      <c r="G3517" s="5">
        <v>1</v>
      </c>
      <c r="H3517" s="17">
        <v>0.01240157433090433</v>
      </c>
      <c r="I3517" s="17">
        <v>0.01454909051411085</v>
      </c>
      <c r="J3517" s="17">
        <v>0.8109882361358096</v>
      </c>
      <c r="K3517" s="17">
        <v>0.8109882361358096</v>
      </c>
      <c r="L3517" s="12">
        <v>5745.04</v>
      </c>
      <c r="M3517" s="12">
        <v>182.886</v>
      </c>
      <c r="N3517" s="12">
        <v>209.996</v>
      </c>
      <c r="O3517" s="13">
        <v>27.11</v>
      </c>
    </row>
    <row r="3518" spans="1:15">
      <c r="A3518" s="15" t="s">
        <v>9313</v>
      </c>
      <c r="B3518" s="15" t="s">
        <v>4427</v>
      </c>
      <c r="C3518" s="15" t="s">
        <v>137</v>
      </c>
      <c r="D3518" s="20">
        <v>0</v>
      </c>
      <c r="E3518" s="20">
        <v>0</v>
      </c>
      <c r="F3518" s="20">
        <v>2</v>
      </c>
      <c r="G3518" s="20">
        <v>2</v>
      </c>
      <c r="H3518" s="21">
        <v>0.02595476527740216</v>
      </c>
      <c r="I3518" s="21">
        <v>0.03185465803719313</v>
      </c>
      <c r="J3518" s="21">
        <v>0.8079804978047425</v>
      </c>
      <c r="K3518" s="21">
        <v>0.8079804978047425</v>
      </c>
      <c r="L3518" s="16">
        <v>10853.54</v>
      </c>
      <c r="M3518" s="16">
        <v>760.922</v>
      </c>
      <c r="N3518" s="16">
        <v>788.0240000000001</v>
      </c>
      <c r="O3518" s="13">
        <v>27.1</v>
      </c>
    </row>
    <row r="3519" spans="1:15">
      <c r="A3519" s="3" t="s">
        <v>9314</v>
      </c>
      <c r="B3519" s="3" t="s">
        <v>4428</v>
      </c>
      <c r="C3519" s="3" t="s">
        <v>137</v>
      </c>
      <c r="D3519" s="5">
        <v>42</v>
      </c>
      <c r="E3519" s="5">
        <v>42</v>
      </c>
      <c r="F3519" s="5">
        <v>2</v>
      </c>
      <c r="G3519" s="5">
        <v>2</v>
      </c>
      <c r="H3519" s="17">
        <v>0.178607613980247</v>
      </c>
      <c r="I3519" s="17">
        <v>0.2113567465701586</v>
      </c>
      <c r="J3519" s="17">
        <v>0.8075444414178529</v>
      </c>
      <c r="K3519" s="17">
        <v>0.8075444414178529</v>
      </c>
      <c r="L3519" s="12">
        <v>7831.04</v>
      </c>
      <c r="M3519" s="12">
        <v>2327.386</v>
      </c>
      <c r="N3519" s="12">
        <v>2354.482</v>
      </c>
      <c r="O3519" s="13">
        <v>27.1</v>
      </c>
    </row>
    <row r="3520" spans="1:15">
      <c r="A3520" s="15" t="s">
        <v>9315</v>
      </c>
      <c r="B3520" s="15" t="s">
        <v>4430</v>
      </c>
      <c r="C3520" s="15" t="s">
        <v>137</v>
      </c>
      <c r="D3520" s="20">
        <v>0</v>
      </c>
      <c r="E3520" s="20">
        <v>0</v>
      </c>
      <c r="F3520" s="20">
        <v>1</v>
      </c>
      <c r="G3520" s="20">
        <v>1</v>
      </c>
      <c r="H3520" s="21">
        <v>0.01759585224794154</v>
      </c>
      <c r="I3520" s="21">
        <v>0.01568426550720812</v>
      </c>
      <c r="J3520" s="21">
        <v>0.8088258625182602</v>
      </c>
      <c r="K3520" s="21">
        <v>0.8088258625182602</v>
      </c>
      <c r="L3520" s="16">
        <v>9751.9</v>
      </c>
      <c r="M3520" s="16">
        <v>320.596</v>
      </c>
      <c r="N3520" s="16">
        <v>347.686</v>
      </c>
      <c r="O3520" s="13">
        <v>27.09</v>
      </c>
    </row>
    <row r="3521" spans="1:15">
      <c r="A3521" s="3" t="s">
        <v>9316</v>
      </c>
      <c r="B3521" s="3" t="s">
        <v>4431</v>
      </c>
      <c r="C3521" s="3" t="s">
        <v>137</v>
      </c>
      <c r="D3521" s="5">
        <v>0</v>
      </c>
      <c r="E3521" s="5">
        <v>0</v>
      </c>
      <c r="F3521" s="5">
        <v>1</v>
      </c>
      <c r="G3521" s="5">
        <v>1</v>
      </c>
      <c r="H3521" s="17">
        <v>0.01617181733581481</v>
      </c>
      <c r="I3521" s="17">
        <v>0.02006142527731226</v>
      </c>
      <c r="J3521" s="17">
        <v>0.8169755590168362</v>
      </c>
      <c r="K3521" s="17">
        <v>0.8169755590168362</v>
      </c>
      <c r="L3521" s="12">
        <v>24564.46</v>
      </c>
      <c r="M3521" s="12">
        <v>581.08</v>
      </c>
      <c r="N3521" s="12">
        <v>608.1740000000001</v>
      </c>
      <c r="O3521" s="13">
        <v>27.09</v>
      </c>
    </row>
    <row r="3522" spans="1:15">
      <c r="A3522" s="15" t="s">
        <v>9317</v>
      </c>
      <c r="B3522" s="15" t="s">
        <v>4432</v>
      </c>
      <c r="C3522" s="15" t="s">
        <v>137</v>
      </c>
      <c r="D3522" s="20">
        <v>0</v>
      </c>
      <c r="E3522" s="20">
        <v>0</v>
      </c>
      <c r="F3522" s="20">
        <v>1</v>
      </c>
      <c r="G3522" s="20">
        <v>1</v>
      </c>
      <c r="H3522" s="21">
        <v>0.0199670757847667</v>
      </c>
      <c r="I3522" s="21">
        <v>0.0174095575644602</v>
      </c>
      <c r="J3522" s="21">
        <v>0.8081844625768576</v>
      </c>
      <c r="K3522" s="21">
        <v>0.8081844625768576</v>
      </c>
      <c r="L3522" s="16">
        <v>15480.93</v>
      </c>
      <c r="M3522" s="16">
        <v>362.36</v>
      </c>
      <c r="N3522" s="16">
        <v>389.44</v>
      </c>
      <c r="O3522" s="13">
        <v>27.08</v>
      </c>
    </row>
    <row r="3523" spans="1:15">
      <c r="A3523" s="3" t="s">
        <v>9318</v>
      </c>
      <c r="B3523" s="3" t="s">
        <v>4433</v>
      </c>
      <c r="C3523" s="3" t="s">
        <v>137</v>
      </c>
      <c r="D3523" s="5">
        <v>0</v>
      </c>
      <c r="E3523" s="5">
        <v>0</v>
      </c>
      <c r="F3523" s="5">
        <v>1</v>
      </c>
      <c r="G3523" s="5">
        <v>1</v>
      </c>
      <c r="H3523" s="17">
        <v>0.04298917697574074</v>
      </c>
      <c r="I3523" s="17">
        <v>0.05460884725693003</v>
      </c>
      <c r="J3523" s="17">
        <v>0.8151493873842572</v>
      </c>
      <c r="K3523" s="17">
        <v>0.8151493873842572</v>
      </c>
      <c r="L3523" s="12">
        <v>7391.59</v>
      </c>
      <c r="M3523" s="12">
        <v>363.92</v>
      </c>
      <c r="N3523" s="12">
        <v>390.992</v>
      </c>
      <c r="O3523" s="13">
        <v>27.07</v>
      </c>
    </row>
    <row r="3524" spans="1:15">
      <c r="A3524" s="15" t="s">
        <v>9319</v>
      </c>
      <c r="B3524" s="15" t="s">
        <v>4434</v>
      </c>
      <c r="C3524" s="15" t="s">
        <v>137</v>
      </c>
      <c r="D3524" s="20">
        <v>0</v>
      </c>
      <c r="E3524" s="20">
        <v>0</v>
      </c>
      <c r="F3524" s="20">
        <v>1</v>
      </c>
      <c r="G3524" s="20">
        <v>1</v>
      </c>
      <c r="H3524" s="21">
        <v>0.01085910748503436</v>
      </c>
      <c r="I3524" s="21">
        <v>0.01399637823416502</v>
      </c>
      <c r="J3524" s="21">
        <v>0.8148261359327114</v>
      </c>
      <c r="K3524" s="21">
        <v>0.8148261359327114</v>
      </c>
      <c r="L3524" s="16">
        <v>29967.79</v>
      </c>
      <c r="M3524" s="16">
        <v>311.104</v>
      </c>
      <c r="N3524" s="16">
        <v>338.162</v>
      </c>
      <c r="O3524" s="13">
        <v>27.06</v>
      </c>
    </row>
    <row r="3525" spans="1:15">
      <c r="A3525" s="3" t="s">
        <v>9320</v>
      </c>
      <c r="B3525" s="3" t="s">
        <v>4435</v>
      </c>
      <c r="C3525" s="3" t="s">
        <v>137</v>
      </c>
      <c r="D3525" s="5">
        <v>0</v>
      </c>
      <c r="E3525" s="5">
        <v>0</v>
      </c>
      <c r="F3525" s="5">
        <v>2</v>
      </c>
      <c r="G3525" s="5">
        <v>2</v>
      </c>
      <c r="H3525" s="17">
        <v>0.05274521816977448</v>
      </c>
      <c r="I3525" s="17">
        <v>0.04794366783358246</v>
      </c>
      <c r="J3525" s="17">
        <v>0.8162758343827734</v>
      </c>
      <c r="K3525" s="17">
        <v>0.8162758343827734</v>
      </c>
      <c r="L3525" s="12">
        <v>12529.32</v>
      </c>
      <c r="M3525" s="12">
        <v>1266.654</v>
      </c>
      <c r="N3525" s="12">
        <v>1293.702</v>
      </c>
      <c r="O3525" s="13">
        <v>27.05</v>
      </c>
    </row>
    <row r="3526" spans="1:15">
      <c r="A3526" s="15" t="s">
        <v>9321</v>
      </c>
      <c r="B3526" s="15" t="s">
        <v>4436</v>
      </c>
      <c r="C3526" s="15" t="s">
        <v>137</v>
      </c>
      <c r="D3526" s="20">
        <v>0</v>
      </c>
      <c r="E3526" s="20">
        <v>0</v>
      </c>
      <c r="F3526" s="20">
        <v>1</v>
      </c>
      <c r="G3526" s="20">
        <v>1</v>
      </c>
      <c r="H3526" s="21">
        <v>0.01043872306406598</v>
      </c>
      <c r="I3526" s="21">
        <v>0.01483472475977402</v>
      </c>
      <c r="J3526" s="21">
        <v>0.809728474373078</v>
      </c>
      <c r="K3526" s="21">
        <v>0.809728474373078</v>
      </c>
      <c r="L3526" s="16">
        <v>11332.63</v>
      </c>
      <c r="M3526" s="16">
        <v>136.316</v>
      </c>
      <c r="N3526" s="16">
        <v>163.368</v>
      </c>
      <c r="O3526" s="13">
        <v>27.05</v>
      </c>
    </row>
    <row r="3527" spans="1:15">
      <c r="A3527" s="3" t="s">
        <v>9322</v>
      </c>
      <c r="B3527" s="3" t="s">
        <v>4438</v>
      </c>
      <c r="C3527" s="3" t="s">
        <v>137</v>
      </c>
      <c r="D3527" s="5">
        <v>0</v>
      </c>
      <c r="E3527" s="5">
        <v>0</v>
      </c>
      <c r="F3527" s="5">
        <v>1</v>
      </c>
      <c r="G3527" s="5">
        <v>1</v>
      </c>
      <c r="H3527" s="17">
        <v>0.010487332940042</v>
      </c>
      <c r="I3527" s="17">
        <v>0.01354533693482761</v>
      </c>
      <c r="J3527" s="17">
        <v>0.8144300540773135</v>
      </c>
      <c r="K3527" s="17">
        <v>0.8144300540773135</v>
      </c>
      <c r="L3527" s="12">
        <v>21871.22</v>
      </c>
      <c r="M3527" s="12">
        <v>303.106</v>
      </c>
      <c r="N3527" s="12">
        <v>330.14</v>
      </c>
      <c r="O3527" s="13">
        <v>27.03</v>
      </c>
    </row>
    <row r="3528" spans="1:15">
      <c r="A3528" s="15" t="s">
        <v>9323</v>
      </c>
      <c r="B3528" s="15" t="s">
        <v>4439</v>
      </c>
      <c r="C3528" s="15" t="s">
        <v>137</v>
      </c>
      <c r="D3528" s="20">
        <v>0</v>
      </c>
      <c r="E3528" s="20">
        <v>0</v>
      </c>
      <c r="F3528" s="20">
        <v>1</v>
      </c>
      <c r="G3528" s="20">
        <v>1</v>
      </c>
      <c r="H3528" s="21">
        <v>0.02064247095988957</v>
      </c>
      <c r="I3528" s="21">
        <v>0.02748025804306868</v>
      </c>
      <c r="J3528" s="21">
        <v>0.8132814074834444</v>
      </c>
      <c r="K3528" s="21">
        <v>0.8132814074834444</v>
      </c>
      <c r="L3528" s="16">
        <v>11302.87</v>
      </c>
      <c r="M3528" s="16">
        <v>218.372</v>
      </c>
      <c r="N3528" s="16">
        <v>245.388</v>
      </c>
      <c r="O3528" s="13">
        <v>27.02</v>
      </c>
    </row>
    <row r="3529" spans="1:15">
      <c r="A3529" s="3" t="s">
        <v>9324</v>
      </c>
      <c r="B3529" s="3" t="s">
        <v>4440</v>
      </c>
      <c r="C3529" s="3" t="s">
        <v>137</v>
      </c>
      <c r="D3529" s="5">
        <v>0</v>
      </c>
      <c r="E3529" s="5">
        <v>0</v>
      </c>
      <c r="F3529" s="5">
        <v>1</v>
      </c>
      <c r="G3529" s="5">
        <v>1</v>
      </c>
      <c r="H3529" s="17">
        <v>0.03216051022718808</v>
      </c>
      <c r="I3529" s="17">
        <v>0.04111583358069205</v>
      </c>
      <c r="J3529" s="17">
        <v>0.8123593376860541</v>
      </c>
      <c r="K3529" s="17">
        <v>0.8123593376860541</v>
      </c>
      <c r="L3529" s="12">
        <v>8375.790000000001</v>
      </c>
      <c r="M3529" s="12">
        <v>334.492</v>
      </c>
      <c r="N3529" s="12">
        <v>361.508</v>
      </c>
      <c r="O3529" s="13">
        <v>27.02</v>
      </c>
    </row>
    <row r="3530" spans="1:15">
      <c r="A3530" s="15" t="s">
        <v>9325</v>
      </c>
      <c r="B3530" s="15" t="s">
        <v>4441</v>
      </c>
      <c r="C3530" s="15" t="s">
        <v>137</v>
      </c>
      <c r="D3530" s="20">
        <v>0</v>
      </c>
      <c r="E3530" s="20">
        <v>0</v>
      </c>
      <c r="F3530" s="20">
        <v>1</v>
      </c>
      <c r="G3530" s="20">
        <v>1</v>
      </c>
      <c r="H3530" s="21">
        <v>0.01565743763041565</v>
      </c>
      <c r="I3530" s="21">
        <v>0.01984922579602193</v>
      </c>
      <c r="J3530" s="21">
        <v>0.8120260641596933</v>
      </c>
      <c r="K3530" s="21">
        <v>0.8120260641596933</v>
      </c>
      <c r="L3530" s="16">
        <v>19318.23</v>
      </c>
      <c r="M3530" s="16">
        <v>388.46</v>
      </c>
      <c r="N3530" s="16">
        <v>415.468</v>
      </c>
      <c r="O3530" s="13">
        <v>27.01</v>
      </c>
    </row>
    <row r="3531" spans="1:15">
      <c r="A3531" s="3" t="s">
        <v>9326</v>
      </c>
      <c r="B3531" s="3" t="s">
        <v>4442</v>
      </c>
      <c r="C3531" s="3" t="s">
        <v>137</v>
      </c>
      <c r="D3531" s="5">
        <v>0</v>
      </c>
      <c r="E3531" s="5">
        <v>0</v>
      </c>
      <c r="F3531" s="5">
        <v>1</v>
      </c>
      <c r="G3531" s="5">
        <v>1</v>
      </c>
      <c r="H3531" s="17">
        <v>0.01341011017569204</v>
      </c>
      <c r="I3531" s="17">
        <v>0.01768483593172178</v>
      </c>
      <c r="J3531" s="17">
        <v>0.8184180335384255</v>
      </c>
      <c r="K3531" s="17">
        <v>0.8184180335384255</v>
      </c>
      <c r="L3531" s="12">
        <v>15845.51</v>
      </c>
      <c r="M3531" s="12">
        <v>240.252</v>
      </c>
      <c r="N3531" s="12">
        <v>267.256</v>
      </c>
      <c r="O3531" s="13">
        <v>27</v>
      </c>
    </row>
    <row r="3532" spans="1:15">
      <c r="A3532" s="15" t="s">
        <v>9327</v>
      </c>
      <c r="B3532" s="15" t="s">
        <v>4443</v>
      </c>
      <c r="C3532" s="15" t="s">
        <v>137</v>
      </c>
      <c r="D3532" s="20">
        <v>0</v>
      </c>
      <c r="E3532" s="20">
        <v>0</v>
      </c>
      <c r="F3532" s="20">
        <v>1</v>
      </c>
      <c r="G3532" s="20">
        <v>1</v>
      </c>
      <c r="H3532" s="21">
        <v>0.01219486868321309</v>
      </c>
      <c r="I3532" s="21">
        <v>0.01530418194033553</v>
      </c>
      <c r="J3532" s="21">
        <v>0.8089900301320136</v>
      </c>
      <c r="K3532" s="21">
        <v>0.8089900301320136</v>
      </c>
      <c r="L3532" s="16">
        <v>9991.6</v>
      </c>
      <c r="M3532" s="16">
        <v>461.998</v>
      </c>
      <c r="N3532" s="16">
        <v>488.998</v>
      </c>
      <c r="O3532" s="13">
        <v>27</v>
      </c>
    </row>
    <row r="3533" spans="1:15">
      <c r="A3533" s="3" t="s">
        <v>9328</v>
      </c>
      <c r="B3533" s="3" t="s">
        <v>4444</v>
      </c>
      <c r="C3533" s="3" t="s">
        <v>137</v>
      </c>
      <c r="D3533" s="5">
        <v>0</v>
      </c>
      <c r="E3533" s="5">
        <v>0</v>
      </c>
      <c r="F3533" s="5">
        <v>2</v>
      </c>
      <c r="G3533" s="5">
        <v>2</v>
      </c>
      <c r="H3533" s="17">
        <v>0.007969863708924848</v>
      </c>
      <c r="I3533" s="17">
        <v>0.01041417959632837</v>
      </c>
      <c r="J3533" s="17">
        <v>0.8093170406795219</v>
      </c>
      <c r="K3533" s="17">
        <v>0.8093170406795219</v>
      </c>
      <c r="L3533" s="12">
        <v>7859.41</v>
      </c>
      <c r="M3533" s="12">
        <v>267.188</v>
      </c>
      <c r="N3533" s="12">
        <v>294.174</v>
      </c>
      <c r="O3533" s="13">
        <v>26.99</v>
      </c>
    </row>
    <row r="3534" spans="1:15">
      <c r="A3534" s="15" t="s">
        <v>9329</v>
      </c>
      <c r="B3534" s="15" t="s">
        <v>4445</v>
      </c>
      <c r="C3534" s="15" t="s">
        <v>137</v>
      </c>
      <c r="D3534" s="20">
        <v>0</v>
      </c>
      <c r="E3534" s="20">
        <v>0</v>
      </c>
      <c r="F3534" s="20">
        <v>1</v>
      </c>
      <c r="G3534" s="20">
        <v>1</v>
      </c>
      <c r="H3534" s="21">
        <v>0.02257923452927544</v>
      </c>
      <c r="I3534" s="21">
        <v>0.02000975298837457</v>
      </c>
      <c r="J3534" s="21">
        <v>0.8119763454385704</v>
      </c>
      <c r="K3534" s="21">
        <v>0.8119763454385704</v>
      </c>
      <c r="L3534" s="16">
        <v>15132.11</v>
      </c>
      <c r="M3534" s="16">
        <v>444.524</v>
      </c>
      <c r="N3534" s="16">
        <v>471.506</v>
      </c>
      <c r="O3534" s="13">
        <v>26.98</v>
      </c>
    </row>
    <row r="3535" spans="1:15">
      <c r="A3535" s="3" t="s">
        <v>9330</v>
      </c>
      <c r="B3535" s="3" t="s">
        <v>4446</v>
      </c>
      <c r="C3535" s="3" t="s">
        <v>137</v>
      </c>
      <c r="D3535" s="5">
        <v>44</v>
      </c>
      <c r="E3535" s="5">
        <v>44</v>
      </c>
      <c r="F3535" s="5">
        <v>2</v>
      </c>
      <c r="G3535" s="5">
        <v>2</v>
      </c>
      <c r="H3535" s="17">
        <v>0.08460610282254856</v>
      </c>
      <c r="I3535" s="17">
        <v>0.1026675109552196</v>
      </c>
      <c r="J3535" s="17">
        <v>0.812682957907139</v>
      </c>
      <c r="K3535" s="17">
        <v>0.812682957907139</v>
      </c>
      <c r="L3535" s="12">
        <v>4399.09</v>
      </c>
      <c r="M3535" s="12">
        <v>958.29</v>
      </c>
      <c r="N3535" s="12">
        <v>985.27</v>
      </c>
      <c r="O3535" s="13">
        <v>26.98</v>
      </c>
    </row>
    <row r="3536" spans="1:15">
      <c r="A3536" s="15" t="s">
        <v>9331</v>
      </c>
      <c r="B3536" s="15" t="s">
        <v>4447</v>
      </c>
      <c r="C3536" s="15" t="s">
        <v>137</v>
      </c>
      <c r="D3536" s="20">
        <v>0</v>
      </c>
      <c r="E3536" s="20">
        <v>0</v>
      </c>
      <c r="F3536" s="20">
        <v>1</v>
      </c>
      <c r="G3536" s="20">
        <v>1</v>
      </c>
      <c r="H3536" s="21">
        <v>0.01915127218919987</v>
      </c>
      <c r="I3536" s="21">
        <v>0.02543374015679107</v>
      </c>
      <c r="J3536" s="21">
        <v>0.8102573559346044</v>
      </c>
      <c r="K3536" s="21">
        <v>0.8102573559346044</v>
      </c>
      <c r="L3536" s="16">
        <v>7819.97</v>
      </c>
      <c r="M3536" s="16">
        <v>196.198</v>
      </c>
      <c r="N3536" s="16">
        <v>223.15</v>
      </c>
      <c r="O3536" s="13">
        <v>26.95</v>
      </c>
    </row>
    <row r="3537" spans="1:15">
      <c r="A3537" s="3" t="s">
        <v>9332</v>
      </c>
      <c r="B3537" s="3" t="s">
        <v>4448</v>
      </c>
      <c r="C3537" s="3" t="s">
        <v>137</v>
      </c>
      <c r="D3537" s="5">
        <v>0</v>
      </c>
      <c r="E3537" s="5">
        <v>0</v>
      </c>
      <c r="F3537" s="5">
        <v>1</v>
      </c>
      <c r="G3537" s="5">
        <v>1</v>
      </c>
      <c r="H3537" s="17">
        <v>0.01766131942828225</v>
      </c>
      <c r="I3537" s="17">
        <v>0.01537232974592926</v>
      </c>
      <c r="J3537" s="17">
        <v>0.8115802323052325</v>
      </c>
      <c r="K3537" s="17">
        <v>0.8115802323052325</v>
      </c>
      <c r="L3537" s="12">
        <v>12929.1</v>
      </c>
      <c r="M3537" s="12">
        <v>282.516</v>
      </c>
      <c r="N3537" s="12">
        <v>309.462</v>
      </c>
      <c r="O3537" s="13">
        <v>26.95</v>
      </c>
    </row>
    <row r="3538" spans="1:15">
      <c r="A3538" s="15" t="s">
        <v>9333</v>
      </c>
      <c r="B3538" s="15" t="s">
        <v>4449</v>
      </c>
      <c r="C3538" s="15" t="s">
        <v>137</v>
      </c>
      <c r="D3538" s="20">
        <v>0</v>
      </c>
      <c r="E3538" s="20">
        <v>0</v>
      </c>
      <c r="F3538" s="20">
        <v>1</v>
      </c>
      <c r="G3538" s="20">
        <v>1</v>
      </c>
      <c r="H3538" s="21">
        <v>0.02226624086970526</v>
      </c>
      <c r="I3538" s="21">
        <v>0.02685648576858893</v>
      </c>
      <c r="J3538" s="21">
        <v>0.8093544089983833</v>
      </c>
      <c r="K3538" s="21">
        <v>0.8093544089983833</v>
      </c>
      <c r="L3538" s="16">
        <v>73168.13</v>
      </c>
      <c r="M3538" s="16">
        <v>1484.134</v>
      </c>
      <c r="N3538" s="16">
        <v>1511.074</v>
      </c>
      <c r="O3538" s="13">
        <v>26.94</v>
      </c>
    </row>
    <row r="3539" spans="1:15">
      <c r="A3539" s="3" t="s">
        <v>9334</v>
      </c>
      <c r="B3539" s="3" t="s">
        <v>4450</v>
      </c>
      <c r="C3539" s="3" t="s">
        <v>137</v>
      </c>
      <c r="D3539" s="5">
        <v>0</v>
      </c>
      <c r="E3539" s="5">
        <v>0</v>
      </c>
      <c r="F3539" s="5">
        <v>1</v>
      </c>
      <c r="G3539" s="5">
        <v>1</v>
      </c>
      <c r="H3539" s="17">
        <v>0.0201010251126159</v>
      </c>
      <c r="I3539" s="17">
        <v>0.01700989715028733</v>
      </c>
      <c r="J3539" s="17">
        <v>0.8144866549110964</v>
      </c>
      <c r="K3539" s="17">
        <v>0.8144866549110964</v>
      </c>
      <c r="L3539" s="12">
        <v>19712.94</v>
      </c>
      <c r="M3539" s="12">
        <v>415.994</v>
      </c>
      <c r="N3539" s="12">
        <v>442.936</v>
      </c>
      <c r="O3539" s="13">
        <v>26.94</v>
      </c>
    </row>
    <row r="3540" spans="1:15">
      <c r="A3540" s="15" t="s">
        <v>9335</v>
      </c>
      <c r="B3540" s="15" t="s">
        <v>4451</v>
      </c>
      <c r="C3540" s="15" t="s">
        <v>137</v>
      </c>
      <c r="D3540" s="20">
        <v>0</v>
      </c>
      <c r="E3540" s="20">
        <v>0</v>
      </c>
      <c r="F3540" s="20">
        <v>1</v>
      </c>
      <c r="G3540" s="20">
        <v>1</v>
      </c>
      <c r="H3540" s="21">
        <v>0.07298630745746626</v>
      </c>
      <c r="I3540" s="21">
        <v>0.07416560675270072</v>
      </c>
      <c r="J3540" s="21">
        <v>0.8100578317086504</v>
      </c>
      <c r="K3540" s="21">
        <v>0.8100578317086504</v>
      </c>
      <c r="L3540" s="16">
        <v>1878.67</v>
      </c>
      <c r="M3540" s="16">
        <v>163.54</v>
      </c>
      <c r="N3540" s="16">
        <v>190.482</v>
      </c>
      <c r="O3540" s="13">
        <v>26.94</v>
      </c>
    </row>
    <row r="3541" spans="1:15">
      <c r="A3541" s="3" t="s">
        <v>9336</v>
      </c>
      <c r="B3541" s="3" t="s">
        <v>4453</v>
      </c>
      <c r="C3541" s="3" t="s">
        <v>137</v>
      </c>
      <c r="D3541" s="5">
        <v>0</v>
      </c>
      <c r="E3541" s="5">
        <v>0</v>
      </c>
      <c r="F3541" s="5">
        <v>2</v>
      </c>
      <c r="G3541" s="5">
        <v>2</v>
      </c>
      <c r="H3541" s="17">
        <v>0.01820882589243952</v>
      </c>
      <c r="I3541" s="17">
        <v>0.01822280419598475</v>
      </c>
      <c r="J3541" s="17">
        <v>0.8131671673690863</v>
      </c>
      <c r="K3541" s="17">
        <v>0.8131671673690863</v>
      </c>
      <c r="L3541" s="12">
        <v>8419.58</v>
      </c>
      <c r="M3541" s="12">
        <v>547.6759999999999</v>
      </c>
      <c r="N3541" s="12">
        <v>574.614</v>
      </c>
      <c r="O3541" s="13">
        <v>26.94</v>
      </c>
    </row>
    <row r="3542" spans="1:15">
      <c r="A3542" s="15" t="s">
        <v>9337</v>
      </c>
      <c r="B3542" s="15" t="s">
        <v>4454</v>
      </c>
      <c r="C3542" s="15" t="s">
        <v>137</v>
      </c>
      <c r="D3542" s="20">
        <v>0</v>
      </c>
      <c r="E3542" s="20">
        <v>0</v>
      </c>
      <c r="F3542" s="20">
        <v>1</v>
      </c>
      <c r="G3542" s="20">
        <v>1</v>
      </c>
      <c r="H3542" s="21">
        <v>0.04326649867176288</v>
      </c>
      <c r="I3542" s="21">
        <v>0.04249690135313971</v>
      </c>
      <c r="J3542" s="21">
        <v>0.810224941881713</v>
      </c>
      <c r="K3542" s="21">
        <v>0.810224941881713</v>
      </c>
      <c r="L3542" s="16">
        <v>19808.96</v>
      </c>
      <c r="M3542" s="16">
        <v>906.816</v>
      </c>
      <c r="N3542" s="16">
        <v>933.75</v>
      </c>
      <c r="O3542" s="13">
        <v>26.93</v>
      </c>
    </row>
    <row r="3543" spans="1:15">
      <c r="A3543" s="3" t="s">
        <v>9338</v>
      </c>
      <c r="B3543" s="3" t="s">
        <v>4455</v>
      </c>
      <c r="C3543" s="3" t="s">
        <v>137</v>
      </c>
      <c r="D3543" s="5">
        <v>0</v>
      </c>
      <c r="E3543" s="5">
        <v>0</v>
      </c>
      <c r="F3543" s="5">
        <v>2</v>
      </c>
      <c r="G3543" s="5">
        <v>2</v>
      </c>
      <c r="H3543" s="17">
        <v>0.008769048393654624</v>
      </c>
      <c r="I3543" s="17">
        <v>0.0119357379912111</v>
      </c>
      <c r="J3543" s="17">
        <v>0.8181130918292259</v>
      </c>
      <c r="K3543" s="17">
        <v>0.8181130918292259</v>
      </c>
      <c r="L3543" s="12">
        <v>5208.23</v>
      </c>
      <c r="M3543" s="12">
        <v>183.568</v>
      </c>
      <c r="N3543" s="12">
        <v>210.498</v>
      </c>
      <c r="O3543" s="13">
        <v>26.93</v>
      </c>
    </row>
    <row r="3544" spans="1:15">
      <c r="A3544" s="15" t="s">
        <v>9339</v>
      </c>
      <c r="B3544" s="15" t="s">
        <v>4456</v>
      </c>
      <c r="C3544" s="15" t="s">
        <v>137</v>
      </c>
      <c r="D3544" s="20">
        <v>0</v>
      </c>
      <c r="E3544" s="20">
        <v>0</v>
      </c>
      <c r="F3544" s="20">
        <v>1</v>
      </c>
      <c r="G3544" s="20">
        <v>1</v>
      </c>
      <c r="H3544" s="21">
        <v>0.01961988847832267</v>
      </c>
      <c r="I3544" s="21">
        <v>0.01729912741389762</v>
      </c>
      <c r="J3544" s="21">
        <v>0.8156025317786975</v>
      </c>
      <c r="K3544" s="21">
        <v>0.8156025317786975</v>
      </c>
      <c r="L3544" s="16">
        <v>12445.57</v>
      </c>
      <c r="M3544" s="16">
        <v>274.972</v>
      </c>
      <c r="N3544" s="16">
        <v>301.892</v>
      </c>
      <c r="O3544" s="13">
        <v>26.92</v>
      </c>
    </row>
    <row r="3545" spans="1:15">
      <c r="A3545" s="3" t="s">
        <v>9340</v>
      </c>
      <c r="B3545" s="3" t="s">
        <v>4457</v>
      </c>
      <c r="C3545" s="3" t="s">
        <v>137</v>
      </c>
      <c r="D3545" s="5">
        <v>0</v>
      </c>
      <c r="E3545" s="5">
        <v>0</v>
      </c>
      <c r="F3545" s="5">
        <v>2</v>
      </c>
      <c r="G3545" s="5">
        <v>2</v>
      </c>
      <c r="H3545" s="17">
        <v>0.02809914784638778</v>
      </c>
      <c r="I3545" s="17">
        <v>0.03017811454424545</v>
      </c>
      <c r="J3545" s="17">
        <v>0.815448718744505</v>
      </c>
      <c r="K3545" s="17">
        <v>0.815448718744505</v>
      </c>
      <c r="L3545" s="12">
        <v>11931.01</v>
      </c>
      <c r="M3545" s="12">
        <v>917.1800000000001</v>
      </c>
      <c r="N3545" s="12">
        <v>944.096</v>
      </c>
      <c r="O3545" s="13">
        <v>26.92</v>
      </c>
    </row>
    <row r="3546" spans="1:15">
      <c r="A3546" s="15" t="s">
        <v>9341</v>
      </c>
      <c r="B3546" s="15" t="s">
        <v>4458</v>
      </c>
      <c r="C3546" s="15" t="s">
        <v>137</v>
      </c>
      <c r="D3546" s="20">
        <v>0</v>
      </c>
      <c r="E3546" s="20">
        <v>0</v>
      </c>
      <c r="F3546" s="20">
        <v>1</v>
      </c>
      <c r="G3546" s="20">
        <v>1</v>
      </c>
      <c r="H3546" s="21">
        <v>0.01388389650034854</v>
      </c>
      <c r="I3546" s="21">
        <v>0.02000228551301311</v>
      </c>
      <c r="J3546" s="21">
        <v>0.8151680308324029</v>
      </c>
      <c r="K3546" s="21">
        <v>0.8151680308324029</v>
      </c>
      <c r="L3546" s="16">
        <v>8204.610000000001</v>
      </c>
      <c r="M3546" s="16">
        <v>125</v>
      </c>
      <c r="N3546" s="16">
        <v>151.92</v>
      </c>
      <c r="O3546" s="13">
        <v>26.92</v>
      </c>
    </row>
    <row r="3547" spans="1:15">
      <c r="A3547" s="3" t="s">
        <v>9342</v>
      </c>
      <c r="B3547" s="3" t="s">
        <v>4459</v>
      </c>
      <c r="C3547" s="3" t="s">
        <v>137</v>
      </c>
      <c r="D3547" s="5">
        <v>0</v>
      </c>
      <c r="E3547" s="5">
        <v>0</v>
      </c>
      <c r="F3547" s="5">
        <v>1</v>
      </c>
      <c r="G3547" s="5">
        <v>1</v>
      </c>
      <c r="H3547" s="17">
        <v>0.02050072318075276</v>
      </c>
      <c r="I3547" s="17">
        <v>0.02603380957825411</v>
      </c>
      <c r="J3547" s="17">
        <v>0.8080821585549873</v>
      </c>
      <c r="K3547" s="17">
        <v>0.8080821585549873</v>
      </c>
      <c r="L3547" s="12">
        <v>11949.44</v>
      </c>
      <c r="M3547" s="12">
        <v>374.514</v>
      </c>
      <c r="N3547" s="12">
        <v>401.418</v>
      </c>
      <c r="O3547" s="13">
        <v>26.9</v>
      </c>
    </row>
    <row r="3548" spans="1:15">
      <c r="A3548" s="15" t="s">
        <v>9343</v>
      </c>
      <c r="B3548" s="15" t="s">
        <v>4460</v>
      </c>
      <c r="C3548" s="15" t="s">
        <v>137</v>
      </c>
      <c r="D3548" s="20">
        <v>0</v>
      </c>
      <c r="E3548" s="20">
        <v>0</v>
      </c>
      <c r="F3548" s="20">
        <v>1</v>
      </c>
      <c r="G3548" s="20">
        <v>1</v>
      </c>
      <c r="H3548" s="21">
        <v>0.0347797615622335</v>
      </c>
      <c r="I3548" s="21">
        <v>0.02845144911312747</v>
      </c>
      <c r="J3548" s="21">
        <v>0.8080767026966962</v>
      </c>
      <c r="K3548" s="21">
        <v>0.8080767026966962</v>
      </c>
      <c r="L3548" s="16">
        <v>21594.78</v>
      </c>
      <c r="M3548" s="16">
        <v>964.308</v>
      </c>
      <c r="N3548" s="16">
        <v>991.2</v>
      </c>
      <c r="O3548" s="13">
        <v>26.89</v>
      </c>
    </row>
    <row r="3549" spans="1:15">
      <c r="A3549" s="3" t="s">
        <v>9344</v>
      </c>
      <c r="B3549" s="3" t="s">
        <v>4461</v>
      </c>
      <c r="C3549" s="3" t="s">
        <v>137</v>
      </c>
      <c r="D3549" s="5">
        <v>1</v>
      </c>
      <c r="E3549" s="5">
        <v>1</v>
      </c>
      <c r="F3549" s="5">
        <v>2</v>
      </c>
      <c r="G3549" s="5">
        <v>2</v>
      </c>
      <c r="H3549" s="17">
        <v>0.1219448229387855</v>
      </c>
      <c r="I3549" s="17">
        <v>0.1432735543345121</v>
      </c>
      <c r="J3549" s="17">
        <v>0.8162395038422577</v>
      </c>
      <c r="K3549" s="17">
        <v>0.8162395038422577</v>
      </c>
      <c r="L3549" s="12">
        <v>11019.16</v>
      </c>
      <c r="M3549" s="12">
        <v>2627.02</v>
      </c>
      <c r="N3549" s="12">
        <v>2653.908</v>
      </c>
      <c r="O3549" s="13">
        <v>26.89</v>
      </c>
    </row>
    <row r="3550" spans="1:15">
      <c r="A3550" s="15" t="s">
        <v>9345</v>
      </c>
      <c r="B3550" s="15" t="s">
        <v>4462</v>
      </c>
      <c r="C3550" s="15" t="s">
        <v>137</v>
      </c>
      <c r="D3550" s="20">
        <v>0</v>
      </c>
      <c r="E3550" s="20">
        <v>0</v>
      </c>
      <c r="F3550" s="20">
        <v>1</v>
      </c>
      <c r="G3550" s="20">
        <v>1</v>
      </c>
      <c r="H3550" s="21">
        <v>0.01331728188490954</v>
      </c>
      <c r="I3550" s="21">
        <v>0.01888198979776187</v>
      </c>
      <c r="J3550" s="21">
        <v>0.8120626154839642</v>
      </c>
      <c r="K3550" s="21">
        <v>0.8120626154839642</v>
      </c>
      <c r="L3550" s="16">
        <v>5224.11</v>
      </c>
      <c r="M3550" s="16">
        <v>137.098</v>
      </c>
      <c r="N3550" s="16">
        <v>163.976</v>
      </c>
      <c r="O3550" s="13">
        <v>26.88</v>
      </c>
    </row>
    <row r="3551" spans="1:15">
      <c r="A3551" s="3" t="s">
        <v>9346</v>
      </c>
      <c r="B3551" s="3" t="s">
        <v>4463</v>
      </c>
      <c r="C3551" s="3" t="s">
        <v>137</v>
      </c>
      <c r="D3551" s="5">
        <v>0</v>
      </c>
      <c r="E3551" s="5">
        <v>0</v>
      </c>
      <c r="F3551" s="5">
        <v>1</v>
      </c>
      <c r="G3551" s="5">
        <v>1</v>
      </c>
      <c r="H3551" s="17">
        <v>0.01378689598938035</v>
      </c>
      <c r="I3551" s="17">
        <v>0.01192301479330093</v>
      </c>
      <c r="J3551" s="17">
        <v>0.8124550571943039</v>
      </c>
      <c r="K3551" s="17">
        <v>0.8124550571943039</v>
      </c>
      <c r="L3551" s="12">
        <v>20793.54</v>
      </c>
      <c r="M3551" s="12">
        <v>403.162</v>
      </c>
      <c r="N3551" s="12">
        <v>430.032</v>
      </c>
      <c r="O3551" s="13">
        <v>26.87</v>
      </c>
    </row>
    <row r="3552" spans="1:15">
      <c r="A3552" s="15" t="s">
        <v>9347</v>
      </c>
      <c r="B3552" s="15" t="s">
        <v>4464</v>
      </c>
      <c r="C3552" s="15" t="s">
        <v>137</v>
      </c>
      <c r="D3552" s="20">
        <v>0</v>
      </c>
      <c r="E3552" s="20">
        <v>0</v>
      </c>
      <c r="F3552" s="20">
        <v>1</v>
      </c>
      <c r="G3552" s="20">
        <v>1</v>
      </c>
      <c r="H3552" s="21">
        <v>0.06146164055061946</v>
      </c>
      <c r="I3552" s="21">
        <v>0.05639323855040668</v>
      </c>
      <c r="J3552" s="21">
        <v>0.8153242464431952</v>
      </c>
      <c r="K3552" s="21">
        <v>0.8153242464431952</v>
      </c>
      <c r="L3552" s="16">
        <v>6014.49</v>
      </c>
      <c r="M3552" s="16">
        <v>501.722</v>
      </c>
      <c r="N3552" s="16">
        <v>528.5940000000001</v>
      </c>
      <c r="O3552" s="13">
        <v>26.87</v>
      </c>
    </row>
    <row r="3553" spans="1:15">
      <c r="A3553" s="3" t="s">
        <v>9348</v>
      </c>
      <c r="B3553" s="3" t="s">
        <v>1550</v>
      </c>
      <c r="C3553" s="3" t="s">
        <v>137</v>
      </c>
      <c r="D3553" s="5">
        <v>0</v>
      </c>
      <c r="E3553" s="5">
        <v>0</v>
      </c>
      <c r="F3553" s="5">
        <v>1</v>
      </c>
      <c r="G3553" s="5">
        <v>1</v>
      </c>
      <c r="H3553" s="17">
        <v>0.0456497210107157</v>
      </c>
      <c r="I3553" s="17">
        <v>0.04104634760076477</v>
      </c>
      <c r="J3553" s="17">
        <v>0.8161811721413582</v>
      </c>
      <c r="K3553" s="17">
        <v>0.8161811721413582</v>
      </c>
      <c r="L3553" s="12">
        <v>3779.23</v>
      </c>
      <c r="M3553" s="12">
        <v>210.058</v>
      </c>
      <c r="N3553" s="12">
        <v>236.91</v>
      </c>
      <c r="O3553" s="13">
        <v>26.85</v>
      </c>
    </row>
    <row r="3554" spans="1:15">
      <c r="A3554" s="15" t="s">
        <v>9349</v>
      </c>
      <c r="B3554" s="15" t="s">
        <v>4465</v>
      </c>
      <c r="C3554" s="15" t="s">
        <v>137</v>
      </c>
      <c r="D3554" s="20">
        <v>0</v>
      </c>
      <c r="E3554" s="20">
        <v>0</v>
      </c>
      <c r="F3554" s="20">
        <v>2</v>
      </c>
      <c r="G3554" s="20">
        <v>2</v>
      </c>
      <c r="H3554" s="21">
        <v>0.101840709371449</v>
      </c>
      <c r="I3554" s="21">
        <v>0.1131609131900427</v>
      </c>
      <c r="J3554" s="21">
        <v>0.8078627785527135</v>
      </c>
      <c r="K3554" s="21">
        <v>0.8078627785527135</v>
      </c>
      <c r="L3554" s="16">
        <v>4872.83</v>
      </c>
      <c r="M3554" s="16">
        <v>950.048</v>
      </c>
      <c r="N3554" s="16">
        <v>976.8900000000001</v>
      </c>
      <c r="O3554" s="13">
        <v>26.84</v>
      </c>
    </row>
    <row r="3555" spans="1:15">
      <c r="A3555" s="3" t="s">
        <v>9350</v>
      </c>
      <c r="B3555" s="3" t="s">
        <v>4467</v>
      </c>
      <c r="C3555" s="3" t="s">
        <v>137</v>
      </c>
      <c r="D3555" s="5">
        <v>0</v>
      </c>
      <c r="E3555" s="5">
        <v>0</v>
      </c>
      <c r="F3555" s="5">
        <v>1</v>
      </c>
      <c r="G3555" s="5">
        <v>1</v>
      </c>
      <c r="H3555" s="17">
        <v>0.02933556954297111</v>
      </c>
      <c r="I3555" s="17">
        <v>0.02789048005781387</v>
      </c>
      <c r="J3555" s="17">
        <v>0.8178460681221063</v>
      </c>
      <c r="K3555" s="17">
        <v>0.8178460681221063</v>
      </c>
      <c r="L3555" s="12">
        <v>8643.57</v>
      </c>
      <c r="M3555" s="12">
        <v>285.634</v>
      </c>
      <c r="N3555" s="12">
        <v>312.468</v>
      </c>
      <c r="O3555" s="13">
        <v>26.83</v>
      </c>
    </row>
    <row r="3556" spans="1:15">
      <c r="A3556" s="15" t="s">
        <v>9351</v>
      </c>
      <c r="B3556" s="15" t="s">
        <v>4468</v>
      </c>
      <c r="C3556" s="15" t="s">
        <v>137</v>
      </c>
      <c r="D3556" s="20">
        <v>0</v>
      </c>
      <c r="E3556" s="20">
        <v>0</v>
      </c>
      <c r="F3556" s="20">
        <v>1</v>
      </c>
      <c r="G3556" s="20">
        <v>1</v>
      </c>
      <c r="H3556" s="21">
        <v>0.04162893461776203</v>
      </c>
      <c r="I3556" s="21">
        <v>0.03862745663621366</v>
      </c>
      <c r="J3556" s="21">
        <v>0.814615742558541</v>
      </c>
      <c r="K3556" s="21">
        <v>0.814615742558541</v>
      </c>
      <c r="L3556" s="16">
        <v>5097.49</v>
      </c>
      <c r="M3556" s="16">
        <v>302.876</v>
      </c>
      <c r="N3556" s="16">
        <v>329.7</v>
      </c>
      <c r="O3556" s="13">
        <v>26.82</v>
      </c>
    </row>
    <row r="3557" spans="1:15">
      <c r="A3557" s="3" t="s">
        <v>9352</v>
      </c>
      <c r="B3557" s="3" t="s">
        <v>4469</v>
      </c>
      <c r="C3557" s="3" t="s">
        <v>137</v>
      </c>
      <c r="D3557" s="5">
        <v>0</v>
      </c>
      <c r="E3557" s="5">
        <v>0</v>
      </c>
      <c r="F3557" s="5">
        <v>1</v>
      </c>
      <c r="G3557" s="5">
        <v>1</v>
      </c>
      <c r="H3557" s="17">
        <v>0.01676002923596237</v>
      </c>
      <c r="I3557" s="17">
        <v>0.02049344886614029</v>
      </c>
      <c r="J3557" s="17">
        <v>0.8148107193426619</v>
      </c>
      <c r="K3557" s="17">
        <v>0.8148107193426619</v>
      </c>
      <c r="L3557" s="12">
        <v>16394.84</v>
      </c>
      <c r="M3557" s="12">
        <v>361.998</v>
      </c>
      <c r="N3557" s="12">
        <v>388.8200000000001</v>
      </c>
      <c r="O3557" s="13">
        <v>26.82</v>
      </c>
    </row>
    <row r="3558" spans="1:15">
      <c r="A3558" s="15" t="s">
        <v>9353</v>
      </c>
      <c r="B3558" s="15" t="s">
        <v>4470</v>
      </c>
      <c r="C3558" s="15" t="s">
        <v>137</v>
      </c>
      <c r="D3558" s="20">
        <v>18</v>
      </c>
      <c r="E3558" s="20">
        <v>18</v>
      </c>
      <c r="F3558" s="20">
        <v>2</v>
      </c>
      <c r="G3558" s="20">
        <v>2</v>
      </c>
      <c r="H3558" s="21">
        <v>0.03723184603950747</v>
      </c>
      <c r="I3558" s="21">
        <v>0.04516024073640122</v>
      </c>
      <c r="J3558" s="21">
        <v>0.8171005392596858</v>
      </c>
      <c r="K3558" s="21">
        <v>0.8171005392596858</v>
      </c>
      <c r="L3558" s="16">
        <v>15742.62</v>
      </c>
      <c r="M3558" s="16">
        <v>1092.324</v>
      </c>
      <c r="N3558" s="16">
        <v>1119.142</v>
      </c>
      <c r="O3558" s="13">
        <v>26.82</v>
      </c>
    </row>
    <row r="3559" spans="1:15">
      <c r="A3559" s="3" t="s">
        <v>9354</v>
      </c>
      <c r="B3559" s="3" t="s">
        <v>4471</v>
      </c>
      <c r="C3559" s="3" t="s">
        <v>137</v>
      </c>
      <c r="D3559" s="5">
        <v>0</v>
      </c>
      <c r="E3559" s="5">
        <v>0</v>
      </c>
      <c r="F3559" s="5">
        <v>1</v>
      </c>
      <c r="G3559" s="5">
        <v>1</v>
      </c>
      <c r="H3559" s="17">
        <v>0.0248684271205584</v>
      </c>
      <c r="I3559" s="17">
        <v>0.02265876899790166</v>
      </c>
      <c r="J3559" s="17">
        <v>0.818961129884141</v>
      </c>
      <c r="K3559" s="17">
        <v>0.818961129884141</v>
      </c>
      <c r="L3559" s="12">
        <v>10328.9</v>
      </c>
      <c r="M3559" s="12">
        <v>296.878</v>
      </c>
      <c r="N3559" s="12">
        <v>323.674</v>
      </c>
      <c r="O3559" s="13">
        <v>26.8</v>
      </c>
    </row>
    <row r="3560" spans="1:15">
      <c r="A3560" s="15" t="s">
        <v>9355</v>
      </c>
      <c r="B3560" s="15" t="s">
        <v>4472</v>
      </c>
      <c r="C3560" s="15" t="s">
        <v>137</v>
      </c>
      <c r="D3560" s="20">
        <v>0</v>
      </c>
      <c r="E3560" s="20">
        <v>0</v>
      </c>
      <c r="F3560" s="20">
        <v>1</v>
      </c>
      <c r="G3560" s="20">
        <v>1</v>
      </c>
      <c r="H3560" s="21">
        <v>0.01526394343841566</v>
      </c>
      <c r="I3560" s="21">
        <v>0.02336293826953586</v>
      </c>
      <c r="J3560" s="21">
        <v>0.8075950274521374</v>
      </c>
      <c r="K3560" s="21">
        <v>0.8075950274521374</v>
      </c>
      <c r="L3560" s="16">
        <v>4491.68</v>
      </c>
      <c r="M3560" s="16">
        <v>91.04400000000001</v>
      </c>
      <c r="N3560" s="16">
        <v>117.842</v>
      </c>
      <c r="O3560" s="13">
        <v>26.8</v>
      </c>
    </row>
    <row r="3561" spans="1:15">
      <c r="A3561" s="3" t="s">
        <v>9356</v>
      </c>
      <c r="B3561" s="3" t="s">
        <v>4473</v>
      </c>
      <c r="C3561" s="3" t="s">
        <v>137</v>
      </c>
      <c r="D3561" s="5">
        <v>0</v>
      </c>
      <c r="E3561" s="5">
        <v>0</v>
      </c>
      <c r="F3561" s="5">
        <v>1</v>
      </c>
      <c r="G3561" s="5">
        <v>1</v>
      </c>
      <c r="H3561" s="17">
        <v>0.01551356290246811</v>
      </c>
      <c r="I3561" s="17">
        <v>0.01422370604601633</v>
      </c>
      <c r="J3561" s="17">
        <v>0.8133801858626434</v>
      </c>
      <c r="K3561" s="17">
        <v>0.8133801858626434</v>
      </c>
      <c r="L3561" s="12">
        <v>8279.51</v>
      </c>
      <c r="M3561" s="12">
        <v>174.112</v>
      </c>
      <c r="N3561" s="12">
        <v>200.916</v>
      </c>
      <c r="O3561" s="13">
        <v>26.8</v>
      </c>
    </row>
    <row r="3562" spans="1:15">
      <c r="A3562" s="15" t="s">
        <v>9357</v>
      </c>
      <c r="B3562" s="15" t="s">
        <v>4474</v>
      </c>
      <c r="C3562" s="15" t="s">
        <v>137</v>
      </c>
      <c r="D3562" s="20">
        <v>38</v>
      </c>
      <c r="E3562" s="20">
        <v>38</v>
      </c>
      <c r="F3562" s="20">
        <v>2</v>
      </c>
      <c r="G3562" s="20">
        <v>2</v>
      </c>
      <c r="H3562" s="21">
        <v>0.09229854942952384</v>
      </c>
      <c r="I3562" s="21">
        <v>0.1101843343011455</v>
      </c>
      <c r="J3562" s="21">
        <v>0.8104666591574504</v>
      </c>
      <c r="K3562" s="21">
        <v>0.8104666591574504</v>
      </c>
      <c r="L3562" s="16">
        <v>10382.92</v>
      </c>
      <c r="M3562" s="16">
        <v>2050.354</v>
      </c>
      <c r="N3562" s="16">
        <v>2077.14</v>
      </c>
      <c r="O3562" s="13">
        <v>26.79</v>
      </c>
    </row>
    <row r="3563" spans="1:15">
      <c r="A3563" s="3" t="s">
        <v>9358</v>
      </c>
      <c r="B3563" s="3" t="s">
        <v>4475</v>
      </c>
      <c r="C3563" s="3" t="s">
        <v>137</v>
      </c>
      <c r="D3563" s="5">
        <v>11</v>
      </c>
      <c r="E3563" s="5">
        <v>11</v>
      </c>
      <c r="F3563" s="5">
        <v>2</v>
      </c>
      <c r="G3563" s="5">
        <v>2</v>
      </c>
      <c r="H3563" s="17">
        <v>0.01844278629729325</v>
      </c>
      <c r="I3563" s="17">
        <v>0.02258012371383444</v>
      </c>
      <c r="J3563" s="17">
        <v>0.8103213910715237</v>
      </c>
      <c r="K3563" s="17">
        <v>0.8103213910715237</v>
      </c>
      <c r="L3563" s="12">
        <v>15242.47</v>
      </c>
      <c r="M3563" s="12">
        <v>819.6659999999999</v>
      </c>
      <c r="N3563" s="12">
        <v>846.4580000000001</v>
      </c>
      <c r="O3563" s="13">
        <v>26.79</v>
      </c>
    </row>
    <row r="3564" spans="1:15">
      <c r="A3564" s="15" t="s">
        <v>9359</v>
      </c>
      <c r="B3564" s="15" t="s">
        <v>4476</v>
      </c>
      <c r="C3564" s="15" t="s">
        <v>137</v>
      </c>
      <c r="D3564" s="20">
        <v>0</v>
      </c>
      <c r="E3564" s="20">
        <v>0</v>
      </c>
      <c r="F3564" s="20">
        <v>2</v>
      </c>
      <c r="G3564" s="20">
        <v>2</v>
      </c>
      <c r="H3564" s="21">
        <v>0.009231442700689313</v>
      </c>
      <c r="I3564" s="21">
        <v>0.009931500949725464</v>
      </c>
      <c r="J3564" s="21">
        <v>0.815867542144224</v>
      </c>
      <c r="K3564" s="21">
        <v>0.815867542144224</v>
      </c>
      <c r="L3564" s="16">
        <v>14760.16</v>
      </c>
      <c r="M3564" s="16">
        <v>508.34</v>
      </c>
      <c r="N3564" s="16">
        <v>535.124</v>
      </c>
      <c r="O3564" s="13">
        <v>26.78</v>
      </c>
    </row>
    <row r="3565" spans="1:15">
      <c r="A3565" s="3" t="s">
        <v>9360</v>
      </c>
      <c r="B3565" s="3" t="s">
        <v>4477</v>
      </c>
      <c r="C3565" s="3" t="s">
        <v>137</v>
      </c>
      <c r="D3565" s="5">
        <v>0</v>
      </c>
      <c r="E3565" s="5">
        <v>0</v>
      </c>
      <c r="F3565" s="5">
        <v>1</v>
      </c>
      <c r="G3565" s="5">
        <v>1</v>
      </c>
      <c r="H3565" s="17">
        <v>0.009207261046870228</v>
      </c>
      <c r="I3565" s="17">
        <v>0.01143875042711597</v>
      </c>
      <c r="J3565" s="17">
        <v>0.8135127817989298</v>
      </c>
      <c r="K3565" s="17">
        <v>0.8135127817989298</v>
      </c>
      <c r="L3565" s="12">
        <v>51958.17</v>
      </c>
      <c r="M3565" s="12">
        <v>563.432</v>
      </c>
      <c r="N3565" s="12">
        <v>590.216</v>
      </c>
      <c r="O3565" s="13">
        <v>26.78</v>
      </c>
    </row>
    <row r="3566" spans="1:15">
      <c r="A3566" s="15" t="s">
        <v>9361</v>
      </c>
      <c r="B3566" s="15" t="s">
        <v>4478</v>
      </c>
      <c r="C3566" s="15" t="s">
        <v>137</v>
      </c>
      <c r="D3566" s="20">
        <v>0</v>
      </c>
      <c r="E3566" s="20">
        <v>0</v>
      </c>
      <c r="F3566" s="20">
        <v>2</v>
      </c>
      <c r="G3566" s="20">
        <v>2</v>
      </c>
      <c r="H3566" s="21">
        <v>0.01010696110802981</v>
      </c>
      <c r="I3566" s="21">
        <v>0.01273453624282378</v>
      </c>
      <c r="J3566" s="21">
        <v>0.818740909444326</v>
      </c>
      <c r="K3566" s="21">
        <v>0.818740909444326</v>
      </c>
      <c r="L3566" s="16">
        <v>18077.91</v>
      </c>
      <c r="M3566" s="16">
        <v>430.186</v>
      </c>
      <c r="N3566" s="16">
        <v>456.958</v>
      </c>
      <c r="O3566" s="13">
        <v>26.77</v>
      </c>
    </row>
    <row r="3567" spans="1:15">
      <c r="A3567" s="3" t="s">
        <v>9362</v>
      </c>
      <c r="B3567" s="3" t="s">
        <v>4479</v>
      </c>
      <c r="C3567" s="3" t="s">
        <v>137</v>
      </c>
      <c r="D3567" s="5">
        <v>0</v>
      </c>
      <c r="E3567" s="5">
        <v>0</v>
      </c>
      <c r="F3567" s="5">
        <v>1</v>
      </c>
      <c r="G3567" s="5">
        <v>1</v>
      </c>
      <c r="H3567" s="17">
        <v>0.02915360594033485</v>
      </c>
      <c r="I3567" s="17">
        <v>0.0358598724176973</v>
      </c>
      <c r="J3567" s="17">
        <v>0.8150340158840298</v>
      </c>
      <c r="K3567" s="17">
        <v>0.8150340158840298</v>
      </c>
      <c r="L3567" s="12">
        <v>27251.15</v>
      </c>
      <c r="M3567" s="12">
        <v>686.726</v>
      </c>
      <c r="N3567" s="12">
        <v>713.486</v>
      </c>
      <c r="O3567" s="13">
        <v>26.76</v>
      </c>
    </row>
    <row r="3568" spans="1:15">
      <c r="A3568" s="15" t="s">
        <v>9363</v>
      </c>
      <c r="B3568" s="15" t="s">
        <v>2701</v>
      </c>
      <c r="C3568" s="15" t="s">
        <v>137</v>
      </c>
      <c r="D3568" s="20">
        <v>0</v>
      </c>
      <c r="E3568" s="20">
        <v>0</v>
      </c>
      <c r="F3568" s="20">
        <v>1</v>
      </c>
      <c r="G3568" s="20">
        <v>1</v>
      </c>
      <c r="H3568" s="21">
        <v>0.01392806827719891</v>
      </c>
      <c r="I3568" s="21">
        <v>0.01225037614383397</v>
      </c>
      <c r="J3568" s="21">
        <v>0.8181052396986425</v>
      </c>
      <c r="K3568" s="21">
        <v>0.8181052396986425</v>
      </c>
      <c r="L3568" s="16">
        <v>11263.77</v>
      </c>
      <c r="M3568" s="16">
        <v>279.214</v>
      </c>
      <c r="N3568" s="16">
        <v>305.978</v>
      </c>
      <c r="O3568" s="13">
        <v>26.76</v>
      </c>
    </row>
    <row r="3569" spans="1:15">
      <c r="A3569" s="3" t="s">
        <v>9364</v>
      </c>
      <c r="B3569" s="3" t="s">
        <v>4480</v>
      </c>
      <c r="C3569" s="3" t="s">
        <v>137</v>
      </c>
      <c r="D3569" s="5">
        <v>0</v>
      </c>
      <c r="E3569" s="5">
        <v>0</v>
      </c>
      <c r="F3569" s="5">
        <v>1</v>
      </c>
      <c r="G3569" s="5">
        <v>1</v>
      </c>
      <c r="H3569" s="17">
        <v>0.02309793361421015</v>
      </c>
      <c r="I3569" s="17">
        <v>0.0299451251741311</v>
      </c>
      <c r="J3569" s="17">
        <v>0.8108950677041318</v>
      </c>
      <c r="K3569" s="17">
        <v>0.8108950677041318</v>
      </c>
      <c r="L3569" s="12">
        <v>9622.09</v>
      </c>
      <c r="M3569" s="12">
        <v>283</v>
      </c>
      <c r="N3569" s="12">
        <v>309.754</v>
      </c>
      <c r="O3569" s="13">
        <v>26.75</v>
      </c>
    </row>
    <row r="3570" spans="1:15">
      <c r="A3570" s="15" t="s">
        <v>9365</v>
      </c>
      <c r="B3570" s="15" t="s">
        <v>4481</v>
      </c>
      <c r="C3570" s="15" t="s">
        <v>137</v>
      </c>
      <c r="D3570" s="20">
        <v>0</v>
      </c>
      <c r="E3570" s="20">
        <v>0</v>
      </c>
      <c r="F3570" s="20">
        <v>1</v>
      </c>
      <c r="G3570" s="20">
        <v>1</v>
      </c>
      <c r="H3570" s="21">
        <v>0.01498339186744543</v>
      </c>
      <c r="I3570" s="21">
        <v>0.01231390369639244</v>
      </c>
      <c r="J3570" s="21">
        <v>0.8119082551925855</v>
      </c>
      <c r="K3570" s="21">
        <v>0.8119082551925855</v>
      </c>
      <c r="L3570" s="16">
        <v>39474.53</v>
      </c>
      <c r="M3570" s="16">
        <v>770.9440000000001</v>
      </c>
      <c r="N3570" s="16">
        <v>797.694</v>
      </c>
      <c r="O3570" s="13">
        <v>26.75</v>
      </c>
    </row>
    <row r="3571" spans="1:15">
      <c r="A3571" s="3" t="s">
        <v>9366</v>
      </c>
      <c r="B3571" s="3" t="s">
        <v>4482</v>
      </c>
      <c r="C3571" s="3" t="s">
        <v>137</v>
      </c>
      <c r="D3571" s="5">
        <v>14</v>
      </c>
      <c r="E3571" s="5">
        <v>14</v>
      </c>
      <c r="F3571" s="5">
        <v>1</v>
      </c>
      <c r="G3571" s="5">
        <v>1</v>
      </c>
      <c r="H3571" s="17">
        <v>0.03486259419939031</v>
      </c>
      <c r="I3571" s="17">
        <v>0.0312653825347497</v>
      </c>
      <c r="J3571" s="17">
        <v>0.8176434121381886</v>
      </c>
      <c r="K3571" s="17">
        <v>0.8176434121381886</v>
      </c>
      <c r="L3571" s="12">
        <v>6103.02</v>
      </c>
      <c r="M3571" s="12">
        <v>258.042</v>
      </c>
      <c r="N3571" s="12">
        <v>284.79</v>
      </c>
      <c r="O3571" s="13">
        <v>26.75</v>
      </c>
    </row>
    <row r="3572" spans="1:15">
      <c r="A3572" s="15" t="s">
        <v>9367</v>
      </c>
      <c r="B3572" s="15" t="s">
        <v>4483</v>
      </c>
      <c r="C3572" s="15" t="s">
        <v>137</v>
      </c>
      <c r="D3572" s="20">
        <v>0</v>
      </c>
      <c r="E3572" s="20">
        <v>0</v>
      </c>
      <c r="F3572" s="20">
        <v>2</v>
      </c>
      <c r="G3572" s="20">
        <v>2</v>
      </c>
      <c r="H3572" s="21">
        <v>0.05104995235762691</v>
      </c>
      <c r="I3572" s="21">
        <v>0.06104973319009262</v>
      </c>
      <c r="J3572" s="21">
        <v>0.8135298654485714</v>
      </c>
      <c r="K3572" s="21">
        <v>0.8135298654485714</v>
      </c>
      <c r="L3572" s="16">
        <v>17468.98</v>
      </c>
      <c r="M3572" s="16">
        <v>2263.572</v>
      </c>
      <c r="N3572" s="16">
        <v>2290.304</v>
      </c>
      <c r="O3572" s="13">
        <v>26.73</v>
      </c>
    </row>
    <row r="3573" spans="1:15">
      <c r="A3573" s="3" t="s">
        <v>9368</v>
      </c>
      <c r="B3573" s="3" t="s">
        <v>4484</v>
      </c>
      <c r="C3573" s="3" t="s">
        <v>137</v>
      </c>
      <c r="D3573" s="5">
        <v>0</v>
      </c>
      <c r="E3573" s="5">
        <v>0</v>
      </c>
      <c r="F3573" s="5">
        <v>1</v>
      </c>
      <c r="G3573" s="5">
        <v>1</v>
      </c>
      <c r="H3573" s="17">
        <v>0.01239437463064414</v>
      </c>
      <c r="I3573" s="17">
        <v>0.01604303717465596</v>
      </c>
      <c r="J3573" s="17">
        <v>0.8172405767478109</v>
      </c>
      <c r="K3573" s="17">
        <v>0.8172405767478109</v>
      </c>
      <c r="L3573" s="12">
        <v>17699.1</v>
      </c>
      <c r="M3573" s="12">
        <v>291.394</v>
      </c>
      <c r="N3573" s="12">
        <v>318.126</v>
      </c>
      <c r="O3573" s="13">
        <v>26.73</v>
      </c>
    </row>
    <row r="3574" spans="1:15">
      <c r="A3574" s="15" t="s">
        <v>9369</v>
      </c>
      <c r="B3574" s="15" t="s">
        <v>4485</v>
      </c>
      <c r="C3574" s="15" t="s">
        <v>137</v>
      </c>
      <c r="D3574" s="20">
        <v>0</v>
      </c>
      <c r="E3574" s="20">
        <v>0</v>
      </c>
      <c r="F3574" s="20">
        <v>1</v>
      </c>
      <c r="G3574" s="20">
        <v>1</v>
      </c>
      <c r="H3574" s="21">
        <v>0.03382338837458625</v>
      </c>
      <c r="I3574" s="21">
        <v>0.04222482066893114</v>
      </c>
      <c r="J3574" s="21">
        <v>0.8137057151782614</v>
      </c>
      <c r="K3574" s="21">
        <v>0.8137057151782614</v>
      </c>
      <c r="L3574" s="16">
        <v>12881.92</v>
      </c>
      <c r="M3574" s="16">
        <v>476.044</v>
      </c>
      <c r="N3574" s="16">
        <v>502.752</v>
      </c>
      <c r="O3574" s="13">
        <v>26.71</v>
      </c>
    </row>
    <row r="3575" spans="1:15">
      <c r="A3575" s="3" t="s">
        <v>9370</v>
      </c>
      <c r="B3575" s="3" t="s">
        <v>4486</v>
      </c>
      <c r="C3575" s="3" t="s">
        <v>137</v>
      </c>
      <c r="D3575" s="5">
        <v>0</v>
      </c>
      <c r="E3575" s="5">
        <v>0</v>
      </c>
      <c r="F3575" s="5">
        <v>2</v>
      </c>
      <c r="G3575" s="5">
        <v>2</v>
      </c>
      <c r="H3575" s="17">
        <v>0.03363369711519053</v>
      </c>
      <c r="I3575" s="17">
        <v>0.04174506934297256</v>
      </c>
      <c r="J3575" s="17">
        <v>0.814432182964681</v>
      </c>
      <c r="K3575" s="17">
        <v>0.814432182964681</v>
      </c>
      <c r="L3575" s="12">
        <v>5447.8</v>
      </c>
      <c r="M3575" s="12">
        <v>561.936</v>
      </c>
      <c r="N3575" s="12">
        <v>588.648</v>
      </c>
      <c r="O3575" s="13">
        <v>26.71</v>
      </c>
    </row>
    <row r="3576" spans="1:15">
      <c r="A3576" s="15" t="s">
        <v>9371</v>
      </c>
      <c r="B3576" s="15" t="s">
        <v>4487</v>
      </c>
      <c r="C3576" s="15" t="s">
        <v>137</v>
      </c>
      <c r="D3576" s="20">
        <v>0</v>
      </c>
      <c r="E3576" s="20">
        <v>0</v>
      </c>
      <c r="F3576" s="20">
        <v>1</v>
      </c>
      <c r="G3576" s="20">
        <v>1</v>
      </c>
      <c r="H3576" s="21">
        <v>0.02456616235482068</v>
      </c>
      <c r="I3576" s="21">
        <v>0.02345344503850565</v>
      </c>
      <c r="J3576" s="21">
        <v>0.8083753832100705</v>
      </c>
      <c r="K3576" s="21">
        <v>0.8083753832100705</v>
      </c>
      <c r="L3576" s="16">
        <v>5063.41</v>
      </c>
      <c r="M3576" s="16">
        <v>151.842</v>
      </c>
      <c r="N3576" s="16">
        <v>178.544</v>
      </c>
      <c r="O3576" s="13">
        <v>26.7</v>
      </c>
    </row>
    <row r="3577" spans="1:15">
      <c r="A3577" s="3" t="s">
        <v>9372</v>
      </c>
      <c r="B3577" s="3" t="s">
        <v>4488</v>
      </c>
      <c r="C3577" s="3" t="s">
        <v>137</v>
      </c>
      <c r="D3577" s="5">
        <v>0</v>
      </c>
      <c r="E3577" s="5">
        <v>0</v>
      </c>
      <c r="F3577" s="5">
        <v>1</v>
      </c>
      <c r="G3577" s="5">
        <v>1</v>
      </c>
      <c r="H3577" s="17">
        <v>0.01427475807194193</v>
      </c>
      <c r="I3577" s="17">
        <v>0.01843501936072383</v>
      </c>
      <c r="J3577" s="17">
        <v>0.8110330814781612</v>
      </c>
      <c r="K3577" s="17">
        <v>0.8110330814781612</v>
      </c>
      <c r="L3577" s="12">
        <v>15922.38</v>
      </c>
      <c r="M3577" s="12">
        <v>298.43</v>
      </c>
      <c r="N3577" s="12">
        <v>325.12</v>
      </c>
      <c r="O3577" s="13">
        <v>26.69</v>
      </c>
    </row>
    <row r="3578" spans="1:15">
      <c r="A3578" s="15" t="s">
        <v>9373</v>
      </c>
      <c r="B3578" s="15" t="s">
        <v>4489</v>
      </c>
      <c r="C3578" s="15" t="s">
        <v>137</v>
      </c>
      <c r="D3578" s="20">
        <v>0</v>
      </c>
      <c r="E3578" s="20">
        <v>0</v>
      </c>
      <c r="F3578" s="20">
        <v>1</v>
      </c>
      <c r="G3578" s="20">
        <v>1</v>
      </c>
      <c r="H3578" s="21">
        <v>0.01056066751930629</v>
      </c>
      <c r="I3578" s="21">
        <v>0.01349901839908839</v>
      </c>
      <c r="J3578" s="21">
        <v>0.814173204096028</v>
      </c>
      <c r="K3578" s="21">
        <v>0.814173204096028</v>
      </c>
      <c r="L3578" s="16">
        <v>25474.68</v>
      </c>
      <c r="M3578" s="16">
        <v>342.506</v>
      </c>
      <c r="N3578" s="16">
        <v>369.198</v>
      </c>
      <c r="O3578" s="13">
        <v>26.69</v>
      </c>
    </row>
    <row r="3579" spans="1:15">
      <c r="A3579" s="3" t="s">
        <v>9374</v>
      </c>
      <c r="B3579" s="3" t="s">
        <v>4490</v>
      </c>
      <c r="C3579" s="3" t="s">
        <v>137</v>
      </c>
      <c r="D3579" s="5">
        <v>0</v>
      </c>
      <c r="E3579" s="5">
        <v>0</v>
      </c>
      <c r="F3579" s="5">
        <v>1</v>
      </c>
      <c r="G3579" s="5">
        <v>1</v>
      </c>
      <c r="H3579" s="17">
        <v>0.009626425602079547</v>
      </c>
      <c r="I3579" s="17">
        <v>0.01068595258708753</v>
      </c>
      <c r="J3579" s="17">
        <v>0.8166210718278822</v>
      </c>
      <c r="K3579" s="17">
        <v>0.8166210718278822</v>
      </c>
      <c r="L3579" s="12">
        <v>21383.57</v>
      </c>
      <c r="M3579" s="12">
        <v>308.082</v>
      </c>
      <c r="N3579" s="12">
        <v>334.738</v>
      </c>
      <c r="O3579" s="13">
        <v>26.66</v>
      </c>
    </row>
    <row r="3580" spans="1:15">
      <c r="A3580" s="15" t="s">
        <v>9375</v>
      </c>
      <c r="B3580" s="15" t="s">
        <v>4491</v>
      </c>
      <c r="C3580" s="15" t="s">
        <v>137</v>
      </c>
      <c r="D3580" s="20">
        <v>0</v>
      </c>
      <c r="E3580" s="20">
        <v>0</v>
      </c>
      <c r="F3580" s="20">
        <v>2</v>
      </c>
      <c r="G3580" s="20">
        <v>2</v>
      </c>
      <c r="H3580" s="21">
        <v>0.04280126751834598</v>
      </c>
      <c r="I3580" s="21">
        <v>0.03482873741661383</v>
      </c>
      <c r="J3580" s="21">
        <v>0.8152669275070121</v>
      </c>
      <c r="K3580" s="21">
        <v>0.8152669275070121</v>
      </c>
      <c r="L3580" s="16">
        <v>26696.36</v>
      </c>
      <c r="M3580" s="16">
        <v>2422.802</v>
      </c>
      <c r="N3580" s="16">
        <v>2449.452</v>
      </c>
      <c r="O3580" s="13">
        <v>26.65</v>
      </c>
    </row>
    <row r="3581" spans="1:15">
      <c r="A3581" s="3" t="s">
        <v>9376</v>
      </c>
      <c r="B3581" s="3" t="s">
        <v>4492</v>
      </c>
      <c r="C3581" s="3" t="s">
        <v>137</v>
      </c>
      <c r="D3581" s="5">
        <v>0</v>
      </c>
      <c r="E3581" s="5">
        <v>0</v>
      </c>
      <c r="F3581" s="5">
        <v>1</v>
      </c>
      <c r="G3581" s="5">
        <v>1</v>
      </c>
      <c r="H3581" s="17">
        <v>0.01206614404680528</v>
      </c>
      <c r="I3581" s="17">
        <v>0.01166239613402567</v>
      </c>
      <c r="J3581" s="17">
        <v>0.8101487795143394</v>
      </c>
      <c r="K3581" s="17">
        <v>0.8101487795143394</v>
      </c>
      <c r="L3581" s="12">
        <v>4893.03</v>
      </c>
      <c r="M3581" s="12">
        <v>234.82</v>
      </c>
      <c r="N3581" s="12">
        <v>261.466</v>
      </c>
      <c r="O3581" s="13">
        <v>26.65</v>
      </c>
    </row>
    <row r="3582" spans="1:15">
      <c r="A3582" s="15" t="s">
        <v>9377</v>
      </c>
      <c r="B3582" s="15" t="s">
        <v>2466</v>
      </c>
      <c r="C3582" s="15" t="s">
        <v>137</v>
      </c>
      <c r="D3582" s="20">
        <v>0</v>
      </c>
      <c r="E3582" s="20">
        <v>0</v>
      </c>
      <c r="F3582" s="20">
        <v>1</v>
      </c>
      <c r="G3582" s="20">
        <v>1</v>
      </c>
      <c r="H3582" s="21">
        <v>0.01181027131482029</v>
      </c>
      <c r="I3582" s="21">
        <v>0.01056816271118288</v>
      </c>
      <c r="J3582" s="21">
        <v>0.8128521640847397</v>
      </c>
      <c r="K3582" s="21">
        <v>0.8128521640847397</v>
      </c>
      <c r="L3582" s="16">
        <v>14105.84</v>
      </c>
      <c r="M3582" s="16">
        <v>231.384</v>
      </c>
      <c r="N3582" s="16">
        <v>258.024</v>
      </c>
      <c r="O3582" s="13">
        <v>26.64</v>
      </c>
    </row>
    <row r="3583" spans="1:15">
      <c r="A3583" s="3" t="s">
        <v>9378</v>
      </c>
      <c r="B3583" s="3" t="s">
        <v>2913</v>
      </c>
      <c r="C3583" s="3" t="s">
        <v>137</v>
      </c>
      <c r="D3583" s="5">
        <v>0</v>
      </c>
      <c r="E3583" s="5">
        <v>0</v>
      </c>
      <c r="F3583" s="5">
        <v>1</v>
      </c>
      <c r="G3583" s="5">
        <v>1</v>
      </c>
      <c r="H3583" s="17">
        <v>0.007043782212833046</v>
      </c>
      <c r="I3583" s="17">
        <v>0.009358579402299614</v>
      </c>
      <c r="J3583" s="17">
        <v>0.8141885262429005</v>
      </c>
      <c r="K3583" s="17">
        <v>0.8141885262429005</v>
      </c>
      <c r="L3583" s="12">
        <v>11789.94</v>
      </c>
      <c r="M3583" s="12">
        <v>221.674</v>
      </c>
      <c r="N3583" s="12">
        <v>248.296</v>
      </c>
      <c r="O3583" s="13">
        <v>26.62</v>
      </c>
    </row>
    <row r="3584" spans="1:15">
      <c r="A3584" s="15" t="s">
        <v>9379</v>
      </c>
      <c r="B3584" s="15" t="s">
        <v>4493</v>
      </c>
      <c r="C3584" s="15" t="s">
        <v>137</v>
      </c>
      <c r="D3584" s="20">
        <v>14</v>
      </c>
      <c r="E3584" s="20">
        <v>14</v>
      </c>
      <c r="F3584" s="20">
        <v>1</v>
      </c>
      <c r="G3584" s="20">
        <v>1</v>
      </c>
      <c r="H3584" s="21">
        <v>0.02869295511122926</v>
      </c>
      <c r="I3584" s="21">
        <v>0.03559839678110153</v>
      </c>
      <c r="J3584" s="21">
        <v>0.8098853625653828</v>
      </c>
      <c r="K3584" s="21">
        <v>0.8098853625653828</v>
      </c>
      <c r="L3584" s="16">
        <v>15874.69</v>
      </c>
      <c r="M3584" s="16">
        <v>555.644</v>
      </c>
      <c r="N3584" s="16">
        <v>582.266</v>
      </c>
      <c r="O3584" s="13">
        <v>26.62</v>
      </c>
    </row>
    <row r="3585" spans="1:15">
      <c r="A3585" s="3" t="s">
        <v>9380</v>
      </c>
      <c r="B3585" s="3" t="s">
        <v>4494</v>
      </c>
      <c r="C3585" s="3" t="s">
        <v>137</v>
      </c>
      <c r="D3585" s="5">
        <v>0</v>
      </c>
      <c r="E3585" s="5">
        <v>0</v>
      </c>
      <c r="F3585" s="5">
        <v>1</v>
      </c>
      <c r="G3585" s="5">
        <v>1</v>
      </c>
      <c r="H3585" s="17">
        <v>0.0267657277058892</v>
      </c>
      <c r="I3585" s="17">
        <v>0.03558528709364651</v>
      </c>
      <c r="J3585" s="17">
        <v>0.813882552179936</v>
      </c>
      <c r="K3585" s="17">
        <v>0.813882552179936</v>
      </c>
      <c r="L3585" s="12">
        <v>5010.74</v>
      </c>
      <c r="M3585" s="12">
        <v>214.386</v>
      </c>
      <c r="N3585" s="12">
        <v>240.986</v>
      </c>
      <c r="O3585" s="13">
        <v>26.6</v>
      </c>
    </row>
    <row r="3586" spans="1:15">
      <c r="A3586" s="15" t="s">
        <v>9381</v>
      </c>
      <c r="B3586" s="15" t="s">
        <v>4495</v>
      </c>
      <c r="C3586" s="15" t="s">
        <v>137</v>
      </c>
      <c r="D3586" s="20">
        <v>0</v>
      </c>
      <c r="E3586" s="20">
        <v>0</v>
      </c>
      <c r="F3586" s="20">
        <v>1</v>
      </c>
      <c r="G3586" s="20">
        <v>1</v>
      </c>
      <c r="H3586" s="21">
        <v>0.02536875404777061</v>
      </c>
      <c r="I3586" s="21">
        <v>0.03189404850831647</v>
      </c>
      <c r="J3586" s="21">
        <v>0.8080848801154098</v>
      </c>
      <c r="K3586" s="21">
        <v>0.8080848801154098</v>
      </c>
      <c r="L3586" s="16">
        <v>14466.93</v>
      </c>
      <c r="M3586" s="16">
        <v>431.982</v>
      </c>
      <c r="N3586" s="16">
        <v>458.5820000000001</v>
      </c>
      <c r="O3586" s="13">
        <v>26.6</v>
      </c>
    </row>
    <row r="3587" spans="1:15">
      <c r="A3587" s="3" t="s">
        <v>9382</v>
      </c>
      <c r="B3587" s="3" t="s">
        <v>4496</v>
      </c>
      <c r="C3587" s="3" t="s">
        <v>137</v>
      </c>
      <c r="D3587" s="5">
        <v>0</v>
      </c>
      <c r="E3587" s="5">
        <v>0</v>
      </c>
      <c r="F3587" s="5">
        <v>1</v>
      </c>
      <c r="G3587" s="5">
        <v>1</v>
      </c>
      <c r="H3587" s="17">
        <v>0.02808797554715294</v>
      </c>
      <c r="I3587" s="17">
        <v>0.02536456329534505</v>
      </c>
      <c r="J3587" s="17">
        <v>0.8148454928529399</v>
      </c>
      <c r="K3587" s="17">
        <v>0.8148454928529399</v>
      </c>
      <c r="L3587" s="12">
        <v>8296.389999999999</v>
      </c>
      <c r="M3587" s="12">
        <v>676.196</v>
      </c>
      <c r="N3587" s="12">
        <v>702.7940000000001</v>
      </c>
      <c r="O3587" s="13">
        <v>26.6</v>
      </c>
    </row>
    <row r="3588" spans="1:15">
      <c r="A3588" s="15" t="s">
        <v>9383</v>
      </c>
      <c r="B3588" s="15" t="s">
        <v>4497</v>
      </c>
      <c r="C3588" s="15" t="s">
        <v>137</v>
      </c>
      <c r="D3588" s="20">
        <v>20</v>
      </c>
      <c r="E3588" s="20">
        <v>20</v>
      </c>
      <c r="F3588" s="20">
        <v>1</v>
      </c>
      <c r="G3588" s="20">
        <v>1</v>
      </c>
      <c r="H3588" s="21">
        <v>0.02741529102883643</v>
      </c>
      <c r="I3588" s="21">
        <v>0.03396843845554447</v>
      </c>
      <c r="J3588" s="21">
        <v>0.8188932271183207</v>
      </c>
      <c r="K3588" s="21">
        <v>0.8188932271183207</v>
      </c>
      <c r="L3588" s="16">
        <v>16750.1</v>
      </c>
      <c r="M3588" s="16">
        <v>572.566</v>
      </c>
      <c r="N3588" s="16">
        <v>599.15</v>
      </c>
      <c r="O3588" s="13">
        <v>26.58</v>
      </c>
    </row>
    <row r="3589" spans="1:15">
      <c r="A3589" s="3" t="s">
        <v>9384</v>
      </c>
      <c r="B3589" s="3" t="s">
        <v>4498</v>
      </c>
      <c r="C3589" s="3" t="s">
        <v>137</v>
      </c>
      <c r="D3589" s="5">
        <v>0</v>
      </c>
      <c r="E3589" s="5">
        <v>0</v>
      </c>
      <c r="F3589" s="5">
        <v>2</v>
      </c>
      <c r="G3589" s="5">
        <v>2</v>
      </c>
      <c r="H3589" s="17">
        <v>0.01048733294004195</v>
      </c>
      <c r="I3589" s="17">
        <v>0.01574492820778959</v>
      </c>
      <c r="J3589" s="17">
        <v>0.8141733709158985</v>
      </c>
      <c r="K3589" s="17">
        <v>0.8141733709158985</v>
      </c>
      <c r="L3589" s="12">
        <v>2506.48</v>
      </c>
      <c r="M3589" s="12">
        <v>100.878</v>
      </c>
      <c r="N3589" s="12">
        <v>127.462</v>
      </c>
      <c r="O3589" s="13">
        <v>26.58</v>
      </c>
    </row>
    <row r="3590" spans="1:15">
      <c r="A3590" s="15" t="s">
        <v>9385</v>
      </c>
      <c r="B3590" s="15" t="s">
        <v>4499</v>
      </c>
      <c r="C3590" s="15" t="s">
        <v>137</v>
      </c>
      <c r="D3590" s="20">
        <v>0</v>
      </c>
      <c r="E3590" s="20">
        <v>0</v>
      </c>
      <c r="F3590" s="20">
        <v>1</v>
      </c>
      <c r="G3590" s="20">
        <v>1</v>
      </c>
      <c r="H3590" s="21">
        <v>0.01427475807194237</v>
      </c>
      <c r="I3590" s="21">
        <v>0.01991335910234326</v>
      </c>
      <c r="J3590" s="21">
        <v>0.8150107048534294</v>
      </c>
      <c r="K3590" s="21">
        <v>0.8150107048534294</v>
      </c>
      <c r="L3590" s="16">
        <v>8850.92</v>
      </c>
      <c r="M3590" s="16">
        <v>150.192</v>
      </c>
      <c r="N3590" s="16">
        <v>176.758</v>
      </c>
      <c r="O3590" s="13">
        <v>26.57</v>
      </c>
    </row>
    <row r="3591" spans="1:15">
      <c r="A3591" s="3" t="s">
        <v>9386</v>
      </c>
      <c r="B3591" s="3" t="s">
        <v>4500</v>
      </c>
      <c r="C3591" s="3" t="s">
        <v>137</v>
      </c>
      <c r="D3591" s="5">
        <v>0</v>
      </c>
      <c r="E3591" s="5">
        <v>0</v>
      </c>
      <c r="F3591" s="5">
        <v>1</v>
      </c>
      <c r="G3591" s="5">
        <v>1</v>
      </c>
      <c r="H3591" s="17">
        <v>0.01531684238863469</v>
      </c>
      <c r="I3591" s="17">
        <v>0.01408316652672356</v>
      </c>
      <c r="J3591" s="17">
        <v>0.8175957196717842</v>
      </c>
      <c r="K3591" s="17">
        <v>0.8175957196717842</v>
      </c>
      <c r="L3591" s="12">
        <v>5666.12</v>
      </c>
      <c r="M3591" s="12">
        <v>173.41</v>
      </c>
      <c r="N3591" s="12">
        <v>199.982</v>
      </c>
      <c r="O3591" s="13">
        <v>26.57</v>
      </c>
    </row>
    <row r="3592" spans="1:15">
      <c r="A3592" s="15" t="s">
        <v>9387</v>
      </c>
      <c r="B3592" s="15" t="s">
        <v>1946</v>
      </c>
      <c r="C3592" s="15" t="s">
        <v>137</v>
      </c>
      <c r="D3592" s="20">
        <v>0</v>
      </c>
      <c r="E3592" s="20">
        <v>0</v>
      </c>
      <c r="F3592" s="20">
        <v>1</v>
      </c>
      <c r="G3592" s="20">
        <v>1</v>
      </c>
      <c r="H3592" s="21">
        <v>0.01751795849793847</v>
      </c>
      <c r="I3592" s="21">
        <v>0.016070022880423</v>
      </c>
      <c r="J3592" s="21">
        <v>0.8157404035033997</v>
      </c>
      <c r="K3592" s="21">
        <v>0.8157404035033997</v>
      </c>
      <c r="L3592" s="16">
        <v>9061.76</v>
      </c>
      <c r="M3592" s="16">
        <v>269.976</v>
      </c>
      <c r="N3592" s="16">
        <v>296.536</v>
      </c>
      <c r="O3592" s="13">
        <v>26.56</v>
      </c>
    </row>
    <row r="3593" spans="1:15">
      <c r="A3593" s="3" t="s">
        <v>9388</v>
      </c>
      <c r="B3593" s="3" t="s">
        <v>4501</v>
      </c>
      <c r="C3593" s="3" t="s">
        <v>137</v>
      </c>
      <c r="D3593" s="5">
        <v>0</v>
      </c>
      <c r="E3593" s="5">
        <v>0</v>
      </c>
      <c r="F3593" s="5">
        <v>1</v>
      </c>
      <c r="G3593" s="5">
        <v>1</v>
      </c>
      <c r="H3593" s="17">
        <v>0.01595537329008357</v>
      </c>
      <c r="I3593" s="17">
        <v>0.01473260446210691</v>
      </c>
      <c r="J3593" s="17">
        <v>0.8103541873792343</v>
      </c>
      <c r="K3593" s="17">
        <v>0.8103541873792343</v>
      </c>
      <c r="L3593" s="12">
        <v>8699.09</v>
      </c>
      <c r="M3593" s="12">
        <v>191.762</v>
      </c>
      <c r="N3593" s="12">
        <v>218.312</v>
      </c>
      <c r="O3593" s="13">
        <v>26.55</v>
      </c>
    </row>
    <row r="3594" spans="1:15">
      <c r="A3594" s="15" t="s">
        <v>9389</v>
      </c>
      <c r="B3594" s="15" t="s">
        <v>4502</v>
      </c>
      <c r="C3594" s="15" t="s">
        <v>137</v>
      </c>
      <c r="D3594" s="20">
        <v>0</v>
      </c>
      <c r="E3594" s="20">
        <v>0</v>
      </c>
      <c r="F3594" s="20">
        <v>1</v>
      </c>
      <c r="G3594" s="20">
        <v>1</v>
      </c>
      <c r="H3594" s="21">
        <v>0.01585932590976066</v>
      </c>
      <c r="I3594" s="21">
        <v>0.01353289880602988</v>
      </c>
      <c r="J3594" s="21">
        <v>0.8188557393501331</v>
      </c>
      <c r="K3594" s="21">
        <v>0.8188557393501331</v>
      </c>
      <c r="L3594" s="16">
        <v>19689.07</v>
      </c>
      <c r="M3594" s="16">
        <v>421.178</v>
      </c>
      <c r="N3594" s="16">
        <v>447.73</v>
      </c>
      <c r="O3594" s="13">
        <v>26.55</v>
      </c>
    </row>
    <row r="3595" spans="1:15">
      <c r="A3595" s="3" t="s">
        <v>9390</v>
      </c>
      <c r="B3595" s="3" t="s">
        <v>4503</v>
      </c>
      <c r="C3595" s="3" t="s">
        <v>137</v>
      </c>
      <c r="D3595" s="5">
        <v>0</v>
      </c>
      <c r="E3595" s="5">
        <v>0</v>
      </c>
      <c r="F3595" s="5">
        <v>1</v>
      </c>
      <c r="G3595" s="5">
        <v>1</v>
      </c>
      <c r="H3595" s="17">
        <v>0.009982533068257022</v>
      </c>
      <c r="I3595" s="17">
        <v>0.01279814475724757</v>
      </c>
      <c r="J3595" s="17">
        <v>0.8133240687393579</v>
      </c>
      <c r="K3595" s="17">
        <v>0.8133240687393579</v>
      </c>
      <c r="L3595" s="12">
        <v>13364.48</v>
      </c>
      <c r="M3595" s="12">
        <v>228.364</v>
      </c>
      <c r="N3595" s="12">
        <v>254.902</v>
      </c>
      <c r="O3595" s="13">
        <v>26.54</v>
      </c>
    </row>
    <row r="3596" spans="1:15">
      <c r="A3596" s="15" t="s">
        <v>9391</v>
      </c>
      <c r="B3596" s="15" t="s">
        <v>4504</v>
      </c>
      <c r="C3596" s="15" t="s">
        <v>137</v>
      </c>
      <c r="D3596" s="20">
        <v>0</v>
      </c>
      <c r="E3596" s="20">
        <v>0</v>
      </c>
      <c r="F3596" s="20">
        <v>1</v>
      </c>
      <c r="G3596" s="20">
        <v>1</v>
      </c>
      <c r="H3596" s="21">
        <v>0.01740310764860398</v>
      </c>
      <c r="I3596" s="21">
        <v>0.02217567888544334</v>
      </c>
      <c r="J3596" s="21">
        <v>0.814139276410592</v>
      </c>
      <c r="K3596" s="21">
        <v>0.814139276410592</v>
      </c>
      <c r="L3596" s="16">
        <v>11899.59</v>
      </c>
      <c r="M3596" s="16">
        <v>259.294</v>
      </c>
      <c r="N3596" s="16">
        <v>285.826</v>
      </c>
      <c r="O3596" s="13">
        <v>26.53</v>
      </c>
    </row>
    <row r="3597" spans="1:15">
      <c r="A3597" s="3" t="s">
        <v>9392</v>
      </c>
      <c r="B3597" s="3" t="s">
        <v>4505</v>
      </c>
      <c r="C3597" s="3" t="s">
        <v>137</v>
      </c>
      <c r="D3597" s="5">
        <v>0</v>
      </c>
      <c r="E3597" s="5">
        <v>0</v>
      </c>
      <c r="F3597" s="5">
        <v>1</v>
      </c>
      <c r="G3597" s="5">
        <v>1</v>
      </c>
      <c r="H3597" s="17">
        <v>0.01019899442669275</v>
      </c>
      <c r="I3597" s="17">
        <v>0.0128315852387294</v>
      </c>
      <c r="J3597" s="17">
        <v>0.8130534370988958</v>
      </c>
      <c r="K3597" s="17">
        <v>0.8130534370988958</v>
      </c>
      <c r="L3597" s="12">
        <v>37244.17</v>
      </c>
      <c r="M3597" s="12">
        <v>434.886</v>
      </c>
      <c r="N3597" s="12">
        <v>461.384</v>
      </c>
      <c r="O3597" s="13">
        <v>26.5</v>
      </c>
    </row>
    <row r="3598" spans="1:15">
      <c r="A3598" s="15" t="s">
        <v>9393</v>
      </c>
      <c r="B3598" s="15" t="s">
        <v>4506</v>
      </c>
      <c r="C3598" s="15" t="s">
        <v>137</v>
      </c>
      <c r="D3598" s="20">
        <v>13</v>
      </c>
      <c r="E3598" s="20">
        <v>13</v>
      </c>
      <c r="F3598" s="20">
        <v>1</v>
      </c>
      <c r="G3598" s="20">
        <v>1</v>
      </c>
      <c r="H3598" s="21">
        <v>0.05406328392663046</v>
      </c>
      <c r="I3598" s="21">
        <v>0.06738613418287323</v>
      </c>
      <c r="J3598" s="21">
        <v>0.8148917266081295</v>
      </c>
      <c r="K3598" s="21">
        <v>0.8148917266081295</v>
      </c>
      <c r="L3598" s="16">
        <v>7722.58</v>
      </c>
      <c r="M3598" s="16">
        <v>479.822</v>
      </c>
      <c r="N3598" s="16">
        <v>506.322</v>
      </c>
      <c r="O3598" s="13">
        <v>26.5</v>
      </c>
    </row>
    <row r="3599" spans="1:15">
      <c r="A3599" s="3" t="s">
        <v>9394</v>
      </c>
      <c r="B3599" s="3" t="s">
        <v>4507</v>
      </c>
      <c r="C3599" s="3" t="s">
        <v>137</v>
      </c>
      <c r="D3599" s="5">
        <v>0</v>
      </c>
      <c r="E3599" s="5">
        <v>0</v>
      </c>
      <c r="F3599" s="5">
        <v>2</v>
      </c>
      <c r="G3599" s="5">
        <v>2</v>
      </c>
      <c r="H3599" s="17">
        <v>0.01372416447896434</v>
      </c>
      <c r="I3599" s="17">
        <v>0.0168171725928967</v>
      </c>
      <c r="J3599" s="17">
        <v>0.8172318795237025</v>
      </c>
      <c r="K3599" s="17">
        <v>0.8172318795237025</v>
      </c>
      <c r="L3599" s="12">
        <v>21765.13</v>
      </c>
      <c r="M3599" s="12">
        <v>796.462</v>
      </c>
      <c r="N3599" s="12">
        <v>822.956</v>
      </c>
      <c r="O3599" s="13">
        <v>26.49</v>
      </c>
    </row>
    <row r="3600" spans="1:15">
      <c r="A3600" s="15" t="s">
        <v>9395</v>
      </c>
      <c r="B3600" s="15" t="s">
        <v>4508</v>
      </c>
      <c r="C3600" s="15" t="s">
        <v>137</v>
      </c>
      <c r="D3600" s="20">
        <v>80</v>
      </c>
      <c r="E3600" s="20">
        <v>80</v>
      </c>
      <c r="F3600" s="20">
        <v>2</v>
      </c>
      <c r="G3600" s="20">
        <v>2</v>
      </c>
      <c r="H3600" s="21">
        <v>0.2364735438638305</v>
      </c>
      <c r="I3600" s="21">
        <v>0.2823147420204761</v>
      </c>
      <c r="J3600" s="21">
        <v>0.8151528257715044</v>
      </c>
      <c r="K3600" s="21">
        <v>0.8151528257715044</v>
      </c>
      <c r="L3600" s="16">
        <v>2914</v>
      </c>
      <c r="M3600" s="16">
        <v>1125.826</v>
      </c>
      <c r="N3600" s="16">
        <v>1152.31</v>
      </c>
      <c r="O3600" s="13">
        <v>26.48</v>
      </c>
    </row>
    <row r="3601" spans="1:15">
      <c r="A3601" s="3" t="s">
        <v>9396</v>
      </c>
      <c r="B3601" s="3" t="s">
        <v>4509</v>
      </c>
      <c r="C3601" s="3" t="s">
        <v>137</v>
      </c>
      <c r="D3601" s="5">
        <v>0</v>
      </c>
      <c r="E3601" s="5">
        <v>0</v>
      </c>
      <c r="F3601" s="5">
        <v>2</v>
      </c>
      <c r="G3601" s="5">
        <v>2</v>
      </c>
      <c r="H3601" s="17">
        <v>0.008427991930391824</v>
      </c>
      <c r="I3601" s="17">
        <v>0.01070214214815481</v>
      </c>
      <c r="J3601" s="17">
        <v>0.8103680319170958</v>
      </c>
      <c r="K3601" s="17">
        <v>0.8103680319170958</v>
      </c>
      <c r="L3601" s="12">
        <v>14134.51</v>
      </c>
      <c r="M3601" s="12">
        <v>377.334</v>
      </c>
      <c r="N3601" s="12">
        <v>403.8000000000001</v>
      </c>
      <c r="O3601" s="13">
        <v>26.47</v>
      </c>
    </row>
    <row r="3602" spans="1:15">
      <c r="A3602" s="15" t="s">
        <v>9397</v>
      </c>
      <c r="B3602" s="15" t="s">
        <v>4510</v>
      </c>
      <c r="C3602" s="15" t="s">
        <v>137</v>
      </c>
      <c r="D3602" s="20">
        <v>0</v>
      </c>
      <c r="E3602" s="20">
        <v>0</v>
      </c>
      <c r="F3602" s="20">
        <v>2</v>
      </c>
      <c r="G3602" s="20">
        <v>2</v>
      </c>
      <c r="H3602" s="21">
        <v>0.01083953000645458</v>
      </c>
      <c r="I3602" s="21">
        <v>0.01331229932900124</v>
      </c>
      <c r="J3602" s="21">
        <v>0.8104554793353421</v>
      </c>
      <c r="K3602" s="21">
        <v>0.8104554793353421</v>
      </c>
      <c r="L3602" s="16">
        <v>26628.45</v>
      </c>
      <c r="M3602" s="16">
        <v>737.1980000000001</v>
      </c>
      <c r="N3602" s="16">
        <v>763.6659999999999</v>
      </c>
      <c r="O3602" s="13">
        <v>26.47</v>
      </c>
    </row>
    <row r="3603" spans="1:15">
      <c r="A3603" s="3" t="s">
        <v>9398</v>
      </c>
      <c r="B3603" s="3" t="s">
        <v>4511</v>
      </c>
      <c r="C3603" s="3" t="s">
        <v>137</v>
      </c>
      <c r="D3603" s="5">
        <v>0</v>
      </c>
      <c r="E3603" s="5">
        <v>0</v>
      </c>
      <c r="F3603" s="5">
        <v>1</v>
      </c>
      <c r="G3603" s="5">
        <v>1</v>
      </c>
      <c r="H3603" s="17">
        <v>0.02386102447930943</v>
      </c>
      <c r="I3603" s="17">
        <v>0.02187909990579963</v>
      </c>
      <c r="J3603" s="17">
        <v>0.8152296041959785</v>
      </c>
      <c r="K3603" s="17">
        <v>0.8152296041959785</v>
      </c>
      <c r="L3603" s="12">
        <v>13469.53</v>
      </c>
      <c r="M3603" s="12">
        <v>342.144</v>
      </c>
      <c r="N3603" s="12">
        <v>368.598</v>
      </c>
      <c r="O3603" s="13">
        <v>26.45</v>
      </c>
    </row>
    <row r="3604" spans="1:15">
      <c r="A3604" s="15" t="s">
        <v>9399</v>
      </c>
      <c r="B3604" s="15" t="s">
        <v>4512</v>
      </c>
      <c r="C3604" s="15" t="s">
        <v>137</v>
      </c>
      <c r="D3604" s="20">
        <v>0</v>
      </c>
      <c r="E3604" s="20">
        <v>0</v>
      </c>
      <c r="F3604" s="20">
        <v>1</v>
      </c>
      <c r="G3604" s="20">
        <v>1</v>
      </c>
      <c r="H3604" s="21">
        <v>0.01786674831904268</v>
      </c>
      <c r="I3604" s="21">
        <v>0.01617203234658212</v>
      </c>
      <c r="J3604" s="21">
        <v>0.8082555769714277</v>
      </c>
      <c r="K3604" s="21">
        <v>0.8082555769714277</v>
      </c>
      <c r="L3604" s="16">
        <v>6964.03</v>
      </c>
      <c r="M3604" s="16">
        <v>190.332</v>
      </c>
      <c r="N3604" s="16">
        <v>216.776</v>
      </c>
      <c r="O3604" s="13">
        <v>26.44</v>
      </c>
    </row>
    <row r="3605" spans="1:15">
      <c r="A3605" s="3" t="s">
        <v>9400</v>
      </c>
      <c r="B3605" s="3" t="s">
        <v>4513</v>
      </c>
      <c r="C3605" s="3" t="s">
        <v>137</v>
      </c>
      <c r="D3605" s="5">
        <v>0</v>
      </c>
      <c r="E3605" s="5">
        <v>0</v>
      </c>
      <c r="F3605" s="5">
        <v>1</v>
      </c>
      <c r="G3605" s="5">
        <v>1</v>
      </c>
      <c r="H3605" s="17">
        <v>0.009410816246954844</v>
      </c>
      <c r="I3605" s="17">
        <v>0.01202350492334741</v>
      </c>
      <c r="J3605" s="17">
        <v>0.8075160082341013</v>
      </c>
      <c r="K3605" s="17">
        <v>0.8075160082341013</v>
      </c>
      <c r="L3605" s="12">
        <v>10352.31</v>
      </c>
      <c r="M3605" s="12">
        <v>217.154</v>
      </c>
      <c r="N3605" s="12">
        <v>243.592</v>
      </c>
      <c r="O3605" s="13">
        <v>26.44</v>
      </c>
    </row>
    <row r="3606" spans="1:15">
      <c r="A3606" s="15" t="s">
        <v>9401</v>
      </c>
      <c r="B3606" s="15" t="s">
        <v>4514</v>
      </c>
      <c r="C3606" s="15" t="s">
        <v>137</v>
      </c>
      <c r="D3606" s="20">
        <v>0</v>
      </c>
      <c r="E3606" s="20">
        <v>0</v>
      </c>
      <c r="F3606" s="20">
        <v>1</v>
      </c>
      <c r="G3606" s="20">
        <v>1</v>
      </c>
      <c r="H3606" s="21">
        <v>0.03417907313826182</v>
      </c>
      <c r="I3606" s="21">
        <v>0.0307821246672943</v>
      </c>
      <c r="J3606" s="21">
        <v>0.8086386021938246</v>
      </c>
      <c r="K3606" s="21">
        <v>0.8086386021938246</v>
      </c>
      <c r="L3606" s="16">
        <v>13702.98</v>
      </c>
      <c r="M3606" s="16">
        <v>731.8</v>
      </c>
      <c r="N3606" s="16">
        <v>758.2339999999999</v>
      </c>
      <c r="O3606" s="13">
        <v>26.43</v>
      </c>
    </row>
    <row r="3607" spans="1:15">
      <c r="A3607" s="3" t="s">
        <v>9402</v>
      </c>
      <c r="B3607" s="3" t="s">
        <v>2055</v>
      </c>
      <c r="C3607" s="3" t="s">
        <v>137</v>
      </c>
      <c r="D3607" s="5">
        <v>0</v>
      </c>
      <c r="E3607" s="5">
        <v>0</v>
      </c>
      <c r="F3607" s="5">
        <v>1</v>
      </c>
      <c r="G3607" s="5">
        <v>1</v>
      </c>
      <c r="H3607" s="17">
        <v>0.009511994002034167</v>
      </c>
      <c r="I3607" s="17">
        <v>0.01253760820823936</v>
      </c>
      <c r="J3607" s="17">
        <v>0.8096826574149758</v>
      </c>
      <c r="K3607" s="17">
        <v>0.8096826574149758</v>
      </c>
      <c r="L3607" s="12">
        <v>15877.26</v>
      </c>
      <c r="M3607" s="12">
        <v>237.21</v>
      </c>
      <c r="N3607" s="12">
        <v>263.64</v>
      </c>
      <c r="O3607" s="13">
        <v>26.43</v>
      </c>
    </row>
    <row r="3608" spans="1:15">
      <c r="A3608" s="15" t="s">
        <v>9403</v>
      </c>
      <c r="B3608" s="15" t="s">
        <v>4515</v>
      </c>
      <c r="C3608" s="15" t="s">
        <v>137</v>
      </c>
      <c r="D3608" s="20">
        <v>0</v>
      </c>
      <c r="E3608" s="20">
        <v>0</v>
      </c>
      <c r="F3608" s="20">
        <v>2</v>
      </c>
      <c r="G3608" s="20">
        <v>2</v>
      </c>
      <c r="H3608" s="21">
        <v>0.06491087729016798</v>
      </c>
      <c r="I3608" s="21">
        <v>0.08030300838928399</v>
      </c>
      <c r="J3608" s="21">
        <v>0.8125043426921517</v>
      </c>
      <c r="K3608" s="21">
        <v>0.8125043426921517</v>
      </c>
      <c r="L3608" s="16">
        <v>3903.04</v>
      </c>
      <c r="M3608" s="16">
        <v>569.45</v>
      </c>
      <c r="N3608" s="16">
        <v>595.866</v>
      </c>
      <c r="O3608" s="13">
        <v>26.42</v>
      </c>
    </row>
    <row r="3609" spans="1:15">
      <c r="A3609" s="3" t="s">
        <v>9404</v>
      </c>
      <c r="B3609" s="3" t="s">
        <v>4516</v>
      </c>
      <c r="C3609" s="3" t="s">
        <v>137</v>
      </c>
      <c r="D3609" s="5">
        <v>5</v>
      </c>
      <c r="E3609" s="5">
        <v>5</v>
      </c>
      <c r="F3609" s="5">
        <v>1</v>
      </c>
      <c r="G3609" s="5">
        <v>1</v>
      </c>
      <c r="H3609" s="17">
        <v>0.02267761252209806</v>
      </c>
      <c r="I3609" s="17">
        <v>0.02679974360645425</v>
      </c>
      <c r="J3609" s="17">
        <v>0.8173377275191388</v>
      </c>
      <c r="K3609" s="17">
        <v>0.8173377275191388</v>
      </c>
      <c r="L3609" s="12">
        <v>10235.39</v>
      </c>
      <c r="M3609" s="12">
        <v>348.354</v>
      </c>
      <c r="N3609" s="12">
        <v>374.778</v>
      </c>
      <c r="O3609" s="13">
        <v>26.42</v>
      </c>
    </row>
    <row r="3610" spans="1:15">
      <c r="A3610" s="15" t="s">
        <v>9405</v>
      </c>
      <c r="B3610" s="15" t="s">
        <v>4517</v>
      </c>
      <c r="C3610" s="15" t="s">
        <v>137</v>
      </c>
      <c r="D3610" s="20">
        <v>0</v>
      </c>
      <c r="E3610" s="20">
        <v>0</v>
      </c>
      <c r="F3610" s="20">
        <v>1</v>
      </c>
      <c r="G3610" s="20">
        <v>1</v>
      </c>
      <c r="H3610" s="21">
        <v>0.02347093126580435</v>
      </c>
      <c r="I3610" s="21">
        <v>0.03062481144356103</v>
      </c>
      <c r="J3610" s="21">
        <v>0.8109474986264428</v>
      </c>
      <c r="K3610" s="21">
        <v>0.8109474986264428</v>
      </c>
      <c r="L3610" s="16">
        <v>8989.02</v>
      </c>
      <c r="M3610" s="16">
        <v>260.04</v>
      </c>
      <c r="N3610" s="16">
        <v>286.464</v>
      </c>
      <c r="O3610" s="13">
        <v>26.42</v>
      </c>
    </row>
    <row r="3611" spans="1:15">
      <c r="A3611" s="3" t="s">
        <v>9406</v>
      </c>
      <c r="B3611" s="3" t="s">
        <v>4518</v>
      </c>
      <c r="C3611" s="3" t="s">
        <v>137</v>
      </c>
      <c r="D3611" s="5">
        <v>0</v>
      </c>
      <c r="E3611" s="5">
        <v>0</v>
      </c>
      <c r="F3611" s="5">
        <v>1</v>
      </c>
      <c r="G3611" s="5">
        <v>1</v>
      </c>
      <c r="H3611" s="17">
        <v>0.02908736346457385</v>
      </c>
      <c r="I3611" s="17">
        <v>0.03517848407687989</v>
      </c>
      <c r="J3611" s="17">
        <v>0.8116277803190923</v>
      </c>
      <c r="K3611" s="17">
        <v>0.8116277803190923</v>
      </c>
      <c r="L3611" s="12">
        <v>34219.66</v>
      </c>
      <c r="M3611" s="12">
        <v>1227.474</v>
      </c>
      <c r="N3611" s="12">
        <v>1253.886</v>
      </c>
      <c r="O3611" s="13">
        <v>26.41</v>
      </c>
    </row>
    <row r="3612" spans="1:15">
      <c r="A3612" s="15" t="s">
        <v>9407</v>
      </c>
      <c r="B3612" s="15" t="s">
        <v>4519</v>
      </c>
      <c r="C3612" s="15" t="s">
        <v>137</v>
      </c>
      <c r="D3612" s="20">
        <v>0</v>
      </c>
      <c r="E3612" s="20">
        <v>0</v>
      </c>
      <c r="F3612" s="20">
        <v>1</v>
      </c>
      <c r="G3612" s="20">
        <v>1</v>
      </c>
      <c r="H3612" s="21">
        <v>0.02577822858511757</v>
      </c>
      <c r="I3612" s="21">
        <v>0.03269113475911892</v>
      </c>
      <c r="J3612" s="21">
        <v>0.8172215928340834</v>
      </c>
      <c r="K3612" s="21">
        <v>0.8172215928340834</v>
      </c>
      <c r="L3612" s="16">
        <v>12082.75</v>
      </c>
      <c r="M3612" s="16">
        <v>372.362</v>
      </c>
      <c r="N3612" s="16">
        <v>398.774</v>
      </c>
      <c r="O3612" s="13">
        <v>26.41</v>
      </c>
    </row>
    <row r="3613" spans="1:15">
      <c r="A3613" s="3" t="s">
        <v>9408</v>
      </c>
      <c r="B3613" s="3" t="s">
        <v>4520</v>
      </c>
      <c r="C3613" s="3" t="s">
        <v>137</v>
      </c>
      <c r="D3613" s="5">
        <v>0</v>
      </c>
      <c r="E3613" s="5">
        <v>0</v>
      </c>
      <c r="F3613" s="5">
        <v>1</v>
      </c>
      <c r="G3613" s="5">
        <v>1</v>
      </c>
      <c r="H3613" s="17">
        <v>0.01430781447799307</v>
      </c>
      <c r="I3613" s="17">
        <v>0.01896295037817734</v>
      </c>
      <c r="J3613" s="17">
        <v>0.8160921383879658</v>
      </c>
      <c r="K3613" s="17">
        <v>0.8160921383879658</v>
      </c>
      <c r="L3613" s="12">
        <v>15110.24</v>
      </c>
      <c r="M3613" s="12">
        <v>223.682</v>
      </c>
      <c r="N3613" s="12">
        <v>250.088</v>
      </c>
      <c r="O3613" s="13">
        <v>26.41</v>
      </c>
    </row>
    <row r="3614" spans="1:15">
      <c r="A3614" s="15" t="s">
        <v>9409</v>
      </c>
      <c r="B3614" s="15" t="s">
        <v>3091</v>
      </c>
      <c r="C3614" s="15" t="s">
        <v>137</v>
      </c>
      <c r="D3614" s="20">
        <v>0</v>
      </c>
      <c r="E3614" s="20">
        <v>0</v>
      </c>
      <c r="F3614" s="20">
        <v>1</v>
      </c>
      <c r="G3614" s="20">
        <v>1</v>
      </c>
      <c r="H3614" s="21">
        <v>0.01510672357177551</v>
      </c>
      <c r="I3614" s="21">
        <v>0.01534906259298806</v>
      </c>
      <c r="J3614" s="21">
        <v>0.8167029152758486</v>
      </c>
      <c r="K3614" s="21">
        <v>0.8167029152758486</v>
      </c>
      <c r="L3614" s="16">
        <v>5729.35</v>
      </c>
      <c r="M3614" s="16">
        <v>135.932</v>
      </c>
      <c r="N3614" s="16">
        <v>162.346</v>
      </c>
      <c r="O3614" s="13">
        <v>26.41</v>
      </c>
    </row>
    <row r="3615" spans="1:15">
      <c r="A3615" s="3" t="s">
        <v>9410</v>
      </c>
      <c r="B3615" s="3" t="s">
        <v>4521</v>
      </c>
      <c r="C3615" s="3" t="s">
        <v>137</v>
      </c>
      <c r="D3615" s="5">
        <v>0</v>
      </c>
      <c r="E3615" s="5">
        <v>0</v>
      </c>
      <c r="F3615" s="5">
        <v>1</v>
      </c>
      <c r="G3615" s="5">
        <v>1</v>
      </c>
      <c r="H3615" s="17">
        <v>0.02710045440333355</v>
      </c>
      <c r="I3615" s="17">
        <v>0.03540721226175835</v>
      </c>
      <c r="J3615" s="17">
        <v>0.8171953810280732</v>
      </c>
      <c r="K3615" s="17">
        <v>0.8171953810280732</v>
      </c>
      <c r="L3615" s="12">
        <v>8739.4</v>
      </c>
      <c r="M3615" s="12">
        <v>243.702</v>
      </c>
      <c r="N3615" s="12">
        <v>270.1</v>
      </c>
      <c r="O3615" s="13">
        <v>26.4</v>
      </c>
    </row>
    <row r="3616" spans="1:15">
      <c r="A3616" s="15" t="s">
        <v>9411</v>
      </c>
      <c r="B3616" s="15" t="s">
        <v>2442</v>
      </c>
      <c r="C3616" s="15" t="s">
        <v>137</v>
      </c>
      <c r="D3616" s="20">
        <v>0</v>
      </c>
      <c r="E3616" s="20">
        <v>0</v>
      </c>
      <c r="F3616" s="20">
        <v>1</v>
      </c>
      <c r="G3616" s="20">
        <v>1</v>
      </c>
      <c r="H3616" s="21">
        <v>0.03162567495404631</v>
      </c>
      <c r="I3616" s="21">
        <v>0.02935756854830762</v>
      </c>
      <c r="J3616" s="21">
        <v>0.8122446765222465</v>
      </c>
      <c r="K3616" s="21">
        <v>0.8122446765222465</v>
      </c>
      <c r="L3616" s="16">
        <v>5500.38</v>
      </c>
      <c r="M3616" s="16">
        <v>293.636</v>
      </c>
      <c r="N3616" s="16">
        <v>320.038</v>
      </c>
      <c r="O3616" s="13">
        <v>26.4</v>
      </c>
    </row>
    <row r="3617" spans="1:15">
      <c r="A3617" s="3" t="s">
        <v>9412</v>
      </c>
      <c r="B3617" s="3" t="s">
        <v>4522</v>
      </c>
      <c r="C3617" s="3" t="s">
        <v>137</v>
      </c>
      <c r="D3617" s="5">
        <v>0</v>
      </c>
      <c r="E3617" s="5">
        <v>0</v>
      </c>
      <c r="F3617" s="5">
        <v>2</v>
      </c>
      <c r="G3617" s="5">
        <v>2</v>
      </c>
      <c r="H3617" s="17">
        <v>0.05840820048384419</v>
      </c>
      <c r="I3617" s="17">
        <v>0.04931148994825308</v>
      </c>
      <c r="J3617" s="17">
        <v>0.8178356917772359</v>
      </c>
      <c r="K3617" s="17">
        <v>0.8178356917772359</v>
      </c>
      <c r="L3617" s="12">
        <v>6344.62</v>
      </c>
      <c r="M3617" s="12">
        <v>738.164</v>
      </c>
      <c r="N3617" s="12">
        <v>764.552</v>
      </c>
      <c r="O3617" s="13">
        <v>26.39</v>
      </c>
    </row>
    <row r="3618" spans="1:15">
      <c r="A3618" s="15" t="s">
        <v>9413</v>
      </c>
      <c r="B3618" s="15" t="s">
        <v>3033</v>
      </c>
      <c r="C3618" s="15" t="s">
        <v>137</v>
      </c>
      <c r="D3618" s="20">
        <v>0</v>
      </c>
      <c r="E3618" s="20">
        <v>0</v>
      </c>
      <c r="F3618" s="20">
        <v>1</v>
      </c>
      <c r="G3618" s="20">
        <v>1</v>
      </c>
      <c r="H3618" s="21">
        <v>0.009130561506370656</v>
      </c>
      <c r="I3618" s="21">
        <v>0.01129913525377669</v>
      </c>
      <c r="J3618" s="21">
        <v>0.8160267387547118</v>
      </c>
      <c r="K3618" s="21">
        <v>0.8160267387547118</v>
      </c>
      <c r="L3618" s="16">
        <v>9802.370000000001</v>
      </c>
      <c r="M3618" s="16">
        <v>183.792</v>
      </c>
      <c r="N3618" s="16">
        <v>210.18</v>
      </c>
      <c r="O3618" s="13">
        <v>26.39</v>
      </c>
    </row>
    <row r="3619" spans="1:15">
      <c r="A3619" s="3" t="s">
        <v>9414</v>
      </c>
      <c r="B3619" s="3" t="s">
        <v>4523</v>
      </c>
      <c r="C3619" s="3" t="s">
        <v>137</v>
      </c>
      <c r="D3619" s="5">
        <v>0</v>
      </c>
      <c r="E3619" s="5">
        <v>0</v>
      </c>
      <c r="F3619" s="5">
        <v>1</v>
      </c>
      <c r="G3619" s="5">
        <v>1</v>
      </c>
      <c r="H3619" s="17">
        <v>0.02378807445096935</v>
      </c>
      <c r="I3619" s="17">
        <v>0.02005917546523333</v>
      </c>
      <c r="J3619" s="17">
        <v>0.8108760136276825</v>
      </c>
      <c r="K3619" s="17">
        <v>0.8108760136276825</v>
      </c>
      <c r="L3619" s="12">
        <v>21252.55</v>
      </c>
      <c r="M3619" s="12">
        <v>674.1320000000001</v>
      </c>
      <c r="N3619" s="12">
        <v>700.514</v>
      </c>
      <c r="O3619" s="13">
        <v>26.38</v>
      </c>
    </row>
    <row r="3620" spans="1:15">
      <c r="A3620" s="15" t="s">
        <v>9415</v>
      </c>
      <c r="B3620" s="15" t="s">
        <v>4524</v>
      </c>
      <c r="C3620" s="15" t="s">
        <v>137</v>
      </c>
      <c r="D3620" s="20">
        <v>0</v>
      </c>
      <c r="E3620" s="20">
        <v>0</v>
      </c>
      <c r="F3620" s="20">
        <v>2</v>
      </c>
      <c r="G3620" s="20">
        <v>2</v>
      </c>
      <c r="H3620" s="21">
        <v>0.0468452054452842</v>
      </c>
      <c r="I3620" s="21">
        <v>0.04152271341110345</v>
      </c>
      <c r="J3620" s="21">
        <v>0.8124268851164718</v>
      </c>
      <c r="K3620" s="21">
        <v>0.8124268851164718</v>
      </c>
      <c r="L3620" s="16">
        <v>1931.55</v>
      </c>
      <c r="M3620" s="16">
        <v>251.782</v>
      </c>
      <c r="N3620" s="16">
        <v>278.15</v>
      </c>
      <c r="O3620" s="13">
        <v>26.37</v>
      </c>
    </row>
    <row r="3621" spans="1:15">
      <c r="A3621" s="3" t="s">
        <v>9416</v>
      </c>
      <c r="B3621" s="3" t="s">
        <v>4525</v>
      </c>
      <c r="C3621" s="3" t="s">
        <v>137</v>
      </c>
      <c r="D3621" s="5">
        <v>0</v>
      </c>
      <c r="E3621" s="5">
        <v>0</v>
      </c>
      <c r="F3621" s="5">
        <v>1</v>
      </c>
      <c r="G3621" s="5">
        <v>1</v>
      </c>
      <c r="H3621" s="17">
        <v>0.01151198650594863</v>
      </c>
      <c r="I3621" s="17">
        <v>0.009886463349819862</v>
      </c>
      <c r="J3621" s="17">
        <v>0.8087783877045269</v>
      </c>
      <c r="K3621" s="17">
        <v>0.8087783877045269</v>
      </c>
      <c r="L3621" s="12">
        <v>11993.94</v>
      </c>
      <c r="M3621" s="12">
        <v>374.73</v>
      </c>
      <c r="N3621" s="12">
        <v>401.082</v>
      </c>
      <c r="O3621" s="13">
        <v>26.35</v>
      </c>
    </row>
    <row r="3622" spans="1:15">
      <c r="A3622" s="15" t="s">
        <v>9417</v>
      </c>
      <c r="B3622" s="15" t="s">
        <v>4526</v>
      </c>
      <c r="C3622" s="15" t="s">
        <v>137</v>
      </c>
      <c r="D3622" s="20">
        <v>0</v>
      </c>
      <c r="E3622" s="20">
        <v>0</v>
      </c>
      <c r="F3622" s="20">
        <v>1</v>
      </c>
      <c r="G3622" s="20">
        <v>1</v>
      </c>
      <c r="H3622" s="21">
        <v>0.02628246153706826</v>
      </c>
      <c r="I3622" s="21">
        <v>0.0248203840557929</v>
      </c>
      <c r="J3622" s="21">
        <v>0.8097405023776582</v>
      </c>
      <c r="K3622" s="21">
        <v>0.8097405023776582</v>
      </c>
      <c r="L3622" s="16">
        <v>3074.7</v>
      </c>
      <c r="M3622" s="16">
        <v>144.108</v>
      </c>
      <c r="N3622" s="16">
        <v>170.454</v>
      </c>
      <c r="O3622" s="13">
        <v>26.35</v>
      </c>
    </row>
    <row r="3623" spans="1:15">
      <c r="A3623" s="3" t="s">
        <v>9418</v>
      </c>
      <c r="B3623" s="3" t="s">
        <v>4527</v>
      </c>
      <c r="C3623" s="3" t="s">
        <v>137</v>
      </c>
      <c r="D3623" s="5">
        <v>0</v>
      </c>
      <c r="E3623" s="5">
        <v>0</v>
      </c>
      <c r="F3623" s="5">
        <v>1</v>
      </c>
      <c r="G3623" s="5">
        <v>1</v>
      </c>
      <c r="H3623" s="17">
        <v>0.01943951412715172</v>
      </c>
      <c r="I3623" s="17">
        <v>0.01765332971410657</v>
      </c>
      <c r="J3623" s="17">
        <v>0.8182449180283508</v>
      </c>
      <c r="K3623" s="17">
        <v>0.8182449180283508</v>
      </c>
      <c r="L3623" s="12">
        <v>7205.73</v>
      </c>
      <c r="M3623" s="12">
        <v>201.606</v>
      </c>
      <c r="N3623" s="12">
        <v>227.954</v>
      </c>
      <c r="O3623" s="13">
        <v>26.35</v>
      </c>
    </row>
    <row r="3624" spans="1:15">
      <c r="A3624" s="15" t="s">
        <v>9419</v>
      </c>
      <c r="B3624" s="15" t="s">
        <v>4528</v>
      </c>
      <c r="C3624" s="15" t="s">
        <v>137</v>
      </c>
      <c r="D3624" s="20">
        <v>0</v>
      </c>
      <c r="E3624" s="20">
        <v>0</v>
      </c>
      <c r="F3624" s="20">
        <v>1</v>
      </c>
      <c r="G3624" s="20">
        <v>1</v>
      </c>
      <c r="H3624" s="21">
        <v>0.03106481926146459</v>
      </c>
      <c r="I3624" s="21">
        <v>0.02639153030180513</v>
      </c>
      <c r="J3624" s="21">
        <v>0.8172542788677108</v>
      </c>
      <c r="K3624" s="21">
        <v>0.8172542788677108</v>
      </c>
      <c r="L3624" s="16">
        <v>8024.11</v>
      </c>
      <c r="M3624" s="16">
        <v>464.062</v>
      </c>
      <c r="N3624" s="16">
        <v>490.406</v>
      </c>
      <c r="O3624" s="13">
        <v>26.34</v>
      </c>
    </row>
    <row r="3625" spans="1:15">
      <c r="A3625" s="3" t="s">
        <v>9420</v>
      </c>
      <c r="B3625" s="3" t="s">
        <v>4529</v>
      </c>
      <c r="C3625" s="3" t="s">
        <v>137</v>
      </c>
      <c r="D3625" s="5">
        <v>0</v>
      </c>
      <c r="E3625" s="5">
        <v>0</v>
      </c>
      <c r="F3625" s="5">
        <v>1</v>
      </c>
      <c r="G3625" s="5">
        <v>1</v>
      </c>
      <c r="H3625" s="17">
        <v>0.01818309381922828</v>
      </c>
      <c r="I3625" s="17">
        <v>0.02521635707062591</v>
      </c>
      <c r="J3625" s="17">
        <v>0.8163887469541852</v>
      </c>
      <c r="K3625" s="17">
        <v>0.8163887469541852</v>
      </c>
      <c r="L3625" s="12">
        <v>4727.63</v>
      </c>
      <c r="M3625" s="12">
        <v>126.532</v>
      </c>
      <c r="N3625" s="12">
        <v>152.87</v>
      </c>
      <c r="O3625" s="13">
        <v>26.34</v>
      </c>
    </row>
    <row r="3626" spans="1:15">
      <c r="A3626" s="15" t="s">
        <v>9421</v>
      </c>
      <c r="B3626" s="15" t="s">
        <v>4530</v>
      </c>
      <c r="C3626" s="15" t="s">
        <v>137</v>
      </c>
      <c r="D3626" s="20">
        <v>0</v>
      </c>
      <c r="E3626" s="20">
        <v>0</v>
      </c>
      <c r="F3626" s="20">
        <v>1</v>
      </c>
      <c r="G3626" s="20">
        <v>1</v>
      </c>
      <c r="H3626" s="21">
        <v>0.02757936481813723</v>
      </c>
      <c r="I3626" s="21">
        <v>0.0243335176074178</v>
      </c>
      <c r="J3626" s="21">
        <v>0.8092464916018094</v>
      </c>
      <c r="K3626" s="21">
        <v>0.8092464916018094</v>
      </c>
      <c r="L3626" s="16">
        <v>8758.129999999999</v>
      </c>
      <c r="M3626" s="16">
        <v>250.184</v>
      </c>
      <c r="N3626" s="16">
        <v>276.514</v>
      </c>
      <c r="O3626" s="13">
        <v>26.33</v>
      </c>
    </row>
    <row r="3627" spans="1:15">
      <c r="A3627" s="3" t="s">
        <v>9422</v>
      </c>
      <c r="B3627" s="3" t="s">
        <v>4531</v>
      </c>
      <c r="C3627" s="3" t="s">
        <v>137</v>
      </c>
      <c r="D3627" s="5">
        <v>0</v>
      </c>
      <c r="E3627" s="5">
        <v>0</v>
      </c>
      <c r="F3627" s="5">
        <v>2</v>
      </c>
      <c r="G3627" s="5">
        <v>2</v>
      </c>
      <c r="H3627" s="17">
        <v>0.03248066381145995</v>
      </c>
      <c r="I3627" s="17">
        <v>0.02722387279672039</v>
      </c>
      <c r="J3627" s="17">
        <v>0.8130543665265907</v>
      </c>
      <c r="K3627" s="17">
        <v>0.8130543665265907</v>
      </c>
      <c r="L3627" s="12">
        <v>7109.03</v>
      </c>
      <c r="M3627" s="12">
        <v>504.278</v>
      </c>
      <c r="N3627" s="12">
        <v>530.602</v>
      </c>
      <c r="O3627" s="13">
        <v>26.32</v>
      </c>
    </row>
    <row r="3628" spans="1:15">
      <c r="A3628" s="15" t="s">
        <v>9423</v>
      </c>
      <c r="B3628" s="15" t="s">
        <v>4532</v>
      </c>
      <c r="C3628" s="15" t="s">
        <v>137</v>
      </c>
      <c r="D3628" s="20">
        <v>26</v>
      </c>
      <c r="E3628" s="20">
        <v>26</v>
      </c>
      <c r="F3628" s="20">
        <v>1</v>
      </c>
      <c r="G3628" s="20">
        <v>1</v>
      </c>
      <c r="H3628" s="21">
        <v>0.04700745354765552</v>
      </c>
      <c r="I3628" s="21">
        <v>0.05815349963850811</v>
      </c>
      <c r="J3628" s="21">
        <v>0.8135127562916746</v>
      </c>
      <c r="K3628" s="21">
        <v>0.8135127562916746</v>
      </c>
      <c r="L3628" s="16">
        <v>10773.59</v>
      </c>
      <c r="M3628" s="16">
        <v>563.982</v>
      </c>
      <c r="N3628" s="16">
        <v>590.29</v>
      </c>
      <c r="O3628" s="13">
        <v>26.31</v>
      </c>
    </row>
    <row r="3629" spans="1:15">
      <c r="A3629" s="3" t="s">
        <v>9424</v>
      </c>
      <c r="B3629" s="3" t="s">
        <v>4533</v>
      </c>
      <c r="C3629" s="3" t="s">
        <v>137</v>
      </c>
      <c r="D3629" s="5">
        <v>0</v>
      </c>
      <c r="E3629" s="5">
        <v>0</v>
      </c>
      <c r="F3629" s="5">
        <v>1</v>
      </c>
      <c r="G3629" s="5">
        <v>1</v>
      </c>
      <c r="H3629" s="17">
        <v>0.04595946682730952</v>
      </c>
      <c r="I3629" s="17">
        <v>0.03967951593323362</v>
      </c>
      <c r="J3629" s="17">
        <v>0.814332287481887</v>
      </c>
      <c r="K3629" s="17">
        <v>0.814332287481887</v>
      </c>
      <c r="L3629" s="12">
        <v>6537.16</v>
      </c>
      <c r="M3629" s="12">
        <v>316.154</v>
      </c>
      <c r="N3629" s="12">
        <v>342.458</v>
      </c>
      <c r="O3629" s="13">
        <v>26.3</v>
      </c>
    </row>
    <row r="3630" spans="1:15">
      <c r="A3630" s="15" t="s">
        <v>9425</v>
      </c>
      <c r="B3630" s="15" t="s">
        <v>4534</v>
      </c>
      <c r="C3630" s="15" t="s">
        <v>137</v>
      </c>
      <c r="D3630" s="20">
        <v>0</v>
      </c>
      <c r="E3630" s="20">
        <v>0</v>
      </c>
      <c r="F3630" s="20">
        <v>1</v>
      </c>
      <c r="G3630" s="20">
        <v>1</v>
      </c>
      <c r="H3630" s="21">
        <v>0.01019899442709311</v>
      </c>
      <c r="I3630" s="21">
        <v>0.01300053894542053</v>
      </c>
      <c r="J3630" s="21">
        <v>0.8135960683396474</v>
      </c>
      <c r="K3630" s="21">
        <v>0.8135960683396474</v>
      </c>
      <c r="L3630" s="16">
        <v>29898.55</v>
      </c>
      <c r="M3630" s="16">
        <v>350.986</v>
      </c>
      <c r="N3630" s="16">
        <v>377.276</v>
      </c>
      <c r="O3630" s="13">
        <v>26.29</v>
      </c>
    </row>
    <row r="3631" spans="1:15">
      <c r="A3631" s="3" t="s">
        <v>9426</v>
      </c>
      <c r="B3631" s="3" t="s">
        <v>4535</v>
      </c>
      <c r="C3631" s="3" t="s">
        <v>137</v>
      </c>
      <c r="D3631" s="5">
        <v>0</v>
      </c>
      <c r="E3631" s="5">
        <v>0</v>
      </c>
      <c r="F3631" s="5">
        <v>1</v>
      </c>
      <c r="G3631" s="5">
        <v>1</v>
      </c>
      <c r="H3631" s="17">
        <v>0.01952885832532182</v>
      </c>
      <c r="I3631" s="17">
        <v>0.01715058056793784</v>
      </c>
      <c r="J3631" s="17">
        <v>0.8146214419202378</v>
      </c>
      <c r="K3631" s="17">
        <v>0.8146214419202378</v>
      </c>
      <c r="L3631" s="12">
        <v>11943.05</v>
      </c>
      <c r="M3631" s="12">
        <v>259.73</v>
      </c>
      <c r="N3631" s="12">
        <v>285.988</v>
      </c>
      <c r="O3631" s="13">
        <v>26.26</v>
      </c>
    </row>
    <row r="3632" spans="1:15">
      <c r="A3632" s="15" t="s">
        <v>9427</v>
      </c>
      <c r="B3632" s="15" t="s">
        <v>4536</v>
      </c>
      <c r="C3632" s="15" t="s">
        <v>137</v>
      </c>
      <c r="D3632" s="20">
        <v>0</v>
      </c>
      <c r="E3632" s="20">
        <v>0</v>
      </c>
      <c r="F3632" s="20">
        <v>2</v>
      </c>
      <c r="G3632" s="20">
        <v>2</v>
      </c>
      <c r="H3632" s="21">
        <v>0.03317996094254575</v>
      </c>
      <c r="I3632" s="21">
        <v>0.04118790017562722</v>
      </c>
      <c r="J3632" s="21">
        <v>0.8115031557221479</v>
      </c>
      <c r="K3632" s="21">
        <v>0.8115031557221479</v>
      </c>
      <c r="L3632" s="16">
        <v>8147.98</v>
      </c>
      <c r="M3632" s="16">
        <v>551.154</v>
      </c>
      <c r="N3632" s="16">
        <v>577.408</v>
      </c>
      <c r="O3632" s="13">
        <v>26.25</v>
      </c>
    </row>
    <row r="3633" spans="1:15">
      <c r="A3633" s="3" t="s">
        <v>9428</v>
      </c>
      <c r="B3633" s="3" t="s">
        <v>4537</v>
      </c>
      <c r="C3633" s="3" t="s">
        <v>137</v>
      </c>
      <c r="D3633" s="5">
        <v>0</v>
      </c>
      <c r="E3633" s="5">
        <v>0</v>
      </c>
      <c r="F3633" s="5">
        <v>2</v>
      </c>
      <c r="G3633" s="5">
        <v>2</v>
      </c>
      <c r="H3633" s="17">
        <v>0.01394768202892377</v>
      </c>
      <c r="I3633" s="17">
        <v>0.01842869622717913</v>
      </c>
      <c r="J3633" s="17">
        <v>0.8101818304330135</v>
      </c>
      <c r="K3633" s="17">
        <v>0.8101818304330135</v>
      </c>
      <c r="L3633" s="12">
        <v>4856.83</v>
      </c>
      <c r="M3633" s="12">
        <v>226.836</v>
      </c>
      <c r="N3633" s="12">
        <v>253.086</v>
      </c>
      <c r="O3633" s="13">
        <v>26.25</v>
      </c>
    </row>
    <row r="3634" spans="1:15">
      <c r="A3634" s="15" t="s">
        <v>9429</v>
      </c>
      <c r="B3634" s="15" t="s">
        <v>4538</v>
      </c>
      <c r="C3634" s="15" t="s">
        <v>137</v>
      </c>
      <c r="D3634" s="20">
        <v>0</v>
      </c>
      <c r="E3634" s="20">
        <v>0</v>
      </c>
      <c r="F3634" s="20">
        <v>1</v>
      </c>
      <c r="G3634" s="20">
        <v>1</v>
      </c>
      <c r="H3634" s="21">
        <v>0.01596923359236734</v>
      </c>
      <c r="I3634" s="21">
        <v>0.01650078310015105</v>
      </c>
      <c r="J3634" s="21">
        <v>0.8138667776723976</v>
      </c>
      <c r="K3634" s="21">
        <v>0.8138667776723976</v>
      </c>
      <c r="L3634" s="16">
        <v>2607.03</v>
      </c>
      <c r="M3634" s="16">
        <v>88.85199999999999</v>
      </c>
      <c r="N3634" s="16">
        <v>115.104</v>
      </c>
      <c r="O3634" s="13">
        <v>26.25</v>
      </c>
    </row>
    <row r="3635" spans="1:15">
      <c r="A3635" s="3" t="s">
        <v>9430</v>
      </c>
      <c r="B3635" s="3" t="s">
        <v>4539</v>
      </c>
      <c r="C3635" s="3" t="s">
        <v>137</v>
      </c>
      <c r="D3635" s="5">
        <v>0</v>
      </c>
      <c r="E3635" s="5">
        <v>0</v>
      </c>
      <c r="F3635" s="5">
        <v>2</v>
      </c>
      <c r="G3635" s="5">
        <v>2</v>
      </c>
      <c r="H3635" s="17">
        <v>0.03681532206334019</v>
      </c>
      <c r="I3635" s="17">
        <v>0.031184801414812</v>
      </c>
      <c r="J3635" s="17">
        <v>0.8109179938523445</v>
      </c>
      <c r="K3635" s="17">
        <v>0.8109179938523445</v>
      </c>
      <c r="L3635" s="12">
        <v>4359.18</v>
      </c>
      <c r="M3635" s="12">
        <v>420.144</v>
      </c>
      <c r="N3635" s="12">
        <v>446.386</v>
      </c>
      <c r="O3635" s="13">
        <v>26.24</v>
      </c>
    </row>
    <row r="3636" spans="1:15">
      <c r="A3636" s="15" t="s">
        <v>9431</v>
      </c>
      <c r="B3636" s="15" t="s">
        <v>4540</v>
      </c>
      <c r="C3636" s="15" t="s">
        <v>137</v>
      </c>
      <c r="D3636" s="20">
        <v>0</v>
      </c>
      <c r="E3636" s="20">
        <v>0</v>
      </c>
      <c r="F3636" s="20">
        <v>1</v>
      </c>
      <c r="G3636" s="20">
        <v>1</v>
      </c>
      <c r="H3636" s="21">
        <v>0.02021691148721882</v>
      </c>
      <c r="I3636" s="21">
        <v>0.01858240264520493</v>
      </c>
      <c r="J3636" s="21">
        <v>0.8134417686291794</v>
      </c>
      <c r="K3636" s="21">
        <v>0.8134417686291794</v>
      </c>
      <c r="L3636" s="16">
        <v>7012.6</v>
      </c>
      <c r="M3636" s="16">
        <v>172.328</v>
      </c>
      <c r="N3636" s="16">
        <v>198.552</v>
      </c>
      <c r="O3636" s="13">
        <v>26.22</v>
      </c>
    </row>
    <row r="3637" spans="1:15">
      <c r="A3637" s="3" t="s">
        <v>9432</v>
      </c>
      <c r="B3637" s="3" t="s">
        <v>4541</v>
      </c>
      <c r="C3637" s="3" t="s">
        <v>137</v>
      </c>
      <c r="D3637" s="5">
        <v>0</v>
      </c>
      <c r="E3637" s="5">
        <v>0</v>
      </c>
      <c r="F3637" s="5">
        <v>1</v>
      </c>
      <c r="G3637" s="5">
        <v>1</v>
      </c>
      <c r="H3637" s="17">
        <v>0.01913575537387379</v>
      </c>
      <c r="I3637" s="17">
        <v>0.02644232674483727</v>
      </c>
      <c r="J3637" s="17">
        <v>0.8181758875488354</v>
      </c>
      <c r="K3637" s="17">
        <v>0.8181758875488354</v>
      </c>
      <c r="L3637" s="12">
        <v>8258.870000000001</v>
      </c>
      <c r="M3637" s="12">
        <v>157.562</v>
      </c>
      <c r="N3637" s="12">
        <v>183.772</v>
      </c>
      <c r="O3637" s="13">
        <v>26.21</v>
      </c>
    </row>
    <row r="3638" spans="1:15">
      <c r="A3638" s="15" t="s">
        <v>9433</v>
      </c>
      <c r="B3638" s="15" t="s">
        <v>4542</v>
      </c>
      <c r="C3638" s="15" t="s">
        <v>137</v>
      </c>
      <c r="D3638" s="20">
        <v>0</v>
      </c>
      <c r="E3638" s="20">
        <v>0</v>
      </c>
      <c r="F3638" s="20">
        <v>1</v>
      </c>
      <c r="G3638" s="20">
        <v>1</v>
      </c>
      <c r="H3638" s="21">
        <v>0.008953766141019351</v>
      </c>
      <c r="I3638" s="21">
        <v>0.01116608364153196</v>
      </c>
      <c r="J3638" s="21">
        <v>0.8097690317155817</v>
      </c>
      <c r="K3638" s="21">
        <v>0.8097690317155817</v>
      </c>
      <c r="L3638" s="16">
        <v>21492.37</v>
      </c>
      <c r="M3638" s="16">
        <v>509.04</v>
      </c>
      <c r="N3638" s="16">
        <v>535.25</v>
      </c>
      <c r="O3638" s="13">
        <v>26.21</v>
      </c>
    </row>
    <row r="3639" spans="1:15">
      <c r="A3639" s="3" t="s">
        <v>9434</v>
      </c>
      <c r="B3639" s="3" t="s">
        <v>4543</v>
      </c>
      <c r="C3639" s="3" t="s">
        <v>137</v>
      </c>
      <c r="D3639" s="5">
        <v>0</v>
      </c>
      <c r="E3639" s="5">
        <v>0</v>
      </c>
      <c r="F3639" s="5">
        <v>2</v>
      </c>
      <c r="G3639" s="5">
        <v>2</v>
      </c>
      <c r="H3639" s="17">
        <v>0.02145612142691146</v>
      </c>
      <c r="I3639" s="17">
        <v>0.02611847897035934</v>
      </c>
      <c r="J3639" s="17">
        <v>0.81492390839204</v>
      </c>
      <c r="K3639" s="17">
        <v>0.81492390839204</v>
      </c>
      <c r="L3639" s="12">
        <v>10602.32</v>
      </c>
      <c r="M3639" s="12">
        <v>499.312</v>
      </c>
      <c r="N3639" s="12">
        <v>525.51</v>
      </c>
      <c r="O3639" s="13">
        <v>26.2</v>
      </c>
    </row>
    <row r="3640" spans="1:15">
      <c r="A3640" s="15" t="s">
        <v>9435</v>
      </c>
      <c r="B3640" s="15" t="s">
        <v>4544</v>
      </c>
      <c r="C3640" s="15" t="s">
        <v>137</v>
      </c>
      <c r="D3640" s="20">
        <v>0</v>
      </c>
      <c r="E3640" s="20">
        <v>0</v>
      </c>
      <c r="F3640" s="20">
        <v>2</v>
      </c>
      <c r="G3640" s="20">
        <v>2</v>
      </c>
      <c r="H3640" s="21">
        <v>0.009336659458080309</v>
      </c>
      <c r="I3640" s="21">
        <v>0.01246619915587444</v>
      </c>
      <c r="J3640" s="21">
        <v>0.8131756908545715</v>
      </c>
      <c r="K3640" s="21">
        <v>0.8131756908545715</v>
      </c>
      <c r="L3640" s="16">
        <v>8783.389999999999</v>
      </c>
      <c r="M3640" s="16">
        <v>209.822</v>
      </c>
      <c r="N3640" s="16">
        <v>236.024</v>
      </c>
      <c r="O3640" s="13">
        <v>26.2</v>
      </c>
    </row>
    <row r="3641" spans="1:15">
      <c r="A3641" s="3" t="s">
        <v>9436</v>
      </c>
      <c r="B3641" s="3" t="s">
        <v>4545</v>
      </c>
      <c r="C3641" s="3" t="s">
        <v>137</v>
      </c>
      <c r="D3641" s="5">
        <v>0</v>
      </c>
      <c r="E3641" s="5">
        <v>0</v>
      </c>
      <c r="F3641" s="5">
        <v>2</v>
      </c>
      <c r="G3641" s="5">
        <v>2</v>
      </c>
      <c r="H3641" s="17">
        <v>0.03698091236314725</v>
      </c>
      <c r="I3641" s="17">
        <v>0.04535511068871781</v>
      </c>
      <c r="J3641" s="17">
        <v>0.8108308888598813</v>
      </c>
      <c r="K3641" s="17">
        <v>0.8108308888598813</v>
      </c>
      <c r="L3641" s="12">
        <v>10497</v>
      </c>
      <c r="M3641" s="12">
        <v>735.7239999999999</v>
      </c>
      <c r="N3641" s="12">
        <v>761.9100000000001</v>
      </c>
      <c r="O3641" s="13">
        <v>26.19</v>
      </c>
    </row>
    <row r="3642" spans="1:15">
      <c r="A3642" s="15" t="s">
        <v>9437</v>
      </c>
      <c r="B3642" s="15" t="s">
        <v>4546</v>
      </c>
      <c r="C3642" s="15" t="s">
        <v>137</v>
      </c>
      <c r="D3642" s="20">
        <v>0</v>
      </c>
      <c r="E3642" s="20">
        <v>0</v>
      </c>
      <c r="F3642" s="20">
        <v>1</v>
      </c>
      <c r="G3642" s="20">
        <v>1</v>
      </c>
      <c r="H3642" s="21">
        <v>0.03533847581365455</v>
      </c>
      <c r="I3642" s="21">
        <v>0.03242055859271897</v>
      </c>
      <c r="J3642" s="21">
        <v>0.808530273361177</v>
      </c>
      <c r="K3642" s="21">
        <v>0.808530273361177</v>
      </c>
      <c r="L3642" s="16">
        <v>2890.2</v>
      </c>
      <c r="M3642" s="16">
        <v>172.312</v>
      </c>
      <c r="N3642" s="16">
        <v>198.494</v>
      </c>
      <c r="O3642" s="13">
        <v>26.18</v>
      </c>
    </row>
    <row r="3643" spans="1:15">
      <c r="A3643" s="3" t="s">
        <v>9438</v>
      </c>
      <c r="B3643" s="3" t="s">
        <v>4547</v>
      </c>
      <c r="C3643" s="3" t="s">
        <v>137</v>
      </c>
      <c r="D3643" s="5">
        <v>0</v>
      </c>
      <c r="E3643" s="5">
        <v>0</v>
      </c>
      <c r="F3643" s="5">
        <v>1</v>
      </c>
      <c r="G3643" s="5">
        <v>1</v>
      </c>
      <c r="H3643" s="17">
        <v>0.02445777484426595</v>
      </c>
      <c r="I3643" s="17">
        <v>0.03116740420618442</v>
      </c>
      <c r="J3643" s="17">
        <v>0.8125952119879657</v>
      </c>
      <c r="K3643" s="17">
        <v>0.8125952119879657</v>
      </c>
      <c r="L3643" s="12">
        <v>13184.59</v>
      </c>
      <c r="M3643" s="12">
        <v>344.512</v>
      </c>
      <c r="N3643" s="12">
        <v>370.686</v>
      </c>
      <c r="O3643" s="13">
        <v>26.17</v>
      </c>
    </row>
    <row r="3644" spans="1:15">
      <c r="A3644" s="15" t="s">
        <v>9439</v>
      </c>
      <c r="B3644" s="15" t="s">
        <v>1125</v>
      </c>
      <c r="C3644" s="15" t="s">
        <v>137</v>
      </c>
      <c r="D3644" s="20">
        <v>21</v>
      </c>
      <c r="E3644" s="20">
        <v>21</v>
      </c>
      <c r="F3644" s="20">
        <v>1</v>
      </c>
      <c r="G3644" s="20">
        <v>1</v>
      </c>
      <c r="H3644" s="21">
        <v>0.03310110607566553</v>
      </c>
      <c r="I3644" s="21">
        <v>0.02938326688696143</v>
      </c>
      <c r="J3644" s="21">
        <v>0.8169922623348136</v>
      </c>
      <c r="K3644" s="21">
        <v>0.8169922623348136</v>
      </c>
      <c r="L3644" s="16">
        <v>7489.85</v>
      </c>
      <c r="M3644" s="16">
        <v>333.6</v>
      </c>
      <c r="N3644" s="16">
        <v>359.772</v>
      </c>
      <c r="O3644" s="13">
        <v>26.17</v>
      </c>
    </row>
    <row r="3645" spans="1:15">
      <c r="A3645" s="3" t="s">
        <v>9440</v>
      </c>
      <c r="B3645" s="3" t="s">
        <v>4548</v>
      </c>
      <c r="C3645" s="3" t="s">
        <v>137</v>
      </c>
      <c r="D3645" s="5">
        <v>0</v>
      </c>
      <c r="E3645" s="5">
        <v>0</v>
      </c>
      <c r="F3645" s="5">
        <v>1</v>
      </c>
      <c r="G3645" s="5">
        <v>1</v>
      </c>
      <c r="H3645" s="17">
        <v>0.01501965731289149</v>
      </c>
      <c r="I3645" s="17">
        <v>0.0247498403515929</v>
      </c>
      <c r="J3645" s="17">
        <v>0.8183877142313891</v>
      </c>
      <c r="K3645" s="17">
        <v>0.8183877142313891</v>
      </c>
      <c r="L3645" s="12">
        <v>1054.91</v>
      </c>
      <c r="M3645" s="12">
        <v>67.00200000000001</v>
      </c>
      <c r="N3645" s="12">
        <v>93.16200000000001</v>
      </c>
      <c r="O3645" s="13">
        <v>26.16</v>
      </c>
    </row>
    <row r="3646" spans="1:15">
      <c r="A3646" s="15" t="s">
        <v>9441</v>
      </c>
      <c r="B3646" s="15" t="s">
        <v>4549</v>
      </c>
      <c r="C3646" s="15" t="s">
        <v>137</v>
      </c>
      <c r="D3646" s="20">
        <v>0</v>
      </c>
      <c r="E3646" s="20">
        <v>0</v>
      </c>
      <c r="F3646" s="20">
        <v>2</v>
      </c>
      <c r="G3646" s="20">
        <v>2</v>
      </c>
      <c r="H3646" s="21">
        <v>0.01036622551413362</v>
      </c>
      <c r="I3646" s="21">
        <v>0.01305940343188775</v>
      </c>
      <c r="J3646" s="21">
        <v>0.8089710168756357</v>
      </c>
      <c r="K3646" s="21">
        <v>0.8089710168756357</v>
      </c>
      <c r="L3646" s="16">
        <v>19230.52</v>
      </c>
      <c r="M3646" s="16">
        <v>422.8320000000001</v>
      </c>
      <c r="N3646" s="16">
        <v>448.978</v>
      </c>
      <c r="O3646" s="13">
        <v>26.15</v>
      </c>
    </row>
    <row r="3647" spans="1:15">
      <c r="A3647" s="3" t="s">
        <v>9442</v>
      </c>
      <c r="B3647" s="3" t="s">
        <v>2866</v>
      </c>
      <c r="C3647" s="3" t="s">
        <v>137</v>
      </c>
      <c r="D3647" s="5">
        <v>0</v>
      </c>
      <c r="E3647" s="5">
        <v>0</v>
      </c>
      <c r="F3647" s="5">
        <v>1</v>
      </c>
      <c r="G3647" s="5">
        <v>1</v>
      </c>
      <c r="H3647" s="17">
        <v>0.02919561416625241</v>
      </c>
      <c r="I3647" s="17">
        <v>0.02585302496801304</v>
      </c>
      <c r="J3647" s="17">
        <v>0.8109812203521847</v>
      </c>
      <c r="K3647" s="17">
        <v>0.8109812203521847</v>
      </c>
      <c r="L3647" s="12">
        <v>14596</v>
      </c>
      <c r="M3647" s="12">
        <v>652.556</v>
      </c>
      <c r="N3647" s="12">
        <v>678.702</v>
      </c>
      <c r="O3647" s="13">
        <v>26.15</v>
      </c>
    </row>
    <row r="3648" spans="1:15">
      <c r="A3648" s="15" t="s">
        <v>9443</v>
      </c>
      <c r="B3648" s="15" t="s">
        <v>599</v>
      </c>
      <c r="C3648" s="15" t="s">
        <v>137</v>
      </c>
      <c r="D3648" s="20">
        <v>0</v>
      </c>
      <c r="E3648" s="20">
        <v>0</v>
      </c>
      <c r="F3648" s="20">
        <v>1</v>
      </c>
      <c r="G3648" s="20">
        <v>1</v>
      </c>
      <c r="H3648" s="21">
        <v>0.03614627482289441</v>
      </c>
      <c r="I3648" s="21">
        <v>0.03960698551518936</v>
      </c>
      <c r="J3648" s="21">
        <v>0.810396267923436</v>
      </c>
      <c r="K3648" s="21">
        <v>0.810396267923436</v>
      </c>
      <c r="L3648" s="16">
        <v>7245.16</v>
      </c>
      <c r="M3648" s="16">
        <v>271.268</v>
      </c>
      <c r="N3648" s="16">
        <v>297.42</v>
      </c>
      <c r="O3648" s="13">
        <v>26.15</v>
      </c>
    </row>
    <row r="3649" spans="1:15">
      <c r="A3649" s="3" t="s">
        <v>9444</v>
      </c>
      <c r="B3649" s="3" t="s">
        <v>4550</v>
      </c>
      <c r="C3649" s="3" t="s">
        <v>137</v>
      </c>
      <c r="D3649" s="5">
        <v>0</v>
      </c>
      <c r="E3649" s="5">
        <v>0</v>
      </c>
      <c r="F3649" s="5">
        <v>1</v>
      </c>
      <c r="G3649" s="5">
        <v>1</v>
      </c>
      <c r="H3649" s="17">
        <v>0.01471041428624772</v>
      </c>
      <c r="I3649" s="17">
        <v>0.01871610842415363</v>
      </c>
      <c r="J3649" s="17">
        <v>0.8104887598995481</v>
      </c>
      <c r="K3649" s="17">
        <v>0.8104887598995481</v>
      </c>
      <c r="L3649" s="12">
        <v>23449.4</v>
      </c>
      <c r="M3649" s="12">
        <v>356.574</v>
      </c>
      <c r="N3649" s="12">
        <v>382.72</v>
      </c>
      <c r="O3649" s="13">
        <v>26.15</v>
      </c>
    </row>
    <row r="3650" spans="1:15">
      <c r="A3650" s="15" t="s">
        <v>9445</v>
      </c>
      <c r="B3650" s="15" t="s">
        <v>4551</v>
      </c>
      <c r="C3650" s="15" t="s">
        <v>137</v>
      </c>
      <c r="D3650" s="20">
        <v>0</v>
      </c>
      <c r="E3650" s="20">
        <v>0</v>
      </c>
      <c r="F3650" s="20">
        <v>1</v>
      </c>
      <c r="G3650" s="20">
        <v>1</v>
      </c>
      <c r="H3650" s="21">
        <v>0.02354543833741682</v>
      </c>
      <c r="I3650" s="21">
        <v>0.02565720313532651</v>
      </c>
      <c r="J3650" s="21">
        <v>0.8107376652272871</v>
      </c>
      <c r="K3650" s="21">
        <v>0.8107376652272871</v>
      </c>
      <c r="L3650" s="16">
        <v>9506.58</v>
      </c>
      <c r="M3650" s="16">
        <v>225.492</v>
      </c>
      <c r="N3650" s="16">
        <v>251.63</v>
      </c>
      <c r="O3650" s="13">
        <v>26.14</v>
      </c>
    </row>
    <row r="3651" spans="1:15">
      <c r="A3651" s="3" t="s">
        <v>9446</v>
      </c>
      <c r="B3651" s="3" t="s">
        <v>4552</v>
      </c>
      <c r="C3651" s="3" t="s">
        <v>137</v>
      </c>
      <c r="D3651" s="5">
        <v>0</v>
      </c>
      <c r="E3651" s="5">
        <v>0</v>
      </c>
      <c r="F3651" s="5">
        <v>1</v>
      </c>
      <c r="G3651" s="5">
        <v>1</v>
      </c>
      <c r="H3651" s="17">
        <v>0.0153352890921802</v>
      </c>
      <c r="I3651" s="17">
        <v>0.01996670742496584</v>
      </c>
      <c r="J3651" s="17">
        <v>0.8087821306699887</v>
      </c>
      <c r="K3651" s="17">
        <v>0.8087821306699887</v>
      </c>
      <c r="L3651" s="12">
        <v>15568.39</v>
      </c>
      <c r="M3651" s="12">
        <v>265.346</v>
      </c>
      <c r="N3651" s="12">
        <v>291.472</v>
      </c>
      <c r="O3651" s="13">
        <v>26.13</v>
      </c>
    </row>
    <row r="3652" spans="1:15">
      <c r="A3652" s="15" t="s">
        <v>9447</v>
      </c>
      <c r="B3652" s="15" t="s">
        <v>4553</v>
      </c>
      <c r="C3652" s="15" t="s">
        <v>137</v>
      </c>
      <c r="D3652" s="20">
        <v>0</v>
      </c>
      <c r="E3652" s="20">
        <v>0</v>
      </c>
      <c r="F3652" s="20">
        <v>1</v>
      </c>
      <c r="G3652" s="20">
        <v>1</v>
      </c>
      <c r="H3652" s="21">
        <v>0.02698151656491792</v>
      </c>
      <c r="I3652" s="21">
        <v>0.03327440348739211</v>
      </c>
      <c r="J3652" s="21">
        <v>0.8181929220523655</v>
      </c>
      <c r="K3652" s="21">
        <v>0.8181929220523655</v>
      </c>
      <c r="L3652" s="16">
        <v>22015.66</v>
      </c>
      <c r="M3652" s="16">
        <v>629.7540000000001</v>
      </c>
      <c r="N3652" s="16">
        <v>655.8820000000001</v>
      </c>
      <c r="O3652" s="13">
        <v>26.13</v>
      </c>
    </row>
    <row r="3653" spans="1:15">
      <c r="A3653" s="3" t="s">
        <v>9448</v>
      </c>
      <c r="B3653" s="3" t="s">
        <v>4554</v>
      </c>
      <c r="C3653" s="3" t="s">
        <v>137</v>
      </c>
      <c r="D3653" s="5">
        <v>0</v>
      </c>
      <c r="E3653" s="5">
        <v>0</v>
      </c>
      <c r="F3653" s="5">
        <v>1</v>
      </c>
      <c r="G3653" s="5">
        <v>1</v>
      </c>
      <c r="H3653" s="17">
        <v>0.02646410551862711</v>
      </c>
      <c r="I3653" s="17">
        <v>0.02444928746403426</v>
      </c>
      <c r="J3653" s="17">
        <v>0.8159855063337538</v>
      </c>
      <c r="K3653" s="17">
        <v>0.8159855063337538</v>
      </c>
      <c r="L3653" s="12">
        <v>13179.82</v>
      </c>
      <c r="M3653" s="12">
        <v>412.39</v>
      </c>
      <c r="N3653" s="12">
        <v>438.516</v>
      </c>
      <c r="O3653" s="13">
        <v>26.13</v>
      </c>
    </row>
    <row r="3654" spans="1:15">
      <c r="A3654" s="15" t="s">
        <v>9449</v>
      </c>
      <c r="B3654" s="15" t="s">
        <v>4555</v>
      </c>
      <c r="C3654" s="15" t="s">
        <v>137</v>
      </c>
      <c r="D3654" s="20">
        <v>0</v>
      </c>
      <c r="E3654" s="20">
        <v>0</v>
      </c>
      <c r="F3654" s="20">
        <v>1</v>
      </c>
      <c r="G3654" s="20">
        <v>1</v>
      </c>
      <c r="H3654" s="21">
        <v>0.01520772426617636</v>
      </c>
      <c r="I3654" s="21">
        <v>0.01305374641266674</v>
      </c>
      <c r="J3654" s="21">
        <v>0.8125911844969786</v>
      </c>
      <c r="K3654" s="21">
        <v>0.8125911844969786</v>
      </c>
      <c r="L3654" s="16">
        <v>21708.68</v>
      </c>
      <c r="M3654" s="16">
        <v>584.888</v>
      </c>
      <c r="N3654" s="16">
        <v>611.01</v>
      </c>
      <c r="O3654" s="13">
        <v>26.12</v>
      </c>
    </row>
    <row r="3655" spans="1:15">
      <c r="A3655" s="3" t="s">
        <v>9450</v>
      </c>
      <c r="B3655" s="3" t="s">
        <v>4556</v>
      </c>
      <c r="C3655" s="3" t="s">
        <v>137</v>
      </c>
      <c r="D3655" s="5">
        <v>0</v>
      </c>
      <c r="E3655" s="5">
        <v>0</v>
      </c>
      <c r="F3655" s="5">
        <v>1</v>
      </c>
      <c r="G3655" s="5">
        <v>1</v>
      </c>
      <c r="H3655" s="17">
        <v>0.009552569671011535</v>
      </c>
      <c r="I3655" s="17">
        <v>0.01184846412036007</v>
      </c>
      <c r="J3655" s="17">
        <v>0.8129514977454335</v>
      </c>
      <c r="K3655" s="17">
        <v>0.8129514977454335</v>
      </c>
      <c r="L3655" s="12">
        <v>12076.75</v>
      </c>
      <c r="M3655" s="12">
        <v>230.74</v>
      </c>
      <c r="N3655" s="12">
        <v>256.852</v>
      </c>
      <c r="O3655" s="13">
        <v>26.11</v>
      </c>
    </row>
    <row r="3656" spans="1:15">
      <c r="A3656" s="15" t="s">
        <v>9451</v>
      </c>
      <c r="B3656" s="15" t="s">
        <v>4557</v>
      </c>
      <c r="C3656" s="15" t="s">
        <v>137</v>
      </c>
      <c r="D3656" s="20">
        <v>0</v>
      </c>
      <c r="E3656" s="20">
        <v>0</v>
      </c>
      <c r="F3656" s="20">
        <v>2</v>
      </c>
      <c r="G3656" s="20">
        <v>2</v>
      </c>
      <c r="H3656" s="21">
        <v>0.01587588787996961</v>
      </c>
      <c r="I3656" s="21">
        <v>0.02393808904933828</v>
      </c>
      <c r="J3656" s="21">
        <v>0.8151090788062698</v>
      </c>
      <c r="K3656" s="21">
        <v>0.8151090788062698</v>
      </c>
      <c r="L3656" s="16">
        <v>2392.98</v>
      </c>
      <c r="M3656" s="16">
        <v>97.292</v>
      </c>
      <c r="N3656" s="16">
        <v>123.392</v>
      </c>
      <c r="O3656" s="13">
        <v>26.1</v>
      </c>
    </row>
    <row r="3657" spans="1:15">
      <c r="A3657" s="3" t="s">
        <v>9452</v>
      </c>
      <c r="B3657" s="3" t="s">
        <v>4558</v>
      </c>
      <c r="C3657" s="3" t="s">
        <v>137</v>
      </c>
      <c r="D3657" s="5">
        <v>0</v>
      </c>
      <c r="E3657" s="5">
        <v>0</v>
      </c>
      <c r="F3657" s="5">
        <v>1</v>
      </c>
      <c r="G3657" s="5">
        <v>1</v>
      </c>
      <c r="H3657" s="17">
        <v>0.01211033898272755</v>
      </c>
      <c r="I3657" s="17">
        <v>0.01591671575440677</v>
      </c>
      <c r="J3657" s="17">
        <v>0.8164603680585893</v>
      </c>
      <c r="K3657" s="17">
        <v>0.8164603680585893</v>
      </c>
      <c r="L3657" s="12">
        <v>16790.19</v>
      </c>
      <c r="M3657" s="12">
        <v>240.362</v>
      </c>
      <c r="N3657" s="12">
        <v>266.448</v>
      </c>
      <c r="O3657" s="13">
        <v>26.09</v>
      </c>
    </row>
    <row r="3658" spans="1:15">
      <c r="A3658" s="15" t="s">
        <v>9453</v>
      </c>
      <c r="B3658" s="15" t="s">
        <v>4559</v>
      </c>
      <c r="C3658" s="15" t="s">
        <v>137</v>
      </c>
      <c r="D3658" s="20">
        <v>0</v>
      </c>
      <c r="E3658" s="20">
        <v>0</v>
      </c>
      <c r="F3658" s="20">
        <v>2</v>
      </c>
      <c r="G3658" s="20">
        <v>2</v>
      </c>
      <c r="H3658" s="21">
        <v>0.02786618796354291</v>
      </c>
      <c r="I3658" s="21">
        <v>0.02359528120722831</v>
      </c>
      <c r="J3658" s="21">
        <v>0.8112805327625898</v>
      </c>
      <c r="K3658" s="21">
        <v>0.8112805327625898</v>
      </c>
      <c r="L3658" s="16">
        <v>6836.07</v>
      </c>
      <c r="M3658" s="16">
        <v>411.486</v>
      </c>
      <c r="N3658" s="16">
        <v>437.578</v>
      </c>
      <c r="O3658" s="13">
        <v>26.09</v>
      </c>
    </row>
    <row r="3659" spans="1:15">
      <c r="A3659" s="3" t="s">
        <v>9454</v>
      </c>
      <c r="B3659" s="3" t="s">
        <v>3104</v>
      </c>
      <c r="C3659" s="3" t="s">
        <v>137</v>
      </c>
      <c r="D3659" s="5">
        <v>0</v>
      </c>
      <c r="E3659" s="5">
        <v>0</v>
      </c>
      <c r="F3659" s="5">
        <v>1</v>
      </c>
      <c r="G3659" s="5">
        <v>1</v>
      </c>
      <c r="H3659" s="17">
        <v>0.007642546076466432</v>
      </c>
      <c r="I3659" s="17">
        <v>0.009572793476878295</v>
      </c>
      <c r="J3659" s="17">
        <v>0.8108794550905729</v>
      </c>
      <c r="K3659" s="17">
        <v>0.8108794550905729</v>
      </c>
      <c r="L3659" s="12">
        <v>45610.64</v>
      </c>
      <c r="M3659" s="12">
        <v>465.69</v>
      </c>
      <c r="N3659" s="12">
        <v>491.762</v>
      </c>
      <c r="O3659" s="13">
        <v>26.07</v>
      </c>
    </row>
    <row r="3660" spans="1:15">
      <c r="A3660" s="15" t="s">
        <v>9455</v>
      </c>
      <c r="B3660" s="15" t="s">
        <v>4560</v>
      </c>
      <c r="C3660" s="15" t="s">
        <v>137</v>
      </c>
      <c r="D3660" s="20">
        <v>0</v>
      </c>
      <c r="E3660" s="20">
        <v>0</v>
      </c>
      <c r="F3660" s="20">
        <v>1</v>
      </c>
      <c r="G3660" s="20">
        <v>1</v>
      </c>
      <c r="H3660" s="21">
        <v>0.02478819852118547</v>
      </c>
      <c r="I3660" s="21">
        <v>0.02104102588988999</v>
      </c>
      <c r="J3660" s="21">
        <v>0.8111572252434751</v>
      </c>
      <c r="K3660" s="21">
        <v>0.8111572252434751</v>
      </c>
      <c r="L3660" s="16">
        <v>12343.95</v>
      </c>
      <c r="M3660" s="16">
        <v>386.168</v>
      </c>
      <c r="N3660" s="16">
        <v>412.236</v>
      </c>
      <c r="O3660" s="13">
        <v>26.07</v>
      </c>
    </row>
    <row r="3661" spans="1:15">
      <c r="A3661" s="3" t="s">
        <v>9456</v>
      </c>
      <c r="B3661" s="3" t="s">
        <v>4561</v>
      </c>
      <c r="C3661" s="3" t="s">
        <v>137</v>
      </c>
      <c r="D3661" s="5">
        <v>0</v>
      </c>
      <c r="E3661" s="5">
        <v>0</v>
      </c>
      <c r="F3661" s="5">
        <v>2</v>
      </c>
      <c r="G3661" s="5">
        <v>2</v>
      </c>
      <c r="H3661" s="17">
        <v>0.01558527922019317</v>
      </c>
      <c r="I3661" s="17">
        <v>0.01958306313385738</v>
      </c>
      <c r="J3661" s="17">
        <v>0.8090618393174858</v>
      </c>
      <c r="K3661" s="17">
        <v>0.8090618393174858</v>
      </c>
      <c r="L3661" s="12">
        <v>8460.549999999999</v>
      </c>
      <c r="M3661" s="12">
        <v>439.65</v>
      </c>
      <c r="N3661" s="12">
        <v>465.724</v>
      </c>
      <c r="O3661" s="13">
        <v>26.07</v>
      </c>
    </row>
    <row r="3662" spans="1:15">
      <c r="A3662" s="15" t="s">
        <v>9457</v>
      </c>
      <c r="B3662" s="15" t="s">
        <v>4562</v>
      </c>
      <c r="C3662" s="15" t="s">
        <v>137</v>
      </c>
      <c r="D3662" s="20">
        <v>0</v>
      </c>
      <c r="E3662" s="20">
        <v>0</v>
      </c>
      <c r="F3662" s="20">
        <v>1</v>
      </c>
      <c r="G3662" s="20">
        <v>1</v>
      </c>
      <c r="H3662" s="21">
        <v>0.01802293278992737</v>
      </c>
      <c r="I3662" s="21">
        <v>0.02387824332971918</v>
      </c>
      <c r="J3662" s="21">
        <v>0.8078370551054599</v>
      </c>
      <c r="K3662" s="21">
        <v>0.8078370551054599</v>
      </c>
      <c r="L3662" s="16">
        <v>9732.99</v>
      </c>
      <c r="M3662" s="16">
        <v>220.74</v>
      </c>
      <c r="N3662" s="16">
        <v>246.796</v>
      </c>
      <c r="O3662" s="13">
        <v>26.06</v>
      </c>
    </row>
    <row r="3663" spans="1:15">
      <c r="A3663" s="3" t="s">
        <v>9458</v>
      </c>
      <c r="B3663" s="3" t="s">
        <v>4563</v>
      </c>
      <c r="C3663" s="3" t="s">
        <v>137</v>
      </c>
      <c r="D3663" s="5">
        <v>0</v>
      </c>
      <c r="E3663" s="5">
        <v>0</v>
      </c>
      <c r="F3663" s="5">
        <v>2</v>
      </c>
      <c r="G3663" s="5">
        <v>2</v>
      </c>
      <c r="H3663" s="17">
        <v>0.03446797235122388</v>
      </c>
      <c r="I3663" s="17">
        <v>0.02935536400913614</v>
      </c>
      <c r="J3663" s="17">
        <v>0.8124795058910257</v>
      </c>
      <c r="K3663" s="17">
        <v>0.8124795058910257</v>
      </c>
      <c r="L3663" s="12">
        <v>6770.46</v>
      </c>
      <c r="M3663" s="12">
        <v>549.134</v>
      </c>
      <c r="N3663" s="12">
        <v>575.1799999999999</v>
      </c>
      <c r="O3663" s="13">
        <v>26.05</v>
      </c>
    </row>
    <row r="3664" spans="1:15">
      <c r="A3664" s="15" t="s">
        <v>9459</v>
      </c>
      <c r="B3664" s="15" t="s">
        <v>4564</v>
      </c>
      <c r="C3664" s="15" t="s">
        <v>137</v>
      </c>
      <c r="D3664" s="20">
        <v>0</v>
      </c>
      <c r="E3664" s="20">
        <v>0</v>
      </c>
      <c r="F3664" s="20">
        <v>1</v>
      </c>
      <c r="G3664" s="20">
        <v>1</v>
      </c>
      <c r="H3664" s="21">
        <v>0.02375136025242363</v>
      </c>
      <c r="I3664" s="21">
        <v>0.0218114841009996</v>
      </c>
      <c r="J3664" s="21">
        <v>0.8104950629076201</v>
      </c>
      <c r="K3664" s="21">
        <v>0.8104950629076201</v>
      </c>
      <c r="L3664" s="16">
        <v>9266.209999999999</v>
      </c>
      <c r="M3664" s="16">
        <v>263.262</v>
      </c>
      <c r="N3664" s="16">
        <v>289.298</v>
      </c>
      <c r="O3664" s="13">
        <v>26.04</v>
      </c>
    </row>
    <row r="3665" spans="1:15">
      <c r="A3665" s="3" t="s">
        <v>9460</v>
      </c>
      <c r="B3665" s="3" t="s">
        <v>4565</v>
      </c>
      <c r="C3665" s="3" t="s">
        <v>137</v>
      </c>
      <c r="D3665" s="5">
        <v>0</v>
      </c>
      <c r="E3665" s="5">
        <v>0</v>
      </c>
      <c r="F3665" s="5">
        <v>1</v>
      </c>
      <c r="G3665" s="5">
        <v>1</v>
      </c>
      <c r="H3665" s="17">
        <v>0.01048733294004195</v>
      </c>
      <c r="I3665" s="17">
        <v>0.01332271168208725</v>
      </c>
      <c r="J3665" s="17">
        <v>0.8114211605928374</v>
      </c>
      <c r="K3665" s="17">
        <v>0.8114211605928374</v>
      </c>
      <c r="L3665" s="12">
        <v>31941.35</v>
      </c>
      <c r="M3665" s="12">
        <v>365.41</v>
      </c>
      <c r="N3665" s="12">
        <v>391.452</v>
      </c>
      <c r="O3665" s="13">
        <v>26.04</v>
      </c>
    </row>
    <row r="3666" spans="1:15">
      <c r="A3666" s="15" t="s">
        <v>9461</v>
      </c>
      <c r="B3666" s="15" t="s">
        <v>4566</v>
      </c>
      <c r="C3666" s="15" t="s">
        <v>137</v>
      </c>
      <c r="D3666" s="20">
        <v>0</v>
      </c>
      <c r="E3666" s="20">
        <v>0</v>
      </c>
      <c r="F3666" s="20">
        <v>1</v>
      </c>
      <c r="G3666" s="20">
        <v>1</v>
      </c>
      <c r="H3666" s="21">
        <v>0.01563654123838625</v>
      </c>
      <c r="I3666" s="21">
        <v>0.01361643255985023</v>
      </c>
      <c r="J3666" s="21">
        <v>0.8085861584684892</v>
      </c>
      <c r="K3666" s="21">
        <v>0.8085861584684892</v>
      </c>
      <c r="L3666" s="16">
        <v>16421.6</v>
      </c>
      <c r="M3666" s="16">
        <v>435.8720000000001</v>
      </c>
      <c r="N3666" s="16">
        <v>461.9119999999999</v>
      </c>
      <c r="O3666" s="13">
        <v>26.04</v>
      </c>
    </row>
    <row r="3667" spans="1:15">
      <c r="A3667" s="3" t="s">
        <v>9462</v>
      </c>
      <c r="B3667" s="3" t="s">
        <v>4567</v>
      </c>
      <c r="C3667" s="3" t="s">
        <v>137</v>
      </c>
      <c r="D3667" s="5">
        <v>0</v>
      </c>
      <c r="E3667" s="5">
        <v>0</v>
      </c>
      <c r="F3667" s="5">
        <v>2</v>
      </c>
      <c r="G3667" s="5">
        <v>2</v>
      </c>
      <c r="H3667" s="17">
        <v>0.01265561788727975</v>
      </c>
      <c r="I3667" s="17">
        <v>0.01690296134416201</v>
      </c>
      <c r="J3667" s="17">
        <v>0.8151636127655286</v>
      </c>
      <c r="K3667" s="17">
        <v>0.8151636127655286</v>
      </c>
      <c r="L3667" s="12">
        <v>6143.86</v>
      </c>
      <c r="M3667" s="12">
        <v>207.64</v>
      </c>
      <c r="N3667" s="12">
        <v>233.646</v>
      </c>
      <c r="O3667" s="13">
        <v>26.01</v>
      </c>
    </row>
    <row r="3668" spans="1:15">
      <c r="A3668" s="15" t="s">
        <v>9463</v>
      </c>
      <c r="B3668" s="15" t="s">
        <v>4568</v>
      </c>
      <c r="C3668" s="15" t="s">
        <v>137</v>
      </c>
      <c r="D3668" s="20">
        <v>0</v>
      </c>
      <c r="E3668" s="20">
        <v>0</v>
      </c>
      <c r="F3668" s="20">
        <v>2</v>
      </c>
      <c r="G3668" s="20">
        <v>2</v>
      </c>
      <c r="H3668" s="21">
        <v>0.02320375758394018</v>
      </c>
      <c r="I3668" s="21">
        <v>0.02916213679597923</v>
      </c>
      <c r="J3668" s="21">
        <v>0.8120061705566072</v>
      </c>
      <c r="K3668" s="21">
        <v>0.8120061705566072</v>
      </c>
      <c r="L3668" s="16">
        <v>8749.01</v>
      </c>
      <c r="M3668" s="16">
        <v>434.006</v>
      </c>
      <c r="N3668" s="16">
        <v>460.002</v>
      </c>
      <c r="O3668" s="13">
        <v>26</v>
      </c>
    </row>
    <row r="3669" spans="1:15">
      <c r="A3669" s="3" t="s">
        <v>9464</v>
      </c>
      <c r="B3669" s="3" t="s">
        <v>2445</v>
      </c>
      <c r="C3669" s="3" t="s">
        <v>137</v>
      </c>
      <c r="D3669" s="5">
        <v>0</v>
      </c>
      <c r="E3669" s="5">
        <v>0</v>
      </c>
      <c r="F3669" s="5">
        <v>1</v>
      </c>
      <c r="G3669" s="5">
        <v>1</v>
      </c>
      <c r="H3669" s="17">
        <v>0.01879854635781204</v>
      </c>
      <c r="I3669" s="17">
        <v>0.01833958570342453</v>
      </c>
      <c r="J3669" s="17">
        <v>0.8187711147387592</v>
      </c>
      <c r="K3669" s="17">
        <v>0.8187711147387592</v>
      </c>
      <c r="L3669" s="12">
        <v>18848.37</v>
      </c>
      <c r="M3669" s="12">
        <v>353.058</v>
      </c>
      <c r="N3669" s="12">
        <v>379.062</v>
      </c>
      <c r="O3669" s="13">
        <v>26</v>
      </c>
    </row>
    <row r="3670" spans="1:15">
      <c r="A3670" s="15" t="s">
        <v>9465</v>
      </c>
      <c r="B3670" s="15" t="s">
        <v>4569</v>
      </c>
      <c r="C3670" s="15" t="s">
        <v>137</v>
      </c>
      <c r="D3670" s="20">
        <v>0</v>
      </c>
      <c r="E3670" s="20">
        <v>0</v>
      </c>
      <c r="F3670" s="20">
        <v>1</v>
      </c>
      <c r="G3670" s="20">
        <v>1</v>
      </c>
      <c r="H3670" s="21">
        <v>0.01205430713350147</v>
      </c>
      <c r="I3670" s="21">
        <v>0.01612204472975686</v>
      </c>
      <c r="J3670" s="21">
        <v>0.815501855833999</v>
      </c>
      <c r="K3670" s="21">
        <v>0.815501855833999</v>
      </c>
      <c r="L3670" s="16">
        <v>17451.31</v>
      </c>
      <c r="M3670" s="16">
        <v>203.126</v>
      </c>
      <c r="N3670" s="16">
        <v>229.128</v>
      </c>
      <c r="O3670" s="13">
        <v>26</v>
      </c>
    </row>
    <row r="3671" spans="1:15">
      <c r="A3671" s="3" t="s">
        <v>9466</v>
      </c>
      <c r="B3671" s="3" t="s">
        <v>4570</v>
      </c>
      <c r="C3671" s="3" t="s">
        <v>137</v>
      </c>
      <c r="D3671" s="5">
        <v>0</v>
      </c>
      <c r="E3671" s="5">
        <v>0</v>
      </c>
      <c r="F3671" s="5">
        <v>2</v>
      </c>
      <c r="G3671" s="5">
        <v>2</v>
      </c>
      <c r="H3671" s="17">
        <v>0.03965378269027122</v>
      </c>
      <c r="I3671" s="17">
        <v>0.04741950875242847</v>
      </c>
      <c r="J3671" s="17">
        <v>0.8146153364877526</v>
      </c>
      <c r="K3671" s="17">
        <v>0.8146153364877526</v>
      </c>
      <c r="L3671" s="12">
        <v>27600.84</v>
      </c>
      <c r="M3671" s="12">
        <v>2437.362</v>
      </c>
      <c r="N3671" s="12">
        <v>2463.35</v>
      </c>
      <c r="O3671" s="13">
        <v>25.99</v>
      </c>
    </row>
    <row r="3672" spans="1:15">
      <c r="A3672" s="15" t="s">
        <v>9467</v>
      </c>
      <c r="B3672" s="15" t="s">
        <v>4571</v>
      </c>
      <c r="C3672" s="15" t="s">
        <v>137</v>
      </c>
      <c r="D3672" s="20">
        <v>0</v>
      </c>
      <c r="E3672" s="20">
        <v>0</v>
      </c>
      <c r="F3672" s="20">
        <v>1</v>
      </c>
      <c r="G3672" s="20">
        <v>1</v>
      </c>
      <c r="H3672" s="21">
        <v>0.03504497241008488</v>
      </c>
      <c r="I3672" s="21">
        <v>0.0344330809663285</v>
      </c>
      <c r="J3672" s="21">
        <v>0.813950396639651</v>
      </c>
      <c r="K3672" s="21">
        <v>0.813950396639651</v>
      </c>
      <c r="L3672" s="16">
        <v>5508.88</v>
      </c>
      <c r="M3672" s="16">
        <v>200.1</v>
      </c>
      <c r="N3672" s="16">
        <v>226.094</v>
      </c>
      <c r="O3672" s="13">
        <v>25.99</v>
      </c>
    </row>
    <row r="3673" spans="1:15">
      <c r="A3673" s="3" t="s">
        <v>9468</v>
      </c>
      <c r="B3673" s="3" t="s">
        <v>4572</v>
      </c>
      <c r="C3673" s="3" t="s">
        <v>137</v>
      </c>
      <c r="D3673" s="5">
        <v>0</v>
      </c>
      <c r="E3673" s="5">
        <v>0</v>
      </c>
      <c r="F3673" s="5">
        <v>1</v>
      </c>
      <c r="G3673" s="5">
        <v>1</v>
      </c>
      <c r="H3673" s="17">
        <v>0.008487062175551764</v>
      </c>
      <c r="I3673" s="17">
        <v>0.01103838112696868</v>
      </c>
      <c r="J3673" s="17">
        <v>0.8100944413718483</v>
      </c>
      <c r="K3673" s="17">
        <v>0.8100944413718483</v>
      </c>
      <c r="L3673" s="12">
        <v>24424.32</v>
      </c>
      <c r="M3673" s="12">
        <v>269.0700000000001</v>
      </c>
      <c r="N3673" s="12">
        <v>295.062</v>
      </c>
      <c r="O3673" s="13">
        <v>25.99</v>
      </c>
    </row>
    <row r="3674" spans="1:15">
      <c r="A3674" s="15" t="s">
        <v>9469</v>
      </c>
      <c r="B3674" s="15" t="s">
        <v>4573</v>
      </c>
      <c r="C3674" s="15" t="s">
        <v>137</v>
      </c>
      <c r="D3674" s="20">
        <v>0</v>
      </c>
      <c r="E3674" s="20">
        <v>0</v>
      </c>
      <c r="F3674" s="20">
        <v>1</v>
      </c>
      <c r="G3674" s="20">
        <v>1</v>
      </c>
      <c r="H3674" s="21">
        <v>0.03091361084034128</v>
      </c>
      <c r="I3674" s="21">
        <v>0.02757974076062364</v>
      </c>
      <c r="J3674" s="21">
        <v>0.8103597787275196</v>
      </c>
      <c r="K3674" s="21">
        <v>0.8103597787275196</v>
      </c>
      <c r="L3674" s="16">
        <v>10932.26</v>
      </c>
      <c r="M3674" s="16">
        <v>387.5359999999999</v>
      </c>
      <c r="N3674" s="16">
        <v>413.518</v>
      </c>
      <c r="O3674" s="13">
        <v>25.98</v>
      </c>
    </row>
    <row r="3675" spans="1:15">
      <c r="A3675" s="3" t="s">
        <v>9470</v>
      </c>
      <c r="B3675" s="3" t="s">
        <v>4574</v>
      </c>
      <c r="C3675" s="3" t="s">
        <v>137</v>
      </c>
      <c r="D3675" s="5">
        <v>0</v>
      </c>
      <c r="E3675" s="5">
        <v>0</v>
      </c>
      <c r="F3675" s="5">
        <v>1</v>
      </c>
      <c r="G3675" s="5">
        <v>1</v>
      </c>
      <c r="H3675" s="17">
        <v>0.05051907968486103</v>
      </c>
      <c r="I3675" s="17">
        <v>0.04663524916052602</v>
      </c>
      <c r="J3675" s="17">
        <v>0.8187740762920055</v>
      </c>
      <c r="K3675" s="17">
        <v>0.8187740762920055</v>
      </c>
      <c r="L3675" s="12">
        <v>7777.41</v>
      </c>
      <c r="M3675" s="12">
        <v>427.678</v>
      </c>
      <c r="N3675" s="12">
        <v>453.656</v>
      </c>
      <c r="O3675" s="13">
        <v>25.98</v>
      </c>
    </row>
    <row r="3676" spans="1:15">
      <c r="A3676" s="15" t="s">
        <v>9471</v>
      </c>
      <c r="B3676" s="15" t="s">
        <v>4575</v>
      </c>
      <c r="C3676" s="15" t="s">
        <v>137</v>
      </c>
      <c r="D3676" s="20">
        <v>0</v>
      </c>
      <c r="E3676" s="20">
        <v>0</v>
      </c>
      <c r="F3676" s="20">
        <v>1</v>
      </c>
      <c r="G3676" s="20">
        <v>1</v>
      </c>
      <c r="H3676" s="21">
        <v>0.05536826271785467</v>
      </c>
      <c r="I3676" s="21">
        <v>0.04826161023844408</v>
      </c>
      <c r="J3676" s="21">
        <v>0.810021759664344</v>
      </c>
      <c r="K3676" s="21">
        <v>0.810021759664344</v>
      </c>
      <c r="L3676" s="16">
        <v>18532.81</v>
      </c>
      <c r="M3676" s="16">
        <v>1186.96</v>
      </c>
      <c r="N3676" s="16">
        <v>1212.93</v>
      </c>
      <c r="O3676" s="13">
        <v>25.97</v>
      </c>
    </row>
    <row r="3677" spans="1:15">
      <c r="A3677" s="3" t="s">
        <v>9472</v>
      </c>
      <c r="B3677" s="3" t="s">
        <v>4576</v>
      </c>
      <c r="C3677" s="3" t="s">
        <v>137</v>
      </c>
      <c r="D3677" s="5">
        <v>0</v>
      </c>
      <c r="E3677" s="5">
        <v>0</v>
      </c>
      <c r="F3677" s="5">
        <v>1</v>
      </c>
      <c r="G3677" s="5">
        <v>1</v>
      </c>
      <c r="H3677" s="17">
        <v>0.01372416447901977</v>
      </c>
      <c r="I3677" s="17">
        <v>0.01784308530593561</v>
      </c>
      <c r="J3677" s="17">
        <v>0.8183925692814635</v>
      </c>
      <c r="K3677" s="17">
        <v>0.8183925692814635</v>
      </c>
      <c r="L3677" s="12">
        <v>16857.66</v>
      </c>
      <c r="M3677" s="12">
        <v>268.568</v>
      </c>
      <c r="N3677" s="12">
        <v>294.542</v>
      </c>
      <c r="O3677" s="13">
        <v>25.97</v>
      </c>
    </row>
    <row r="3678" spans="1:15">
      <c r="A3678" s="15" t="s">
        <v>9473</v>
      </c>
      <c r="B3678" s="15" t="s">
        <v>4577</v>
      </c>
      <c r="C3678" s="15" t="s">
        <v>137</v>
      </c>
      <c r="D3678" s="20">
        <v>0</v>
      </c>
      <c r="E3678" s="20">
        <v>0</v>
      </c>
      <c r="F3678" s="20">
        <v>1</v>
      </c>
      <c r="G3678" s="20">
        <v>1</v>
      </c>
      <c r="H3678" s="21">
        <v>0.037256273280333</v>
      </c>
      <c r="I3678" s="21">
        <v>0.03333460456679362</v>
      </c>
      <c r="J3678" s="21">
        <v>0.8093617167659208</v>
      </c>
      <c r="K3678" s="21">
        <v>0.8093617167659208</v>
      </c>
      <c r="L3678" s="16">
        <v>12948.23</v>
      </c>
      <c r="M3678" s="16">
        <v>517.178</v>
      </c>
      <c r="N3678" s="16">
        <v>543.1519999999999</v>
      </c>
      <c r="O3678" s="13">
        <v>25.97</v>
      </c>
    </row>
    <row r="3679" spans="1:15">
      <c r="A3679" s="3" t="s">
        <v>9474</v>
      </c>
      <c r="B3679" s="3" t="s">
        <v>4578</v>
      </c>
      <c r="C3679" s="3" t="s">
        <v>137</v>
      </c>
      <c r="D3679" s="5">
        <v>0</v>
      </c>
      <c r="E3679" s="5">
        <v>0</v>
      </c>
      <c r="F3679" s="5">
        <v>1</v>
      </c>
      <c r="G3679" s="5">
        <v>1</v>
      </c>
      <c r="H3679" s="17">
        <v>0.01056066788756898</v>
      </c>
      <c r="I3679" s="17">
        <v>0.01330872588882669</v>
      </c>
      <c r="J3679" s="17">
        <v>0.8178169391900225</v>
      </c>
      <c r="K3679" s="17">
        <v>0.8178169391900225</v>
      </c>
      <c r="L3679" s="12">
        <v>21811.43</v>
      </c>
      <c r="M3679" s="12">
        <v>414.0240000000001</v>
      </c>
      <c r="N3679" s="12">
        <v>439.996</v>
      </c>
      <c r="O3679" s="13">
        <v>25.97</v>
      </c>
    </row>
    <row r="3680" spans="1:15">
      <c r="A3680" s="15" t="s">
        <v>9475</v>
      </c>
      <c r="B3680" s="15" t="s">
        <v>4579</v>
      </c>
      <c r="C3680" s="15" t="s">
        <v>137</v>
      </c>
      <c r="D3680" s="20">
        <v>0</v>
      </c>
      <c r="E3680" s="20">
        <v>0</v>
      </c>
      <c r="F3680" s="20">
        <v>1</v>
      </c>
      <c r="G3680" s="20">
        <v>1</v>
      </c>
      <c r="H3680" s="21">
        <v>0.03658575317522222</v>
      </c>
      <c r="I3680" s="21">
        <v>0.03482067269071408</v>
      </c>
      <c r="J3680" s="21">
        <v>0.8183439168778375</v>
      </c>
      <c r="K3680" s="21">
        <v>0.8183439168778375</v>
      </c>
      <c r="L3680" s="16">
        <v>4517.35</v>
      </c>
      <c r="M3680" s="16">
        <v>222.046</v>
      </c>
      <c r="N3680" s="16">
        <v>248.004</v>
      </c>
      <c r="O3680" s="13">
        <v>25.96</v>
      </c>
    </row>
    <row r="3681" spans="1:15">
      <c r="A3681" s="3" t="s">
        <v>9476</v>
      </c>
      <c r="B3681" s="3" t="s">
        <v>4580</v>
      </c>
      <c r="C3681" s="3" t="s">
        <v>137</v>
      </c>
      <c r="D3681" s="5">
        <v>0</v>
      </c>
      <c r="E3681" s="5">
        <v>0</v>
      </c>
      <c r="F3681" s="5">
        <v>1</v>
      </c>
      <c r="G3681" s="5">
        <v>1</v>
      </c>
      <c r="H3681" s="17">
        <v>0.03348049055567798</v>
      </c>
      <c r="I3681" s="17">
        <v>0.03684305224732821</v>
      </c>
      <c r="J3681" s="17">
        <v>0.8184172394798005</v>
      </c>
      <c r="K3681" s="17">
        <v>0.8184172394798005</v>
      </c>
      <c r="L3681" s="12">
        <v>2124.85</v>
      </c>
      <c r="M3681" s="12">
        <v>77.316</v>
      </c>
      <c r="N3681" s="12">
        <v>103.254</v>
      </c>
      <c r="O3681" s="13">
        <v>25.94</v>
      </c>
    </row>
    <row r="3682" spans="1:15">
      <c r="A3682" s="15" t="s">
        <v>9477</v>
      </c>
      <c r="B3682" s="15" t="s">
        <v>4581</v>
      </c>
      <c r="C3682" s="15" t="s">
        <v>137</v>
      </c>
      <c r="D3682" s="20">
        <v>0</v>
      </c>
      <c r="E3682" s="20">
        <v>0</v>
      </c>
      <c r="F3682" s="20">
        <v>1</v>
      </c>
      <c r="G3682" s="20">
        <v>1</v>
      </c>
      <c r="H3682" s="21">
        <v>0.04961334934116138</v>
      </c>
      <c r="I3682" s="21">
        <v>0.04087672773471333</v>
      </c>
      <c r="J3682" s="21">
        <v>0.8181420144434983</v>
      </c>
      <c r="K3682" s="21">
        <v>0.8181420144434983</v>
      </c>
      <c r="L3682" s="16">
        <v>13990.64</v>
      </c>
      <c r="M3682" s="16">
        <v>770.78</v>
      </c>
      <c r="N3682" s="16">
        <v>796.72</v>
      </c>
      <c r="O3682" s="13">
        <v>25.94</v>
      </c>
    </row>
    <row r="3683" spans="1:15">
      <c r="A3683" s="3" t="s">
        <v>9478</v>
      </c>
      <c r="B3683" s="3" t="s">
        <v>4582</v>
      </c>
      <c r="C3683" s="3" t="s">
        <v>137</v>
      </c>
      <c r="D3683" s="5">
        <v>17</v>
      </c>
      <c r="E3683" s="5">
        <v>17</v>
      </c>
      <c r="F3683" s="5">
        <v>1</v>
      </c>
      <c r="G3683" s="5">
        <v>1</v>
      </c>
      <c r="H3683" s="17">
        <v>0.01794008479659116</v>
      </c>
      <c r="I3683" s="17">
        <v>0.02234784900205706</v>
      </c>
      <c r="J3683" s="17">
        <v>0.8184660599291043</v>
      </c>
      <c r="K3683" s="17">
        <v>0.8184660599291043</v>
      </c>
      <c r="L3683" s="12">
        <v>19801.22</v>
      </c>
      <c r="M3683" s="12">
        <v>506.96</v>
      </c>
      <c r="N3683" s="12">
        <v>532.896</v>
      </c>
      <c r="O3683" s="13">
        <v>25.94</v>
      </c>
    </row>
    <row r="3684" spans="1:15">
      <c r="A3684" s="15" t="s">
        <v>9479</v>
      </c>
      <c r="B3684" s="15" t="s">
        <v>4583</v>
      </c>
      <c r="C3684" s="15" t="s">
        <v>137</v>
      </c>
      <c r="D3684" s="20">
        <v>0</v>
      </c>
      <c r="E3684" s="20">
        <v>0</v>
      </c>
      <c r="F3684" s="20">
        <v>1</v>
      </c>
      <c r="G3684" s="20">
        <v>1</v>
      </c>
      <c r="H3684" s="21">
        <v>0.01697463958401028</v>
      </c>
      <c r="I3684" s="21">
        <v>0.02126459108355855</v>
      </c>
      <c r="J3684" s="21">
        <v>0.8161560851940961</v>
      </c>
      <c r="K3684" s="21">
        <v>0.8161560851940961</v>
      </c>
      <c r="L3684" s="16">
        <v>18634.56</v>
      </c>
      <c r="M3684" s="16">
        <v>455.034</v>
      </c>
      <c r="N3684" s="16">
        <v>480.976</v>
      </c>
      <c r="O3684" s="13">
        <v>25.94</v>
      </c>
    </row>
    <row r="3685" spans="1:15">
      <c r="A3685" s="3" t="s">
        <v>9480</v>
      </c>
      <c r="B3685" s="3" t="s">
        <v>4584</v>
      </c>
      <c r="C3685" s="3" t="s">
        <v>137</v>
      </c>
      <c r="D3685" s="5">
        <v>0</v>
      </c>
      <c r="E3685" s="5">
        <v>0</v>
      </c>
      <c r="F3685" s="5">
        <v>2</v>
      </c>
      <c r="G3685" s="5">
        <v>2</v>
      </c>
      <c r="H3685" s="17">
        <v>0.008953766141019351</v>
      </c>
      <c r="I3685" s="17">
        <v>0.0114476131186911</v>
      </c>
      <c r="J3685" s="17">
        <v>0.8120222472520877</v>
      </c>
      <c r="K3685" s="17">
        <v>0.8120222472520877</v>
      </c>
      <c r="L3685" s="12">
        <v>13322.88</v>
      </c>
      <c r="M3685" s="12">
        <v>334.678</v>
      </c>
      <c r="N3685" s="12">
        <v>360.602</v>
      </c>
      <c r="O3685" s="13">
        <v>25.92</v>
      </c>
    </row>
    <row r="3686" spans="1:15">
      <c r="A3686" s="15" t="s">
        <v>9481</v>
      </c>
      <c r="B3686" s="15" t="s">
        <v>4585</v>
      </c>
      <c r="C3686" s="15" t="s">
        <v>137</v>
      </c>
      <c r="D3686" s="20">
        <v>0</v>
      </c>
      <c r="E3686" s="20">
        <v>0</v>
      </c>
      <c r="F3686" s="20">
        <v>1</v>
      </c>
      <c r="G3686" s="20">
        <v>1</v>
      </c>
      <c r="H3686" s="21">
        <v>0.008774389222924528</v>
      </c>
      <c r="I3686" s="21">
        <v>0.01152363356917563</v>
      </c>
      <c r="J3686" s="21">
        <v>0.8146988438076765</v>
      </c>
      <c r="K3686" s="21">
        <v>0.8146988438076765</v>
      </c>
      <c r="L3686" s="16">
        <v>11665.2</v>
      </c>
      <c r="M3686" s="16">
        <v>201.006</v>
      </c>
      <c r="N3686" s="16">
        <v>226.92</v>
      </c>
      <c r="O3686" s="13">
        <v>25.91</v>
      </c>
    </row>
    <row r="3687" spans="1:15">
      <c r="A3687" s="3" t="s">
        <v>9482</v>
      </c>
      <c r="B3687" s="3" t="s">
        <v>4586</v>
      </c>
      <c r="C3687" s="3" t="s">
        <v>137</v>
      </c>
      <c r="D3687" s="5">
        <v>0</v>
      </c>
      <c r="E3687" s="5">
        <v>0</v>
      </c>
      <c r="F3687" s="5">
        <v>2</v>
      </c>
      <c r="G3687" s="5">
        <v>2</v>
      </c>
      <c r="H3687" s="17">
        <v>0.08651679607391889</v>
      </c>
      <c r="I3687" s="17">
        <v>0.07478317492790947</v>
      </c>
      <c r="J3687" s="17">
        <v>0.8116890025915511</v>
      </c>
      <c r="K3687" s="17">
        <v>0.8116890025915511</v>
      </c>
      <c r="L3687" s="12">
        <v>14042.68</v>
      </c>
      <c r="M3687" s="12">
        <v>2457.082</v>
      </c>
      <c r="N3687" s="12">
        <v>2482.992</v>
      </c>
      <c r="O3687" s="13">
        <v>25.91</v>
      </c>
    </row>
    <row r="3688" spans="1:15">
      <c r="A3688" s="15" t="s">
        <v>9483</v>
      </c>
      <c r="B3688" s="15" t="s">
        <v>4587</v>
      </c>
      <c r="C3688" s="15" t="s">
        <v>137</v>
      </c>
      <c r="D3688" s="20">
        <v>0</v>
      </c>
      <c r="E3688" s="20">
        <v>0</v>
      </c>
      <c r="F3688" s="20">
        <v>2</v>
      </c>
      <c r="G3688" s="20">
        <v>2</v>
      </c>
      <c r="H3688" s="21">
        <v>0.01264923143578261</v>
      </c>
      <c r="I3688" s="21">
        <v>0.0151233036056707</v>
      </c>
      <c r="J3688" s="21">
        <v>0.8086880487241734</v>
      </c>
      <c r="K3688" s="21">
        <v>0.8086880487241734</v>
      </c>
      <c r="L3688" s="16">
        <v>12667.31</v>
      </c>
      <c r="M3688" s="16">
        <v>432.134</v>
      </c>
      <c r="N3688" s="16">
        <v>458.046</v>
      </c>
      <c r="O3688" s="13">
        <v>25.91</v>
      </c>
    </row>
    <row r="3689" spans="1:15">
      <c r="A3689" s="3" t="s">
        <v>9484</v>
      </c>
      <c r="B3689" s="3" t="s">
        <v>4588</v>
      </c>
      <c r="C3689" s="3" t="s">
        <v>137</v>
      </c>
      <c r="D3689" s="5">
        <v>11</v>
      </c>
      <c r="E3689" s="5">
        <v>11</v>
      </c>
      <c r="F3689" s="5">
        <v>1</v>
      </c>
      <c r="G3689" s="5">
        <v>1</v>
      </c>
      <c r="H3689" s="17">
        <v>0.02003506542134387</v>
      </c>
      <c r="I3689" s="17">
        <v>0.02595568502825121</v>
      </c>
      <c r="J3689" s="17">
        <v>0.8162792454967173</v>
      </c>
      <c r="K3689" s="17">
        <v>0.8162792454967173</v>
      </c>
      <c r="L3689" s="12">
        <v>7513.28</v>
      </c>
      <c r="M3689" s="12">
        <v>277.236</v>
      </c>
      <c r="N3689" s="12">
        <v>303.136</v>
      </c>
      <c r="O3689" s="13">
        <v>25.9</v>
      </c>
    </row>
    <row r="3690" spans="1:15">
      <c r="A3690" s="15" t="s">
        <v>9485</v>
      </c>
      <c r="B3690" s="15" t="s">
        <v>4589</v>
      </c>
      <c r="C3690" s="15" t="s">
        <v>137</v>
      </c>
      <c r="D3690" s="20">
        <v>83</v>
      </c>
      <c r="E3690" s="20">
        <v>83</v>
      </c>
      <c r="F3690" s="20">
        <v>2</v>
      </c>
      <c r="G3690" s="20">
        <v>2</v>
      </c>
      <c r="H3690" s="21">
        <v>0.3462316017049257</v>
      </c>
      <c r="I3690" s="21">
        <v>0.3995826466000342</v>
      </c>
      <c r="J3690" s="21">
        <v>0.8104155462799518</v>
      </c>
      <c r="K3690" s="21">
        <v>0.8104155462799518</v>
      </c>
      <c r="L3690" s="16">
        <v>12375.18</v>
      </c>
      <c r="M3690" s="16">
        <v>5768.472</v>
      </c>
      <c r="N3690" s="16">
        <v>5794.356</v>
      </c>
      <c r="O3690" s="13">
        <v>25.88</v>
      </c>
    </row>
    <row r="3691" spans="1:15">
      <c r="A3691" s="3" t="s">
        <v>9486</v>
      </c>
      <c r="B3691" s="3" t="s">
        <v>4590</v>
      </c>
      <c r="C3691" s="3" t="s">
        <v>137</v>
      </c>
      <c r="D3691" s="5">
        <v>0</v>
      </c>
      <c r="E3691" s="5">
        <v>0</v>
      </c>
      <c r="F3691" s="5">
        <v>1</v>
      </c>
      <c r="G3691" s="5">
        <v>1</v>
      </c>
      <c r="H3691" s="17">
        <v>0.04928835576743118</v>
      </c>
      <c r="I3691" s="17">
        <v>0.04435978658126554</v>
      </c>
      <c r="J3691" s="17">
        <v>0.807659047585376</v>
      </c>
      <c r="K3691" s="17">
        <v>0.807659047585376</v>
      </c>
      <c r="L3691" s="12">
        <v>8487.07</v>
      </c>
      <c r="M3691" s="12">
        <v>467.188</v>
      </c>
      <c r="N3691" s="12">
        <v>493.0599999999999</v>
      </c>
      <c r="O3691" s="13">
        <v>25.87</v>
      </c>
    </row>
    <row r="3692" spans="1:15">
      <c r="A3692" s="15" t="s">
        <v>9487</v>
      </c>
      <c r="B3692" s="15" t="s">
        <v>4591</v>
      </c>
      <c r="C3692" s="15" t="s">
        <v>137</v>
      </c>
      <c r="D3692" s="20">
        <v>0</v>
      </c>
      <c r="E3692" s="20">
        <v>0</v>
      </c>
      <c r="F3692" s="20">
        <v>1</v>
      </c>
      <c r="G3692" s="20">
        <v>1</v>
      </c>
      <c r="H3692" s="21">
        <v>0.02102320544862477</v>
      </c>
      <c r="I3692" s="21">
        <v>0.01917935458510133</v>
      </c>
      <c r="J3692" s="21">
        <v>0.8183219592178848</v>
      </c>
      <c r="K3692" s="21">
        <v>0.8183219592178848</v>
      </c>
      <c r="L3692" s="16">
        <v>8220.950000000001</v>
      </c>
      <c r="M3692" s="16">
        <v>281.118</v>
      </c>
      <c r="N3692" s="16">
        <v>306.978</v>
      </c>
      <c r="O3692" s="13">
        <v>25.86</v>
      </c>
    </row>
    <row r="3693" spans="1:15">
      <c r="A3693" s="3" t="s">
        <v>9488</v>
      </c>
      <c r="B3693" s="3" t="s">
        <v>4592</v>
      </c>
      <c r="C3693" s="3" t="s">
        <v>137</v>
      </c>
      <c r="D3693" s="5">
        <v>0</v>
      </c>
      <c r="E3693" s="5">
        <v>0</v>
      </c>
      <c r="F3693" s="5">
        <v>2</v>
      </c>
      <c r="G3693" s="5">
        <v>2</v>
      </c>
      <c r="H3693" s="17">
        <v>0.0147076087277718</v>
      </c>
      <c r="I3693" s="17">
        <v>0.01797404128378703</v>
      </c>
      <c r="J3693" s="17">
        <v>0.8189290933261049</v>
      </c>
      <c r="K3693" s="17">
        <v>0.8189290933261049</v>
      </c>
      <c r="L3693" s="12">
        <v>23881.19</v>
      </c>
      <c r="M3693" s="12">
        <v>736.336</v>
      </c>
      <c r="N3693" s="12">
        <v>762.1980000000001</v>
      </c>
      <c r="O3693" s="13">
        <v>25.86</v>
      </c>
    </row>
    <row r="3694" spans="1:15">
      <c r="A3694" s="15" t="s">
        <v>9489</v>
      </c>
      <c r="B3694" s="15" t="s">
        <v>4593</v>
      </c>
      <c r="C3694" s="15" t="s">
        <v>137</v>
      </c>
      <c r="D3694" s="20">
        <v>0</v>
      </c>
      <c r="E3694" s="20">
        <v>0</v>
      </c>
      <c r="F3694" s="20">
        <v>1</v>
      </c>
      <c r="G3694" s="20">
        <v>1</v>
      </c>
      <c r="H3694" s="21">
        <v>0.02407361852295872</v>
      </c>
      <c r="I3694" s="21">
        <v>0.02789238162670558</v>
      </c>
      <c r="J3694" s="21">
        <v>0.8084428589434386</v>
      </c>
      <c r="K3694" s="21">
        <v>0.8084428589434386</v>
      </c>
      <c r="L3694" s="16">
        <v>24266.79</v>
      </c>
      <c r="M3694" s="16">
        <v>636.548</v>
      </c>
      <c r="N3694" s="16">
        <v>662.404</v>
      </c>
      <c r="O3694" s="13">
        <v>25.86</v>
      </c>
    </row>
    <row r="3695" spans="1:15">
      <c r="A3695" s="3" t="s">
        <v>9490</v>
      </c>
      <c r="B3695" s="3" t="s">
        <v>4594</v>
      </c>
      <c r="C3695" s="3" t="s">
        <v>137</v>
      </c>
      <c r="D3695" s="5">
        <v>0</v>
      </c>
      <c r="E3695" s="5">
        <v>0</v>
      </c>
      <c r="F3695" s="5">
        <v>2</v>
      </c>
      <c r="G3695" s="5">
        <v>2</v>
      </c>
      <c r="H3695" s="17">
        <v>0.01105633002172446</v>
      </c>
      <c r="I3695" s="17">
        <v>0.01291019095007625</v>
      </c>
      <c r="J3695" s="17">
        <v>0.8126437280321618</v>
      </c>
      <c r="K3695" s="17">
        <v>0.8126437280321618</v>
      </c>
      <c r="L3695" s="12">
        <v>4714.76</v>
      </c>
      <c r="M3695" s="12">
        <v>154.598</v>
      </c>
      <c r="N3695" s="12">
        <v>180.436</v>
      </c>
      <c r="O3695" s="13">
        <v>25.84</v>
      </c>
    </row>
    <row r="3696" spans="1:15">
      <c r="A3696" s="15" t="s">
        <v>9491</v>
      </c>
      <c r="B3696" s="15" t="s">
        <v>4596</v>
      </c>
      <c r="C3696" s="15" t="s">
        <v>137</v>
      </c>
      <c r="D3696" s="20">
        <v>15</v>
      </c>
      <c r="E3696" s="20">
        <v>15</v>
      </c>
      <c r="F3696" s="20">
        <v>2</v>
      </c>
      <c r="G3696" s="20">
        <v>2</v>
      </c>
      <c r="H3696" s="21">
        <v>0.03281124991392594</v>
      </c>
      <c r="I3696" s="21">
        <v>0.04073038247472871</v>
      </c>
      <c r="J3696" s="21">
        <v>0.8097301591951045</v>
      </c>
      <c r="K3696" s="21">
        <v>0.8097301591951045</v>
      </c>
      <c r="L3696" s="16">
        <v>4550.55</v>
      </c>
      <c r="M3696" s="16">
        <v>541.11</v>
      </c>
      <c r="N3696" s="16">
        <v>566.948</v>
      </c>
      <c r="O3696" s="13">
        <v>25.84</v>
      </c>
    </row>
    <row r="3697" spans="1:15">
      <c r="A3697" s="3" t="s">
        <v>9492</v>
      </c>
      <c r="B3697" s="3" t="s">
        <v>4597</v>
      </c>
      <c r="C3697" s="3" t="s">
        <v>137</v>
      </c>
      <c r="D3697" s="5">
        <v>0</v>
      </c>
      <c r="E3697" s="5">
        <v>0</v>
      </c>
      <c r="F3697" s="5">
        <v>1</v>
      </c>
      <c r="G3697" s="5">
        <v>1</v>
      </c>
      <c r="H3697" s="17">
        <v>0.01029422569703341</v>
      </c>
      <c r="I3697" s="17">
        <v>0.01276143267108306</v>
      </c>
      <c r="J3697" s="17">
        <v>0.816315936026841</v>
      </c>
      <c r="K3697" s="17">
        <v>0.816315936026841</v>
      </c>
      <c r="L3697" s="12">
        <v>41628.74</v>
      </c>
      <c r="M3697" s="12">
        <v>569.2380000000001</v>
      </c>
      <c r="N3697" s="12">
        <v>595.0640000000001</v>
      </c>
      <c r="O3697" s="13">
        <v>25.83</v>
      </c>
    </row>
    <row r="3698" spans="1:15">
      <c r="A3698" s="15" t="s">
        <v>9493</v>
      </c>
      <c r="B3698" s="15" t="s">
        <v>4598</v>
      </c>
      <c r="C3698" s="15" t="s">
        <v>137</v>
      </c>
      <c r="D3698" s="20">
        <v>0</v>
      </c>
      <c r="E3698" s="20">
        <v>0</v>
      </c>
      <c r="F3698" s="20">
        <v>1</v>
      </c>
      <c r="G3698" s="20">
        <v>1</v>
      </c>
      <c r="H3698" s="21">
        <v>0.02231734230788844</v>
      </c>
      <c r="I3698" s="21">
        <v>0.02756772091059847</v>
      </c>
      <c r="J3698" s="21">
        <v>0.8118810691875713</v>
      </c>
      <c r="K3698" s="21">
        <v>0.8118810691875713</v>
      </c>
      <c r="L3698" s="16">
        <v>17948.32</v>
      </c>
      <c r="M3698" s="16">
        <v>604.1020000000001</v>
      </c>
      <c r="N3698" s="16">
        <v>629.928</v>
      </c>
      <c r="O3698" s="13">
        <v>25.83</v>
      </c>
    </row>
    <row r="3699" spans="1:15">
      <c r="A3699" s="3" t="s">
        <v>9494</v>
      </c>
      <c r="B3699" s="3" t="s">
        <v>4599</v>
      </c>
      <c r="C3699" s="3" t="s">
        <v>137</v>
      </c>
      <c r="D3699" s="5">
        <v>0</v>
      </c>
      <c r="E3699" s="5">
        <v>0</v>
      </c>
      <c r="F3699" s="5">
        <v>1</v>
      </c>
      <c r="G3699" s="5">
        <v>1</v>
      </c>
      <c r="H3699" s="17">
        <v>0.009336659458081851</v>
      </c>
      <c r="I3699" s="17">
        <v>0.01346026087994089</v>
      </c>
      <c r="J3699" s="17">
        <v>0.8098412417785341</v>
      </c>
      <c r="K3699" s="17">
        <v>0.8098412417785341</v>
      </c>
      <c r="L3699" s="12">
        <v>9575.450000000001</v>
      </c>
      <c r="M3699" s="12">
        <v>119.716</v>
      </c>
      <c r="N3699" s="12">
        <v>145.532</v>
      </c>
      <c r="O3699" s="13">
        <v>25.82</v>
      </c>
    </row>
    <row r="3700" spans="1:15">
      <c r="A3700" s="15" t="s">
        <v>9495</v>
      </c>
      <c r="B3700" s="15" t="s">
        <v>4600</v>
      </c>
      <c r="C3700" s="15" t="s">
        <v>137</v>
      </c>
      <c r="D3700" s="20">
        <v>0</v>
      </c>
      <c r="E3700" s="20">
        <v>0</v>
      </c>
      <c r="F3700" s="20">
        <v>2</v>
      </c>
      <c r="G3700" s="20">
        <v>2</v>
      </c>
      <c r="H3700" s="21">
        <v>0.03386286347808182</v>
      </c>
      <c r="I3700" s="21">
        <v>0.04073692891282221</v>
      </c>
      <c r="J3700" s="21">
        <v>0.8131703928783689</v>
      </c>
      <c r="K3700" s="21">
        <v>0.8131703928783689</v>
      </c>
      <c r="L3700" s="16">
        <v>20761.91</v>
      </c>
      <c r="M3700" s="16">
        <v>1601.502</v>
      </c>
      <c r="N3700" s="16">
        <v>1627.298</v>
      </c>
      <c r="O3700" s="13">
        <v>25.8</v>
      </c>
    </row>
    <row r="3701" spans="1:15">
      <c r="A3701" s="3" t="s">
        <v>9496</v>
      </c>
      <c r="B3701" s="3" t="s">
        <v>4601</v>
      </c>
      <c r="C3701" s="3" t="s">
        <v>137</v>
      </c>
      <c r="D3701" s="5">
        <v>0</v>
      </c>
      <c r="E3701" s="5">
        <v>0</v>
      </c>
      <c r="F3701" s="5">
        <v>1</v>
      </c>
      <c r="G3701" s="5">
        <v>1</v>
      </c>
      <c r="H3701" s="17">
        <v>0.01257820519350931</v>
      </c>
      <c r="I3701" s="17">
        <v>0.01579153387817423</v>
      </c>
      <c r="J3701" s="17">
        <v>0.8145452291474542</v>
      </c>
      <c r="K3701" s="17">
        <v>0.8145452291474542</v>
      </c>
      <c r="L3701" s="12">
        <v>26761.32</v>
      </c>
      <c r="M3701" s="12">
        <v>345.796</v>
      </c>
      <c r="N3701" s="12">
        <v>371.592</v>
      </c>
      <c r="O3701" s="13">
        <v>25.8</v>
      </c>
    </row>
    <row r="3702" spans="1:15">
      <c r="A3702" s="15" t="s">
        <v>9497</v>
      </c>
      <c r="B3702" s="15" t="s">
        <v>4602</v>
      </c>
      <c r="C3702" s="15" t="s">
        <v>137</v>
      </c>
      <c r="D3702" s="20">
        <v>0</v>
      </c>
      <c r="E3702" s="20">
        <v>0</v>
      </c>
      <c r="F3702" s="20">
        <v>2</v>
      </c>
      <c r="G3702" s="20">
        <v>2</v>
      </c>
      <c r="H3702" s="21">
        <v>0.01488143440804327</v>
      </c>
      <c r="I3702" s="21">
        <v>0.01853253232830633</v>
      </c>
      <c r="J3702" s="21">
        <v>0.8103009147920744</v>
      </c>
      <c r="K3702" s="21">
        <v>0.8103009147920744</v>
      </c>
      <c r="L3702" s="16">
        <v>9581.5</v>
      </c>
      <c r="M3702" s="16">
        <v>515.766</v>
      </c>
      <c r="N3702" s="16">
        <v>541.544</v>
      </c>
      <c r="O3702" s="13">
        <v>25.78</v>
      </c>
    </row>
    <row r="3703" spans="1:15">
      <c r="A3703" s="3" t="s">
        <v>9498</v>
      </c>
      <c r="B3703" s="3" t="s">
        <v>4603</v>
      </c>
      <c r="C3703" s="3" t="s">
        <v>137</v>
      </c>
      <c r="D3703" s="5">
        <v>26</v>
      </c>
      <c r="E3703" s="5">
        <v>26</v>
      </c>
      <c r="F3703" s="5">
        <v>1</v>
      </c>
      <c r="G3703" s="5">
        <v>1</v>
      </c>
      <c r="H3703" s="17">
        <v>0.06718086211576793</v>
      </c>
      <c r="I3703" s="17">
        <v>0.08207083914553792</v>
      </c>
      <c r="J3703" s="17">
        <v>0.8126571628764079</v>
      </c>
      <c r="K3703" s="17">
        <v>0.8126571628764079</v>
      </c>
      <c r="L3703" s="12">
        <v>10466.95</v>
      </c>
      <c r="M3703" s="12">
        <v>727.7140000000001</v>
      </c>
      <c r="N3703" s="12">
        <v>753.49</v>
      </c>
      <c r="O3703" s="13">
        <v>25.78</v>
      </c>
    </row>
    <row r="3704" spans="1:15">
      <c r="A3704" s="15" t="s">
        <v>9499</v>
      </c>
      <c r="B3704" s="15" t="s">
        <v>4604</v>
      </c>
      <c r="C3704" s="15" t="s">
        <v>137</v>
      </c>
      <c r="D3704" s="20">
        <v>0</v>
      </c>
      <c r="E3704" s="20">
        <v>0</v>
      </c>
      <c r="F3704" s="20">
        <v>1</v>
      </c>
      <c r="G3704" s="20">
        <v>1</v>
      </c>
      <c r="H3704" s="21">
        <v>0.01111583668057686</v>
      </c>
      <c r="I3704" s="21">
        <v>0.01428939218422385</v>
      </c>
      <c r="J3704" s="21">
        <v>0.8152827739705609</v>
      </c>
      <c r="K3704" s="21">
        <v>0.8152827739705609</v>
      </c>
      <c r="L3704" s="16">
        <v>22129.16</v>
      </c>
      <c r="M3704" s="16">
        <v>305.892</v>
      </c>
      <c r="N3704" s="16">
        <v>331.668</v>
      </c>
      <c r="O3704" s="13">
        <v>25.78</v>
      </c>
    </row>
    <row r="3705" spans="1:15">
      <c r="A3705" s="3" t="s">
        <v>9500</v>
      </c>
      <c r="B3705" s="3" t="s">
        <v>4605</v>
      </c>
      <c r="C3705" s="3" t="s">
        <v>137</v>
      </c>
      <c r="D3705" s="5">
        <v>0</v>
      </c>
      <c r="E3705" s="5">
        <v>0</v>
      </c>
      <c r="F3705" s="5">
        <v>1</v>
      </c>
      <c r="G3705" s="5">
        <v>1</v>
      </c>
      <c r="H3705" s="17">
        <v>0.01161132080273683</v>
      </c>
      <c r="I3705" s="17">
        <v>0.01080440326578976</v>
      </c>
      <c r="J3705" s="17">
        <v>0.811962025422275</v>
      </c>
      <c r="K3705" s="17">
        <v>0.811962025422275</v>
      </c>
      <c r="L3705" s="12">
        <v>29246.46</v>
      </c>
      <c r="M3705" s="12">
        <v>529.8099999999999</v>
      </c>
      <c r="N3705" s="12">
        <v>555.5540000000001</v>
      </c>
      <c r="O3705" s="13">
        <v>25.74</v>
      </c>
    </row>
    <row r="3706" spans="1:15">
      <c r="A3706" s="15" t="s">
        <v>9501</v>
      </c>
      <c r="B3706" s="15" t="s">
        <v>4606</v>
      </c>
      <c r="C3706" s="15" t="s">
        <v>137</v>
      </c>
      <c r="D3706" s="20">
        <v>9</v>
      </c>
      <c r="E3706" s="20">
        <v>9</v>
      </c>
      <c r="F3706" s="20">
        <v>1</v>
      </c>
      <c r="G3706" s="20">
        <v>1</v>
      </c>
      <c r="H3706" s="21">
        <v>0.02959465536704396</v>
      </c>
      <c r="I3706" s="21">
        <v>0.03111155771399315</v>
      </c>
      <c r="J3706" s="21">
        <v>0.8184498279590071</v>
      </c>
      <c r="K3706" s="21">
        <v>0.8184498279590071</v>
      </c>
      <c r="L3706" s="16">
        <v>3944.29</v>
      </c>
      <c r="M3706" s="16">
        <v>199.378</v>
      </c>
      <c r="N3706" s="16">
        <v>225.092</v>
      </c>
      <c r="O3706" s="13">
        <v>25.71</v>
      </c>
    </row>
    <row r="3707" spans="1:15">
      <c r="A3707" s="3" t="s">
        <v>9502</v>
      </c>
      <c r="B3707" s="3" t="s">
        <v>4607</v>
      </c>
      <c r="C3707" s="3" t="s">
        <v>137</v>
      </c>
      <c r="D3707" s="5">
        <v>0</v>
      </c>
      <c r="E3707" s="5">
        <v>0</v>
      </c>
      <c r="F3707" s="5">
        <v>1</v>
      </c>
      <c r="G3707" s="5">
        <v>1</v>
      </c>
      <c r="H3707" s="17">
        <v>0.02012199371052791</v>
      </c>
      <c r="I3707" s="17">
        <v>0.01840314362303886</v>
      </c>
      <c r="J3707" s="17">
        <v>0.8185692967078196</v>
      </c>
      <c r="K3707" s="17">
        <v>0.8185692967078196</v>
      </c>
      <c r="L3707" s="12">
        <v>11751.91</v>
      </c>
      <c r="M3707" s="12">
        <v>271.036</v>
      </c>
      <c r="N3707" s="12">
        <v>296.732</v>
      </c>
      <c r="O3707" s="13">
        <v>25.7</v>
      </c>
    </row>
    <row r="3708" spans="1:15">
      <c r="A3708" s="15" t="s">
        <v>9503</v>
      </c>
      <c r="B3708" s="15" t="s">
        <v>4608</v>
      </c>
      <c r="C3708" s="15" t="s">
        <v>137</v>
      </c>
      <c r="D3708" s="20">
        <v>0</v>
      </c>
      <c r="E3708" s="20">
        <v>0</v>
      </c>
      <c r="F3708" s="20">
        <v>1</v>
      </c>
      <c r="G3708" s="20">
        <v>1</v>
      </c>
      <c r="H3708" s="21">
        <v>0.03005750864239995</v>
      </c>
      <c r="I3708" s="21">
        <v>0.02876703572984923</v>
      </c>
      <c r="J3708" s="21">
        <v>0.816591019401562</v>
      </c>
      <c r="K3708" s="21">
        <v>0.816591019401562</v>
      </c>
      <c r="L3708" s="16">
        <v>3801.44</v>
      </c>
      <c r="M3708" s="16">
        <v>144.346</v>
      </c>
      <c r="N3708" s="16">
        <v>170.05</v>
      </c>
      <c r="O3708" s="13">
        <v>25.7</v>
      </c>
    </row>
    <row r="3709" spans="1:15">
      <c r="A3709" s="3" t="s">
        <v>9504</v>
      </c>
      <c r="B3709" s="3" t="s">
        <v>4609</v>
      </c>
      <c r="C3709" s="3" t="s">
        <v>137</v>
      </c>
      <c r="D3709" s="5">
        <v>0</v>
      </c>
      <c r="E3709" s="5">
        <v>0</v>
      </c>
      <c r="F3709" s="5">
        <v>1</v>
      </c>
      <c r="G3709" s="5">
        <v>1</v>
      </c>
      <c r="H3709" s="17">
        <v>0.01404545890594496</v>
      </c>
      <c r="I3709" s="17">
        <v>0.01848564310975827</v>
      </c>
      <c r="J3709" s="17">
        <v>0.8143741434019398</v>
      </c>
      <c r="K3709" s="17">
        <v>0.8143741434019398</v>
      </c>
      <c r="L3709" s="12">
        <v>15012.75</v>
      </c>
      <c r="M3709" s="12">
        <v>232.694</v>
      </c>
      <c r="N3709" s="12">
        <v>258.348</v>
      </c>
      <c r="O3709" s="13">
        <v>25.65</v>
      </c>
    </row>
    <row r="3710" spans="1:15">
      <c r="A3710" s="15" t="s">
        <v>9505</v>
      </c>
      <c r="B3710" s="15" t="s">
        <v>4611</v>
      </c>
      <c r="C3710" s="15" t="s">
        <v>137</v>
      </c>
      <c r="D3710" s="20">
        <v>0</v>
      </c>
      <c r="E3710" s="20">
        <v>0</v>
      </c>
      <c r="F3710" s="20">
        <v>2</v>
      </c>
      <c r="G3710" s="20">
        <v>2</v>
      </c>
      <c r="H3710" s="21">
        <v>0.02637276967682008</v>
      </c>
      <c r="I3710" s="21">
        <v>0.0334763455476703</v>
      </c>
      <c r="J3710" s="21">
        <v>0.8086966293432281</v>
      </c>
      <c r="K3710" s="21">
        <v>0.8086966293432281</v>
      </c>
      <c r="L3710" s="16">
        <v>5852.33</v>
      </c>
      <c r="M3710" s="16">
        <v>364.486</v>
      </c>
      <c r="N3710" s="16">
        <v>390.136</v>
      </c>
      <c r="O3710" s="13">
        <v>25.65</v>
      </c>
    </row>
    <row r="3711" spans="1:15">
      <c r="A3711" s="3" t="s">
        <v>9506</v>
      </c>
      <c r="B3711" s="3" t="s">
        <v>3112</v>
      </c>
      <c r="C3711" s="3" t="s">
        <v>137</v>
      </c>
      <c r="D3711" s="5">
        <v>0</v>
      </c>
      <c r="E3711" s="5">
        <v>0</v>
      </c>
      <c r="F3711" s="5">
        <v>1</v>
      </c>
      <c r="G3711" s="5">
        <v>1</v>
      </c>
      <c r="H3711" s="17">
        <v>0.01810614205576583</v>
      </c>
      <c r="I3711" s="17">
        <v>0.0228097721380178</v>
      </c>
      <c r="J3711" s="17">
        <v>0.8188047071276794</v>
      </c>
      <c r="K3711" s="17">
        <v>0.8188047071276794</v>
      </c>
      <c r="L3711" s="12">
        <v>19616.49</v>
      </c>
      <c r="M3711" s="12">
        <v>406.534</v>
      </c>
      <c r="N3711" s="12">
        <v>432.1799999999999</v>
      </c>
      <c r="O3711" s="13">
        <v>25.65</v>
      </c>
    </row>
    <row r="3712" spans="1:15">
      <c r="A3712" s="15" t="s">
        <v>9507</v>
      </c>
      <c r="B3712" s="15" t="s">
        <v>4612</v>
      </c>
      <c r="C3712" s="15" t="s">
        <v>137</v>
      </c>
      <c r="D3712" s="20">
        <v>0</v>
      </c>
      <c r="E3712" s="20">
        <v>0</v>
      </c>
      <c r="F3712" s="20">
        <v>1</v>
      </c>
      <c r="G3712" s="20">
        <v>1</v>
      </c>
      <c r="H3712" s="21">
        <v>0.02240650942619329</v>
      </c>
      <c r="I3712" s="21">
        <v>0.02109523895479709</v>
      </c>
      <c r="J3712" s="21">
        <v>0.8091997031501548</v>
      </c>
      <c r="K3712" s="21">
        <v>0.8091997031501548</v>
      </c>
      <c r="L3712" s="16">
        <v>5679.61</v>
      </c>
      <c r="M3712" s="16">
        <v>160.252</v>
      </c>
      <c r="N3712" s="16">
        <v>185.872</v>
      </c>
      <c r="O3712" s="13">
        <v>25.62</v>
      </c>
    </row>
    <row r="3713" spans="1:15">
      <c r="A3713" s="3" t="s">
        <v>9508</v>
      </c>
      <c r="B3713" s="3" t="s">
        <v>4613</v>
      </c>
      <c r="C3713" s="3" t="s">
        <v>137</v>
      </c>
      <c r="D3713" s="5">
        <v>0</v>
      </c>
      <c r="E3713" s="5">
        <v>0</v>
      </c>
      <c r="F3713" s="5">
        <v>1</v>
      </c>
      <c r="G3713" s="5">
        <v>1</v>
      </c>
      <c r="H3713" s="17">
        <v>0.01877893378790752</v>
      </c>
      <c r="I3713" s="17">
        <v>0.0224068275303621</v>
      </c>
      <c r="J3713" s="17">
        <v>0.8129761627723312</v>
      </c>
      <c r="K3713" s="17">
        <v>0.8129761627723312</v>
      </c>
      <c r="L3713" s="12">
        <v>20156.62</v>
      </c>
      <c r="M3713" s="12">
        <v>649.0939999999999</v>
      </c>
      <c r="N3713" s="12">
        <v>674.712</v>
      </c>
      <c r="O3713" s="13">
        <v>25.62</v>
      </c>
    </row>
    <row r="3714" spans="1:15">
      <c r="A3714" s="15" t="s">
        <v>9509</v>
      </c>
      <c r="B3714" s="15" t="s">
        <v>4614</v>
      </c>
      <c r="C3714" s="15" t="s">
        <v>137</v>
      </c>
      <c r="D3714" s="20">
        <v>2</v>
      </c>
      <c r="E3714" s="20">
        <v>2</v>
      </c>
      <c r="F3714" s="20">
        <v>2</v>
      </c>
      <c r="G3714" s="20">
        <v>2</v>
      </c>
      <c r="H3714" s="21">
        <v>0.05878747312837155</v>
      </c>
      <c r="I3714" s="21">
        <v>0.07399020087904161</v>
      </c>
      <c r="J3714" s="21">
        <v>0.8148599379476066</v>
      </c>
      <c r="K3714" s="21">
        <v>0.8148599379476066</v>
      </c>
      <c r="L3714" s="16">
        <v>3620.1</v>
      </c>
      <c r="M3714" s="16">
        <v>406.838</v>
      </c>
      <c r="N3714" s="16">
        <v>432.45</v>
      </c>
      <c r="O3714" s="13">
        <v>25.61</v>
      </c>
    </row>
    <row r="3715" spans="1:15">
      <c r="A3715" s="3" t="s">
        <v>9510</v>
      </c>
      <c r="B3715" s="3" t="s">
        <v>4615</v>
      </c>
      <c r="C3715" s="3" t="s">
        <v>137</v>
      </c>
      <c r="D3715" s="5">
        <v>0</v>
      </c>
      <c r="E3715" s="5">
        <v>0</v>
      </c>
      <c r="F3715" s="5">
        <v>1</v>
      </c>
      <c r="G3715" s="5">
        <v>1</v>
      </c>
      <c r="H3715" s="17">
        <v>0.02959890332923373</v>
      </c>
      <c r="I3715" s="17">
        <v>0.0265386120101473</v>
      </c>
      <c r="J3715" s="17">
        <v>0.8152405366546249</v>
      </c>
      <c r="K3715" s="17">
        <v>0.8152405366546249</v>
      </c>
      <c r="L3715" s="12">
        <v>12327.58</v>
      </c>
      <c r="M3715" s="12">
        <v>482.9440000000001</v>
      </c>
      <c r="N3715" s="12">
        <v>508.556</v>
      </c>
      <c r="O3715" s="13">
        <v>25.61</v>
      </c>
    </row>
    <row r="3716" spans="1:15">
      <c r="A3716" s="15" t="s">
        <v>9511</v>
      </c>
      <c r="B3716" s="15" t="s">
        <v>3009</v>
      </c>
      <c r="C3716" s="15" t="s">
        <v>137</v>
      </c>
      <c r="D3716" s="20">
        <v>0</v>
      </c>
      <c r="E3716" s="20">
        <v>0</v>
      </c>
      <c r="F3716" s="20">
        <v>1</v>
      </c>
      <c r="G3716" s="20">
        <v>1</v>
      </c>
      <c r="H3716" s="21">
        <v>0.01491587222930924</v>
      </c>
      <c r="I3716" s="21">
        <v>0.01917482426012021</v>
      </c>
      <c r="J3716" s="21">
        <v>0.8074451051574985</v>
      </c>
      <c r="K3716" s="21">
        <v>0.8074451051574985</v>
      </c>
      <c r="L3716" s="16">
        <v>18538.38</v>
      </c>
      <c r="M3716" s="16">
        <v>303.108</v>
      </c>
      <c r="N3716" s="16">
        <v>328.72</v>
      </c>
      <c r="O3716" s="13">
        <v>25.61</v>
      </c>
    </row>
    <row r="3717" spans="1:15">
      <c r="A3717" s="3" t="s">
        <v>9512</v>
      </c>
      <c r="B3717" s="3" t="s">
        <v>4616</v>
      </c>
      <c r="C3717" s="3" t="s">
        <v>137</v>
      </c>
      <c r="D3717" s="5">
        <v>0</v>
      </c>
      <c r="E3717" s="5">
        <v>0</v>
      </c>
      <c r="F3717" s="5">
        <v>1</v>
      </c>
      <c r="G3717" s="5">
        <v>1</v>
      </c>
      <c r="H3717" s="17">
        <v>0.009058538282915366</v>
      </c>
      <c r="I3717" s="17">
        <v>0.01296015309437182</v>
      </c>
      <c r="J3717" s="17">
        <v>0.8138081296689644</v>
      </c>
      <c r="K3717" s="17">
        <v>0.8138081296689644</v>
      </c>
      <c r="L3717" s="12">
        <v>5423.99</v>
      </c>
      <c r="M3717" s="12">
        <v>124.008</v>
      </c>
      <c r="N3717" s="12">
        <v>149.604</v>
      </c>
      <c r="O3717" s="13">
        <v>25.6</v>
      </c>
    </row>
    <row r="3718" spans="1:15">
      <c r="A3718" s="15" t="s">
        <v>9513</v>
      </c>
      <c r="B3718" s="15" t="s">
        <v>4617</v>
      </c>
      <c r="C3718" s="15" t="s">
        <v>137</v>
      </c>
      <c r="D3718" s="20">
        <v>0</v>
      </c>
      <c r="E3718" s="20">
        <v>0</v>
      </c>
      <c r="F3718" s="20">
        <v>1</v>
      </c>
      <c r="G3718" s="20">
        <v>1</v>
      </c>
      <c r="H3718" s="21">
        <v>0.04024454496233301</v>
      </c>
      <c r="I3718" s="21">
        <v>0.03750101978402267</v>
      </c>
      <c r="J3718" s="21">
        <v>0.8086741562092123</v>
      </c>
      <c r="K3718" s="21">
        <v>0.8086741562092123</v>
      </c>
      <c r="L3718" s="16">
        <v>9100.219999999999</v>
      </c>
      <c r="M3718" s="16">
        <v>358.37</v>
      </c>
      <c r="N3718" s="16">
        <v>383.964</v>
      </c>
      <c r="O3718" s="13">
        <v>25.59</v>
      </c>
    </row>
    <row r="3719" spans="1:15">
      <c r="A3719" s="3" t="s">
        <v>9514</v>
      </c>
      <c r="B3719" s="3" t="s">
        <v>4618</v>
      </c>
      <c r="C3719" s="3" t="s">
        <v>137</v>
      </c>
      <c r="D3719" s="5">
        <v>0</v>
      </c>
      <c r="E3719" s="5">
        <v>0</v>
      </c>
      <c r="F3719" s="5">
        <v>1</v>
      </c>
      <c r="G3719" s="5">
        <v>1</v>
      </c>
      <c r="H3719" s="17">
        <v>0.0159125861730063</v>
      </c>
      <c r="I3719" s="17">
        <v>0.02168901071689839</v>
      </c>
      <c r="J3719" s="17">
        <v>0.8104364328115006</v>
      </c>
      <c r="K3719" s="17">
        <v>0.8104364328115006</v>
      </c>
      <c r="L3719" s="12">
        <v>7297.76</v>
      </c>
      <c r="M3719" s="12">
        <v>170.582</v>
      </c>
      <c r="N3719" s="12">
        <v>196.17</v>
      </c>
      <c r="O3719" s="13">
        <v>25.59</v>
      </c>
    </row>
    <row r="3720" spans="1:15">
      <c r="A3720" s="15" t="s">
        <v>9515</v>
      </c>
      <c r="B3720" s="15" t="s">
        <v>4619</v>
      </c>
      <c r="C3720" s="15" t="s">
        <v>137</v>
      </c>
      <c r="D3720" s="20">
        <v>0</v>
      </c>
      <c r="E3720" s="20">
        <v>0</v>
      </c>
      <c r="F3720" s="20">
        <v>1</v>
      </c>
      <c r="G3720" s="20">
        <v>1</v>
      </c>
      <c r="H3720" s="21">
        <v>0.01662589347607157</v>
      </c>
      <c r="I3720" s="21">
        <v>0.02388871961007107</v>
      </c>
      <c r="J3720" s="21">
        <v>0.8111871240817994</v>
      </c>
      <c r="K3720" s="21">
        <v>0.8111871240817994</v>
      </c>
      <c r="L3720" s="16">
        <v>5938.42</v>
      </c>
      <c r="M3720" s="16">
        <v>120.372</v>
      </c>
      <c r="N3720" s="16">
        <v>145.94</v>
      </c>
      <c r="O3720" s="13">
        <v>25.57</v>
      </c>
    </row>
    <row r="3721" spans="1:15">
      <c r="A3721" s="3" t="s">
        <v>9516</v>
      </c>
      <c r="B3721" s="3" t="s">
        <v>4620</v>
      </c>
      <c r="C3721" s="3" t="s">
        <v>137</v>
      </c>
      <c r="D3721" s="5">
        <v>0</v>
      </c>
      <c r="E3721" s="5">
        <v>0</v>
      </c>
      <c r="F3721" s="5">
        <v>1</v>
      </c>
      <c r="G3721" s="5">
        <v>1</v>
      </c>
      <c r="H3721" s="17">
        <v>0.02068740141156108</v>
      </c>
      <c r="I3721" s="17">
        <v>0.01840636036664088</v>
      </c>
      <c r="J3721" s="17">
        <v>0.8094011143734108</v>
      </c>
      <c r="K3721" s="17">
        <v>0.8094011143734108</v>
      </c>
      <c r="L3721" s="12">
        <v>20120.79</v>
      </c>
      <c r="M3721" s="12">
        <v>559.528</v>
      </c>
      <c r="N3721" s="12">
        <v>585.0899999999999</v>
      </c>
      <c r="O3721" s="13">
        <v>25.56</v>
      </c>
    </row>
    <row r="3722" spans="1:15">
      <c r="A3722" s="15" t="s">
        <v>9517</v>
      </c>
      <c r="B3722" s="15" t="s">
        <v>4621</v>
      </c>
      <c r="C3722" s="15" t="s">
        <v>137</v>
      </c>
      <c r="D3722" s="20">
        <v>0</v>
      </c>
      <c r="E3722" s="20">
        <v>0</v>
      </c>
      <c r="F3722" s="20">
        <v>1</v>
      </c>
      <c r="G3722" s="20">
        <v>1</v>
      </c>
      <c r="H3722" s="21">
        <v>0.03348603423103645</v>
      </c>
      <c r="I3722" s="21">
        <v>0.03283298109041465</v>
      </c>
      <c r="J3722" s="21">
        <v>0.8095079899961619</v>
      </c>
      <c r="K3722" s="21">
        <v>0.8095079899961619</v>
      </c>
      <c r="L3722" s="16">
        <v>3458.6</v>
      </c>
      <c r="M3722" s="16">
        <v>200.128</v>
      </c>
      <c r="N3722" s="16">
        <v>225.68</v>
      </c>
      <c r="O3722" s="13">
        <v>25.55</v>
      </c>
    </row>
    <row r="3723" spans="1:15">
      <c r="A3723" s="3" t="s">
        <v>9518</v>
      </c>
      <c r="B3723" s="3" t="s">
        <v>4622</v>
      </c>
      <c r="C3723" s="3" t="s">
        <v>137</v>
      </c>
      <c r="D3723" s="5">
        <v>0</v>
      </c>
      <c r="E3723" s="5">
        <v>0</v>
      </c>
      <c r="F3723" s="5">
        <v>1</v>
      </c>
      <c r="G3723" s="5">
        <v>1</v>
      </c>
      <c r="H3723" s="17">
        <v>0.006722777116878691</v>
      </c>
      <c r="I3723" s="17">
        <v>0.00926388203176824</v>
      </c>
      <c r="J3723" s="17">
        <v>0.8168139362125501</v>
      </c>
      <c r="K3723" s="17">
        <v>0.8168139362125501</v>
      </c>
      <c r="L3723" s="12">
        <v>10617.97</v>
      </c>
      <c r="M3723" s="12">
        <v>157.962</v>
      </c>
      <c r="N3723" s="12">
        <v>183.502</v>
      </c>
      <c r="O3723" s="13">
        <v>25.54</v>
      </c>
    </row>
    <row r="3724" spans="1:15">
      <c r="A3724" s="15" t="s">
        <v>9519</v>
      </c>
      <c r="B3724" s="15" t="s">
        <v>4623</v>
      </c>
      <c r="C3724" s="15" t="s">
        <v>137</v>
      </c>
      <c r="D3724" s="20">
        <v>0</v>
      </c>
      <c r="E3724" s="20">
        <v>0</v>
      </c>
      <c r="F3724" s="20">
        <v>1</v>
      </c>
      <c r="G3724" s="20">
        <v>1</v>
      </c>
      <c r="H3724" s="21">
        <v>0.04295058449363276</v>
      </c>
      <c r="I3724" s="21">
        <v>0.03584822453387154</v>
      </c>
      <c r="J3724" s="21">
        <v>0.8147233607531725</v>
      </c>
      <c r="K3724" s="21">
        <v>0.8147233607531725</v>
      </c>
      <c r="L3724" s="16">
        <v>9261.75</v>
      </c>
      <c r="M3724" s="16">
        <v>534.8040000000001</v>
      </c>
      <c r="N3724" s="16">
        <v>560.3340000000001</v>
      </c>
      <c r="O3724" s="13">
        <v>25.53</v>
      </c>
    </row>
    <row r="3725" spans="1:15">
      <c r="A3725" s="3" t="s">
        <v>9520</v>
      </c>
      <c r="B3725" s="3" t="s">
        <v>4624</v>
      </c>
      <c r="C3725" s="3" t="s">
        <v>137</v>
      </c>
      <c r="D3725" s="5">
        <v>0</v>
      </c>
      <c r="E3725" s="5">
        <v>0</v>
      </c>
      <c r="F3725" s="5">
        <v>1</v>
      </c>
      <c r="G3725" s="5">
        <v>1</v>
      </c>
      <c r="H3725" s="17">
        <v>0.01415721462014555</v>
      </c>
      <c r="I3725" s="17">
        <v>0.01331472061539614</v>
      </c>
      <c r="J3725" s="17">
        <v>0.8142252567352719</v>
      </c>
      <c r="K3725" s="17">
        <v>0.8142252567352719</v>
      </c>
      <c r="L3725" s="12">
        <v>14263.51</v>
      </c>
      <c r="M3725" s="12">
        <v>241.368</v>
      </c>
      <c r="N3725" s="12">
        <v>266.9</v>
      </c>
      <c r="O3725" s="13">
        <v>25.53</v>
      </c>
    </row>
    <row r="3726" spans="1:15">
      <c r="A3726" s="15" t="s">
        <v>9521</v>
      </c>
      <c r="B3726" s="15" t="s">
        <v>4625</v>
      </c>
      <c r="C3726" s="15" t="s">
        <v>137</v>
      </c>
      <c r="D3726" s="20">
        <v>0</v>
      </c>
      <c r="E3726" s="20">
        <v>0</v>
      </c>
      <c r="F3726" s="20">
        <v>1</v>
      </c>
      <c r="G3726" s="20">
        <v>1</v>
      </c>
      <c r="H3726" s="21">
        <v>0.02526807646067548</v>
      </c>
      <c r="I3726" s="21">
        <v>0.02150068197998737</v>
      </c>
      <c r="J3726" s="21">
        <v>0.8146580505213351</v>
      </c>
      <c r="K3726" s="21">
        <v>0.8146580505213351</v>
      </c>
      <c r="L3726" s="16">
        <v>29319.34</v>
      </c>
      <c r="M3726" s="16">
        <v>736.01</v>
      </c>
      <c r="N3726" s="16">
        <v>761.544</v>
      </c>
      <c r="O3726" s="13">
        <v>25.53</v>
      </c>
    </row>
    <row r="3727" spans="1:15">
      <c r="A3727" s="3" t="s">
        <v>9522</v>
      </c>
      <c r="B3727" s="3" t="s">
        <v>4626</v>
      </c>
      <c r="C3727" s="3" t="s">
        <v>137</v>
      </c>
      <c r="D3727" s="5">
        <v>36</v>
      </c>
      <c r="E3727" s="5">
        <v>36</v>
      </c>
      <c r="F3727" s="5">
        <v>2</v>
      </c>
      <c r="G3727" s="5">
        <v>2</v>
      </c>
      <c r="H3727" s="17">
        <v>0.08084786482415252</v>
      </c>
      <c r="I3727" s="17">
        <v>0.06621594916296072</v>
      </c>
      <c r="J3727" s="17">
        <v>0.8151857251707552</v>
      </c>
      <c r="K3727" s="17">
        <v>0.8151857251707552</v>
      </c>
      <c r="L3727" s="12">
        <v>11914.25</v>
      </c>
      <c r="M3727" s="12">
        <v>1902.342</v>
      </c>
      <c r="N3727" s="12">
        <v>1927.862</v>
      </c>
      <c r="O3727" s="13">
        <v>25.52</v>
      </c>
    </row>
    <row r="3728" spans="1:15">
      <c r="A3728" s="15" t="s">
        <v>9523</v>
      </c>
      <c r="B3728" s="15" t="s">
        <v>4627</v>
      </c>
      <c r="C3728" s="15" t="s">
        <v>137</v>
      </c>
      <c r="D3728" s="20">
        <v>0</v>
      </c>
      <c r="E3728" s="20">
        <v>0</v>
      </c>
      <c r="F3728" s="20">
        <v>1</v>
      </c>
      <c r="G3728" s="20">
        <v>1</v>
      </c>
      <c r="H3728" s="21">
        <v>0.02583652129207553</v>
      </c>
      <c r="I3728" s="21">
        <v>0.03556457922902621</v>
      </c>
      <c r="J3728" s="21">
        <v>0.8126448696958986</v>
      </c>
      <c r="K3728" s="21">
        <v>0.8126448696958986</v>
      </c>
      <c r="L3728" s="16">
        <v>5392.61</v>
      </c>
      <c r="M3728" s="16">
        <v>156.976</v>
      </c>
      <c r="N3728" s="16">
        <v>182.482</v>
      </c>
      <c r="O3728" s="13">
        <v>25.51</v>
      </c>
    </row>
    <row r="3729" spans="1:15">
      <c r="A3729" s="3" t="s">
        <v>9524</v>
      </c>
      <c r="B3729" s="3" t="s">
        <v>4628</v>
      </c>
      <c r="C3729" s="3" t="s">
        <v>137</v>
      </c>
      <c r="D3729" s="5">
        <v>0</v>
      </c>
      <c r="E3729" s="5">
        <v>0</v>
      </c>
      <c r="F3729" s="5">
        <v>1</v>
      </c>
      <c r="G3729" s="5">
        <v>1</v>
      </c>
      <c r="H3729" s="17">
        <v>0.01186020270604375</v>
      </c>
      <c r="I3729" s="17">
        <v>0.01608751630808378</v>
      </c>
      <c r="J3729" s="17">
        <v>0.8184639321742937</v>
      </c>
      <c r="K3729" s="17">
        <v>0.8184639321742937</v>
      </c>
      <c r="L3729" s="12">
        <v>9670.49</v>
      </c>
      <c r="M3729" s="12">
        <v>177.108</v>
      </c>
      <c r="N3729" s="12">
        <v>202.622</v>
      </c>
      <c r="O3729" s="13">
        <v>25.51</v>
      </c>
    </row>
    <row r="3730" spans="1:15">
      <c r="A3730" s="15" t="s">
        <v>9525</v>
      </c>
      <c r="B3730" s="15" t="s">
        <v>4629</v>
      </c>
      <c r="C3730" s="15" t="s">
        <v>137</v>
      </c>
      <c r="D3730" s="20">
        <v>0</v>
      </c>
      <c r="E3730" s="20">
        <v>0</v>
      </c>
      <c r="F3730" s="20">
        <v>1</v>
      </c>
      <c r="G3730" s="20">
        <v>1</v>
      </c>
      <c r="H3730" s="21">
        <v>0.02109881863731929</v>
      </c>
      <c r="I3730" s="21">
        <v>0.01779234721083682</v>
      </c>
      <c r="J3730" s="21">
        <v>0.8075658676671309</v>
      </c>
      <c r="K3730" s="21">
        <v>0.8075658676671309</v>
      </c>
      <c r="L3730" s="16">
        <v>16232.62</v>
      </c>
      <c r="M3730" s="16">
        <v>418.212</v>
      </c>
      <c r="N3730" s="16">
        <v>443.702</v>
      </c>
      <c r="O3730" s="13">
        <v>25.49</v>
      </c>
    </row>
    <row r="3731" spans="1:15">
      <c r="A3731" s="3" t="s">
        <v>9526</v>
      </c>
      <c r="B3731" s="3" t="s">
        <v>2374</v>
      </c>
      <c r="C3731" s="3" t="s">
        <v>137</v>
      </c>
      <c r="D3731" s="5">
        <v>0</v>
      </c>
      <c r="E3731" s="5">
        <v>0</v>
      </c>
      <c r="F3731" s="5">
        <v>1</v>
      </c>
      <c r="G3731" s="5">
        <v>1</v>
      </c>
      <c r="H3731" s="17">
        <v>0.02054867559255158</v>
      </c>
      <c r="I3731" s="17">
        <v>0.02735840514223561</v>
      </c>
      <c r="J3731" s="17">
        <v>0.8138909408089851</v>
      </c>
      <c r="K3731" s="17">
        <v>0.8138909408089851</v>
      </c>
      <c r="L3731" s="12">
        <v>10451.15</v>
      </c>
      <c r="M3731" s="12">
        <v>205.728</v>
      </c>
      <c r="N3731" s="12">
        <v>231.206</v>
      </c>
      <c r="O3731" s="13">
        <v>25.48</v>
      </c>
    </row>
    <row r="3732" spans="1:15">
      <c r="A3732" s="15" t="s">
        <v>9527</v>
      </c>
      <c r="B3732" s="15" t="s">
        <v>4630</v>
      </c>
      <c r="C3732" s="15" t="s">
        <v>137</v>
      </c>
      <c r="D3732" s="20">
        <v>0</v>
      </c>
      <c r="E3732" s="20">
        <v>0</v>
      </c>
      <c r="F3732" s="20">
        <v>1</v>
      </c>
      <c r="G3732" s="20">
        <v>1</v>
      </c>
      <c r="H3732" s="21">
        <v>0.008885328281677091</v>
      </c>
      <c r="I3732" s="21">
        <v>0.01069335979977145</v>
      </c>
      <c r="J3732" s="21">
        <v>0.8103025534976718</v>
      </c>
      <c r="K3732" s="21">
        <v>0.8103025534976718</v>
      </c>
      <c r="L3732" s="16">
        <v>13085.91</v>
      </c>
      <c r="M3732" s="16">
        <v>268.462</v>
      </c>
      <c r="N3732" s="16">
        <v>293.944</v>
      </c>
      <c r="O3732" s="13">
        <v>25.48</v>
      </c>
    </row>
    <row r="3733" spans="1:15">
      <c r="A3733" s="3" t="s">
        <v>9528</v>
      </c>
      <c r="B3733" s="3" t="s">
        <v>4631</v>
      </c>
      <c r="C3733" s="3" t="s">
        <v>137</v>
      </c>
      <c r="D3733" s="5">
        <v>17</v>
      </c>
      <c r="E3733" s="5">
        <v>17</v>
      </c>
      <c r="F3733" s="5">
        <v>1</v>
      </c>
      <c r="G3733" s="5">
        <v>1</v>
      </c>
      <c r="H3733" s="17">
        <v>0.0311769225235376</v>
      </c>
      <c r="I3733" s="17">
        <v>0.02670324431219883</v>
      </c>
      <c r="J3733" s="17">
        <v>0.8176551492592443</v>
      </c>
      <c r="K3733" s="17">
        <v>0.8176551492592443</v>
      </c>
      <c r="L3733" s="12">
        <v>12083.56</v>
      </c>
      <c r="M3733" s="12">
        <v>465.978</v>
      </c>
      <c r="N3733" s="12">
        <v>491.456</v>
      </c>
      <c r="O3733" s="13">
        <v>25.48</v>
      </c>
    </row>
    <row r="3734" spans="1:15">
      <c r="A3734" s="15" t="s">
        <v>9529</v>
      </c>
      <c r="B3734" s="15" t="s">
        <v>4632</v>
      </c>
      <c r="C3734" s="15" t="s">
        <v>137</v>
      </c>
      <c r="D3734" s="20">
        <v>23</v>
      </c>
      <c r="E3734" s="20">
        <v>23</v>
      </c>
      <c r="F3734" s="20">
        <v>2</v>
      </c>
      <c r="G3734" s="20">
        <v>2</v>
      </c>
      <c r="H3734" s="21">
        <v>0.02704219806951989</v>
      </c>
      <c r="I3734" s="21">
        <v>0.03274087087751985</v>
      </c>
      <c r="J3734" s="21">
        <v>0.8111110148110423</v>
      </c>
      <c r="K3734" s="21">
        <v>0.8111110148110423</v>
      </c>
      <c r="L3734" s="16">
        <v>19775.18</v>
      </c>
      <c r="M3734" s="16">
        <v>1050.694</v>
      </c>
      <c r="N3734" s="16">
        <v>1076.164</v>
      </c>
      <c r="O3734" s="13">
        <v>25.47</v>
      </c>
    </row>
    <row r="3735" spans="1:15">
      <c r="A3735" s="3" t="s">
        <v>9530</v>
      </c>
      <c r="B3735" s="3" t="s">
        <v>4633</v>
      </c>
      <c r="C3735" s="3" t="s">
        <v>137</v>
      </c>
      <c r="D3735" s="5">
        <v>0</v>
      </c>
      <c r="E3735" s="5">
        <v>0</v>
      </c>
      <c r="F3735" s="5">
        <v>1</v>
      </c>
      <c r="G3735" s="5">
        <v>1</v>
      </c>
      <c r="H3735" s="17">
        <v>0.02402611007809077</v>
      </c>
      <c r="I3735" s="17">
        <v>0.02197190055726478</v>
      </c>
      <c r="J3735" s="17">
        <v>0.8166559225613245</v>
      </c>
      <c r="K3735" s="17">
        <v>0.8166559225613245</v>
      </c>
      <c r="L3735" s="12">
        <v>11323.35</v>
      </c>
      <c r="M3735" s="12">
        <v>342.154</v>
      </c>
      <c r="N3735" s="12">
        <v>367.626</v>
      </c>
      <c r="O3735" s="13">
        <v>25.47</v>
      </c>
    </row>
    <row r="3736" spans="1:15">
      <c r="A3736" s="15" t="s">
        <v>9531</v>
      </c>
      <c r="B3736" s="15" t="s">
        <v>4634</v>
      </c>
      <c r="C3736" s="15" t="s">
        <v>137</v>
      </c>
      <c r="D3736" s="20">
        <v>48</v>
      </c>
      <c r="E3736" s="20">
        <v>48</v>
      </c>
      <c r="F3736" s="20">
        <v>2</v>
      </c>
      <c r="G3736" s="20">
        <v>2</v>
      </c>
      <c r="H3736" s="21">
        <v>0.04742828687637923</v>
      </c>
      <c r="I3736" s="21">
        <v>0.05822385388722447</v>
      </c>
      <c r="J3736" s="21">
        <v>0.8074103740810162</v>
      </c>
      <c r="K3736" s="21">
        <v>0.8074103740810162</v>
      </c>
      <c r="L3736" s="16">
        <v>5993.85</v>
      </c>
      <c r="M3736" s="16">
        <v>685.5599999999999</v>
      </c>
      <c r="N3736" s="16">
        <v>711.034</v>
      </c>
      <c r="O3736" s="13">
        <v>25.47</v>
      </c>
    </row>
    <row r="3737" spans="1:15">
      <c r="A3737" s="3" t="s">
        <v>9532</v>
      </c>
      <c r="B3737" s="3" t="s">
        <v>4635</v>
      </c>
      <c r="C3737" s="3" t="s">
        <v>137</v>
      </c>
      <c r="D3737" s="5">
        <v>0</v>
      </c>
      <c r="E3737" s="5">
        <v>0</v>
      </c>
      <c r="F3737" s="5">
        <v>1</v>
      </c>
      <c r="G3737" s="5">
        <v>1</v>
      </c>
      <c r="H3737" s="17">
        <v>0.007193152628613008</v>
      </c>
      <c r="I3737" s="17">
        <v>0.009368915834675745</v>
      </c>
      <c r="J3737" s="17">
        <v>0.8138993115284301</v>
      </c>
      <c r="K3737" s="17">
        <v>0.8138993115284301</v>
      </c>
      <c r="L3737" s="12">
        <v>8892.58</v>
      </c>
      <c r="M3737" s="12">
        <v>259.622</v>
      </c>
      <c r="N3737" s="12">
        <v>285.08</v>
      </c>
      <c r="O3737" s="13">
        <v>25.46</v>
      </c>
    </row>
    <row r="3738" spans="1:15">
      <c r="A3738" s="15" t="s">
        <v>9533</v>
      </c>
      <c r="B3738" s="15" t="s">
        <v>4636</v>
      </c>
      <c r="C3738" s="15" t="s">
        <v>137</v>
      </c>
      <c r="D3738" s="20">
        <v>0</v>
      </c>
      <c r="E3738" s="20">
        <v>0</v>
      </c>
      <c r="F3738" s="20">
        <v>1</v>
      </c>
      <c r="G3738" s="20">
        <v>1</v>
      </c>
      <c r="H3738" s="21">
        <v>0.02012199371052791</v>
      </c>
      <c r="I3738" s="21">
        <v>0.01858212573698661</v>
      </c>
      <c r="J3738" s="21">
        <v>0.8162103745041797</v>
      </c>
      <c r="K3738" s="21">
        <v>0.8162103745041797</v>
      </c>
      <c r="L3738" s="16">
        <v>8574.42</v>
      </c>
      <c r="M3738" s="16">
        <v>241.424</v>
      </c>
      <c r="N3738" s="16">
        <v>266.87</v>
      </c>
      <c r="O3738" s="13">
        <v>25.45</v>
      </c>
    </row>
    <row r="3739" spans="1:15">
      <c r="A3739" s="3" t="s">
        <v>9534</v>
      </c>
      <c r="B3739" s="3" t="s">
        <v>4637</v>
      </c>
      <c r="C3739" s="3" t="s">
        <v>137</v>
      </c>
      <c r="D3739" s="5">
        <v>18</v>
      </c>
      <c r="E3739" s="5">
        <v>18</v>
      </c>
      <c r="F3739" s="5">
        <v>1</v>
      </c>
      <c r="G3739" s="5">
        <v>1</v>
      </c>
      <c r="H3739" s="17">
        <v>0.01995320593586161</v>
      </c>
      <c r="I3739" s="17">
        <v>0.0238697122342208</v>
      </c>
      <c r="J3739" s="17">
        <v>0.8112378288966907</v>
      </c>
      <c r="K3739" s="17">
        <v>0.8112378288966907</v>
      </c>
      <c r="L3739" s="12">
        <v>5741.49</v>
      </c>
      <c r="M3739" s="12">
        <v>203.178</v>
      </c>
      <c r="N3739" s="12">
        <v>228.622</v>
      </c>
      <c r="O3739" s="13">
        <v>25.44</v>
      </c>
    </row>
    <row r="3740" spans="1:15">
      <c r="A3740" s="15" t="s">
        <v>9535</v>
      </c>
      <c r="B3740" s="15" t="s">
        <v>4638</v>
      </c>
      <c r="C3740" s="15" t="s">
        <v>137</v>
      </c>
      <c r="D3740" s="20">
        <v>0</v>
      </c>
      <c r="E3740" s="20">
        <v>0</v>
      </c>
      <c r="F3740" s="20">
        <v>1</v>
      </c>
      <c r="G3740" s="20">
        <v>1</v>
      </c>
      <c r="H3740" s="21">
        <v>0.028728829473357</v>
      </c>
      <c r="I3740" s="21">
        <v>0.02752458443903163</v>
      </c>
      <c r="J3740" s="21">
        <v>0.8086654496044378</v>
      </c>
      <c r="K3740" s="21">
        <v>0.8086654496044378</v>
      </c>
      <c r="L3740" s="16">
        <v>27708.95</v>
      </c>
      <c r="M3740" s="16">
        <v>872.3699999999999</v>
      </c>
      <c r="N3740" s="16">
        <v>897.8139999999999</v>
      </c>
      <c r="O3740" s="13">
        <v>25.44</v>
      </c>
    </row>
    <row r="3741" spans="1:15">
      <c r="A3741" s="3" t="s">
        <v>9536</v>
      </c>
      <c r="B3741" s="3" t="s">
        <v>4639</v>
      </c>
      <c r="C3741" s="3" t="s">
        <v>137</v>
      </c>
      <c r="D3741" s="5">
        <v>0</v>
      </c>
      <c r="E3741" s="5">
        <v>0</v>
      </c>
      <c r="F3741" s="5">
        <v>1</v>
      </c>
      <c r="G3741" s="5">
        <v>1</v>
      </c>
      <c r="H3741" s="17">
        <v>0.01613823699580324</v>
      </c>
      <c r="I3741" s="17">
        <v>0.02141870461845436</v>
      </c>
      <c r="J3741" s="17">
        <v>0.8105424177852693</v>
      </c>
      <c r="K3741" s="17">
        <v>0.8105424177852693</v>
      </c>
      <c r="L3741" s="12">
        <v>10355.51</v>
      </c>
      <c r="M3741" s="12">
        <v>211.886</v>
      </c>
      <c r="N3741" s="12">
        <v>237.32</v>
      </c>
      <c r="O3741" s="13">
        <v>25.43</v>
      </c>
    </row>
    <row r="3742" spans="1:15">
      <c r="A3742" s="15" t="s">
        <v>9537</v>
      </c>
      <c r="B3742" s="15" t="s">
        <v>4640</v>
      </c>
      <c r="C3742" s="15" t="s">
        <v>137</v>
      </c>
      <c r="D3742" s="20">
        <v>0</v>
      </c>
      <c r="E3742" s="20">
        <v>0</v>
      </c>
      <c r="F3742" s="20">
        <v>1</v>
      </c>
      <c r="G3742" s="20">
        <v>1</v>
      </c>
      <c r="H3742" s="21">
        <v>0.02064171359058632</v>
      </c>
      <c r="I3742" s="21">
        <v>0.01793169485783065</v>
      </c>
      <c r="J3742" s="21">
        <v>0.8156042075130107</v>
      </c>
      <c r="K3742" s="21">
        <v>0.8156042075130107</v>
      </c>
      <c r="L3742" s="16">
        <v>11832.25</v>
      </c>
      <c r="M3742" s="16">
        <v>311.402</v>
      </c>
      <c r="N3742" s="16">
        <v>336.83</v>
      </c>
      <c r="O3742" s="13">
        <v>25.43</v>
      </c>
    </row>
    <row r="3743" spans="1:15">
      <c r="A3743" s="3" t="s">
        <v>9538</v>
      </c>
      <c r="B3743" s="3" t="s">
        <v>4641</v>
      </c>
      <c r="C3743" s="3" t="s">
        <v>137</v>
      </c>
      <c r="D3743" s="5">
        <v>0</v>
      </c>
      <c r="E3743" s="5">
        <v>0</v>
      </c>
      <c r="F3743" s="5">
        <v>1</v>
      </c>
      <c r="G3743" s="5">
        <v>1</v>
      </c>
      <c r="H3743" s="17">
        <v>0.01008117937497574</v>
      </c>
      <c r="I3743" s="17">
        <v>0.01326873547885408</v>
      </c>
      <c r="J3743" s="17">
        <v>0.818026612759295</v>
      </c>
      <c r="K3743" s="17">
        <v>0.818026612759295</v>
      </c>
      <c r="L3743" s="12">
        <v>15695.87</v>
      </c>
      <c r="M3743" s="12">
        <v>231.294</v>
      </c>
      <c r="N3743" s="12">
        <v>256.718</v>
      </c>
      <c r="O3743" s="13">
        <v>25.42</v>
      </c>
    </row>
    <row r="3744" spans="1:15">
      <c r="A3744" s="15" t="s">
        <v>9539</v>
      </c>
      <c r="B3744" s="15" t="s">
        <v>4642</v>
      </c>
      <c r="C3744" s="15" t="s">
        <v>137</v>
      </c>
      <c r="D3744" s="20">
        <v>0</v>
      </c>
      <c r="E3744" s="20">
        <v>0</v>
      </c>
      <c r="F3744" s="20">
        <v>1</v>
      </c>
      <c r="G3744" s="20">
        <v>1</v>
      </c>
      <c r="H3744" s="21">
        <v>0.008388838183365617</v>
      </c>
      <c r="I3744" s="21">
        <v>0.01114226414204117</v>
      </c>
      <c r="J3744" s="21">
        <v>0.817234493572609</v>
      </c>
      <c r="K3744" s="21">
        <v>0.817234493572609</v>
      </c>
      <c r="L3744" s="16">
        <v>14765.93</v>
      </c>
      <c r="M3744" s="16">
        <v>211.706</v>
      </c>
      <c r="N3744" s="16">
        <v>237.086</v>
      </c>
      <c r="O3744" s="13">
        <v>25.38</v>
      </c>
    </row>
    <row r="3745" spans="1:15">
      <c r="A3745" s="3" t="s">
        <v>9540</v>
      </c>
      <c r="B3745" s="3" t="s">
        <v>4643</v>
      </c>
      <c r="C3745" s="3" t="s">
        <v>137</v>
      </c>
      <c r="D3745" s="5">
        <v>0</v>
      </c>
      <c r="E3745" s="5">
        <v>0</v>
      </c>
      <c r="F3745" s="5">
        <v>2</v>
      </c>
      <c r="G3745" s="5">
        <v>2</v>
      </c>
      <c r="H3745" s="17">
        <v>0.01211033892855496</v>
      </c>
      <c r="I3745" s="17">
        <v>0.01483064838852446</v>
      </c>
      <c r="J3745" s="17">
        <v>0.8153874107715592</v>
      </c>
      <c r="K3745" s="17">
        <v>0.8153874107715592</v>
      </c>
      <c r="L3745" s="12">
        <v>24509.86</v>
      </c>
      <c r="M3745" s="12">
        <v>779.682</v>
      </c>
      <c r="N3745" s="12">
        <v>805.052</v>
      </c>
      <c r="O3745" s="13">
        <v>25.37</v>
      </c>
    </row>
    <row r="3746" spans="1:15">
      <c r="A3746" s="15" t="s">
        <v>9541</v>
      </c>
      <c r="B3746" s="15" t="s">
        <v>4644</v>
      </c>
      <c r="C3746" s="15" t="s">
        <v>137</v>
      </c>
      <c r="D3746" s="20">
        <v>0</v>
      </c>
      <c r="E3746" s="20">
        <v>0</v>
      </c>
      <c r="F3746" s="20">
        <v>1</v>
      </c>
      <c r="G3746" s="20">
        <v>1</v>
      </c>
      <c r="H3746" s="21">
        <v>0.009336659458080309</v>
      </c>
      <c r="I3746" s="21">
        <v>0.01282018628617564</v>
      </c>
      <c r="J3746" s="21">
        <v>0.8161732099796855</v>
      </c>
      <c r="K3746" s="21">
        <v>0.8161732099796855</v>
      </c>
      <c r="L3746" s="16">
        <v>13076.7</v>
      </c>
      <c r="M3746" s="16">
        <v>160.778</v>
      </c>
      <c r="N3746" s="16">
        <v>186.15</v>
      </c>
      <c r="O3746" s="13">
        <v>25.37</v>
      </c>
    </row>
    <row r="3747" spans="1:15">
      <c r="A3747" s="3" t="s">
        <v>9542</v>
      </c>
      <c r="B3747" s="3" t="s">
        <v>4645</v>
      </c>
      <c r="C3747" s="3" t="s">
        <v>137</v>
      </c>
      <c r="D3747" s="5">
        <v>0</v>
      </c>
      <c r="E3747" s="5">
        <v>0</v>
      </c>
      <c r="F3747" s="5">
        <v>2</v>
      </c>
      <c r="G3747" s="5">
        <v>2</v>
      </c>
      <c r="H3747" s="17">
        <v>0.02606085215454093</v>
      </c>
      <c r="I3747" s="17">
        <v>0.02816062873608901</v>
      </c>
      <c r="J3747" s="17">
        <v>0.8176313111842528</v>
      </c>
      <c r="K3747" s="17">
        <v>0.8176313111842528</v>
      </c>
      <c r="L3747" s="12">
        <v>6039.93</v>
      </c>
      <c r="M3747" s="12">
        <v>446.76</v>
      </c>
      <c r="N3747" s="12">
        <v>472.134</v>
      </c>
      <c r="O3747" s="13">
        <v>25.37</v>
      </c>
    </row>
    <row r="3748" spans="1:15">
      <c r="A3748" s="15" t="s">
        <v>9543</v>
      </c>
      <c r="B3748" s="15" t="s">
        <v>3017</v>
      </c>
      <c r="C3748" s="15" t="s">
        <v>137</v>
      </c>
      <c r="D3748" s="20">
        <v>0</v>
      </c>
      <c r="E3748" s="20">
        <v>0</v>
      </c>
      <c r="F3748" s="20">
        <v>1</v>
      </c>
      <c r="G3748" s="20">
        <v>1</v>
      </c>
      <c r="H3748" s="21">
        <v>0.01106268085424694</v>
      </c>
      <c r="I3748" s="21">
        <v>0.01396497150203474</v>
      </c>
      <c r="J3748" s="21">
        <v>0.8074290195648768</v>
      </c>
      <c r="K3748" s="21">
        <v>0.8074290195648768</v>
      </c>
      <c r="L3748" s="16">
        <v>24616.72</v>
      </c>
      <c r="M3748" s="16">
        <v>392.75</v>
      </c>
      <c r="N3748" s="16">
        <v>418.11</v>
      </c>
      <c r="O3748" s="13">
        <v>25.36</v>
      </c>
    </row>
    <row r="3749" spans="1:15">
      <c r="A3749" s="3" t="s">
        <v>9544</v>
      </c>
      <c r="B3749" s="3" t="s">
        <v>4646</v>
      </c>
      <c r="C3749" s="3" t="s">
        <v>137</v>
      </c>
      <c r="D3749" s="5">
        <v>0</v>
      </c>
      <c r="E3749" s="5">
        <v>0</v>
      </c>
      <c r="F3749" s="5">
        <v>1</v>
      </c>
      <c r="G3749" s="5">
        <v>1</v>
      </c>
      <c r="H3749" s="17">
        <v>0.04503683716522777</v>
      </c>
      <c r="I3749" s="17">
        <v>0.05482532337719311</v>
      </c>
      <c r="J3749" s="17">
        <v>0.8092650033321501</v>
      </c>
      <c r="K3749" s="17">
        <v>0.8092650033321501</v>
      </c>
      <c r="L3749" s="12">
        <v>5658.89</v>
      </c>
      <c r="M3749" s="12">
        <v>355.1560000000001</v>
      </c>
      <c r="N3749" s="12">
        <v>380.496</v>
      </c>
      <c r="O3749" s="13">
        <v>25.34</v>
      </c>
    </row>
    <row r="3750" spans="1:15">
      <c r="A3750" s="15" t="s">
        <v>9545</v>
      </c>
      <c r="B3750" s="15" t="s">
        <v>4647</v>
      </c>
      <c r="C3750" s="15" t="s">
        <v>137</v>
      </c>
      <c r="D3750" s="20">
        <v>0</v>
      </c>
      <c r="E3750" s="20">
        <v>0</v>
      </c>
      <c r="F3750" s="20">
        <v>1</v>
      </c>
      <c r="G3750" s="20">
        <v>1</v>
      </c>
      <c r="H3750" s="21">
        <v>0.01609947152292483</v>
      </c>
      <c r="I3750" s="21">
        <v>0.01367650764140822</v>
      </c>
      <c r="J3750" s="21">
        <v>0.8088833367743761</v>
      </c>
      <c r="K3750" s="21">
        <v>0.8088833367743761</v>
      </c>
      <c r="L3750" s="16">
        <v>14705.03</v>
      </c>
      <c r="M3750" s="16">
        <v>365.248</v>
      </c>
      <c r="N3750" s="16">
        <v>390.568</v>
      </c>
      <c r="O3750" s="13">
        <v>25.32</v>
      </c>
    </row>
    <row r="3751" spans="1:15">
      <c r="A3751" s="3" t="s">
        <v>9546</v>
      </c>
      <c r="B3751" s="3" t="s">
        <v>4648</v>
      </c>
      <c r="C3751" s="3" t="s">
        <v>137</v>
      </c>
      <c r="D3751" s="5">
        <v>0</v>
      </c>
      <c r="E3751" s="5">
        <v>0</v>
      </c>
      <c r="F3751" s="5">
        <v>2</v>
      </c>
      <c r="G3751" s="5">
        <v>2</v>
      </c>
      <c r="H3751" s="17">
        <v>0.0565035879354528</v>
      </c>
      <c r="I3751" s="17">
        <v>0.07423987374333448</v>
      </c>
      <c r="J3751" s="17">
        <v>0.8091207206595443</v>
      </c>
      <c r="K3751" s="17">
        <v>0.8091207206595443</v>
      </c>
      <c r="L3751" s="12">
        <v>1752.39</v>
      </c>
      <c r="M3751" s="12">
        <v>235.98</v>
      </c>
      <c r="N3751" s="12">
        <v>261.298</v>
      </c>
      <c r="O3751" s="13">
        <v>25.32</v>
      </c>
    </row>
    <row r="3752" spans="1:15">
      <c r="A3752" s="15" t="s">
        <v>9547</v>
      </c>
      <c r="B3752" s="15" t="s">
        <v>4649</v>
      </c>
      <c r="C3752" s="15" t="s">
        <v>137</v>
      </c>
      <c r="D3752" s="20">
        <v>0</v>
      </c>
      <c r="E3752" s="20">
        <v>0</v>
      </c>
      <c r="F3752" s="20">
        <v>2</v>
      </c>
      <c r="G3752" s="20">
        <v>2</v>
      </c>
      <c r="H3752" s="21">
        <v>0.01681876434349859</v>
      </c>
      <c r="I3752" s="21">
        <v>0.02078827783535236</v>
      </c>
      <c r="J3752" s="21">
        <v>0.8123570479429241</v>
      </c>
      <c r="K3752" s="21">
        <v>0.8123570479429241</v>
      </c>
      <c r="L3752" s="16">
        <v>13349.78</v>
      </c>
      <c r="M3752" s="16">
        <v>598.348</v>
      </c>
      <c r="N3752" s="16">
        <v>623.672</v>
      </c>
      <c r="O3752" s="13">
        <v>25.32</v>
      </c>
    </row>
    <row r="3753" spans="1:15">
      <c r="A3753" s="3" t="s">
        <v>9548</v>
      </c>
      <c r="B3753" s="3" t="s">
        <v>4650</v>
      </c>
      <c r="C3753" s="3" t="s">
        <v>137</v>
      </c>
      <c r="D3753" s="5">
        <v>0</v>
      </c>
      <c r="E3753" s="5">
        <v>0</v>
      </c>
      <c r="F3753" s="5">
        <v>1</v>
      </c>
      <c r="G3753" s="5">
        <v>1</v>
      </c>
      <c r="H3753" s="17">
        <v>0.02047178123017777</v>
      </c>
      <c r="I3753" s="17">
        <v>0.02676633409410183</v>
      </c>
      <c r="J3753" s="17">
        <v>0.8074383976300223</v>
      </c>
      <c r="K3753" s="17">
        <v>0.8074383976300223</v>
      </c>
      <c r="L3753" s="12">
        <v>10548.34</v>
      </c>
      <c r="M3753" s="12">
        <v>236.236</v>
      </c>
      <c r="N3753" s="12">
        <v>261.53</v>
      </c>
      <c r="O3753" s="13">
        <v>25.29</v>
      </c>
    </row>
    <row r="3754" spans="1:15">
      <c r="A3754" s="15" t="s">
        <v>9549</v>
      </c>
      <c r="B3754" s="15" t="s">
        <v>2046</v>
      </c>
      <c r="C3754" s="15" t="s">
        <v>137</v>
      </c>
      <c r="D3754" s="20">
        <v>0</v>
      </c>
      <c r="E3754" s="20">
        <v>0</v>
      </c>
      <c r="F3754" s="20">
        <v>1</v>
      </c>
      <c r="G3754" s="20">
        <v>1</v>
      </c>
      <c r="H3754" s="21">
        <v>0.0139368046112387</v>
      </c>
      <c r="I3754" s="21">
        <v>0.01462031002738526</v>
      </c>
      <c r="J3754" s="21">
        <v>0.8077918495587784</v>
      </c>
      <c r="K3754" s="21">
        <v>0.8077918495587784</v>
      </c>
      <c r="L3754" s="16">
        <v>7950.58</v>
      </c>
      <c r="M3754" s="16">
        <v>198.578</v>
      </c>
      <c r="N3754" s="16">
        <v>223.866</v>
      </c>
      <c r="O3754" s="13">
        <v>25.29</v>
      </c>
    </row>
    <row r="3755" spans="1:15">
      <c r="A3755" s="3" t="s">
        <v>9550</v>
      </c>
      <c r="B3755" s="3" t="s">
        <v>2866</v>
      </c>
      <c r="C3755" s="3" t="s">
        <v>137</v>
      </c>
      <c r="D3755" s="5">
        <v>28</v>
      </c>
      <c r="E3755" s="5">
        <v>28</v>
      </c>
      <c r="F3755" s="5">
        <v>2</v>
      </c>
      <c r="G3755" s="5">
        <v>2</v>
      </c>
      <c r="H3755" s="17">
        <v>0.04114374336339641</v>
      </c>
      <c r="I3755" s="17">
        <v>0.03406636567939529</v>
      </c>
      <c r="J3755" s="17">
        <v>0.8178717005014876</v>
      </c>
      <c r="K3755" s="17">
        <v>0.8178717005014876</v>
      </c>
      <c r="L3755" s="12">
        <v>6327.29</v>
      </c>
      <c r="M3755" s="12">
        <v>653.4200000000001</v>
      </c>
      <c r="N3755" s="12">
        <v>678.696</v>
      </c>
      <c r="O3755" s="13">
        <v>25.28</v>
      </c>
    </row>
    <row r="3756" spans="1:15">
      <c r="A3756" s="15" t="s">
        <v>9551</v>
      </c>
      <c r="B3756" s="15" t="s">
        <v>4651</v>
      </c>
      <c r="C3756" s="15" t="s">
        <v>137</v>
      </c>
      <c r="D3756" s="20">
        <v>0</v>
      </c>
      <c r="E3756" s="20">
        <v>0</v>
      </c>
      <c r="F3756" s="20">
        <v>2</v>
      </c>
      <c r="G3756" s="20">
        <v>2</v>
      </c>
      <c r="H3756" s="21">
        <v>0.01058522481912776</v>
      </c>
      <c r="I3756" s="21">
        <v>0.01398077624170852</v>
      </c>
      <c r="J3756" s="21">
        <v>0.8186476049199252</v>
      </c>
      <c r="K3756" s="21">
        <v>0.8186476049199252</v>
      </c>
      <c r="L3756" s="16">
        <v>8057.18</v>
      </c>
      <c r="M3756" s="16">
        <v>223.894</v>
      </c>
      <c r="N3756" s="16">
        <v>249.16</v>
      </c>
      <c r="O3756" s="13">
        <v>25.27</v>
      </c>
    </row>
    <row r="3757" spans="1:15">
      <c r="A3757" s="3" t="s">
        <v>9552</v>
      </c>
      <c r="B3757" s="3" t="s">
        <v>4652</v>
      </c>
      <c r="C3757" s="3" t="s">
        <v>137</v>
      </c>
      <c r="D3757" s="5">
        <v>0</v>
      </c>
      <c r="E3757" s="5">
        <v>0</v>
      </c>
      <c r="F3757" s="5">
        <v>1</v>
      </c>
      <c r="G3757" s="5">
        <v>1</v>
      </c>
      <c r="H3757" s="17">
        <v>0.02059511998221596</v>
      </c>
      <c r="I3757" s="17">
        <v>0.02850758242151024</v>
      </c>
      <c r="J3757" s="17">
        <v>0.8136088861174144</v>
      </c>
      <c r="K3757" s="17">
        <v>0.8136088861174144</v>
      </c>
      <c r="L3757" s="12">
        <v>4950.13</v>
      </c>
      <c r="M3757" s="12">
        <v>150.006</v>
      </c>
      <c r="N3757" s="12">
        <v>175.274</v>
      </c>
      <c r="O3757" s="13">
        <v>25.27</v>
      </c>
    </row>
    <row r="3758" spans="1:15">
      <c r="A3758" s="15" t="s">
        <v>9553</v>
      </c>
      <c r="B3758" s="15" t="s">
        <v>4653</v>
      </c>
      <c r="C3758" s="15" t="s">
        <v>137</v>
      </c>
      <c r="D3758" s="20">
        <v>0</v>
      </c>
      <c r="E3758" s="20">
        <v>0</v>
      </c>
      <c r="F3758" s="20">
        <v>2</v>
      </c>
      <c r="G3758" s="20">
        <v>2</v>
      </c>
      <c r="H3758" s="21">
        <v>0.06053217257205164</v>
      </c>
      <c r="I3758" s="21">
        <v>0.0496185933603515</v>
      </c>
      <c r="J3758" s="21">
        <v>0.8166081084321205</v>
      </c>
      <c r="K3758" s="21">
        <v>0.8166081084321205</v>
      </c>
      <c r="L3758" s="16">
        <v>8049.77</v>
      </c>
      <c r="M3758" s="16">
        <v>961.086</v>
      </c>
      <c r="N3758" s="16">
        <v>986.3480000000001</v>
      </c>
      <c r="O3758" s="13">
        <v>25.26</v>
      </c>
    </row>
    <row r="3759" spans="1:15">
      <c r="A3759" s="3" t="s">
        <v>9554</v>
      </c>
      <c r="B3759" s="3" t="s">
        <v>4654</v>
      </c>
      <c r="C3759" s="3" t="s">
        <v>137</v>
      </c>
      <c r="D3759" s="5">
        <v>0</v>
      </c>
      <c r="E3759" s="5">
        <v>0</v>
      </c>
      <c r="F3759" s="5">
        <v>1</v>
      </c>
      <c r="G3759" s="5">
        <v>1</v>
      </c>
      <c r="H3759" s="17">
        <v>0.02873186099742268</v>
      </c>
      <c r="I3759" s="17">
        <v>0.02831747915767156</v>
      </c>
      <c r="J3759" s="17">
        <v>0.8080390718608079</v>
      </c>
      <c r="K3759" s="17">
        <v>0.8080390718608079</v>
      </c>
      <c r="L3759" s="12">
        <v>2501.47</v>
      </c>
      <c r="M3759" s="12">
        <v>160.616</v>
      </c>
      <c r="N3759" s="12">
        <v>185.858</v>
      </c>
      <c r="O3759" s="13">
        <v>25.24</v>
      </c>
    </row>
    <row r="3760" spans="1:15">
      <c r="A3760" s="15" t="s">
        <v>9555</v>
      </c>
      <c r="B3760" s="15" t="s">
        <v>3075</v>
      </c>
      <c r="C3760" s="15" t="s">
        <v>137</v>
      </c>
      <c r="D3760" s="20">
        <v>0</v>
      </c>
      <c r="E3760" s="20">
        <v>0</v>
      </c>
      <c r="F3760" s="20">
        <v>1</v>
      </c>
      <c r="G3760" s="20">
        <v>1</v>
      </c>
      <c r="H3760" s="21">
        <v>0.01268497793685121</v>
      </c>
      <c r="I3760" s="21">
        <v>0.01609095012174128</v>
      </c>
      <c r="J3760" s="21">
        <v>0.8076566783033294</v>
      </c>
      <c r="K3760" s="21">
        <v>0.8076566783033294</v>
      </c>
      <c r="L3760" s="16">
        <v>19369.47</v>
      </c>
      <c r="M3760" s="16">
        <v>360.918</v>
      </c>
      <c r="N3760" s="16">
        <v>386.15</v>
      </c>
      <c r="O3760" s="13">
        <v>25.23</v>
      </c>
    </row>
    <row r="3761" spans="1:15">
      <c r="A3761" s="3" t="s">
        <v>9556</v>
      </c>
      <c r="B3761" s="3" t="s">
        <v>4655</v>
      </c>
      <c r="C3761" s="3" t="s">
        <v>137</v>
      </c>
      <c r="D3761" s="5">
        <v>0</v>
      </c>
      <c r="E3761" s="5">
        <v>0</v>
      </c>
      <c r="F3761" s="5">
        <v>2</v>
      </c>
      <c r="G3761" s="5">
        <v>2</v>
      </c>
      <c r="H3761" s="17">
        <v>0.009058762477296657</v>
      </c>
      <c r="I3761" s="17">
        <v>0.01128097536335073</v>
      </c>
      <c r="J3761" s="17">
        <v>0.8076542583063639</v>
      </c>
      <c r="K3761" s="17">
        <v>0.8076542583063639</v>
      </c>
      <c r="L3761" s="12">
        <v>13079.52</v>
      </c>
      <c r="M3761" s="12">
        <v>507.956</v>
      </c>
      <c r="N3761" s="12">
        <v>533.1859999999999</v>
      </c>
      <c r="O3761" s="13">
        <v>25.23</v>
      </c>
    </row>
    <row r="3762" spans="1:15">
      <c r="A3762" s="15" t="s">
        <v>9557</v>
      </c>
      <c r="B3762" s="15" t="s">
        <v>1498</v>
      </c>
      <c r="C3762" s="15" t="s">
        <v>137</v>
      </c>
      <c r="D3762" s="20">
        <v>0</v>
      </c>
      <c r="E3762" s="20">
        <v>0</v>
      </c>
      <c r="F3762" s="20">
        <v>1</v>
      </c>
      <c r="G3762" s="20">
        <v>1</v>
      </c>
      <c r="H3762" s="21">
        <v>0.01066162473095748</v>
      </c>
      <c r="I3762" s="21">
        <v>0.01080144354593754</v>
      </c>
      <c r="J3762" s="21">
        <v>0.8088767967362493</v>
      </c>
      <c r="K3762" s="21">
        <v>0.8088767967362493</v>
      </c>
      <c r="L3762" s="16">
        <v>5431.69</v>
      </c>
      <c r="M3762" s="16">
        <v>118.14</v>
      </c>
      <c r="N3762" s="16">
        <v>143.372</v>
      </c>
      <c r="O3762" s="13">
        <v>25.23</v>
      </c>
    </row>
    <row r="3763" spans="1:15">
      <c r="A3763" s="3" t="s">
        <v>9558</v>
      </c>
      <c r="B3763" s="3" t="s">
        <v>4656</v>
      </c>
      <c r="C3763" s="3" t="s">
        <v>137</v>
      </c>
      <c r="D3763" s="5">
        <v>0</v>
      </c>
      <c r="E3763" s="5">
        <v>0</v>
      </c>
      <c r="F3763" s="5">
        <v>2</v>
      </c>
      <c r="G3763" s="5">
        <v>2</v>
      </c>
      <c r="H3763" s="17">
        <v>0.04415909486379463</v>
      </c>
      <c r="I3763" s="17">
        <v>0.05401901261729704</v>
      </c>
      <c r="J3763" s="17">
        <v>0.8145427224676545</v>
      </c>
      <c r="K3763" s="17">
        <v>0.8145427224676545</v>
      </c>
      <c r="L3763" s="12">
        <v>7256.27</v>
      </c>
      <c r="M3763" s="12">
        <v>753.448</v>
      </c>
      <c r="N3763" s="12">
        <v>778.6700000000001</v>
      </c>
      <c r="O3763" s="13">
        <v>25.22</v>
      </c>
    </row>
    <row r="3764" spans="1:15">
      <c r="A3764" s="15" t="s">
        <v>9559</v>
      </c>
      <c r="B3764" s="15" t="s">
        <v>4657</v>
      </c>
      <c r="C3764" s="15" t="s">
        <v>137</v>
      </c>
      <c r="D3764" s="20">
        <v>0</v>
      </c>
      <c r="E3764" s="20">
        <v>0</v>
      </c>
      <c r="F3764" s="20">
        <v>1</v>
      </c>
      <c r="G3764" s="20">
        <v>1</v>
      </c>
      <c r="H3764" s="21">
        <v>0.05354354646244354</v>
      </c>
      <c r="I3764" s="21">
        <v>0.0478545389156012</v>
      </c>
      <c r="J3764" s="21">
        <v>0.8166605080486832</v>
      </c>
      <c r="K3764" s="21">
        <v>0.8166605080486832</v>
      </c>
      <c r="L3764" s="16">
        <v>16061.01</v>
      </c>
      <c r="M3764" s="16">
        <v>934.224</v>
      </c>
      <c r="N3764" s="16">
        <v>959.4100000000001</v>
      </c>
      <c r="O3764" s="13">
        <v>25.19</v>
      </c>
    </row>
    <row r="3765" spans="1:15">
      <c r="A3765" s="3" t="s">
        <v>9560</v>
      </c>
      <c r="B3765" s="3" t="s">
        <v>4658</v>
      </c>
      <c r="C3765" s="3" t="s">
        <v>137</v>
      </c>
      <c r="D3765" s="5">
        <v>0</v>
      </c>
      <c r="E3765" s="5">
        <v>0</v>
      </c>
      <c r="F3765" s="5">
        <v>1</v>
      </c>
      <c r="G3765" s="5">
        <v>1</v>
      </c>
      <c r="H3765" s="17">
        <v>0.01228000464560153</v>
      </c>
      <c r="I3765" s="17">
        <v>0.01584068153054079</v>
      </c>
      <c r="J3765" s="17">
        <v>0.8085202106617362</v>
      </c>
      <c r="K3765" s="17">
        <v>0.8085202106617362</v>
      </c>
      <c r="L3765" s="12">
        <v>10766.11</v>
      </c>
      <c r="M3765" s="12">
        <v>286.348</v>
      </c>
      <c r="N3765" s="12">
        <v>311.54</v>
      </c>
      <c r="O3765" s="13">
        <v>25.19</v>
      </c>
    </row>
    <row r="3766" spans="1:15">
      <c r="A3766" s="15" t="s">
        <v>9561</v>
      </c>
      <c r="B3766" s="15" t="s">
        <v>4659</v>
      </c>
      <c r="C3766" s="15" t="s">
        <v>137</v>
      </c>
      <c r="D3766" s="20">
        <v>0</v>
      </c>
      <c r="E3766" s="20">
        <v>0</v>
      </c>
      <c r="F3766" s="20">
        <v>1</v>
      </c>
      <c r="G3766" s="20">
        <v>1</v>
      </c>
      <c r="H3766" s="21">
        <v>0.009303657766353638</v>
      </c>
      <c r="I3766" s="21">
        <v>0.01197114980826627</v>
      </c>
      <c r="J3766" s="21">
        <v>0.8150702992597282</v>
      </c>
      <c r="K3766" s="21">
        <v>0.8150702992597282</v>
      </c>
      <c r="L3766" s="16">
        <v>19984.32</v>
      </c>
      <c r="M3766" s="16">
        <v>291.964</v>
      </c>
      <c r="N3766" s="16">
        <v>317.124</v>
      </c>
      <c r="O3766" s="13">
        <v>25.16</v>
      </c>
    </row>
    <row r="3767" spans="1:15">
      <c r="A3767" s="3" t="s">
        <v>9562</v>
      </c>
      <c r="B3767" s="3" t="s">
        <v>4660</v>
      </c>
      <c r="C3767" s="3" t="s">
        <v>137</v>
      </c>
      <c r="D3767" s="5">
        <v>0</v>
      </c>
      <c r="E3767" s="5">
        <v>0</v>
      </c>
      <c r="F3767" s="5">
        <v>1</v>
      </c>
      <c r="G3767" s="5">
        <v>1</v>
      </c>
      <c r="H3767" s="17">
        <v>0.01659600491999915</v>
      </c>
      <c r="I3767" s="17">
        <v>0.01439496361835626</v>
      </c>
      <c r="J3767" s="17">
        <v>0.8181936868697485</v>
      </c>
      <c r="K3767" s="17">
        <v>0.8181936868697485</v>
      </c>
      <c r="L3767" s="12">
        <v>12879.79</v>
      </c>
      <c r="M3767" s="12">
        <v>361.804</v>
      </c>
      <c r="N3767" s="12">
        <v>386.956</v>
      </c>
      <c r="O3767" s="13">
        <v>25.15</v>
      </c>
    </row>
    <row r="3768" spans="1:15">
      <c r="A3768" s="15" t="s">
        <v>9563</v>
      </c>
      <c r="B3768" s="15" t="s">
        <v>4661</v>
      </c>
      <c r="C3768" s="15" t="s">
        <v>137</v>
      </c>
      <c r="D3768" s="20">
        <v>0</v>
      </c>
      <c r="E3768" s="20">
        <v>0</v>
      </c>
      <c r="F3768" s="20">
        <v>1</v>
      </c>
      <c r="G3768" s="20">
        <v>1</v>
      </c>
      <c r="H3768" s="21">
        <v>0.008138696335171402</v>
      </c>
      <c r="I3768" s="21">
        <v>0.01078546318433018</v>
      </c>
      <c r="J3768" s="21">
        <v>0.8104496281505907</v>
      </c>
      <c r="K3768" s="21">
        <v>0.8104496281505907</v>
      </c>
      <c r="L3768" s="16">
        <v>22086.03</v>
      </c>
      <c r="M3768" s="16">
        <v>214.388</v>
      </c>
      <c r="N3768" s="16">
        <v>239.534</v>
      </c>
      <c r="O3768" s="13">
        <v>25.15</v>
      </c>
    </row>
    <row r="3769" spans="1:15">
      <c r="A3769" s="3" t="s">
        <v>9564</v>
      </c>
      <c r="B3769" s="3" t="s">
        <v>2046</v>
      </c>
      <c r="C3769" s="3" t="s">
        <v>137</v>
      </c>
      <c r="D3769" s="5">
        <v>0</v>
      </c>
      <c r="E3769" s="5">
        <v>0</v>
      </c>
      <c r="F3769" s="5">
        <v>2</v>
      </c>
      <c r="G3769" s="5">
        <v>2</v>
      </c>
      <c r="H3769" s="17">
        <v>0.01440098772997012</v>
      </c>
      <c r="I3769" s="17">
        <v>0.0182949583010967</v>
      </c>
      <c r="J3769" s="17">
        <v>0.8122414994672685</v>
      </c>
      <c r="K3769" s="17">
        <v>0.8122414994672685</v>
      </c>
      <c r="L3769" s="12">
        <v>2521.35</v>
      </c>
      <c r="M3769" s="12">
        <v>200.164</v>
      </c>
      <c r="N3769" s="12">
        <v>225.302</v>
      </c>
      <c r="O3769" s="13">
        <v>25.14</v>
      </c>
    </row>
    <row r="3770" spans="1:15">
      <c r="A3770" s="15" t="s">
        <v>9565</v>
      </c>
      <c r="B3770" s="15" t="s">
        <v>4662</v>
      </c>
      <c r="C3770" s="15" t="s">
        <v>137</v>
      </c>
      <c r="D3770" s="20">
        <v>9</v>
      </c>
      <c r="E3770" s="20">
        <v>9</v>
      </c>
      <c r="F3770" s="20">
        <v>2</v>
      </c>
      <c r="G3770" s="20">
        <v>2</v>
      </c>
      <c r="H3770" s="21">
        <v>0.03790899641986334</v>
      </c>
      <c r="I3770" s="21">
        <v>0.04641684942697488</v>
      </c>
      <c r="J3770" s="21">
        <v>0.8092360062465769</v>
      </c>
      <c r="K3770" s="21">
        <v>0.8092360062465769</v>
      </c>
      <c r="L3770" s="16">
        <v>8332.09</v>
      </c>
      <c r="M3770" s="16">
        <v>739.54</v>
      </c>
      <c r="N3770" s="16">
        <v>764.6700000000001</v>
      </c>
      <c r="O3770" s="13">
        <v>25.13</v>
      </c>
    </row>
    <row r="3771" spans="1:15">
      <c r="A3771" s="3" t="s">
        <v>9566</v>
      </c>
      <c r="B3771" s="3" t="s">
        <v>4663</v>
      </c>
      <c r="C3771" s="3" t="s">
        <v>137</v>
      </c>
      <c r="D3771" s="5">
        <v>0</v>
      </c>
      <c r="E3771" s="5">
        <v>0</v>
      </c>
      <c r="F3771" s="5">
        <v>2</v>
      </c>
      <c r="G3771" s="5">
        <v>2</v>
      </c>
      <c r="H3771" s="17">
        <v>0.02661455426133402</v>
      </c>
      <c r="I3771" s="17">
        <v>0.03211251878488344</v>
      </c>
      <c r="J3771" s="17">
        <v>0.8169669629705796</v>
      </c>
      <c r="K3771" s="17">
        <v>0.8169669629705796</v>
      </c>
      <c r="L3771" s="12">
        <v>22720.73</v>
      </c>
      <c r="M3771" s="12">
        <v>1356.31</v>
      </c>
      <c r="N3771" s="12">
        <v>1381.444</v>
      </c>
      <c r="O3771" s="13">
        <v>25.13</v>
      </c>
    </row>
    <row r="3772" spans="1:15">
      <c r="A3772" s="15" t="s">
        <v>9567</v>
      </c>
      <c r="B3772" s="15" t="s">
        <v>4664</v>
      </c>
      <c r="C3772" s="15" t="s">
        <v>137</v>
      </c>
      <c r="D3772" s="20">
        <v>0</v>
      </c>
      <c r="E3772" s="20">
        <v>0</v>
      </c>
      <c r="F3772" s="20">
        <v>1</v>
      </c>
      <c r="G3772" s="20">
        <v>1</v>
      </c>
      <c r="H3772" s="21">
        <v>0.02310142245319597</v>
      </c>
      <c r="I3772" s="21">
        <v>0.02041599849062261</v>
      </c>
      <c r="J3772" s="21">
        <v>0.8187446043260888</v>
      </c>
      <c r="K3772" s="21">
        <v>0.8187446043260888</v>
      </c>
      <c r="L3772" s="16">
        <v>9059.07</v>
      </c>
      <c r="M3772" s="16">
        <v>335.968</v>
      </c>
      <c r="N3772" s="16">
        <v>361.076</v>
      </c>
      <c r="O3772" s="13">
        <v>25.11</v>
      </c>
    </row>
    <row r="3773" spans="1:15">
      <c r="A3773" s="3" t="s">
        <v>9568</v>
      </c>
      <c r="B3773" s="3" t="s">
        <v>2949</v>
      </c>
      <c r="C3773" s="3" t="s">
        <v>137</v>
      </c>
      <c r="D3773" s="5">
        <v>0</v>
      </c>
      <c r="E3773" s="5">
        <v>0</v>
      </c>
      <c r="F3773" s="5">
        <v>1</v>
      </c>
      <c r="G3773" s="5">
        <v>1</v>
      </c>
      <c r="H3773" s="17">
        <v>0.01782547533511671</v>
      </c>
      <c r="I3773" s="17">
        <v>0.01516175941118068</v>
      </c>
      <c r="J3773" s="17">
        <v>0.811251667437058</v>
      </c>
      <c r="K3773" s="17">
        <v>0.811251667437058</v>
      </c>
      <c r="L3773" s="12">
        <v>12632.81</v>
      </c>
      <c r="M3773" s="12">
        <v>356.418</v>
      </c>
      <c r="N3773" s="12">
        <v>381.528</v>
      </c>
      <c r="O3773" s="13">
        <v>25.11</v>
      </c>
    </row>
    <row r="3774" spans="1:15">
      <c r="A3774" s="15" t="s">
        <v>9569</v>
      </c>
      <c r="B3774" s="15" t="s">
        <v>4665</v>
      </c>
      <c r="C3774" s="15" t="s">
        <v>137</v>
      </c>
      <c r="D3774" s="20">
        <v>0</v>
      </c>
      <c r="E3774" s="20">
        <v>0</v>
      </c>
      <c r="F3774" s="20">
        <v>1</v>
      </c>
      <c r="G3774" s="20">
        <v>1</v>
      </c>
      <c r="H3774" s="21">
        <v>0.04414800312190699</v>
      </c>
      <c r="I3774" s="21">
        <v>0.0423006465936675</v>
      </c>
      <c r="J3774" s="21">
        <v>0.8189395394863037</v>
      </c>
      <c r="K3774" s="21">
        <v>0.8189395394863037</v>
      </c>
      <c r="L3774" s="16">
        <v>3889.48</v>
      </c>
      <c r="M3774" s="16">
        <v>247.81</v>
      </c>
      <c r="N3774" s="16">
        <v>272.908</v>
      </c>
      <c r="O3774" s="13">
        <v>25.1</v>
      </c>
    </row>
    <row r="3775" spans="1:15">
      <c r="A3775" s="3" t="s">
        <v>9570</v>
      </c>
      <c r="B3775" s="3" t="s">
        <v>4666</v>
      </c>
      <c r="C3775" s="3" t="s">
        <v>137</v>
      </c>
      <c r="D3775" s="5">
        <v>0</v>
      </c>
      <c r="E3775" s="5">
        <v>0</v>
      </c>
      <c r="F3775" s="5">
        <v>1</v>
      </c>
      <c r="G3775" s="5">
        <v>1</v>
      </c>
      <c r="H3775" s="17">
        <v>0.02406929691438474</v>
      </c>
      <c r="I3775" s="17">
        <v>0.03034858633364855</v>
      </c>
      <c r="J3775" s="17">
        <v>0.8167944842678517</v>
      </c>
      <c r="K3775" s="17">
        <v>0.8167944842678517</v>
      </c>
      <c r="L3775" s="12">
        <v>13129.32</v>
      </c>
      <c r="M3775" s="12">
        <v>388.5360000000001</v>
      </c>
      <c r="N3775" s="12">
        <v>413.63</v>
      </c>
      <c r="O3775" s="13">
        <v>25.09</v>
      </c>
    </row>
    <row r="3776" spans="1:15">
      <c r="A3776" s="15" t="s">
        <v>9571</v>
      </c>
      <c r="B3776" s="15" t="s">
        <v>4667</v>
      </c>
      <c r="C3776" s="15" t="s">
        <v>137</v>
      </c>
      <c r="D3776" s="20">
        <v>0</v>
      </c>
      <c r="E3776" s="20">
        <v>0</v>
      </c>
      <c r="F3776" s="20">
        <v>1</v>
      </c>
      <c r="G3776" s="20">
        <v>1</v>
      </c>
      <c r="H3776" s="21">
        <v>0.009963173243404084</v>
      </c>
      <c r="I3776" s="21">
        <v>0.00903341573359916</v>
      </c>
      <c r="J3776" s="21">
        <v>0.8170275924953444</v>
      </c>
      <c r="K3776" s="21">
        <v>0.8170275924953444</v>
      </c>
      <c r="L3776" s="16">
        <v>15395.74</v>
      </c>
      <c r="M3776" s="16">
        <v>241.366</v>
      </c>
      <c r="N3776" s="16">
        <v>266.45</v>
      </c>
      <c r="O3776" s="13">
        <v>25.08</v>
      </c>
    </row>
    <row r="3777" spans="1:15">
      <c r="A3777" s="3" t="s">
        <v>9572</v>
      </c>
      <c r="B3777" s="3" t="s">
        <v>4668</v>
      </c>
      <c r="C3777" s="3" t="s">
        <v>137</v>
      </c>
      <c r="D3777" s="5">
        <v>0</v>
      </c>
      <c r="E3777" s="5">
        <v>0</v>
      </c>
      <c r="F3777" s="5">
        <v>1</v>
      </c>
      <c r="G3777" s="5">
        <v>1</v>
      </c>
      <c r="H3777" s="17">
        <v>0.007696911323108581</v>
      </c>
      <c r="I3777" s="17">
        <v>0.01059824491681597</v>
      </c>
      <c r="J3777" s="17">
        <v>0.8163229244775004</v>
      </c>
      <c r="K3777" s="17">
        <v>0.8163229244775004</v>
      </c>
      <c r="L3777" s="12">
        <v>14802.15</v>
      </c>
      <c r="M3777" s="12">
        <v>155.764</v>
      </c>
      <c r="N3777" s="12">
        <v>180.844</v>
      </c>
      <c r="O3777" s="13">
        <v>25.08</v>
      </c>
    </row>
    <row r="3778" spans="1:15">
      <c r="A3778" s="15" t="s">
        <v>9573</v>
      </c>
      <c r="B3778" s="15" t="s">
        <v>4669</v>
      </c>
      <c r="C3778" s="15" t="s">
        <v>137</v>
      </c>
      <c r="D3778" s="20">
        <v>0</v>
      </c>
      <c r="E3778" s="20">
        <v>0</v>
      </c>
      <c r="F3778" s="20">
        <v>1</v>
      </c>
      <c r="G3778" s="20">
        <v>1</v>
      </c>
      <c r="H3778" s="21">
        <v>0.02068740141156108</v>
      </c>
      <c r="I3778" s="21">
        <v>0.01845018076421779</v>
      </c>
      <c r="J3778" s="21">
        <v>0.8142309813487831</v>
      </c>
      <c r="K3778" s="21">
        <v>0.8142309813487831</v>
      </c>
      <c r="L3778" s="16">
        <v>28365.32</v>
      </c>
      <c r="M3778" s="16">
        <v>519.826</v>
      </c>
      <c r="N3778" s="16">
        <v>544.872</v>
      </c>
      <c r="O3778" s="13">
        <v>25.05</v>
      </c>
    </row>
    <row r="3779" spans="1:15">
      <c r="A3779" s="3" t="s">
        <v>9574</v>
      </c>
      <c r="B3779" s="3" t="s">
        <v>4670</v>
      </c>
      <c r="C3779" s="3" t="s">
        <v>137</v>
      </c>
      <c r="D3779" s="5">
        <v>35</v>
      </c>
      <c r="E3779" s="5">
        <v>35</v>
      </c>
      <c r="F3779" s="5">
        <v>2</v>
      </c>
      <c r="G3779" s="5">
        <v>2</v>
      </c>
      <c r="H3779" s="17">
        <v>0.09489562911641054</v>
      </c>
      <c r="I3779" s="17">
        <v>0.0779557772096289</v>
      </c>
      <c r="J3779" s="17">
        <v>0.8118612740546043</v>
      </c>
      <c r="K3779" s="17">
        <v>0.8118612740546043</v>
      </c>
      <c r="L3779" s="12">
        <v>9008.969999999999</v>
      </c>
      <c r="M3779" s="12">
        <v>1692.626</v>
      </c>
      <c r="N3779" s="12">
        <v>1717.678</v>
      </c>
      <c r="O3779" s="13">
        <v>25.05</v>
      </c>
    </row>
    <row r="3780" spans="1:15">
      <c r="A3780" s="15" t="s">
        <v>9575</v>
      </c>
      <c r="B3780" s="15" t="s">
        <v>4671</v>
      </c>
      <c r="C3780" s="15" t="s">
        <v>137</v>
      </c>
      <c r="D3780" s="20">
        <v>0</v>
      </c>
      <c r="E3780" s="20">
        <v>0</v>
      </c>
      <c r="F3780" s="20">
        <v>1</v>
      </c>
      <c r="G3780" s="20">
        <v>1</v>
      </c>
      <c r="H3780" s="21">
        <v>0.01556952805501446</v>
      </c>
      <c r="I3780" s="21">
        <v>0.01870472292992166</v>
      </c>
      <c r="J3780" s="21">
        <v>0.8097164268436703</v>
      </c>
      <c r="K3780" s="21">
        <v>0.8097164268436703</v>
      </c>
      <c r="L3780" s="16">
        <v>12194.34</v>
      </c>
      <c r="M3780" s="16">
        <v>226.74</v>
      </c>
      <c r="N3780" s="16">
        <v>251.774</v>
      </c>
      <c r="O3780" s="13">
        <v>25.03</v>
      </c>
    </row>
    <row r="3781" spans="1:15">
      <c r="A3781" s="3" t="s">
        <v>9576</v>
      </c>
      <c r="B3781" s="3" t="s">
        <v>4672</v>
      </c>
      <c r="C3781" s="3" t="s">
        <v>137</v>
      </c>
      <c r="D3781" s="5">
        <v>0</v>
      </c>
      <c r="E3781" s="5">
        <v>0</v>
      </c>
      <c r="F3781" s="5">
        <v>1</v>
      </c>
      <c r="G3781" s="5">
        <v>1</v>
      </c>
      <c r="H3781" s="17">
        <v>0.01357816956947598</v>
      </c>
      <c r="I3781" s="17">
        <v>0.01235988448843701</v>
      </c>
      <c r="J3781" s="17">
        <v>0.8130626607227062</v>
      </c>
      <c r="K3781" s="17">
        <v>0.8130626607227062</v>
      </c>
      <c r="L3781" s="12">
        <v>19127.35</v>
      </c>
      <c r="M3781" s="12">
        <v>355.72</v>
      </c>
      <c r="N3781" s="12">
        <v>380.748</v>
      </c>
      <c r="O3781" s="13">
        <v>25.03</v>
      </c>
    </row>
    <row r="3782" spans="1:15">
      <c r="A3782" s="15" t="s">
        <v>9577</v>
      </c>
      <c r="B3782" s="15" t="s">
        <v>4673</v>
      </c>
      <c r="C3782" s="15" t="s">
        <v>137</v>
      </c>
      <c r="D3782" s="20">
        <v>73</v>
      </c>
      <c r="E3782" s="20">
        <v>73</v>
      </c>
      <c r="F3782" s="20">
        <v>2</v>
      </c>
      <c r="G3782" s="20">
        <v>2</v>
      </c>
      <c r="H3782" s="21">
        <v>0.2737382834630258</v>
      </c>
      <c r="I3782" s="21">
        <v>0.3237289553662897</v>
      </c>
      <c r="J3782" s="21">
        <v>0.8120328046390975</v>
      </c>
      <c r="K3782" s="21">
        <v>0.8120328046390975</v>
      </c>
      <c r="L3782" s="16">
        <v>2885.6</v>
      </c>
      <c r="M3782" s="16">
        <v>1381.968</v>
      </c>
      <c r="N3782" s="16">
        <v>1406.982</v>
      </c>
      <c r="O3782" s="13">
        <v>25.01</v>
      </c>
    </row>
    <row r="3783" spans="1:15">
      <c r="A3783" s="3" t="s">
        <v>9578</v>
      </c>
      <c r="B3783" s="3" t="s">
        <v>4674</v>
      </c>
      <c r="C3783" s="3" t="s">
        <v>137</v>
      </c>
      <c r="D3783" s="5">
        <v>0</v>
      </c>
      <c r="E3783" s="5">
        <v>0</v>
      </c>
      <c r="F3783" s="5">
        <v>1</v>
      </c>
      <c r="G3783" s="5">
        <v>1</v>
      </c>
      <c r="H3783" s="17">
        <v>0.03038485933802203</v>
      </c>
      <c r="I3783" s="17">
        <v>0.02842605894040617</v>
      </c>
      <c r="J3783" s="17">
        <v>0.8096971521918116</v>
      </c>
      <c r="K3783" s="17">
        <v>0.8096971521918116</v>
      </c>
      <c r="L3783" s="12">
        <v>13462.66</v>
      </c>
      <c r="M3783" s="12">
        <v>470.904</v>
      </c>
      <c r="N3783" s="12">
        <v>495.908</v>
      </c>
      <c r="O3783" s="13">
        <v>25</v>
      </c>
    </row>
    <row r="3784" spans="1:15">
      <c r="A3784" s="15" t="s">
        <v>9579</v>
      </c>
      <c r="B3784" s="15" t="s">
        <v>4675</v>
      </c>
      <c r="C3784" s="15" t="s">
        <v>137</v>
      </c>
      <c r="D3784" s="20">
        <v>0</v>
      </c>
      <c r="E3784" s="20">
        <v>0</v>
      </c>
      <c r="F3784" s="20">
        <v>1</v>
      </c>
      <c r="G3784" s="20">
        <v>1</v>
      </c>
      <c r="H3784" s="21">
        <v>0.008025751655524969</v>
      </c>
      <c r="I3784" s="21">
        <v>0.01037775232693586</v>
      </c>
      <c r="J3784" s="21">
        <v>0.8123963185266085</v>
      </c>
      <c r="K3784" s="21">
        <v>0.8123963185266085</v>
      </c>
      <c r="L3784" s="16">
        <v>6534.32</v>
      </c>
      <c r="M3784" s="16">
        <v>277.184</v>
      </c>
      <c r="N3784" s="16">
        <v>302.178</v>
      </c>
      <c r="O3784" s="13">
        <v>24.99</v>
      </c>
    </row>
    <row r="3785" spans="1:15">
      <c r="A3785" s="3" t="s">
        <v>9580</v>
      </c>
      <c r="B3785" s="3" t="s">
        <v>4676</v>
      </c>
      <c r="C3785" s="3" t="s">
        <v>137</v>
      </c>
      <c r="D3785" s="5">
        <v>0</v>
      </c>
      <c r="E3785" s="5">
        <v>0</v>
      </c>
      <c r="F3785" s="5">
        <v>1</v>
      </c>
      <c r="G3785" s="5">
        <v>1</v>
      </c>
      <c r="H3785" s="17">
        <v>0.01087944211258508</v>
      </c>
      <c r="I3785" s="17">
        <v>0.01015888491147485</v>
      </c>
      <c r="J3785" s="17">
        <v>0.8093352360133735</v>
      </c>
      <c r="K3785" s="17">
        <v>0.8093352360133735</v>
      </c>
      <c r="L3785" s="12">
        <v>29002.97</v>
      </c>
      <c r="M3785" s="12">
        <v>477.7359999999999</v>
      </c>
      <c r="N3785" s="12">
        <v>502.716</v>
      </c>
      <c r="O3785" s="13">
        <v>24.98</v>
      </c>
    </row>
    <row r="3786" spans="1:15">
      <c r="A3786" s="15" t="s">
        <v>9581</v>
      </c>
      <c r="B3786" s="15" t="s">
        <v>4677</v>
      </c>
      <c r="C3786" s="15" t="s">
        <v>137</v>
      </c>
      <c r="D3786" s="20">
        <v>0</v>
      </c>
      <c r="E3786" s="20">
        <v>0</v>
      </c>
      <c r="F3786" s="20">
        <v>1</v>
      </c>
      <c r="G3786" s="20">
        <v>1</v>
      </c>
      <c r="H3786" s="21">
        <v>0.01681876403040714</v>
      </c>
      <c r="I3786" s="21">
        <v>0.02294824027086588</v>
      </c>
      <c r="J3786" s="21">
        <v>0.8097211329274154</v>
      </c>
      <c r="K3786" s="21">
        <v>0.8097211329274154</v>
      </c>
      <c r="L3786" s="16">
        <v>8043.5</v>
      </c>
      <c r="M3786" s="16">
        <v>165.08</v>
      </c>
      <c r="N3786" s="16">
        <v>190.062</v>
      </c>
      <c r="O3786" s="13">
        <v>24.98</v>
      </c>
    </row>
    <row r="3787" spans="1:15">
      <c r="A3787" s="3" t="s">
        <v>9582</v>
      </c>
      <c r="B3787" s="3" t="s">
        <v>4678</v>
      </c>
      <c r="C3787" s="3" t="s">
        <v>137</v>
      </c>
      <c r="D3787" s="5">
        <v>0</v>
      </c>
      <c r="E3787" s="5">
        <v>0</v>
      </c>
      <c r="F3787" s="5">
        <v>1</v>
      </c>
      <c r="G3787" s="5">
        <v>1</v>
      </c>
      <c r="H3787" s="17">
        <v>0.008996409829269698</v>
      </c>
      <c r="I3787" s="17">
        <v>0.01239010305249944</v>
      </c>
      <c r="J3787" s="17">
        <v>0.8180987561651784</v>
      </c>
      <c r="K3787" s="17">
        <v>0.8180987561651784</v>
      </c>
      <c r="L3787" s="12">
        <v>12899.19</v>
      </c>
      <c r="M3787" s="12">
        <v>154.786</v>
      </c>
      <c r="N3787" s="12">
        <v>179.766</v>
      </c>
      <c r="O3787" s="13">
        <v>24.98</v>
      </c>
    </row>
    <row r="3788" spans="1:15">
      <c r="A3788" s="15" t="s">
        <v>9583</v>
      </c>
      <c r="B3788" s="15" t="s">
        <v>311</v>
      </c>
      <c r="C3788" s="15" t="s">
        <v>137</v>
      </c>
      <c r="D3788" s="20">
        <v>0</v>
      </c>
      <c r="E3788" s="20">
        <v>0</v>
      </c>
      <c r="F3788" s="20">
        <v>1</v>
      </c>
      <c r="G3788" s="20">
        <v>1</v>
      </c>
      <c r="H3788" s="21">
        <v>0.03214403868206928</v>
      </c>
      <c r="I3788" s="21">
        <v>0.04148244486346431</v>
      </c>
      <c r="J3788" s="21">
        <v>0.8096323881768037</v>
      </c>
      <c r="K3788" s="21">
        <v>0.8096323881768037</v>
      </c>
      <c r="L3788" s="16">
        <v>8954.309999999999</v>
      </c>
      <c r="M3788" s="16">
        <v>276.27</v>
      </c>
      <c r="N3788" s="16">
        <v>301.246</v>
      </c>
      <c r="O3788" s="13">
        <v>24.98</v>
      </c>
    </row>
    <row r="3789" spans="1:15">
      <c r="A3789" s="3" t="s">
        <v>9584</v>
      </c>
      <c r="B3789" s="3" t="s">
        <v>4679</v>
      </c>
      <c r="C3789" s="3" t="s">
        <v>137</v>
      </c>
      <c r="D3789" s="5">
        <v>0</v>
      </c>
      <c r="E3789" s="5">
        <v>0</v>
      </c>
      <c r="F3789" s="5">
        <v>2</v>
      </c>
      <c r="G3789" s="5">
        <v>2</v>
      </c>
      <c r="H3789" s="17">
        <v>0.01068401958763159</v>
      </c>
      <c r="I3789" s="17">
        <v>0.01316716660698756</v>
      </c>
      <c r="J3789" s="17">
        <v>0.8159172251140441</v>
      </c>
      <c r="K3789" s="17">
        <v>0.8159172251140441</v>
      </c>
      <c r="L3789" s="12">
        <v>22219.88</v>
      </c>
      <c r="M3789" s="12">
        <v>640.5699999999999</v>
      </c>
      <c r="N3789" s="12">
        <v>665.534</v>
      </c>
      <c r="O3789" s="13">
        <v>24.96</v>
      </c>
    </row>
    <row r="3790" spans="1:15">
      <c r="A3790" s="15" t="s">
        <v>9585</v>
      </c>
      <c r="B3790" s="15" t="s">
        <v>4680</v>
      </c>
      <c r="C3790" s="15" t="s">
        <v>137</v>
      </c>
      <c r="D3790" s="20">
        <v>0</v>
      </c>
      <c r="E3790" s="20">
        <v>0</v>
      </c>
      <c r="F3790" s="20">
        <v>1</v>
      </c>
      <c r="G3790" s="20">
        <v>1</v>
      </c>
      <c r="H3790" s="21">
        <v>0.01529989911308324</v>
      </c>
      <c r="I3790" s="21">
        <v>0.02055638492466791</v>
      </c>
      <c r="J3790" s="21">
        <v>0.8106976331168947</v>
      </c>
      <c r="K3790" s="21">
        <v>0.8106976331168947</v>
      </c>
      <c r="L3790" s="16">
        <v>11554.81</v>
      </c>
      <c r="M3790" s="16">
        <v>186.898</v>
      </c>
      <c r="N3790" s="16">
        <v>211.854</v>
      </c>
      <c r="O3790" s="13">
        <v>24.96</v>
      </c>
    </row>
    <row r="3791" spans="1:15">
      <c r="A3791" s="3" t="s">
        <v>9586</v>
      </c>
      <c r="B3791" s="3" t="s">
        <v>4681</v>
      </c>
      <c r="C3791" s="3" t="s">
        <v>137</v>
      </c>
      <c r="D3791" s="5">
        <v>0</v>
      </c>
      <c r="E3791" s="5">
        <v>0</v>
      </c>
      <c r="F3791" s="5">
        <v>1</v>
      </c>
      <c r="G3791" s="5">
        <v>1</v>
      </c>
      <c r="H3791" s="17">
        <v>0.03520467016291526</v>
      </c>
      <c r="I3791" s="17">
        <v>0.03309466079434774</v>
      </c>
      <c r="J3791" s="17">
        <v>0.8118881376211349</v>
      </c>
      <c r="K3791" s="17">
        <v>0.8118881376211349</v>
      </c>
      <c r="L3791" s="12">
        <v>6425.03</v>
      </c>
      <c r="M3791" s="12">
        <v>307.044</v>
      </c>
      <c r="N3791" s="12">
        <v>331.994</v>
      </c>
      <c r="O3791" s="13">
        <v>24.95</v>
      </c>
    </row>
    <row r="3792" spans="1:15">
      <c r="A3792" s="15" t="s">
        <v>9587</v>
      </c>
      <c r="B3792" s="15" t="s">
        <v>4682</v>
      </c>
      <c r="C3792" s="15" t="s">
        <v>137</v>
      </c>
      <c r="D3792" s="20">
        <v>0</v>
      </c>
      <c r="E3792" s="20">
        <v>0</v>
      </c>
      <c r="F3792" s="20">
        <v>2</v>
      </c>
      <c r="G3792" s="20">
        <v>2</v>
      </c>
      <c r="H3792" s="21">
        <v>0.05382475867889962</v>
      </c>
      <c r="I3792" s="21">
        <v>0.06638241360317859</v>
      </c>
      <c r="J3792" s="21">
        <v>0.8151144552410501</v>
      </c>
      <c r="K3792" s="21">
        <v>0.8151144552410501</v>
      </c>
      <c r="L3792" s="16">
        <v>5355.64</v>
      </c>
      <c r="M3792" s="16">
        <v>590.784</v>
      </c>
      <c r="N3792" s="16">
        <v>615.73</v>
      </c>
      <c r="O3792" s="13">
        <v>24.95</v>
      </c>
    </row>
    <row r="3793" spans="1:15">
      <c r="A3793" s="3" t="s">
        <v>9588</v>
      </c>
      <c r="B3793" s="3" t="s">
        <v>4683</v>
      </c>
      <c r="C3793" s="3" t="s">
        <v>137</v>
      </c>
      <c r="D3793" s="5">
        <v>55</v>
      </c>
      <c r="E3793" s="5">
        <v>55</v>
      </c>
      <c r="F3793" s="5">
        <v>2</v>
      </c>
      <c r="G3793" s="5">
        <v>2</v>
      </c>
      <c r="H3793" s="17">
        <v>0.09708463786319405</v>
      </c>
      <c r="I3793" s="17">
        <v>0.1183171310481438</v>
      </c>
      <c r="J3793" s="17">
        <v>0.8187238689863479</v>
      </c>
      <c r="K3793" s="17">
        <v>0.8187238689863479</v>
      </c>
      <c r="L3793" s="12">
        <v>3198.52</v>
      </c>
      <c r="M3793" s="12">
        <v>751.6900000000001</v>
      </c>
      <c r="N3793" s="12">
        <v>776.644</v>
      </c>
      <c r="O3793" s="13">
        <v>24.95</v>
      </c>
    </row>
    <row r="3794" spans="1:15">
      <c r="A3794" s="15" t="s">
        <v>9589</v>
      </c>
      <c r="B3794" s="15" t="s">
        <v>4684</v>
      </c>
      <c r="C3794" s="15" t="s">
        <v>137</v>
      </c>
      <c r="D3794" s="20">
        <v>0</v>
      </c>
      <c r="E3794" s="20">
        <v>0</v>
      </c>
      <c r="F3794" s="20">
        <v>1</v>
      </c>
      <c r="G3794" s="20">
        <v>1</v>
      </c>
      <c r="H3794" s="21">
        <v>0.01619376584605972</v>
      </c>
      <c r="I3794" s="21">
        <v>0.01544247113505038</v>
      </c>
      <c r="J3794" s="21">
        <v>0.8089642665371307</v>
      </c>
      <c r="K3794" s="21">
        <v>0.8089642665371307</v>
      </c>
      <c r="L3794" s="16">
        <v>10410.35</v>
      </c>
      <c r="M3794" s="16">
        <v>206.28</v>
      </c>
      <c r="N3794" s="16">
        <v>231.232</v>
      </c>
      <c r="O3794" s="13">
        <v>24.95</v>
      </c>
    </row>
    <row r="3795" spans="1:15">
      <c r="A3795" s="3" t="s">
        <v>9590</v>
      </c>
      <c r="B3795" s="3" t="s">
        <v>4685</v>
      </c>
      <c r="C3795" s="3" t="s">
        <v>137</v>
      </c>
      <c r="D3795" s="5">
        <v>0</v>
      </c>
      <c r="E3795" s="5">
        <v>0</v>
      </c>
      <c r="F3795" s="5">
        <v>1</v>
      </c>
      <c r="G3795" s="5">
        <v>1</v>
      </c>
      <c r="H3795" s="17">
        <v>0.01964231179273956</v>
      </c>
      <c r="I3795" s="17">
        <v>0.01710433766141636</v>
      </c>
      <c r="J3795" s="17">
        <v>0.808757547902381</v>
      </c>
      <c r="K3795" s="17">
        <v>0.808757547902381</v>
      </c>
      <c r="L3795" s="12">
        <v>10526.09</v>
      </c>
      <c r="M3795" s="12">
        <v>260.722</v>
      </c>
      <c r="N3795" s="12">
        <v>285.652</v>
      </c>
      <c r="O3795" s="13">
        <v>24.93</v>
      </c>
    </row>
    <row r="3796" spans="1:15">
      <c r="A3796" s="15" t="s">
        <v>9591</v>
      </c>
      <c r="B3796" s="15" t="s">
        <v>4686</v>
      </c>
      <c r="C3796" s="15" t="s">
        <v>137</v>
      </c>
      <c r="D3796" s="20">
        <v>25</v>
      </c>
      <c r="E3796" s="20">
        <v>25</v>
      </c>
      <c r="F3796" s="20">
        <v>1</v>
      </c>
      <c r="G3796" s="20">
        <v>1</v>
      </c>
      <c r="H3796" s="21">
        <v>0.03265804517761672</v>
      </c>
      <c r="I3796" s="21">
        <v>0.0410269740867552</v>
      </c>
      <c r="J3796" s="21">
        <v>0.8178153695870987</v>
      </c>
      <c r="K3796" s="21">
        <v>0.8178153695870987</v>
      </c>
      <c r="L3796" s="16">
        <v>10048.36</v>
      </c>
      <c r="M3796" s="16">
        <v>405.292</v>
      </c>
      <c r="N3796" s="16">
        <v>430.214</v>
      </c>
      <c r="O3796" s="13">
        <v>24.92</v>
      </c>
    </row>
    <row r="3797" spans="1:15">
      <c r="A3797" s="3" t="s">
        <v>9592</v>
      </c>
      <c r="B3797" s="3" t="s">
        <v>4687</v>
      </c>
      <c r="C3797" s="3" t="s">
        <v>137</v>
      </c>
      <c r="D3797" s="5">
        <v>0</v>
      </c>
      <c r="E3797" s="5">
        <v>0</v>
      </c>
      <c r="F3797" s="5">
        <v>1</v>
      </c>
      <c r="G3797" s="5">
        <v>1</v>
      </c>
      <c r="H3797" s="17">
        <v>0.01328648001715656</v>
      </c>
      <c r="I3797" s="17">
        <v>0.01751763157798398</v>
      </c>
      <c r="J3797" s="17">
        <v>0.8104340147901284</v>
      </c>
      <c r="K3797" s="17">
        <v>0.8104340147901284</v>
      </c>
      <c r="L3797" s="12">
        <v>14053.64</v>
      </c>
      <c r="M3797" s="12">
        <v>222.236</v>
      </c>
      <c r="N3797" s="12">
        <v>247.152</v>
      </c>
      <c r="O3797" s="13">
        <v>24.92</v>
      </c>
    </row>
    <row r="3798" spans="1:15">
      <c r="A3798" s="15" t="s">
        <v>9593</v>
      </c>
      <c r="B3798" s="15" t="s">
        <v>4688</v>
      </c>
      <c r="C3798" s="15" t="s">
        <v>137</v>
      </c>
      <c r="D3798" s="20">
        <v>0</v>
      </c>
      <c r="E3798" s="20">
        <v>0</v>
      </c>
      <c r="F3798" s="20">
        <v>2</v>
      </c>
      <c r="G3798" s="20">
        <v>2</v>
      </c>
      <c r="H3798" s="21">
        <v>0.02035992648119976</v>
      </c>
      <c r="I3798" s="21">
        <v>0.02515219767133017</v>
      </c>
      <c r="J3798" s="21">
        <v>0.8172615098782661</v>
      </c>
      <c r="K3798" s="21">
        <v>0.8172615098782661</v>
      </c>
      <c r="L3798" s="16">
        <v>13444.3</v>
      </c>
      <c r="M3798" s="16">
        <v>593.1300000000001</v>
      </c>
      <c r="N3798" s="16">
        <v>618.0519999999999</v>
      </c>
      <c r="O3798" s="13">
        <v>24.92</v>
      </c>
    </row>
    <row r="3799" spans="1:15">
      <c r="A3799" s="3" t="s">
        <v>9594</v>
      </c>
      <c r="B3799" s="3" t="s">
        <v>4689</v>
      </c>
      <c r="C3799" s="3" t="s">
        <v>137</v>
      </c>
      <c r="D3799" s="5">
        <v>0</v>
      </c>
      <c r="E3799" s="5">
        <v>0</v>
      </c>
      <c r="F3799" s="5">
        <v>1</v>
      </c>
      <c r="G3799" s="5">
        <v>1</v>
      </c>
      <c r="H3799" s="17">
        <v>0.009132123371498192</v>
      </c>
      <c r="I3799" s="17">
        <v>0.01236546528683493</v>
      </c>
      <c r="J3799" s="17">
        <v>0.809514082430101</v>
      </c>
      <c r="K3799" s="17">
        <v>0.809514082430101</v>
      </c>
      <c r="L3799" s="12">
        <v>10278.94</v>
      </c>
      <c r="M3799" s="12">
        <v>174.228</v>
      </c>
      <c r="N3799" s="12">
        <v>199.142</v>
      </c>
      <c r="O3799" s="13">
        <v>24.91</v>
      </c>
    </row>
    <row r="3800" spans="1:15">
      <c r="A3800" s="15" t="s">
        <v>9595</v>
      </c>
      <c r="B3800" s="15" t="s">
        <v>2047</v>
      </c>
      <c r="C3800" s="15" t="s">
        <v>137</v>
      </c>
      <c r="D3800" s="20">
        <v>0</v>
      </c>
      <c r="E3800" s="20">
        <v>0</v>
      </c>
      <c r="F3800" s="20">
        <v>1</v>
      </c>
      <c r="G3800" s="20">
        <v>1</v>
      </c>
      <c r="H3800" s="21">
        <v>0.02268382866101077</v>
      </c>
      <c r="I3800" s="21">
        <v>0.02121425809130373</v>
      </c>
      <c r="J3800" s="21">
        <v>0.8146842488754642</v>
      </c>
      <c r="K3800" s="21">
        <v>0.8146842488754642</v>
      </c>
      <c r="L3800" s="16">
        <v>8819.43</v>
      </c>
      <c r="M3800" s="16">
        <v>251.898</v>
      </c>
      <c r="N3800" s="16">
        <v>276.79</v>
      </c>
      <c r="O3800" s="13">
        <v>24.89</v>
      </c>
    </row>
    <row r="3801" spans="1:15">
      <c r="A3801" s="3" t="s">
        <v>9596</v>
      </c>
      <c r="B3801" s="3" t="s">
        <v>4690</v>
      </c>
      <c r="C3801" s="3" t="s">
        <v>137</v>
      </c>
      <c r="D3801" s="5">
        <v>0</v>
      </c>
      <c r="E3801" s="5">
        <v>0</v>
      </c>
      <c r="F3801" s="5">
        <v>1</v>
      </c>
      <c r="G3801" s="5">
        <v>1</v>
      </c>
      <c r="H3801" s="17">
        <v>0.01150205859355102</v>
      </c>
      <c r="I3801" s="17">
        <v>0.0139389301875412</v>
      </c>
      <c r="J3801" s="17">
        <v>0.8086948509932856</v>
      </c>
      <c r="K3801" s="17">
        <v>0.8086948509932856</v>
      </c>
      <c r="L3801" s="12">
        <v>23706.69</v>
      </c>
      <c r="M3801" s="12">
        <v>450.394</v>
      </c>
      <c r="N3801" s="12">
        <v>475.256</v>
      </c>
      <c r="O3801" s="13">
        <v>24.86</v>
      </c>
    </row>
    <row r="3802" spans="1:15">
      <c r="A3802" s="15" t="s">
        <v>9597</v>
      </c>
      <c r="B3802" s="15" t="s">
        <v>4691</v>
      </c>
      <c r="C3802" s="15" t="s">
        <v>137</v>
      </c>
      <c r="D3802" s="20">
        <v>0</v>
      </c>
      <c r="E3802" s="20">
        <v>0</v>
      </c>
      <c r="F3802" s="20">
        <v>2</v>
      </c>
      <c r="G3802" s="20">
        <v>2</v>
      </c>
      <c r="H3802" s="21">
        <v>0.0418290278759449</v>
      </c>
      <c r="I3802" s="21">
        <v>0.04102070020838522</v>
      </c>
      <c r="J3802" s="21">
        <v>0.8185768869617245</v>
      </c>
      <c r="K3802" s="21">
        <v>0.8185768869617245</v>
      </c>
      <c r="L3802" s="16">
        <v>10351.92</v>
      </c>
      <c r="M3802" s="16">
        <v>905.796</v>
      </c>
      <c r="N3802" s="16">
        <v>930.6379999999999</v>
      </c>
      <c r="O3802" s="13">
        <v>24.84</v>
      </c>
    </row>
    <row r="3803" spans="1:15">
      <c r="A3803" s="3" t="s">
        <v>9598</v>
      </c>
      <c r="B3803" s="3" t="s">
        <v>4692</v>
      </c>
      <c r="C3803" s="3" t="s">
        <v>137</v>
      </c>
      <c r="D3803" s="5">
        <v>0</v>
      </c>
      <c r="E3803" s="5">
        <v>0</v>
      </c>
      <c r="F3803" s="5">
        <v>1</v>
      </c>
      <c r="G3803" s="5">
        <v>1</v>
      </c>
      <c r="H3803" s="17">
        <v>0.01741643580075183</v>
      </c>
      <c r="I3803" s="17">
        <v>0.02272144290547478</v>
      </c>
      <c r="J3803" s="17">
        <v>0.8153187009041738</v>
      </c>
      <c r="K3803" s="17">
        <v>0.8153187009041738</v>
      </c>
      <c r="L3803" s="12">
        <v>3466.78</v>
      </c>
      <c r="M3803" s="12">
        <v>109.4</v>
      </c>
      <c r="N3803" s="12">
        <v>134.234</v>
      </c>
      <c r="O3803" s="13">
        <v>24.83</v>
      </c>
    </row>
    <row r="3804" spans="1:15">
      <c r="A3804" s="15" t="s">
        <v>9599</v>
      </c>
      <c r="B3804" s="15" t="s">
        <v>4693</v>
      </c>
      <c r="C3804" s="15" t="s">
        <v>137</v>
      </c>
      <c r="D3804" s="20">
        <v>0</v>
      </c>
      <c r="E3804" s="20">
        <v>0</v>
      </c>
      <c r="F3804" s="20">
        <v>1</v>
      </c>
      <c r="G3804" s="20">
        <v>1</v>
      </c>
      <c r="H3804" s="21">
        <v>0.01405473163479566</v>
      </c>
      <c r="I3804" s="21">
        <v>0.01361094340891445</v>
      </c>
      <c r="J3804" s="21">
        <v>0.8076677547237866</v>
      </c>
      <c r="K3804" s="21">
        <v>0.8076677547237866</v>
      </c>
      <c r="L3804" s="16">
        <v>8008.99</v>
      </c>
      <c r="M3804" s="16">
        <v>139.136</v>
      </c>
      <c r="N3804" s="16">
        <v>163.956</v>
      </c>
      <c r="O3804" s="13">
        <v>24.82</v>
      </c>
    </row>
    <row r="3805" spans="1:15">
      <c r="A3805" s="3" t="s">
        <v>9600</v>
      </c>
      <c r="B3805" s="3" t="s">
        <v>4694</v>
      </c>
      <c r="C3805" s="3" t="s">
        <v>137</v>
      </c>
      <c r="D3805" s="5">
        <v>0</v>
      </c>
      <c r="E3805" s="5">
        <v>0</v>
      </c>
      <c r="F3805" s="5">
        <v>2</v>
      </c>
      <c r="G3805" s="5">
        <v>2</v>
      </c>
      <c r="H3805" s="17">
        <v>0.008974624144615678</v>
      </c>
      <c r="I3805" s="17">
        <v>0.01243366315466852</v>
      </c>
      <c r="J3805" s="17">
        <v>0.8118349535768695</v>
      </c>
      <c r="K3805" s="17">
        <v>0.8118349535768695</v>
      </c>
      <c r="L3805" s="12">
        <v>3295.11</v>
      </c>
      <c r="M3805" s="12">
        <v>148.662</v>
      </c>
      <c r="N3805" s="12">
        <v>173.47</v>
      </c>
      <c r="O3805" s="13">
        <v>24.81</v>
      </c>
    </row>
    <row r="3806" spans="1:15">
      <c r="A3806" s="15" t="s">
        <v>9601</v>
      </c>
      <c r="B3806" s="15" t="s">
        <v>4695</v>
      </c>
      <c r="C3806" s="15" t="s">
        <v>137</v>
      </c>
      <c r="D3806" s="20">
        <v>0</v>
      </c>
      <c r="E3806" s="20">
        <v>0</v>
      </c>
      <c r="F3806" s="20">
        <v>1</v>
      </c>
      <c r="G3806" s="20">
        <v>1</v>
      </c>
      <c r="H3806" s="21">
        <v>0.006521953988958554</v>
      </c>
      <c r="I3806" s="21">
        <v>0.008189266013311625</v>
      </c>
      <c r="J3806" s="21">
        <v>0.8185855839711211</v>
      </c>
      <c r="K3806" s="21">
        <v>0.8185855839711211</v>
      </c>
      <c r="L3806" s="16">
        <v>26163.56</v>
      </c>
      <c r="M3806" s="16">
        <v>424.064</v>
      </c>
      <c r="N3806" s="16">
        <v>448.864</v>
      </c>
      <c r="O3806" s="13">
        <v>24.8</v>
      </c>
    </row>
    <row r="3807" spans="1:15">
      <c r="A3807" s="3" t="s">
        <v>9602</v>
      </c>
      <c r="B3807" s="3" t="s">
        <v>4696</v>
      </c>
      <c r="C3807" s="3" t="s">
        <v>137</v>
      </c>
      <c r="D3807" s="5">
        <v>0</v>
      </c>
      <c r="E3807" s="5">
        <v>0</v>
      </c>
      <c r="F3807" s="5">
        <v>1</v>
      </c>
      <c r="G3807" s="5">
        <v>1</v>
      </c>
      <c r="H3807" s="17">
        <v>0.01583928318499377</v>
      </c>
      <c r="I3807" s="17">
        <v>0.02142389251043393</v>
      </c>
      <c r="J3807" s="17">
        <v>0.8085527960931311</v>
      </c>
      <c r="K3807" s="17">
        <v>0.8085527960931311</v>
      </c>
      <c r="L3807" s="12">
        <v>7984.31</v>
      </c>
      <c r="M3807" s="12">
        <v>175.646</v>
      </c>
      <c r="N3807" s="12">
        <v>200.448</v>
      </c>
      <c r="O3807" s="13">
        <v>24.8</v>
      </c>
    </row>
    <row r="3808" spans="1:15">
      <c r="A3808" s="15" t="s">
        <v>9603</v>
      </c>
      <c r="B3808" s="15" t="s">
        <v>4697</v>
      </c>
      <c r="C3808" s="15" t="s">
        <v>137</v>
      </c>
      <c r="D3808" s="20">
        <v>0</v>
      </c>
      <c r="E3808" s="20">
        <v>0</v>
      </c>
      <c r="F3808" s="20">
        <v>1</v>
      </c>
      <c r="G3808" s="20">
        <v>1</v>
      </c>
      <c r="H3808" s="21">
        <v>0.01444079499795102</v>
      </c>
      <c r="I3808" s="21">
        <v>0.0197860927912978</v>
      </c>
      <c r="J3808" s="21">
        <v>0.8099621534138386</v>
      </c>
      <c r="K3808" s="21">
        <v>0.8099621534138386</v>
      </c>
      <c r="L3808" s="16">
        <v>7928.93</v>
      </c>
      <c r="M3808" s="16">
        <v>159.06</v>
      </c>
      <c r="N3808" s="16">
        <v>183.852</v>
      </c>
      <c r="O3808" s="13">
        <v>24.79</v>
      </c>
    </row>
    <row r="3809" spans="1:15">
      <c r="A3809" s="3" t="s">
        <v>9604</v>
      </c>
      <c r="B3809" s="3" t="s">
        <v>4698</v>
      </c>
      <c r="C3809" s="3" t="s">
        <v>137</v>
      </c>
      <c r="D3809" s="5">
        <v>0</v>
      </c>
      <c r="E3809" s="5">
        <v>0</v>
      </c>
      <c r="F3809" s="5">
        <v>1</v>
      </c>
      <c r="G3809" s="5">
        <v>1</v>
      </c>
      <c r="H3809" s="17">
        <v>0.0249596794629403</v>
      </c>
      <c r="I3809" s="17">
        <v>0.02187583045859724</v>
      </c>
      <c r="J3809" s="17">
        <v>0.816491766920302</v>
      </c>
      <c r="K3809" s="17">
        <v>0.816491766920302</v>
      </c>
      <c r="L3809" s="12">
        <v>8766.540000000001</v>
      </c>
      <c r="M3809" s="12">
        <v>242.858</v>
      </c>
      <c r="N3809" s="12">
        <v>267.646</v>
      </c>
      <c r="O3809" s="13">
        <v>24.79</v>
      </c>
    </row>
    <row r="3810" spans="1:15">
      <c r="A3810" s="15" t="s">
        <v>9605</v>
      </c>
      <c r="B3810" s="15" t="s">
        <v>4699</v>
      </c>
      <c r="C3810" s="15" t="s">
        <v>137</v>
      </c>
      <c r="D3810" s="20">
        <v>0</v>
      </c>
      <c r="E3810" s="20">
        <v>0</v>
      </c>
      <c r="F3810" s="20">
        <v>1</v>
      </c>
      <c r="G3810" s="20">
        <v>1</v>
      </c>
      <c r="H3810" s="21">
        <v>0.01799113219128122</v>
      </c>
      <c r="I3810" s="21">
        <v>0.01647928201964451</v>
      </c>
      <c r="J3810" s="21">
        <v>0.8102702529400037</v>
      </c>
      <c r="K3810" s="21">
        <v>0.8102702529400037</v>
      </c>
      <c r="L3810" s="16">
        <v>5061.93</v>
      </c>
      <c r="M3810" s="16">
        <v>162.494</v>
      </c>
      <c r="N3810" s="16">
        <v>187.272</v>
      </c>
      <c r="O3810" s="13">
        <v>24.78</v>
      </c>
    </row>
    <row r="3811" spans="1:15">
      <c r="A3811" s="3" t="s">
        <v>9606</v>
      </c>
      <c r="B3811" s="3" t="s">
        <v>4700</v>
      </c>
      <c r="C3811" s="3" t="s">
        <v>137</v>
      </c>
      <c r="D3811" s="5">
        <v>0</v>
      </c>
      <c r="E3811" s="5">
        <v>0</v>
      </c>
      <c r="F3811" s="5">
        <v>1</v>
      </c>
      <c r="G3811" s="5">
        <v>1</v>
      </c>
      <c r="H3811" s="17">
        <v>0.02490719435820453</v>
      </c>
      <c r="I3811" s="17">
        <v>0.02175082275534965</v>
      </c>
      <c r="J3811" s="17">
        <v>0.8181660250823232</v>
      </c>
      <c r="K3811" s="17">
        <v>0.8181660250823232</v>
      </c>
      <c r="L3811" s="12">
        <v>14464.41</v>
      </c>
      <c r="M3811" s="12">
        <v>326.22</v>
      </c>
      <c r="N3811" s="12">
        <v>350.98</v>
      </c>
      <c r="O3811" s="13">
        <v>24.76</v>
      </c>
    </row>
    <row r="3812" spans="1:15">
      <c r="A3812" s="15" t="s">
        <v>9607</v>
      </c>
      <c r="B3812" s="15" t="s">
        <v>4701</v>
      </c>
      <c r="C3812" s="15" t="s">
        <v>137</v>
      </c>
      <c r="D3812" s="20">
        <v>45</v>
      </c>
      <c r="E3812" s="20">
        <v>45</v>
      </c>
      <c r="F3812" s="20">
        <v>2</v>
      </c>
      <c r="G3812" s="20">
        <v>2</v>
      </c>
      <c r="H3812" s="21">
        <v>0.04046371413064488</v>
      </c>
      <c r="I3812" s="21">
        <v>0.05009877133570666</v>
      </c>
      <c r="J3812" s="21">
        <v>0.8116498021780271</v>
      </c>
      <c r="K3812" s="21">
        <v>0.8116498021780271</v>
      </c>
      <c r="L3812" s="16">
        <v>3266.23</v>
      </c>
      <c r="M3812" s="16">
        <v>545.8099999999999</v>
      </c>
      <c r="N3812" s="16">
        <v>570.5699999999999</v>
      </c>
      <c r="O3812" s="13">
        <v>24.76</v>
      </c>
    </row>
    <row r="3813" spans="1:15">
      <c r="A3813" s="3" t="s">
        <v>9608</v>
      </c>
      <c r="B3813" s="3" t="s">
        <v>2657</v>
      </c>
      <c r="C3813" s="3" t="s">
        <v>137</v>
      </c>
      <c r="D3813" s="5">
        <v>0</v>
      </c>
      <c r="E3813" s="5">
        <v>0</v>
      </c>
      <c r="F3813" s="5">
        <v>1</v>
      </c>
      <c r="G3813" s="5">
        <v>1</v>
      </c>
      <c r="H3813" s="17">
        <v>0.03214403979163968</v>
      </c>
      <c r="I3813" s="17">
        <v>0.04015169583571549</v>
      </c>
      <c r="J3813" s="17">
        <v>0.8117909450888997</v>
      </c>
      <c r="K3813" s="17">
        <v>0.8117909450888997</v>
      </c>
      <c r="L3813" s="12">
        <v>9428.530000000001</v>
      </c>
      <c r="M3813" s="12">
        <v>447.058</v>
      </c>
      <c r="N3813" s="12">
        <v>471.8219999999999</v>
      </c>
      <c r="O3813" s="13">
        <v>24.76</v>
      </c>
    </row>
    <row r="3814" spans="1:15">
      <c r="A3814" s="15" t="s">
        <v>9609</v>
      </c>
      <c r="B3814" s="15" t="s">
        <v>4702</v>
      </c>
      <c r="C3814" s="15" t="s">
        <v>137</v>
      </c>
      <c r="D3814" s="20">
        <v>10</v>
      </c>
      <c r="E3814" s="20">
        <v>10</v>
      </c>
      <c r="F3814" s="20">
        <v>1</v>
      </c>
      <c r="G3814" s="20">
        <v>1</v>
      </c>
      <c r="H3814" s="21">
        <v>0.04764003666906082</v>
      </c>
      <c r="I3814" s="21">
        <v>0.0582823766606991</v>
      </c>
      <c r="J3814" s="21">
        <v>0.8098709639594682</v>
      </c>
      <c r="K3814" s="21">
        <v>0.8098709639594682</v>
      </c>
      <c r="L3814" s="16">
        <v>16148.32</v>
      </c>
      <c r="M3814" s="16">
        <v>706.0160000000001</v>
      </c>
      <c r="N3814" s="16">
        <v>730.77</v>
      </c>
      <c r="O3814" s="13">
        <v>24.75</v>
      </c>
    </row>
    <row r="3815" spans="1:15">
      <c r="A3815" s="3" t="s">
        <v>9610</v>
      </c>
      <c r="B3815" s="3" t="s">
        <v>4703</v>
      </c>
      <c r="C3815" s="3" t="s">
        <v>137</v>
      </c>
      <c r="D3815" s="5">
        <v>0</v>
      </c>
      <c r="E3815" s="5">
        <v>0</v>
      </c>
      <c r="F3815" s="5">
        <v>1</v>
      </c>
      <c r="G3815" s="5">
        <v>1</v>
      </c>
      <c r="H3815" s="17">
        <v>0.01025882819139802</v>
      </c>
      <c r="I3815" s="17">
        <v>0.009362550451122159</v>
      </c>
      <c r="J3815" s="17">
        <v>0.8099926346110751</v>
      </c>
      <c r="K3815" s="17">
        <v>0.8099926346110751</v>
      </c>
      <c r="L3815" s="12">
        <v>2869.12</v>
      </c>
      <c r="M3815" s="12">
        <v>165.646</v>
      </c>
      <c r="N3815" s="12">
        <v>190.384</v>
      </c>
      <c r="O3815" s="13">
        <v>24.74</v>
      </c>
    </row>
    <row r="3816" spans="1:15">
      <c r="A3816" s="15" t="s">
        <v>9611</v>
      </c>
      <c r="B3816" s="15" t="s">
        <v>4704</v>
      </c>
      <c r="C3816" s="15" t="s">
        <v>137</v>
      </c>
      <c r="D3816" s="20">
        <v>0</v>
      </c>
      <c r="E3816" s="20">
        <v>0</v>
      </c>
      <c r="F3816" s="20">
        <v>1</v>
      </c>
      <c r="G3816" s="20">
        <v>1</v>
      </c>
      <c r="H3816" s="21">
        <v>0.01780456335443469</v>
      </c>
      <c r="I3816" s="21">
        <v>0.01582241489640001</v>
      </c>
      <c r="J3816" s="21">
        <v>0.8073292629937603</v>
      </c>
      <c r="K3816" s="21">
        <v>0.8073292629937603</v>
      </c>
      <c r="L3816" s="16">
        <v>6210.84</v>
      </c>
      <c r="M3816" s="16">
        <v>216.214</v>
      </c>
      <c r="N3816" s="16">
        <v>240.944</v>
      </c>
      <c r="O3816" s="13">
        <v>24.73</v>
      </c>
    </row>
    <row r="3817" spans="1:15">
      <c r="A3817" s="3" t="s">
        <v>9612</v>
      </c>
      <c r="B3817" s="3" t="s">
        <v>4705</v>
      </c>
      <c r="C3817" s="3" t="s">
        <v>137</v>
      </c>
      <c r="D3817" s="5">
        <v>0</v>
      </c>
      <c r="E3817" s="5">
        <v>0</v>
      </c>
      <c r="F3817" s="5">
        <v>1</v>
      </c>
      <c r="G3817" s="5">
        <v>1</v>
      </c>
      <c r="H3817" s="17">
        <v>0.02227000573886456</v>
      </c>
      <c r="I3817" s="17">
        <v>0.01997012227093138</v>
      </c>
      <c r="J3817" s="17">
        <v>0.8119121347853993</v>
      </c>
      <c r="K3817" s="17">
        <v>0.8119121347853993</v>
      </c>
      <c r="L3817" s="12">
        <v>18133.74</v>
      </c>
      <c r="M3817" s="12">
        <v>459.97</v>
      </c>
      <c r="N3817" s="12">
        <v>484.6940000000001</v>
      </c>
      <c r="O3817" s="13">
        <v>24.72</v>
      </c>
    </row>
    <row r="3818" spans="1:15">
      <c r="A3818" s="15" t="s">
        <v>9613</v>
      </c>
      <c r="B3818" s="15" t="s">
        <v>4706</v>
      </c>
      <c r="C3818" s="15" t="s">
        <v>137</v>
      </c>
      <c r="D3818" s="20">
        <v>0</v>
      </c>
      <c r="E3818" s="20">
        <v>0</v>
      </c>
      <c r="F3818" s="20">
        <v>2</v>
      </c>
      <c r="G3818" s="20">
        <v>2</v>
      </c>
      <c r="H3818" s="21">
        <v>0.01307282356358727</v>
      </c>
      <c r="I3818" s="21">
        <v>0.02094192255777503</v>
      </c>
      <c r="J3818" s="21">
        <v>0.8114824411062065</v>
      </c>
      <c r="K3818" s="21">
        <v>0.8114824411062065</v>
      </c>
      <c r="L3818" s="16">
        <v>1841.54</v>
      </c>
      <c r="M3818" s="16">
        <v>71.26000000000001</v>
      </c>
      <c r="N3818" s="16">
        <v>95.96799999999999</v>
      </c>
      <c r="O3818" s="13">
        <v>24.71</v>
      </c>
    </row>
    <row r="3819" spans="1:15">
      <c r="A3819" s="3" t="s">
        <v>9614</v>
      </c>
      <c r="B3819" s="3" t="s">
        <v>4707</v>
      </c>
      <c r="C3819" s="3" t="s">
        <v>137</v>
      </c>
      <c r="D3819" s="5">
        <v>0</v>
      </c>
      <c r="E3819" s="5">
        <v>0</v>
      </c>
      <c r="F3819" s="5">
        <v>2</v>
      </c>
      <c r="G3819" s="5">
        <v>2</v>
      </c>
      <c r="H3819" s="17">
        <v>0.01628433324181207</v>
      </c>
      <c r="I3819" s="17">
        <v>0.02060685512659867</v>
      </c>
      <c r="J3819" s="17">
        <v>0.8184926306912301</v>
      </c>
      <c r="K3819" s="17">
        <v>0.8184926306912301</v>
      </c>
      <c r="L3819" s="12">
        <v>10331.14</v>
      </c>
      <c r="M3819" s="12">
        <v>369.614</v>
      </c>
      <c r="N3819" s="12">
        <v>394.3200000000001</v>
      </c>
      <c r="O3819" s="13">
        <v>24.71</v>
      </c>
    </row>
    <row r="3820" spans="1:15">
      <c r="A3820" s="15" t="s">
        <v>9615</v>
      </c>
      <c r="B3820" s="15" t="s">
        <v>4708</v>
      </c>
      <c r="C3820" s="15" t="s">
        <v>137</v>
      </c>
      <c r="D3820" s="20">
        <v>0</v>
      </c>
      <c r="E3820" s="20">
        <v>0</v>
      </c>
      <c r="F3820" s="20">
        <v>2</v>
      </c>
      <c r="G3820" s="20">
        <v>2</v>
      </c>
      <c r="H3820" s="21">
        <v>0.01844278629729325</v>
      </c>
      <c r="I3820" s="21">
        <v>0.02274677238669615</v>
      </c>
      <c r="J3820" s="21">
        <v>0.8189078060134227</v>
      </c>
      <c r="K3820" s="21">
        <v>0.8189078060134227</v>
      </c>
      <c r="L3820" s="16">
        <v>11724.6</v>
      </c>
      <c r="M3820" s="16">
        <v>613.5020000000001</v>
      </c>
      <c r="N3820" s="16">
        <v>638.1879999999999</v>
      </c>
      <c r="O3820" s="13">
        <v>24.69</v>
      </c>
    </row>
    <row r="3821" spans="1:15">
      <c r="A3821" s="3" t="s">
        <v>9616</v>
      </c>
      <c r="B3821" s="3" t="s">
        <v>4709</v>
      </c>
      <c r="C3821" s="3" t="s">
        <v>137</v>
      </c>
      <c r="D3821" s="5">
        <v>0</v>
      </c>
      <c r="E3821" s="5">
        <v>0</v>
      </c>
      <c r="F3821" s="5">
        <v>1</v>
      </c>
      <c r="G3821" s="5">
        <v>1</v>
      </c>
      <c r="H3821" s="17">
        <v>0.02818728772776612</v>
      </c>
      <c r="I3821" s="17">
        <v>0.02407639989409228</v>
      </c>
      <c r="J3821" s="17">
        <v>0.8111075667547436</v>
      </c>
      <c r="K3821" s="17">
        <v>0.8111075667547436</v>
      </c>
      <c r="L3821" s="12">
        <v>4261.9</v>
      </c>
      <c r="M3821" s="12">
        <v>334.57</v>
      </c>
      <c r="N3821" s="12">
        <v>359.25</v>
      </c>
      <c r="O3821" s="13">
        <v>24.68</v>
      </c>
    </row>
    <row r="3822" spans="1:15">
      <c r="A3822" s="15" t="s">
        <v>9617</v>
      </c>
      <c r="B3822" s="15" t="s">
        <v>4710</v>
      </c>
      <c r="C3822" s="15" t="s">
        <v>137</v>
      </c>
      <c r="D3822" s="20">
        <v>14</v>
      </c>
      <c r="E3822" s="20">
        <v>14</v>
      </c>
      <c r="F3822" s="20">
        <v>2</v>
      </c>
      <c r="G3822" s="20">
        <v>2</v>
      </c>
      <c r="H3822" s="21">
        <v>0.02352508155432345</v>
      </c>
      <c r="I3822" s="21">
        <v>0.02890235199439356</v>
      </c>
      <c r="J3822" s="21">
        <v>0.8142233818141856</v>
      </c>
      <c r="K3822" s="21">
        <v>0.8142233818141856</v>
      </c>
      <c r="L3822" s="16">
        <v>13271.64</v>
      </c>
      <c r="M3822" s="16">
        <v>674.9080000000001</v>
      </c>
      <c r="N3822" s="16">
        <v>699.5840000000001</v>
      </c>
      <c r="O3822" s="13">
        <v>24.68</v>
      </c>
    </row>
    <row r="3823" spans="1:15">
      <c r="A3823" s="3" t="s">
        <v>9618</v>
      </c>
      <c r="B3823" s="3" t="s">
        <v>4711</v>
      </c>
      <c r="C3823" s="3" t="s">
        <v>137</v>
      </c>
      <c r="D3823" s="5">
        <v>0</v>
      </c>
      <c r="E3823" s="5">
        <v>0</v>
      </c>
      <c r="F3823" s="5">
        <v>1</v>
      </c>
      <c r="G3823" s="5">
        <v>1</v>
      </c>
      <c r="H3823" s="17">
        <v>0.01635951680056542</v>
      </c>
      <c r="I3823" s="17">
        <v>0.02132891410296562</v>
      </c>
      <c r="J3823" s="17">
        <v>0.8084096909483209</v>
      </c>
      <c r="K3823" s="17">
        <v>0.8084096909483209</v>
      </c>
      <c r="L3823" s="12">
        <v>8421.26</v>
      </c>
      <c r="M3823" s="12">
        <v>246.606</v>
      </c>
      <c r="N3823" s="12">
        <v>271.274</v>
      </c>
      <c r="O3823" s="13">
        <v>24.67</v>
      </c>
    </row>
    <row r="3824" spans="1:15">
      <c r="A3824" s="15" t="s">
        <v>9619</v>
      </c>
      <c r="B3824" s="15" t="s">
        <v>4712</v>
      </c>
      <c r="C3824" s="15" t="s">
        <v>137</v>
      </c>
      <c r="D3824" s="20">
        <v>0</v>
      </c>
      <c r="E3824" s="20">
        <v>0</v>
      </c>
      <c r="F3824" s="20">
        <v>1</v>
      </c>
      <c r="G3824" s="20">
        <v>1</v>
      </c>
      <c r="H3824" s="21">
        <v>0.03288143264068474</v>
      </c>
      <c r="I3824" s="21">
        <v>0.02991652402932315</v>
      </c>
      <c r="J3824" s="21">
        <v>0.8122506535900123</v>
      </c>
      <c r="K3824" s="21">
        <v>0.8122506535900123</v>
      </c>
      <c r="L3824" s="16">
        <v>8859.950000000001</v>
      </c>
      <c r="M3824" s="16">
        <v>527.466</v>
      </c>
      <c r="N3824" s="16">
        <v>552.138</v>
      </c>
      <c r="O3824" s="13">
        <v>24.67</v>
      </c>
    </row>
    <row r="3825" spans="1:15">
      <c r="A3825" s="3" t="s">
        <v>9620</v>
      </c>
      <c r="B3825" s="3" t="s">
        <v>4713</v>
      </c>
      <c r="C3825" s="3" t="s">
        <v>137</v>
      </c>
      <c r="D3825" s="5">
        <v>0</v>
      </c>
      <c r="E3825" s="5">
        <v>0</v>
      </c>
      <c r="F3825" s="5">
        <v>1</v>
      </c>
      <c r="G3825" s="5">
        <v>1</v>
      </c>
      <c r="H3825" s="17">
        <v>0.01282626218645209</v>
      </c>
      <c r="I3825" s="17">
        <v>0.01790305231987534</v>
      </c>
      <c r="J3825" s="17">
        <v>0.8133521612001606</v>
      </c>
      <c r="K3825" s="17">
        <v>0.8133521612001606</v>
      </c>
      <c r="L3825" s="12">
        <v>6646.25</v>
      </c>
      <c r="M3825" s="12">
        <v>119.074</v>
      </c>
      <c r="N3825" s="12">
        <v>143.734</v>
      </c>
      <c r="O3825" s="13">
        <v>24.66</v>
      </c>
    </row>
    <row r="3826" spans="1:15">
      <c r="A3826" s="15" t="s">
        <v>9621</v>
      </c>
      <c r="B3826" s="15" t="s">
        <v>4714</v>
      </c>
      <c r="C3826" s="15" t="s">
        <v>137</v>
      </c>
      <c r="D3826" s="20">
        <v>0</v>
      </c>
      <c r="E3826" s="20">
        <v>0</v>
      </c>
      <c r="F3826" s="20">
        <v>1</v>
      </c>
      <c r="G3826" s="20">
        <v>1</v>
      </c>
      <c r="H3826" s="21">
        <v>0.02026857010936079</v>
      </c>
      <c r="I3826" s="21">
        <v>0.01825791961539987</v>
      </c>
      <c r="J3826" s="21">
        <v>0.8096333663782729</v>
      </c>
      <c r="K3826" s="21">
        <v>0.8096333663782729</v>
      </c>
      <c r="L3826" s="16">
        <v>32961.95</v>
      </c>
      <c r="M3826" s="16">
        <v>661.232</v>
      </c>
      <c r="N3826" s="16">
        <v>685.886</v>
      </c>
      <c r="O3826" s="13">
        <v>24.65</v>
      </c>
    </row>
    <row r="3827" spans="1:15">
      <c r="A3827" s="3" t="s">
        <v>9622</v>
      </c>
      <c r="B3827" s="3" t="s">
        <v>4715</v>
      </c>
      <c r="C3827" s="3" t="s">
        <v>137</v>
      </c>
      <c r="D3827" s="5">
        <v>0</v>
      </c>
      <c r="E3827" s="5">
        <v>0</v>
      </c>
      <c r="F3827" s="5">
        <v>1</v>
      </c>
      <c r="G3827" s="5">
        <v>1</v>
      </c>
      <c r="H3827" s="17">
        <v>0.008311070547567259</v>
      </c>
      <c r="I3827" s="17">
        <v>0.01102241837810432</v>
      </c>
      <c r="J3827" s="17">
        <v>0.8102725807040375</v>
      </c>
      <c r="K3827" s="17">
        <v>0.8102725807040375</v>
      </c>
      <c r="L3827" s="12">
        <v>10589.36</v>
      </c>
      <c r="M3827" s="12">
        <v>208.47</v>
      </c>
      <c r="N3827" s="12">
        <v>233.106</v>
      </c>
      <c r="O3827" s="13">
        <v>24.64</v>
      </c>
    </row>
    <row r="3828" spans="1:15">
      <c r="A3828" s="15" t="s">
        <v>9623</v>
      </c>
      <c r="B3828" s="15" t="s">
        <v>4716</v>
      </c>
      <c r="C3828" s="15" t="s">
        <v>137</v>
      </c>
      <c r="D3828" s="20">
        <v>0</v>
      </c>
      <c r="E3828" s="20">
        <v>0</v>
      </c>
      <c r="F3828" s="20">
        <v>2</v>
      </c>
      <c r="G3828" s="20">
        <v>2</v>
      </c>
      <c r="H3828" s="21">
        <v>0.01971527298003783</v>
      </c>
      <c r="I3828" s="21">
        <v>0.02552465796263094</v>
      </c>
      <c r="J3828" s="21">
        <v>0.8079461643141361</v>
      </c>
      <c r="K3828" s="21">
        <v>0.8079461643141361</v>
      </c>
      <c r="L3828" s="16">
        <v>4737.01</v>
      </c>
      <c r="M3828" s="16">
        <v>270.164</v>
      </c>
      <c r="N3828" s="16">
        <v>294.794</v>
      </c>
      <c r="O3828" s="13">
        <v>24.63</v>
      </c>
    </row>
    <row r="3829" spans="1:15">
      <c r="A3829" s="3" t="s">
        <v>9624</v>
      </c>
      <c r="B3829" s="3" t="s">
        <v>4717</v>
      </c>
      <c r="C3829" s="3" t="s">
        <v>137</v>
      </c>
      <c r="D3829" s="5">
        <v>0</v>
      </c>
      <c r="E3829" s="5">
        <v>0</v>
      </c>
      <c r="F3829" s="5">
        <v>2</v>
      </c>
      <c r="G3829" s="5">
        <v>2</v>
      </c>
      <c r="H3829" s="17">
        <v>0.02357863729436337</v>
      </c>
      <c r="I3829" s="17">
        <v>0.03033737055336778</v>
      </c>
      <c r="J3829" s="17">
        <v>0.818840498571906</v>
      </c>
      <c r="K3829" s="17">
        <v>0.818840498571906</v>
      </c>
      <c r="L3829" s="12">
        <v>6209.57</v>
      </c>
      <c r="M3829" s="12">
        <v>290.516</v>
      </c>
      <c r="N3829" s="12">
        <v>315.124</v>
      </c>
      <c r="O3829" s="13">
        <v>24.61</v>
      </c>
    </row>
    <row r="3830" spans="1:15">
      <c r="A3830" s="15" t="s">
        <v>9625</v>
      </c>
      <c r="B3830" s="15" t="s">
        <v>4718</v>
      </c>
      <c r="C3830" s="15" t="s">
        <v>137</v>
      </c>
      <c r="D3830" s="20">
        <v>0</v>
      </c>
      <c r="E3830" s="20">
        <v>0</v>
      </c>
      <c r="F3830" s="20">
        <v>1</v>
      </c>
      <c r="G3830" s="20">
        <v>1</v>
      </c>
      <c r="H3830" s="21">
        <v>0.06395919931538313</v>
      </c>
      <c r="I3830" s="21">
        <v>0.05958416560234778</v>
      </c>
      <c r="J3830" s="21">
        <v>0.817258503496756</v>
      </c>
      <c r="K3830" s="21">
        <v>0.817258503496756</v>
      </c>
      <c r="L3830" s="16">
        <v>3249.25</v>
      </c>
      <c r="M3830" s="16">
        <v>354.612</v>
      </c>
      <c r="N3830" s="16">
        <v>379.22</v>
      </c>
      <c r="O3830" s="13">
        <v>24.61</v>
      </c>
    </row>
    <row r="3831" spans="1:15">
      <c r="A3831" s="3" t="s">
        <v>9626</v>
      </c>
      <c r="B3831" s="3" t="s">
        <v>4719</v>
      </c>
      <c r="C3831" s="3" t="s">
        <v>137</v>
      </c>
      <c r="D3831" s="5">
        <v>14</v>
      </c>
      <c r="E3831" s="5">
        <v>14</v>
      </c>
      <c r="F3831" s="5">
        <v>1</v>
      </c>
      <c r="G3831" s="5">
        <v>1</v>
      </c>
      <c r="H3831" s="17">
        <v>0.03057885502910071</v>
      </c>
      <c r="I3831" s="17">
        <v>0.03745837414397574</v>
      </c>
      <c r="J3831" s="17">
        <v>0.8099657393661097</v>
      </c>
      <c r="K3831" s="17">
        <v>0.8099657393661097</v>
      </c>
      <c r="L3831" s="12">
        <v>20805.43</v>
      </c>
      <c r="M3831" s="12">
        <v>706.458</v>
      </c>
      <c r="N3831" s="12">
        <v>731.0599999999999</v>
      </c>
      <c r="O3831" s="13">
        <v>24.6</v>
      </c>
    </row>
    <row r="3832" spans="1:15">
      <c r="A3832" s="15" t="s">
        <v>9627</v>
      </c>
      <c r="B3832" s="15" t="s">
        <v>4720</v>
      </c>
      <c r="C3832" s="15" t="s">
        <v>137</v>
      </c>
      <c r="D3832" s="20">
        <v>0</v>
      </c>
      <c r="E3832" s="20">
        <v>0</v>
      </c>
      <c r="F3832" s="20">
        <v>1</v>
      </c>
      <c r="G3832" s="20">
        <v>1</v>
      </c>
      <c r="H3832" s="21">
        <v>0.01558527922018736</v>
      </c>
      <c r="I3832" s="21">
        <v>0.020800609041522</v>
      </c>
      <c r="J3832" s="21">
        <v>0.817283471123963</v>
      </c>
      <c r="K3832" s="21">
        <v>0.817283471123963</v>
      </c>
      <c r="L3832" s="16">
        <v>10047.13</v>
      </c>
      <c r="M3832" s="16">
        <v>195.238</v>
      </c>
      <c r="N3832" s="16">
        <v>219.84</v>
      </c>
      <c r="O3832" s="13">
        <v>24.6</v>
      </c>
    </row>
    <row r="3833" spans="1:15">
      <c r="A3833" s="3" t="s">
        <v>9628</v>
      </c>
      <c r="B3833" s="3" t="s">
        <v>4721</v>
      </c>
      <c r="C3833" s="3" t="s">
        <v>137</v>
      </c>
      <c r="D3833" s="5">
        <v>0</v>
      </c>
      <c r="E3833" s="5">
        <v>0</v>
      </c>
      <c r="F3833" s="5">
        <v>1</v>
      </c>
      <c r="G3833" s="5">
        <v>1</v>
      </c>
      <c r="H3833" s="17">
        <v>0.008546542526950614</v>
      </c>
      <c r="I3833" s="17">
        <v>0.01071575864397763</v>
      </c>
      <c r="J3833" s="17">
        <v>0.8139735862458289</v>
      </c>
      <c r="K3833" s="17">
        <v>0.8139735862458289</v>
      </c>
      <c r="L3833" s="12">
        <v>41503.44</v>
      </c>
      <c r="M3833" s="12">
        <v>430.548</v>
      </c>
      <c r="N3833" s="12">
        <v>455.142</v>
      </c>
      <c r="O3833" s="13">
        <v>24.59</v>
      </c>
    </row>
    <row r="3834" spans="1:15">
      <c r="A3834" s="15" t="s">
        <v>9629</v>
      </c>
      <c r="B3834" s="15" t="s">
        <v>4722</v>
      </c>
      <c r="C3834" s="15" t="s">
        <v>137</v>
      </c>
      <c r="D3834" s="20">
        <v>0</v>
      </c>
      <c r="E3834" s="20">
        <v>0</v>
      </c>
      <c r="F3834" s="20">
        <v>1</v>
      </c>
      <c r="G3834" s="20">
        <v>1</v>
      </c>
      <c r="H3834" s="21">
        <v>0.03615611510816533</v>
      </c>
      <c r="I3834" s="21">
        <v>0.04663174181567469</v>
      </c>
      <c r="J3834" s="21">
        <v>0.8088172006582478</v>
      </c>
      <c r="K3834" s="21">
        <v>0.8088172006582478</v>
      </c>
      <c r="L3834" s="16">
        <v>8151.24</v>
      </c>
      <c r="M3834" s="16">
        <v>272.73</v>
      </c>
      <c r="N3834" s="16">
        <v>297.312</v>
      </c>
      <c r="O3834" s="13">
        <v>24.58</v>
      </c>
    </row>
    <row r="3835" spans="1:15">
      <c r="A3835" s="3" t="s">
        <v>9630</v>
      </c>
      <c r="B3835" s="3" t="s">
        <v>4723</v>
      </c>
      <c r="C3835" s="3" t="s">
        <v>137</v>
      </c>
      <c r="D3835" s="5">
        <v>0</v>
      </c>
      <c r="E3835" s="5">
        <v>0</v>
      </c>
      <c r="F3835" s="5">
        <v>1</v>
      </c>
      <c r="G3835" s="5">
        <v>1</v>
      </c>
      <c r="H3835" s="17">
        <v>0.009826702577941229</v>
      </c>
      <c r="I3835" s="17">
        <v>0.01231317058826386</v>
      </c>
      <c r="J3835" s="17">
        <v>0.8176889949887247</v>
      </c>
      <c r="K3835" s="17">
        <v>0.8176889949887247</v>
      </c>
      <c r="L3835" s="12">
        <v>32623.36</v>
      </c>
      <c r="M3835" s="12">
        <v>434.278</v>
      </c>
      <c r="N3835" s="12">
        <v>458.862</v>
      </c>
      <c r="O3835" s="13">
        <v>24.58</v>
      </c>
    </row>
    <row r="3836" spans="1:15">
      <c r="A3836" s="15" t="s">
        <v>9631</v>
      </c>
      <c r="B3836" s="15" t="s">
        <v>4724</v>
      </c>
      <c r="C3836" s="15" t="s">
        <v>137</v>
      </c>
      <c r="D3836" s="20">
        <v>0</v>
      </c>
      <c r="E3836" s="20">
        <v>0</v>
      </c>
      <c r="F3836" s="20">
        <v>1</v>
      </c>
      <c r="G3836" s="20">
        <v>1</v>
      </c>
      <c r="H3836" s="21">
        <v>0.05354354646244354</v>
      </c>
      <c r="I3836" s="21">
        <v>0.04831301713751037</v>
      </c>
      <c r="J3836" s="21">
        <v>0.8133073783598852</v>
      </c>
      <c r="K3836" s="21">
        <v>0.8133073783598852</v>
      </c>
      <c r="L3836" s="16">
        <v>2434.44</v>
      </c>
      <c r="M3836" s="16">
        <v>669.04</v>
      </c>
      <c r="N3836" s="16">
        <v>693.6180000000001</v>
      </c>
      <c r="O3836" s="13">
        <v>24.58</v>
      </c>
    </row>
    <row r="3837" spans="1:15">
      <c r="A3837" s="3" t="s">
        <v>9632</v>
      </c>
      <c r="B3837" s="3" t="s">
        <v>4725</v>
      </c>
      <c r="C3837" s="3" t="s">
        <v>137</v>
      </c>
      <c r="D3837" s="5">
        <v>0</v>
      </c>
      <c r="E3837" s="5">
        <v>0</v>
      </c>
      <c r="F3837" s="5">
        <v>1</v>
      </c>
      <c r="G3837" s="5">
        <v>1</v>
      </c>
      <c r="H3837" s="17">
        <v>0.02197068401230402</v>
      </c>
      <c r="I3837" s="17">
        <v>0.02111417021896896</v>
      </c>
      <c r="J3837" s="17">
        <v>0.808240190860102</v>
      </c>
      <c r="K3837" s="17">
        <v>0.808240190860102</v>
      </c>
      <c r="L3837" s="12">
        <v>7615.94</v>
      </c>
      <c r="M3837" s="12">
        <v>231.218</v>
      </c>
      <c r="N3837" s="12">
        <v>255.794</v>
      </c>
      <c r="O3837" s="13">
        <v>24.58</v>
      </c>
    </row>
    <row r="3838" spans="1:15">
      <c r="A3838" s="15" t="s">
        <v>9633</v>
      </c>
      <c r="B3838" s="15" t="s">
        <v>2771</v>
      </c>
      <c r="C3838" s="15" t="s">
        <v>137</v>
      </c>
      <c r="D3838" s="20">
        <v>0</v>
      </c>
      <c r="E3838" s="20">
        <v>0</v>
      </c>
      <c r="F3838" s="20">
        <v>1</v>
      </c>
      <c r="G3838" s="20">
        <v>1</v>
      </c>
      <c r="H3838" s="21">
        <v>0.01480026368715283</v>
      </c>
      <c r="I3838" s="21">
        <v>0.01899199238523772</v>
      </c>
      <c r="J3838" s="21">
        <v>0.8077077791772999</v>
      </c>
      <c r="K3838" s="21">
        <v>0.8077077791772999</v>
      </c>
      <c r="L3838" s="16">
        <v>13912.35</v>
      </c>
      <c r="M3838" s="16">
        <v>275.688</v>
      </c>
      <c r="N3838" s="16">
        <v>300.262</v>
      </c>
      <c r="O3838" s="13">
        <v>24.57</v>
      </c>
    </row>
    <row r="3839" spans="1:15">
      <c r="A3839" s="3" t="s">
        <v>9634</v>
      </c>
      <c r="B3839" s="3" t="s">
        <v>4726</v>
      </c>
      <c r="C3839" s="3" t="s">
        <v>137</v>
      </c>
      <c r="D3839" s="5">
        <v>0</v>
      </c>
      <c r="E3839" s="5">
        <v>0</v>
      </c>
      <c r="F3839" s="5">
        <v>1</v>
      </c>
      <c r="G3839" s="5">
        <v>1</v>
      </c>
      <c r="H3839" s="17">
        <v>0.02186357707639378</v>
      </c>
      <c r="I3839" s="17">
        <v>0.01945627337205299</v>
      </c>
      <c r="J3839" s="17">
        <v>0.8081183721163602</v>
      </c>
      <c r="K3839" s="17">
        <v>0.8081183721163602</v>
      </c>
      <c r="L3839" s="12">
        <v>20194.58</v>
      </c>
      <c r="M3839" s="12">
        <v>536.398</v>
      </c>
      <c r="N3839" s="12">
        <v>560.952</v>
      </c>
      <c r="O3839" s="13">
        <v>24.55</v>
      </c>
    </row>
    <row r="3840" spans="1:15">
      <c r="A3840" s="15" t="s">
        <v>9635</v>
      </c>
      <c r="B3840" s="15" t="s">
        <v>4727</v>
      </c>
      <c r="C3840" s="15" t="s">
        <v>137</v>
      </c>
      <c r="D3840" s="20">
        <v>0</v>
      </c>
      <c r="E3840" s="20">
        <v>0</v>
      </c>
      <c r="F3840" s="20">
        <v>1</v>
      </c>
      <c r="G3840" s="20">
        <v>1</v>
      </c>
      <c r="H3840" s="21">
        <v>0.07744286759159831</v>
      </c>
      <c r="I3840" s="21">
        <v>0.06824211392733529</v>
      </c>
      <c r="J3840" s="21">
        <v>0.8105683158048366</v>
      </c>
      <c r="K3840" s="21">
        <v>0.8105683158048366</v>
      </c>
      <c r="L3840" s="16">
        <v>3298.74</v>
      </c>
      <c r="M3840" s="16">
        <v>785.116</v>
      </c>
      <c r="N3840" s="16">
        <v>809.6659999999999</v>
      </c>
      <c r="O3840" s="13">
        <v>24.55</v>
      </c>
    </row>
    <row r="3841" spans="1:15">
      <c r="A3841" s="3" t="s">
        <v>9636</v>
      </c>
      <c r="B3841" s="3" t="s">
        <v>4728</v>
      </c>
      <c r="C3841" s="3" t="s">
        <v>137</v>
      </c>
      <c r="D3841" s="5">
        <v>0</v>
      </c>
      <c r="E3841" s="5">
        <v>0</v>
      </c>
      <c r="F3841" s="5">
        <v>1</v>
      </c>
      <c r="G3841" s="5">
        <v>1</v>
      </c>
      <c r="H3841" s="17">
        <v>0.01834352094303231</v>
      </c>
      <c r="I3841" s="17">
        <v>0.01856004124662287</v>
      </c>
      <c r="J3841" s="17">
        <v>0.8167357700479884</v>
      </c>
      <c r="K3841" s="17">
        <v>0.8167357700479884</v>
      </c>
      <c r="L3841" s="12">
        <v>4605.37</v>
      </c>
      <c r="M3841" s="12">
        <v>106.512</v>
      </c>
      <c r="N3841" s="12">
        <v>131.064</v>
      </c>
      <c r="O3841" s="13">
        <v>24.55</v>
      </c>
    </row>
    <row r="3842" spans="1:15">
      <c r="A3842" s="15" t="s">
        <v>9637</v>
      </c>
      <c r="B3842" s="15" t="s">
        <v>4729</v>
      </c>
      <c r="C3842" s="15" t="s">
        <v>137</v>
      </c>
      <c r="D3842" s="20">
        <v>0</v>
      </c>
      <c r="E3842" s="20">
        <v>0</v>
      </c>
      <c r="F3842" s="20">
        <v>1</v>
      </c>
      <c r="G3842" s="20">
        <v>1</v>
      </c>
      <c r="H3842" s="21">
        <v>0.01391606182789848</v>
      </c>
      <c r="I3842" s="21">
        <v>0.02066643797417973</v>
      </c>
      <c r="J3842" s="21">
        <v>0.8112714270684204</v>
      </c>
      <c r="K3842" s="21">
        <v>0.8112714270684204</v>
      </c>
      <c r="L3842" s="16">
        <v>4512.2</v>
      </c>
      <c r="M3842" s="16">
        <v>97.044</v>
      </c>
      <c r="N3842" s="16">
        <v>121.58</v>
      </c>
      <c r="O3842" s="13">
        <v>24.54</v>
      </c>
    </row>
    <row r="3843" spans="1:15">
      <c r="A3843" s="3" t="s">
        <v>9638</v>
      </c>
      <c r="B3843" s="3" t="s">
        <v>4730</v>
      </c>
      <c r="C3843" s="3" t="s">
        <v>137</v>
      </c>
      <c r="D3843" s="5">
        <v>0</v>
      </c>
      <c r="E3843" s="5">
        <v>0</v>
      </c>
      <c r="F3843" s="5">
        <v>1</v>
      </c>
      <c r="G3843" s="5">
        <v>1</v>
      </c>
      <c r="H3843" s="17">
        <v>0.02047555393149894</v>
      </c>
      <c r="I3843" s="17">
        <v>0.01774155486693224</v>
      </c>
      <c r="J3843" s="17">
        <v>0.8136653539924503</v>
      </c>
      <c r="K3843" s="17">
        <v>0.8136653539924503</v>
      </c>
      <c r="L3843" s="12">
        <v>10636.91</v>
      </c>
      <c r="M3843" s="12">
        <v>272.218</v>
      </c>
      <c r="N3843" s="12">
        <v>296.75</v>
      </c>
      <c r="O3843" s="13">
        <v>24.53</v>
      </c>
    </row>
    <row r="3844" spans="1:15">
      <c r="A3844" s="15" t="s">
        <v>9639</v>
      </c>
      <c r="B3844" s="15" t="s">
        <v>4731</v>
      </c>
      <c r="C3844" s="15" t="s">
        <v>137</v>
      </c>
      <c r="D3844" s="20">
        <v>0</v>
      </c>
      <c r="E3844" s="20">
        <v>0</v>
      </c>
      <c r="F3844" s="20">
        <v>1</v>
      </c>
      <c r="G3844" s="20">
        <v>1</v>
      </c>
      <c r="H3844" s="21">
        <v>0.01412231353308034</v>
      </c>
      <c r="I3844" s="21">
        <v>0.0173886274978701</v>
      </c>
      <c r="J3844" s="21">
        <v>0.8149133197477894</v>
      </c>
      <c r="K3844" s="21">
        <v>0.8149133197477894</v>
      </c>
      <c r="L3844" s="16">
        <v>15933.42</v>
      </c>
      <c r="M3844" s="16">
        <v>453.932</v>
      </c>
      <c r="N3844" s="16">
        <v>478.454</v>
      </c>
      <c r="O3844" s="13">
        <v>24.52</v>
      </c>
    </row>
    <row r="3845" spans="1:15">
      <c r="A3845" s="3" t="s">
        <v>9640</v>
      </c>
      <c r="B3845" s="3" t="s">
        <v>2279</v>
      </c>
      <c r="C3845" s="3" t="s">
        <v>137</v>
      </c>
      <c r="D3845" s="5">
        <v>0</v>
      </c>
      <c r="E3845" s="5">
        <v>0</v>
      </c>
      <c r="F3845" s="5">
        <v>1</v>
      </c>
      <c r="G3845" s="5">
        <v>1</v>
      </c>
      <c r="H3845" s="17">
        <v>0.01367709173677498</v>
      </c>
      <c r="I3845" s="17">
        <v>0.01597006197242882</v>
      </c>
      <c r="J3845" s="17">
        <v>0.8127472993429743</v>
      </c>
      <c r="K3845" s="17">
        <v>0.8127472993429743</v>
      </c>
      <c r="L3845" s="12">
        <v>20390.47</v>
      </c>
      <c r="M3845" s="12">
        <v>309.656</v>
      </c>
      <c r="N3845" s="12">
        <v>334.178</v>
      </c>
      <c r="O3845" s="13">
        <v>24.52</v>
      </c>
    </row>
    <row r="3846" spans="1:15">
      <c r="A3846" s="15" t="s">
        <v>9641</v>
      </c>
      <c r="B3846" s="15" t="s">
        <v>2619</v>
      </c>
      <c r="C3846" s="15" t="s">
        <v>137</v>
      </c>
      <c r="D3846" s="20">
        <v>0</v>
      </c>
      <c r="E3846" s="20">
        <v>0</v>
      </c>
      <c r="F3846" s="20">
        <v>1</v>
      </c>
      <c r="G3846" s="20">
        <v>1</v>
      </c>
      <c r="H3846" s="21">
        <v>0.0139602426848278</v>
      </c>
      <c r="I3846" s="21">
        <v>0.01230091513715453</v>
      </c>
      <c r="J3846" s="21">
        <v>0.8078257778139769</v>
      </c>
      <c r="K3846" s="21">
        <v>0.8078257778139769</v>
      </c>
      <c r="L3846" s="16">
        <v>22793.24</v>
      </c>
      <c r="M3846" s="16">
        <v>442.442</v>
      </c>
      <c r="N3846" s="16">
        <v>466.96</v>
      </c>
      <c r="O3846" s="13">
        <v>24.52</v>
      </c>
    </row>
    <row r="3847" spans="1:15">
      <c r="A3847" s="3" t="s">
        <v>9642</v>
      </c>
      <c r="B3847" s="3" t="s">
        <v>4732</v>
      </c>
      <c r="C3847" s="3" t="s">
        <v>137</v>
      </c>
      <c r="D3847" s="5">
        <v>0</v>
      </c>
      <c r="E3847" s="5">
        <v>0</v>
      </c>
      <c r="F3847" s="5">
        <v>1</v>
      </c>
      <c r="G3847" s="5">
        <v>1</v>
      </c>
      <c r="H3847" s="17">
        <v>0.01093501013520133</v>
      </c>
      <c r="I3847" s="17">
        <v>0.01467280988724741</v>
      </c>
      <c r="J3847" s="17">
        <v>0.818295716713049</v>
      </c>
      <c r="K3847" s="17">
        <v>0.818295716713049</v>
      </c>
      <c r="L3847" s="12">
        <v>16609.77</v>
      </c>
      <c r="M3847" s="12">
        <v>186.218</v>
      </c>
      <c r="N3847" s="12">
        <v>210.728</v>
      </c>
      <c r="O3847" s="13">
        <v>24.51</v>
      </c>
    </row>
    <row r="3848" spans="1:15">
      <c r="A3848" s="15" t="s">
        <v>9643</v>
      </c>
      <c r="B3848" s="15" t="s">
        <v>4733</v>
      </c>
      <c r="C3848" s="15" t="s">
        <v>137</v>
      </c>
      <c r="D3848" s="20">
        <v>0</v>
      </c>
      <c r="E3848" s="20">
        <v>0</v>
      </c>
      <c r="F3848" s="20">
        <v>1</v>
      </c>
      <c r="G3848" s="20">
        <v>1</v>
      </c>
      <c r="H3848" s="21">
        <v>0.02078299913017097</v>
      </c>
      <c r="I3848" s="21">
        <v>0.01855006130109826</v>
      </c>
      <c r="J3848" s="21">
        <v>0.8119795662138219</v>
      </c>
      <c r="K3848" s="21">
        <v>0.8119795662138219</v>
      </c>
      <c r="L3848" s="16">
        <v>12595.13</v>
      </c>
      <c r="M3848" s="16">
        <v>500.35</v>
      </c>
      <c r="N3848" s="16">
        <v>524.86</v>
      </c>
      <c r="O3848" s="13">
        <v>24.51</v>
      </c>
    </row>
    <row r="3849" spans="1:15">
      <c r="A3849" s="3" t="s">
        <v>9644</v>
      </c>
      <c r="B3849" s="3" t="s">
        <v>4734</v>
      </c>
      <c r="C3849" s="3" t="s">
        <v>137</v>
      </c>
      <c r="D3849" s="5">
        <v>0</v>
      </c>
      <c r="E3849" s="5">
        <v>0</v>
      </c>
      <c r="F3849" s="5">
        <v>2</v>
      </c>
      <c r="G3849" s="5">
        <v>2</v>
      </c>
      <c r="H3849" s="17">
        <v>0.01467644297109351</v>
      </c>
      <c r="I3849" s="17">
        <v>0.01892394911514534</v>
      </c>
      <c r="J3849" s="17">
        <v>0.8188019293768113</v>
      </c>
      <c r="K3849" s="17">
        <v>0.8188019293768113</v>
      </c>
      <c r="L3849" s="12">
        <v>5558.3</v>
      </c>
      <c r="M3849" s="12">
        <v>282.604</v>
      </c>
      <c r="N3849" s="12">
        <v>307.116</v>
      </c>
      <c r="O3849" s="13">
        <v>24.51</v>
      </c>
    </row>
    <row r="3850" spans="1:15">
      <c r="A3850" s="15" t="s">
        <v>9645</v>
      </c>
      <c r="B3850" s="15" t="s">
        <v>4735</v>
      </c>
      <c r="C3850" s="15" t="s">
        <v>137</v>
      </c>
      <c r="D3850" s="20">
        <v>0</v>
      </c>
      <c r="E3850" s="20">
        <v>0</v>
      </c>
      <c r="F3850" s="20">
        <v>1</v>
      </c>
      <c r="G3850" s="20">
        <v>1</v>
      </c>
      <c r="H3850" s="21">
        <v>0.01505440917457059</v>
      </c>
      <c r="I3850" s="21">
        <v>0.02088497427689034</v>
      </c>
      <c r="J3850" s="21">
        <v>0.8125573067079089</v>
      </c>
      <c r="K3850" s="21">
        <v>0.8125573067079089</v>
      </c>
      <c r="L3850" s="16">
        <v>6417.41</v>
      </c>
      <c r="M3850" s="16">
        <v>143.774</v>
      </c>
      <c r="N3850" s="16">
        <v>168.28</v>
      </c>
      <c r="O3850" s="13">
        <v>24.51</v>
      </c>
    </row>
    <row r="3851" spans="1:15">
      <c r="A3851" s="3" t="s">
        <v>9646</v>
      </c>
      <c r="B3851" s="3" t="s">
        <v>4736</v>
      </c>
      <c r="C3851" s="3" t="s">
        <v>137</v>
      </c>
      <c r="D3851" s="5">
        <v>0</v>
      </c>
      <c r="E3851" s="5">
        <v>0</v>
      </c>
      <c r="F3851" s="5">
        <v>2</v>
      </c>
      <c r="G3851" s="5">
        <v>2</v>
      </c>
      <c r="H3851" s="17">
        <v>0.03317996094254041</v>
      </c>
      <c r="I3851" s="17">
        <v>0.04166422984583291</v>
      </c>
      <c r="J3851" s="17">
        <v>0.813940811679717</v>
      </c>
      <c r="K3851" s="17">
        <v>0.813940811679717</v>
      </c>
      <c r="L3851" s="12">
        <v>5829.3</v>
      </c>
      <c r="M3851" s="12">
        <v>411.768</v>
      </c>
      <c r="N3851" s="12">
        <v>436.254</v>
      </c>
      <c r="O3851" s="13">
        <v>24.49</v>
      </c>
    </row>
    <row r="3852" spans="1:15">
      <c r="A3852" s="15" t="s">
        <v>9647</v>
      </c>
      <c r="B3852" s="15" t="s">
        <v>4737</v>
      </c>
      <c r="C3852" s="15" t="s">
        <v>137</v>
      </c>
      <c r="D3852" s="20">
        <v>0</v>
      </c>
      <c r="E3852" s="20">
        <v>0</v>
      </c>
      <c r="F3852" s="20">
        <v>2</v>
      </c>
      <c r="G3852" s="20">
        <v>2</v>
      </c>
      <c r="H3852" s="21">
        <v>0.0465847601333914</v>
      </c>
      <c r="I3852" s="21">
        <v>0.03992402866889658</v>
      </c>
      <c r="J3852" s="21">
        <v>0.8165930750255591</v>
      </c>
      <c r="K3852" s="21">
        <v>0.8165930750255591</v>
      </c>
      <c r="L3852" s="16">
        <v>2787.64</v>
      </c>
      <c r="M3852" s="16">
        <v>470.2619999999999</v>
      </c>
      <c r="N3852" s="16">
        <v>494.744</v>
      </c>
      <c r="O3852" s="13">
        <v>24.48</v>
      </c>
    </row>
    <row r="3853" spans="1:15">
      <c r="A3853" s="3" t="s">
        <v>9648</v>
      </c>
      <c r="B3853" s="3" t="s">
        <v>4738</v>
      </c>
      <c r="C3853" s="3" t="s">
        <v>137</v>
      </c>
      <c r="D3853" s="5">
        <v>0</v>
      </c>
      <c r="E3853" s="5">
        <v>0</v>
      </c>
      <c r="F3853" s="5">
        <v>1</v>
      </c>
      <c r="G3853" s="5">
        <v>1</v>
      </c>
      <c r="H3853" s="17">
        <v>0.01864778686517112</v>
      </c>
      <c r="I3853" s="17">
        <v>0.01603541435986352</v>
      </c>
      <c r="J3853" s="17">
        <v>0.8129519625741313</v>
      </c>
      <c r="K3853" s="17">
        <v>0.8129519625741313</v>
      </c>
      <c r="L3853" s="12">
        <v>18389.82</v>
      </c>
      <c r="M3853" s="12">
        <v>345.096</v>
      </c>
      <c r="N3853" s="12">
        <v>369.576</v>
      </c>
      <c r="O3853" s="13">
        <v>24.48</v>
      </c>
    </row>
    <row r="3854" spans="1:15">
      <c r="A3854" s="15" t="s">
        <v>9649</v>
      </c>
      <c r="B3854" s="15" t="s">
        <v>4739</v>
      </c>
      <c r="C3854" s="15" t="s">
        <v>137</v>
      </c>
      <c r="D3854" s="20">
        <v>0</v>
      </c>
      <c r="E3854" s="20">
        <v>0</v>
      </c>
      <c r="F3854" s="20">
        <v>1</v>
      </c>
      <c r="G3854" s="20">
        <v>1</v>
      </c>
      <c r="H3854" s="21">
        <v>0.02297631924437815</v>
      </c>
      <c r="I3854" s="21">
        <v>0.01973458391475925</v>
      </c>
      <c r="J3854" s="21">
        <v>0.8160197715623564</v>
      </c>
      <c r="K3854" s="21">
        <v>0.8160197715623564</v>
      </c>
      <c r="L3854" s="16">
        <v>14507.74</v>
      </c>
      <c r="M3854" s="16">
        <v>304.558</v>
      </c>
      <c r="N3854" s="16">
        <v>329.034</v>
      </c>
      <c r="O3854" s="13">
        <v>24.48</v>
      </c>
    </row>
    <row r="3855" spans="1:15">
      <c r="A3855" s="3" t="s">
        <v>9650</v>
      </c>
      <c r="B3855" s="3" t="s">
        <v>4740</v>
      </c>
      <c r="C3855" s="3" t="s">
        <v>137</v>
      </c>
      <c r="D3855" s="5">
        <v>0</v>
      </c>
      <c r="E3855" s="5">
        <v>0</v>
      </c>
      <c r="F3855" s="5">
        <v>2</v>
      </c>
      <c r="G3855" s="5">
        <v>2</v>
      </c>
      <c r="H3855" s="17">
        <v>0.02560745312114212</v>
      </c>
      <c r="I3855" s="17">
        <v>0.03238084471116684</v>
      </c>
      <c r="J3855" s="17">
        <v>0.8150466878752496</v>
      </c>
      <c r="K3855" s="17">
        <v>0.8150466878752496</v>
      </c>
      <c r="L3855" s="12">
        <v>6421.82</v>
      </c>
      <c r="M3855" s="12">
        <v>367.076</v>
      </c>
      <c r="N3855" s="12">
        <v>391.54</v>
      </c>
      <c r="O3855" s="13">
        <v>24.46</v>
      </c>
    </row>
    <row r="3856" spans="1:15">
      <c r="A3856" s="15" t="s">
        <v>9651</v>
      </c>
      <c r="B3856" s="15" t="s">
        <v>4741</v>
      </c>
      <c r="C3856" s="15" t="s">
        <v>137</v>
      </c>
      <c r="D3856" s="20">
        <v>0</v>
      </c>
      <c r="E3856" s="20">
        <v>0</v>
      </c>
      <c r="F3856" s="20">
        <v>2</v>
      </c>
      <c r="G3856" s="20">
        <v>2</v>
      </c>
      <c r="H3856" s="21">
        <v>0.008157671865845623</v>
      </c>
      <c r="I3856" s="21">
        <v>0.0107119587692413</v>
      </c>
      <c r="J3856" s="21">
        <v>0.8093718237096452</v>
      </c>
      <c r="K3856" s="21">
        <v>0.8093718237096452</v>
      </c>
      <c r="L3856" s="16">
        <v>7918.69</v>
      </c>
      <c r="M3856" s="16">
        <v>229.898</v>
      </c>
      <c r="N3856" s="16">
        <v>254.346</v>
      </c>
      <c r="O3856" s="13">
        <v>24.45</v>
      </c>
    </row>
    <row r="3857" spans="1:15">
      <c r="A3857" s="3" t="s">
        <v>9652</v>
      </c>
      <c r="B3857" s="3" t="s">
        <v>4742</v>
      </c>
      <c r="C3857" s="3" t="s">
        <v>137</v>
      </c>
      <c r="D3857" s="5">
        <v>57</v>
      </c>
      <c r="E3857" s="5">
        <v>57</v>
      </c>
      <c r="F3857" s="5">
        <v>2</v>
      </c>
      <c r="G3857" s="5">
        <v>2</v>
      </c>
      <c r="H3857" s="17">
        <v>0.05382486278305147</v>
      </c>
      <c r="I3857" s="17">
        <v>0.06738325140480929</v>
      </c>
      <c r="J3857" s="17">
        <v>0.8157854519875993</v>
      </c>
      <c r="K3857" s="17">
        <v>0.8157854519875993</v>
      </c>
      <c r="L3857" s="12">
        <v>3222.34</v>
      </c>
      <c r="M3857" s="12">
        <v>426.5</v>
      </c>
      <c r="N3857" s="12">
        <v>450.948</v>
      </c>
      <c r="O3857" s="13">
        <v>24.45</v>
      </c>
    </row>
    <row r="3858" spans="1:15">
      <c r="A3858" s="15" t="s">
        <v>9653</v>
      </c>
      <c r="B3858" s="15" t="s">
        <v>4743</v>
      </c>
      <c r="C3858" s="15" t="s">
        <v>137</v>
      </c>
      <c r="D3858" s="20">
        <v>0</v>
      </c>
      <c r="E3858" s="20">
        <v>0</v>
      </c>
      <c r="F3858" s="20">
        <v>1</v>
      </c>
      <c r="G3858" s="20">
        <v>1</v>
      </c>
      <c r="H3858" s="21">
        <v>0.03251038396595182</v>
      </c>
      <c r="I3858" s="21">
        <v>0.0404229723749133</v>
      </c>
      <c r="J3858" s="21">
        <v>0.8081873200166234</v>
      </c>
      <c r="K3858" s="21">
        <v>0.8081873200166234</v>
      </c>
      <c r="L3858" s="16">
        <v>13268.14</v>
      </c>
      <c r="M3858" s="16">
        <v>483.254</v>
      </c>
      <c r="N3858" s="16">
        <v>507.692</v>
      </c>
      <c r="O3858" s="13">
        <v>24.44</v>
      </c>
    </row>
    <row r="3859" spans="1:15">
      <c r="A3859" s="3" t="s">
        <v>9654</v>
      </c>
      <c r="B3859" s="3" t="s">
        <v>4744</v>
      </c>
      <c r="C3859" s="3" t="s">
        <v>137</v>
      </c>
      <c r="D3859" s="5">
        <v>0</v>
      </c>
      <c r="E3859" s="5">
        <v>0</v>
      </c>
      <c r="F3859" s="5">
        <v>1</v>
      </c>
      <c r="G3859" s="5">
        <v>1</v>
      </c>
      <c r="H3859" s="17">
        <v>0.0095572684471084</v>
      </c>
      <c r="I3859" s="17">
        <v>0.01246441386058821</v>
      </c>
      <c r="J3859" s="17">
        <v>0.818153174747411</v>
      </c>
      <c r="K3859" s="17">
        <v>0.818153174747411</v>
      </c>
      <c r="L3859" s="12">
        <v>20357.59</v>
      </c>
      <c r="M3859" s="12">
        <v>244.876</v>
      </c>
      <c r="N3859" s="12">
        <v>269.318</v>
      </c>
      <c r="O3859" s="13">
        <v>24.44</v>
      </c>
    </row>
    <row r="3860" spans="1:15">
      <c r="A3860" s="15" t="s">
        <v>9655</v>
      </c>
      <c r="B3860" s="15" t="s">
        <v>4745</v>
      </c>
      <c r="C3860" s="15" t="s">
        <v>137</v>
      </c>
      <c r="D3860" s="20">
        <v>15</v>
      </c>
      <c r="E3860" s="20">
        <v>15</v>
      </c>
      <c r="F3860" s="20">
        <v>1</v>
      </c>
      <c r="G3860" s="20">
        <v>1</v>
      </c>
      <c r="H3860" s="21">
        <v>0.06118985570843582</v>
      </c>
      <c r="I3860" s="21">
        <v>0.05595530104636566</v>
      </c>
      <c r="J3860" s="21">
        <v>0.8187469688612458</v>
      </c>
      <c r="K3860" s="21">
        <v>0.8187469688612458</v>
      </c>
      <c r="L3860" s="16">
        <v>6858.02</v>
      </c>
      <c r="M3860" s="16">
        <v>488.21</v>
      </c>
      <c r="N3860" s="16">
        <v>512.652</v>
      </c>
      <c r="O3860" s="13">
        <v>24.44</v>
      </c>
    </row>
    <row r="3861" spans="1:15">
      <c r="A3861" s="3" t="s">
        <v>9656</v>
      </c>
      <c r="B3861" s="3" t="s">
        <v>4746</v>
      </c>
      <c r="C3861" s="3" t="s">
        <v>137</v>
      </c>
      <c r="D3861" s="5">
        <v>0</v>
      </c>
      <c r="E3861" s="5">
        <v>0</v>
      </c>
      <c r="F3861" s="5">
        <v>1</v>
      </c>
      <c r="G3861" s="5">
        <v>1</v>
      </c>
      <c r="H3861" s="17">
        <v>0.0217652381671068</v>
      </c>
      <c r="I3861" s="17">
        <v>0.02008004093762872</v>
      </c>
      <c r="J3861" s="17">
        <v>0.8113989274346641</v>
      </c>
      <c r="K3861" s="17">
        <v>0.8113989274346641</v>
      </c>
      <c r="L3861" s="12">
        <v>5848.12</v>
      </c>
      <c r="M3861" s="12">
        <v>156.356</v>
      </c>
      <c r="N3861" s="12">
        <v>180.79</v>
      </c>
      <c r="O3861" s="13">
        <v>24.43</v>
      </c>
    </row>
    <row r="3862" spans="1:15">
      <c r="A3862" s="15" t="s">
        <v>9657</v>
      </c>
      <c r="B3862" s="15" t="s">
        <v>4747</v>
      </c>
      <c r="C3862" s="15" t="s">
        <v>137</v>
      </c>
      <c r="D3862" s="20">
        <v>0</v>
      </c>
      <c r="E3862" s="20">
        <v>0</v>
      </c>
      <c r="F3862" s="20">
        <v>1</v>
      </c>
      <c r="G3862" s="20">
        <v>1</v>
      </c>
      <c r="H3862" s="21">
        <v>0.007969865396025171</v>
      </c>
      <c r="I3862" s="21">
        <v>0.01057984705749052</v>
      </c>
      <c r="J3862" s="21">
        <v>0.8082057291232125</v>
      </c>
      <c r="K3862" s="21">
        <v>0.8082057291232125</v>
      </c>
      <c r="L3862" s="16">
        <v>11550.68</v>
      </c>
      <c r="M3862" s="16">
        <v>204.66</v>
      </c>
      <c r="N3862" s="16">
        <v>229.062</v>
      </c>
      <c r="O3862" s="13">
        <v>24.4</v>
      </c>
    </row>
    <row r="3863" spans="1:15">
      <c r="A3863" s="3" t="s">
        <v>9658</v>
      </c>
      <c r="B3863" s="3" t="s">
        <v>4748</v>
      </c>
      <c r="C3863" s="3" t="s">
        <v>137</v>
      </c>
      <c r="D3863" s="5">
        <v>0</v>
      </c>
      <c r="E3863" s="5">
        <v>0</v>
      </c>
      <c r="F3863" s="5">
        <v>1</v>
      </c>
      <c r="G3863" s="5">
        <v>1</v>
      </c>
      <c r="H3863" s="17">
        <v>0.01939347353856585</v>
      </c>
      <c r="I3863" s="17">
        <v>0.01907946550707767</v>
      </c>
      <c r="J3863" s="17">
        <v>0.8175280967638003</v>
      </c>
      <c r="K3863" s="17">
        <v>0.8175280967638003</v>
      </c>
      <c r="L3863" s="12">
        <v>4014.41</v>
      </c>
      <c r="M3863" s="12">
        <v>156.288</v>
      </c>
      <c r="N3863" s="12">
        <v>180.686</v>
      </c>
      <c r="O3863" s="13">
        <v>24.4</v>
      </c>
    </row>
    <row r="3864" spans="1:15">
      <c r="A3864" s="15" t="s">
        <v>9659</v>
      </c>
      <c r="B3864" s="15" t="s">
        <v>809</v>
      </c>
      <c r="C3864" s="15" t="s">
        <v>137</v>
      </c>
      <c r="D3864" s="20">
        <v>0</v>
      </c>
      <c r="E3864" s="20">
        <v>0</v>
      </c>
      <c r="F3864" s="20">
        <v>2</v>
      </c>
      <c r="G3864" s="20">
        <v>2</v>
      </c>
      <c r="H3864" s="21">
        <v>0.02607353447921476</v>
      </c>
      <c r="I3864" s="21">
        <v>0.03274877270800366</v>
      </c>
      <c r="J3864" s="21">
        <v>0.8075972605149477</v>
      </c>
      <c r="K3864" s="21">
        <v>0.8075972605149477</v>
      </c>
      <c r="L3864" s="16">
        <v>6140.54</v>
      </c>
      <c r="M3864" s="16">
        <v>410.884</v>
      </c>
      <c r="N3864" s="16">
        <v>435.27</v>
      </c>
      <c r="O3864" s="13">
        <v>24.39</v>
      </c>
    </row>
    <row r="3865" spans="1:15">
      <c r="A3865" s="3" t="s">
        <v>9660</v>
      </c>
      <c r="B3865" s="3" t="s">
        <v>4749</v>
      </c>
      <c r="C3865" s="3" t="s">
        <v>137</v>
      </c>
      <c r="D3865" s="5">
        <v>0</v>
      </c>
      <c r="E3865" s="5">
        <v>0</v>
      </c>
      <c r="F3865" s="5">
        <v>1</v>
      </c>
      <c r="G3865" s="5">
        <v>1</v>
      </c>
      <c r="H3865" s="17">
        <v>0.01666429940079862</v>
      </c>
      <c r="I3865" s="17">
        <v>0.0208537538321887</v>
      </c>
      <c r="J3865" s="17">
        <v>0.8133592269592764</v>
      </c>
      <c r="K3865" s="17">
        <v>0.8133592269592764</v>
      </c>
      <c r="L3865" s="12">
        <v>21544.3</v>
      </c>
      <c r="M3865" s="12">
        <v>436.526</v>
      </c>
      <c r="N3865" s="12">
        <v>460.914</v>
      </c>
      <c r="O3865" s="13">
        <v>24.39</v>
      </c>
    </row>
    <row r="3866" spans="1:15">
      <c r="A3866" s="15" t="s">
        <v>9661</v>
      </c>
      <c r="B3866" s="15" t="s">
        <v>4750</v>
      </c>
      <c r="C3866" s="15" t="s">
        <v>137</v>
      </c>
      <c r="D3866" s="20">
        <v>0</v>
      </c>
      <c r="E3866" s="20">
        <v>0</v>
      </c>
      <c r="F3866" s="20">
        <v>1</v>
      </c>
      <c r="G3866" s="20">
        <v>1</v>
      </c>
      <c r="H3866" s="21">
        <v>0.0220682265428508</v>
      </c>
      <c r="I3866" s="21">
        <v>0.01944405404167798</v>
      </c>
      <c r="J3866" s="21">
        <v>0.8142247534264244</v>
      </c>
      <c r="K3866" s="21">
        <v>0.8142247534264244</v>
      </c>
      <c r="L3866" s="16">
        <v>7265.72</v>
      </c>
      <c r="M3866" s="16">
        <v>233.542</v>
      </c>
      <c r="N3866" s="16">
        <v>257.922</v>
      </c>
      <c r="O3866" s="13">
        <v>24.38</v>
      </c>
    </row>
    <row r="3867" spans="1:15">
      <c r="A3867" s="3" t="s">
        <v>9662</v>
      </c>
      <c r="B3867" s="3" t="s">
        <v>4751</v>
      </c>
      <c r="C3867" s="3" t="s">
        <v>137</v>
      </c>
      <c r="D3867" s="5">
        <v>0</v>
      </c>
      <c r="E3867" s="5">
        <v>0</v>
      </c>
      <c r="F3867" s="5">
        <v>1</v>
      </c>
      <c r="G3867" s="5">
        <v>1</v>
      </c>
      <c r="H3867" s="17">
        <v>0.008885328281677091</v>
      </c>
      <c r="I3867" s="17">
        <v>0.01096235691146396</v>
      </c>
      <c r="J3867" s="17">
        <v>0.8114903821488904</v>
      </c>
      <c r="K3867" s="17">
        <v>0.8114903821488904</v>
      </c>
      <c r="L3867" s="12">
        <v>12700.96</v>
      </c>
      <c r="M3867" s="12">
        <v>199.076</v>
      </c>
      <c r="N3867" s="12">
        <v>223.454</v>
      </c>
      <c r="O3867" s="13">
        <v>24.38</v>
      </c>
    </row>
    <row r="3868" spans="1:15">
      <c r="A3868" s="15" t="s">
        <v>9663</v>
      </c>
      <c r="B3868" s="15" t="s">
        <v>4752</v>
      </c>
      <c r="C3868" s="15" t="s">
        <v>137</v>
      </c>
      <c r="D3868" s="20">
        <v>0</v>
      </c>
      <c r="E3868" s="20">
        <v>0</v>
      </c>
      <c r="F3868" s="20">
        <v>1</v>
      </c>
      <c r="G3868" s="20">
        <v>1</v>
      </c>
      <c r="H3868" s="21">
        <v>0.0173178048132742</v>
      </c>
      <c r="I3868" s="21">
        <v>0.01598083338423016</v>
      </c>
      <c r="J3868" s="21">
        <v>0.8128084929524529</v>
      </c>
      <c r="K3868" s="21">
        <v>0.8128084929524529</v>
      </c>
      <c r="L3868" s="16">
        <v>6636.5</v>
      </c>
      <c r="M3868" s="16">
        <v>163.426</v>
      </c>
      <c r="N3868" s="16">
        <v>187.81</v>
      </c>
      <c r="O3868" s="13">
        <v>24.38</v>
      </c>
    </row>
    <row r="3869" spans="1:15">
      <c r="A3869" s="3" t="s">
        <v>9664</v>
      </c>
      <c r="B3869" s="3" t="s">
        <v>4753</v>
      </c>
      <c r="C3869" s="3" t="s">
        <v>137</v>
      </c>
      <c r="D3869" s="5">
        <v>0</v>
      </c>
      <c r="E3869" s="5">
        <v>0</v>
      </c>
      <c r="F3869" s="5">
        <v>1</v>
      </c>
      <c r="G3869" s="5">
        <v>1</v>
      </c>
      <c r="H3869" s="17">
        <v>0.01119443355369821</v>
      </c>
      <c r="I3869" s="17">
        <v>0.009703371845289584</v>
      </c>
      <c r="J3869" s="17">
        <v>0.8171398724635027</v>
      </c>
      <c r="K3869" s="17">
        <v>0.8171398724635027</v>
      </c>
      <c r="L3869" s="12">
        <v>5819.44</v>
      </c>
      <c r="M3869" s="12">
        <v>277.362</v>
      </c>
      <c r="N3869" s="12">
        <v>301.724</v>
      </c>
      <c r="O3869" s="13">
        <v>24.36</v>
      </c>
    </row>
    <row r="3870" spans="1:15">
      <c r="A3870" s="15" t="s">
        <v>9665</v>
      </c>
      <c r="B3870" s="15" t="s">
        <v>4754</v>
      </c>
      <c r="C3870" s="15" t="s">
        <v>137</v>
      </c>
      <c r="D3870" s="20">
        <v>0</v>
      </c>
      <c r="E3870" s="20">
        <v>0</v>
      </c>
      <c r="F3870" s="20">
        <v>1</v>
      </c>
      <c r="G3870" s="20">
        <v>1</v>
      </c>
      <c r="H3870" s="21">
        <v>0.0109859028176994</v>
      </c>
      <c r="I3870" s="21">
        <v>0.01511680190474818</v>
      </c>
      <c r="J3870" s="21">
        <v>0.8081377587318698</v>
      </c>
      <c r="K3870" s="21">
        <v>0.8081377587318698</v>
      </c>
      <c r="L3870" s="16">
        <v>8802.870000000001</v>
      </c>
      <c r="M3870" s="16">
        <v>151.778</v>
      </c>
      <c r="N3870" s="16">
        <v>176.134</v>
      </c>
      <c r="O3870" s="13">
        <v>24.36</v>
      </c>
    </row>
    <row r="3871" spans="1:15">
      <c r="A3871" s="3" t="s">
        <v>9666</v>
      </c>
      <c r="B3871" s="3" t="s">
        <v>4755</v>
      </c>
      <c r="C3871" s="3" t="s">
        <v>137</v>
      </c>
      <c r="D3871" s="5">
        <v>0</v>
      </c>
      <c r="E3871" s="5">
        <v>0</v>
      </c>
      <c r="F3871" s="5">
        <v>2</v>
      </c>
      <c r="G3871" s="5">
        <v>2</v>
      </c>
      <c r="H3871" s="17">
        <v>0.01372416447896659</v>
      </c>
      <c r="I3871" s="17">
        <v>0.01665149964472066</v>
      </c>
      <c r="J3871" s="17">
        <v>0.8158063848552665</v>
      </c>
      <c r="K3871" s="17">
        <v>0.8158063848552665</v>
      </c>
      <c r="L3871" s="12">
        <v>27995.31</v>
      </c>
      <c r="M3871" s="12">
        <v>1050.902</v>
      </c>
      <c r="N3871" s="12">
        <v>1075.264</v>
      </c>
      <c r="O3871" s="13">
        <v>24.36</v>
      </c>
    </row>
    <row r="3872" spans="1:15">
      <c r="A3872" s="15" t="s">
        <v>9667</v>
      </c>
      <c r="B3872" s="15" t="s">
        <v>4756</v>
      </c>
      <c r="C3872" s="15" t="s">
        <v>137</v>
      </c>
      <c r="D3872" s="20">
        <v>0</v>
      </c>
      <c r="E3872" s="20">
        <v>0</v>
      </c>
      <c r="F3872" s="20">
        <v>1</v>
      </c>
      <c r="G3872" s="20">
        <v>1</v>
      </c>
      <c r="H3872" s="21">
        <v>0.01513412232657374</v>
      </c>
      <c r="I3872" s="21">
        <v>0.0151769179160926</v>
      </c>
      <c r="J3872" s="21">
        <v>0.8122357373810924</v>
      </c>
      <c r="K3872" s="21">
        <v>0.8122357373810924</v>
      </c>
      <c r="L3872" s="16">
        <v>28571.62</v>
      </c>
      <c r="M3872" s="16">
        <v>468.624</v>
      </c>
      <c r="N3872" s="16">
        <v>492.984</v>
      </c>
      <c r="O3872" s="13">
        <v>24.36</v>
      </c>
    </row>
    <row r="3873" spans="1:15">
      <c r="A3873" s="3" t="s">
        <v>9668</v>
      </c>
      <c r="B3873" s="3" t="s">
        <v>4757</v>
      </c>
      <c r="C3873" s="3" t="s">
        <v>137</v>
      </c>
      <c r="D3873" s="5">
        <v>0</v>
      </c>
      <c r="E3873" s="5">
        <v>0</v>
      </c>
      <c r="F3873" s="5">
        <v>2</v>
      </c>
      <c r="G3873" s="5">
        <v>2</v>
      </c>
      <c r="H3873" s="17">
        <v>0.01289239530437054</v>
      </c>
      <c r="I3873" s="17">
        <v>0.0161904182237881</v>
      </c>
      <c r="J3873" s="17">
        <v>0.811145071107503</v>
      </c>
      <c r="K3873" s="17">
        <v>0.811145071107503</v>
      </c>
      <c r="L3873" s="12">
        <v>12877</v>
      </c>
      <c r="M3873" s="12">
        <v>415.478</v>
      </c>
      <c r="N3873" s="12">
        <v>439.828</v>
      </c>
      <c r="O3873" s="13">
        <v>24.35</v>
      </c>
    </row>
    <row r="3874" spans="1:15">
      <c r="A3874" s="15" t="s">
        <v>9669</v>
      </c>
      <c r="B3874" s="15" t="s">
        <v>4758</v>
      </c>
      <c r="C3874" s="15" t="s">
        <v>137</v>
      </c>
      <c r="D3874" s="20">
        <v>28</v>
      </c>
      <c r="E3874" s="20">
        <v>28</v>
      </c>
      <c r="F3874" s="20">
        <v>1</v>
      </c>
      <c r="G3874" s="20">
        <v>1</v>
      </c>
      <c r="H3874" s="21">
        <v>0.04546058288972294</v>
      </c>
      <c r="I3874" s="21">
        <v>0.05708091522546441</v>
      </c>
      <c r="J3874" s="21">
        <v>0.8115321210902299</v>
      </c>
      <c r="K3874" s="21">
        <v>0.8115321210902299</v>
      </c>
      <c r="L3874" s="16">
        <v>9741.209999999999</v>
      </c>
      <c r="M3874" s="16">
        <v>391.75</v>
      </c>
      <c r="N3874" s="16">
        <v>416.102</v>
      </c>
      <c r="O3874" s="13">
        <v>24.35</v>
      </c>
    </row>
    <row r="3875" spans="1:15">
      <c r="A3875" s="3" t="s">
        <v>9670</v>
      </c>
      <c r="B3875" s="3" t="s">
        <v>4759</v>
      </c>
      <c r="C3875" s="3" t="s">
        <v>137</v>
      </c>
      <c r="D3875" s="5">
        <v>0</v>
      </c>
      <c r="E3875" s="5">
        <v>0</v>
      </c>
      <c r="F3875" s="5">
        <v>2</v>
      </c>
      <c r="G3875" s="5">
        <v>2</v>
      </c>
      <c r="H3875" s="17">
        <v>0.005817119690492032</v>
      </c>
      <c r="I3875" s="17">
        <v>0.008330271256212812</v>
      </c>
      <c r="J3875" s="17">
        <v>0.8158329791596614</v>
      </c>
      <c r="K3875" s="17">
        <v>0.8158329791596614</v>
      </c>
      <c r="L3875" s="12">
        <v>3581.48</v>
      </c>
      <c r="M3875" s="12">
        <v>118.162</v>
      </c>
      <c r="N3875" s="12">
        <v>142.51</v>
      </c>
      <c r="O3875" s="13">
        <v>24.35</v>
      </c>
    </row>
    <row r="3876" spans="1:15">
      <c r="A3876" s="15" t="s">
        <v>9671</v>
      </c>
      <c r="B3876" s="15" t="s">
        <v>4760</v>
      </c>
      <c r="C3876" s="15" t="s">
        <v>137</v>
      </c>
      <c r="D3876" s="20">
        <v>0</v>
      </c>
      <c r="E3876" s="20">
        <v>0</v>
      </c>
      <c r="F3876" s="20">
        <v>1</v>
      </c>
      <c r="G3876" s="20">
        <v>1</v>
      </c>
      <c r="H3876" s="21">
        <v>0.01339039997709996</v>
      </c>
      <c r="I3876" s="21">
        <v>0.01211383389407723</v>
      </c>
      <c r="J3876" s="21">
        <v>0.8178900727120967</v>
      </c>
      <c r="K3876" s="21">
        <v>0.8178900727120967</v>
      </c>
      <c r="L3876" s="16">
        <v>24593.82</v>
      </c>
      <c r="M3876" s="16">
        <v>381.636</v>
      </c>
      <c r="N3876" s="16">
        <v>405.978</v>
      </c>
      <c r="O3876" s="13">
        <v>24.34</v>
      </c>
    </row>
    <row r="3877" spans="1:15">
      <c r="A3877" s="3" t="s">
        <v>9672</v>
      </c>
      <c r="B3877" s="3" t="s">
        <v>4761</v>
      </c>
      <c r="C3877" s="3" t="s">
        <v>137</v>
      </c>
      <c r="D3877" s="5">
        <v>0</v>
      </c>
      <c r="E3877" s="5">
        <v>0</v>
      </c>
      <c r="F3877" s="5">
        <v>1</v>
      </c>
      <c r="G3877" s="5">
        <v>1</v>
      </c>
      <c r="H3877" s="17">
        <v>0.014454524879326</v>
      </c>
      <c r="I3877" s="17">
        <v>0.01433935829827953</v>
      </c>
      <c r="J3877" s="17">
        <v>0.8112240345798643</v>
      </c>
      <c r="K3877" s="17">
        <v>0.8112240345798643</v>
      </c>
      <c r="L3877" s="12">
        <v>3423.12</v>
      </c>
      <c r="M3877" s="12">
        <v>129.534</v>
      </c>
      <c r="N3877" s="12">
        <v>153.87</v>
      </c>
      <c r="O3877" s="13">
        <v>24.34</v>
      </c>
    </row>
    <row r="3878" spans="1:15">
      <c r="A3878" s="15" t="s">
        <v>9673</v>
      </c>
      <c r="B3878" s="15" t="s">
        <v>4762</v>
      </c>
      <c r="C3878" s="15" t="s">
        <v>137</v>
      </c>
      <c r="D3878" s="20">
        <v>0</v>
      </c>
      <c r="E3878" s="20">
        <v>0</v>
      </c>
      <c r="F3878" s="20">
        <v>1</v>
      </c>
      <c r="G3878" s="20">
        <v>1</v>
      </c>
      <c r="H3878" s="21">
        <v>0.05661618311917131</v>
      </c>
      <c r="I3878" s="21">
        <v>0.05040418479594161</v>
      </c>
      <c r="J3878" s="21">
        <v>0.8152632989175241</v>
      </c>
      <c r="K3878" s="21">
        <v>0.8152632989175241</v>
      </c>
      <c r="L3878" s="16">
        <v>6749.38</v>
      </c>
      <c r="M3878" s="16">
        <v>559.6320000000001</v>
      </c>
      <c r="N3878" s="16">
        <v>583.97</v>
      </c>
      <c r="O3878" s="13">
        <v>24.34</v>
      </c>
    </row>
    <row r="3879" spans="1:15">
      <c r="A3879" s="3" t="s">
        <v>9674</v>
      </c>
      <c r="B3879" s="3" t="s">
        <v>1046</v>
      </c>
      <c r="C3879" s="3" t="s">
        <v>137</v>
      </c>
      <c r="D3879" s="5">
        <v>0</v>
      </c>
      <c r="E3879" s="5">
        <v>0</v>
      </c>
      <c r="F3879" s="5">
        <v>1</v>
      </c>
      <c r="G3879" s="5">
        <v>1</v>
      </c>
      <c r="H3879" s="17">
        <v>0.02134352840872297</v>
      </c>
      <c r="I3879" s="17">
        <v>0.01989971592885147</v>
      </c>
      <c r="J3879" s="17">
        <v>0.8083228555318531</v>
      </c>
      <c r="K3879" s="17">
        <v>0.8083228555318531</v>
      </c>
      <c r="L3879" s="12">
        <v>23157.71</v>
      </c>
      <c r="M3879" s="12">
        <v>485.926</v>
      </c>
      <c r="N3879" s="12">
        <v>510.26</v>
      </c>
      <c r="O3879" s="13">
        <v>24.33</v>
      </c>
    </row>
    <row r="3880" spans="1:15">
      <c r="A3880" s="15" t="s">
        <v>9675</v>
      </c>
      <c r="B3880" s="15" t="s">
        <v>4763</v>
      </c>
      <c r="C3880" s="15" t="s">
        <v>137</v>
      </c>
      <c r="D3880" s="20">
        <v>0</v>
      </c>
      <c r="E3880" s="20">
        <v>0</v>
      </c>
      <c r="F3880" s="20">
        <v>1</v>
      </c>
      <c r="G3880" s="20">
        <v>1</v>
      </c>
      <c r="H3880" s="21">
        <v>0.02141439756960027</v>
      </c>
      <c r="I3880" s="21">
        <v>0.0187260262683387</v>
      </c>
      <c r="J3880" s="21">
        <v>0.8139680281085733</v>
      </c>
      <c r="K3880" s="21">
        <v>0.8139680281085733</v>
      </c>
      <c r="L3880" s="16">
        <v>16553.4</v>
      </c>
      <c r="M3880" s="16">
        <v>519.6559999999999</v>
      </c>
      <c r="N3880" s="16">
        <v>543.966</v>
      </c>
      <c r="O3880" s="13">
        <v>24.31</v>
      </c>
    </row>
    <row r="3881" spans="1:15">
      <c r="A3881" s="3" t="s">
        <v>9676</v>
      </c>
      <c r="B3881" s="3" t="s">
        <v>4764</v>
      </c>
      <c r="C3881" s="3" t="s">
        <v>137</v>
      </c>
      <c r="D3881" s="5">
        <v>0</v>
      </c>
      <c r="E3881" s="5">
        <v>0</v>
      </c>
      <c r="F3881" s="5">
        <v>2</v>
      </c>
      <c r="G3881" s="5">
        <v>2</v>
      </c>
      <c r="H3881" s="17">
        <v>0.03100019637500825</v>
      </c>
      <c r="I3881" s="17">
        <v>0.0401162064436016</v>
      </c>
      <c r="J3881" s="17">
        <v>0.8115893904270491</v>
      </c>
      <c r="K3881" s="17">
        <v>0.8115893904270491</v>
      </c>
      <c r="L3881" s="12">
        <v>2981.31</v>
      </c>
      <c r="M3881" s="12">
        <v>267.248</v>
      </c>
      <c r="N3881" s="12">
        <v>291.562</v>
      </c>
      <c r="O3881" s="13">
        <v>24.31</v>
      </c>
    </row>
    <row r="3882" spans="1:15">
      <c r="A3882" s="15" t="s">
        <v>9677</v>
      </c>
      <c r="B3882" s="15" t="s">
        <v>4765</v>
      </c>
      <c r="C3882" s="15" t="s">
        <v>137</v>
      </c>
      <c r="D3882" s="20">
        <v>0</v>
      </c>
      <c r="E3882" s="20">
        <v>0</v>
      </c>
      <c r="F3882" s="20">
        <v>1</v>
      </c>
      <c r="G3882" s="20">
        <v>1</v>
      </c>
      <c r="H3882" s="21">
        <v>0.0318447612930774</v>
      </c>
      <c r="I3882" s="21">
        <v>0.03075210794385115</v>
      </c>
      <c r="J3882" s="21">
        <v>0.8075357923534016</v>
      </c>
      <c r="K3882" s="21">
        <v>0.8075357923534016</v>
      </c>
      <c r="L3882" s="16">
        <v>3369.94</v>
      </c>
      <c r="M3882" s="16">
        <v>157.328</v>
      </c>
      <c r="N3882" s="16">
        <v>181.634</v>
      </c>
      <c r="O3882" s="13">
        <v>24.31</v>
      </c>
    </row>
    <row r="3883" spans="1:15">
      <c r="A3883" s="3" t="s">
        <v>9678</v>
      </c>
      <c r="B3883" s="3" t="s">
        <v>4766</v>
      </c>
      <c r="C3883" s="3" t="s">
        <v>137</v>
      </c>
      <c r="D3883" s="5">
        <v>0</v>
      </c>
      <c r="E3883" s="5">
        <v>0</v>
      </c>
      <c r="F3883" s="5">
        <v>1</v>
      </c>
      <c r="G3883" s="5">
        <v>1</v>
      </c>
      <c r="H3883" s="17">
        <v>0.04010181445359348</v>
      </c>
      <c r="I3883" s="17">
        <v>0.05077872326488012</v>
      </c>
      <c r="J3883" s="17">
        <v>0.8111196816779662</v>
      </c>
      <c r="K3883" s="17">
        <v>0.8111196816779662</v>
      </c>
      <c r="L3883" s="12">
        <v>9840.1</v>
      </c>
      <c r="M3883" s="12">
        <v>344.022</v>
      </c>
      <c r="N3883" s="12">
        <v>368.332</v>
      </c>
      <c r="O3883" s="13">
        <v>24.31</v>
      </c>
    </row>
    <row r="3884" spans="1:15">
      <c r="A3884" s="15" t="s">
        <v>9679</v>
      </c>
      <c r="B3884" s="15" t="s">
        <v>4767</v>
      </c>
      <c r="C3884" s="15" t="s">
        <v>137</v>
      </c>
      <c r="D3884" s="20">
        <v>0</v>
      </c>
      <c r="E3884" s="20">
        <v>0</v>
      </c>
      <c r="F3884" s="20">
        <v>1</v>
      </c>
      <c r="G3884" s="20">
        <v>1</v>
      </c>
      <c r="H3884" s="21">
        <v>0.01924571661664261</v>
      </c>
      <c r="I3884" s="21">
        <v>0.02312940752844208</v>
      </c>
      <c r="J3884" s="21">
        <v>0.807439352181837</v>
      </c>
      <c r="K3884" s="21">
        <v>0.807439352181837</v>
      </c>
      <c r="L3884" s="16">
        <v>7941.22</v>
      </c>
      <c r="M3884" s="16">
        <v>137.808</v>
      </c>
      <c r="N3884" s="16">
        <v>162.104</v>
      </c>
      <c r="O3884" s="13">
        <v>24.3</v>
      </c>
    </row>
    <row r="3885" spans="1:15">
      <c r="A3885" s="3" t="s">
        <v>9680</v>
      </c>
      <c r="B3885" s="3" t="s">
        <v>1602</v>
      </c>
      <c r="C3885" s="3" t="s">
        <v>137</v>
      </c>
      <c r="D3885" s="5">
        <v>0</v>
      </c>
      <c r="E3885" s="5">
        <v>0</v>
      </c>
      <c r="F3885" s="5">
        <v>1</v>
      </c>
      <c r="G3885" s="5">
        <v>1</v>
      </c>
      <c r="H3885" s="17">
        <v>0.01822765511936721</v>
      </c>
      <c r="I3885" s="17">
        <v>0.01855760060160703</v>
      </c>
      <c r="J3885" s="17">
        <v>0.8134473659189994</v>
      </c>
      <c r="K3885" s="17">
        <v>0.8134473659189994</v>
      </c>
      <c r="L3885" s="12">
        <v>13652.76</v>
      </c>
      <c r="M3885" s="12">
        <v>258.178</v>
      </c>
      <c r="N3885" s="12">
        <v>282.428</v>
      </c>
      <c r="O3885" s="13">
        <v>24.25</v>
      </c>
    </row>
    <row r="3886" spans="1:15">
      <c r="A3886" s="15" t="s">
        <v>9681</v>
      </c>
      <c r="B3886" s="15" t="s">
        <v>4768</v>
      </c>
      <c r="C3886" s="15" t="s">
        <v>137</v>
      </c>
      <c r="D3886" s="20">
        <v>0</v>
      </c>
      <c r="E3886" s="20">
        <v>0</v>
      </c>
      <c r="F3886" s="20">
        <v>2</v>
      </c>
      <c r="G3886" s="20">
        <v>2</v>
      </c>
      <c r="H3886" s="21">
        <v>0.008176692202928122</v>
      </c>
      <c r="I3886" s="21">
        <v>0.0102322661738879</v>
      </c>
      <c r="J3886" s="21">
        <v>0.8121325687080556</v>
      </c>
      <c r="K3886" s="21">
        <v>0.8121325687080556</v>
      </c>
      <c r="L3886" s="16">
        <v>14910.28</v>
      </c>
      <c r="M3886" s="16">
        <v>443.258</v>
      </c>
      <c r="N3886" s="16">
        <v>467.508</v>
      </c>
      <c r="O3886" s="13">
        <v>24.25</v>
      </c>
    </row>
    <row r="3887" spans="1:15">
      <c r="A3887" s="3" t="s">
        <v>9682</v>
      </c>
      <c r="B3887" s="3" t="s">
        <v>4769</v>
      </c>
      <c r="C3887" s="3" t="s">
        <v>137</v>
      </c>
      <c r="D3887" s="5">
        <v>0</v>
      </c>
      <c r="E3887" s="5">
        <v>0</v>
      </c>
      <c r="F3887" s="5">
        <v>1</v>
      </c>
      <c r="G3887" s="5">
        <v>1</v>
      </c>
      <c r="H3887" s="17">
        <v>0.0110370294537737</v>
      </c>
      <c r="I3887" s="17">
        <v>0.01383953497195764</v>
      </c>
      <c r="J3887" s="17">
        <v>0.8111409830283143</v>
      </c>
      <c r="K3887" s="17">
        <v>0.8111409830283143</v>
      </c>
      <c r="L3887" s="12">
        <v>36395.38</v>
      </c>
      <c r="M3887" s="12">
        <v>422.1799999999999</v>
      </c>
      <c r="N3887" s="12">
        <v>446.432</v>
      </c>
      <c r="O3887" s="13">
        <v>24.25</v>
      </c>
    </row>
    <row r="3888" spans="1:15">
      <c r="A3888" s="15" t="s">
        <v>9683</v>
      </c>
      <c r="B3888" s="15" t="s">
        <v>4770</v>
      </c>
      <c r="C3888" s="15" t="s">
        <v>137</v>
      </c>
      <c r="D3888" s="20">
        <v>0</v>
      </c>
      <c r="E3888" s="20">
        <v>0</v>
      </c>
      <c r="F3888" s="20">
        <v>1</v>
      </c>
      <c r="G3888" s="20">
        <v>1</v>
      </c>
      <c r="H3888" s="21">
        <v>0.02391592943624971</v>
      </c>
      <c r="I3888" s="21">
        <v>0.02093544380860927</v>
      </c>
      <c r="J3888" s="21">
        <v>0.8128504799973804</v>
      </c>
      <c r="K3888" s="21">
        <v>0.8128504799973804</v>
      </c>
      <c r="L3888" s="16">
        <v>30075.04</v>
      </c>
      <c r="M3888" s="16">
        <v>847.508</v>
      </c>
      <c r="N3888" s="16">
        <v>871.7560000000001</v>
      </c>
      <c r="O3888" s="13">
        <v>24.25</v>
      </c>
    </row>
    <row r="3889" spans="1:15">
      <c r="A3889" s="3" t="s">
        <v>9684</v>
      </c>
      <c r="B3889" s="3" t="s">
        <v>4771</v>
      </c>
      <c r="C3889" s="3" t="s">
        <v>137</v>
      </c>
      <c r="D3889" s="5">
        <v>0</v>
      </c>
      <c r="E3889" s="5">
        <v>0</v>
      </c>
      <c r="F3889" s="5">
        <v>2</v>
      </c>
      <c r="G3889" s="5">
        <v>2</v>
      </c>
      <c r="H3889" s="17">
        <v>0.01827370484282875</v>
      </c>
      <c r="I3889" s="17">
        <v>0.022450495861009</v>
      </c>
      <c r="J3889" s="17">
        <v>0.8143431257926665</v>
      </c>
      <c r="K3889" s="17">
        <v>0.8143431257926665</v>
      </c>
      <c r="L3889" s="12">
        <v>15655.21</v>
      </c>
      <c r="M3889" s="12">
        <v>669.494</v>
      </c>
      <c r="N3889" s="12">
        <v>693.736</v>
      </c>
      <c r="O3889" s="13">
        <v>24.24</v>
      </c>
    </row>
    <row r="3890" spans="1:15">
      <c r="A3890" s="15" t="s">
        <v>9685</v>
      </c>
      <c r="B3890" s="15" t="s">
        <v>4772</v>
      </c>
      <c r="C3890" s="15" t="s">
        <v>137</v>
      </c>
      <c r="D3890" s="20">
        <v>0</v>
      </c>
      <c r="E3890" s="20">
        <v>0</v>
      </c>
      <c r="F3890" s="20">
        <v>1</v>
      </c>
      <c r="G3890" s="20">
        <v>1</v>
      </c>
      <c r="H3890" s="21">
        <v>0.04754913390373393</v>
      </c>
      <c r="I3890" s="21">
        <v>0.04614278188333398</v>
      </c>
      <c r="J3890" s="21">
        <v>0.8176839741241098</v>
      </c>
      <c r="K3890" s="21">
        <v>0.8176839741241098</v>
      </c>
      <c r="L3890" s="16">
        <v>1780.76</v>
      </c>
      <c r="M3890" s="16">
        <v>176.182</v>
      </c>
      <c r="N3890" s="16">
        <v>200.426</v>
      </c>
      <c r="O3890" s="13">
        <v>24.24</v>
      </c>
    </row>
    <row r="3891" spans="1:15">
      <c r="A3891" s="3" t="s">
        <v>9686</v>
      </c>
      <c r="B3891" s="3" t="s">
        <v>2198</v>
      </c>
      <c r="C3891" s="3" t="s">
        <v>137</v>
      </c>
      <c r="D3891" s="5">
        <v>0</v>
      </c>
      <c r="E3891" s="5">
        <v>0</v>
      </c>
      <c r="F3891" s="5">
        <v>1</v>
      </c>
      <c r="G3891" s="5">
        <v>1</v>
      </c>
      <c r="H3891" s="17">
        <v>0.01039033589503806</v>
      </c>
      <c r="I3891" s="17">
        <v>0.01426924274134924</v>
      </c>
      <c r="J3891" s="17">
        <v>0.8134076243011674</v>
      </c>
      <c r="K3891" s="17">
        <v>0.8134076243011674</v>
      </c>
      <c r="L3891" s="12">
        <v>10292.73</v>
      </c>
      <c r="M3891" s="12">
        <v>153.306</v>
      </c>
      <c r="N3891" s="12">
        <v>177.546</v>
      </c>
      <c r="O3891" s="13">
        <v>24.24</v>
      </c>
    </row>
    <row r="3892" spans="1:15">
      <c r="A3892" s="15" t="s">
        <v>9687</v>
      </c>
      <c r="B3892" s="15" t="s">
        <v>4773</v>
      </c>
      <c r="C3892" s="15" t="s">
        <v>137</v>
      </c>
      <c r="D3892" s="20">
        <v>11</v>
      </c>
      <c r="E3892" s="20">
        <v>11</v>
      </c>
      <c r="F3892" s="20">
        <v>1</v>
      </c>
      <c r="G3892" s="20">
        <v>1</v>
      </c>
      <c r="H3892" s="21">
        <v>0.02309771939842989</v>
      </c>
      <c r="I3892" s="21">
        <v>0.02887826542656503</v>
      </c>
      <c r="J3892" s="21">
        <v>0.8159667075356537</v>
      </c>
      <c r="K3892" s="21">
        <v>0.8159667075356537</v>
      </c>
      <c r="L3892" s="16">
        <v>15267.11</v>
      </c>
      <c r="M3892" s="16">
        <v>436.446</v>
      </c>
      <c r="N3892" s="16">
        <v>460.674</v>
      </c>
      <c r="O3892" s="13">
        <v>24.23</v>
      </c>
    </row>
    <row r="3893" spans="1:15">
      <c r="A3893" s="3" t="s">
        <v>9688</v>
      </c>
      <c r="B3893" s="3" t="s">
        <v>4774</v>
      </c>
      <c r="C3893" s="3" t="s">
        <v>137</v>
      </c>
      <c r="D3893" s="5">
        <v>0</v>
      </c>
      <c r="E3893" s="5">
        <v>0</v>
      </c>
      <c r="F3893" s="5">
        <v>1</v>
      </c>
      <c r="G3893" s="5">
        <v>1</v>
      </c>
      <c r="H3893" s="17">
        <v>0.01018869250411268</v>
      </c>
      <c r="I3893" s="17">
        <v>0.01491608057387014</v>
      </c>
      <c r="J3893" s="17">
        <v>0.8083866387384862</v>
      </c>
      <c r="K3893" s="17">
        <v>0.8083866387384862</v>
      </c>
      <c r="L3893" s="12">
        <v>5241.4</v>
      </c>
      <c r="M3893" s="12">
        <v>98.962</v>
      </c>
      <c r="N3893" s="12">
        <v>123.194</v>
      </c>
      <c r="O3893" s="13">
        <v>24.23</v>
      </c>
    </row>
    <row r="3894" spans="1:15">
      <c r="A3894" s="15" t="s">
        <v>9689</v>
      </c>
      <c r="B3894" s="15" t="s">
        <v>4775</v>
      </c>
      <c r="C3894" s="15" t="s">
        <v>137</v>
      </c>
      <c r="D3894" s="20">
        <v>0</v>
      </c>
      <c r="E3894" s="20">
        <v>0</v>
      </c>
      <c r="F3894" s="20">
        <v>2</v>
      </c>
      <c r="G3894" s="20">
        <v>2</v>
      </c>
      <c r="H3894" s="21">
        <v>0.03156563626976328</v>
      </c>
      <c r="I3894" s="21">
        <v>0.0276895101232243</v>
      </c>
      <c r="J3894" s="21">
        <v>0.8125695888436599</v>
      </c>
      <c r="K3894" s="21">
        <v>0.8125695888436599</v>
      </c>
      <c r="L3894" s="16">
        <v>3255.04</v>
      </c>
      <c r="M3894" s="16">
        <v>251.542</v>
      </c>
      <c r="N3894" s="16">
        <v>275.772</v>
      </c>
      <c r="O3894" s="13">
        <v>24.23</v>
      </c>
    </row>
    <row r="3895" spans="1:15">
      <c r="A3895" s="3" t="s">
        <v>9690</v>
      </c>
      <c r="B3895" s="3" t="s">
        <v>4776</v>
      </c>
      <c r="C3895" s="3" t="s">
        <v>137</v>
      </c>
      <c r="D3895" s="5">
        <v>0</v>
      </c>
      <c r="E3895" s="5">
        <v>0</v>
      </c>
      <c r="F3895" s="5">
        <v>1</v>
      </c>
      <c r="G3895" s="5">
        <v>1</v>
      </c>
      <c r="H3895" s="17">
        <v>0.04480944928462061</v>
      </c>
      <c r="I3895" s="17">
        <v>0.05046408915489671</v>
      </c>
      <c r="J3895" s="17">
        <v>0.8158298165229064</v>
      </c>
      <c r="K3895" s="17">
        <v>0.8158298165229064</v>
      </c>
      <c r="L3895" s="12">
        <v>4010.66</v>
      </c>
      <c r="M3895" s="12">
        <v>236.016</v>
      </c>
      <c r="N3895" s="12">
        <v>260.216</v>
      </c>
      <c r="O3895" s="13">
        <v>24.2</v>
      </c>
    </row>
    <row r="3896" spans="1:15">
      <c r="A3896" s="15" t="s">
        <v>9691</v>
      </c>
      <c r="B3896" s="15" t="s">
        <v>4777</v>
      </c>
      <c r="C3896" s="15" t="s">
        <v>137</v>
      </c>
      <c r="D3896" s="20">
        <v>0</v>
      </c>
      <c r="E3896" s="20">
        <v>0</v>
      </c>
      <c r="F3896" s="20">
        <v>1</v>
      </c>
      <c r="G3896" s="20">
        <v>1</v>
      </c>
      <c r="H3896" s="21">
        <v>0.02701558609515029</v>
      </c>
      <c r="I3896" s="21">
        <v>0.02643830279551189</v>
      </c>
      <c r="J3896" s="21">
        <v>0.8076292859872628</v>
      </c>
      <c r="K3896" s="21">
        <v>0.8076292859872628</v>
      </c>
      <c r="L3896" s="16">
        <v>2656.73</v>
      </c>
      <c r="M3896" s="16">
        <v>191.91</v>
      </c>
      <c r="N3896" s="16">
        <v>216.108</v>
      </c>
      <c r="O3896" s="13">
        <v>24.2</v>
      </c>
    </row>
    <row r="3897" spans="1:15">
      <c r="A3897" s="3" t="s">
        <v>9692</v>
      </c>
      <c r="B3897" s="3" t="s">
        <v>2451</v>
      </c>
      <c r="C3897" s="3" t="s">
        <v>137</v>
      </c>
      <c r="D3897" s="5">
        <v>0</v>
      </c>
      <c r="E3897" s="5">
        <v>0</v>
      </c>
      <c r="F3897" s="5">
        <v>2</v>
      </c>
      <c r="G3897" s="5">
        <v>2</v>
      </c>
      <c r="H3897" s="17">
        <v>0.01268497793658988</v>
      </c>
      <c r="I3897" s="17">
        <v>0.01597553243111881</v>
      </c>
      <c r="J3897" s="17">
        <v>0.8148471873171473</v>
      </c>
      <c r="K3897" s="17">
        <v>0.8148471873171473</v>
      </c>
      <c r="L3897" s="12">
        <v>13382.94</v>
      </c>
      <c r="M3897" s="12">
        <v>392.6899999999999</v>
      </c>
      <c r="N3897" s="12">
        <v>416.884</v>
      </c>
      <c r="O3897" s="13">
        <v>24.19</v>
      </c>
    </row>
    <row r="3898" spans="1:15">
      <c r="A3898" s="15" t="s">
        <v>9693</v>
      </c>
      <c r="B3898" s="15" t="s">
        <v>4778</v>
      </c>
      <c r="C3898" s="15" t="s">
        <v>137</v>
      </c>
      <c r="D3898" s="20">
        <v>0</v>
      </c>
      <c r="E3898" s="20">
        <v>0</v>
      </c>
      <c r="F3898" s="20">
        <v>1</v>
      </c>
      <c r="G3898" s="20">
        <v>1</v>
      </c>
      <c r="H3898" s="21">
        <v>0.009137567516048568</v>
      </c>
      <c r="I3898" s="21">
        <v>0.01134935645977358</v>
      </c>
      <c r="J3898" s="21">
        <v>0.8160664249214715</v>
      </c>
      <c r="K3898" s="21">
        <v>0.8160664249214715</v>
      </c>
      <c r="L3898" s="16">
        <v>18347.89</v>
      </c>
      <c r="M3898" s="16">
        <v>238.226</v>
      </c>
      <c r="N3898" s="16">
        <v>262.416</v>
      </c>
      <c r="O3898" s="13">
        <v>24.19</v>
      </c>
    </row>
    <row r="3899" spans="1:15">
      <c r="A3899" s="3" t="s">
        <v>9694</v>
      </c>
      <c r="B3899" s="3" t="s">
        <v>4779</v>
      </c>
      <c r="C3899" s="3" t="s">
        <v>137</v>
      </c>
      <c r="D3899" s="5">
        <v>7</v>
      </c>
      <c r="E3899" s="5">
        <v>7</v>
      </c>
      <c r="F3899" s="5">
        <v>2</v>
      </c>
      <c r="G3899" s="5">
        <v>2</v>
      </c>
      <c r="H3899" s="17">
        <v>0.04445626304319614</v>
      </c>
      <c r="I3899" s="17">
        <v>0.0545114769888313</v>
      </c>
      <c r="J3899" s="17">
        <v>0.8107350120515552</v>
      </c>
      <c r="K3899" s="17">
        <v>0.8107350120515552</v>
      </c>
      <c r="L3899" s="12">
        <v>3812.22</v>
      </c>
      <c r="M3899" s="12">
        <v>674.98</v>
      </c>
      <c r="N3899" s="12">
        <v>699.164</v>
      </c>
      <c r="O3899" s="13">
        <v>24.18</v>
      </c>
    </row>
    <row r="3900" spans="1:15">
      <c r="A3900" s="15" t="s">
        <v>9695</v>
      </c>
      <c r="B3900" s="15" t="s">
        <v>2949</v>
      </c>
      <c r="C3900" s="15" t="s">
        <v>137</v>
      </c>
      <c r="D3900" s="20">
        <v>0</v>
      </c>
      <c r="E3900" s="20">
        <v>0</v>
      </c>
      <c r="F3900" s="20">
        <v>1</v>
      </c>
      <c r="G3900" s="20">
        <v>1</v>
      </c>
      <c r="H3900" s="21">
        <v>0.01853356320345104</v>
      </c>
      <c r="I3900" s="21">
        <v>0.01936750746042144</v>
      </c>
      <c r="J3900" s="21">
        <v>0.8117300755159</v>
      </c>
      <c r="K3900" s="21">
        <v>0.8117300755159</v>
      </c>
      <c r="L3900" s="16">
        <v>15320.77</v>
      </c>
      <c r="M3900" s="16">
        <v>343.918</v>
      </c>
      <c r="N3900" s="16">
        <v>368.09</v>
      </c>
      <c r="O3900" s="13">
        <v>24.17</v>
      </c>
    </row>
    <row r="3901" spans="1:15">
      <c r="A3901" s="3" t="s">
        <v>9696</v>
      </c>
      <c r="B3901" s="3" t="s">
        <v>4780</v>
      </c>
      <c r="C3901" s="3" t="s">
        <v>137</v>
      </c>
      <c r="D3901" s="5">
        <v>0</v>
      </c>
      <c r="E3901" s="5">
        <v>0</v>
      </c>
      <c r="F3901" s="5">
        <v>1</v>
      </c>
      <c r="G3901" s="5">
        <v>1</v>
      </c>
      <c r="H3901" s="17">
        <v>0.01695226370764192</v>
      </c>
      <c r="I3901" s="17">
        <v>0.01914412316423367</v>
      </c>
      <c r="J3901" s="17">
        <v>0.8173660805519697</v>
      </c>
      <c r="K3901" s="17">
        <v>0.8173660805519697</v>
      </c>
      <c r="L3901" s="12">
        <v>12199.48</v>
      </c>
      <c r="M3901" s="12">
        <v>229.292</v>
      </c>
      <c r="N3901" s="12">
        <v>253.46</v>
      </c>
      <c r="O3901" s="13">
        <v>24.17</v>
      </c>
    </row>
    <row r="3902" spans="1:15">
      <c r="A3902" s="15" t="s">
        <v>9697</v>
      </c>
      <c r="B3902" s="15" t="s">
        <v>4781</v>
      </c>
      <c r="C3902" s="15" t="s">
        <v>137</v>
      </c>
      <c r="D3902" s="20">
        <v>6</v>
      </c>
      <c r="E3902" s="20">
        <v>6</v>
      </c>
      <c r="F3902" s="20">
        <v>1</v>
      </c>
      <c r="G3902" s="20">
        <v>1</v>
      </c>
      <c r="H3902" s="21">
        <v>0.04003212144830677</v>
      </c>
      <c r="I3902" s="21">
        <v>0.04155435756607972</v>
      </c>
      <c r="J3902" s="21">
        <v>0.8125043242424601</v>
      </c>
      <c r="K3902" s="21">
        <v>0.8125043242424601</v>
      </c>
      <c r="L3902" s="16">
        <v>6619.39</v>
      </c>
      <c r="M3902" s="16">
        <v>384.8820000000001</v>
      </c>
      <c r="N3902" s="16">
        <v>409.054</v>
      </c>
      <c r="O3902" s="13">
        <v>24.17</v>
      </c>
    </row>
    <row r="3903" spans="1:15">
      <c r="A3903" s="3" t="s">
        <v>9698</v>
      </c>
      <c r="B3903" s="3" t="s">
        <v>4782</v>
      </c>
      <c r="C3903" s="3" t="s">
        <v>137</v>
      </c>
      <c r="D3903" s="5">
        <v>55</v>
      </c>
      <c r="E3903" s="5">
        <v>55</v>
      </c>
      <c r="F3903" s="5">
        <v>2</v>
      </c>
      <c r="G3903" s="5">
        <v>2</v>
      </c>
      <c r="H3903" s="17">
        <v>0.1558139313685846</v>
      </c>
      <c r="I3903" s="17">
        <v>0.1862541548614099</v>
      </c>
      <c r="J3903" s="17">
        <v>0.8096236485331426</v>
      </c>
      <c r="K3903" s="17">
        <v>0.8096236485331426</v>
      </c>
      <c r="L3903" s="12">
        <v>4293.54</v>
      </c>
      <c r="M3903" s="12">
        <v>1275.766</v>
      </c>
      <c r="N3903" s="12">
        <v>1299.926</v>
      </c>
      <c r="O3903" s="13">
        <v>24.16</v>
      </c>
    </row>
    <row r="3904" spans="1:15">
      <c r="A3904" s="15" t="s">
        <v>9699</v>
      </c>
      <c r="B3904" s="15" t="s">
        <v>4783</v>
      </c>
      <c r="C3904" s="15" t="s">
        <v>137</v>
      </c>
      <c r="D3904" s="20">
        <v>0</v>
      </c>
      <c r="E3904" s="20">
        <v>0</v>
      </c>
      <c r="F3904" s="20">
        <v>1</v>
      </c>
      <c r="G3904" s="20">
        <v>1</v>
      </c>
      <c r="H3904" s="21">
        <v>0.0215133050717728</v>
      </c>
      <c r="I3904" s="21">
        <v>0.01965490989697795</v>
      </c>
      <c r="J3904" s="21">
        <v>0.8189624171723826</v>
      </c>
      <c r="K3904" s="21">
        <v>0.8189624171723826</v>
      </c>
      <c r="L3904" s="16">
        <v>10888.15</v>
      </c>
      <c r="M3904" s="16">
        <v>258.24</v>
      </c>
      <c r="N3904" s="16">
        <v>282.394</v>
      </c>
      <c r="O3904" s="13">
        <v>24.15</v>
      </c>
    </row>
    <row r="3905" spans="1:15">
      <c r="A3905" s="3" t="s">
        <v>9700</v>
      </c>
      <c r="B3905" s="3" t="s">
        <v>4784</v>
      </c>
      <c r="C3905" s="3" t="s">
        <v>137</v>
      </c>
      <c r="D3905" s="5">
        <v>0</v>
      </c>
      <c r="E3905" s="5">
        <v>0</v>
      </c>
      <c r="F3905" s="5">
        <v>2</v>
      </c>
      <c r="G3905" s="5">
        <v>2</v>
      </c>
      <c r="H3905" s="17">
        <v>0.01106268082476224</v>
      </c>
      <c r="I3905" s="17">
        <v>0.01440322751166354</v>
      </c>
      <c r="J3905" s="17">
        <v>0.8110142744090344</v>
      </c>
      <c r="K3905" s="17">
        <v>0.8110142744090344</v>
      </c>
      <c r="L3905" s="12">
        <v>8370.360000000001</v>
      </c>
      <c r="M3905" s="12">
        <v>248.638</v>
      </c>
      <c r="N3905" s="12">
        <v>272.786</v>
      </c>
      <c r="O3905" s="13">
        <v>24.15</v>
      </c>
    </row>
    <row r="3906" spans="1:15">
      <c r="A3906" s="15" t="s">
        <v>9701</v>
      </c>
      <c r="B3906" s="15" t="s">
        <v>1921</v>
      </c>
      <c r="C3906" s="15" t="s">
        <v>137</v>
      </c>
      <c r="D3906" s="20">
        <v>0</v>
      </c>
      <c r="E3906" s="20">
        <v>0</v>
      </c>
      <c r="F3906" s="20">
        <v>2</v>
      </c>
      <c r="G3906" s="20">
        <v>2</v>
      </c>
      <c r="H3906" s="21">
        <v>0.01334815409671819</v>
      </c>
      <c r="I3906" s="21">
        <v>0.01661541223107474</v>
      </c>
      <c r="J3906" s="21">
        <v>0.8076851313904414</v>
      </c>
      <c r="K3906" s="21">
        <v>0.8076851313904414</v>
      </c>
      <c r="L3906" s="16">
        <v>15690.76</v>
      </c>
      <c r="M3906" s="16">
        <v>488.686</v>
      </c>
      <c r="N3906" s="16">
        <v>512.836</v>
      </c>
      <c r="O3906" s="13">
        <v>24.15</v>
      </c>
    </row>
    <row r="3907" spans="1:15">
      <c r="A3907" s="3" t="s">
        <v>9702</v>
      </c>
      <c r="B3907" s="3" t="s">
        <v>4785</v>
      </c>
      <c r="C3907" s="3" t="s">
        <v>137</v>
      </c>
      <c r="D3907" s="5">
        <v>0</v>
      </c>
      <c r="E3907" s="5">
        <v>0</v>
      </c>
      <c r="F3907" s="5">
        <v>1</v>
      </c>
      <c r="G3907" s="5">
        <v>1</v>
      </c>
      <c r="H3907" s="17">
        <v>0.02059148623161608</v>
      </c>
      <c r="I3907" s="17">
        <v>0.01991344160242952</v>
      </c>
      <c r="J3907" s="17">
        <v>0.814174038323846</v>
      </c>
      <c r="K3907" s="17">
        <v>0.814174038323846</v>
      </c>
      <c r="L3907" s="12">
        <v>4460.1</v>
      </c>
      <c r="M3907" s="12">
        <v>153.336</v>
      </c>
      <c r="N3907" s="12">
        <v>177.474</v>
      </c>
      <c r="O3907" s="13">
        <v>24.14</v>
      </c>
    </row>
    <row r="3908" spans="1:15">
      <c r="A3908" s="15" t="s">
        <v>9703</v>
      </c>
      <c r="B3908" s="15" t="s">
        <v>4786</v>
      </c>
      <c r="C3908" s="15" t="s">
        <v>137</v>
      </c>
      <c r="D3908" s="20">
        <v>0</v>
      </c>
      <c r="E3908" s="20">
        <v>0</v>
      </c>
      <c r="F3908" s="20">
        <v>1</v>
      </c>
      <c r="G3908" s="20">
        <v>1</v>
      </c>
      <c r="H3908" s="21">
        <v>0.01379838981738547</v>
      </c>
      <c r="I3908" s="21">
        <v>0.01699012833196929</v>
      </c>
      <c r="J3908" s="21">
        <v>0.8105541018612875</v>
      </c>
      <c r="K3908" s="21">
        <v>0.8105541018612875</v>
      </c>
      <c r="L3908" s="16">
        <v>23241.8</v>
      </c>
      <c r="M3908" s="16">
        <v>410.19</v>
      </c>
      <c r="N3908" s="16">
        <v>434.3240000000001</v>
      </c>
      <c r="O3908" s="13">
        <v>24.13</v>
      </c>
    </row>
    <row r="3909" spans="1:15">
      <c r="A3909" s="3" t="s">
        <v>9704</v>
      </c>
      <c r="B3909" s="3" t="s">
        <v>4787</v>
      </c>
      <c r="C3909" s="3" t="s">
        <v>137</v>
      </c>
      <c r="D3909" s="5">
        <v>0</v>
      </c>
      <c r="E3909" s="5">
        <v>0</v>
      </c>
      <c r="F3909" s="5">
        <v>1</v>
      </c>
      <c r="G3909" s="5">
        <v>1</v>
      </c>
      <c r="H3909" s="17">
        <v>0.01467038203315712</v>
      </c>
      <c r="I3909" s="17">
        <v>0.01700340017834929</v>
      </c>
      <c r="J3909" s="17">
        <v>0.811787551962539</v>
      </c>
      <c r="K3909" s="17">
        <v>0.811787551962539</v>
      </c>
      <c r="L3909" s="12">
        <v>24029.78</v>
      </c>
      <c r="M3909" s="12">
        <v>440.366</v>
      </c>
      <c r="N3909" s="12">
        <v>464.4760000000001</v>
      </c>
      <c r="O3909" s="13">
        <v>24.11</v>
      </c>
    </row>
    <row r="3910" spans="1:15">
      <c r="A3910" s="15" t="s">
        <v>9705</v>
      </c>
      <c r="B3910" s="15" t="s">
        <v>4788</v>
      </c>
      <c r="C3910" s="15" t="s">
        <v>137</v>
      </c>
      <c r="D3910" s="20">
        <v>0</v>
      </c>
      <c r="E3910" s="20">
        <v>0</v>
      </c>
      <c r="F3910" s="20">
        <v>1</v>
      </c>
      <c r="G3910" s="20">
        <v>1</v>
      </c>
      <c r="H3910" s="21">
        <v>0.03185158902335595</v>
      </c>
      <c r="I3910" s="21">
        <v>0.03653563779901959</v>
      </c>
      <c r="J3910" s="21">
        <v>0.8093735244172779</v>
      </c>
      <c r="K3910" s="21">
        <v>0.8093735244172779</v>
      </c>
      <c r="L3910" s="16">
        <v>13077.03</v>
      </c>
      <c r="M3910" s="16">
        <v>395.982</v>
      </c>
      <c r="N3910" s="16">
        <v>420.08</v>
      </c>
      <c r="O3910" s="13">
        <v>24.1</v>
      </c>
    </row>
    <row r="3911" spans="1:15">
      <c r="A3911" s="3" t="s">
        <v>9706</v>
      </c>
      <c r="B3911" s="3" t="s">
        <v>4789</v>
      </c>
      <c r="C3911" s="3" t="s">
        <v>137</v>
      </c>
      <c r="D3911" s="5">
        <v>0</v>
      </c>
      <c r="E3911" s="5">
        <v>0</v>
      </c>
      <c r="F3911" s="5">
        <v>1</v>
      </c>
      <c r="G3911" s="5">
        <v>1</v>
      </c>
      <c r="H3911" s="17">
        <v>0.009494991044736348</v>
      </c>
      <c r="I3911" s="17">
        <v>0.008641935464291789</v>
      </c>
      <c r="J3911" s="17">
        <v>0.8084484928129159</v>
      </c>
      <c r="K3911" s="17">
        <v>0.8084484928129159</v>
      </c>
      <c r="L3911" s="12">
        <v>21700.67</v>
      </c>
      <c r="M3911" s="12">
        <v>493.978</v>
      </c>
      <c r="N3911" s="12">
        <v>518.076</v>
      </c>
      <c r="O3911" s="13">
        <v>24.1</v>
      </c>
    </row>
    <row r="3912" spans="1:15">
      <c r="A3912" s="15" t="s">
        <v>9707</v>
      </c>
      <c r="B3912" s="15" t="s">
        <v>4790</v>
      </c>
      <c r="C3912" s="15" t="s">
        <v>137</v>
      </c>
      <c r="D3912" s="20">
        <v>36</v>
      </c>
      <c r="E3912" s="20">
        <v>36</v>
      </c>
      <c r="F3912" s="20">
        <v>2</v>
      </c>
      <c r="G3912" s="20">
        <v>2</v>
      </c>
      <c r="H3912" s="21">
        <v>0.09001501959914315</v>
      </c>
      <c r="I3912" s="21">
        <v>0.1075498043249259</v>
      </c>
      <c r="J3912" s="21">
        <v>0.8133948780606793</v>
      </c>
      <c r="K3912" s="21">
        <v>0.8133948780606793</v>
      </c>
      <c r="L3912" s="16">
        <v>3842.28</v>
      </c>
      <c r="M3912" s="16">
        <v>1716.964</v>
      </c>
      <c r="N3912" s="16">
        <v>1741.064</v>
      </c>
      <c r="O3912" s="13">
        <v>24.1</v>
      </c>
    </row>
    <row r="3913" spans="1:15">
      <c r="A3913" s="3" t="s">
        <v>9708</v>
      </c>
      <c r="B3913" s="3" t="s">
        <v>4792</v>
      </c>
      <c r="C3913" s="3" t="s">
        <v>137</v>
      </c>
      <c r="D3913" s="5">
        <v>0</v>
      </c>
      <c r="E3913" s="5">
        <v>0</v>
      </c>
      <c r="F3913" s="5">
        <v>1</v>
      </c>
      <c r="G3913" s="5">
        <v>1</v>
      </c>
      <c r="H3913" s="17">
        <v>0.03528478247467703</v>
      </c>
      <c r="I3913" s="17">
        <v>0.03282306458105871</v>
      </c>
      <c r="J3913" s="17">
        <v>0.813159887658097</v>
      </c>
      <c r="K3913" s="17">
        <v>0.813159887658097</v>
      </c>
      <c r="L3913" s="12">
        <v>3810.81</v>
      </c>
      <c r="M3913" s="12">
        <v>344.216</v>
      </c>
      <c r="N3913" s="12">
        <v>368.3</v>
      </c>
      <c r="O3913" s="13">
        <v>24.08</v>
      </c>
    </row>
    <row r="3914" spans="1:15">
      <c r="A3914" s="15" t="s">
        <v>9709</v>
      </c>
      <c r="B3914" s="15" t="s">
        <v>4793</v>
      </c>
      <c r="C3914" s="15" t="s">
        <v>137</v>
      </c>
      <c r="D3914" s="20">
        <v>0</v>
      </c>
      <c r="E3914" s="20">
        <v>0</v>
      </c>
      <c r="F3914" s="20">
        <v>2</v>
      </c>
      <c r="G3914" s="20">
        <v>2</v>
      </c>
      <c r="H3914" s="21">
        <v>0.01765306849461097</v>
      </c>
      <c r="I3914" s="21">
        <v>0.02199110953453511</v>
      </c>
      <c r="J3914" s="21">
        <v>0.8164305369197544</v>
      </c>
      <c r="K3914" s="21">
        <v>0.8164305369197544</v>
      </c>
      <c r="L3914" s="16">
        <v>11138.15</v>
      </c>
      <c r="M3914" s="16">
        <v>476.936</v>
      </c>
      <c r="N3914" s="16">
        <v>501.0079999999999</v>
      </c>
      <c r="O3914" s="13">
        <v>24.07</v>
      </c>
    </row>
    <row r="3915" spans="1:15">
      <c r="A3915" s="3" t="s">
        <v>9710</v>
      </c>
      <c r="B3915" s="3" t="s">
        <v>4794</v>
      </c>
      <c r="C3915" s="3" t="s">
        <v>137</v>
      </c>
      <c r="D3915" s="5">
        <v>0</v>
      </c>
      <c r="E3915" s="5">
        <v>0</v>
      </c>
      <c r="F3915" s="5">
        <v>1</v>
      </c>
      <c r="G3915" s="5">
        <v>1</v>
      </c>
      <c r="H3915" s="17">
        <v>0.0149401799676668</v>
      </c>
      <c r="I3915" s="17">
        <v>0.01586665576451251</v>
      </c>
      <c r="J3915" s="17">
        <v>0.8156824158484015</v>
      </c>
      <c r="K3915" s="17">
        <v>0.8156824158484015</v>
      </c>
      <c r="L3915" s="12">
        <v>9563.719999999999</v>
      </c>
      <c r="M3915" s="12">
        <v>170.444</v>
      </c>
      <c r="N3915" s="12">
        <v>194.512</v>
      </c>
      <c r="O3915" s="13">
        <v>24.07</v>
      </c>
    </row>
    <row r="3916" spans="1:15">
      <c r="A3916" s="15" t="s">
        <v>9711</v>
      </c>
      <c r="B3916" s="15" t="s">
        <v>2016</v>
      </c>
      <c r="C3916" s="15" t="s">
        <v>137</v>
      </c>
      <c r="D3916" s="20">
        <v>0</v>
      </c>
      <c r="E3916" s="20">
        <v>0</v>
      </c>
      <c r="F3916" s="20">
        <v>1</v>
      </c>
      <c r="G3916" s="20">
        <v>1</v>
      </c>
      <c r="H3916" s="21">
        <v>0.008138262263606847</v>
      </c>
      <c r="I3916" s="21">
        <v>0.01083032237446823</v>
      </c>
      <c r="J3916" s="21">
        <v>0.8130432913483638</v>
      </c>
      <c r="K3916" s="21">
        <v>0.8130432913483638</v>
      </c>
      <c r="L3916" s="16">
        <v>8835.879999999999</v>
      </c>
      <c r="M3916" s="16">
        <v>193.196</v>
      </c>
      <c r="N3916" s="16">
        <v>217.26</v>
      </c>
      <c r="O3916" s="13">
        <v>24.06</v>
      </c>
    </row>
    <row r="3917" spans="1:15">
      <c r="A3917" s="3" t="s">
        <v>9712</v>
      </c>
      <c r="B3917" s="3" t="s">
        <v>4795</v>
      </c>
      <c r="C3917" s="3" t="s">
        <v>137</v>
      </c>
      <c r="D3917" s="5">
        <v>0</v>
      </c>
      <c r="E3917" s="5">
        <v>0</v>
      </c>
      <c r="F3917" s="5">
        <v>1</v>
      </c>
      <c r="G3917" s="5">
        <v>1</v>
      </c>
      <c r="H3917" s="17">
        <v>0.01001113732734359</v>
      </c>
      <c r="I3917" s="17">
        <v>0.01297500486892575</v>
      </c>
      <c r="J3917" s="17">
        <v>0.8166511564663999</v>
      </c>
      <c r="K3917" s="17">
        <v>0.8166511564663999</v>
      </c>
      <c r="L3917" s="12">
        <v>16111.27</v>
      </c>
      <c r="M3917" s="12">
        <v>258.918</v>
      </c>
      <c r="N3917" s="12">
        <v>282.974</v>
      </c>
      <c r="O3917" s="13">
        <v>24.06</v>
      </c>
    </row>
    <row r="3918" spans="1:15">
      <c r="A3918" s="15" t="s">
        <v>9713</v>
      </c>
      <c r="B3918" s="15" t="s">
        <v>4796</v>
      </c>
      <c r="C3918" s="15" t="s">
        <v>137</v>
      </c>
      <c r="D3918" s="20">
        <v>0</v>
      </c>
      <c r="E3918" s="20">
        <v>0</v>
      </c>
      <c r="F3918" s="20">
        <v>1</v>
      </c>
      <c r="G3918" s="20">
        <v>1</v>
      </c>
      <c r="H3918" s="21">
        <v>0.02804174524166427</v>
      </c>
      <c r="I3918" s="21">
        <v>0.02731215543223161</v>
      </c>
      <c r="J3918" s="21">
        <v>0.8183265063317567</v>
      </c>
      <c r="K3918" s="21">
        <v>0.8183265063317567</v>
      </c>
      <c r="L3918" s="16">
        <v>9159.75</v>
      </c>
      <c r="M3918" s="16">
        <v>336.74</v>
      </c>
      <c r="N3918" s="16">
        <v>360.784</v>
      </c>
      <c r="O3918" s="13">
        <v>24.04</v>
      </c>
    </row>
    <row r="3919" spans="1:15">
      <c r="A3919" s="3" t="s">
        <v>9714</v>
      </c>
      <c r="B3919" s="3" t="s">
        <v>4797</v>
      </c>
      <c r="C3919" s="3" t="s">
        <v>137</v>
      </c>
      <c r="D3919" s="5">
        <v>0</v>
      </c>
      <c r="E3919" s="5">
        <v>0</v>
      </c>
      <c r="F3919" s="5">
        <v>1</v>
      </c>
      <c r="G3919" s="5">
        <v>1</v>
      </c>
      <c r="H3919" s="17">
        <v>0.0216092350246097</v>
      </c>
      <c r="I3919" s="17">
        <v>0.02018416965319137</v>
      </c>
      <c r="J3919" s="17">
        <v>0.8081580882091778</v>
      </c>
      <c r="K3919" s="17">
        <v>0.8081580882091778</v>
      </c>
      <c r="L3919" s="12">
        <v>5949.88</v>
      </c>
      <c r="M3919" s="12">
        <v>177</v>
      </c>
      <c r="N3919" s="12">
        <v>201.042</v>
      </c>
      <c r="O3919" s="13">
        <v>24.04</v>
      </c>
    </row>
    <row r="3920" spans="1:15">
      <c r="A3920" s="15" t="s">
        <v>9715</v>
      </c>
      <c r="B3920" s="15" t="s">
        <v>793</v>
      </c>
      <c r="C3920" s="15" t="s">
        <v>137</v>
      </c>
      <c r="D3920" s="20">
        <v>0</v>
      </c>
      <c r="E3920" s="20">
        <v>0</v>
      </c>
      <c r="F3920" s="20">
        <v>2</v>
      </c>
      <c r="G3920" s="20">
        <v>2</v>
      </c>
      <c r="H3920" s="21">
        <v>0.01073375809149948</v>
      </c>
      <c r="I3920" s="21">
        <v>0.01390470263355209</v>
      </c>
      <c r="J3920" s="21">
        <v>0.8138140330520113</v>
      </c>
      <c r="K3920" s="21">
        <v>0.8138140330520113</v>
      </c>
      <c r="L3920" s="16">
        <v>9078.1</v>
      </c>
      <c r="M3920" s="16">
        <v>262.324</v>
      </c>
      <c r="N3920" s="16">
        <v>286.362</v>
      </c>
      <c r="O3920" s="13">
        <v>24.04</v>
      </c>
    </row>
    <row r="3921" spans="1:15">
      <c r="A3921" s="3" t="s">
        <v>9716</v>
      </c>
      <c r="B3921" s="3" t="s">
        <v>4798</v>
      </c>
      <c r="C3921" s="3" t="s">
        <v>137</v>
      </c>
      <c r="D3921" s="5">
        <v>6</v>
      </c>
      <c r="E3921" s="5">
        <v>6</v>
      </c>
      <c r="F3921" s="5">
        <v>2</v>
      </c>
      <c r="G3921" s="5">
        <v>2</v>
      </c>
      <c r="H3921" s="17">
        <v>0.03692157467505444</v>
      </c>
      <c r="I3921" s="17">
        <v>0.0430041556335429</v>
      </c>
      <c r="J3921" s="17">
        <v>0.8105405266770015</v>
      </c>
      <c r="K3921" s="17">
        <v>0.8105405266770015</v>
      </c>
      <c r="L3921" s="12">
        <v>4390.18</v>
      </c>
      <c r="M3921" s="12">
        <v>404.6799999999999</v>
      </c>
      <c r="N3921" s="12">
        <v>428.706</v>
      </c>
      <c r="O3921" s="13">
        <v>24.03</v>
      </c>
    </row>
    <row r="3922" spans="1:15">
      <c r="A3922" s="15" t="s">
        <v>9717</v>
      </c>
      <c r="B3922" s="15" t="s">
        <v>2634</v>
      </c>
      <c r="C3922" s="15" t="s">
        <v>137</v>
      </c>
      <c r="D3922" s="20">
        <v>0</v>
      </c>
      <c r="E3922" s="20">
        <v>0</v>
      </c>
      <c r="F3922" s="20">
        <v>2</v>
      </c>
      <c r="G3922" s="20">
        <v>2</v>
      </c>
      <c r="H3922" s="21">
        <v>0.01055512305129799</v>
      </c>
      <c r="I3922" s="21">
        <v>0.01298123445991874</v>
      </c>
      <c r="J3922" s="21">
        <v>0.8182384397831179</v>
      </c>
      <c r="K3922" s="21">
        <v>0.8182384397831179</v>
      </c>
      <c r="L3922" s="16">
        <v>9603.860000000001</v>
      </c>
      <c r="M3922" s="16">
        <v>341.984</v>
      </c>
      <c r="N3922" s="16">
        <v>366.006</v>
      </c>
      <c r="O3922" s="13">
        <v>24.02</v>
      </c>
    </row>
    <row r="3923" spans="1:15">
      <c r="A3923" s="3" t="s">
        <v>9718</v>
      </c>
      <c r="B3923" s="3" t="s">
        <v>4799</v>
      </c>
      <c r="C3923" s="3" t="s">
        <v>137</v>
      </c>
      <c r="D3923" s="5">
        <v>0</v>
      </c>
      <c r="E3923" s="5">
        <v>0</v>
      </c>
      <c r="F3923" s="5">
        <v>1</v>
      </c>
      <c r="G3923" s="5">
        <v>1</v>
      </c>
      <c r="H3923" s="17">
        <v>0.01303968546645246</v>
      </c>
      <c r="I3923" s="17">
        <v>0.01161978239642399</v>
      </c>
      <c r="J3923" s="17">
        <v>0.8125797248082285</v>
      </c>
      <c r="K3923" s="17">
        <v>0.8125797248082285</v>
      </c>
      <c r="L3923" s="12">
        <v>11492.34</v>
      </c>
      <c r="M3923" s="12">
        <v>242.194</v>
      </c>
      <c r="N3923" s="12">
        <v>266.202</v>
      </c>
      <c r="O3923" s="13">
        <v>24.01</v>
      </c>
    </row>
    <row r="3924" spans="1:15">
      <c r="A3924" s="15" t="s">
        <v>9719</v>
      </c>
      <c r="B3924" s="15" t="s">
        <v>4800</v>
      </c>
      <c r="C3924" s="15" t="s">
        <v>137</v>
      </c>
      <c r="D3924" s="20">
        <v>0</v>
      </c>
      <c r="E3924" s="20">
        <v>0</v>
      </c>
      <c r="F3924" s="20">
        <v>1</v>
      </c>
      <c r="G3924" s="20">
        <v>1</v>
      </c>
      <c r="H3924" s="21">
        <v>0.02402611007809077</v>
      </c>
      <c r="I3924" s="21">
        <v>0.02155814372791317</v>
      </c>
      <c r="J3924" s="21">
        <v>0.8170687769444236</v>
      </c>
      <c r="K3924" s="21">
        <v>0.8170687769444236</v>
      </c>
      <c r="L3924" s="16">
        <v>8406.889999999999</v>
      </c>
      <c r="M3924" s="16">
        <v>442.438</v>
      </c>
      <c r="N3924" s="16">
        <v>466.452</v>
      </c>
      <c r="O3924" s="13">
        <v>24.01</v>
      </c>
    </row>
    <row r="3925" spans="1:15">
      <c r="A3925" s="3" t="s">
        <v>9720</v>
      </c>
      <c r="B3925" s="3" t="s">
        <v>4801</v>
      </c>
      <c r="C3925" s="3" t="s">
        <v>137</v>
      </c>
      <c r="D3925" s="5">
        <v>0</v>
      </c>
      <c r="E3925" s="5">
        <v>0</v>
      </c>
      <c r="F3925" s="5">
        <v>2</v>
      </c>
      <c r="G3925" s="5">
        <v>2</v>
      </c>
      <c r="H3925" s="17">
        <v>0.01121783019319691</v>
      </c>
      <c r="I3925" s="17">
        <v>0.0140886583750287</v>
      </c>
      <c r="J3925" s="17">
        <v>0.8174557200384379</v>
      </c>
      <c r="K3925" s="17">
        <v>0.8174557200384379</v>
      </c>
      <c r="L3925" s="12">
        <v>9821.01</v>
      </c>
      <c r="M3925" s="12">
        <v>409.418</v>
      </c>
      <c r="N3925" s="12">
        <v>433.43</v>
      </c>
      <c r="O3925" s="13">
        <v>24.01</v>
      </c>
    </row>
    <row r="3926" spans="1:15">
      <c r="A3926" s="15" t="s">
        <v>9721</v>
      </c>
      <c r="B3926" s="15" t="s">
        <v>4802</v>
      </c>
      <c r="C3926" s="15" t="s">
        <v>137</v>
      </c>
      <c r="D3926" s="20">
        <v>0</v>
      </c>
      <c r="E3926" s="20">
        <v>0</v>
      </c>
      <c r="F3926" s="20">
        <v>1</v>
      </c>
      <c r="G3926" s="20">
        <v>1</v>
      </c>
      <c r="H3926" s="21">
        <v>0.02264643146802376</v>
      </c>
      <c r="I3926" s="21">
        <v>0.02822202541879081</v>
      </c>
      <c r="J3926" s="21">
        <v>0.8116021465553762</v>
      </c>
      <c r="K3926" s="21">
        <v>0.8116021465553762</v>
      </c>
      <c r="L3926" s="16">
        <v>15268.1</v>
      </c>
      <c r="M3926" s="16">
        <v>433.672</v>
      </c>
      <c r="N3926" s="16">
        <v>457.682</v>
      </c>
      <c r="O3926" s="13">
        <v>24.01</v>
      </c>
    </row>
    <row r="3927" spans="1:15">
      <c r="A3927" s="3" t="s">
        <v>9722</v>
      </c>
      <c r="B3927" s="3" t="s">
        <v>4803</v>
      </c>
      <c r="C3927" s="3" t="s">
        <v>137</v>
      </c>
      <c r="D3927" s="5">
        <v>0</v>
      </c>
      <c r="E3927" s="5">
        <v>0</v>
      </c>
      <c r="F3927" s="5">
        <v>1</v>
      </c>
      <c r="G3927" s="5">
        <v>1</v>
      </c>
      <c r="H3927" s="17">
        <v>0.02663760364194452</v>
      </c>
      <c r="I3927" s="17">
        <v>0.02419840544455889</v>
      </c>
      <c r="J3927" s="17">
        <v>0.8114266192833272</v>
      </c>
      <c r="K3927" s="17">
        <v>0.8114266192833272</v>
      </c>
      <c r="L3927" s="12">
        <v>7065.11</v>
      </c>
      <c r="M3927" s="12">
        <v>230.308</v>
      </c>
      <c r="N3927" s="12">
        <v>254.312</v>
      </c>
      <c r="O3927" s="13">
        <v>24</v>
      </c>
    </row>
    <row r="3928" spans="1:15">
      <c r="A3928" s="15" t="s">
        <v>9723</v>
      </c>
      <c r="B3928" s="15" t="s">
        <v>4804</v>
      </c>
      <c r="C3928" s="15" t="s">
        <v>137</v>
      </c>
      <c r="D3928" s="20">
        <v>40</v>
      </c>
      <c r="E3928" s="20">
        <v>40</v>
      </c>
      <c r="F3928" s="20">
        <v>2</v>
      </c>
      <c r="G3928" s="20">
        <v>2</v>
      </c>
      <c r="H3928" s="21">
        <v>0.1189561207518364</v>
      </c>
      <c r="I3928" s="21">
        <v>0.142734410760267</v>
      </c>
      <c r="J3928" s="21">
        <v>0.8163480918593446</v>
      </c>
      <c r="K3928" s="21">
        <v>0.8163480918593446</v>
      </c>
      <c r="L3928" s="16">
        <v>5375.5</v>
      </c>
      <c r="M3928" s="16">
        <v>1206.236</v>
      </c>
      <c r="N3928" s="16">
        <v>1230.234</v>
      </c>
      <c r="O3928" s="13">
        <v>24</v>
      </c>
    </row>
    <row r="3929" spans="1:15">
      <c r="A3929" s="3" t="s">
        <v>9724</v>
      </c>
      <c r="B3929" s="3" t="s">
        <v>600</v>
      </c>
      <c r="C3929" s="3" t="s">
        <v>137</v>
      </c>
      <c r="D3929" s="5">
        <v>0</v>
      </c>
      <c r="E3929" s="5">
        <v>0</v>
      </c>
      <c r="F3929" s="5">
        <v>1</v>
      </c>
      <c r="G3929" s="5">
        <v>1</v>
      </c>
      <c r="H3929" s="17">
        <v>0.01721111353030728</v>
      </c>
      <c r="I3929" s="17">
        <v>0.02286067828586897</v>
      </c>
      <c r="J3929" s="17">
        <v>0.8182734404242471</v>
      </c>
      <c r="K3929" s="17">
        <v>0.8182734404242471</v>
      </c>
      <c r="L3929" s="12">
        <v>10683.51</v>
      </c>
      <c r="M3929" s="12">
        <v>198.504</v>
      </c>
      <c r="N3929" s="12">
        <v>222.49</v>
      </c>
      <c r="O3929" s="13">
        <v>23.99</v>
      </c>
    </row>
    <row r="3930" spans="1:15">
      <c r="A3930" s="15" t="s">
        <v>9725</v>
      </c>
      <c r="B3930" s="15" t="s">
        <v>4805</v>
      </c>
      <c r="C3930" s="15" t="s">
        <v>137</v>
      </c>
      <c r="D3930" s="20">
        <v>0</v>
      </c>
      <c r="E3930" s="20">
        <v>0</v>
      </c>
      <c r="F3930" s="20">
        <v>1</v>
      </c>
      <c r="G3930" s="20">
        <v>1</v>
      </c>
      <c r="H3930" s="21">
        <v>0.009016484885919622</v>
      </c>
      <c r="I3930" s="21">
        <v>0.01251886026289482</v>
      </c>
      <c r="J3930" s="21">
        <v>0.8184357755857135</v>
      </c>
      <c r="K3930" s="21">
        <v>0.8184357755857135</v>
      </c>
      <c r="L3930" s="16">
        <v>10360.92</v>
      </c>
      <c r="M3930" s="16">
        <v>140.47</v>
      </c>
      <c r="N3930" s="16">
        <v>164.456</v>
      </c>
      <c r="O3930" s="13">
        <v>23.99</v>
      </c>
    </row>
    <row r="3931" spans="1:15">
      <c r="A3931" s="3" t="s">
        <v>9726</v>
      </c>
      <c r="B3931" s="3" t="s">
        <v>307</v>
      </c>
      <c r="C3931" s="3" t="s">
        <v>137</v>
      </c>
      <c r="D3931" s="5">
        <v>13</v>
      </c>
      <c r="E3931" s="5">
        <v>13</v>
      </c>
      <c r="F3931" s="5">
        <v>1</v>
      </c>
      <c r="G3931" s="5">
        <v>1</v>
      </c>
      <c r="H3931" s="17">
        <v>0.03599330864027033</v>
      </c>
      <c r="I3931" s="17">
        <v>0.04428907231269395</v>
      </c>
      <c r="J3931" s="17">
        <v>0.807898923837187</v>
      </c>
      <c r="K3931" s="17">
        <v>0.807898923837187</v>
      </c>
      <c r="L3931" s="12">
        <v>14320.13</v>
      </c>
      <c r="M3931" s="12">
        <v>599.992</v>
      </c>
      <c r="N3931" s="12">
        <v>623.98</v>
      </c>
      <c r="O3931" s="13">
        <v>23.99</v>
      </c>
    </row>
    <row r="3932" spans="1:15">
      <c r="A3932" s="15" t="s">
        <v>9727</v>
      </c>
      <c r="B3932" s="15" t="s">
        <v>4806</v>
      </c>
      <c r="C3932" s="15" t="s">
        <v>137</v>
      </c>
      <c r="D3932" s="20">
        <v>23</v>
      </c>
      <c r="E3932" s="20">
        <v>23</v>
      </c>
      <c r="F3932" s="20">
        <v>2</v>
      </c>
      <c r="G3932" s="20">
        <v>2</v>
      </c>
      <c r="H3932" s="21">
        <v>0.04213113566975564</v>
      </c>
      <c r="I3932" s="21">
        <v>0.05219730618760404</v>
      </c>
      <c r="J3932" s="21">
        <v>0.8154723987270615</v>
      </c>
      <c r="K3932" s="21">
        <v>0.8154723987270615</v>
      </c>
      <c r="L3932" s="16">
        <v>4050.52</v>
      </c>
      <c r="M3932" s="16">
        <v>519.278</v>
      </c>
      <c r="N3932" s="16">
        <v>543.252</v>
      </c>
      <c r="O3932" s="13">
        <v>23.97</v>
      </c>
    </row>
    <row r="3933" spans="1:15">
      <c r="A3933" s="3" t="s">
        <v>9728</v>
      </c>
      <c r="B3933" s="3" t="s">
        <v>448</v>
      </c>
      <c r="C3933" s="3" t="s">
        <v>137</v>
      </c>
      <c r="D3933" s="5">
        <v>0</v>
      </c>
      <c r="E3933" s="5">
        <v>0</v>
      </c>
      <c r="F3933" s="5">
        <v>1</v>
      </c>
      <c r="G3933" s="5">
        <v>1</v>
      </c>
      <c r="H3933" s="17">
        <v>0.02288705711811289</v>
      </c>
      <c r="I3933" s="17">
        <v>0.0283188629656909</v>
      </c>
      <c r="J3933" s="17">
        <v>0.8148624626263047</v>
      </c>
      <c r="K3933" s="17">
        <v>0.8148624626263047</v>
      </c>
      <c r="L3933" s="12">
        <v>16838.34</v>
      </c>
      <c r="M3933" s="12">
        <v>537.752</v>
      </c>
      <c r="N3933" s="12">
        <v>561.7180000000001</v>
      </c>
      <c r="O3933" s="13">
        <v>23.97</v>
      </c>
    </row>
    <row r="3934" spans="1:15">
      <c r="A3934" s="15" t="s">
        <v>9729</v>
      </c>
      <c r="B3934" s="15" t="s">
        <v>4807</v>
      </c>
      <c r="C3934" s="15" t="s">
        <v>137</v>
      </c>
      <c r="D3934" s="20">
        <v>0</v>
      </c>
      <c r="E3934" s="20">
        <v>0</v>
      </c>
      <c r="F3934" s="20">
        <v>2</v>
      </c>
      <c r="G3934" s="20">
        <v>2</v>
      </c>
      <c r="H3934" s="21">
        <v>0.0328662855289352</v>
      </c>
      <c r="I3934" s="21">
        <v>0.0326037019692974</v>
      </c>
      <c r="J3934" s="21">
        <v>0.8184826967512318</v>
      </c>
      <c r="K3934" s="21">
        <v>0.8184826967512318</v>
      </c>
      <c r="L3934" s="16">
        <v>3263.85</v>
      </c>
      <c r="M3934" s="16">
        <v>374.19</v>
      </c>
      <c r="N3934" s="16">
        <v>398.158</v>
      </c>
      <c r="O3934" s="13">
        <v>23.97</v>
      </c>
    </row>
    <row r="3935" spans="1:15">
      <c r="A3935" s="3" t="s">
        <v>9730</v>
      </c>
      <c r="B3935" s="3" t="s">
        <v>4808</v>
      </c>
      <c r="C3935" s="3" t="s">
        <v>137</v>
      </c>
      <c r="D3935" s="5">
        <v>0</v>
      </c>
      <c r="E3935" s="5">
        <v>0</v>
      </c>
      <c r="F3935" s="5">
        <v>1</v>
      </c>
      <c r="G3935" s="5">
        <v>1</v>
      </c>
      <c r="H3935" s="17">
        <v>0.01177796225367976</v>
      </c>
      <c r="I3935" s="17">
        <v>0.01508599462327342</v>
      </c>
      <c r="J3935" s="17">
        <v>0.8143930663823291</v>
      </c>
      <c r="K3935" s="17">
        <v>0.8143930663823291</v>
      </c>
      <c r="L3935" s="12">
        <v>16099.86</v>
      </c>
      <c r="M3935" s="12">
        <v>298.556</v>
      </c>
      <c r="N3935" s="12">
        <v>322.518</v>
      </c>
      <c r="O3935" s="13">
        <v>23.96</v>
      </c>
    </row>
    <row r="3936" spans="1:15">
      <c r="A3936" s="15" t="s">
        <v>9731</v>
      </c>
      <c r="B3936" s="15" t="s">
        <v>4809</v>
      </c>
      <c r="C3936" s="15" t="s">
        <v>137</v>
      </c>
      <c r="D3936" s="20">
        <v>0</v>
      </c>
      <c r="E3936" s="20">
        <v>0</v>
      </c>
      <c r="F3936" s="20">
        <v>1</v>
      </c>
      <c r="G3936" s="20">
        <v>1</v>
      </c>
      <c r="H3936" s="21">
        <v>0.02088053487324611</v>
      </c>
      <c r="I3936" s="21">
        <v>0.01705046416302896</v>
      </c>
      <c r="J3936" s="21">
        <v>0.8119047610920743</v>
      </c>
      <c r="K3936" s="21">
        <v>0.8119047610920743</v>
      </c>
      <c r="L3936" s="16">
        <v>43329.92</v>
      </c>
      <c r="M3936" s="16">
        <v>1002.086</v>
      </c>
      <c r="N3936" s="16">
        <v>1026.044</v>
      </c>
      <c r="O3936" s="13">
        <v>23.96</v>
      </c>
    </row>
    <row r="3937" spans="1:15">
      <c r="A3937" s="3" t="s">
        <v>9732</v>
      </c>
      <c r="B3937" s="3" t="s">
        <v>3172</v>
      </c>
      <c r="C3937" s="3" t="s">
        <v>137</v>
      </c>
      <c r="D3937" s="5">
        <v>0</v>
      </c>
      <c r="E3937" s="5">
        <v>0</v>
      </c>
      <c r="F3937" s="5">
        <v>2</v>
      </c>
      <c r="G3937" s="5">
        <v>2</v>
      </c>
      <c r="H3937" s="17">
        <v>0.010266580942629</v>
      </c>
      <c r="I3937" s="17">
        <v>0.01256773565093425</v>
      </c>
      <c r="J3937" s="17">
        <v>0.8082484487889815</v>
      </c>
      <c r="K3937" s="17">
        <v>0.8082484487889815</v>
      </c>
      <c r="L3937" s="12">
        <v>7166.51</v>
      </c>
      <c r="M3937" s="12">
        <v>244.856</v>
      </c>
      <c r="N3937" s="12">
        <v>268.814</v>
      </c>
      <c r="O3937" s="13">
        <v>23.96</v>
      </c>
    </row>
    <row r="3938" spans="1:15">
      <c r="A3938" s="15" t="s">
        <v>9733</v>
      </c>
      <c r="B3938" s="15" t="s">
        <v>4810</v>
      </c>
      <c r="C3938" s="15" t="s">
        <v>137</v>
      </c>
      <c r="D3938" s="20">
        <v>0</v>
      </c>
      <c r="E3938" s="20">
        <v>0</v>
      </c>
      <c r="F3938" s="20">
        <v>1</v>
      </c>
      <c r="G3938" s="20">
        <v>1</v>
      </c>
      <c r="H3938" s="21">
        <v>0.01068401958763159</v>
      </c>
      <c r="I3938" s="21">
        <v>0.0154035104338521</v>
      </c>
      <c r="J3938" s="21">
        <v>0.8132813822209506</v>
      </c>
      <c r="K3938" s="21">
        <v>0.8132813822209506</v>
      </c>
      <c r="L3938" s="16">
        <v>6337.09</v>
      </c>
      <c r="M3938" s="16">
        <v>110.922</v>
      </c>
      <c r="N3938" s="16">
        <v>134.864</v>
      </c>
      <c r="O3938" s="13">
        <v>23.94</v>
      </c>
    </row>
    <row r="3939" spans="1:15">
      <c r="A3939" s="3" t="s">
        <v>9734</v>
      </c>
      <c r="B3939" s="3" t="s">
        <v>4811</v>
      </c>
      <c r="C3939" s="3" t="s">
        <v>137</v>
      </c>
      <c r="D3939" s="5">
        <v>15</v>
      </c>
      <c r="E3939" s="5">
        <v>15</v>
      </c>
      <c r="F3939" s="5">
        <v>1</v>
      </c>
      <c r="G3939" s="5">
        <v>1</v>
      </c>
      <c r="H3939" s="17">
        <v>0.02550760463256198</v>
      </c>
      <c r="I3939" s="17">
        <v>0.03234174555556969</v>
      </c>
      <c r="J3939" s="17">
        <v>0.8138088775672059</v>
      </c>
      <c r="K3939" s="17">
        <v>0.8138088775672059</v>
      </c>
      <c r="L3939" s="12">
        <v>10276.41</v>
      </c>
      <c r="M3939" s="12">
        <v>323.24</v>
      </c>
      <c r="N3939" s="12">
        <v>347.182</v>
      </c>
      <c r="O3939" s="13">
        <v>23.94</v>
      </c>
    </row>
    <row r="3940" spans="1:15">
      <c r="A3940" s="15" t="s">
        <v>9735</v>
      </c>
      <c r="B3940" s="15" t="s">
        <v>4812</v>
      </c>
      <c r="C3940" s="15" t="s">
        <v>137</v>
      </c>
      <c r="D3940" s="20">
        <v>0</v>
      </c>
      <c r="E3940" s="20">
        <v>0</v>
      </c>
      <c r="F3940" s="20">
        <v>2</v>
      </c>
      <c r="G3940" s="20">
        <v>2</v>
      </c>
      <c r="H3940" s="21">
        <v>0.006297625916913977</v>
      </c>
      <c r="I3940" s="21">
        <v>0.008429714831422836</v>
      </c>
      <c r="J3940" s="21">
        <v>0.807866321962218</v>
      </c>
      <c r="K3940" s="21">
        <v>0.807866321962218</v>
      </c>
      <c r="L3940" s="16">
        <v>7921.91</v>
      </c>
      <c r="M3940" s="16">
        <v>187.394</v>
      </c>
      <c r="N3940" s="16">
        <v>211.32</v>
      </c>
      <c r="O3940" s="13">
        <v>23.93</v>
      </c>
    </row>
    <row r="3941" spans="1:15">
      <c r="A3941" s="3" t="s">
        <v>9736</v>
      </c>
      <c r="B3941" s="3" t="s">
        <v>4813</v>
      </c>
      <c r="C3941" s="3" t="s">
        <v>137</v>
      </c>
      <c r="D3941" s="5">
        <v>0</v>
      </c>
      <c r="E3941" s="5">
        <v>0</v>
      </c>
      <c r="F3941" s="5">
        <v>1</v>
      </c>
      <c r="G3941" s="5">
        <v>1</v>
      </c>
      <c r="H3941" s="17">
        <v>0.02263500239444175</v>
      </c>
      <c r="I3941" s="17">
        <v>0.01949057186649152</v>
      </c>
      <c r="J3941" s="17">
        <v>0.8084449163828626</v>
      </c>
      <c r="K3941" s="17">
        <v>0.8084449163828626</v>
      </c>
      <c r="L3941" s="12">
        <v>10896.17</v>
      </c>
      <c r="M3941" s="12">
        <v>332.432</v>
      </c>
      <c r="N3941" s="12">
        <v>356.35</v>
      </c>
      <c r="O3941" s="13">
        <v>23.92</v>
      </c>
    </row>
    <row r="3942" spans="1:15">
      <c r="A3942" s="15" t="s">
        <v>9737</v>
      </c>
      <c r="B3942" s="15" t="s">
        <v>4814</v>
      </c>
      <c r="C3942" s="15" t="s">
        <v>137</v>
      </c>
      <c r="D3942" s="20">
        <v>0</v>
      </c>
      <c r="E3942" s="20">
        <v>0</v>
      </c>
      <c r="F3942" s="20">
        <v>1</v>
      </c>
      <c r="G3942" s="20">
        <v>1</v>
      </c>
      <c r="H3942" s="21">
        <v>0.04106811188902196</v>
      </c>
      <c r="I3942" s="21">
        <v>0.03578996146094458</v>
      </c>
      <c r="J3942" s="21">
        <v>0.8088091857548978</v>
      </c>
      <c r="K3942" s="21">
        <v>0.8088091857548978</v>
      </c>
      <c r="L3942" s="16">
        <v>22019.3</v>
      </c>
      <c r="M3942" s="16">
        <v>1050.372</v>
      </c>
      <c r="N3942" s="16">
        <v>1074.28</v>
      </c>
      <c r="O3942" s="13">
        <v>23.91</v>
      </c>
    </row>
    <row r="3943" spans="1:15">
      <c r="A3943" s="3" t="s">
        <v>9738</v>
      </c>
      <c r="B3943" s="3" t="s">
        <v>4815</v>
      </c>
      <c r="C3943" s="3" t="s">
        <v>137</v>
      </c>
      <c r="D3943" s="5">
        <v>0</v>
      </c>
      <c r="E3943" s="5">
        <v>0</v>
      </c>
      <c r="F3943" s="5">
        <v>1</v>
      </c>
      <c r="G3943" s="5">
        <v>1</v>
      </c>
      <c r="H3943" s="17">
        <v>0.0266471042768707</v>
      </c>
      <c r="I3943" s="17">
        <v>0.02409482618817729</v>
      </c>
      <c r="J3943" s="17">
        <v>0.8177652513669014</v>
      </c>
      <c r="K3943" s="17">
        <v>0.8177652513669014</v>
      </c>
      <c r="L3943" s="12">
        <v>5810.15</v>
      </c>
      <c r="M3943" s="12">
        <v>191.264</v>
      </c>
      <c r="N3943" s="12">
        <v>215.172</v>
      </c>
      <c r="O3943" s="13">
        <v>23.91</v>
      </c>
    </row>
    <row r="3944" spans="1:15">
      <c r="A3944" s="15" t="s">
        <v>9739</v>
      </c>
      <c r="B3944" s="15" t="s">
        <v>4816</v>
      </c>
      <c r="C3944" s="15" t="s">
        <v>137</v>
      </c>
      <c r="D3944" s="20">
        <v>0</v>
      </c>
      <c r="E3944" s="20">
        <v>0</v>
      </c>
      <c r="F3944" s="20">
        <v>1</v>
      </c>
      <c r="G3944" s="20">
        <v>1</v>
      </c>
      <c r="H3944" s="21">
        <v>0.01137512790972984</v>
      </c>
      <c r="I3944" s="21">
        <v>0.01439834168776582</v>
      </c>
      <c r="J3944" s="21">
        <v>0.8162536394606834</v>
      </c>
      <c r="K3944" s="21">
        <v>0.8162536394606834</v>
      </c>
      <c r="L3944" s="16">
        <v>22609.14</v>
      </c>
      <c r="M3944" s="16">
        <v>354.306</v>
      </c>
      <c r="N3944" s="16">
        <v>378.218</v>
      </c>
      <c r="O3944" s="13">
        <v>23.91</v>
      </c>
    </row>
    <row r="3945" spans="1:15">
      <c r="A3945" s="3" t="s">
        <v>9740</v>
      </c>
      <c r="B3945" s="3" t="s">
        <v>4817</v>
      </c>
      <c r="C3945" s="3" t="s">
        <v>137</v>
      </c>
      <c r="D3945" s="5">
        <v>0</v>
      </c>
      <c r="E3945" s="5">
        <v>0</v>
      </c>
      <c r="F3945" s="5">
        <v>1</v>
      </c>
      <c r="G3945" s="5">
        <v>1</v>
      </c>
      <c r="H3945" s="17">
        <v>0.04535745087414676</v>
      </c>
      <c r="I3945" s="17">
        <v>0.04339968843280728</v>
      </c>
      <c r="J3945" s="17">
        <v>0.8131078998247128</v>
      </c>
      <c r="K3945" s="17">
        <v>0.8131078998247128</v>
      </c>
      <c r="L3945" s="12">
        <v>3683.29</v>
      </c>
      <c r="M3945" s="12">
        <v>239.934</v>
      </c>
      <c r="N3945" s="12">
        <v>263.836</v>
      </c>
      <c r="O3945" s="13">
        <v>23.9</v>
      </c>
    </row>
    <row r="3946" spans="1:15">
      <c r="A3946" s="15" t="s">
        <v>9741</v>
      </c>
      <c r="B3946" s="15" t="s">
        <v>4818</v>
      </c>
      <c r="C3946" s="15" t="s">
        <v>137</v>
      </c>
      <c r="D3946" s="20">
        <v>0</v>
      </c>
      <c r="E3946" s="20">
        <v>0</v>
      </c>
      <c r="F3946" s="20">
        <v>1</v>
      </c>
      <c r="G3946" s="20">
        <v>1</v>
      </c>
      <c r="H3946" s="21">
        <v>0.01645711415550383</v>
      </c>
      <c r="I3946" s="21">
        <v>0.01572374541915326</v>
      </c>
      <c r="J3946" s="21">
        <v>0.8136390966414139</v>
      </c>
      <c r="K3946" s="21">
        <v>0.8136390966414139</v>
      </c>
      <c r="L3946" s="16">
        <v>5581</v>
      </c>
      <c r="M3946" s="16">
        <v>165.976</v>
      </c>
      <c r="N3946" s="16">
        <v>189.87</v>
      </c>
      <c r="O3946" s="13">
        <v>23.89</v>
      </c>
    </row>
    <row r="3947" spans="1:15">
      <c r="A3947" s="3" t="s">
        <v>9742</v>
      </c>
      <c r="B3947" s="3" t="s">
        <v>2692</v>
      </c>
      <c r="C3947" s="3" t="s">
        <v>137</v>
      </c>
      <c r="D3947" s="5">
        <v>0</v>
      </c>
      <c r="E3947" s="5">
        <v>0</v>
      </c>
      <c r="F3947" s="5">
        <v>2</v>
      </c>
      <c r="G3947" s="5">
        <v>2</v>
      </c>
      <c r="H3947" s="17">
        <v>0.01090965119874135</v>
      </c>
      <c r="I3947" s="17">
        <v>0.01498852610247174</v>
      </c>
      <c r="J3947" s="17">
        <v>0.8083890150013436</v>
      </c>
      <c r="K3947" s="17">
        <v>0.8083890150013436</v>
      </c>
      <c r="L3947" s="12">
        <v>3698.09</v>
      </c>
      <c r="M3947" s="12">
        <v>151.96</v>
      </c>
      <c r="N3947" s="12">
        <v>175.836</v>
      </c>
      <c r="O3947" s="13">
        <v>23.88</v>
      </c>
    </row>
    <row r="3948" spans="1:15">
      <c r="A3948" s="15" t="s">
        <v>9743</v>
      </c>
      <c r="B3948" s="15" t="s">
        <v>4819</v>
      </c>
      <c r="C3948" s="15" t="s">
        <v>137</v>
      </c>
      <c r="D3948" s="20">
        <v>0</v>
      </c>
      <c r="E3948" s="20">
        <v>0</v>
      </c>
      <c r="F3948" s="20">
        <v>1</v>
      </c>
      <c r="G3948" s="20">
        <v>1</v>
      </c>
      <c r="H3948" s="21">
        <v>0.02101978207551142</v>
      </c>
      <c r="I3948" s="21">
        <v>0.02114606840527487</v>
      </c>
      <c r="J3948" s="21">
        <v>0.8149832494979068</v>
      </c>
      <c r="K3948" s="21">
        <v>0.8149832494979068</v>
      </c>
      <c r="L3948" s="16">
        <v>4083.23</v>
      </c>
      <c r="M3948" s="16">
        <v>107.002</v>
      </c>
      <c r="N3948" s="16">
        <v>130.88</v>
      </c>
      <c r="O3948" s="13">
        <v>23.88</v>
      </c>
    </row>
    <row r="3949" spans="1:15">
      <c r="A3949" s="3" t="s">
        <v>9744</v>
      </c>
      <c r="B3949" s="3" t="s">
        <v>4820</v>
      </c>
      <c r="C3949" s="3" t="s">
        <v>137</v>
      </c>
      <c r="D3949" s="5">
        <v>0</v>
      </c>
      <c r="E3949" s="5">
        <v>0</v>
      </c>
      <c r="F3949" s="5">
        <v>1</v>
      </c>
      <c r="G3949" s="5">
        <v>1</v>
      </c>
      <c r="H3949" s="17">
        <v>0.01971069105769575</v>
      </c>
      <c r="I3949" s="17">
        <v>0.01894621973635117</v>
      </c>
      <c r="J3949" s="17">
        <v>0.8080780215355227</v>
      </c>
      <c r="K3949" s="17">
        <v>0.8080780215355227</v>
      </c>
      <c r="L3949" s="12">
        <v>3303.32</v>
      </c>
      <c r="M3949" s="12">
        <v>121.468</v>
      </c>
      <c r="N3949" s="12">
        <v>145.34</v>
      </c>
      <c r="O3949" s="13">
        <v>23.87</v>
      </c>
    </row>
    <row r="3950" spans="1:15">
      <c r="A3950" s="15" t="s">
        <v>9745</v>
      </c>
      <c r="B3950" s="15" t="s">
        <v>4821</v>
      </c>
      <c r="C3950" s="15" t="s">
        <v>137</v>
      </c>
      <c r="D3950" s="20">
        <v>0</v>
      </c>
      <c r="E3950" s="20">
        <v>0</v>
      </c>
      <c r="F3950" s="20">
        <v>1</v>
      </c>
      <c r="G3950" s="20">
        <v>1</v>
      </c>
      <c r="H3950" s="21">
        <v>0.03229027697389505</v>
      </c>
      <c r="I3950" s="21">
        <v>0.04085324080881467</v>
      </c>
      <c r="J3950" s="21">
        <v>0.8148967576632847</v>
      </c>
      <c r="K3950" s="21">
        <v>0.8148967576632847</v>
      </c>
      <c r="L3950" s="16">
        <v>12170.16</v>
      </c>
      <c r="M3950" s="16">
        <v>345.93</v>
      </c>
      <c r="N3950" s="16">
        <v>369.804</v>
      </c>
      <c r="O3950" s="13">
        <v>23.87</v>
      </c>
    </row>
    <row r="3951" spans="1:15">
      <c r="A3951" s="3" t="s">
        <v>9746</v>
      </c>
      <c r="B3951" s="3" t="s">
        <v>4822</v>
      </c>
      <c r="C3951" s="3" t="s">
        <v>137</v>
      </c>
      <c r="D3951" s="5">
        <v>0</v>
      </c>
      <c r="E3951" s="5">
        <v>0</v>
      </c>
      <c r="F3951" s="5">
        <v>1</v>
      </c>
      <c r="G3951" s="5">
        <v>1</v>
      </c>
      <c r="H3951" s="17">
        <v>0.02278242905711941</v>
      </c>
      <c r="I3951" s="17">
        <v>0.02849753012494498</v>
      </c>
      <c r="J3951" s="17">
        <v>0.810913096127364</v>
      </c>
      <c r="K3951" s="17">
        <v>0.810913096127364</v>
      </c>
      <c r="L3951" s="12">
        <v>14991.94</v>
      </c>
      <c r="M3951" s="12">
        <v>426.284</v>
      </c>
      <c r="N3951" s="12">
        <v>450.1460000000001</v>
      </c>
      <c r="O3951" s="13">
        <v>23.86</v>
      </c>
    </row>
    <row r="3952" spans="1:15">
      <c r="A3952" s="15" t="s">
        <v>9747</v>
      </c>
      <c r="B3952" s="15" t="s">
        <v>4823</v>
      </c>
      <c r="C3952" s="15" t="s">
        <v>137</v>
      </c>
      <c r="D3952" s="20">
        <v>0</v>
      </c>
      <c r="E3952" s="20">
        <v>0</v>
      </c>
      <c r="F3952" s="20">
        <v>1</v>
      </c>
      <c r="G3952" s="20">
        <v>1</v>
      </c>
      <c r="H3952" s="21">
        <v>0.009293327918050764</v>
      </c>
      <c r="I3952" s="21">
        <v>0.01295177419981611</v>
      </c>
      <c r="J3952" s="21">
        <v>0.8148754739995104</v>
      </c>
      <c r="K3952" s="21">
        <v>0.8148754739995104</v>
      </c>
      <c r="L3952" s="16">
        <v>10238.05</v>
      </c>
      <c r="M3952" s="16">
        <v>136.226</v>
      </c>
      <c r="N3952" s="16">
        <v>160.088</v>
      </c>
      <c r="O3952" s="13">
        <v>23.86</v>
      </c>
    </row>
    <row r="3953" spans="1:15">
      <c r="A3953" s="3" t="s">
        <v>9748</v>
      </c>
      <c r="B3953" s="3" t="s">
        <v>4824</v>
      </c>
      <c r="C3953" s="3" t="s">
        <v>137</v>
      </c>
      <c r="D3953" s="5">
        <v>28</v>
      </c>
      <c r="E3953" s="5">
        <v>28</v>
      </c>
      <c r="F3953" s="5">
        <v>1</v>
      </c>
      <c r="G3953" s="5">
        <v>1</v>
      </c>
      <c r="H3953" s="17">
        <v>0.02560160039307774</v>
      </c>
      <c r="I3953" s="17">
        <v>0.03309872352819541</v>
      </c>
      <c r="J3953" s="17">
        <v>0.810896421603568</v>
      </c>
      <c r="K3953" s="17">
        <v>0.810896421603568</v>
      </c>
      <c r="L3953" s="12">
        <v>7425.25</v>
      </c>
      <c r="M3953" s="12">
        <v>260.17</v>
      </c>
      <c r="N3953" s="12">
        <v>284.03</v>
      </c>
      <c r="O3953" s="13">
        <v>23.86</v>
      </c>
    </row>
    <row r="3954" spans="1:15">
      <c r="A3954" s="15" t="s">
        <v>9749</v>
      </c>
      <c r="B3954" s="15" t="s">
        <v>1900</v>
      </c>
      <c r="C3954" s="15" t="s">
        <v>137</v>
      </c>
      <c r="D3954" s="20">
        <v>0</v>
      </c>
      <c r="E3954" s="20">
        <v>0</v>
      </c>
      <c r="F3954" s="20">
        <v>1</v>
      </c>
      <c r="G3954" s="20">
        <v>1</v>
      </c>
      <c r="H3954" s="21">
        <v>0.02556926693193535</v>
      </c>
      <c r="I3954" s="21">
        <v>0.02448293564195635</v>
      </c>
      <c r="J3954" s="21">
        <v>0.8080258786098826</v>
      </c>
      <c r="K3954" s="21">
        <v>0.8080258786098826</v>
      </c>
      <c r="L3954" s="16">
        <v>6509.83</v>
      </c>
      <c r="M3954" s="16">
        <v>233.85</v>
      </c>
      <c r="N3954" s="16">
        <v>257.704</v>
      </c>
      <c r="O3954" s="13">
        <v>23.85</v>
      </c>
    </row>
    <row r="3955" spans="1:15">
      <c r="A3955" s="3" t="s">
        <v>9750</v>
      </c>
      <c r="B3955" s="3" t="s">
        <v>4825</v>
      </c>
      <c r="C3955" s="3" t="s">
        <v>137</v>
      </c>
      <c r="D3955" s="5">
        <v>0</v>
      </c>
      <c r="E3955" s="5">
        <v>0</v>
      </c>
      <c r="F3955" s="5">
        <v>2</v>
      </c>
      <c r="G3955" s="5">
        <v>2</v>
      </c>
      <c r="H3955" s="17">
        <v>0.04001182389598314</v>
      </c>
      <c r="I3955" s="17">
        <v>0.05212167310192614</v>
      </c>
      <c r="J3955" s="17">
        <v>0.8097913664351126</v>
      </c>
      <c r="K3955" s="17">
        <v>0.8097913664351126</v>
      </c>
      <c r="L3955" s="12">
        <v>1344.57</v>
      </c>
      <c r="M3955" s="12">
        <v>243.108</v>
      </c>
      <c r="N3955" s="12">
        <v>266.948</v>
      </c>
      <c r="O3955" s="13">
        <v>23.84</v>
      </c>
    </row>
    <row r="3956" spans="1:15">
      <c r="A3956" s="15" t="s">
        <v>9751</v>
      </c>
      <c r="B3956" s="15" t="s">
        <v>4826</v>
      </c>
      <c r="C3956" s="15" t="s">
        <v>137</v>
      </c>
      <c r="D3956" s="20">
        <v>0</v>
      </c>
      <c r="E3956" s="20">
        <v>0</v>
      </c>
      <c r="F3956" s="20">
        <v>2</v>
      </c>
      <c r="G3956" s="20">
        <v>2</v>
      </c>
      <c r="H3956" s="21">
        <v>0.01286255355435468</v>
      </c>
      <c r="I3956" s="21">
        <v>0.01596996008557639</v>
      </c>
      <c r="J3956" s="21">
        <v>0.8107657782955446</v>
      </c>
      <c r="K3956" s="21">
        <v>0.8107657782955446</v>
      </c>
      <c r="L3956" s="16">
        <v>14665.38</v>
      </c>
      <c r="M3956" s="16">
        <v>510.098</v>
      </c>
      <c r="N3956" s="16">
        <v>533.938</v>
      </c>
      <c r="O3956" s="13">
        <v>23.84</v>
      </c>
    </row>
    <row r="3957" spans="1:15">
      <c r="A3957" s="3" t="s">
        <v>9752</v>
      </c>
      <c r="B3957" s="3" t="s">
        <v>4827</v>
      </c>
      <c r="C3957" s="3" t="s">
        <v>137</v>
      </c>
      <c r="D3957" s="5">
        <v>0</v>
      </c>
      <c r="E3957" s="5">
        <v>0</v>
      </c>
      <c r="F3957" s="5">
        <v>2</v>
      </c>
      <c r="G3957" s="5">
        <v>2</v>
      </c>
      <c r="H3957" s="17">
        <v>0.01815482891172237</v>
      </c>
      <c r="I3957" s="17">
        <v>0.0205957703002024</v>
      </c>
      <c r="J3957" s="17">
        <v>0.8096448613097297</v>
      </c>
      <c r="K3957" s="17">
        <v>0.8096448613097297</v>
      </c>
      <c r="L3957" s="12">
        <v>6118.13</v>
      </c>
      <c r="M3957" s="12">
        <v>360.338</v>
      </c>
      <c r="N3957" s="12">
        <v>384.176</v>
      </c>
      <c r="O3957" s="13">
        <v>23.84</v>
      </c>
    </row>
    <row r="3958" spans="1:15">
      <c r="A3958" s="15" t="s">
        <v>9753</v>
      </c>
      <c r="B3958" s="15" t="s">
        <v>4828</v>
      </c>
      <c r="C3958" s="15" t="s">
        <v>137</v>
      </c>
      <c r="D3958" s="20">
        <v>0</v>
      </c>
      <c r="E3958" s="20">
        <v>0</v>
      </c>
      <c r="F3958" s="20">
        <v>2</v>
      </c>
      <c r="G3958" s="20">
        <v>2</v>
      </c>
      <c r="H3958" s="21">
        <v>0.02942048296587091</v>
      </c>
      <c r="I3958" s="21">
        <v>0.03541714450960143</v>
      </c>
      <c r="J3958" s="21">
        <v>0.8139679187017959</v>
      </c>
      <c r="K3958" s="21">
        <v>0.8139679187017959</v>
      </c>
      <c r="L3958" s="16">
        <v>14050.53</v>
      </c>
      <c r="M3958" s="16">
        <v>1446.792</v>
      </c>
      <c r="N3958" s="16">
        <v>1470.62</v>
      </c>
      <c r="O3958" s="13">
        <v>23.83</v>
      </c>
    </row>
    <row r="3959" spans="1:15">
      <c r="A3959" s="3" t="s">
        <v>9754</v>
      </c>
      <c r="B3959" s="3" t="s">
        <v>4829</v>
      </c>
      <c r="C3959" s="3" t="s">
        <v>137</v>
      </c>
      <c r="D3959" s="5">
        <v>5</v>
      </c>
      <c r="E3959" s="5">
        <v>5</v>
      </c>
      <c r="F3959" s="5">
        <v>1</v>
      </c>
      <c r="G3959" s="5">
        <v>1</v>
      </c>
      <c r="H3959" s="17">
        <v>0.04128940739411866</v>
      </c>
      <c r="I3959" s="17">
        <v>0.05154532634764147</v>
      </c>
      <c r="J3959" s="17">
        <v>0.8128638848250814</v>
      </c>
      <c r="K3959" s="17">
        <v>0.8128638848250814</v>
      </c>
      <c r="L3959" s="12">
        <v>8546.370000000001</v>
      </c>
      <c r="M3959" s="12">
        <v>428.01</v>
      </c>
      <c r="N3959" s="12">
        <v>451.83</v>
      </c>
      <c r="O3959" s="13">
        <v>23.82</v>
      </c>
    </row>
    <row r="3960" spans="1:15">
      <c r="A3960" s="15" t="s">
        <v>9755</v>
      </c>
      <c r="B3960" s="15" t="s">
        <v>4830</v>
      </c>
      <c r="C3960" s="15" t="s">
        <v>137</v>
      </c>
      <c r="D3960" s="20">
        <v>0</v>
      </c>
      <c r="E3960" s="20">
        <v>0</v>
      </c>
      <c r="F3960" s="20">
        <v>2</v>
      </c>
      <c r="G3960" s="20">
        <v>2</v>
      </c>
      <c r="H3960" s="21">
        <v>0.01957931335176694</v>
      </c>
      <c r="I3960" s="21">
        <v>0.01800783088610056</v>
      </c>
      <c r="J3960" s="21">
        <v>0.8155520540698441</v>
      </c>
      <c r="K3960" s="21">
        <v>0.8155520540698441</v>
      </c>
      <c r="L3960" s="16">
        <v>7434.55</v>
      </c>
      <c r="M3960" s="16">
        <v>407.938</v>
      </c>
      <c r="N3960" s="16">
        <v>431.76</v>
      </c>
      <c r="O3960" s="13">
        <v>23.82</v>
      </c>
    </row>
    <row r="3961" spans="1:15">
      <c r="A3961" s="3" t="s">
        <v>9756</v>
      </c>
      <c r="B3961" s="3" t="s">
        <v>4831</v>
      </c>
      <c r="C3961" s="3" t="s">
        <v>137</v>
      </c>
      <c r="D3961" s="5">
        <v>0</v>
      </c>
      <c r="E3961" s="5">
        <v>0</v>
      </c>
      <c r="F3961" s="5">
        <v>2</v>
      </c>
      <c r="G3961" s="5">
        <v>2</v>
      </c>
      <c r="H3961" s="17">
        <v>0.02457550374004427</v>
      </c>
      <c r="I3961" s="17">
        <v>0.02978765465700102</v>
      </c>
      <c r="J3961" s="17">
        <v>0.8139996670691465</v>
      </c>
      <c r="K3961" s="17">
        <v>0.8139996670691465</v>
      </c>
      <c r="L3961" s="12">
        <v>19517.88</v>
      </c>
      <c r="M3961" s="12">
        <v>1027.824</v>
      </c>
      <c r="N3961" s="12">
        <v>1051.64</v>
      </c>
      <c r="O3961" s="13">
        <v>23.82</v>
      </c>
    </row>
    <row r="3962" spans="1:15">
      <c r="A3962" s="15" t="s">
        <v>9757</v>
      </c>
      <c r="B3962" s="15" t="s">
        <v>4832</v>
      </c>
      <c r="C3962" s="15" t="s">
        <v>137</v>
      </c>
      <c r="D3962" s="20">
        <v>0</v>
      </c>
      <c r="E3962" s="20">
        <v>0</v>
      </c>
      <c r="F3962" s="20">
        <v>2</v>
      </c>
      <c r="G3962" s="20">
        <v>2</v>
      </c>
      <c r="H3962" s="21">
        <v>0.0816764376496827</v>
      </c>
      <c r="I3962" s="21">
        <v>0.09821680531836822</v>
      </c>
      <c r="J3962" s="21">
        <v>0.8077181519378209</v>
      </c>
      <c r="K3962" s="21">
        <v>0.8077181519378209</v>
      </c>
      <c r="L3962" s="16">
        <v>7521.98</v>
      </c>
      <c r="M3962" s="16">
        <v>1179.124</v>
      </c>
      <c r="N3962" s="16">
        <v>1202.948</v>
      </c>
      <c r="O3962" s="13">
        <v>23.82</v>
      </c>
    </row>
    <row r="3963" spans="1:15">
      <c r="A3963" s="3" t="s">
        <v>9758</v>
      </c>
      <c r="B3963" s="3" t="s">
        <v>4833</v>
      </c>
      <c r="C3963" s="3" t="s">
        <v>137</v>
      </c>
      <c r="D3963" s="5">
        <v>0</v>
      </c>
      <c r="E3963" s="5">
        <v>0</v>
      </c>
      <c r="F3963" s="5">
        <v>2</v>
      </c>
      <c r="G3963" s="5">
        <v>2</v>
      </c>
      <c r="H3963" s="17">
        <v>0.02545150208960811</v>
      </c>
      <c r="I3963" s="17">
        <v>0.02179640596810205</v>
      </c>
      <c r="J3963" s="17">
        <v>0.8080200457045659</v>
      </c>
      <c r="K3963" s="17">
        <v>0.8080200457045659</v>
      </c>
      <c r="L3963" s="12">
        <v>4621.12</v>
      </c>
      <c r="M3963" s="12">
        <v>368.336</v>
      </c>
      <c r="N3963" s="12">
        <v>392.16</v>
      </c>
      <c r="O3963" s="13">
        <v>23.82</v>
      </c>
    </row>
    <row r="3964" spans="1:15">
      <c r="A3964" s="15" t="s">
        <v>9759</v>
      </c>
      <c r="B3964" s="15" t="s">
        <v>4834</v>
      </c>
      <c r="C3964" s="15" t="s">
        <v>137</v>
      </c>
      <c r="D3964" s="20">
        <v>0</v>
      </c>
      <c r="E3964" s="20">
        <v>0</v>
      </c>
      <c r="F3964" s="20">
        <v>1</v>
      </c>
      <c r="G3964" s="20">
        <v>1</v>
      </c>
      <c r="H3964" s="21">
        <v>0.05330492928334051</v>
      </c>
      <c r="I3964" s="21">
        <v>0.0472279752009397</v>
      </c>
      <c r="J3964" s="21">
        <v>0.8110048887960539</v>
      </c>
      <c r="K3964" s="21">
        <v>0.8110048887960539</v>
      </c>
      <c r="L3964" s="16">
        <v>14659.23</v>
      </c>
      <c r="M3964" s="16">
        <v>1313.866</v>
      </c>
      <c r="N3964" s="16">
        <v>1337.674</v>
      </c>
      <c r="O3964" s="13">
        <v>23.81</v>
      </c>
    </row>
    <row r="3965" spans="1:15">
      <c r="A3965" s="3" t="s">
        <v>9760</v>
      </c>
      <c r="B3965" s="3" t="s">
        <v>4835</v>
      </c>
      <c r="C3965" s="3" t="s">
        <v>137</v>
      </c>
      <c r="D3965" s="5">
        <v>1</v>
      </c>
      <c r="E3965" s="5">
        <v>1</v>
      </c>
      <c r="F3965" s="5">
        <v>1</v>
      </c>
      <c r="G3965" s="5">
        <v>1</v>
      </c>
      <c r="H3965" s="17">
        <v>0.02343245712759581</v>
      </c>
      <c r="I3965" s="17">
        <v>0.02193072737737639</v>
      </c>
      <c r="J3965" s="17">
        <v>0.8168095677763144</v>
      </c>
      <c r="K3965" s="17">
        <v>0.8168095677763144</v>
      </c>
      <c r="L3965" s="12">
        <v>7692.27</v>
      </c>
      <c r="M3965" s="12">
        <v>307.536</v>
      </c>
      <c r="N3965" s="12">
        <v>331.334</v>
      </c>
      <c r="O3965" s="13">
        <v>23.8</v>
      </c>
    </row>
    <row r="3966" spans="1:15">
      <c r="A3966" s="15" t="s">
        <v>9761</v>
      </c>
      <c r="B3966" s="15" t="s">
        <v>4836</v>
      </c>
      <c r="C3966" s="15" t="s">
        <v>137</v>
      </c>
      <c r="D3966" s="20">
        <v>0</v>
      </c>
      <c r="E3966" s="20">
        <v>0</v>
      </c>
      <c r="F3966" s="20">
        <v>1</v>
      </c>
      <c r="G3966" s="20">
        <v>1</v>
      </c>
      <c r="H3966" s="21">
        <v>0.0220682265428508</v>
      </c>
      <c r="I3966" s="21">
        <v>0.01906430284798397</v>
      </c>
      <c r="J3966" s="21">
        <v>0.8145147842480638</v>
      </c>
      <c r="K3966" s="21">
        <v>0.8145147842480638</v>
      </c>
      <c r="L3966" s="16">
        <v>9305.049999999999</v>
      </c>
      <c r="M3966" s="16">
        <v>287.072</v>
      </c>
      <c r="N3966" s="16">
        <v>310.876</v>
      </c>
      <c r="O3966" s="13">
        <v>23.8</v>
      </c>
    </row>
    <row r="3967" spans="1:15">
      <c r="A3967" s="3" t="s">
        <v>9762</v>
      </c>
      <c r="B3967" s="3" t="s">
        <v>4837</v>
      </c>
      <c r="C3967" s="3" t="s">
        <v>137</v>
      </c>
      <c r="D3967" s="5">
        <v>9</v>
      </c>
      <c r="E3967" s="5">
        <v>9</v>
      </c>
      <c r="F3967" s="5">
        <v>1</v>
      </c>
      <c r="G3967" s="5">
        <v>1</v>
      </c>
      <c r="H3967" s="17">
        <v>0.041688525544368</v>
      </c>
      <c r="I3967" s="17">
        <v>0.04641140034673057</v>
      </c>
      <c r="J3967" s="17">
        <v>0.8185659381505325</v>
      </c>
      <c r="K3967" s="17">
        <v>0.8185659381505325</v>
      </c>
      <c r="L3967" s="12">
        <v>6329.83</v>
      </c>
      <c r="M3967" s="12">
        <v>350.806</v>
      </c>
      <c r="N3967" s="12">
        <v>374.606</v>
      </c>
      <c r="O3967" s="13">
        <v>23.8</v>
      </c>
    </row>
    <row r="3968" spans="1:15">
      <c r="A3968" s="15" t="s">
        <v>9763</v>
      </c>
      <c r="B3968" s="15" t="s">
        <v>4838</v>
      </c>
      <c r="C3968" s="15" t="s">
        <v>137</v>
      </c>
      <c r="D3968" s="20">
        <v>0</v>
      </c>
      <c r="E3968" s="20">
        <v>0</v>
      </c>
      <c r="F3968" s="20">
        <v>1</v>
      </c>
      <c r="G3968" s="20">
        <v>1</v>
      </c>
      <c r="H3968" s="21">
        <v>0.01802966506643695</v>
      </c>
      <c r="I3968" s="21">
        <v>0.02076652912979934</v>
      </c>
      <c r="J3968" s="21">
        <v>0.8092522118180906</v>
      </c>
      <c r="K3968" s="21">
        <v>0.8092522118180906</v>
      </c>
      <c r="L3968" s="16">
        <v>14608.36</v>
      </c>
      <c r="M3968" s="16">
        <v>285.494</v>
      </c>
      <c r="N3968" s="16">
        <v>309.286</v>
      </c>
      <c r="O3968" s="13">
        <v>23.79</v>
      </c>
    </row>
    <row r="3969" spans="1:15">
      <c r="A3969" s="3" t="s">
        <v>9764</v>
      </c>
      <c r="B3969" s="3" t="s">
        <v>4839</v>
      </c>
      <c r="C3969" s="3" t="s">
        <v>137</v>
      </c>
      <c r="D3969" s="5">
        <v>18</v>
      </c>
      <c r="E3969" s="5">
        <v>18</v>
      </c>
      <c r="F3969" s="5">
        <v>1</v>
      </c>
      <c r="G3969" s="5">
        <v>1</v>
      </c>
      <c r="H3969" s="17">
        <v>0.04939134387928446</v>
      </c>
      <c r="I3969" s="17">
        <v>0.04956243861097431</v>
      </c>
      <c r="J3969" s="17">
        <v>0.8146722337875243</v>
      </c>
      <c r="K3969" s="17">
        <v>0.8146722337875243</v>
      </c>
      <c r="L3969" s="12">
        <v>7716.68</v>
      </c>
      <c r="M3969" s="12">
        <v>459.632</v>
      </c>
      <c r="N3969" s="12">
        <v>483.42</v>
      </c>
      <c r="O3969" s="13">
        <v>23.79</v>
      </c>
    </row>
    <row r="3970" spans="1:15">
      <c r="A3970" s="15" t="s">
        <v>9765</v>
      </c>
      <c r="B3970" s="15" t="s">
        <v>4840</v>
      </c>
      <c r="C3970" s="15" t="s">
        <v>137</v>
      </c>
      <c r="D3970" s="20">
        <v>0</v>
      </c>
      <c r="E3970" s="20">
        <v>0</v>
      </c>
      <c r="F3970" s="20">
        <v>2</v>
      </c>
      <c r="G3970" s="20">
        <v>2</v>
      </c>
      <c r="H3970" s="21">
        <v>0.01878555791167008</v>
      </c>
      <c r="I3970" s="21">
        <v>0.02368194771808382</v>
      </c>
      <c r="J3970" s="21">
        <v>0.8082628798669279</v>
      </c>
      <c r="K3970" s="21">
        <v>0.8082628798669279</v>
      </c>
      <c r="L3970" s="16">
        <v>9555.84</v>
      </c>
      <c r="M3970" s="16">
        <v>378.114</v>
      </c>
      <c r="N3970" s="16">
        <v>401.894</v>
      </c>
      <c r="O3970" s="13">
        <v>23.78</v>
      </c>
    </row>
    <row r="3971" spans="1:15">
      <c r="A3971" s="3" t="s">
        <v>9766</v>
      </c>
      <c r="B3971" s="3" t="s">
        <v>2725</v>
      </c>
      <c r="C3971" s="3" t="s">
        <v>137</v>
      </c>
      <c r="D3971" s="5">
        <v>0</v>
      </c>
      <c r="E3971" s="5">
        <v>0</v>
      </c>
      <c r="F3971" s="5">
        <v>1</v>
      </c>
      <c r="G3971" s="5">
        <v>1</v>
      </c>
      <c r="H3971" s="17">
        <v>0.008870812997333102</v>
      </c>
      <c r="I3971" s="17">
        <v>0.0114268841921244</v>
      </c>
      <c r="J3971" s="17">
        <v>0.8134283499819696</v>
      </c>
      <c r="K3971" s="17">
        <v>0.8134283499819696</v>
      </c>
      <c r="L3971" s="12">
        <v>22712.31</v>
      </c>
      <c r="M3971" s="12">
        <v>276.252</v>
      </c>
      <c r="N3971" s="12">
        <v>300.036</v>
      </c>
      <c r="O3971" s="13">
        <v>23.78</v>
      </c>
    </row>
    <row r="3972" spans="1:15">
      <c r="A3972" s="15" t="s">
        <v>9767</v>
      </c>
      <c r="B3972" s="15" t="s">
        <v>4841</v>
      </c>
      <c r="C3972" s="15" t="s">
        <v>137</v>
      </c>
      <c r="D3972" s="20">
        <v>0</v>
      </c>
      <c r="E3972" s="20">
        <v>0</v>
      </c>
      <c r="F3972" s="20">
        <v>2</v>
      </c>
      <c r="G3972" s="20">
        <v>2</v>
      </c>
      <c r="H3972" s="21">
        <v>0.03302589429740362</v>
      </c>
      <c r="I3972" s="21">
        <v>0.03085689099769363</v>
      </c>
      <c r="J3972" s="21">
        <v>0.8086407337160598</v>
      </c>
      <c r="K3972" s="21">
        <v>0.8086407337160598</v>
      </c>
      <c r="L3972" s="16">
        <v>749.3099999999999</v>
      </c>
      <c r="M3972" s="16">
        <v>250.738</v>
      </c>
      <c r="N3972" s="16">
        <v>274.508</v>
      </c>
      <c r="O3972" s="13">
        <v>23.77</v>
      </c>
    </row>
    <row r="3973" spans="1:15">
      <c r="A3973" s="3" t="s">
        <v>9768</v>
      </c>
      <c r="B3973" s="3" t="s">
        <v>2632</v>
      </c>
      <c r="C3973" s="3" t="s">
        <v>137</v>
      </c>
      <c r="D3973" s="5">
        <v>0</v>
      </c>
      <c r="E3973" s="5">
        <v>0</v>
      </c>
      <c r="F3973" s="5">
        <v>1</v>
      </c>
      <c r="G3973" s="5">
        <v>1</v>
      </c>
      <c r="H3973" s="17">
        <v>0.01265561788727975</v>
      </c>
      <c r="I3973" s="17">
        <v>0.01641481799158109</v>
      </c>
      <c r="J3973" s="17">
        <v>0.818754964466521</v>
      </c>
      <c r="K3973" s="17">
        <v>0.818754964466521</v>
      </c>
      <c r="L3973" s="12">
        <v>14605.81</v>
      </c>
      <c r="M3973" s="12">
        <v>252.86</v>
      </c>
      <c r="N3973" s="12">
        <v>276.63</v>
      </c>
      <c r="O3973" s="13">
        <v>23.77</v>
      </c>
    </row>
    <row r="3974" spans="1:15">
      <c r="A3974" s="15" t="s">
        <v>9769</v>
      </c>
      <c r="B3974" s="15" t="s">
        <v>4842</v>
      </c>
      <c r="C3974" s="15" t="s">
        <v>137</v>
      </c>
      <c r="D3974" s="20">
        <v>0</v>
      </c>
      <c r="E3974" s="20">
        <v>0</v>
      </c>
      <c r="F3974" s="20">
        <v>1</v>
      </c>
      <c r="G3974" s="20">
        <v>1</v>
      </c>
      <c r="H3974" s="21">
        <v>0.0133551099328679</v>
      </c>
      <c r="I3974" s="21">
        <v>0.01287386931195935</v>
      </c>
      <c r="J3974" s="21">
        <v>0.8080918425179126</v>
      </c>
      <c r="K3974" s="21">
        <v>0.8080918425179126</v>
      </c>
      <c r="L3974" s="16">
        <v>3738.57</v>
      </c>
      <c r="M3974" s="16">
        <v>137.328</v>
      </c>
      <c r="N3974" s="16">
        <v>161.102</v>
      </c>
      <c r="O3974" s="13">
        <v>23.77</v>
      </c>
    </row>
    <row r="3975" spans="1:15">
      <c r="A3975" s="3" t="s">
        <v>9770</v>
      </c>
      <c r="B3975" s="3" t="s">
        <v>4843</v>
      </c>
      <c r="C3975" s="3" t="s">
        <v>137</v>
      </c>
      <c r="D3975" s="5">
        <v>0</v>
      </c>
      <c r="E3975" s="5">
        <v>0</v>
      </c>
      <c r="F3975" s="5">
        <v>1</v>
      </c>
      <c r="G3975" s="5">
        <v>1</v>
      </c>
      <c r="H3975" s="17">
        <v>0.04229850152160505</v>
      </c>
      <c r="I3975" s="17">
        <v>0.0354873462187346</v>
      </c>
      <c r="J3975" s="17">
        <v>0.816206879419306</v>
      </c>
      <c r="K3975" s="17">
        <v>0.816206879419306</v>
      </c>
      <c r="L3975" s="12">
        <v>23574.49</v>
      </c>
      <c r="M3975" s="12">
        <v>1268.422</v>
      </c>
      <c r="N3975" s="12">
        <v>1292.188</v>
      </c>
      <c r="O3975" s="13">
        <v>23.77</v>
      </c>
    </row>
    <row r="3976" spans="1:15">
      <c r="A3976" s="15" t="s">
        <v>9771</v>
      </c>
      <c r="B3976" s="15" t="s">
        <v>4844</v>
      </c>
      <c r="C3976" s="15" t="s">
        <v>137</v>
      </c>
      <c r="D3976" s="20">
        <v>0</v>
      </c>
      <c r="E3976" s="20">
        <v>0</v>
      </c>
      <c r="F3976" s="20">
        <v>1</v>
      </c>
      <c r="G3976" s="20">
        <v>1</v>
      </c>
      <c r="H3976" s="21">
        <v>0.01715378812493495</v>
      </c>
      <c r="I3976" s="21">
        <v>0.01474419262125414</v>
      </c>
      <c r="J3976" s="21">
        <v>0.814909102351848</v>
      </c>
      <c r="K3976" s="21">
        <v>0.814909102351848</v>
      </c>
      <c r="L3976" s="16">
        <v>25851.41</v>
      </c>
      <c r="M3976" s="16">
        <v>517.298</v>
      </c>
      <c r="N3976" s="16">
        <v>541.04</v>
      </c>
      <c r="O3976" s="13">
        <v>23.74</v>
      </c>
    </row>
    <row r="3977" spans="1:15">
      <c r="A3977" s="3" t="s">
        <v>9772</v>
      </c>
      <c r="B3977" s="3" t="s">
        <v>4845</v>
      </c>
      <c r="C3977" s="3" t="s">
        <v>137</v>
      </c>
      <c r="D3977" s="5">
        <v>0</v>
      </c>
      <c r="E3977" s="5">
        <v>0</v>
      </c>
      <c r="F3977" s="5">
        <v>1</v>
      </c>
      <c r="G3977" s="5">
        <v>1</v>
      </c>
      <c r="H3977" s="17">
        <v>0.01931154598066058</v>
      </c>
      <c r="I3977" s="17">
        <v>0.02474320578681089</v>
      </c>
      <c r="J3977" s="17">
        <v>0.809084728248354</v>
      </c>
      <c r="K3977" s="17">
        <v>0.809084728248354</v>
      </c>
      <c r="L3977" s="12">
        <v>15139.78</v>
      </c>
      <c r="M3977" s="12">
        <v>291.884</v>
      </c>
      <c r="N3977" s="12">
        <v>315.626</v>
      </c>
      <c r="O3977" s="13">
        <v>23.74</v>
      </c>
    </row>
    <row r="3978" spans="1:15">
      <c r="A3978" s="15" t="s">
        <v>9773</v>
      </c>
      <c r="B3978" s="15" t="s">
        <v>4846</v>
      </c>
      <c r="C3978" s="15" t="s">
        <v>137</v>
      </c>
      <c r="D3978" s="20">
        <v>0</v>
      </c>
      <c r="E3978" s="20">
        <v>0</v>
      </c>
      <c r="F3978" s="20">
        <v>1</v>
      </c>
      <c r="G3978" s="20">
        <v>1</v>
      </c>
      <c r="H3978" s="21">
        <v>0.02232084426774845</v>
      </c>
      <c r="I3978" s="21">
        <v>0.02088655800813324</v>
      </c>
      <c r="J3978" s="21">
        <v>0.8098078451952171</v>
      </c>
      <c r="K3978" s="21">
        <v>0.8098078451952171</v>
      </c>
      <c r="L3978" s="16">
        <v>7637.62</v>
      </c>
      <c r="M3978" s="16">
        <v>198.146</v>
      </c>
      <c r="N3978" s="16">
        <v>221.886</v>
      </c>
      <c r="O3978" s="13">
        <v>23.74</v>
      </c>
    </row>
    <row r="3979" spans="1:15">
      <c r="A3979" s="3" t="s">
        <v>9774</v>
      </c>
      <c r="B3979" s="3" t="s">
        <v>4847</v>
      </c>
      <c r="C3979" s="3" t="s">
        <v>137</v>
      </c>
      <c r="D3979" s="5">
        <v>0</v>
      </c>
      <c r="E3979" s="5">
        <v>0</v>
      </c>
      <c r="F3979" s="5">
        <v>1</v>
      </c>
      <c r="G3979" s="5">
        <v>1</v>
      </c>
      <c r="H3979" s="17">
        <v>0.01721127359353792</v>
      </c>
      <c r="I3979" s="17">
        <v>0.02172755138504207</v>
      </c>
      <c r="J3979" s="17">
        <v>0.8094211067810085</v>
      </c>
      <c r="K3979" s="17">
        <v>0.8094211067810085</v>
      </c>
      <c r="L3979" s="12">
        <v>19100.71</v>
      </c>
      <c r="M3979" s="12">
        <v>364.078</v>
      </c>
      <c r="N3979" s="12">
        <v>387.816</v>
      </c>
      <c r="O3979" s="13">
        <v>23.74</v>
      </c>
    </row>
    <row r="3980" spans="1:15">
      <c r="A3980" s="15" t="s">
        <v>9775</v>
      </c>
      <c r="B3980" s="15" t="s">
        <v>4848</v>
      </c>
      <c r="C3980" s="15" t="s">
        <v>137</v>
      </c>
      <c r="D3980" s="20">
        <v>0</v>
      </c>
      <c r="E3980" s="20">
        <v>0</v>
      </c>
      <c r="F3980" s="20">
        <v>1</v>
      </c>
      <c r="G3980" s="20">
        <v>1</v>
      </c>
      <c r="H3980" s="21">
        <v>0.02510290265089029</v>
      </c>
      <c r="I3980" s="21">
        <v>0.03118307142641108</v>
      </c>
      <c r="J3980" s="21">
        <v>0.811838258192408</v>
      </c>
      <c r="K3980" s="21">
        <v>0.811838258192408</v>
      </c>
      <c r="L3980" s="16">
        <v>12912.18</v>
      </c>
      <c r="M3980" s="16">
        <v>454.502</v>
      </c>
      <c r="N3980" s="16">
        <v>478.236</v>
      </c>
      <c r="O3980" s="13">
        <v>23.73</v>
      </c>
    </row>
    <row r="3981" spans="1:15">
      <c r="A3981" s="3" t="s">
        <v>9776</v>
      </c>
      <c r="B3981" s="3" t="s">
        <v>4850</v>
      </c>
      <c r="C3981" s="3" t="s">
        <v>137</v>
      </c>
      <c r="D3981" s="5">
        <v>0</v>
      </c>
      <c r="E3981" s="5">
        <v>0</v>
      </c>
      <c r="F3981" s="5">
        <v>1</v>
      </c>
      <c r="G3981" s="5">
        <v>1</v>
      </c>
      <c r="H3981" s="17">
        <v>0.01817897938784721</v>
      </c>
      <c r="I3981" s="17">
        <v>0.01609893413689908</v>
      </c>
      <c r="J3981" s="17">
        <v>0.8162926798048641</v>
      </c>
      <c r="K3981" s="17">
        <v>0.8162926798048641</v>
      </c>
      <c r="L3981" s="12">
        <v>11107.12</v>
      </c>
      <c r="M3981" s="12">
        <v>214.714</v>
      </c>
      <c r="N3981" s="12">
        <v>238.444</v>
      </c>
      <c r="O3981" s="13">
        <v>23.73</v>
      </c>
    </row>
    <row r="3982" spans="1:15">
      <c r="A3982" s="15" t="s">
        <v>9777</v>
      </c>
      <c r="B3982" s="15" t="s">
        <v>4851</v>
      </c>
      <c r="C3982" s="15" t="s">
        <v>137</v>
      </c>
      <c r="D3982" s="20">
        <v>0</v>
      </c>
      <c r="E3982" s="20">
        <v>0</v>
      </c>
      <c r="F3982" s="20">
        <v>1</v>
      </c>
      <c r="G3982" s="20">
        <v>1</v>
      </c>
      <c r="H3982" s="21">
        <v>0.01265561788727975</v>
      </c>
      <c r="I3982" s="21">
        <v>0.01754216269601451</v>
      </c>
      <c r="J3982" s="21">
        <v>0.8088989025961434</v>
      </c>
      <c r="K3982" s="21">
        <v>0.8088989025961434</v>
      </c>
      <c r="L3982" s="16">
        <v>5127.71</v>
      </c>
      <c r="M3982" s="16">
        <v>140.244</v>
      </c>
      <c r="N3982" s="16">
        <v>163.968</v>
      </c>
      <c r="O3982" s="13">
        <v>23.72</v>
      </c>
    </row>
    <row r="3983" spans="1:15">
      <c r="A3983" s="3" t="s">
        <v>9778</v>
      </c>
      <c r="B3983" s="3" t="s">
        <v>4852</v>
      </c>
      <c r="C3983" s="3" t="s">
        <v>137</v>
      </c>
      <c r="D3983" s="5">
        <v>0</v>
      </c>
      <c r="E3983" s="5">
        <v>0</v>
      </c>
      <c r="F3983" s="5">
        <v>1</v>
      </c>
      <c r="G3983" s="5">
        <v>1</v>
      </c>
      <c r="H3983" s="17">
        <v>0.01183346604003535</v>
      </c>
      <c r="I3983" s="17">
        <v>0.01483713499280304</v>
      </c>
      <c r="J3983" s="17">
        <v>0.8087988499677948</v>
      </c>
      <c r="K3983" s="17">
        <v>0.8087988499677948</v>
      </c>
      <c r="L3983" s="12">
        <v>29624.34</v>
      </c>
      <c r="M3983" s="12">
        <v>412.34</v>
      </c>
      <c r="N3983" s="12">
        <v>436.052</v>
      </c>
      <c r="O3983" s="13">
        <v>23.71</v>
      </c>
    </row>
    <row r="3984" spans="1:15">
      <c r="A3984" s="15" t="s">
        <v>9779</v>
      </c>
      <c r="B3984" s="15" t="s">
        <v>4853</v>
      </c>
      <c r="C3984" s="15" t="s">
        <v>137</v>
      </c>
      <c r="D3984" s="20">
        <v>0</v>
      </c>
      <c r="E3984" s="20">
        <v>0</v>
      </c>
      <c r="F3984" s="20">
        <v>1</v>
      </c>
      <c r="G3984" s="20">
        <v>1</v>
      </c>
      <c r="H3984" s="21">
        <v>0.01467644297082068</v>
      </c>
      <c r="I3984" s="21">
        <v>0.01810533250699076</v>
      </c>
      <c r="J3984" s="21">
        <v>0.8102265046575692</v>
      </c>
      <c r="K3984" s="21">
        <v>0.8102265046575692</v>
      </c>
      <c r="L3984" s="16">
        <v>26412.52</v>
      </c>
      <c r="M3984" s="16">
        <v>582.9880000000001</v>
      </c>
      <c r="N3984" s="16">
        <v>606.6980000000001</v>
      </c>
      <c r="O3984" s="13">
        <v>23.71</v>
      </c>
    </row>
    <row r="3985" spans="1:15">
      <c r="A3985" s="3" t="s">
        <v>9780</v>
      </c>
      <c r="B3985" s="3" t="s">
        <v>4854</v>
      </c>
      <c r="C3985" s="3" t="s">
        <v>137</v>
      </c>
      <c r="D3985" s="5">
        <v>0</v>
      </c>
      <c r="E3985" s="5">
        <v>0</v>
      </c>
      <c r="F3985" s="5">
        <v>1</v>
      </c>
      <c r="G3985" s="5">
        <v>1</v>
      </c>
      <c r="H3985" s="17">
        <v>0.006660340248587314</v>
      </c>
      <c r="I3985" s="17">
        <v>0.008751326661237234</v>
      </c>
      <c r="J3985" s="17">
        <v>0.8171744795748428</v>
      </c>
      <c r="K3985" s="17">
        <v>0.8171744795748428</v>
      </c>
      <c r="L3985" s="12">
        <v>13329.67</v>
      </c>
      <c r="M3985" s="12">
        <v>220.046</v>
      </c>
      <c r="N3985" s="12">
        <v>243.734</v>
      </c>
      <c r="O3985" s="13">
        <v>23.69</v>
      </c>
    </row>
    <row r="3986" spans="1:15">
      <c r="A3986" s="15" t="s">
        <v>9781</v>
      </c>
      <c r="B3986" s="15" t="s">
        <v>4855</v>
      </c>
      <c r="C3986" s="15" t="s">
        <v>137</v>
      </c>
      <c r="D3986" s="20">
        <v>0</v>
      </c>
      <c r="E3986" s="20">
        <v>0</v>
      </c>
      <c r="F3986" s="20">
        <v>2</v>
      </c>
      <c r="G3986" s="20">
        <v>2</v>
      </c>
      <c r="H3986" s="21">
        <v>0.01175067403053594</v>
      </c>
      <c r="I3986" s="21">
        <v>0.01449073875400838</v>
      </c>
      <c r="J3986" s="21">
        <v>0.8088550119819562</v>
      </c>
      <c r="K3986" s="21">
        <v>0.8088550119819562</v>
      </c>
      <c r="L3986" s="16">
        <v>12732.18</v>
      </c>
      <c r="M3986" s="16">
        <v>597.2900000000001</v>
      </c>
      <c r="N3986" s="16">
        <v>620.9739999999999</v>
      </c>
      <c r="O3986" s="13">
        <v>23.68</v>
      </c>
    </row>
    <row r="3987" spans="1:15">
      <c r="A3987" s="3" t="s">
        <v>9782</v>
      </c>
      <c r="B3987" s="3" t="s">
        <v>4856</v>
      </c>
      <c r="C3987" s="3" t="s">
        <v>137</v>
      </c>
      <c r="D3987" s="5">
        <v>0</v>
      </c>
      <c r="E3987" s="5">
        <v>0</v>
      </c>
      <c r="F3987" s="5">
        <v>1</v>
      </c>
      <c r="G3987" s="5">
        <v>1</v>
      </c>
      <c r="H3987" s="17">
        <v>0.01991780310965725</v>
      </c>
      <c r="I3987" s="17">
        <v>0.01863482025937667</v>
      </c>
      <c r="J3987" s="17">
        <v>0.8086128730311777</v>
      </c>
      <c r="K3987" s="17">
        <v>0.8086128730311777</v>
      </c>
      <c r="L3987" s="12">
        <v>13486</v>
      </c>
      <c r="M3987" s="12">
        <v>439.954</v>
      </c>
      <c r="N3987" s="12">
        <v>463.624</v>
      </c>
      <c r="O3987" s="13">
        <v>23.67</v>
      </c>
    </row>
    <row r="3988" spans="1:15">
      <c r="A3988" s="15" t="s">
        <v>9783</v>
      </c>
      <c r="B3988" s="15" t="s">
        <v>4857</v>
      </c>
      <c r="C3988" s="15" t="s">
        <v>137</v>
      </c>
      <c r="D3988" s="20">
        <v>0</v>
      </c>
      <c r="E3988" s="20">
        <v>0</v>
      </c>
      <c r="F3988" s="20">
        <v>1</v>
      </c>
      <c r="G3988" s="20">
        <v>1</v>
      </c>
      <c r="H3988" s="21">
        <v>0.0133289601016162</v>
      </c>
      <c r="I3988" s="21">
        <v>0.01721970253827368</v>
      </c>
      <c r="J3988" s="21">
        <v>0.8112775333799171</v>
      </c>
      <c r="K3988" s="21">
        <v>0.8112775333799171</v>
      </c>
      <c r="L3988" s="16">
        <v>18234.8</v>
      </c>
      <c r="M3988" s="16">
        <v>253.858</v>
      </c>
      <c r="N3988" s="16">
        <v>277.514</v>
      </c>
      <c r="O3988" s="13">
        <v>23.66</v>
      </c>
    </row>
    <row r="3989" spans="1:15">
      <c r="A3989" s="3" t="s">
        <v>9784</v>
      </c>
      <c r="B3989" s="3" t="s">
        <v>4858</v>
      </c>
      <c r="C3989" s="3" t="s">
        <v>137</v>
      </c>
      <c r="D3989" s="5">
        <v>0</v>
      </c>
      <c r="E3989" s="5">
        <v>0</v>
      </c>
      <c r="F3989" s="5">
        <v>1</v>
      </c>
      <c r="G3989" s="5">
        <v>1</v>
      </c>
      <c r="H3989" s="17">
        <v>0.02222500202892396</v>
      </c>
      <c r="I3989" s="17">
        <v>0.02186445407602947</v>
      </c>
      <c r="J3989" s="17">
        <v>0.808743585035959</v>
      </c>
      <c r="K3989" s="17">
        <v>0.808743585035959</v>
      </c>
      <c r="L3989" s="12">
        <v>6705.7</v>
      </c>
      <c r="M3989" s="12">
        <v>178.532</v>
      </c>
      <c r="N3989" s="12">
        <v>202.178</v>
      </c>
      <c r="O3989" s="13">
        <v>23.65</v>
      </c>
    </row>
    <row r="3990" spans="1:15">
      <c r="A3990" s="15" t="s">
        <v>9785</v>
      </c>
      <c r="B3990" s="15" t="s">
        <v>4859</v>
      </c>
      <c r="C3990" s="15" t="s">
        <v>137</v>
      </c>
      <c r="D3990" s="20">
        <v>0</v>
      </c>
      <c r="E3990" s="20">
        <v>0</v>
      </c>
      <c r="F3990" s="20">
        <v>1</v>
      </c>
      <c r="G3990" s="20">
        <v>1</v>
      </c>
      <c r="H3990" s="21">
        <v>0.01690524629426805</v>
      </c>
      <c r="I3990" s="21">
        <v>0.02090126430753569</v>
      </c>
      <c r="J3990" s="21">
        <v>0.8109214884078658</v>
      </c>
      <c r="K3990" s="21">
        <v>0.8109214884078658</v>
      </c>
      <c r="L3990" s="16">
        <v>22845.9</v>
      </c>
      <c r="M3990" s="16">
        <v>540.76</v>
      </c>
      <c r="N3990" s="16">
        <v>564.41</v>
      </c>
      <c r="O3990" s="13">
        <v>23.65</v>
      </c>
    </row>
    <row r="3991" spans="1:15">
      <c r="A3991" s="3" t="s">
        <v>9786</v>
      </c>
      <c r="B3991" s="3" t="s">
        <v>4860</v>
      </c>
      <c r="C3991" s="3" t="s">
        <v>137</v>
      </c>
      <c r="D3991" s="5">
        <v>0</v>
      </c>
      <c r="E3991" s="5">
        <v>0</v>
      </c>
      <c r="F3991" s="5">
        <v>1</v>
      </c>
      <c r="G3991" s="5">
        <v>1</v>
      </c>
      <c r="H3991" s="17">
        <v>0.02689207529592479</v>
      </c>
      <c r="I3991" s="17">
        <v>0.02400298584916119</v>
      </c>
      <c r="J3991" s="17">
        <v>0.8140415476639578</v>
      </c>
      <c r="K3991" s="17">
        <v>0.8140415476639578</v>
      </c>
      <c r="L3991" s="12">
        <v>24316.57</v>
      </c>
      <c r="M3991" s="12">
        <v>862.9000000000001</v>
      </c>
      <c r="N3991" s="12">
        <v>886.538</v>
      </c>
      <c r="O3991" s="13">
        <v>23.64</v>
      </c>
    </row>
    <row r="3992" spans="1:15">
      <c r="A3992" s="15" t="s">
        <v>9787</v>
      </c>
      <c r="B3992" s="15" t="s">
        <v>4861</v>
      </c>
      <c r="C3992" s="15" t="s">
        <v>137</v>
      </c>
      <c r="D3992" s="20">
        <v>0</v>
      </c>
      <c r="E3992" s="20">
        <v>0</v>
      </c>
      <c r="F3992" s="20">
        <v>1</v>
      </c>
      <c r="G3992" s="20">
        <v>1</v>
      </c>
      <c r="H3992" s="21">
        <v>0.0187122290376987</v>
      </c>
      <c r="I3992" s="21">
        <v>0.01614876611137006</v>
      </c>
      <c r="J3992" s="21">
        <v>0.8170202938153597</v>
      </c>
      <c r="K3992" s="21">
        <v>0.8170202938153597</v>
      </c>
      <c r="L3992" s="16">
        <v>13434.38</v>
      </c>
      <c r="M3992" s="16">
        <v>274.97</v>
      </c>
      <c r="N3992" s="16">
        <v>298.61</v>
      </c>
      <c r="O3992" s="13">
        <v>23.64</v>
      </c>
    </row>
    <row r="3993" spans="1:15">
      <c r="A3993" s="3" t="s">
        <v>9788</v>
      </c>
      <c r="B3993" s="3" t="s">
        <v>4862</v>
      </c>
      <c r="C3993" s="3" t="s">
        <v>137</v>
      </c>
      <c r="D3993" s="5">
        <v>0</v>
      </c>
      <c r="E3993" s="5">
        <v>0</v>
      </c>
      <c r="F3993" s="5">
        <v>2</v>
      </c>
      <c r="G3993" s="5">
        <v>2</v>
      </c>
      <c r="H3993" s="17">
        <v>0.008802687493150076</v>
      </c>
      <c r="I3993" s="17">
        <v>0.01191550404626345</v>
      </c>
      <c r="J3993" s="17">
        <v>0.8110358027863352</v>
      </c>
      <c r="K3993" s="17">
        <v>0.8110358027863352</v>
      </c>
      <c r="L3993" s="12">
        <v>6123.07</v>
      </c>
      <c r="M3993" s="12">
        <v>166.398</v>
      </c>
      <c r="N3993" s="12">
        <v>190.042</v>
      </c>
      <c r="O3993" s="13">
        <v>23.64</v>
      </c>
    </row>
    <row r="3994" spans="1:15">
      <c r="A3994" s="15" t="s">
        <v>9789</v>
      </c>
      <c r="B3994" s="15" t="s">
        <v>2913</v>
      </c>
      <c r="C3994" s="15" t="s">
        <v>137</v>
      </c>
      <c r="D3994" s="20">
        <v>0</v>
      </c>
      <c r="E3994" s="20">
        <v>0</v>
      </c>
      <c r="F3994" s="20">
        <v>1</v>
      </c>
      <c r="G3994" s="20">
        <v>1</v>
      </c>
      <c r="H3994" s="21">
        <v>0.01051172207219165</v>
      </c>
      <c r="I3994" s="21">
        <v>0.01395506877812508</v>
      </c>
      <c r="J3994" s="21">
        <v>0.8164347476448057</v>
      </c>
      <c r="K3994" s="21">
        <v>0.8164347476448057</v>
      </c>
      <c r="L3994" s="16">
        <v>13531.56</v>
      </c>
      <c r="M3994" s="16">
        <v>197.658</v>
      </c>
      <c r="N3994" s="16">
        <v>221.284</v>
      </c>
      <c r="O3994" s="13">
        <v>23.63</v>
      </c>
    </row>
    <row r="3995" spans="1:15">
      <c r="A3995" s="3" t="s">
        <v>9790</v>
      </c>
      <c r="B3995" s="3" t="s">
        <v>4863</v>
      </c>
      <c r="C3995" s="3" t="s">
        <v>137</v>
      </c>
      <c r="D3995" s="5">
        <v>0</v>
      </c>
      <c r="E3995" s="5">
        <v>0</v>
      </c>
      <c r="F3995" s="5">
        <v>1</v>
      </c>
      <c r="G3995" s="5">
        <v>1</v>
      </c>
      <c r="H3995" s="17">
        <v>0.01048733294004195</v>
      </c>
      <c r="I3995" s="17">
        <v>0.01559340771286902</v>
      </c>
      <c r="J3995" s="17">
        <v>0.8133629057598889</v>
      </c>
      <c r="K3995" s="17">
        <v>0.8133629057598889</v>
      </c>
      <c r="L3995" s="12">
        <v>5327.05</v>
      </c>
      <c r="M3995" s="12">
        <v>93.092</v>
      </c>
      <c r="N3995" s="12">
        <v>116.726</v>
      </c>
      <c r="O3995" s="13">
        <v>23.63</v>
      </c>
    </row>
    <row r="3996" spans="1:15">
      <c r="A3996" s="15" t="s">
        <v>9791</v>
      </c>
      <c r="B3996" s="15" t="s">
        <v>4864</v>
      </c>
      <c r="C3996" s="15" t="s">
        <v>137</v>
      </c>
      <c r="D3996" s="20">
        <v>0</v>
      </c>
      <c r="E3996" s="20">
        <v>0</v>
      </c>
      <c r="F3996" s="20">
        <v>1</v>
      </c>
      <c r="G3996" s="20">
        <v>1</v>
      </c>
      <c r="H3996" s="21">
        <v>0.01304257888091773</v>
      </c>
      <c r="I3996" s="21">
        <v>0.01666531256388625</v>
      </c>
      <c r="J3996" s="21">
        <v>0.8171028985090736</v>
      </c>
      <c r="K3996" s="21">
        <v>0.8171028985090736</v>
      </c>
      <c r="L3996" s="16">
        <v>25338.43</v>
      </c>
      <c r="M3996" s="16">
        <v>303.744</v>
      </c>
      <c r="N3996" s="16">
        <v>327.364</v>
      </c>
      <c r="O3996" s="13">
        <v>23.62</v>
      </c>
    </row>
    <row r="3997" spans="1:15">
      <c r="A3997" s="3" t="s">
        <v>9792</v>
      </c>
      <c r="B3997" s="3" t="s">
        <v>4865</v>
      </c>
      <c r="C3997" s="3" t="s">
        <v>137</v>
      </c>
      <c r="D3997" s="5">
        <v>0</v>
      </c>
      <c r="E3997" s="5">
        <v>0</v>
      </c>
      <c r="F3997" s="5">
        <v>1</v>
      </c>
      <c r="G3997" s="5">
        <v>1</v>
      </c>
      <c r="H3997" s="17">
        <v>0.007948907928695917</v>
      </c>
      <c r="I3997" s="17">
        <v>0.009678097038988739</v>
      </c>
      <c r="J3997" s="17">
        <v>0.8173537591804211</v>
      </c>
      <c r="K3997" s="17">
        <v>0.8173537591804211</v>
      </c>
      <c r="L3997" s="12">
        <v>2684.74</v>
      </c>
      <c r="M3997" s="12">
        <v>163.044</v>
      </c>
      <c r="N3997" s="12">
        <v>186.66</v>
      </c>
      <c r="O3997" s="13">
        <v>23.62</v>
      </c>
    </row>
    <row r="3998" spans="1:15">
      <c r="A3998" s="15" t="s">
        <v>9793</v>
      </c>
      <c r="B3998" s="15" t="s">
        <v>2584</v>
      </c>
      <c r="C3998" s="15" t="s">
        <v>137</v>
      </c>
      <c r="D3998" s="20">
        <v>0</v>
      </c>
      <c r="E3998" s="20">
        <v>0</v>
      </c>
      <c r="F3998" s="20">
        <v>1</v>
      </c>
      <c r="G3998" s="20">
        <v>1</v>
      </c>
      <c r="H3998" s="21">
        <v>0.01813275696648317</v>
      </c>
      <c r="I3998" s="21">
        <v>0.01589127662696355</v>
      </c>
      <c r="J3998" s="21">
        <v>0.8170533449008545</v>
      </c>
      <c r="K3998" s="21">
        <v>0.8170533449008545</v>
      </c>
      <c r="L3998" s="16">
        <v>13375.77</v>
      </c>
      <c r="M3998" s="16">
        <v>356.3680000000001</v>
      </c>
      <c r="N3998" s="16">
        <v>379.986</v>
      </c>
      <c r="O3998" s="13">
        <v>23.62</v>
      </c>
    </row>
    <row r="3999" spans="1:15">
      <c r="A3999" s="3" t="s">
        <v>9794</v>
      </c>
      <c r="B3999" s="3" t="s">
        <v>4866</v>
      </c>
      <c r="C3999" s="3" t="s">
        <v>137</v>
      </c>
      <c r="D3999" s="5">
        <v>0</v>
      </c>
      <c r="E3999" s="5">
        <v>0</v>
      </c>
      <c r="F3999" s="5">
        <v>1</v>
      </c>
      <c r="G3999" s="5">
        <v>1</v>
      </c>
      <c r="H3999" s="17">
        <v>0.02389219948101853</v>
      </c>
      <c r="I3999" s="17">
        <v>0.02486067109426585</v>
      </c>
      <c r="J3999" s="17">
        <v>0.8130185065444439</v>
      </c>
      <c r="K3999" s="17">
        <v>0.8130185065444439</v>
      </c>
      <c r="L3999" s="12">
        <v>12128.58</v>
      </c>
      <c r="M3999" s="12">
        <v>258.842</v>
      </c>
      <c r="N3999" s="12">
        <v>282.456</v>
      </c>
      <c r="O3999" s="13">
        <v>23.61</v>
      </c>
    </row>
    <row r="4000" spans="1:15">
      <c r="A4000" s="15" t="s">
        <v>9795</v>
      </c>
      <c r="B4000" s="15" t="s">
        <v>4867</v>
      </c>
      <c r="C4000" s="15" t="s">
        <v>137</v>
      </c>
      <c r="D4000" s="20">
        <v>0</v>
      </c>
      <c r="E4000" s="20">
        <v>0</v>
      </c>
      <c r="F4000" s="20">
        <v>1</v>
      </c>
      <c r="G4000" s="20">
        <v>1</v>
      </c>
      <c r="H4000" s="21">
        <v>0.03005750864239995</v>
      </c>
      <c r="I4000" s="21">
        <v>0.02550548342842736</v>
      </c>
      <c r="J4000" s="21">
        <v>0.8167418639413717</v>
      </c>
      <c r="K4000" s="21">
        <v>0.8167418639413717</v>
      </c>
      <c r="L4000" s="16">
        <v>17658.79</v>
      </c>
      <c r="M4000" s="16">
        <v>524.22</v>
      </c>
      <c r="N4000" s="16">
        <v>547.832</v>
      </c>
      <c r="O4000" s="13">
        <v>23.61</v>
      </c>
    </row>
    <row r="4001" spans="1:15">
      <c r="A4001" s="3" t="s">
        <v>9796</v>
      </c>
      <c r="B4001" s="3" t="s">
        <v>4868</v>
      </c>
      <c r="C4001" s="3" t="s">
        <v>137</v>
      </c>
      <c r="D4001" s="5">
        <v>3</v>
      </c>
      <c r="E4001" s="5">
        <v>3</v>
      </c>
      <c r="F4001" s="5">
        <v>2</v>
      </c>
      <c r="G4001" s="5">
        <v>2</v>
      </c>
      <c r="H4001" s="17">
        <v>0.1764623982120997</v>
      </c>
      <c r="I4001" s="17">
        <v>0.1507536551861998</v>
      </c>
      <c r="J4001" s="17">
        <v>0.8124766153096998</v>
      </c>
      <c r="K4001" s="17">
        <v>0.8124766153096998</v>
      </c>
      <c r="L4001" s="12">
        <v>8426.58</v>
      </c>
      <c r="M4001" s="12">
        <v>2807.782</v>
      </c>
      <c r="N4001" s="12">
        <v>2831.386</v>
      </c>
      <c r="O4001" s="13">
        <v>23.6</v>
      </c>
    </row>
    <row r="4002" spans="1:15">
      <c r="A4002" s="15" t="s">
        <v>9797</v>
      </c>
      <c r="B4002" s="15" t="s">
        <v>3190</v>
      </c>
      <c r="C4002" s="15" t="s">
        <v>137</v>
      </c>
      <c r="D4002" s="20">
        <v>49</v>
      </c>
      <c r="E4002" s="20">
        <v>49</v>
      </c>
      <c r="F4002" s="20">
        <v>2</v>
      </c>
      <c r="G4002" s="20">
        <v>2</v>
      </c>
      <c r="H4002" s="21">
        <v>0.08228995387145487</v>
      </c>
      <c r="I4002" s="21">
        <v>0.1018917631686393</v>
      </c>
      <c r="J4002" s="21">
        <v>0.8128272040613322</v>
      </c>
      <c r="K4002" s="21">
        <v>0.8128272040613322</v>
      </c>
      <c r="L4002" s="16">
        <v>2603.4</v>
      </c>
      <c r="M4002" s="16">
        <v>495.072</v>
      </c>
      <c r="N4002" s="16">
        <v>518.674</v>
      </c>
      <c r="O4002" s="13">
        <v>23.6</v>
      </c>
    </row>
    <row r="4003" spans="1:15">
      <c r="A4003" s="3" t="s">
        <v>9798</v>
      </c>
      <c r="B4003" s="3" t="s">
        <v>4869</v>
      </c>
      <c r="C4003" s="3" t="s">
        <v>137</v>
      </c>
      <c r="D4003" s="5">
        <v>0</v>
      </c>
      <c r="E4003" s="5">
        <v>0</v>
      </c>
      <c r="F4003" s="5">
        <v>1</v>
      </c>
      <c r="G4003" s="5">
        <v>1</v>
      </c>
      <c r="H4003" s="17">
        <v>0.06325605204921701</v>
      </c>
      <c r="I4003" s="17">
        <v>0.05798094481169562</v>
      </c>
      <c r="J4003" s="17">
        <v>0.8086302623314789</v>
      </c>
      <c r="K4003" s="17">
        <v>0.8086302623314789</v>
      </c>
      <c r="L4003" s="12">
        <v>6069.13</v>
      </c>
      <c r="M4003" s="12">
        <v>450.818</v>
      </c>
      <c r="N4003" s="12">
        <v>474.414</v>
      </c>
      <c r="O4003" s="13">
        <v>23.6</v>
      </c>
    </row>
    <row r="4004" spans="1:15">
      <c r="A4004" s="15" t="s">
        <v>9799</v>
      </c>
      <c r="B4004" s="15" t="s">
        <v>1146</v>
      </c>
      <c r="C4004" s="15" t="s">
        <v>137</v>
      </c>
      <c r="D4004" s="20">
        <v>0</v>
      </c>
      <c r="E4004" s="20">
        <v>0</v>
      </c>
      <c r="F4004" s="20">
        <v>1</v>
      </c>
      <c r="G4004" s="20">
        <v>1</v>
      </c>
      <c r="H4004" s="21">
        <v>0.03558395587558841</v>
      </c>
      <c r="I4004" s="21">
        <v>0.03156070813262094</v>
      </c>
      <c r="J4004" s="21">
        <v>0.8088173438937178</v>
      </c>
      <c r="K4004" s="21">
        <v>0.8088173438937178</v>
      </c>
      <c r="L4004" s="16">
        <v>7037.08</v>
      </c>
      <c r="M4004" s="16">
        <v>258.072</v>
      </c>
      <c r="N4004" s="16">
        <v>281.674</v>
      </c>
      <c r="O4004" s="13">
        <v>23.6</v>
      </c>
    </row>
    <row r="4005" spans="1:15">
      <c r="A4005" s="3" t="s">
        <v>9800</v>
      </c>
      <c r="B4005" s="3" t="s">
        <v>4870</v>
      </c>
      <c r="C4005" s="3" t="s">
        <v>137</v>
      </c>
      <c r="D4005" s="5">
        <v>0</v>
      </c>
      <c r="E4005" s="5">
        <v>0</v>
      </c>
      <c r="F4005" s="5">
        <v>1</v>
      </c>
      <c r="G4005" s="5">
        <v>1</v>
      </c>
      <c r="H4005" s="17">
        <v>0.01809527304757188</v>
      </c>
      <c r="I4005" s="17">
        <v>0.01729049684173772</v>
      </c>
      <c r="J4005" s="17">
        <v>0.8093924819161114</v>
      </c>
      <c r="K4005" s="17">
        <v>0.8093924819161114</v>
      </c>
      <c r="L4005" s="12">
        <v>7241.97</v>
      </c>
      <c r="M4005" s="12">
        <v>191.8</v>
      </c>
      <c r="N4005" s="12">
        <v>215.392</v>
      </c>
      <c r="O4005" s="13">
        <v>23.59</v>
      </c>
    </row>
    <row r="4006" spans="1:15">
      <c r="A4006" s="15" t="s">
        <v>9801</v>
      </c>
      <c r="B4006" s="15" t="s">
        <v>4871</v>
      </c>
      <c r="C4006" s="15" t="s">
        <v>137</v>
      </c>
      <c r="D4006" s="20">
        <v>0</v>
      </c>
      <c r="E4006" s="20">
        <v>0</v>
      </c>
      <c r="F4006" s="20">
        <v>1</v>
      </c>
      <c r="G4006" s="20">
        <v>1</v>
      </c>
      <c r="H4006" s="21">
        <v>0.02776965798955622</v>
      </c>
      <c r="I4006" s="21">
        <v>0.02619234804167774</v>
      </c>
      <c r="J4006" s="21">
        <v>0.8141495401934301</v>
      </c>
      <c r="K4006" s="21">
        <v>0.8141495401934301</v>
      </c>
      <c r="L4006" s="16">
        <v>3052.16</v>
      </c>
      <c r="M4006" s="16">
        <v>130.12</v>
      </c>
      <c r="N4006" s="16">
        <v>153.694</v>
      </c>
      <c r="O4006" s="13">
        <v>23.57</v>
      </c>
    </row>
    <row r="4007" spans="1:15">
      <c r="A4007" s="3" t="s">
        <v>9802</v>
      </c>
      <c r="B4007" s="3" t="s">
        <v>4872</v>
      </c>
      <c r="C4007" s="3" t="s">
        <v>137</v>
      </c>
      <c r="D4007" s="5">
        <v>0</v>
      </c>
      <c r="E4007" s="5">
        <v>0</v>
      </c>
      <c r="F4007" s="5">
        <v>2</v>
      </c>
      <c r="G4007" s="5">
        <v>2</v>
      </c>
      <c r="H4007" s="17">
        <v>0.01095989131098788</v>
      </c>
      <c r="I4007" s="17">
        <v>0.01372818433224549</v>
      </c>
      <c r="J4007" s="17">
        <v>0.8115347620468853</v>
      </c>
      <c r="K4007" s="17">
        <v>0.8115347620468853</v>
      </c>
      <c r="L4007" s="12">
        <v>9514.559999999999</v>
      </c>
      <c r="M4007" s="12">
        <v>404.852</v>
      </c>
      <c r="N4007" s="12">
        <v>428.418</v>
      </c>
      <c r="O4007" s="13">
        <v>23.57</v>
      </c>
    </row>
    <row r="4008" spans="1:15">
      <c r="A4008" s="15" t="s">
        <v>9803</v>
      </c>
      <c r="B4008" s="15" t="s">
        <v>3256</v>
      </c>
      <c r="C4008" s="15" t="s">
        <v>137</v>
      </c>
      <c r="D4008" s="20">
        <v>0</v>
      </c>
      <c r="E4008" s="20">
        <v>0</v>
      </c>
      <c r="F4008" s="20">
        <v>1</v>
      </c>
      <c r="G4008" s="20">
        <v>1</v>
      </c>
      <c r="H4008" s="21">
        <v>0.009108248105928675</v>
      </c>
      <c r="I4008" s="21">
        <v>0.009213279335281705</v>
      </c>
      <c r="J4008" s="21">
        <v>0.8150806945250236</v>
      </c>
      <c r="K4008" s="21">
        <v>0.8150806945250236</v>
      </c>
      <c r="L4008" s="16">
        <v>14663.38</v>
      </c>
      <c r="M4008" s="16">
        <v>269.886</v>
      </c>
      <c r="N4008" s="16">
        <v>293.448</v>
      </c>
      <c r="O4008" s="13">
        <v>23.56</v>
      </c>
    </row>
    <row r="4009" spans="1:15">
      <c r="A4009" s="3" t="s">
        <v>9804</v>
      </c>
      <c r="B4009" s="3" t="s">
        <v>4873</v>
      </c>
      <c r="C4009" s="3" t="s">
        <v>137</v>
      </c>
      <c r="D4009" s="5">
        <v>0</v>
      </c>
      <c r="E4009" s="5">
        <v>0</v>
      </c>
      <c r="F4009" s="5">
        <v>2</v>
      </c>
      <c r="G4009" s="5">
        <v>2</v>
      </c>
      <c r="H4009" s="17">
        <v>0.024631086704454</v>
      </c>
      <c r="I4009" s="17">
        <v>0.02835827993990307</v>
      </c>
      <c r="J4009" s="17">
        <v>0.8123882507323913</v>
      </c>
      <c r="K4009" s="17">
        <v>0.8123882507323913</v>
      </c>
      <c r="L4009" s="12">
        <v>9246.27</v>
      </c>
      <c r="M4009" s="12">
        <v>703.8779999999999</v>
      </c>
      <c r="N4009" s="12">
        <v>727.442</v>
      </c>
      <c r="O4009" s="13">
        <v>23.56</v>
      </c>
    </row>
    <row r="4010" spans="1:15">
      <c r="A4010" s="15" t="s">
        <v>9805</v>
      </c>
      <c r="B4010" s="15" t="s">
        <v>4874</v>
      </c>
      <c r="C4010" s="15" t="s">
        <v>137</v>
      </c>
      <c r="D4010" s="20">
        <v>0</v>
      </c>
      <c r="E4010" s="20">
        <v>0</v>
      </c>
      <c r="F4010" s="20">
        <v>1</v>
      </c>
      <c r="G4010" s="20">
        <v>1</v>
      </c>
      <c r="H4010" s="21">
        <v>0.02017015916716572</v>
      </c>
      <c r="I4010" s="21">
        <v>0.02454085867229184</v>
      </c>
      <c r="J4010" s="21">
        <v>0.8097360236609547</v>
      </c>
      <c r="K4010" s="21">
        <v>0.8097360236609547</v>
      </c>
      <c r="L4010" s="16">
        <v>35221.29</v>
      </c>
      <c r="M4010" s="16">
        <v>750.098</v>
      </c>
      <c r="N4010" s="16">
        <v>773.662</v>
      </c>
      <c r="O4010" s="13">
        <v>23.56</v>
      </c>
    </row>
    <row r="4011" spans="1:15">
      <c r="A4011" s="3" t="s">
        <v>9806</v>
      </c>
      <c r="B4011" s="3" t="s">
        <v>4875</v>
      </c>
      <c r="C4011" s="3" t="s">
        <v>137</v>
      </c>
      <c r="D4011" s="5">
        <v>0</v>
      </c>
      <c r="E4011" s="5">
        <v>0</v>
      </c>
      <c r="F4011" s="5">
        <v>1</v>
      </c>
      <c r="G4011" s="5">
        <v>1</v>
      </c>
      <c r="H4011" s="17">
        <v>0.01235739801957484</v>
      </c>
      <c r="I4011" s="17">
        <v>0.01091543604037379</v>
      </c>
      <c r="J4011" s="17">
        <v>0.8114132176833398</v>
      </c>
      <c r="K4011" s="17">
        <v>0.8114132176833398</v>
      </c>
      <c r="L4011" s="12">
        <v>9047.559999999999</v>
      </c>
      <c r="M4011" s="12">
        <v>209.818</v>
      </c>
      <c r="N4011" s="12">
        <v>233.366</v>
      </c>
      <c r="O4011" s="13">
        <v>23.55</v>
      </c>
    </row>
    <row r="4012" spans="1:15">
      <c r="A4012" s="15" t="s">
        <v>9807</v>
      </c>
      <c r="B4012" s="15" t="s">
        <v>2065</v>
      </c>
      <c r="C4012" s="15" t="s">
        <v>137</v>
      </c>
      <c r="D4012" s="20">
        <v>0</v>
      </c>
      <c r="E4012" s="20">
        <v>0</v>
      </c>
      <c r="F4012" s="20">
        <v>1</v>
      </c>
      <c r="G4012" s="20">
        <v>1</v>
      </c>
      <c r="H4012" s="21">
        <v>0.01129187797654333</v>
      </c>
      <c r="I4012" s="21">
        <v>0.01085372762582769</v>
      </c>
      <c r="J4012" s="21">
        <v>0.8108757121382457</v>
      </c>
      <c r="K4012" s="21">
        <v>0.8108757121382457</v>
      </c>
      <c r="L4012" s="16">
        <v>15692.4</v>
      </c>
      <c r="M4012" s="16">
        <v>283.112</v>
      </c>
      <c r="N4012" s="16">
        <v>306.654</v>
      </c>
      <c r="O4012" s="13">
        <v>23.54</v>
      </c>
    </row>
    <row r="4013" spans="1:15">
      <c r="A4013" s="3" t="s">
        <v>9808</v>
      </c>
      <c r="B4013" s="3" t="s">
        <v>4876</v>
      </c>
      <c r="C4013" s="3" t="s">
        <v>137</v>
      </c>
      <c r="D4013" s="5">
        <v>0</v>
      </c>
      <c r="E4013" s="5">
        <v>0</v>
      </c>
      <c r="F4013" s="5">
        <v>1</v>
      </c>
      <c r="G4013" s="5">
        <v>1</v>
      </c>
      <c r="H4013" s="17">
        <v>0.02408138629268191</v>
      </c>
      <c r="I4013" s="17">
        <v>0.02127276582986788</v>
      </c>
      <c r="J4013" s="17">
        <v>0.8125930067448069</v>
      </c>
      <c r="K4013" s="17">
        <v>0.8125930067448069</v>
      </c>
      <c r="L4013" s="12">
        <v>20254.41</v>
      </c>
      <c r="M4013" s="12">
        <v>619.832</v>
      </c>
      <c r="N4013" s="12">
        <v>643.3620000000001</v>
      </c>
      <c r="O4013" s="13">
        <v>23.53</v>
      </c>
    </row>
    <row r="4014" spans="1:15">
      <c r="A4014" s="15" t="s">
        <v>9809</v>
      </c>
      <c r="B4014" s="15" t="s">
        <v>1342</v>
      </c>
      <c r="C4014" s="15" t="s">
        <v>137</v>
      </c>
      <c r="D4014" s="20">
        <v>0</v>
      </c>
      <c r="E4014" s="20">
        <v>0</v>
      </c>
      <c r="F4014" s="20">
        <v>1</v>
      </c>
      <c r="G4014" s="20">
        <v>1</v>
      </c>
      <c r="H4014" s="21">
        <v>0.03615611510816533</v>
      </c>
      <c r="I4014" s="21">
        <v>0.04711050152333628</v>
      </c>
      <c r="J4014" s="21">
        <v>0.8133582946762621</v>
      </c>
      <c r="K4014" s="21">
        <v>0.8133582946762621</v>
      </c>
      <c r="L4014" s="16">
        <v>5814.75</v>
      </c>
      <c r="M4014" s="16">
        <v>232.064</v>
      </c>
      <c r="N4014" s="16">
        <v>255.588</v>
      </c>
      <c r="O4014" s="13">
        <v>23.52</v>
      </c>
    </row>
    <row r="4015" spans="1:15">
      <c r="A4015" s="3" t="s">
        <v>9810</v>
      </c>
      <c r="B4015" s="3" t="s">
        <v>1662</v>
      </c>
      <c r="C4015" s="3" t="s">
        <v>137</v>
      </c>
      <c r="D4015" s="5">
        <v>0</v>
      </c>
      <c r="E4015" s="5">
        <v>0</v>
      </c>
      <c r="F4015" s="5">
        <v>2</v>
      </c>
      <c r="G4015" s="5">
        <v>2</v>
      </c>
      <c r="H4015" s="17">
        <v>0.01598623289319591</v>
      </c>
      <c r="I4015" s="17">
        <v>0.02096862636526365</v>
      </c>
      <c r="J4015" s="17">
        <v>0.8101894461615409</v>
      </c>
      <c r="K4015" s="17">
        <v>0.8101894461615409</v>
      </c>
      <c r="L4015" s="12">
        <v>5264.59</v>
      </c>
      <c r="M4015" s="12">
        <v>223.454</v>
      </c>
      <c r="N4015" s="12">
        <v>246.972</v>
      </c>
      <c r="O4015" s="13">
        <v>23.52</v>
      </c>
    </row>
    <row r="4016" spans="1:15">
      <c r="A4016" s="15" t="s">
        <v>9811</v>
      </c>
      <c r="B4016" s="15" t="s">
        <v>4877</v>
      </c>
      <c r="C4016" s="15" t="s">
        <v>137</v>
      </c>
      <c r="D4016" s="20">
        <v>0</v>
      </c>
      <c r="E4016" s="20">
        <v>0</v>
      </c>
      <c r="F4016" s="20">
        <v>1</v>
      </c>
      <c r="G4016" s="20">
        <v>1</v>
      </c>
      <c r="H4016" s="21">
        <v>0.02783198025724366</v>
      </c>
      <c r="I4016" s="21">
        <v>0.02492434101026043</v>
      </c>
      <c r="J4016" s="21">
        <v>0.8166374903882877</v>
      </c>
      <c r="K4016" s="21">
        <v>0.8166374903882877</v>
      </c>
      <c r="L4016" s="16">
        <v>25279.31</v>
      </c>
      <c r="M4016" s="16">
        <v>765.2339999999999</v>
      </c>
      <c r="N4016" s="16">
        <v>788.748</v>
      </c>
      <c r="O4016" s="13">
        <v>23.51</v>
      </c>
    </row>
    <row r="4017" spans="1:15">
      <c r="A4017" s="3" t="s">
        <v>9812</v>
      </c>
      <c r="B4017" s="3" t="s">
        <v>4878</v>
      </c>
      <c r="C4017" s="3" t="s">
        <v>137</v>
      </c>
      <c r="D4017" s="5">
        <v>0</v>
      </c>
      <c r="E4017" s="5">
        <v>0</v>
      </c>
      <c r="F4017" s="5">
        <v>2</v>
      </c>
      <c r="G4017" s="5">
        <v>2</v>
      </c>
      <c r="H4017" s="17">
        <v>0.07131851492628845</v>
      </c>
      <c r="I4017" s="17">
        <v>0.06942681713570428</v>
      </c>
      <c r="J4017" s="17">
        <v>0.8127004222788407</v>
      </c>
      <c r="K4017" s="17">
        <v>0.8127004222788407</v>
      </c>
      <c r="L4017" s="12">
        <v>7884.64</v>
      </c>
      <c r="M4017" s="12">
        <v>1236.342</v>
      </c>
      <c r="N4017" s="12">
        <v>1259.848</v>
      </c>
      <c r="O4017" s="13">
        <v>23.51</v>
      </c>
    </row>
    <row r="4018" spans="1:15">
      <c r="A4018" s="15" t="s">
        <v>9813</v>
      </c>
      <c r="B4018" s="15" t="s">
        <v>4879</v>
      </c>
      <c r="C4018" s="15" t="s">
        <v>137</v>
      </c>
      <c r="D4018" s="20">
        <v>0</v>
      </c>
      <c r="E4018" s="20">
        <v>0</v>
      </c>
      <c r="F4018" s="20">
        <v>2</v>
      </c>
      <c r="G4018" s="20">
        <v>2</v>
      </c>
      <c r="H4018" s="21">
        <v>0.007260544109493614</v>
      </c>
      <c r="I4018" s="21">
        <v>0.009252089143044215</v>
      </c>
      <c r="J4018" s="21">
        <v>0.8076626015619096</v>
      </c>
      <c r="K4018" s="21">
        <v>0.8076626015619096</v>
      </c>
      <c r="L4018" s="16">
        <v>14491.83</v>
      </c>
      <c r="M4018" s="16">
        <v>318.364</v>
      </c>
      <c r="N4018" s="16">
        <v>341.872</v>
      </c>
      <c r="O4018" s="13">
        <v>23.51</v>
      </c>
    </row>
    <row r="4019" spans="1:15">
      <c r="A4019" s="3" t="s">
        <v>9814</v>
      </c>
      <c r="B4019" s="3" t="s">
        <v>4880</v>
      </c>
      <c r="C4019" s="3" t="s">
        <v>137</v>
      </c>
      <c r="D4019" s="5">
        <v>0</v>
      </c>
      <c r="E4019" s="5">
        <v>0</v>
      </c>
      <c r="F4019" s="5">
        <v>1</v>
      </c>
      <c r="G4019" s="5">
        <v>1</v>
      </c>
      <c r="H4019" s="17">
        <v>0.008747808067652364</v>
      </c>
      <c r="I4019" s="17">
        <v>0.01114227105082043</v>
      </c>
      <c r="J4019" s="17">
        <v>0.8079659916416274</v>
      </c>
      <c r="K4019" s="17">
        <v>0.8079659916416274</v>
      </c>
      <c r="L4019" s="12">
        <v>18492.71</v>
      </c>
      <c r="M4019" s="12">
        <v>318.014</v>
      </c>
      <c r="N4019" s="12">
        <v>341.524</v>
      </c>
      <c r="O4019" s="13">
        <v>23.51</v>
      </c>
    </row>
    <row r="4020" spans="1:15">
      <c r="A4020" s="15" t="s">
        <v>9815</v>
      </c>
      <c r="B4020" s="15" t="s">
        <v>4881</v>
      </c>
      <c r="C4020" s="15" t="s">
        <v>137</v>
      </c>
      <c r="D4020" s="20">
        <v>0</v>
      </c>
      <c r="E4020" s="20">
        <v>0</v>
      </c>
      <c r="F4020" s="20">
        <v>1</v>
      </c>
      <c r="G4020" s="20">
        <v>1</v>
      </c>
      <c r="H4020" s="21">
        <v>0.01227629276518753</v>
      </c>
      <c r="I4020" s="21">
        <v>0.01203538744656828</v>
      </c>
      <c r="J4020" s="21">
        <v>0.8076217770617932</v>
      </c>
      <c r="K4020" s="21">
        <v>0.8076217770617932</v>
      </c>
      <c r="L4020" s="16">
        <v>6508.46</v>
      </c>
      <c r="M4020" s="16">
        <v>296.572</v>
      </c>
      <c r="N4020" s="16">
        <v>320.072</v>
      </c>
      <c r="O4020" s="13">
        <v>23.5</v>
      </c>
    </row>
    <row r="4021" spans="1:15">
      <c r="A4021" s="3" t="s">
        <v>9816</v>
      </c>
      <c r="B4021" s="3" t="s">
        <v>3263</v>
      </c>
      <c r="C4021" s="3" t="s">
        <v>137</v>
      </c>
      <c r="D4021" s="5">
        <v>0</v>
      </c>
      <c r="E4021" s="5">
        <v>0</v>
      </c>
      <c r="F4021" s="5">
        <v>1</v>
      </c>
      <c r="G4021" s="5">
        <v>1</v>
      </c>
      <c r="H4021" s="17">
        <v>0.01225783764690514</v>
      </c>
      <c r="I4021" s="17">
        <v>0.01052297115253548</v>
      </c>
      <c r="J4021" s="17">
        <v>0.8158595212329078</v>
      </c>
      <c r="K4021" s="17">
        <v>0.8158595212329078</v>
      </c>
      <c r="L4021" s="12">
        <v>15702.24</v>
      </c>
      <c r="M4021" s="12">
        <v>336.396</v>
      </c>
      <c r="N4021" s="12">
        <v>359.896</v>
      </c>
      <c r="O4021" s="13">
        <v>23.5</v>
      </c>
    </row>
    <row r="4022" spans="1:15">
      <c r="A4022" s="15" t="s">
        <v>9817</v>
      </c>
      <c r="B4022" s="15" t="s">
        <v>4883</v>
      </c>
      <c r="C4022" s="15" t="s">
        <v>137</v>
      </c>
      <c r="D4022" s="20">
        <v>0</v>
      </c>
      <c r="E4022" s="20">
        <v>0</v>
      </c>
      <c r="F4022" s="20">
        <v>1</v>
      </c>
      <c r="G4022" s="20">
        <v>1</v>
      </c>
      <c r="H4022" s="21">
        <v>0.02601792148806152</v>
      </c>
      <c r="I4022" s="21">
        <v>0.02676211069766931</v>
      </c>
      <c r="J4022" s="21">
        <v>0.8121656268039404</v>
      </c>
      <c r="K4022" s="21">
        <v>0.8121656268039404</v>
      </c>
      <c r="L4022" s="16">
        <v>2085.13</v>
      </c>
      <c r="M4022" s="16">
        <v>88.182</v>
      </c>
      <c r="N4022" s="16">
        <v>111.664</v>
      </c>
      <c r="O4022" s="13">
        <v>23.48</v>
      </c>
    </row>
    <row r="4023" spans="1:15">
      <c r="A4023" s="3" t="s">
        <v>9818</v>
      </c>
      <c r="B4023" s="3" t="s">
        <v>4884</v>
      </c>
      <c r="C4023" s="3" t="s">
        <v>137</v>
      </c>
      <c r="D4023" s="5">
        <v>0</v>
      </c>
      <c r="E4023" s="5">
        <v>0</v>
      </c>
      <c r="F4023" s="5">
        <v>2</v>
      </c>
      <c r="G4023" s="5">
        <v>2</v>
      </c>
      <c r="H4023" s="17">
        <v>0.01253884619373261</v>
      </c>
      <c r="I4023" s="17">
        <v>0.01540587877012308</v>
      </c>
      <c r="J4023" s="17">
        <v>0.8136377748881178</v>
      </c>
      <c r="K4023" s="17">
        <v>0.8136377748881178</v>
      </c>
      <c r="L4023" s="12">
        <v>21749.79</v>
      </c>
      <c r="M4023" s="12">
        <v>653.5939999999999</v>
      </c>
      <c r="N4023" s="12">
        <v>677.072</v>
      </c>
      <c r="O4023" s="13">
        <v>23.48</v>
      </c>
    </row>
    <row r="4024" spans="1:15">
      <c r="A4024" s="15" t="s">
        <v>9819</v>
      </c>
      <c r="B4024" s="15" t="s">
        <v>4885</v>
      </c>
      <c r="C4024" s="15" t="s">
        <v>137</v>
      </c>
      <c r="D4024" s="20">
        <v>0</v>
      </c>
      <c r="E4024" s="20">
        <v>0</v>
      </c>
      <c r="F4024" s="20">
        <v>1</v>
      </c>
      <c r="G4024" s="20">
        <v>1</v>
      </c>
      <c r="H4024" s="21">
        <v>0.01058696062198123</v>
      </c>
      <c r="I4024" s="21">
        <v>0.009319050652607897</v>
      </c>
      <c r="J4024" s="21">
        <v>0.8084629880840952</v>
      </c>
      <c r="K4024" s="21">
        <v>0.8084629880840952</v>
      </c>
      <c r="L4024" s="16">
        <v>9943.360000000001</v>
      </c>
      <c r="M4024" s="16">
        <v>241.648</v>
      </c>
      <c r="N4024" s="16">
        <v>265.116</v>
      </c>
      <c r="O4024" s="13">
        <v>23.47</v>
      </c>
    </row>
    <row r="4025" spans="1:15">
      <c r="A4025" s="3" t="s">
        <v>9820</v>
      </c>
      <c r="B4025" s="3" t="s">
        <v>4886</v>
      </c>
      <c r="C4025" s="3" t="s">
        <v>137</v>
      </c>
      <c r="D4025" s="5">
        <v>0</v>
      </c>
      <c r="E4025" s="5">
        <v>0</v>
      </c>
      <c r="F4025" s="5">
        <v>2</v>
      </c>
      <c r="G4025" s="5">
        <v>2</v>
      </c>
      <c r="H4025" s="17">
        <v>0.01823167291278354</v>
      </c>
      <c r="I4025" s="17">
        <v>0.02237278007814381</v>
      </c>
      <c r="J4025" s="17">
        <v>0.8177623600719182</v>
      </c>
      <c r="K4025" s="17">
        <v>0.8177623600719182</v>
      </c>
      <c r="L4025" s="12">
        <v>12866.71</v>
      </c>
      <c r="M4025" s="12">
        <v>669.4340000000001</v>
      </c>
      <c r="N4025" s="12">
        <v>692.884</v>
      </c>
      <c r="O4025" s="13">
        <v>23.45</v>
      </c>
    </row>
    <row r="4026" spans="1:15">
      <c r="A4026" s="15" t="s">
        <v>9821</v>
      </c>
      <c r="B4026" s="15" t="s">
        <v>4887</v>
      </c>
      <c r="C4026" s="15" t="s">
        <v>137</v>
      </c>
      <c r="D4026" s="20">
        <v>0</v>
      </c>
      <c r="E4026" s="20">
        <v>0</v>
      </c>
      <c r="F4026" s="20">
        <v>1</v>
      </c>
      <c r="G4026" s="20">
        <v>1</v>
      </c>
      <c r="H4026" s="21">
        <v>0.02456991210222326</v>
      </c>
      <c r="I4026" s="21">
        <v>0.03080350956379667</v>
      </c>
      <c r="J4026" s="21">
        <v>0.8151581232649801</v>
      </c>
      <c r="K4026" s="21">
        <v>0.8151581232649801</v>
      </c>
      <c r="L4026" s="16">
        <v>14488.38</v>
      </c>
      <c r="M4026" s="16">
        <v>400.224</v>
      </c>
      <c r="N4026" s="16">
        <v>423.662</v>
      </c>
      <c r="O4026" s="13">
        <v>23.44</v>
      </c>
    </row>
    <row r="4027" spans="1:15">
      <c r="A4027" s="3" t="s">
        <v>9822</v>
      </c>
      <c r="B4027" s="3" t="s">
        <v>4888</v>
      </c>
      <c r="C4027" s="3" t="s">
        <v>137</v>
      </c>
      <c r="D4027" s="5">
        <v>0</v>
      </c>
      <c r="E4027" s="5">
        <v>0</v>
      </c>
      <c r="F4027" s="5">
        <v>1</v>
      </c>
      <c r="G4027" s="5">
        <v>1</v>
      </c>
      <c r="H4027" s="17">
        <v>0.01299730649960609</v>
      </c>
      <c r="I4027" s="17">
        <v>0.01696662421100143</v>
      </c>
      <c r="J4027" s="17">
        <v>0.8104129357800209</v>
      </c>
      <c r="K4027" s="17">
        <v>0.8104129357800209</v>
      </c>
      <c r="L4027" s="12">
        <v>6789.77</v>
      </c>
      <c r="M4027" s="12">
        <v>113.596</v>
      </c>
      <c r="N4027" s="12">
        <v>137.04</v>
      </c>
      <c r="O4027" s="13">
        <v>23.44</v>
      </c>
    </row>
    <row r="4028" spans="1:15">
      <c r="A4028" s="15" t="s">
        <v>9823</v>
      </c>
      <c r="B4028" s="15" t="s">
        <v>4889</v>
      </c>
      <c r="C4028" s="15" t="s">
        <v>137</v>
      </c>
      <c r="D4028" s="20">
        <v>0</v>
      </c>
      <c r="E4028" s="20">
        <v>0</v>
      </c>
      <c r="F4028" s="20">
        <v>1</v>
      </c>
      <c r="G4028" s="20">
        <v>1</v>
      </c>
      <c r="H4028" s="21">
        <v>0.04921882982998222</v>
      </c>
      <c r="I4028" s="21">
        <v>0.04068026138112652</v>
      </c>
      <c r="J4028" s="21">
        <v>0.8155586211754029</v>
      </c>
      <c r="K4028" s="21">
        <v>0.8155586211754029</v>
      </c>
      <c r="L4028" s="16">
        <v>17884.44</v>
      </c>
      <c r="M4028" s="16">
        <v>886.614</v>
      </c>
      <c r="N4028" s="16">
        <v>910.044</v>
      </c>
      <c r="O4028" s="13">
        <v>23.43</v>
      </c>
    </row>
    <row r="4029" spans="1:15">
      <c r="A4029" s="3" t="s">
        <v>9824</v>
      </c>
      <c r="B4029" s="3" t="s">
        <v>4890</v>
      </c>
      <c r="C4029" s="3" t="s">
        <v>137</v>
      </c>
      <c r="D4029" s="5">
        <v>0</v>
      </c>
      <c r="E4029" s="5">
        <v>0</v>
      </c>
      <c r="F4029" s="5">
        <v>1</v>
      </c>
      <c r="G4029" s="5">
        <v>1</v>
      </c>
      <c r="H4029" s="17">
        <v>0.040957857559465</v>
      </c>
      <c r="I4029" s="17">
        <v>0.03467904582307409</v>
      </c>
      <c r="J4029" s="17">
        <v>0.8144162061919438</v>
      </c>
      <c r="K4029" s="17">
        <v>0.8144162061919438</v>
      </c>
      <c r="L4029" s="12">
        <v>5908.6</v>
      </c>
      <c r="M4029" s="12">
        <v>371.818</v>
      </c>
      <c r="N4029" s="12">
        <v>395.248</v>
      </c>
      <c r="O4029" s="13">
        <v>23.43</v>
      </c>
    </row>
    <row r="4030" spans="1:15">
      <c r="A4030" s="15" t="s">
        <v>9825</v>
      </c>
      <c r="B4030" s="15" t="s">
        <v>4891</v>
      </c>
      <c r="C4030" s="15" t="s">
        <v>137</v>
      </c>
      <c r="D4030" s="20">
        <v>0</v>
      </c>
      <c r="E4030" s="20">
        <v>0</v>
      </c>
      <c r="F4030" s="20">
        <v>1</v>
      </c>
      <c r="G4030" s="20">
        <v>1</v>
      </c>
      <c r="H4030" s="21">
        <v>0.02230355044090656</v>
      </c>
      <c r="I4030" s="21">
        <v>0.01882917817750447</v>
      </c>
      <c r="J4030" s="21">
        <v>0.8137742745346022</v>
      </c>
      <c r="K4030" s="21">
        <v>0.8137742745346022</v>
      </c>
      <c r="L4030" s="16">
        <v>22892.47</v>
      </c>
      <c r="M4030" s="16">
        <v>578.6079999999999</v>
      </c>
      <c r="N4030" s="16">
        <v>602.0319999999999</v>
      </c>
      <c r="O4030" s="13">
        <v>23.42</v>
      </c>
    </row>
    <row r="4031" spans="1:15">
      <c r="A4031" s="3" t="s">
        <v>9826</v>
      </c>
      <c r="B4031" s="3" t="s">
        <v>4892</v>
      </c>
      <c r="C4031" s="3" t="s">
        <v>137</v>
      </c>
      <c r="D4031" s="5">
        <v>39</v>
      </c>
      <c r="E4031" s="5">
        <v>39</v>
      </c>
      <c r="F4031" s="5">
        <v>2</v>
      </c>
      <c r="G4031" s="5">
        <v>2</v>
      </c>
      <c r="H4031" s="17">
        <v>0.03583115838420178</v>
      </c>
      <c r="I4031" s="17">
        <v>0.04325427931087425</v>
      </c>
      <c r="J4031" s="17">
        <v>0.8120573962039879</v>
      </c>
      <c r="K4031" s="17">
        <v>0.8120573962039879</v>
      </c>
      <c r="L4031" s="12">
        <v>10847.97</v>
      </c>
      <c r="M4031" s="12">
        <v>1190.128</v>
      </c>
      <c r="N4031" s="12">
        <v>1213.55</v>
      </c>
      <c r="O4031" s="13">
        <v>23.42</v>
      </c>
    </row>
    <row r="4032" spans="1:15">
      <c r="A4032" s="15" t="s">
        <v>9827</v>
      </c>
      <c r="B4032" s="15" t="s">
        <v>1739</v>
      </c>
      <c r="C4032" s="15" t="s">
        <v>137</v>
      </c>
      <c r="D4032" s="20">
        <v>0</v>
      </c>
      <c r="E4032" s="20">
        <v>0</v>
      </c>
      <c r="F4032" s="20">
        <v>2</v>
      </c>
      <c r="G4032" s="20">
        <v>2</v>
      </c>
      <c r="H4032" s="21">
        <v>0.02288705711811289</v>
      </c>
      <c r="I4032" s="21">
        <v>0.02928746970840444</v>
      </c>
      <c r="J4032" s="21">
        <v>0.8098875151905374</v>
      </c>
      <c r="K4032" s="21">
        <v>0.8098875151905374</v>
      </c>
      <c r="L4032" s="16">
        <v>4633.99</v>
      </c>
      <c r="M4032" s="16">
        <v>296.956</v>
      </c>
      <c r="N4032" s="16">
        <v>320.356</v>
      </c>
      <c r="O4032" s="13">
        <v>23.4</v>
      </c>
    </row>
    <row r="4033" spans="1:15">
      <c r="A4033" s="3" t="s">
        <v>9828</v>
      </c>
      <c r="B4033" s="3" t="s">
        <v>793</v>
      </c>
      <c r="C4033" s="3" t="s">
        <v>137</v>
      </c>
      <c r="D4033" s="5">
        <v>13</v>
      </c>
      <c r="E4033" s="5">
        <v>13</v>
      </c>
      <c r="F4033" s="5">
        <v>1</v>
      </c>
      <c r="G4033" s="5">
        <v>1</v>
      </c>
      <c r="H4033" s="17">
        <v>0.01904672175199735</v>
      </c>
      <c r="I4033" s="17">
        <v>0.0246330217319577</v>
      </c>
      <c r="J4033" s="17">
        <v>0.8092335248065625</v>
      </c>
      <c r="K4033" s="17">
        <v>0.8092335248065625</v>
      </c>
      <c r="L4033" s="12">
        <v>9456.65</v>
      </c>
      <c r="M4033" s="12">
        <v>255.724</v>
      </c>
      <c r="N4033" s="12">
        <v>279.114</v>
      </c>
      <c r="O4033" s="13">
        <v>23.39</v>
      </c>
    </row>
    <row r="4034" spans="1:15">
      <c r="A4034" s="15" t="s">
        <v>9829</v>
      </c>
      <c r="B4034" s="15" t="s">
        <v>4893</v>
      </c>
      <c r="C4034" s="15" t="s">
        <v>137</v>
      </c>
      <c r="D4034" s="20">
        <v>0</v>
      </c>
      <c r="E4034" s="20">
        <v>0</v>
      </c>
      <c r="F4034" s="20">
        <v>1</v>
      </c>
      <c r="G4034" s="20">
        <v>1</v>
      </c>
      <c r="H4034" s="21">
        <v>0.02320375758394018</v>
      </c>
      <c r="I4034" s="21">
        <v>0.02874261259506055</v>
      </c>
      <c r="J4034" s="21">
        <v>0.8130114479886303</v>
      </c>
      <c r="K4034" s="21">
        <v>0.8130114479886303</v>
      </c>
      <c r="L4034" s="16">
        <v>12714.54</v>
      </c>
      <c r="M4034" s="16">
        <v>511.188</v>
      </c>
      <c r="N4034" s="16">
        <v>534.5740000000001</v>
      </c>
      <c r="O4034" s="13">
        <v>23.39</v>
      </c>
    </row>
    <row r="4035" spans="1:15">
      <c r="A4035" s="3" t="s">
        <v>9830</v>
      </c>
      <c r="B4035" s="3" t="s">
        <v>4894</v>
      </c>
      <c r="C4035" s="3" t="s">
        <v>137</v>
      </c>
      <c r="D4035" s="5">
        <v>0</v>
      </c>
      <c r="E4035" s="5">
        <v>0</v>
      </c>
      <c r="F4035" s="5">
        <v>1</v>
      </c>
      <c r="G4035" s="5">
        <v>1</v>
      </c>
      <c r="H4035" s="17">
        <v>0.02555982646360662</v>
      </c>
      <c r="I4035" s="17">
        <v>0.02307685252709377</v>
      </c>
      <c r="J4035" s="17">
        <v>0.8074054763338255</v>
      </c>
      <c r="K4035" s="17">
        <v>0.8074054763338255</v>
      </c>
      <c r="L4035" s="12">
        <v>8997.76</v>
      </c>
      <c r="M4035" s="12">
        <v>239.574</v>
      </c>
      <c r="N4035" s="12">
        <v>262.95</v>
      </c>
      <c r="O4035" s="13">
        <v>23.38</v>
      </c>
    </row>
    <row r="4036" spans="1:15">
      <c r="A4036" s="15" t="s">
        <v>9831</v>
      </c>
      <c r="B4036" s="15" t="s">
        <v>4895</v>
      </c>
      <c r="C4036" s="15" t="s">
        <v>137</v>
      </c>
      <c r="D4036" s="20">
        <v>0</v>
      </c>
      <c r="E4036" s="20">
        <v>0</v>
      </c>
      <c r="F4036" s="20">
        <v>2</v>
      </c>
      <c r="G4036" s="20">
        <v>2</v>
      </c>
      <c r="H4036" s="21">
        <v>0.01447422968420041</v>
      </c>
      <c r="I4036" s="21">
        <v>0.01795429684948756</v>
      </c>
      <c r="J4036" s="21">
        <v>0.8074806881672654</v>
      </c>
      <c r="K4036" s="21">
        <v>0.8074806881672654</v>
      </c>
      <c r="L4036" s="16">
        <v>11318.61</v>
      </c>
      <c r="M4036" s="16">
        <v>509.6079999999999</v>
      </c>
      <c r="N4036" s="16">
        <v>532.974</v>
      </c>
      <c r="O4036" s="13">
        <v>23.37</v>
      </c>
    </row>
    <row r="4037" spans="1:15">
      <c r="A4037" s="3" t="s">
        <v>9832</v>
      </c>
      <c r="B4037" s="3" t="s">
        <v>4896</v>
      </c>
      <c r="C4037" s="3" t="s">
        <v>137</v>
      </c>
      <c r="D4037" s="5">
        <v>0</v>
      </c>
      <c r="E4037" s="5">
        <v>0</v>
      </c>
      <c r="F4037" s="5">
        <v>2</v>
      </c>
      <c r="G4037" s="5">
        <v>2</v>
      </c>
      <c r="H4037" s="17">
        <v>0.02476098691868251</v>
      </c>
      <c r="I4037" s="17">
        <v>0.03091777373052784</v>
      </c>
      <c r="J4037" s="17">
        <v>0.8087331629531267</v>
      </c>
      <c r="K4037" s="17">
        <v>0.8087331629531267</v>
      </c>
      <c r="L4037" s="12">
        <v>4873.76</v>
      </c>
      <c r="M4037" s="12">
        <v>413.69</v>
      </c>
      <c r="N4037" s="12">
        <v>437.058</v>
      </c>
      <c r="O4037" s="13">
        <v>23.37</v>
      </c>
    </row>
    <row r="4038" spans="1:15">
      <c r="A4038" s="15" t="s">
        <v>9833</v>
      </c>
      <c r="B4038" s="15" t="s">
        <v>4898</v>
      </c>
      <c r="C4038" s="15" t="s">
        <v>137</v>
      </c>
      <c r="D4038" s="20">
        <v>3</v>
      </c>
      <c r="E4038" s="20">
        <v>3</v>
      </c>
      <c r="F4038" s="20">
        <v>1</v>
      </c>
      <c r="G4038" s="20">
        <v>1</v>
      </c>
      <c r="H4038" s="21">
        <v>0.03160705665463251</v>
      </c>
      <c r="I4038" s="21">
        <v>0.02749226101767313</v>
      </c>
      <c r="J4038" s="21">
        <v>0.8182588837366872</v>
      </c>
      <c r="K4038" s="21">
        <v>0.8182588837366872</v>
      </c>
      <c r="L4038" s="16">
        <v>5849.31</v>
      </c>
      <c r="M4038" s="16">
        <v>329.452</v>
      </c>
      <c r="N4038" s="16">
        <v>352.826</v>
      </c>
      <c r="O4038" s="13">
        <v>23.37</v>
      </c>
    </row>
    <row r="4039" spans="1:15">
      <c r="A4039" s="3" t="s">
        <v>9834</v>
      </c>
      <c r="B4039" s="3" t="s">
        <v>4899</v>
      </c>
      <c r="C4039" s="3" t="s">
        <v>137</v>
      </c>
      <c r="D4039" s="5">
        <v>0</v>
      </c>
      <c r="E4039" s="5">
        <v>0</v>
      </c>
      <c r="F4039" s="5">
        <v>1</v>
      </c>
      <c r="G4039" s="5">
        <v>1</v>
      </c>
      <c r="H4039" s="17">
        <v>0.01177228190746922</v>
      </c>
      <c r="I4039" s="17">
        <v>0.01063416133287447</v>
      </c>
      <c r="J4039" s="17">
        <v>0.8171130629518333</v>
      </c>
      <c r="K4039" s="17">
        <v>0.8171130629518333</v>
      </c>
      <c r="L4039" s="12">
        <v>12585.01</v>
      </c>
      <c r="M4039" s="12">
        <v>204.398</v>
      </c>
      <c r="N4039" s="12">
        <v>227.756</v>
      </c>
      <c r="O4039" s="13">
        <v>23.36</v>
      </c>
    </row>
    <row r="4040" spans="1:15">
      <c r="A4040" s="15" t="s">
        <v>9835</v>
      </c>
      <c r="B4040" s="15" t="s">
        <v>4900</v>
      </c>
      <c r="C4040" s="15" t="s">
        <v>137</v>
      </c>
      <c r="D4040" s="20">
        <v>0</v>
      </c>
      <c r="E4040" s="20">
        <v>0</v>
      </c>
      <c r="F4040" s="20">
        <v>1</v>
      </c>
      <c r="G4040" s="20">
        <v>1</v>
      </c>
      <c r="H4040" s="21">
        <v>0.01899036714898896</v>
      </c>
      <c r="I4040" s="21">
        <v>0.01708498341775977</v>
      </c>
      <c r="J4040" s="21">
        <v>0.8098088456245851</v>
      </c>
      <c r="K4040" s="21">
        <v>0.8098088456245851</v>
      </c>
      <c r="L4040" s="16">
        <v>9546.610000000001</v>
      </c>
      <c r="M4040" s="16">
        <v>247.418</v>
      </c>
      <c r="N4040" s="16">
        <v>270.782</v>
      </c>
      <c r="O4040" s="13">
        <v>23.36</v>
      </c>
    </row>
    <row r="4041" spans="1:15">
      <c r="A4041" s="3" t="s">
        <v>9836</v>
      </c>
      <c r="B4041" s="3" t="s">
        <v>4901</v>
      </c>
      <c r="C4041" s="3" t="s">
        <v>137</v>
      </c>
      <c r="D4041" s="5">
        <v>0</v>
      </c>
      <c r="E4041" s="5">
        <v>0</v>
      </c>
      <c r="F4041" s="5">
        <v>1</v>
      </c>
      <c r="G4041" s="5">
        <v>1</v>
      </c>
      <c r="H4041" s="17">
        <v>0.02068938077293081</v>
      </c>
      <c r="I4041" s="17">
        <v>0.01836903328341721</v>
      </c>
      <c r="J4041" s="17">
        <v>0.8154994902911349</v>
      </c>
      <c r="K4041" s="17">
        <v>0.8154994902911349</v>
      </c>
      <c r="L4041" s="12">
        <v>8170.49</v>
      </c>
      <c r="M4041" s="12">
        <v>221.568</v>
      </c>
      <c r="N4041" s="12">
        <v>244.922</v>
      </c>
      <c r="O4041" s="13">
        <v>23.35</v>
      </c>
    </row>
    <row r="4042" spans="1:15">
      <c r="A4042" s="15" t="s">
        <v>9837</v>
      </c>
      <c r="B4042" s="15" t="s">
        <v>4902</v>
      </c>
      <c r="C4042" s="15" t="s">
        <v>137</v>
      </c>
      <c r="D4042" s="20">
        <v>0</v>
      </c>
      <c r="E4042" s="20">
        <v>0</v>
      </c>
      <c r="F4042" s="20">
        <v>2</v>
      </c>
      <c r="G4042" s="20">
        <v>2</v>
      </c>
      <c r="H4042" s="21">
        <v>0.02175911167573316</v>
      </c>
      <c r="I4042" s="21">
        <v>0.01890727875324385</v>
      </c>
      <c r="J4042" s="21">
        <v>0.8179279914882185</v>
      </c>
      <c r="K4042" s="21">
        <v>0.8179279914882185</v>
      </c>
      <c r="L4042" s="16">
        <v>7152.13</v>
      </c>
      <c r="M4042" s="16">
        <v>415.69</v>
      </c>
      <c r="N4042" s="16">
        <v>439.044</v>
      </c>
      <c r="O4042" s="13">
        <v>23.35</v>
      </c>
    </row>
    <row r="4043" spans="1:15">
      <c r="A4043" s="3" t="s">
        <v>9838</v>
      </c>
      <c r="B4043" s="3" t="s">
        <v>4903</v>
      </c>
      <c r="C4043" s="3" t="s">
        <v>137</v>
      </c>
      <c r="D4043" s="5">
        <v>0</v>
      </c>
      <c r="E4043" s="5">
        <v>0</v>
      </c>
      <c r="F4043" s="5">
        <v>1</v>
      </c>
      <c r="G4043" s="5">
        <v>1</v>
      </c>
      <c r="H4043" s="17">
        <v>0.01420887056806242</v>
      </c>
      <c r="I4043" s="17">
        <v>0.01877401350594267</v>
      </c>
      <c r="J4043" s="17">
        <v>0.8092837976449396</v>
      </c>
      <c r="K4043" s="17">
        <v>0.8092837976449396</v>
      </c>
      <c r="L4043" s="12">
        <v>6438.52</v>
      </c>
      <c r="M4043" s="12">
        <v>203.768</v>
      </c>
      <c r="N4043" s="12">
        <v>227.12</v>
      </c>
      <c r="O4043" s="13">
        <v>23.35</v>
      </c>
    </row>
    <row r="4044" spans="1:15">
      <c r="A4044" s="15" t="s">
        <v>9839</v>
      </c>
      <c r="B4044" s="15" t="s">
        <v>4904</v>
      </c>
      <c r="C4044" s="15" t="s">
        <v>137</v>
      </c>
      <c r="D4044" s="20">
        <v>0</v>
      </c>
      <c r="E4044" s="20">
        <v>0</v>
      </c>
      <c r="F4044" s="20">
        <v>1</v>
      </c>
      <c r="G4044" s="20">
        <v>1</v>
      </c>
      <c r="H4044" s="21">
        <v>0.01140155509186484</v>
      </c>
      <c r="I4044" s="21">
        <v>0.01593519342897294</v>
      </c>
      <c r="J4044" s="21">
        <v>0.8090766155475857</v>
      </c>
      <c r="K4044" s="21">
        <v>0.8090766155475857</v>
      </c>
      <c r="L4044" s="16">
        <v>6802.87</v>
      </c>
      <c r="M4044" s="16">
        <v>130.58</v>
      </c>
      <c r="N4044" s="16">
        <v>153.92</v>
      </c>
      <c r="O4044" s="13">
        <v>23.34</v>
      </c>
    </row>
    <row r="4045" spans="1:15">
      <c r="A4045" s="3" t="s">
        <v>9840</v>
      </c>
      <c r="B4045" s="3" t="s">
        <v>4905</v>
      </c>
      <c r="C4045" s="3" t="s">
        <v>137</v>
      </c>
      <c r="D4045" s="5">
        <v>0</v>
      </c>
      <c r="E4045" s="5">
        <v>0</v>
      </c>
      <c r="F4045" s="5">
        <v>2</v>
      </c>
      <c r="G4045" s="5">
        <v>2</v>
      </c>
      <c r="H4045" s="17">
        <v>0.01992260066189889</v>
      </c>
      <c r="I4045" s="17">
        <v>0.0211339461118922</v>
      </c>
      <c r="J4045" s="17">
        <v>0.8108920520785108</v>
      </c>
      <c r="K4045" s="17">
        <v>0.8108920520785108</v>
      </c>
      <c r="L4045" s="12">
        <v>3230.78</v>
      </c>
      <c r="M4045" s="12">
        <v>210.142</v>
      </c>
      <c r="N4045" s="12">
        <v>233.476</v>
      </c>
      <c r="O4045" s="13">
        <v>23.33</v>
      </c>
    </row>
    <row r="4046" spans="1:15">
      <c r="A4046" s="15" t="s">
        <v>9841</v>
      </c>
      <c r="B4046" s="15" t="s">
        <v>4906</v>
      </c>
      <c r="C4046" s="15" t="s">
        <v>137</v>
      </c>
      <c r="D4046" s="20">
        <v>15</v>
      </c>
      <c r="E4046" s="20">
        <v>15</v>
      </c>
      <c r="F4046" s="20">
        <v>2</v>
      </c>
      <c r="G4046" s="20">
        <v>2</v>
      </c>
      <c r="H4046" s="21">
        <v>0.06821428422082917</v>
      </c>
      <c r="I4046" s="21">
        <v>0.08238711602150722</v>
      </c>
      <c r="J4046" s="21">
        <v>0.8077255291050695</v>
      </c>
      <c r="K4046" s="21">
        <v>0.8077255291050695</v>
      </c>
      <c r="L4046" s="16">
        <v>5243.41</v>
      </c>
      <c r="M4046" s="16">
        <v>948.934</v>
      </c>
      <c r="N4046" s="16">
        <v>972.2560000000001</v>
      </c>
      <c r="O4046" s="13">
        <v>23.32</v>
      </c>
    </row>
    <row r="4047" spans="1:15">
      <c r="A4047" s="3" t="s">
        <v>9842</v>
      </c>
      <c r="B4047" s="3" t="s">
        <v>2060</v>
      </c>
      <c r="C4047" s="3" t="s">
        <v>137</v>
      </c>
      <c r="D4047" s="5">
        <v>0</v>
      </c>
      <c r="E4047" s="5">
        <v>0</v>
      </c>
      <c r="F4047" s="5">
        <v>1</v>
      </c>
      <c r="G4047" s="5">
        <v>1</v>
      </c>
      <c r="H4047" s="17">
        <v>0.01730101149520958</v>
      </c>
      <c r="I4047" s="17">
        <v>0.01593395414316225</v>
      </c>
      <c r="J4047" s="17">
        <v>0.8116890534883356</v>
      </c>
      <c r="K4047" s="17">
        <v>0.8116890534883356</v>
      </c>
      <c r="L4047" s="12">
        <v>25788.45</v>
      </c>
      <c r="M4047" s="12">
        <v>620.876</v>
      </c>
      <c r="N4047" s="12">
        <v>644.184</v>
      </c>
      <c r="O4047" s="13">
        <v>23.31</v>
      </c>
    </row>
    <row r="4048" spans="1:15">
      <c r="A4048" s="15" t="s">
        <v>9843</v>
      </c>
      <c r="B4048" s="15" t="s">
        <v>4907</v>
      </c>
      <c r="C4048" s="15" t="s">
        <v>137</v>
      </c>
      <c r="D4048" s="20">
        <v>0</v>
      </c>
      <c r="E4048" s="20">
        <v>0</v>
      </c>
      <c r="F4048" s="20">
        <v>2</v>
      </c>
      <c r="G4048" s="20">
        <v>2</v>
      </c>
      <c r="H4048" s="21">
        <v>0.06615677885557036</v>
      </c>
      <c r="I4048" s="21">
        <v>0.05644994538856418</v>
      </c>
      <c r="J4048" s="21">
        <v>0.8160330488940115</v>
      </c>
      <c r="K4048" s="21">
        <v>0.8160330488940115</v>
      </c>
      <c r="L4048" s="16">
        <v>5442.13</v>
      </c>
      <c r="M4048" s="16">
        <v>717.0919999999999</v>
      </c>
      <c r="N4048" s="16">
        <v>740.4059999999999</v>
      </c>
      <c r="O4048" s="13">
        <v>23.31</v>
      </c>
    </row>
    <row r="4049" spans="1:15">
      <c r="A4049" s="3" t="s">
        <v>9844</v>
      </c>
      <c r="B4049" s="3" t="s">
        <v>4908</v>
      </c>
      <c r="C4049" s="3" t="s">
        <v>137</v>
      </c>
      <c r="D4049" s="5">
        <v>0</v>
      </c>
      <c r="E4049" s="5">
        <v>0</v>
      </c>
      <c r="F4049" s="5">
        <v>1</v>
      </c>
      <c r="G4049" s="5">
        <v>1</v>
      </c>
      <c r="H4049" s="17">
        <v>0.02429054323752602</v>
      </c>
      <c r="I4049" s="17">
        <v>0.0299098919004995</v>
      </c>
      <c r="J4049" s="17">
        <v>0.8101670343384531</v>
      </c>
      <c r="K4049" s="17">
        <v>0.8101670343384531</v>
      </c>
      <c r="L4049" s="12">
        <v>15190.2</v>
      </c>
      <c r="M4049" s="12">
        <v>588.3100000000001</v>
      </c>
      <c r="N4049" s="12">
        <v>611.62</v>
      </c>
      <c r="O4049" s="13">
        <v>23.31</v>
      </c>
    </row>
    <row r="4050" spans="1:15">
      <c r="A4050" s="15" t="s">
        <v>9845</v>
      </c>
      <c r="B4050" s="15" t="s">
        <v>4909</v>
      </c>
      <c r="C4050" s="15" t="s">
        <v>137</v>
      </c>
      <c r="D4050" s="20">
        <v>22</v>
      </c>
      <c r="E4050" s="20">
        <v>22</v>
      </c>
      <c r="F4050" s="20">
        <v>1</v>
      </c>
      <c r="G4050" s="20">
        <v>1</v>
      </c>
      <c r="H4050" s="21">
        <v>0.06285149992630516</v>
      </c>
      <c r="I4050" s="21">
        <v>0.05379337102349094</v>
      </c>
      <c r="J4050" s="21">
        <v>0.8167345272441102</v>
      </c>
      <c r="K4050" s="21">
        <v>0.8167345272441102</v>
      </c>
      <c r="L4050" s="16">
        <v>5025.65</v>
      </c>
      <c r="M4050" s="16">
        <v>459.658</v>
      </c>
      <c r="N4050" s="16">
        <v>482.946</v>
      </c>
      <c r="O4050" s="13">
        <v>23.29</v>
      </c>
    </row>
    <row r="4051" spans="1:15">
      <c r="A4051" s="3" t="s">
        <v>9846</v>
      </c>
      <c r="B4051" s="3" t="s">
        <v>4910</v>
      </c>
      <c r="C4051" s="3" t="s">
        <v>137</v>
      </c>
      <c r="D4051" s="5">
        <v>0</v>
      </c>
      <c r="E4051" s="5">
        <v>0</v>
      </c>
      <c r="F4051" s="5">
        <v>1</v>
      </c>
      <c r="G4051" s="5">
        <v>1</v>
      </c>
      <c r="H4051" s="17">
        <v>0.0243461631683769</v>
      </c>
      <c r="I4051" s="17">
        <v>0.03326350686612851</v>
      </c>
      <c r="J4051" s="17">
        <v>0.809964985509949</v>
      </c>
      <c r="K4051" s="17">
        <v>0.809964985509949</v>
      </c>
      <c r="L4051" s="12">
        <v>4792.54</v>
      </c>
      <c r="M4051" s="12">
        <v>151.584</v>
      </c>
      <c r="N4051" s="12">
        <v>174.876</v>
      </c>
      <c r="O4051" s="13">
        <v>23.29</v>
      </c>
    </row>
    <row r="4052" spans="1:15">
      <c r="A4052" s="15" t="s">
        <v>9847</v>
      </c>
      <c r="B4052" s="15" t="s">
        <v>4911</v>
      </c>
      <c r="C4052" s="15" t="s">
        <v>137</v>
      </c>
      <c r="D4052" s="20">
        <v>0</v>
      </c>
      <c r="E4052" s="20">
        <v>0</v>
      </c>
      <c r="F4052" s="20">
        <v>1</v>
      </c>
      <c r="G4052" s="20">
        <v>1</v>
      </c>
      <c r="H4052" s="21">
        <v>0.01491322326362052</v>
      </c>
      <c r="I4052" s="21">
        <v>0.01633072896498547</v>
      </c>
      <c r="J4052" s="21">
        <v>0.8167044181641617</v>
      </c>
      <c r="K4052" s="21">
        <v>0.8167044181641617</v>
      </c>
      <c r="L4052" s="16">
        <v>11165.74</v>
      </c>
      <c r="M4052" s="16">
        <v>242.982</v>
      </c>
      <c r="N4052" s="16">
        <v>266.272</v>
      </c>
      <c r="O4052" s="13">
        <v>23.29</v>
      </c>
    </row>
    <row r="4053" spans="1:15">
      <c r="A4053" s="3" t="s">
        <v>9848</v>
      </c>
      <c r="B4053" s="3" t="s">
        <v>4912</v>
      </c>
      <c r="C4053" s="3" t="s">
        <v>137</v>
      </c>
      <c r="D4053" s="5">
        <v>0</v>
      </c>
      <c r="E4053" s="5">
        <v>0</v>
      </c>
      <c r="F4053" s="5">
        <v>1</v>
      </c>
      <c r="G4053" s="5">
        <v>1</v>
      </c>
      <c r="H4053" s="17">
        <v>0.02780239710270112</v>
      </c>
      <c r="I4053" s="17">
        <v>0.02618696537119193</v>
      </c>
      <c r="J4053" s="17">
        <v>0.8115686989001042</v>
      </c>
      <c r="K4053" s="17">
        <v>0.8115686989001042</v>
      </c>
      <c r="L4053" s="12">
        <v>3513.66</v>
      </c>
      <c r="M4053" s="12">
        <v>126.834</v>
      </c>
      <c r="N4053" s="12">
        <v>150.124</v>
      </c>
      <c r="O4053" s="13">
        <v>23.29</v>
      </c>
    </row>
    <row r="4054" spans="1:15">
      <c r="A4054" s="15" t="s">
        <v>9849</v>
      </c>
      <c r="B4054" s="15" t="s">
        <v>2405</v>
      </c>
      <c r="C4054" s="15" t="s">
        <v>137</v>
      </c>
      <c r="D4054" s="20">
        <v>0</v>
      </c>
      <c r="E4054" s="20">
        <v>0</v>
      </c>
      <c r="F4054" s="20">
        <v>1</v>
      </c>
      <c r="G4054" s="20">
        <v>1</v>
      </c>
      <c r="H4054" s="21">
        <v>0.009918495993823983</v>
      </c>
      <c r="I4054" s="21">
        <v>0.01299890397269333</v>
      </c>
      <c r="J4054" s="21">
        <v>0.8090902340643084</v>
      </c>
      <c r="K4054" s="21">
        <v>0.8090902340643084</v>
      </c>
      <c r="L4054" s="16">
        <v>18027.45</v>
      </c>
      <c r="M4054" s="16">
        <v>221.5</v>
      </c>
      <c r="N4054" s="16">
        <v>244.788</v>
      </c>
      <c r="O4054" s="13">
        <v>23.29</v>
      </c>
    </row>
    <row r="4055" spans="1:15">
      <c r="A4055" s="3" t="s">
        <v>9850</v>
      </c>
      <c r="B4055" s="3" t="s">
        <v>4913</v>
      </c>
      <c r="C4055" s="3" t="s">
        <v>137</v>
      </c>
      <c r="D4055" s="5">
        <v>0</v>
      </c>
      <c r="E4055" s="5">
        <v>0</v>
      </c>
      <c r="F4055" s="5">
        <v>1</v>
      </c>
      <c r="G4055" s="5">
        <v>1</v>
      </c>
      <c r="H4055" s="17">
        <v>0.01041383069828488</v>
      </c>
      <c r="I4055" s="17">
        <v>0.009662491382659549</v>
      </c>
      <c r="J4055" s="17">
        <v>0.8175211248948792</v>
      </c>
      <c r="K4055" s="17">
        <v>0.8175211248948792</v>
      </c>
      <c r="L4055" s="12">
        <v>4956.86</v>
      </c>
      <c r="M4055" s="12">
        <v>179.766</v>
      </c>
      <c r="N4055" s="12">
        <v>203.06</v>
      </c>
      <c r="O4055" s="13">
        <v>23.29</v>
      </c>
    </row>
    <row r="4056" spans="1:15">
      <c r="A4056" s="15" t="s">
        <v>9851</v>
      </c>
      <c r="B4056" s="15" t="s">
        <v>4914</v>
      </c>
      <c r="C4056" s="15" t="s">
        <v>137</v>
      </c>
      <c r="D4056" s="20">
        <v>0</v>
      </c>
      <c r="E4056" s="20">
        <v>0</v>
      </c>
      <c r="F4056" s="20">
        <v>1</v>
      </c>
      <c r="G4056" s="20">
        <v>1</v>
      </c>
      <c r="H4056" s="21">
        <v>0.01150787132950738</v>
      </c>
      <c r="I4056" s="21">
        <v>0.01470721893968321</v>
      </c>
      <c r="J4056" s="21">
        <v>0.8163417507865958</v>
      </c>
      <c r="K4056" s="21">
        <v>0.8163417507865958</v>
      </c>
      <c r="L4056" s="16">
        <v>21269.52</v>
      </c>
      <c r="M4056" s="16">
        <v>299.148</v>
      </c>
      <c r="N4056" s="16">
        <v>322.438</v>
      </c>
      <c r="O4056" s="13">
        <v>23.29</v>
      </c>
    </row>
    <row r="4057" spans="1:15">
      <c r="A4057" s="3" t="s">
        <v>9852</v>
      </c>
      <c r="B4057" s="3" t="s">
        <v>4915</v>
      </c>
      <c r="C4057" s="3" t="s">
        <v>137</v>
      </c>
      <c r="D4057" s="5">
        <v>0</v>
      </c>
      <c r="E4057" s="5">
        <v>0</v>
      </c>
      <c r="F4057" s="5">
        <v>1</v>
      </c>
      <c r="G4057" s="5">
        <v>1</v>
      </c>
      <c r="H4057" s="17">
        <v>0.01976065016162575</v>
      </c>
      <c r="I4057" s="17">
        <v>0.02517767873402332</v>
      </c>
      <c r="J4057" s="17">
        <v>0.8082564240540548</v>
      </c>
      <c r="K4057" s="17">
        <v>0.8082564240540548</v>
      </c>
      <c r="L4057" s="12">
        <v>16634.25</v>
      </c>
      <c r="M4057" s="12">
        <v>308.936</v>
      </c>
      <c r="N4057" s="12">
        <v>332.212</v>
      </c>
      <c r="O4057" s="13">
        <v>23.28</v>
      </c>
    </row>
    <row r="4058" spans="1:15">
      <c r="A4058" s="15" t="s">
        <v>9853</v>
      </c>
      <c r="B4058" s="15" t="s">
        <v>4916</v>
      </c>
      <c r="C4058" s="15" t="s">
        <v>137</v>
      </c>
      <c r="D4058" s="20">
        <v>0</v>
      </c>
      <c r="E4058" s="20">
        <v>0</v>
      </c>
      <c r="F4058" s="20">
        <v>1</v>
      </c>
      <c r="G4058" s="20">
        <v>1</v>
      </c>
      <c r="H4058" s="21">
        <v>0.05143196590387988</v>
      </c>
      <c r="I4058" s="21">
        <v>0.04831919293666842</v>
      </c>
      <c r="J4058" s="21">
        <v>0.8153075867054086</v>
      </c>
      <c r="K4058" s="21">
        <v>0.8153075867054086</v>
      </c>
      <c r="L4058" s="16">
        <v>3527.16</v>
      </c>
      <c r="M4058" s="16">
        <v>293.424</v>
      </c>
      <c r="N4058" s="16">
        <v>316.702</v>
      </c>
      <c r="O4058" s="13">
        <v>23.28</v>
      </c>
    </row>
    <row r="4059" spans="1:15">
      <c r="A4059" s="3" t="s">
        <v>9854</v>
      </c>
      <c r="B4059" s="3" t="s">
        <v>4917</v>
      </c>
      <c r="C4059" s="3" t="s">
        <v>137</v>
      </c>
      <c r="D4059" s="5">
        <v>0</v>
      </c>
      <c r="E4059" s="5">
        <v>0</v>
      </c>
      <c r="F4059" s="5">
        <v>1</v>
      </c>
      <c r="G4059" s="5">
        <v>1</v>
      </c>
      <c r="H4059" s="17">
        <v>0.01210442106655263</v>
      </c>
      <c r="I4059" s="17">
        <v>0.01780633721189528</v>
      </c>
      <c r="J4059" s="17">
        <v>0.818702319613128</v>
      </c>
      <c r="K4059" s="17">
        <v>0.818702319613128</v>
      </c>
      <c r="L4059" s="12">
        <v>5849.65</v>
      </c>
      <c r="M4059" s="12">
        <v>91.38800000000001</v>
      </c>
      <c r="N4059" s="12">
        <v>114.662</v>
      </c>
      <c r="O4059" s="13">
        <v>23.27</v>
      </c>
    </row>
    <row r="4060" spans="1:15">
      <c r="A4060" s="15" t="s">
        <v>9855</v>
      </c>
      <c r="B4060" s="15" t="s">
        <v>4918</v>
      </c>
      <c r="C4060" s="15" t="s">
        <v>137</v>
      </c>
      <c r="D4060" s="20">
        <v>0</v>
      </c>
      <c r="E4060" s="20">
        <v>0</v>
      </c>
      <c r="F4060" s="20">
        <v>1</v>
      </c>
      <c r="G4060" s="20">
        <v>1</v>
      </c>
      <c r="H4060" s="21">
        <v>0.02268340858379281</v>
      </c>
      <c r="I4060" s="21">
        <v>0.02010640307214467</v>
      </c>
      <c r="J4060" s="21">
        <v>0.8108731531789823</v>
      </c>
      <c r="K4060" s="21">
        <v>0.8108731531789823</v>
      </c>
      <c r="L4060" s="16">
        <v>16171.7</v>
      </c>
      <c r="M4060" s="16">
        <v>381.814</v>
      </c>
      <c r="N4060" s="16">
        <v>405.0700000000001</v>
      </c>
      <c r="O4060" s="13">
        <v>23.26</v>
      </c>
    </row>
    <row r="4061" spans="1:15">
      <c r="A4061" s="3" t="s">
        <v>9856</v>
      </c>
      <c r="B4061" s="3" t="s">
        <v>4919</v>
      </c>
      <c r="C4061" s="3" t="s">
        <v>137</v>
      </c>
      <c r="D4061" s="5">
        <v>0</v>
      </c>
      <c r="E4061" s="5">
        <v>0</v>
      </c>
      <c r="F4061" s="5">
        <v>1</v>
      </c>
      <c r="G4061" s="5">
        <v>1</v>
      </c>
      <c r="H4061" s="17">
        <v>0.01129620870580505</v>
      </c>
      <c r="I4061" s="17">
        <v>0.01527031746071371</v>
      </c>
      <c r="J4061" s="17">
        <v>0.8165025019923876</v>
      </c>
      <c r="K4061" s="17">
        <v>0.8165025019923876</v>
      </c>
      <c r="L4061" s="12">
        <v>9711.1</v>
      </c>
      <c r="M4061" s="12">
        <v>166.066</v>
      </c>
      <c r="N4061" s="12">
        <v>189.326</v>
      </c>
      <c r="O4061" s="13">
        <v>23.26</v>
      </c>
    </row>
    <row r="4062" spans="1:15">
      <c r="A4062" s="15" t="s">
        <v>9857</v>
      </c>
      <c r="B4062" s="15" t="s">
        <v>4920</v>
      </c>
      <c r="C4062" s="15" t="s">
        <v>137</v>
      </c>
      <c r="D4062" s="20">
        <v>0</v>
      </c>
      <c r="E4062" s="20">
        <v>0</v>
      </c>
      <c r="F4062" s="20">
        <v>1</v>
      </c>
      <c r="G4062" s="20">
        <v>1</v>
      </c>
      <c r="H4062" s="21">
        <v>0.03610902281395151</v>
      </c>
      <c r="I4062" s="21">
        <v>0.03106794818686031</v>
      </c>
      <c r="J4062" s="21">
        <v>0.8162051076067968</v>
      </c>
      <c r="K4062" s="21">
        <v>0.8162051076067968</v>
      </c>
      <c r="L4062" s="16">
        <v>6859.77</v>
      </c>
      <c r="M4062" s="16">
        <v>302.298</v>
      </c>
      <c r="N4062" s="16">
        <v>325.554</v>
      </c>
      <c r="O4062" s="13">
        <v>23.26</v>
      </c>
    </row>
    <row r="4063" spans="1:15">
      <c r="A4063" s="3" t="s">
        <v>9858</v>
      </c>
      <c r="B4063" s="3" t="s">
        <v>4921</v>
      </c>
      <c r="C4063" s="3" t="s">
        <v>137</v>
      </c>
      <c r="D4063" s="5">
        <v>0</v>
      </c>
      <c r="E4063" s="5">
        <v>0</v>
      </c>
      <c r="F4063" s="5">
        <v>1</v>
      </c>
      <c r="G4063" s="5">
        <v>1</v>
      </c>
      <c r="H4063" s="17">
        <v>0.04495082319793263</v>
      </c>
      <c r="I4063" s="17">
        <v>0.04433500839942738</v>
      </c>
      <c r="J4063" s="17">
        <v>0.8138446835044293</v>
      </c>
      <c r="K4063" s="17">
        <v>0.8138446835044293</v>
      </c>
      <c r="L4063" s="12">
        <v>2883.87</v>
      </c>
      <c r="M4063" s="12">
        <v>174.29</v>
      </c>
      <c r="N4063" s="12">
        <v>197.532</v>
      </c>
      <c r="O4063" s="13">
        <v>23.24</v>
      </c>
    </row>
    <row r="4064" spans="1:15">
      <c r="A4064" s="15" t="s">
        <v>9859</v>
      </c>
      <c r="B4064" s="15" t="s">
        <v>2694</v>
      </c>
      <c r="C4064" s="15" t="s">
        <v>137</v>
      </c>
      <c r="D4064" s="20">
        <v>0</v>
      </c>
      <c r="E4064" s="20">
        <v>0</v>
      </c>
      <c r="F4064" s="20">
        <v>1</v>
      </c>
      <c r="G4064" s="20">
        <v>1</v>
      </c>
      <c r="H4064" s="21">
        <v>0.01705310794143664</v>
      </c>
      <c r="I4064" s="21">
        <v>0.02218778973335058</v>
      </c>
      <c r="J4064" s="21">
        <v>0.8143522285007669</v>
      </c>
      <c r="K4064" s="21">
        <v>0.8143522285007669</v>
      </c>
      <c r="L4064" s="16">
        <v>14190.14</v>
      </c>
      <c r="M4064" s="16">
        <v>237.244</v>
      </c>
      <c r="N4064" s="16">
        <v>260.46</v>
      </c>
      <c r="O4064" s="13">
        <v>23.22</v>
      </c>
    </row>
    <row r="4065" spans="1:15">
      <c r="A4065" s="3" t="s">
        <v>9860</v>
      </c>
      <c r="B4065" s="3" t="s">
        <v>4922</v>
      </c>
      <c r="C4065" s="3" t="s">
        <v>137</v>
      </c>
      <c r="D4065" s="5">
        <v>0</v>
      </c>
      <c r="E4065" s="5">
        <v>0</v>
      </c>
      <c r="F4065" s="5">
        <v>1</v>
      </c>
      <c r="G4065" s="5">
        <v>1</v>
      </c>
      <c r="H4065" s="17">
        <v>0.02770385115608727</v>
      </c>
      <c r="I4065" s="17">
        <v>0.0283617200234899</v>
      </c>
      <c r="J4065" s="17">
        <v>0.8165644845590364</v>
      </c>
      <c r="K4065" s="17">
        <v>0.8165644845590364</v>
      </c>
      <c r="L4065" s="12">
        <v>12688.11</v>
      </c>
      <c r="M4065" s="12">
        <v>479.442</v>
      </c>
      <c r="N4065" s="12">
        <v>502.6560000000001</v>
      </c>
      <c r="O4065" s="13">
        <v>23.21</v>
      </c>
    </row>
    <row r="4066" spans="1:15">
      <c r="A4066" s="15" t="s">
        <v>9861</v>
      </c>
      <c r="B4066" s="15" t="s">
        <v>4923</v>
      </c>
      <c r="C4066" s="15" t="s">
        <v>137</v>
      </c>
      <c r="D4066" s="20">
        <v>0</v>
      </c>
      <c r="E4066" s="20">
        <v>0</v>
      </c>
      <c r="F4066" s="20">
        <v>1</v>
      </c>
      <c r="G4066" s="20">
        <v>1</v>
      </c>
      <c r="H4066" s="21">
        <v>0.01137512790972984</v>
      </c>
      <c r="I4066" s="21">
        <v>0.01565561981117479</v>
      </c>
      <c r="J4066" s="21">
        <v>0.8125930834369318</v>
      </c>
      <c r="K4066" s="21">
        <v>0.8125930834369318</v>
      </c>
      <c r="L4066" s="16">
        <v>7100.21</v>
      </c>
      <c r="M4066" s="16">
        <v>144.402</v>
      </c>
      <c r="N4066" s="16">
        <v>167.61</v>
      </c>
      <c r="O4066" s="13">
        <v>23.21</v>
      </c>
    </row>
    <row r="4067" spans="1:15">
      <c r="A4067" s="3" t="s">
        <v>9862</v>
      </c>
      <c r="B4067" s="3" t="s">
        <v>4924</v>
      </c>
      <c r="C4067" s="3" t="s">
        <v>137</v>
      </c>
      <c r="D4067" s="5">
        <v>0</v>
      </c>
      <c r="E4067" s="5">
        <v>0</v>
      </c>
      <c r="F4067" s="5">
        <v>1</v>
      </c>
      <c r="G4067" s="5">
        <v>1</v>
      </c>
      <c r="H4067" s="17">
        <v>0.02701608095480672</v>
      </c>
      <c r="I4067" s="17">
        <v>0.02292841706522153</v>
      </c>
      <c r="J4067" s="17">
        <v>0.8147498067850008</v>
      </c>
      <c r="K4067" s="17">
        <v>0.8147498067850008</v>
      </c>
      <c r="L4067" s="12">
        <v>13464.81</v>
      </c>
      <c r="M4067" s="12">
        <v>366.156</v>
      </c>
      <c r="N4067" s="12">
        <v>389.3680000000001</v>
      </c>
      <c r="O4067" s="13">
        <v>23.21</v>
      </c>
    </row>
    <row r="4068" spans="1:15">
      <c r="A4068" s="15" t="s">
        <v>9863</v>
      </c>
      <c r="B4068" s="15" t="s">
        <v>4925</v>
      </c>
      <c r="C4068" s="15" t="s">
        <v>137</v>
      </c>
      <c r="D4068" s="20">
        <v>44</v>
      </c>
      <c r="E4068" s="20">
        <v>44</v>
      </c>
      <c r="F4068" s="20">
        <v>2</v>
      </c>
      <c r="G4068" s="20">
        <v>2</v>
      </c>
      <c r="H4068" s="21">
        <v>0.0627857946328447</v>
      </c>
      <c r="I4068" s="21">
        <v>0.07735240569914818</v>
      </c>
      <c r="J4068" s="21">
        <v>0.8121956639017418</v>
      </c>
      <c r="K4068" s="21">
        <v>0.8121956639017418</v>
      </c>
      <c r="L4068" s="16">
        <v>3707.59</v>
      </c>
      <c r="M4068" s="16">
        <v>557.1560000000001</v>
      </c>
      <c r="N4068" s="16">
        <v>580.356</v>
      </c>
      <c r="O4068" s="13">
        <v>23.2</v>
      </c>
    </row>
    <row r="4069" spans="1:15">
      <c r="A4069" s="3" t="s">
        <v>9864</v>
      </c>
      <c r="B4069" s="3" t="s">
        <v>4926</v>
      </c>
      <c r="C4069" s="3" t="s">
        <v>137</v>
      </c>
      <c r="D4069" s="5">
        <v>0</v>
      </c>
      <c r="E4069" s="5">
        <v>0</v>
      </c>
      <c r="F4069" s="5">
        <v>1</v>
      </c>
      <c r="G4069" s="5">
        <v>1</v>
      </c>
      <c r="H4069" s="17">
        <v>0.01334815409671819</v>
      </c>
      <c r="I4069" s="17">
        <v>0.01698797522685099</v>
      </c>
      <c r="J4069" s="17">
        <v>0.8092701097315937</v>
      </c>
      <c r="K4069" s="17">
        <v>0.8092701097315937</v>
      </c>
      <c r="L4069" s="12">
        <v>13656.81</v>
      </c>
      <c r="M4069" s="12">
        <v>315.428</v>
      </c>
      <c r="N4069" s="12">
        <v>338.616</v>
      </c>
      <c r="O4069" s="13">
        <v>23.19</v>
      </c>
    </row>
    <row r="4070" spans="1:15">
      <c r="A4070" s="15" t="s">
        <v>9865</v>
      </c>
      <c r="B4070" s="15" t="s">
        <v>4927</v>
      </c>
      <c r="C4070" s="15" t="s">
        <v>137</v>
      </c>
      <c r="D4070" s="20">
        <v>0</v>
      </c>
      <c r="E4070" s="20">
        <v>0</v>
      </c>
      <c r="F4070" s="20">
        <v>1</v>
      </c>
      <c r="G4070" s="20">
        <v>1</v>
      </c>
      <c r="H4070" s="21">
        <v>0.01468798010366718</v>
      </c>
      <c r="I4070" s="21">
        <v>0.01503939667214254</v>
      </c>
      <c r="J4070" s="21">
        <v>0.8164072678510563</v>
      </c>
      <c r="K4070" s="21">
        <v>0.8164072678510563</v>
      </c>
      <c r="L4070" s="16">
        <v>4260.93</v>
      </c>
      <c r="M4070" s="16">
        <v>94.318</v>
      </c>
      <c r="N4070" s="16">
        <v>117.496</v>
      </c>
      <c r="O4070" s="13">
        <v>23.18</v>
      </c>
    </row>
    <row r="4071" spans="1:15">
      <c r="A4071" s="3" t="s">
        <v>9866</v>
      </c>
      <c r="B4071" s="3" t="s">
        <v>4928</v>
      </c>
      <c r="C4071" s="3" t="s">
        <v>137</v>
      </c>
      <c r="D4071" s="5">
        <v>0</v>
      </c>
      <c r="E4071" s="5">
        <v>0</v>
      </c>
      <c r="F4071" s="5">
        <v>1</v>
      </c>
      <c r="G4071" s="5">
        <v>1</v>
      </c>
      <c r="H4071" s="17">
        <v>0.02548491888176196</v>
      </c>
      <c r="I4071" s="17">
        <v>0.03271426096095251</v>
      </c>
      <c r="J4071" s="17">
        <v>0.8130326412084354</v>
      </c>
      <c r="K4071" s="17">
        <v>0.8130326412084354</v>
      </c>
      <c r="L4071" s="12">
        <v>12685.15</v>
      </c>
      <c r="M4071" s="12">
        <v>276.006</v>
      </c>
      <c r="N4071" s="12">
        <v>299.182</v>
      </c>
      <c r="O4071" s="13">
        <v>23.18</v>
      </c>
    </row>
    <row r="4072" spans="1:15">
      <c r="A4072" s="15" t="s">
        <v>9867</v>
      </c>
      <c r="B4072" s="15" t="s">
        <v>4929</v>
      </c>
      <c r="C4072" s="15" t="s">
        <v>137</v>
      </c>
      <c r="D4072" s="20">
        <v>0</v>
      </c>
      <c r="E4072" s="20">
        <v>0</v>
      </c>
      <c r="F4072" s="20">
        <v>1</v>
      </c>
      <c r="G4072" s="20">
        <v>1</v>
      </c>
      <c r="H4072" s="21">
        <v>0.01457499135367077</v>
      </c>
      <c r="I4072" s="21">
        <v>0.0187943364782539</v>
      </c>
      <c r="J4072" s="21">
        <v>0.8107289822986313</v>
      </c>
      <c r="K4072" s="21">
        <v>0.8107289822986313</v>
      </c>
      <c r="L4072" s="16">
        <v>14340.42</v>
      </c>
      <c r="M4072" s="16">
        <v>263.618</v>
      </c>
      <c r="N4072" s="16">
        <v>286.768</v>
      </c>
      <c r="O4072" s="13">
        <v>23.15</v>
      </c>
    </row>
    <row r="4073" spans="1:15">
      <c r="A4073" s="3" t="s">
        <v>9868</v>
      </c>
      <c r="B4073" s="3" t="s">
        <v>4930</v>
      </c>
      <c r="C4073" s="3" t="s">
        <v>137</v>
      </c>
      <c r="D4073" s="5">
        <v>0</v>
      </c>
      <c r="E4073" s="5">
        <v>0</v>
      </c>
      <c r="F4073" s="5">
        <v>1</v>
      </c>
      <c r="G4073" s="5">
        <v>1</v>
      </c>
      <c r="H4073" s="17">
        <v>0.01382186701236001</v>
      </c>
      <c r="I4073" s="17">
        <v>0.01749347820306842</v>
      </c>
      <c r="J4073" s="17">
        <v>0.8086370044399691</v>
      </c>
      <c r="K4073" s="17">
        <v>0.8086370044399691</v>
      </c>
      <c r="L4073" s="12">
        <v>20071.38</v>
      </c>
      <c r="M4073" s="12">
        <v>341.452</v>
      </c>
      <c r="N4073" s="12">
        <v>364.59</v>
      </c>
      <c r="O4073" s="13">
        <v>23.14</v>
      </c>
    </row>
    <row r="4074" spans="1:15">
      <c r="A4074" s="15" t="s">
        <v>9869</v>
      </c>
      <c r="B4074" s="15" t="s">
        <v>4931</v>
      </c>
      <c r="C4074" s="15" t="s">
        <v>137</v>
      </c>
      <c r="D4074" s="20">
        <v>0</v>
      </c>
      <c r="E4074" s="20">
        <v>0</v>
      </c>
      <c r="F4074" s="20">
        <v>1</v>
      </c>
      <c r="G4074" s="20">
        <v>1</v>
      </c>
      <c r="H4074" s="21">
        <v>0.02268717739007887</v>
      </c>
      <c r="I4074" s="21">
        <v>0.01997150476065438</v>
      </c>
      <c r="J4074" s="21">
        <v>0.8152945148053099</v>
      </c>
      <c r="K4074" s="21">
        <v>0.8152945148053099</v>
      </c>
      <c r="L4074" s="16">
        <v>7601.27</v>
      </c>
      <c r="M4074" s="16">
        <v>241.552</v>
      </c>
      <c r="N4074" s="16">
        <v>264.694</v>
      </c>
      <c r="O4074" s="13">
        <v>23.14</v>
      </c>
    </row>
    <row r="4075" spans="1:15">
      <c r="A4075" s="3" t="s">
        <v>9870</v>
      </c>
      <c r="B4075" s="3" t="s">
        <v>4932</v>
      </c>
      <c r="C4075" s="3" t="s">
        <v>137</v>
      </c>
      <c r="D4075" s="5">
        <v>16</v>
      </c>
      <c r="E4075" s="5">
        <v>16</v>
      </c>
      <c r="F4075" s="5">
        <v>1</v>
      </c>
      <c r="G4075" s="5">
        <v>1</v>
      </c>
      <c r="H4075" s="17">
        <v>0.05036334239657618</v>
      </c>
      <c r="I4075" s="17">
        <v>0.06517607144711048</v>
      </c>
      <c r="J4075" s="17">
        <v>0.8082425626942441</v>
      </c>
      <c r="K4075" s="17">
        <v>0.8082425626942441</v>
      </c>
      <c r="L4075" s="12">
        <v>4892.74</v>
      </c>
      <c r="M4075" s="12">
        <v>242.766</v>
      </c>
      <c r="N4075" s="12">
        <v>265.902</v>
      </c>
      <c r="O4075" s="13">
        <v>23.14</v>
      </c>
    </row>
    <row r="4076" spans="1:15">
      <c r="A4076" s="15" t="s">
        <v>9871</v>
      </c>
      <c r="B4076" s="15" t="s">
        <v>4933</v>
      </c>
      <c r="C4076" s="15" t="s">
        <v>137</v>
      </c>
      <c r="D4076" s="20">
        <v>0</v>
      </c>
      <c r="E4076" s="20">
        <v>0</v>
      </c>
      <c r="F4076" s="20">
        <v>1</v>
      </c>
      <c r="G4076" s="20">
        <v>1</v>
      </c>
      <c r="H4076" s="21">
        <v>0.009058538282915645</v>
      </c>
      <c r="I4076" s="21">
        <v>0.01254078246360906</v>
      </c>
      <c r="J4076" s="21">
        <v>0.8136145584740414</v>
      </c>
      <c r="K4076" s="21">
        <v>0.8136145584740414</v>
      </c>
      <c r="L4076" s="16">
        <v>11054.18</v>
      </c>
      <c r="M4076" s="16">
        <v>138.164</v>
      </c>
      <c r="N4076" s="16">
        <v>161.29</v>
      </c>
      <c r="O4076" s="13">
        <v>23.13</v>
      </c>
    </row>
    <row r="4077" spans="1:15">
      <c r="A4077" s="3" t="s">
        <v>9872</v>
      </c>
      <c r="B4077" s="3" t="s">
        <v>4934</v>
      </c>
      <c r="C4077" s="3" t="s">
        <v>137</v>
      </c>
      <c r="D4077" s="5">
        <v>0</v>
      </c>
      <c r="E4077" s="5">
        <v>0</v>
      </c>
      <c r="F4077" s="5">
        <v>1</v>
      </c>
      <c r="G4077" s="5">
        <v>1</v>
      </c>
      <c r="H4077" s="17">
        <v>0.01570599565289207</v>
      </c>
      <c r="I4077" s="17">
        <v>0.0214883440725858</v>
      </c>
      <c r="J4077" s="17">
        <v>0.8184511885492523</v>
      </c>
      <c r="K4077" s="17">
        <v>0.8184511885492523</v>
      </c>
      <c r="L4077" s="12">
        <v>7235.35</v>
      </c>
      <c r="M4077" s="12">
        <v>130.758</v>
      </c>
      <c r="N4077" s="12">
        <v>153.87</v>
      </c>
      <c r="O4077" s="13">
        <v>23.11</v>
      </c>
    </row>
    <row r="4078" spans="1:15">
      <c r="A4078" s="15" t="s">
        <v>9873</v>
      </c>
      <c r="B4078" s="15" t="s">
        <v>4935</v>
      </c>
      <c r="C4078" s="15" t="s">
        <v>137</v>
      </c>
      <c r="D4078" s="20">
        <v>0</v>
      </c>
      <c r="E4078" s="20">
        <v>0</v>
      </c>
      <c r="F4078" s="20">
        <v>1</v>
      </c>
      <c r="G4078" s="20">
        <v>1</v>
      </c>
      <c r="H4078" s="21">
        <v>0.01334815409671836</v>
      </c>
      <c r="I4078" s="21">
        <v>0.01713482149961207</v>
      </c>
      <c r="J4078" s="21">
        <v>0.8103482037469475</v>
      </c>
      <c r="K4078" s="21">
        <v>0.8103482037469475</v>
      </c>
      <c r="L4078" s="16">
        <v>14601.58</v>
      </c>
      <c r="M4078" s="16">
        <v>279.16</v>
      </c>
      <c r="N4078" s="16">
        <v>302.272</v>
      </c>
      <c r="O4078" s="13">
        <v>23.11</v>
      </c>
    </row>
    <row r="4079" spans="1:15">
      <c r="A4079" s="3" t="s">
        <v>9874</v>
      </c>
      <c r="B4079" s="3" t="s">
        <v>4936</v>
      </c>
      <c r="C4079" s="3" t="s">
        <v>137</v>
      </c>
      <c r="D4079" s="5">
        <v>23</v>
      </c>
      <c r="E4079" s="5">
        <v>23</v>
      </c>
      <c r="F4079" s="5">
        <v>2</v>
      </c>
      <c r="G4079" s="5">
        <v>2</v>
      </c>
      <c r="H4079" s="17">
        <v>0.05265332203598247</v>
      </c>
      <c r="I4079" s="17">
        <v>0.05073391805993501</v>
      </c>
      <c r="J4079" s="17">
        <v>0.812464554554618</v>
      </c>
      <c r="K4079" s="17">
        <v>0.812464554554618</v>
      </c>
      <c r="L4079" s="12">
        <v>6920.3</v>
      </c>
      <c r="M4079" s="12">
        <v>699.5</v>
      </c>
      <c r="N4079" s="12">
        <v>722.602</v>
      </c>
      <c r="O4079" s="13">
        <v>23.1</v>
      </c>
    </row>
    <row r="4080" spans="1:15">
      <c r="A4080" s="15" t="s">
        <v>9875</v>
      </c>
      <c r="B4080" s="15" t="s">
        <v>4937</v>
      </c>
      <c r="C4080" s="15" t="s">
        <v>137</v>
      </c>
      <c r="D4080" s="20">
        <v>0</v>
      </c>
      <c r="E4080" s="20">
        <v>0</v>
      </c>
      <c r="F4080" s="20">
        <v>1</v>
      </c>
      <c r="G4080" s="20">
        <v>1</v>
      </c>
      <c r="H4080" s="21">
        <v>0.01219199091272381</v>
      </c>
      <c r="I4080" s="21">
        <v>0.01153036481276653</v>
      </c>
      <c r="J4080" s="21">
        <v>0.8100394698597875</v>
      </c>
      <c r="K4080" s="21">
        <v>0.8100394698597875</v>
      </c>
      <c r="L4080" s="16">
        <v>13476.72</v>
      </c>
      <c r="M4080" s="16">
        <v>351.736</v>
      </c>
      <c r="N4080" s="16">
        <v>374.836</v>
      </c>
      <c r="O4080" s="13">
        <v>23.1</v>
      </c>
    </row>
    <row r="4081" spans="1:15">
      <c r="A4081" s="3" t="s">
        <v>9876</v>
      </c>
      <c r="B4081" s="3" t="s">
        <v>4938</v>
      </c>
      <c r="C4081" s="3" t="s">
        <v>137</v>
      </c>
      <c r="D4081" s="5">
        <v>0</v>
      </c>
      <c r="E4081" s="5">
        <v>0</v>
      </c>
      <c r="F4081" s="5">
        <v>1</v>
      </c>
      <c r="G4081" s="5">
        <v>1</v>
      </c>
      <c r="H4081" s="17">
        <v>0.0200311373718897</v>
      </c>
      <c r="I4081" s="17">
        <v>0.01669672421601431</v>
      </c>
      <c r="J4081" s="17">
        <v>0.8173806326102453</v>
      </c>
      <c r="K4081" s="17">
        <v>0.8173806326102453</v>
      </c>
      <c r="L4081" s="12">
        <v>21114.93</v>
      </c>
      <c r="M4081" s="12">
        <v>511.118</v>
      </c>
      <c r="N4081" s="12">
        <v>534.222</v>
      </c>
      <c r="O4081" s="13">
        <v>23.1</v>
      </c>
    </row>
    <row r="4082" spans="1:15">
      <c r="A4082" s="15" t="s">
        <v>9877</v>
      </c>
      <c r="B4082" s="15" t="s">
        <v>4939</v>
      </c>
      <c r="C4082" s="15" t="s">
        <v>137</v>
      </c>
      <c r="D4082" s="20">
        <v>0</v>
      </c>
      <c r="E4082" s="20">
        <v>0</v>
      </c>
      <c r="F4082" s="20">
        <v>1</v>
      </c>
      <c r="G4082" s="20">
        <v>1</v>
      </c>
      <c r="H4082" s="21">
        <v>0.03236336581365481</v>
      </c>
      <c r="I4082" s="21">
        <v>0.04031662443389869</v>
      </c>
      <c r="J4082" s="21">
        <v>0.8074419618247964</v>
      </c>
      <c r="K4082" s="21">
        <v>0.8074419618247964</v>
      </c>
      <c r="L4082" s="16">
        <v>14783.55</v>
      </c>
      <c r="M4082" s="16">
        <v>439.564</v>
      </c>
      <c r="N4082" s="16">
        <v>462.666</v>
      </c>
      <c r="O4082" s="13">
        <v>23.1</v>
      </c>
    </row>
    <row r="4083" spans="1:15">
      <c r="A4083" s="3" t="s">
        <v>9878</v>
      </c>
      <c r="B4083" s="3" t="s">
        <v>1483</v>
      </c>
      <c r="C4083" s="3" t="s">
        <v>137</v>
      </c>
      <c r="D4083" s="5">
        <v>0</v>
      </c>
      <c r="E4083" s="5">
        <v>0</v>
      </c>
      <c r="F4083" s="5">
        <v>1</v>
      </c>
      <c r="G4083" s="5">
        <v>1</v>
      </c>
      <c r="H4083" s="17">
        <v>0.01533528880650662</v>
      </c>
      <c r="I4083" s="17">
        <v>0.01952969942072938</v>
      </c>
      <c r="J4083" s="17">
        <v>0.813639852741002</v>
      </c>
      <c r="K4083" s="17">
        <v>0.813639852741002</v>
      </c>
      <c r="L4083" s="12">
        <v>16406.74</v>
      </c>
      <c r="M4083" s="12">
        <v>310.144</v>
      </c>
      <c r="N4083" s="12">
        <v>333.22</v>
      </c>
      <c r="O4083" s="13">
        <v>23.08</v>
      </c>
    </row>
    <row r="4084" spans="1:15">
      <c r="A4084" s="15" t="s">
        <v>9879</v>
      </c>
      <c r="B4084" s="15" t="s">
        <v>4940</v>
      </c>
      <c r="C4084" s="15" t="s">
        <v>137</v>
      </c>
      <c r="D4084" s="20">
        <v>24</v>
      </c>
      <c r="E4084" s="20">
        <v>24</v>
      </c>
      <c r="F4084" s="20">
        <v>1</v>
      </c>
      <c r="G4084" s="20">
        <v>1</v>
      </c>
      <c r="H4084" s="21">
        <v>0.01966999769836832</v>
      </c>
      <c r="I4084" s="21">
        <v>0.02461963154583132</v>
      </c>
      <c r="J4084" s="21">
        <v>0.8141628758174778</v>
      </c>
      <c r="K4084" s="21">
        <v>0.8141628758174778</v>
      </c>
      <c r="L4084" s="16">
        <v>15736.87</v>
      </c>
      <c r="M4084" s="16">
        <v>409.604</v>
      </c>
      <c r="N4084" s="16">
        <v>432.6799999999999</v>
      </c>
      <c r="O4084" s="13">
        <v>23.08</v>
      </c>
    </row>
    <row r="4085" spans="1:15">
      <c r="A4085" s="3" t="s">
        <v>9880</v>
      </c>
      <c r="B4085" s="3" t="s">
        <v>4941</v>
      </c>
      <c r="C4085" s="3" t="s">
        <v>137</v>
      </c>
      <c r="D4085" s="5">
        <v>0</v>
      </c>
      <c r="E4085" s="5">
        <v>0</v>
      </c>
      <c r="F4085" s="5">
        <v>1</v>
      </c>
      <c r="G4085" s="5">
        <v>1</v>
      </c>
      <c r="H4085" s="17">
        <v>0.05499663017137946</v>
      </c>
      <c r="I4085" s="17">
        <v>0.0516439676901326</v>
      </c>
      <c r="J4085" s="17">
        <v>0.815021333001046</v>
      </c>
      <c r="K4085" s="17">
        <v>0.815021333001046</v>
      </c>
      <c r="L4085" s="12">
        <v>4301.32</v>
      </c>
      <c r="M4085" s="12">
        <v>293.74</v>
      </c>
      <c r="N4085" s="12">
        <v>316.8199999999999</v>
      </c>
      <c r="O4085" s="13">
        <v>23.08</v>
      </c>
    </row>
    <row r="4086" spans="1:15">
      <c r="A4086" s="15" t="s">
        <v>9881</v>
      </c>
      <c r="B4086" s="15" t="s">
        <v>4942</v>
      </c>
      <c r="C4086" s="15" t="s">
        <v>137</v>
      </c>
      <c r="D4086" s="20">
        <v>14</v>
      </c>
      <c r="E4086" s="20">
        <v>14</v>
      </c>
      <c r="F4086" s="20">
        <v>2</v>
      </c>
      <c r="G4086" s="20">
        <v>2</v>
      </c>
      <c r="H4086" s="21">
        <v>0.07450109224186316</v>
      </c>
      <c r="I4086" s="21">
        <v>0.05991796240592852</v>
      </c>
      <c r="J4086" s="21">
        <v>0.8164181159911007</v>
      </c>
      <c r="K4086" s="21">
        <v>0.8164181159911007</v>
      </c>
      <c r="L4086" s="16">
        <v>28883.68</v>
      </c>
      <c r="M4086" s="16">
        <v>3615.74</v>
      </c>
      <c r="N4086" s="16">
        <v>3638.812000000001</v>
      </c>
      <c r="O4086" s="13">
        <v>23.07</v>
      </c>
    </row>
    <row r="4087" spans="1:15">
      <c r="A4087" s="3" t="s">
        <v>9882</v>
      </c>
      <c r="B4087" s="3" t="s">
        <v>4943</v>
      </c>
      <c r="C4087" s="3" t="s">
        <v>137</v>
      </c>
      <c r="D4087" s="5">
        <v>0</v>
      </c>
      <c r="E4087" s="5">
        <v>0</v>
      </c>
      <c r="F4087" s="5">
        <v>1</v>
      </c>
      <c r="G4087" s="5">
        <v>1</v>
      </c>
      <c r="H4087" s="17">
        <v>0.01961925246997447</v>
      </c>
      <c r="I4087" s="17">
        <v>0.01680231020394704</v>
      </c>
      <c r="J4087" s="17">
        <v>0.8157414515037569</v>
      </c>
      <c r="K4087" s="17">
        <v>0.8157414515037569</v>
      </c>
      <c r="L4087" s="12">
        <v>11298.54</v>
      </c>
      <c r="M4087" s="12">
        <v>312.322</v>
      </c>
      <c r="N4087" s="12">
        <v>335.3920000000001</v>
      </c>
      <c r="O4087" s="13">
        <v>23.07</v>
      </c>
    </row>
    <row r="4088" spans="1:15">
      <c r="A4088" s="15" t="s">
        <v>9883</v>
      </c>
      <c r="B4088" s="15" t="s">
        <v>4944</v>
      </c>
      <c r="C4088" s="15" t="s">
        <v>137</v>
      </c>
      <c r="D4088" s="20">
        <v>0</v>
      </c>
      <c r="E4088" s="20">
        <v>0</v>
      </c>
      <c r="F4088" s="20">
        <v>2</v>
      </c>
      <c r="G4088" s="20">
        <v>2</v>
      </c>
      <c r="H4088" s="21">
        <v>0.01635951680056542</v>
      </c>
      <c r="I4088" s="21">
        <v>0.02161002021008545</v>
      </c>
      <c r="J4088" s="21">
        <v>0.8133482362970035</v>
      </c>
      <c r="K4088" s="21">
        <v>0.8133482362970035</v>
      </c>
      <c r="L4088" s="16">
        <v>4838.23</v>
      </c>
      <c r="M4088" s="16">
        <v>204.222</v>
      </c>
      <c r="N4088" s="16">
        <v>227.294</v>
      </c>
      <c r="O4088" s="13">
        <v>23.07</v>
      </c>
    </row>
    <row r="4089" spans="1:15">
      <c r="A4089" s="3" t="s">
        <v>9884</v>
      </c>
      <c r="B4089" s="3" t="s">
        <v>4945</v>
      </c>
      <c r="C4089" s="3" t="s">
        <v>137</v>
      </c>
      <c r="D4089" s="5">
        <v>0</v>
      </c>
      <c r="E4089" s="5">
        <v>0</v>
      </c>
      <c r="F4089" s="5">
        <v>1</v>
      </c>
      <c r="G4089" s="5">
        <v>1</v>
      </c>
      <c r="H4089" s="17">
        <v>0.02841119347497327</v>
      </c>
      <c r="I4089" s="17">
        <v>0.02689876186795276</v>
      </c>
      <c r="J4089" s="17">
        <v>0.8120290689012309</v>
      </c>
      <c r="K4089" s="17">
        <v>0.8120290689012309</v>
      </c>
      <c r="L4089" s="12">
        <v>4601.63</v>
      </c>
      <c r="M4089" s="12">
        <v>257.896</v>
      </c>
      <c r="N4089" s="12">
        <v>280.964</v>
      </c>
      <c r="O4089" s="13">
        <v>23.07</v>
      </c>
    </row>
    <row r="4090" spans="1:15">
      <c r="A4090" s="15" t="s">
        <v>9885</v>
      </c>
      <c r="B4090" s="15" t="s">
        <v>4946</v>
      </c>
      <c r="C4090" s="15" t="s">
        <v>137</v>
      </c>
      <c r="D4090" s="20">
        <v>0</v>
      </c>
      <c r="E4090" s="20">
        <v>0</v>
      </c>
      <c r="F4090" s="20">
        <v>2</v>
      </c>
      <c r="G4090" s="20">
        <v>2</v>
      </c>
      <c r="H4090" s="21">
        <v>0.07171773120799566</v>
      </c>
      <c r="I4090" s="21">
        <v>0.06575948877487485</v>
      </c>
      <c r="J4090" s="21">
        <v>0.8143276110511507</v>
      </c>
      <c r="K4090" s="21">
        <v>0.8143276110511507</v>
      </c>
      <c r="L4090" s="16">
        <v>3122.37</v>
      </c>
      <c r="M4090" s="16">
        <v>462.4979999999999</v>
      </c>
      <c r="N4090" s="16">
        <v>485.558</v>
      </c>
      <c r="O4090" s="13">
        <v>23.06</v>
      </c>
    </row>
    <row r="4091" spans="1:15">
      <c r="A4091" s="3" t="s">
        <v>9886</v>
      </c>
      <c r="B4091" s="3" t="s">
        <v>2535</v>
      </c>
      <c r="C4091" s="3" t="s">
        <v>137</v>
      </c>
      <c r="D4091" s="5">
        <v>0</v>
      </c>
      <c r="E4091" s="5">
        <v>0</v>
      </c>
      <c r="F4091" s="5">
        <v>1</v>
      </c>
      <c r="G4091" s="5">
        <v>1</v>
      </c>
      <c r="H4091" s="17">
        <v>0.0246976525324468</v>
      </c>
      <c r="I4091" s="17">
        <v>0.02259273028248016</v>
      </c>
      <c r="J4091" s="17">
        <v>0.8154348722114247</v>
      </c>
      <c r="K4091" s="17">
        <v>0.8154348722114247</v>
      </c>
      <c r="L4091" s="12">
        <v>6271.21</v>
      </c>
      <c r="M4091" s="12">
        <v>243.762</v>
      </c>
      <c r="N4091" s="12">
        <v>266.82</v>
      </c>
      <c r="O4091" s="13">
        <v>23.06</v>
      </c>
    </row>
    <row r="4092" spans="1:15">
      <c r="A4092" s="15" t="s">
        <v>9887</v>
      </c>
      <c r="B4092" s="15" t="s">
        <v>4947</v>
      </c>
      <c r="C4092" s="15" t="s">
        <v>137</v>
      </c>
      <c r="D4092" s="20">
        <v>0</v>
      </c>
      <c r="E4092" s="20">
        <v>0</v>
      </c>
      <c r="F4092" s="20">
        <v>1</v>
      </c>
      <c r="G4092" s="20">
        <v>1</v>
      </c>
      <c r="H4092" s="21">
        <v>0.03211616259423715</v>
      </c>
      <c r="I4092" s="21">
        <v>0.02762402643285074</v>
      </c>
      <c r="J4092" s="21">
        <v>0.8144064730532068</v>
      </c>
      <c r="K4092" s="21">
        <v>0.8144064730532068</v>
      </c>
      <c r="L4092" s="16">
        <v>9443.43</v>
      </c>
      <c r="M4092" s="16">
        <v>390.6220000000001</v>
      </c>
      <c r="N4092" s="16">
        <v>413.676</v>
      </c>
      <c r="O4092" s="13">
        <v>23.05</v>
      </c>
    </row>
    <row r="4093" spans="1:15">
      <c r="A4093" s="3" t="s">
        <v>9888</v>
      </c>
      <c r="B4093" s="3" t="s">
        <v>4948</v>
      </c>
      <c r="C4093" s="3" t="s">
        <v>137</v>
      </c>
      <c r="D4093" s="5">
        <v>0</v>
      </c>
      <c r="E4093" s="5">
        <v>0</v>
      </c>
      <c r="F4093" s="5">
        <v>2</v>
      </c>
      <c r="G4093" s="5">
        <v>2</v>
      </c>
      <c r="H4093" s="17">
        <v>0.0224198884029347</v>
      </c>
      <c r="I4093" s="17">
        <v>0.02845030217579716</v>
      </c>
      <c r="J4093" s="17">
        <v>0.8150343659958648</v>
      </c>
      <c r="K4093" s="17">
        <v>0.8150343659958648</v>
      </c>
      <c r="L4093" s="12">
        <v>4730.84</v>
      </c>
      <c r="M4093" s="12">
        <v>329.288</v>
      </c>
      <c r="N4093" s="12">
        <v>352.334</v>
      </c>
      <c r="O4093" s="13">
        <v>23.05</v>
      </c>
    </row>
    <row r="4094" spans="1:15">
      <c r="A4094" s="15" t="s">
        <v>9889</v>
      </c>
      <c r="B4094" s="15" t="s">
        <v>4949</v>
      </c>
      <c r="C4094" s="15" t="s">
        <v>137</v>
      </c>
      <c r="D4094" s="20">
        <v>0</v>
      </c>
      <c r="E4094" s="20">
        <v>0</v>
      </c>
      <c r="F4094" s="20">
        <v>1</v>
      </c>
      <c r="G4094" s="20">
        <v>1</v>
      </c>
      <c r="H4094" s="21">
        <v>0.01580835611863499</v>
      </c>
      <c r="I4094" s="21">
        <v>0.01530715416533378</v>
      </c>
      <c r="J4094" s="21">
        <v>0.8166776356107256</v>
      </c>
      <c r="K4094" s="21">
        <v>0.8166776356107256</v>
      </c>
      <c r="L4094" s="16">
        <v>13057.31</v>
      </c>
      <c r="M4094" s="16">
        <v>253.794</v>
      </c>
      <c r="N4094" s="16">
        <v>276.848</v>
      </c>
      <c r="O4094" s="13">
        <v>23.05</v>
      </c>
    </row>
    <row r="4095" spans="1:15">
      <c r="A4095" s="3" t="s">
        <v>9890</v>
      </c>
      <c r="B4095" s="3" t="s">
        <v>4950</v>
      </c>
      <c r="C4095" s="3" t="s">
        <v>137</v>
      </c>
      <c r="D4095" s="5">
        <v>0</v>
      </c>
      <c r="E4095" s="5">
        <v>0</v>
      </c>
      <c r="F4095" s="5">
        <v>1</v>
      </c>
      <c r="G4095" s="5">
        <v>1</v>
      </c>
      <c r="H4095" s="17">
        <v>0.009918495993823271</v>
      </c>
      <c r="I4095" s="17">
        <v>0.01303675903108017</v>
      </c>
      <c r="J4095" s="17">
        <v>0.8167664676494046</v>
      </c>
      <c r="K4095" s="17">
        <v>0.8167664676494046</v>
      </c>
      <c r="L4095" s="12">
        <v>15198.96</v>
      </c>
      <c r="M4095" s="12">
        <v>212.52</v>
      </c>
      <c r="N4095" s="12">
        <v>235.558</v>
      </c>
      <c r="O4095" s="13">
        <v>23.04</v>
      </c>
    </row>
    <row r="4096" spans="1:15">
      <c r="A4096" s="15" t="s">
        <v>9891</v>
      </c>
      <c r="B4096" s="15" t="s">
        <v>4951</v>
      </c>
      <c r="C4096" s="15" t="s">
        <v>137</v>
      </c>
      <c r="D4096" s="20">
        <v>13</v>
      </c>
      <c r="E4096" s="20">
        <v>13</v>
      </c>
      <c r="F4096" s="20">
        <v>2</v>
      </c>
      <c r="G4096" s="20">
        <v>2</v>
      </c>
      <c r="H4096" s="21">
        <v>0.01922309408919518</v>
      </c>
      <c r="I4096" s="21">
        <v>0.02341055242136045</v>
      </c>
      <c r="J4096" s="21">
        <v>0.8090243005692144</v>
      </c>
      <c r="K4096" s="21">
        <v>0.8090243005692144</v>
      </c>
      <c r="L4096" s="16">
        <v>17859.44</v>
      </c>
      <c r="M4096" s="16">
        <v>842.4880000000001</v>
      </c>
      <c r="N4096" s="16">
        <v>865.528</v>
      </c>
      <c r="O4096" s="13">
        <v>23.04</v>
      </c>
    </row>
    <row r="4097" spans="1:15">
      <c r="A4097" s="3" t="s">
        <v>9892</v>
      </c>
      <c r="B4097" s="3" t="s">
        <v>4952</v>
      </c>
      <c r="C4097" s="3" t="s">
        <v>137</v>
      </c>
      <c r="D4097" s="5">
        <v>26</v>
      </c>
      <c r="E4097" s="5">
        <v>26</v>
      </c>
      <c r="F4097" s="5">
        <v>1</v>
      </c>
      <c r="G4097" s="5">
        <v>1</v>
      </c>
      <c r="H4097" s="17">
        <v>0.02112191119741832</v>
      </c>
      <c r="I4097" s="17">
        <v>0.03214763728719448</v>
      </c>
      <c r="J4097" s="17">
        <v>0.8135102011429576</v>
      </c>
      <c r="K4097" s="17">
        <v>0.8135102011429576</v>
      </c>
      <c r="L4097" s="12">
        <v>1918.71</v>
      </c>
      <c r="M4097" s="12">
        <v>80.86199999999999</v>
      </c>
      <c r="N4097" s="12">
        <v>103.9</v>
      </c>
      <c r="O4097" s="13">
        <v>23.04</v>
      </c>
    </row>
    <row r="4098" spans="1:15">
      <c r="A4098" s="15" t="s">
        <v>9893</v>
      </c>
      <c r="B4098" s="15" t="s">
        <v>4953</v>
      </c>
      <c r="C4098" s="15" t="s">
        <v>137</v>
      </c>
      <c r="D4098" s="20">
        <v>0</v>
      </c>
      <c r="E4098" s="20">
        <v>0</v>
      </c>
      <c r="F4098" s="20">
        <v>1</v>
      </c>
      <c r="G4098" s="20">
        <v>1</v>
      </c>
      <c r="H4098" s="21">
        <v>0.01022167018086256</v>
      </c>
      <c r="I4098" s="21">
        <v>0.009613214288471228</v>
      </c>
      <c r="J4098" s="21">
        <v>0.8120478781723454</v>
      </c>
      <c r="K4098" s="21">
        <v>0.8120478781723454</v>
      </c>
      <c r="L4098" s="16">
        <v>7983.32</v>
      </c>
      <c r="M4098" s="16">
        <v>158.836</v>
      </c>
      <c r="N4098" s="16">
        <v>181.862</v>
      </c>
      <c r="O4098" s="13">
        <v>23.03</v>
      </c>
    </row>
    <row r="4099" spans="1:15">
      <c r="A4099" s="3" t="s">
        <v>9894</v>
      </c>
      <c r="B4099" s="3" t="s">
        <v>2849</v>
      </c>
      <c r="C4099" s="3" t="s">
        <v>137</v>
      </c>
      <c r="D4099" s="5">
        <v>0</v>
      </c>
      <c r="E4099" s="5">
        <v>0</v>
      </c>
      <c r="F4099" s="5">
        <v>1</v>
      </c>
      <c r="G4099" s="5">
        <v>1</v>
      </c>
      <c r="H4099" s="17">
        <v>0.009947689987983814</v>
      </c>
      <c r="I4099" s="17">
        <v>0.009602535172685559</v>
      </c>
      <c r="J4099" s="17">
        <v>0.8156352152075813</v>
      </c>
      <c r="K4099" s="17">
        <v>0.8156352152075813</v>
      </c>
      <c r="L4099" s="12">
        <v>9160.209999999999</v>
      </c>
      <c r="M4099" s="12">
        <v>205.12</v>
      </c>
      <c r="N4099" s="12">
        <v>228.138</v>
      </c>
      <c r="O4099" s="13">
        <v>23.02</v>
      </c>
    </row>
    <row r="4100" spans="1:15">
      <c r="A4100" s="15" t="s">
        <v>9895</v>
      </c>
      <c r="B4100" s="15" t="s">
        <v>4954</v>
      </c>
      <c r="C4100" s="15" t="s">
        <v>137</v>
      </c>
      <c r="D4100" s="20">
        <v>0</v>
      </c>
      <c r="E4100" s="20">
        <v>0</v>
      </c>
      <c r="F4100" s="20">
        <v>2</v>
      </c>
      <c r="G4100" s="20">
        <v>2</v>
      </c>
      <c r="H4100" s="21">
        <v>0.009645635600819658</v>
      </c>
      <c r="I4100" s="21">
        <v>0.01222372221837778</v>
      </c>
      <c r="J4100" s="21">
        <v>0.8102289215046349</v>
      </c>
      <c r="K4100" s="21">
        <v>0.8102289215046349</v>
      </c>
      <c r="L4100" s="16">
        <v>8593.629999999999</v>
      </c>
      <c r="M4100" s="16">
        <v>338.07</v>
      </c>
      <c r="N4100" s="16">
        <v>361.082</v>
      </c>
      <c r="O4100" s="13">
        <v>23.01</v>
      </c>
    </row>
    <row r="4101" spans="1:15">
      <c r="A4101" s="3" t="s">
        <v>9896</v>
      </c>
      <c r="B4101" s="3" t="s">
        <v>4955</v>
      </c>
      <c r="C4101" s="3" t="s">
        <v>137</v>
      </c>
      <c r="D4101" s="5">
        <v>0</v>
      </c>
      <c r="E4101" s="5">
        <v>0</v>
      </c>
      <c r="F4101" s="5">
        <v>1</v>
      </c>
      <c r="G4101" s="5">
        <v>1</v>
      </c>
      <c r="H4101" s="17">
        <v>0.02211279610312625</v>
      </c>
      <c r="I4101" s="17">
        <v>0.02046977396581634</v>
      </c>
      <c r="J4101" s="17">
        <v>0.8186503497175825</v>
      </c>
      <c r="K4101" s="17">
        <v>0.8186503497175825</v>
      </c>
      <c r="L4101" s="12">
        <v>7265.93</v>
      </c>
      <c r="M4101" s="12">
        <v>183.1</v>
      </c>
      <c r="N4101" s="12">
        <v>206.11</v>
      </c>
      <c r="O4101" s="13">
        <v>23.01</v>
      </c>
    </row>
    <row r="4102" spans="1:15">
      <c r="A4102" s="15" t="s">
        <v>9897</v>
      </c>
      <c r="B4102" s="15" t="s">
        <v>4956</v>
      </c>
      <c r="C4102" s="15" t="s">
        <v>137</v>
      </c>
      <c r="D4102" s="20">
        <v>0</v>
      </c>
      <c r="E4102" s="20">
        <v>0</v>
      </c>
      <c r="F4102" s="20">
        <v>2</v>
      </c>
      <c r="G4102" s="20">
        <v>2</v>
      </c>
      <c r="H4102" s="21">
        <v>0.04270133334428954</v>
      </c>
      <c r="I4102" s="21">
        <v>0.05323503638214629</v>
      </c>
      <c r="J4102" s="21">
        <v>0.8178135299747318</v>
      </c>
      <c r="K4102" s="21">
        <v>0.8178135299747318</v>
      </c>
      <c r="L4102" s="16">
        <v>4270.07</v>
      </c>
      <c r="M4102" s="16">
        <v>437.634</v>
      </c>
      <c r="N4102" s="16">
        <v>460.64</v>
      </c>
      <c r="O4102" s="13">
        <v>23.01</v>
      </c>
    </row>
    <row r="4103" spans="1:15">
      <c r="A4103" s="3" t="s">
        <v>9898</v>
      </c>
      <c r="B4103" s="3" t="s">
        <v>4957</v>
      </c>
      <c r="C4103" s="3" t="s">
        <v>137</v>
      </c>
      <c r="D4103" s="5">
        <v>0</v>
      </c>
      <c r="E4103" s="5">
        <v>0</v>
      </c>
      <c r="F4103" s="5">
        <v>1</v>
      </c>
      <c r="G4103" s="5">
        <v>1</v>
      </c>
      <c r="H4103" s="17">
        <v>0.01241022414811917</v>
      </c>
      <c r="I4103" s="17">
        <v>0.01295235084713592</v>
      </c>
      <c r="J4103" s="17">
        <v>0.8138604922391282</v>
      </c>
      <c r="K4103" s="17">
        <v>0.8138604922391282</v>
      </c>
      <c r="L4103" s="12">
        <v>5491.84</v>
      </c>
      <c r="M4103" s="12">
        <v>188.984</v>
      </c>
      <c r="N4103" s="12">
        <v>211.976</v>
      </c>
      <c r="O4103" s="13">
        <v>22.99</v>
      </c>
    </row>
    <row r="4104" spans="1:15">
      <c r="A4104" s="15" t="s">
        <v>9899</v>
      </c>
      <c r="B4104" s="15" t="s">
        <v>4958</v>
      </c>
      <c r="C4104" s="15" t="s">
        <v>137</v>
      </c>
      <c r="D4104" s="20">
        <v>0</v>
      </c>
      <c r="E4104" s="20">
        <v>0</v>
      </c>
      <c r="F4104" s="20">
        <v>1</v>
      </c>
      <c r="G4104" s="20">
        <v>1</v>
      </c>
      <c r="H4104" s="21">
        <v>0.03243679467139356</v>
      </c>
      <c r="I4104" s="21">
        <v>0.03969141632177404</v>
      </c>
      <c r="J4104" s="21">
        <v>0.8127557120864097</v>
      </c>
      <c r="K4104" s="21">
        <v>0.8127557120864097</v>
      </c>
      <c r="L4104" s="16">
        <v>20765.06</v>
      </c>
      <c r="M4104" s="16">
        <v>678.4759999999999</v>
      </c>
      <c r="N4104" s="16">
        <v>701.458</v>
      </c>
      <c r="O4104" s="13">
        <v>22.98</v>
      </c>
    </row>
    <row r="4105" spans="1:15">
      <c r="A4105" s="3" t="s">
        <v>9900</v>
      </c>
      <c r="B4105" s="3" t="s">
        <v>2631</v>
      </c>
      <c r="C4105" s="3" t="s">
        <v>137</v>
      </c>
      <c r="D4105" s="5">
        <v>26</v>
      </c>
      <c r="E4105" s="5">
        <v>26</v>
      </c>
      <c r="F4105" s="5">
        <v>1</v>
      </c>
      <c r="G4105" s="5">
        <v>1</v>
      </c>
      <c r="H4105" s="17">
        <v>0.05029327602348749</v>
      </c>
      <c r="I4105" s="17">
        <v>0.0446745088081149</v>
      </c>
      <c r="J4105" s="17">
        <v>0.8109745173845229</v>
      </c>
      <c r="K4105" s="17">
        <v>0.8109745173845229</v>
      </c>
      <c r="L4105" s="12">
        <v>23205.62</v>
      </c>
      <c r="M4105" s="12">
        <v>1098.168</v>
      </c>
      <c r="N4105" s="12">
        <v>1121.146</v>
      </c>
      <c r="O4105" s="13">
        <v>22.98</v>
      </c>
    </row>
    <row r="4106" spans="1:15">
      <c r="A4106" s="15" t="s">
        <v>9901</v>
      </c>
      <c r="B4106" s="15" t="s">
        <v>4959</v>
      </c>
      <c r="C4106" s="15" t="s">
        <v>137</v>
      </c>
      <c r="D4106" s="20">
        <v>29</v>
      </c>
      <c r="E4106" s="20">
        <v>29</v>
      </c>
      <c r="F4106" s="20">
        <v>1</v>
      </c>
      <c r="G4106" s="20">
        <v>1</v>
      </c>
      <c r="H4106" s="21">
        <v>0.0447488188510731</v>
      </c>
      <c r="I4106" s="21">
        <v>0.04052512034452473</v>
      </c>
      <c r="J4106" s="21">
        <v>0.8185777232619993</v>
      </c>
      <c r="K4106" s="21">
        <v>0.8185777232619993</v>
      </c>
      <c r="L4106" s="16">
        <v>9764.76</v>
      </c>
      <c r="M4106" s="16">
        <v>558.726</v>
      </c>
      <c r="N4106" s="16">
        <v>581.7059999999999</v>
      </c>
      <c r="O4106" s="13">
        <v>22.98</v>
      </c>
    </row>
    <row r="4107" spans="1:15">
      <c r="A4107" s="3" t="s">
        <v>9902</v>
      </c>
      <c r="B4107" s="3" t="s">
        <v>4960</v>
      </c>
      <c r="C4107" s="3" t="s">
        <v>137</v>
      </c>
      <c r="D4107" s="5">
        <v>0</v>
      </c>
      <c r="E4107" s="5">
        <v>0</v>
      </c>
      <c r="F4107" s="5">
        <v>1</v>
      </c>
      <c r="G4107" s="5">
        <v>1</v>
      </c>
      <c r="H4107" s="17">
        <v>0.02045212012772663</v>
      </c>
      <c r="I4107" s="17">
        <v>0.01735447625196632</v>
      </c>
      <c r="J4107" s="17">
        <v>0.8170153924783877</v>
      </c>
      <c r="K4107" s="17">
        <v>0.8170153924783877</v>
      </c>
      <c r="L4107" s="12">
        <v>15357.5</v>
      </c>
      <c r="M4107" s="12">
        <v>405.712</v>
      </c>
      <c r="N4107" s="12">
        <v>428.692</v>
      </c>
      <c r="O4107" s="13">
        <v>22.98</v>
      </c>
    </row>
    <row r="4108" spans="1:15">
      <c r="A4108" s="15" t="s">
        <v>9903</v>
      </c>
      <c r="B4108" s="15" t="s">
        <v>4962</v>
      </c>
      <c r="C4108" s="15" t="s">
        <v>137</v>
      </c>
      <c r="D4108" s="20">
        <v>10</v>
      </c>
      <c r="E4108" s="20">
        <v>10</v>
      </c>
      <c r="F4108" s="20">
        <v>2</v>
      </c>
      <c r="G4108" s="20">
        <v>2</v>
      </c>
      <c r="H4108" s="21">
        <v>0.03350705662842098</v>
      </c>
      <c r="I4108" s="21">
        <v>0.04050066268376107</v>
      </c>
      <c r="J4108" s="21">
        <v>0.8188110611629682</v>
      </c>
      <c r="K4108" s="21">
        <v>0.8188110611629682</v>
      </c>
      <c r="L4108" s="16">
        <v>14033.04</v>
      </c>
      <c r="M4108" s="16">
        <v>1064.662</v>
      </c>
      <c r="N4108" s="16">
        <v>1087.624</v>
      </c>
      <c r="O4108" s="13">
        <v>22.96</v>
      </c>
    </row>
    <row r="4109" spans="1:15">
      <c r="A4109" s="3" t="s">
        <v>9904</v>
      </c>
      <c r="B4109" s="3" t="s">
        <v>4963</v>
      </c>
      <c r="C4109" s="3" t="s">
        <v>137</v>
      </c>
      <c r="D4109" s="5">
        <v>77</v>
      </c>
      <c r="E4109" s="5">
        <v>77</v>
      </c>
      <c r="F4109" s="5">
        <v>2</v>
      </c>
      <c r="G4109" s="5">
        <v>2</v>
      </c>
      <c r="H4109" s="17">
        <v>0.4685945916106253</v>
      </c>
      <c r="I4109" s="17">
        <v>0.5421272487607927</v>
      </c>
      <c r="J4109" s="17">
        <v>0.8076323730373312</v>
      </c>
      <c r="K4109" s="17">
        <v>0.8076323730373312</v>
      </c>
      <c r="L4109" s="12">
        <v>1789.3</v>
      </c>
      <c r="M4109" s="12">
        <v>1513.622</v>
      </c>
      <c r="N4109" s="12">
        <v>1536.562</v>
      </c>
      <c r="O4109" s="13">
        <v>22.94</v>
      </c>
    </row>
    <row r="4110" spans="1:15">
      <c r="A4110" s="15" t="s">
        <v>9905</v>
      </c>
      <c r="B4110" s="15" t="s">
        <v>4964</v>
      </c>
      <c r="C4110" s="15" t="s">
        <v>137</v>
      </c>
      <c r="D4110" s="20">
        <v>0</v>
      </c>
      <c r="E4110" s="20">
        <v>0</v>
      </c>
      <c r="F4110" s="20">
        <v>1</v>
      </c>
      <c r="G4110" s="20">
        <v>1</v>
      </c>
      <c r="H4110" s="21">
        <v>0.01584050008952917</v>
      </c>
      <c r="I4110" s="21">
        <v>0.01395408054625273</v>
      </c>
      <c r="J4110" s="21">
        <v>0.8104340639681475</v>
      </c>
      <c r="K4110" s="21">
        <v>0.8104340639681475</v>
      </c>
      <c r="L4110" s="16">
        <v>9107.4</v>
      </c>
      <c r="M4110" s="16">
        <v>210.826</v>
      </c>
      <c r="N4110" s="16">
        <v>233.762</v>
      </c>
      <c r="O4110" s="13">
        <v>22.94</v>
      </c>
    </row>
    <row r="4111" spans="1:15">
      <c r="A4111" s="3" t="s">
        <v>9906</v>
      </c>
      <c r="B4111" s="3" t="s">
        <v>4965</v>
      </c>
      <c r="C4111" s="3" t="s">
        <v>137</v>
      </c>
      <c r="D4111" s="5">
        <v>0</v>
      </c>
      <c r="E4111" s="5">
        <v>0</v>
      </c>
      <c r="F4111" s="5">
        <v>1</v>
      </c>
      <c r="G4111" s="5">
        <v>1</v>
      </c>
      <c r="H4111" s="17">
        <v>0.01746172860538511</v>
      </c>
      <c r="I4111" s="17">
        <v>0.01724497435316445</v>
      </c>
      <c r="J4111" s="17">
        <v>0.8173769115791221</v>
      </c>
      <c r="K4111" s="17">
        <v>0.8173769115791221</v>
      </c>
      <c r="L4111" s="12">
        <v>9536.629999999999</v>
      </c>
      <c r="M4111" s="12">
        <v>203.988</v>
      </c>
      <c r="N4111" s="12">
        <v>226.92</v>
      </c>
      <c r="O4111" s="13">
        <v>22.93</v>
      </c>
    </row>
    <row r="4112" spans="1:15">
      <c r="A4112" s="15" t="s">
        <v>9907</v>
      </c>
      <c r="B4112" s="15" t="s">
        <v>2818</v>
      </c>
      <c r="C4112" s="15" t="s">
        <v>137</v>
      </c>
      <c r="D4112" s="20">
        <v>0</v>
      </c>
      <c r="E4112" s="20">
        <v>0</v>
      </c>
      <c r="F4112" s="20">
        <v>2</v>
      </c>
      <c r="G4112" s="20">
        <v>2</v>
      </c>
      <c r="H4112" s="21">
        <v>0.01108785100310379</v>
      </c>
      <c r="I4112" s="21">
        <v>0.01394166101535619</v>
      </c>
      <c r="J4112" s="21">
        <v>0.8143933444507644</v>
      </c>
      <c r="K4112" s="21">
        <v>0.8143933444507644</v>
      </c>
      <c r="L4112" s="16">
        <v>11242.95</v>
      </c>
      <c r="M4112" s="16">
        <v>368.1</v>
      </c>
      <c r="N4112" s="16">
        <v>391.0160000000001</v>
      </c>
      <c r="O4112" s="13">
        <v>22.92</v>
      </c>
    </row>
    <row r="4113" spans="1:15">
      <c r="A4113" s="3" t="s">
        <v>9908</v>
      </c>
      <c r="B4113" s="3" t="s">
        <v>4967</v>
      </c>
      <c r="C4113" s="3" t="s">
        <v>137</v>
      </c>
      <c r="D4113" s="5">
        <v>0</v>
      </c>
      <c r="E4113" s="5">
        <v>0</v>
      </c>
      <c r="F4113" s="5">
        <v>1</v>
      </c>
      <c r="G4113" s="5">
        <v>1</v>
      </c>
      <c r="H4113" s="17">
        <v>0.02701608095480672</v>
      </c>
      <c r="I4113" s="17">
        <v>0.02321000501712273</v>
      </c>
      <c r="J4113" s="17">
        <v>0.8167608924771677</v>
      </c>
      <c r="K4113" s="17">
        <v>0.8167608924771677</v>
      </c>
      <c r="L4113" s="12">
        <v>10413.7</v>
      </c>
      <c r="M4113" s="12">
        <v>299.994</v>
      </c>
      <c r="N4113" s="12">
        <v>322.918</v>
      </c>
      <c r="O4113" s="13">
        <v>22.92</v>
      </c>
    </row>
    <row r="4114" spans="1:15">
      <c r="A4114" s="15" t="s">
        <v>9909</v>
      </c>
      <c r="B4114" s="15" t="s">
        <v>4968</v>
      </c>
      <c r="C4114" s="15" t="s">
        <v>137</v>
      </c>
      <c r="D4114" s="20">
        <v>0</v>
      </c>
      <c r="E4114" s="20">
        <v>0</v>
      </c>
      <c r="F4114" s="20">
        <v>1</v>
      </c>
      <c r="G4114" s="20">
        <v>1</v>
      </c>
      <c r="H4114" s="21">
        <v>0.03591213399673585</v>
      </c>
      <c r="I4114" s="21">
        <v>0.04382475353892421</v>
      </c>
      <c r="J4114" s="21">
        <v>0.8141896113530755</v>
      </c>
      <c r="K4114" s="21">
        <v>0.8141896113530755</v>
      </c>
      <c r="L4114" s="16">
        <v>21269.9</v>
      </c>
      <c r="M4114" s="16">
        <v>729.8819999999999</v>
      </c>
      <c r="N4114" s="16">
        <v>752.788</v>
      </c>
      <c r="O4114" s="13">
        <v>22.91</v>
      </c>
    </row>
    <row r="4115" spans="1:15">
      <c r="A4115" s="3" t="s">
        <v>9910</v>
      </c>
      <c r="B4115" s="3" t="s">
        <v>4969</v>
      </c>
      <c r="C4115" s="3" t="s">
        <v>137</v>
      </c>
      <c r="D4115" s="5">
        <v>70</v>
      </c>
      <c r="E4115" s="5">
        <v>70</v>
      </c>
      <c r="F4115" s="5">
        <v>2</v>
      </c>
      <c r="G4115" s="5">
        <v>2</v>
      </c>
      <c r="H4115" s="17">
        <v>0.5742534293329564</v>
      </c>
      <c r="I4115" s="17">
        <v>0.5102869155305672</v>
      </c>
      <c r="J4115" s="17">
        <v>0.8135461629096921</v>
      </c>
      <c r="K4115" s="17">
        <v>0.8135461629096921</v>
      </c>
      <c r="L4115" s="12">
        <v>2829.34</v>
      </c>
      <c r="M4115" s="12">
        <v>2462.33</v>
      </c>
      <c r="N4115" s="12">
        <v>2485.24</v>
      </c>
      <c r="O4115" s="13">
        <v>22.91</v>
      </c>
    </row>
    <row r="4116" spans="1:15">
      <c r="A4116" s="15" t="s">
        <v>9911</v>
      </c>
      <c r="B4116" s="15" t="s">
        <v>4970</v>
      </c>
      <c r="C4116" s="15" t="s">
        <v>137</v>
      </c>
      <c r="D4116" s="20">
        <v>0</v>
      </c>
      <c r="E4116" s="20">
        <v>0</v>
      </c>
      <c r="F4116" s="20">
        <v>1</v>
      </c>
      <c r="G4116" s="20">
        <v>1</v>
      </c>
      <c r="H4116" s="21">
        <v>0.01474213444869322</v>
      </c>
      <c r="I4116" s="21">
        <v>0.01285895531286525</v>
      </c>
      <c r="J4116" s="21">
        <v>0.8148203107615029</v>
      </c>
      <c r="K4116" s="21">
        <v>0.8148203107615029</v>
      </c>
      <c r="L4116" s="16">
        <v>12182.65</v>
      </c>
      <c r="M4116" s="16">
        <v>233.534</v>
      </c>
      <c r="N4116" s="16">
        <v>256.434</v>
      </c>
      <c r="O4116" s="13">
        <v>22.9</v>
      </c>
    </row>
    <row r="4117" spans="1:15">
      <c r="A4117" s="3" t="s">
        <v>9912</v>
      </c>
      <c r="B4117" s="3" t="s">
        <v>4972</v>
      </c>
      <c r="C4117" s="3" t="s">
        <v>137</v>
      </c>
      <c r="D4117" s="5">
        <v>0</v>
      </c>
      <c r="E4117" s="5">
        <v>0</v>
      </c>
      <c r="F4117" s="5">
        <v>1</v>
      </c>
      <c r="G4117" s="5">
        <v>1</v>
      </c>
      <c r="H4117" s="17">
        <v>0.02573645241169587</v>
      </c>
      <c r="I4117" s="17">
        <v>0.0225051052897917</v>
      </c>
      <c r="J4117" s="17">
        <v>0.8124105114724919</v>
      </c>
      <c r="K4117" s="17">
        <v>0.8124105114724919</v>
      </c>
      <c r="L4117" s="12">
        <v>12219.61</v>
      </c>
      <c r="M4117" s="12">
        <v>362.446</v>
      </c>
      <c r="N4117" s="12">
        <v>385.342</v>
      </c>
      <c r="O4117" s="13">
        <v>22.9</v>
      </c>
    </row>
    <row r="4118" spans="1:15">
      <c r="A4118" s="15" t="s">
        <v>9913</v>
      </c>
      <c r="B4118" s="15" t="s">
        <v>4973</v>
      </c>
      <c r="C4118" s="15" t="s">
        <v>137</v>
      </c>
      <c r="D4118" s="20">
        <v>0</v>
      </c>
      <c r="E4118" s="20">
        <v>0</v>
      </c>
      <c r="F4118" s="20">
        <v>1</v>
      </c>
      <c r="G4118" s="20">
        <v>1</v>
      </c>
      <c r="H4118" s="21">
        <v>0.008977083115929494</v>
      </c>
      <c r="I4118" s="21">
        <v>0.009843357544177436</v>
      </c>
      <c r="J4118" s="21">
        <v>0.8183362236353831</v>
      </c>
      <c r="K4118" s="21">
        <v>0.8183362236353831</v>
      </c>
      <c r="L4118" s="16">
        <v>18514.02</v>
      </c>
      <c r="M4118" s="16">
        <v>312.476</v>
      </c>
      <c r="N4118" s="16">
        <v>335.36</v>
      </c>
      <c r="O4118" s="13">
        <v>22.88</v>
      </c>
    </row>
    <row r="4119" spans="1:15">
      <c r="A4119" s="3" t="s">
        <v>9914</v>
      </c>
      <c r="B4119" s="3" t="s">
        <v>4974</v>
      </c>
      <c r="C4119" s="3" t="s">
        <v>137</v>
      </c>
      <c r="D4119" s="5">
        <v>0</v>
      </c>
      <c r="E4119" s="5">
        <v>0</v>
      </c>
      <c r="F4119" s="5">
        <v>1</v>
      </c>
      <c r="G4119" s="5">
        <v>1</v>
      </c>
      <c r="H4119" s="17">
        <v>0.01058522481912776</v>
      </c>
      <c r="I4119" s="17">
        <v>0.01395870018723158</v>
      </c>
      <c r="J4119" s="17">
        <v>0.8135142669637994</v>
      </c>
      <c r="K4119" s="17">
        <v>0.8135142669637994</v>
      </c>
      <c r="L4119" s="12">
        <v>16655.17</v>
      </c>
      <c r="M4119" s="12">
        <v>204.092</v>
      </c>
      <c r="N4119" s="12">
        <v>226.968</v>
      </c>
      <c r="O4119" s="13">
        <v>22.88</v>
      </c>
    </row>
    <row r="4120" spans="1:15">
      <c r="A4120" s="15" t="s">
        <v>9915</v>
      </c>
      <c r="B4120" s="15" t="s">
        <v>4975</v>
      </c>
      <c r="C4120" s="15" t="s">
        <v>137</v>
      </c>
      <c r="D4120" s="20">
        <v>0</v>
      </c>
      <c r="E4120" s="20">
        <v>0</v>
      </c>
      <c r="F4120" s="20">
        <v>1</v>
      </c>
      <c r="G4120" s="20">
        <v>1</v>
      </c>
      <c r="H4120" s="21">
        <v>0.006431286194076982</v>
      </c>
      <c r="I4120" s="21">
        <v>0.008471529716685702</v>
      </c>
      <c r="J4120" s="21">
        <v>0.8164601670236236</v>
      </c>
      <c r="K4120" s="21">
        <v>0.8164601670236236</v>
      </c>
      <c r="L4120" s="16">
        <v>12850.45</v>
      </c>
      <c r="M4120" s="16">
        <v>207.162</v>
      </c>
      <c r="N4120" s="16">
        <v>230.032</v>
      </c>
      <c r="O4120" s="13">
        <v>22.87</v>
      </c>
    </row>
    <row r="4121" spans="1:15">
      <c r="A4121" s="3" t="s">
        <v>9916</v>
      </c>
      <c r="B4121" s="3" t="s">
        <v>4976</v>
      </c>
      <c r="C4121" s="3" t="s">
        <v>137</v>
      </c>
      <c r="D4121" s="5">
        <v>0</v>
      </c>
      <c r="E4121" s="5">
        <v>0</v>
      </c>
      <c r="F4121" s="5">
        <v>1</v>
      </c>
      <c r="G4121" s="5">
        <v>1</v>
      </c>
      <c r="H4121" s="17">
        <v>0.01971005754146467</v>
      </c>
      <c r="I4121" s="17">
        <v>0.0164651792365967</v>
      </c>
      <c r="J4121" s="17">
        <v>0.8093802298083058</v>
      </c>
      <c r="K4121" s="17">
        <v>0.8093802298083058</v>
      </c>
      <c r="L4121" s="12">
        <v>17853.75</v>
      </c>
      <c r="M4121" s="12">
        <v>481.1080000000001</v>
      </c>
      <c r="N4121" s="12">
        <v>503.976</v>
      </c>
      <c r="O4121" s="13">
        <v>22.87</v>
      </c>
    </row>
    <row r="4122" spans="1:15">
      <c r="A4122" s="15" t="s">
        <v>9917</v>
      </c>
      <c r="B4122" s="15" t="s">
        <v>4977</v>
      </c>
      <c r="C4122" s="15" t="s">
        <v>137</v>
      </c>
      <c r="D4122" s="20">
        <v>0</v>
      </c>
      <c r="E4122" s="20">
        <v>0</v>
      </c>
      <c r="F4122" s="20">
        <v>1</v>
      </c>
      <c r="G4122" s="20">
        <v>1</v>
      </c>
      <c r="H4122" s="21">
        <v>0.02940270380989304</v>
      </c>
      <c r="I4122" s="21">
        <v>0.02610814264371079</v>
      </c>
      <c r="J4122" s="21">
        <v>0.8157641026927817</v>
      </c>
      <c r="K4122" s="21">
        <v>0.8157641026927817</v>
      </c>
      <c r="L4122" s="16">
        <v>24923</v>
      </c>
      <c r="M4122" s="16">
        <v>1042.822</v>
      </c>
      <c r="N4122" s="16">
        <v>1065.69</v>
      </c>
      <c r="O4122" s="13">
        <v>22.87</v>
      </c>
    </row>
    <row r="4123" spans="1:15">
      <c r="A4123" s="3" t="s">
        <v>9918</v>
      </c>
      <c r="B4123" s="3" t="s">
        <v>4978</v>
      </c>
      <c r="C4123" s="3" t="s">
        <v>137</v>
      </c>
      <c r="D4123" s="5">
        <v>0</v>
      </c>
      <c r="E4123" s="5">
        <v>0</v>
      </c>
      <c r="F4123" s="5">
        <v>2</v>
      </c>
      <c r="G4123" s="5">
        <v>2</v>
      </c>
      <c r="H4123" s="17">
        <v>0.01362919532152698</v>
      </c>
      <c r="I4123" s="17">
        <v>0.01687847774726638</v>
      </c>
      <c r="J4123" s="17">
        <v>0.8120002194595564</v>
      </c>
      <c r="K4123" s="17">
        <v>0.8120002194595564</v>
      </c>
      <c r="L4123" s="12">
        <v>15390.22</v>
      </c>
      <c r="M4123" s="12">
        <v>518.1079999999999</v>
      </c>
      <c r="N4123" s="12">
        <v>540.972</v>
      </c>
      <c r="O4123" s="13">
        <v>22.86</v>
      </c>
    </row>
    <row r="4124" spans="1:15">
      <c r="A4124" s="15" t="s">
        <v>9919</v>
      </c>
      <c r="B4124" s="15" t="s">
        <v>4979</v>
      </c>
      <c r="C4124" s="15" t="s">
        <v>137</v>
      </c>
      <c r="D4124" s="20">
        <v>0</v>
      </c>
      <c r="E4124" s="20">
        <v>0</v>
      </c>
      <c r="F4124" s="20">
        <v>2</v>
      </c>
      <c r="G4124" s="20">
        <v>2</v>
      </c>
      <c r="H4124" s="21">
        <v>0.03134683256646836</v>
      </c>
      <c r="I4124" s="21">
        <v>0.03412990263942486</v>
      </c>
      <c r="J4124" s="21">
        <v>0.8165295303193985</v>
      </c>
      <c r="K4124" s="21">
        <v>0.8165295303193985</v>
      </c>
      <c r="L4124" s="16">
        <v>7053.76</v>
      </c>
      <c r="M4124" s="16">
        <v>528.7619999999999</v>
      </c>
      <c r="N4124" s="16">
        <v>551.62</v>
      </c>
      <c r="O4124" s="13">
        <v>22.86</v>
      </c>
    </row>
    <row r="4125" spans="1:15">
      <c r="A4125" s="3" t="s">
        <v>9920</v>
      </c>
      <c r="B4125" s="3" t="s">
        <v>4980</v>
      </c>
      <c r="C4125" s="3" t="s">
        <v>137</v>
      </c>
      <c r="D4125" s="5">
        <v>0</v>
      </c>
      <c r="E4125" s="5">
        <v>0</v>
      </c>
      <c r="F4125" s="5">
        <v>1</v>
      </c>
      <c r="G4125" s="5">
        <v>1</v>
      </c>
      <c r="H4125" s="17">
        <v>0.01928275770717049</v>
      </c>
      <c r="I4125" s="17">
        <v>0.018203109283021</v>
      </c>
      <c r="J4125" s="17">
        <v>0.8117454840752892</v>
      </c>
      <c r="K4125" s="17">
        <v>0.8117454840752892</v>
      </c>
      <c r="L4125" s="12">
        <v>4266.14</v>
      </c>
      <c r="M4125" s="12">
        <v>121.882</v>
      </c>
      <c r="N4125" s="12">
        <v>144.736</v>
      </c>
      <c r="O4125" s="13">
        <v>22.85</v>
      </c>
    </row>
    <row r="4126" spans="1:15">
      <c r="A4126" s="15" t="s">
        <v>9921</v>
      </c>
      <c r="B4126" s="15" t="s">
        <v>4981</v>
      </c>
      <c r="C4126" s="15" t="s">
        <v>137</v>
      </c>
      <c r="D4126" s="20">
        <v>0</v>
      </c>
      <c r="E4126" s="20">
        <v>0</v>
      </c>
      <c r="F4126" s="20">
        <v>1</v>
      </c>
      <c r="G4126" s="20">
        <v>1</v>
      </c>
      <c r="H4126" s="21">
        <v>0.0290873640029323</v>
      </c>
      <c r="I4126" s="21">
        <v>0.03787589218899467</v>
      </c>
      <c r="J4126" s="21">
        <v>0.8189307074204829</v>
      </c>
      <c r="K4126" s="21">
        <v>0.8189307074204829</v>
      </c>
      <c r="L4126" s="16">
        <v>6204.47</v>
      </c>
      <c r="M4126" s="16">
        <v>228.546</v>
      </c>
      <c r="N4126" s="16">
        <v>251.392</v>
      </c>
      <c r="O4126" s="13">
        <v>22.85</v>
      </c>
    </row>
    <row r="4127" spans="1:15">
      <c r="A4127" s="3" t="s">
        <v>9922</v>
      </c>
      <c r="B4127" s="3" t="s">
        <v>4982</v>
      </c>
      <c r="C4127" s="3" t="s">
        <v>137</v>
      </c>
      <c r="D4127" s="5">
        <v>0</v>
      </c>
      <c r="E4127" s="5">
        <v>0</v>
      </c>
      <c r="F4127" s="5">
        <v>2</v>
      </c>
      <c r="G4127" s="5">
        <v>2</v>
      </c>
      <c r="H4127" s="17">
        <v>0.02279200054994222</v>
      </c>
      <c r="I4127" s="17">
        <v>0.02563067087731675</v>
      </c>
      <c r="J4127" s="17">
        <v>0.8088868619869112</v>
      </c>
      <c r="K4127" s="17">
        <v>0.8088868619869112</v>
      </c>
      <c r="L4127" s="12">
        <v>930.04</v>
      </c>
      <c r="M4127" s="12">
        <v>111.592</v>
      </c>
      <c r="N4127" s="12">
        <v>134.39</v>
      </c>
      <c r="O4127" s="13">
        <v>22.8</v>
      </c>
    </row>
    <row r="4128" spans="1:15">
      <c r="A4128" s="15" t="s">
        <v>9923</v>
      </c>
      <c r="B4128" s="15" t="s">
        <v>4983</v>
      </c>
      <c r="C4128" s="15" t="s">
        <v>137</v>
      </c>
      <c r="D4128" s="20">
        <v>0</v>
      </c>
      <c r="E4128" s="20">
        <v>0</v>
      </c>
      <c r="F4128" s="20">
        <v>1</v>
      </c>
      <c r="G4128" s="20">
        <v>1</v>
      </c>
      <c r="H4128" s="21">
        <v>0.01957333641260389</v>
      </c>
      <c r="I4128" s="21">
        <v>0.01727221130641156</v>
      </c>
      <c r="J4128" s="21">
        <v>0.8157403113691299</v>
      </c>
      <c r="K4128" s="21">
        <v>0.8157403113691299</v>
      </c>
      <c r="L4128" s="16">
        <v>31455.83</v>
      </c>
      <c r="M4128" s="16">
        <v>612.624</v>
      </c>
      <c r="N4128" s="16">
        <v>635.424</v>
      </c>
      <c r="O4128" s="13">
        <v>22.8</v>
      </c>
    </row>
    <row r="4129" spans="1:15">
      <c r="A4129" s="3" t="s">
        <v>9924</v>
      </c>
      <c r="B4129" s="3" t="s">
        <v>4984</v>
      </c>
      <c r="C4129" s="3" t="s">
        <v>137</v>
      </c>
      <c r="D4129" s="5">
        <v>0</v>
      </c>
      <c r="E4129" s="5">
        <v>0</v>
      </c>
      <c r="F4129" s="5">
        <v>2</v>
      </c>
      <c r="G4129" s="5">
        <v>2</v>
      </c>
      <c r="H4129" s="17">
        <v>0.01565744093303752</v>
      </c>
      <c r="I4129" s="17">
        <v>0.01913428380887671</v>
      </c>
      <c r="J4129" s="17">
        <v>0.8158823402989599</v>
      </c>
      <c r="K4129" s="17">
        <v>0.8158823402989599</v>
      </c>
      <c r="L4129" s="12">
        <v>21099.3</v>
      </c>
      <c r="M4129" s="12">
        <v>744.5020000000001</v>
      </c>
      <c r="N4129" s="12">
        <v>767.3040000000001</v>
      </c>
      <c r="O4129" s="13">
        <v>22.8</v>
      </c>
    </row>
    <row r="4130" spans="1:15">
      <c r="A4130" s="15" t="s">
        <v>9925</v>
      </c>
      <c r="B4130" s="15" t="s">
        <v>4985</v>
      </c>
      <c r="C4130" s="15" t="s">
        <v>137</v>
      </c>
      <c r="D4130" s="20">
        <v>0</v>
      </c>
      <c r="E4130" s="20">
        <v>0</v>
      </c>
      <c r="F4130" s="20">
        <v>2</v>
      </c>
      <c r="G4130" s="20">
        <v>2</v>
      </c>
      <c r="H4130" s="21">
        <v>0.01137512790972984</v>
      </c>
      <c r="I4130" s="21">
        <v>0.01420415733779375</v>
      </c>
      <c r="J4130" s="21">
        <v>0.8076587625521261</v>
      </c>
      <c r="K4130" s="21">
        <v>0.8076587625521261</v>
      </c>
      <c r="L4130" s="16">
        <v>7346.8</v>
      </c>
      <c r="M4130" s="16">
        <v>433.1519999999999</v>
      </c>
      <c r="N4130" s="16">
        <v>455.938</v>
      </c>
      <c r="O4130" s="13">
        <v>22.79</v>
      </c>
    </row>
    <row r="4131" spans="1:15">
      <c r="A4131" s="3" t="s">
        <v>9926</v>
      </c>
      <c r="B4131" s="3" t="s">
        <v>4986</v>
      </c>
      <c r="C4131" s="3" t="s">
        <v>137</v>
      </c>
      <c r="D4131" s="5">
        <v>17</v>
      </c>
      <c r="E4131" s="5">
        <v>17</v>
      </c>
      <c r="F4131" s="5">
        <v>1</v>
      </c>
      <c r="G4131" s="5">
        <v>1</v>
      </c>
      <c r="H4131" s="17">
        <v>0.02582093705425619</v>
      </c>
      <c r="I4131" s="17">
        <v>0.02930174272819444</v>
      </c>
      <c r="J4131" s="17">
        <v>0.8104065158969063</v>
      </c>
      <c r="K4131" s="17">
        <v>0.8104065158969063</v>
      </c>
      <c r="L4131" s="12">
        <v>6574.77</v>
      </c>
      <c r="M4131" s="12">
        <v>258.594</v>
      </c>
      <c r="N4131" s="12">
        <v>281.388</v>
      </c>
      <c r="O4131" s="13">
        <v>22.79</v>
      </c>
    </row>
    <row r="4132" spans="1:15">
      <c r="A4132" s="15" t="s">
        <v>9927</v>
      </c>
      <c r="B4132" s="15" t="s">
        <v>4987</v>
      </c>
      <c r="C4132" s="15" t="s">
        <v>137</v>
      </c>
      <c r="D4132" s="20">
        <v>0</v>
      </c>
      <c r="E4132" s="20">
        <v>0</v>
      </c>
      <c r="F4132" s="20">
        <v>1</v>
      </c>
      <c r="G4132" s="20">
        <v>1</v>
      </c>
      <c r="H4132" s="21">
        <v>0.009791991052128229</v>
      </c>
      <c r="I4132" s="21">
        <v>0.01268570600653095</v>
      </c>
      <c r="J4132" s="21">
        <v>0.8158791418020424</v>
      </c>
      <c r="K4132" s="21">
        <v>0.8158791418020424</v>
      </c>
      <c r="L4132" s="16">
        <v>20955.59</v>
      </c>
      <c r="M4132" s="16">
        <v>243.33</v>
      </c>
      <c r="N4132" s="16">
        <v>266.12</v>
      </c>
      <c r="O4132" s="13">
        <v>22.79</v>
      </c>
    </row>
    <row r="4133" spans="1:15">
      <c r="A4133" s="3" t="s">
        <v>9928</v>
      </c>
      <c r="B4133" s="3" t="s">
        <v>4988</v>
      </c>
      <c r="C4133" s="3" t="s">
        <v>137</v>
      </c>
      <c r="D4133" s="5">
        <v>0</v>
      </c>
      <c r="E4133" s="5">
        <v>0</v>
      </c>
      <c r="F4133" s="5">
        <v>1</v>
      </c>
      <c r="G4133" s="5">
        <v>1</v>
      </c>
      <c r="H4133" s="17">
        <v>0.04230303036132726</v>
      </c>
      <c r="I4133" s="17">
        <v>0.04107644721534102</v>
      </c>
      <c r="J4133" s="17">
        <v>0.8081830656840936</v>
      </c>
      <c r="K4133" s="17">
        <v>0.8081830656840936</v>
      </c>
      <c r="L4133" s="12">
        <v>25372.86</v>
      </c>
      <c r="M4133" s="12">
        <v>1264.724</v>
      </c>
      <c r="N4133" s="12">
        <v>1287.5</v>
      </c>
      <c r="O4133" s="13">
        <v>22.78</v>
      </c>
    </row>
    <row r="4134" spans="1:15">
      <c r="A4134" s="15" t="s">
        <v>9929</v>
      </c>
      <c r="B4134" s="15" t="s">
        <v>4989</v>
      </c>
      <c r="C4134" s="15" t="s">
        <v>137</v>
      </c>
      <c r="D4134" s="20">
        <v>0</v>
      </c>
      <c r="E4134" s="20">
        <v>0</v>
      </c>
      <c r="F4134" s="20">
        <v>1</v>
      </c>
      <c r="G4134" s="20">
        <v>1</v>
      </c>
      <c r="H4134" s="21">
        <v>0.02121857584656357</v>
      </c>
      <c r="I4134" s="21">
        <v>0.01891819604187133</v>
      </c>
      <c r="J4134" s="21">
        <v>0.818959778210586</v>
      </c>
      <c r="K4134" s="21">
        <v>0.818959778210586</v>
      </c>
      <c r="L4134" s="16">
        <v>14243.13</v>
      </c>
      <c r="M4134" s="16">
        <v>476.324</v>
      </c>
      <c r="N4134" s="16">
        <v>499.108</v>
      </c>
      <c r="O4134" s="13">
        <v>22.78</v>
      </c>
    </row>
    <row r="4135" spans="1:15">
      <c r="A4135" s="3" t="s">
        <v>9930</v>
      </c>
      <c r="B4135" s="3" t="s">
        <v>3124</v>
      </c>
      <c r="C4135" s="3" t="s">
        <v>137</v>
      </c>
      <c r="D4135" s="5">
        <v>0</v>
      </c>
      <c r="E4135" s="5">
        <v>0</v>
      </c>
      <c r="F4135" s="5">
        <v>1</v>
      </c>
      <c r="G4135" s="5">
        <v>1</v>
      </c>
      <c r="H4135" s="17">
        <v>0.01156500162556676</v>
      </c>
      <c r="I4135" s="17">
        <v>0.009712713324857097</v>
      </c>
      <c r="J4135" s="17">
        <v>0.8124774411670986</v>
      </c>
      <c r="K4135" s="17">
        <v>0.8124774411670986</v>
      </c>
      <c r="L4135" s="12">
        <v>19488.42</v>
      </c>
      <c r="M4135" s="12">
        <v>421.75</v>
      </c>
      <c r="N4135" s="12">
        <v>444.518</v>
      </c>
      <c r="O4135" s="13">
        <v>22.77</v>
      </c>
    </row>
    <row r="4136" spans="1:15">
      <c r="A4136" s="15" t="s">
        <v>9931</v>
      </c>
      <c r="B4136" s="15" t="s">
        <v>4990</v>
      </c>
      <c r="C4136" s="15" t="s">
        <v>137</v>
      </c>
      <c r="D4136" s="20">
        <v>0</v>
      </c>
      <c r="E4136" s="20">
        <v>0</v>
      </c>
      <c r="F4136" s="20">
        <v>1</v>
      </c>
      <c r="G4136" s="20">
        <v>1</v>
      </c>
      <c r="H4136" s="21">
        <v>0.03650276145100478</v>
      </c>
      <c r="I4136" s="21">
        <v>0.03258111934004477</v>
      </c>
      <c r="J4136" s="21">
        <v>0.8165794345297684</v>
      </c>
      <c r="K4136" s="21">
        <v>0.8165794345297684</v>
      </c>
      <c r="L4136" s="16">
        <v>10204.75</v>
      </c>
      <c r="M4136" s="16">
        <v>476.832</v>
      </c>
      <c r="N4136" s="16">
        <v>499.602</v>
      </c>
      <c r="O4136" s="13">
        <v>22.77</v>
      </c>
    </row>
    <row r="4137" spans="1:15">
      <c r="A4137" s="3" t="s">
        <v>9932</v>
      </c>
      <c r="B4137" s="3" t="s">
        <v>4991</v>
      </c>
      <c r="C4137" s="3" t="s">
        <v>137</v>
      </c>
      <c r="D4137" s="5">
        <v>0</v>
      </c>
      <c r="E4137" s="5">
        <v>0</v>
      </c>
      <c r="F4137" s="5">
        <v>1</v>
      </c>
      <c r="G4137" s="5">
        <v>1</v>
      </c>
      <c r="H4137" s="17">
        <v>0.01315741915591816</v>
      </c>
      <c r="I4137" s="17">
        <v>0.01211828706911763</v>
      </c>
      <c r="J4137" s="17">
        <v>0.8150876654503659</v>
      </c>
      <c r="K4137" s="17">
        <v>0.8150876654503659</v>
      </c>
      <c r="L4137" s="12">
        <v>7149.2</v>
      </c>
      <c r="M4137" s="12">
        <v>142.742</v>
      </c>
      <c r="N4137" s="12">
        <v>165.512</v>
      </c>
      <c r="O4137" s="13">
        <v>22.77</v>
      </c>
    </row>
    <row r="4138" spans="1:15">
      <c r="A4138" s="15" t="s">
        <v>9933</v>
      </c>
      <c r="B4138" s="15" t="s">
        <v>4992</v>
      </c>
      <c r="C4138" s="15" t="s">
        <v>137</v>
      </c>
      <c r="D4138" s="20">
        <v>27</v>
      </c>
      <c r="E4138" s="20">
        <v>27</v>
      </c>
      <c r="F4138" s="20">
        <v>1</v>
      </c>
      <c r="G4138" s="20">
        <v>1</v>
      </c>
      <c r="H4138" s="21">
        <v>0.03698091236314988</v>
      </c>
      <c r="I4138" s="21">
        <v>0.04704151010837995</v>
      </c>
      <c r="J4138" s="21">
        <v>0.810491277352659</v>
      </c>
      <c r="K4138" s="21">
        <v>0.810491277352659</v>
      </c>
      <c r="L4138" s="16">
        <v>6569.49</v>
      </c>
      <c r="M4138" s="16">
        <v>302.63</v>
      </c>
      <c r="N4138" s="16">
        <v>325.402</v>
      </c>
      <c r="O4138" s="13">
        <v>22.77</v>
      </c>
    </row>
    <row r="4139" spans="1:15">
      <c r="A4139" s="3" t="s">
        <v>9934</v>
      </c>
      <c r="B4139" s="3" t="s">
        <v>4993</v>
      </c>
      <c r="C4139" s="3" t="s">
        <v>137</v>
      </c>
      <c r="D4139" s="5">
        <v>0</v>
      </c>
      <c r="E4139" s="5">
        <v>0</v>
      </c>
      <c r="F4139" s="5">
        <v>2</v>
      </c>
      <c r="G4139" s="5">
        <v>2</v>
      </c>
      <c r="H4139" s="17">
        <v>0.0261331167282772</v>
      </c>
      <c r="I4139" s="17">
        <v>0.03348796177632616</v>
      </c>
      <c r="J4139" s="17">
        <v>0.8134964130626178</v>
      </c>
      <c r="K4139" s="17">
        <v>0.8134964130626178</v>
      </c>
      <c r="L4139" s="12">
        <v>3931.57</v>
      </c>
      <c r="M4139" s="12">
        <v>283.01</v>
      </c>
      <c r="N4139" s="12">
        <v>305.77</v>
      </c>
      <c r="O4139" s="13">
        <v>22.76</v>
      </c>
    </row>
    <row r="4140" spans="1:15">
      <c r="A4140" s="15" t="s">
        <v>9935</v>
      </c>
      <c r="B4140" s="15" t="s">
        <v>4994</v>
      </c>
      <c r="C4140" s="15" t="s">
        <v>137</v>
      </c>
      <c r="D4140" s="20">
        <v>0</v>
      </c>
      <c r="E4140" s="20">
        <v>0</v>
      </c>
      <c r="F4140" s="20">
        <v>2</v>
      </c>
      <c r="G4140" s="20">
        <v>2</v>
      </c>
      <c r="H4140" s="21">
        <v>0.01153460294533777</v>
      </c>
      <c r="I4140" s="21">
        <v>0.01508231235440723</v>
      </c>
      <c r="J4140" s="21">
        <v>0.8186027575437329</v>
      </c>
      <c r="K4140" s="21">
        <v>0.8186027575437329</v>
      </c>
      <c r="L4140" s="16">
        <v>6019.41</v>
      </c>
      <c r="M4140" s="16">
        <v>223.54</v>
      </c>
      <c r="N4140" s="16">
        <v>246.3</v>
      </c>
      <c r="O4140" s="13">
        <v>22.76</v>
      </c>
    </row>
    <row r="4141" spans="1:15">
      <c r="A4141" s="3" t="s">
        <v>9936</v>
      </c>
      <c r="B4141" s="3" t="s">
        <v>4995</v>
      </c>
      <c r="C4141" s="3" t="s">
        <v>137</v>
      </c>
      <c r="D4141" s="5">
        <v>0</v>
      </c>
      <c r="E4141" s="5">
        <v>0</v>
      </c>
      <c r="F4141" s="5">
        <v>1</v>
      </c>
      <c r="G4141" s="5">
        <v>1</v>
      </c>
      <c r="H4141" s="17">
        <v>0.009178770633438912</v>
      </c>
      <c r="I4141" s="17">
        <v>0.009559770083532962</v>
      </c>
      <c r="J4141" s="17">
        <v>0.816137197244055</v>
      </c>
      <c r="K4141" s="17">
        <v>0.816137197244055</v>
      </c>
      <c r="L4141" s="12">
        <v>20632.75</v>
      </c>
      <c r="M4141" s="12">
        <v>340.17</v>
      </c>
      <c r="N4141" s="12">
        <v>362.918</v>
      </c>
      <c r="O4141" s="13">
        <v>22.75</v>
      </c>
    </row>
    <row r="4142" spans="1:15">
      <c r="A4142" s="15" t="s">
        <v>9937</v>
      </c>
      <c r="B4142" s="15" t="s">
        <v>4996</v>
      </c>
      <c r="C4142" s="15" t="s">
        <v>137</v>
      </c>
      <c r="D4142" s="20">
        <v>0</v>
      </c>
      <c r="E4142" s="20">
        <v>0</v>
      </c>
      <c r="F4142" s="20">
        <v>2</v>
      </c>
      <c r="G4142" s="20">
        <v>2</v>
      </c>
      <c r="H4142" s="21">
        <v>0.01583927272245688</v>
      </c>
      <c r="I4142" s="21">
        <v>0.01965540120280306</v>
      </c>
      <c r="J4142" s="21">
        <v>0.8090194649376367</v>
      </c>
      <c r="K4142" s="21">
        <v>0.8090194649376367</v>
      </c>
      <c r="L4142" s="16">
        <v>8959.07</v>
      </c>
      <c r="M4142" s="16">
        <v>490.6600000000001</v>
      </c>
      <c r="N4142" s="16">
        <v>513.402</v>
      </c>
      <c r="O4142" s="13">
        <v>22.74</v>
      </c>
    </row>
    <row r="4143" spans="1:15">
      <c r="A4143" s="3" t="s">
        <v>9938</v>
      </c>
      <c r="B4143" s="3" t="s">
        <v>4997</v>
      </c>
      <c r="C4143" s="3" t="s">
        <v>137</v>
      </c>
      <c r="D4143" s="5">
        <v>5</v>
      </c>
      <c r="E4143" s="5">
        <v>5</v>
      </c>
      <c r="F4143" s="5">
        <v>2</v>
      </c>
      <c r="G4143" s="5">
        <v>2</v>
      </c>
      <c r="H4143" s="17">
        <v>0.04495587132309117</v>
      </c>
      <c r="I4143" s="17">
        <v>0.05541496304485591</v>
      </c>
      <c r="J4143" s="17">
        <v>0.8109824083150279</v>
      </c>
      <c r="K4143" s="17">
        <v>0.8109824083150279</v>
      </c>
      <c r="L4143" s="12">
        <v>4464.2</v>
      </c>
      <c r="M4143" s="12">
        <v>523.928</v>
      </c>
      <c r="N4143" s="12">
        <v>546.658</v>
      </c>
      <c r="O4143" s="13">
        <v>22.73</v>
      </c>
    </row>
    <row r="4144" spans="1:15">
      <c r="A4144" s="15" t="s">
        <v>9939</v>
      </c>
      <c r="B4144" s="15" t="s">
        <v>4998</v>
      </c>
      <c r="C4144" s="15" t="s">
        <v>137</v>
      </c>
      <c r="D4144" s="20">
        <v>0</v>
      </c>
      <c r="E4144" s="20">
        <v>0</v>
      </c>
      <c r="F4144" s="20">
        <v>2</v>
      </c>
      <c r="G4144" s="20">
        <v>2</v>
      </c>
      <c r="H4144" s="21">
        <v>0.01554688946499316</v>
      </c>
      <c r="I4144" s="21">
        <v>0.01799452860541385</v>
      </c>
      <c r="J4144" s="21">
        <v>0.8144754973291309</v>
      </c>
      <c r="K4144" s="21">
        <v>0.8144754973291309</v>
      </c>
      <c r="L4144" s="16">
        <v>7153.36</v>
      </c>
      <c r="M4144" s="16">
        <v>588.164</v>
      </c>
      <c r="N4144" s="16">
        <v>610.8879999999999</v>
      </c>
      <c r="O4144" s="13">
        <v>22.72</v>
      </c>
    </row>
    <row r="4145" spans="1:15">
      <c r="A4145" s="3" t="s">
        <v>9940</v>
      </c>
      <c r="B4145" s="3" t="s">
        <v>4999</v>
      </c>
      <c r="C4145" s="3" t="s">
        <v>137</v>
      </c>
      <c r="D4145" s="5">
        <v>0</v>
      </c>
      <c r="E4145" s="5">
        <v>0</v>
      </c>
      <c r="F4145" s="5">
        <v>2</v>
      </c>
      <c r="G4145" s="5">
        <v>2</v>
      </c>
      <c r="H4145" s="17">
        <v>0.02993749698817128</v>
      </c>
      <c r="I4145" s="17">
        <v>0.02560585856111472</v>
      </c>
      <c r="J4145" s="17">
        <v>0.8174037778624298</v>
      </c>
      <c r="K4145" s="17">
        <v>0.8174037778624298</v>
      </c>
      <c r="L4145" s="12">
        <v>8906.48</v>
      </c>
      <c r="M4145" s="12">
        <v>583.452</v>
      </c>
      <c r="N4145" s="12">
        <v>606.168</v>
      </c>
      <c r="O4145" s="13">
        <v>22.72</v>
      </c>
    </row>
    <row r="4146" spans="1:15">
      <c r="A4146" s="15" t="s">
        <v>9941</v>
      </c>
      <c r="B4146" s="15" t="s">
        <v>5000</v>
      </c>
      <c r="C4146" s="15" t="s">
        <v>137</v>
      </c>
      <c r="D4146" s="20">
        <v>0</v>
      </c>
      <c r="E4146" s="20">
        <v>0</v>
      </c>
      <c r="F4146" s="20">
        <v>1</v>
      </c>
      <c r="G4146" s="20">
        <v>1</v>
      </c>
      <c r="H4146" s="21">
        <v>0.02701558609515029</v>
      </c>
      <c r="I4146" s="21">
        <v>0.02511344926769655</v>
      </c>
      <c r="J4146" s="21">
        <v>0.816453274081702</v>
      </c>
      <c r="K4146" s="21">
        <v>0.816453274081702</v>
      </c>
      <c r="L4146" s="16">
        <v>12293.68</v>
      </c>
      <c r="M4146" s="16">
        <v>325.276</v>
      </c>
      <c r="N4146" s="16">
        <v>348</v>
      </c>
      <c r="O4146" s="13">
        <v>22.72</v>
      </c>
    </row>
    <row r="4147" spans="1:15">
      <c r="A4147" s="3" t="s">
        <v>9942</v>
      </c>
      <c r="B4147" s="3" t="s">
        <v>5001</v>
      </c>
      <c r="C4147" s="3" t="s">
        <v>137</v>
      </c>
      <c r="D4147" s="5">
        <v>0</v>
      </c>
      <c r="E4147" s="5">
        <v>0</v>
      </c>
      <c r="F4147" s="5">
        <v>2</v>
      </c>
      <c r="G4147" s="5">
        <v>2</v>
      </c>
      <c r="H4147" s="17">
        <v>0.06732725263045874</v>
      </c>
      <c r="I4147" s="17">
        <v>0.0806836589805025</v>
      </c>
      <c r="J4147" s="17">
        <v>0.8177791672000563</v>
      </c>
      <c r="K4147" s="17">
        <v>0.8177791672000563</v>
      </c>
      <c r="L4147" s="12">
        <v>11584.19</v>
      </c>
      <c r="M4147" s="12">
        <v>1525.642</v>
      </c>
      <c r="N4147" s="12">
        <v>1548.352</v>
      </c>
      <c r="O4147" s="13">
        <v>22.71</v>
      </c>
    </row>
    <row r="4148" spans="1:15">
      <c r="A4148" s="15" t="s">
        <v>9943</v>
      </c>
      <c r="B4148" s="15" t="s">
        <v>5002</v>
      </c>
      <c r="C4148" s="15" t="s">
        <v>137</v>
      </c>
      <c r="D4148" s="20">
        <v>0</v>
      </c>
      <c r="E4148" s="20">
        <v>0</v>
      </c>
      <c r="F4148" s="20">
        <v>1</v>
      </c>
      <c r="G4148" s="20">
        <v>1</v>
      </c>
      <c r="H4148" s="21">
        <v>0.01128604553314387</v>
      </c>
      <c r="I4148" s="21">
        <v>0.01006542561872013</v>
      </c>
      <c r="J4148" s="21">
        <v>0.8075090452932476</v>
      </c>
      <c r="K4148" s="21">
        <v>0.8075090452932476</v>
      </c>
      <c r="L4148" s="16">
        <v>9535.129999999999</v>
      </c>
      <c r="M4148" s="16">
        <v>184.466</v>
      </c>
      <c r="N4148" s="16">
        <v>207.178</v>
      </c>
      <c r="O4148" s="13">
        <v>22.71</v>
      </c>
    </row>
    <row r="4149" spans="1:15">
      <c r="A4149" s="3" t="s">
        <v>9944</v>
      </c>
      <c r="B4149" s="3" t="s">
        <v>5003</v>
      </c>
      <c r="C4149" s="3" t="s">
        <v>137</v>
      </c>
      <c r="D4149" s="5">
        <v>0</v>
      </c>
      <c r="E4149" s="5">
        <v>0</v>
      </c>
      <c r="F4149" s="5">
        <v>1</v>
      </c>
      <c r="G4149" s="5">
        <v>1</v>
      </c>
      <c r="H4149" s="17">
        <v>0.01878252483304212</v>
      </c>
      <c r="I4149" s="17">
        <v>0.01774539612612069</v>
      </c>
      <c r="J4149" s="17">
        <v>0.8090329883420107</v>
      </c>
      <c r="K4149" s="17">
        <v>0.8090329883420107</v>
      </c>
      <c r="L4149" s="12">
        <v>8902.540000000001</v>
      </c>
      <c r="M4149" s="12">
        <v>258.186</v>
      </c>
      <c r="N4149" s="12">
        <v>280.882</v>
      </c>
      <c r="O4149" s="13">
        <v>22.7</v>
      </c>
    </row>
    <row r="4150" spans="1:15">
      <c r="A4150" s="15" t="s">
        <v>9945</v>
      </c>
      <c r="B4150" s="15" t="s">
        <v>5004</v>
      </c>
      <c r="C4150" s="15" t="s">
        <v>137</v>
      </c>
      <c r="D4150" s="20">
        <v>0</v>
      </c>
      <c r="E4150" s="20">
        <v>0</v>
      </c>
      <c r="F4150" s="20">
        <v>2</v>
      </c>
      <c r="G4150" s="20">
        <v>2</v>
      </c>
      <c r="H4150" s="21">
        <v>0.01457499135367077</v>
      </c>
      <c r="I4150" s="21">
        <v>0.01867871992702264</v>
      </c>
      <c r="J4150" s="21">
        <v>0.8129024863412196</v>
      </c>
      <c r="K4150" s="21">
        <v>0.8129024863412196</v>
      </c>
      <c r="L4150" s="16">
        <v>9141.309999999999</v>
      </c>
      <c r="M4150" s="16">
        <v>283.014</v>
      </c>
      <c r="N4150" s="16">
        <v>305.706</v>
      </c>
      <c r="O4150" s="13">
        <v>22.69</v>
      </c>
    </row>
    <row r="4151" spans="1:15">
      <c r="A4151" s="3" t="s">
        <v>9946</v>
      </c>
      <c r="B4151" s="3" t="s">
        <v>5005</v>
      </c>
      <c r="C4151" s="3" t="s">
        <v>137</v>
      </c>
      <c r="D4151" s="5">
        <v>0</v>
      </c>
      <c r="E4151" s="5">
        <v>0</v>
      </c>
      <c r="F4151" s="5">
        <v>1</v>
      </c>
      <c r="G4151" s="5">
        <v>1</v>
      </c>
      <c r="H4151" s="17">
        <v>0.03044026914468643</v>
      </c>
      <c r="I4151" s="17">
        <v>0.0397898075280268</v>
      </c>
      <c r="J4151" s="17">
        <v>0.8087259594579833</v>
      </c>
      <c r="K4151" s="17">
        <v>0.8087259594579833</v>
      </c>
      <c r="L4151" s="12">
        <v>5603.06</v>
      </c>
      <c r="M4151" s="12">
        <v>217.536</v>
      </c>
      <c r="N4151" s="12">
        <v>240.226</v>
      </c>
      <c r="O4151" s="13">
        <v>22.69</v>
      </c>
    </row>
    <row r="4152" spans="1:15">
      <c r="A4152" s="15" t="s">
        <v>9947</v>
      </c>
      <c r="B4152" s="15" t="s">
        <v>1325</v>
      </c>
      <c r="C4152" s="15" t="s">
        <v>137</v>
      </c>
      <c r="D4152" s="20">
        <v>0</v>
      </c>
      <c r="E4152" s="20">
        <v>0</v>
      </c>
      <c r="F4152" s="20">
        <v>1</v>
      </c>
      <c r="G4152" s="20">
        <v>1</v>
      </c>
      <c r="H4152" s="21">
        <v>0.03943266552418875</v>
      </c>
      <c r="I4152" s="21">
        <v>0.03584049565167869</v>
      </c>
      <c r="J4152" s="21">
        <v>0.816224799867206</v>
      </c>
      <c r="K4152" s="21">
        <v>0.816224799867206</v>
      </c>
      <c r="L4152" s="16">
        <v>4835.3</v>
      </c>
      <c r="M4152" s="16">
        <v>219.246</v>
      </c>
      <c r="N4152" s="16">
        <v>241.928</v>
      </c>
      <c r="O4152" s="13">
        <v>22.68</v>
      </c>
    </row>
    <row r="4153" spans="1:15">
      <c r="A4153" s="3" t="s">
        <v>9948</v>
      </c>
      <c r="B4153" s="3" t="s">
        <v>2665</v>
      </c>
      <c r="C4153" s="3" t="s">
        <v>137</v>
      </c>
      <c r="D4153" s="5">
        <v>0</v>
      </c>
      <c r="E4153" s="5">
        <v>0</v>
      </c>
      <c r="F4153" s="5">
        <v>1</v>
      </c>
      <c r="G4153" s="5">
        <v>1</v>
      </c>
      <c r="H4153" s="17">
        <v>0.008707182939711707</v>
      </c>
      <c r="I4153" s="17">
        <v>0.01124564624630917</v>
      </c>
      <c r="J4153" s="17">
        <v>0.8182368529142021</v>
      </c>
      <c r="K4153" s="17">
        <v>0.8182368529142021</v>
      </c>
      <c r="L4153" s="12">
        <v>10918.99</v>
      </c>
      <c r="M4153" s="12">
        <v>254.842</v>
      </c>
      <c r="N4153" s="12">
        <v>277.512</v>
      </c>
      <c r="O4153" s="13">
        <v>22.67</v>
      </c>
    </row>
    <row r="4154" spans="1:15">
      <c r="A4154" s="15" t="s">
        <v>9949</v>
      </c>
      <c r="B4154" s="15" t="s">
        <v>5006</v>
      </c>
      <c r="C4154" s="15" t="s">
        <v>137</v>
      </c>
      <c r="D4154" s="20">
        <v>0</v>
      </c>
      <c r="E4154" s="20">
        <v>0</v>
      </c>
      <c r="F4154" s="20">
        <v>1</v>
      </c>
      <c r="G4154" s="20">
        <v>1</v>
      </c>
      <c r="H4154" s="21">
        <v>0.01695975242933967</v>
      </c>
      <c r="I4154" s="21">
        <v>0.01553156601501535</v>
      </c>
      <c r="J4154" s="21">
        <v>0.8181594698936805</v>
      </c>
      <c r="K4154" s="21">
        <v>0.8181594698936805</v>
      </c>
      <c r="L4154" s="16">
        <v>11346.57</v>
      </c>
      <c r="M4154" s="16">
        <v>234.73</v>
      </c>
      <c r="N4154" s="16">
        <v>257.394</v>
      </c>
      <c r="O4154" s="13">
        <v>22.66</v>
      </c>
    </row>
    <row r="4155" spans="1:15">
      <c r="A4155" s="3" t="s">
        <v>9950</v>
      </c>
      <c r="B4155" s="3" t="s">
        <v>5007</v>
      </c>
      <c r="C4155" s="3" t="s">
        <v>137</v>
      </c>
      <c r="D4155" s="5">
        <v>8</v>
      </c>
      <c r="E4155" s="5">
        <v>8</v>
      </c>
      <c r="F4155" s="5">
        <v>2</v>
      </c>
      <c r="G4155" s="5">
        <v>2</v>
      </c>
      <c r="H4155" s="17">
        <v>0.02161048899443982</v>
      </c>
      <c r="I4155" s="17">
        <v>0.02483299525854979</v>
      </c>
      <c r="J4155" s="17">
        <v>0.8141036002723842</v>
      </c>
      <c r="K4155" s="17">
        <v>0.8141036002723842</v>
      </c>
      <c r="L4155" s="12">
        <v>2373.82</v>
      </c>
      <c r="M4155" s="12">
        <v>499.77</v>
      </c>
      <c r="N4155" s="12">
        <v>522.432</v>
      </c>
      <c r="O4155" s="13">
        <v>22.66</v>
      </c>
    </row>
    <row r="4156" spans="1:15">
      <c r="A4156" s="15" t="s">
        <v>9951</v>
      </c>
      <c r="B4156" s="15" t="s">
        <v>5008</v>
      </c>
      <c r="C4156" s="15" t="s">
        <v>137</v>
      </c>
      <c r="D4156" s="20">
        <v>0</v>
      </c>
      <c r="E4156" s="20">
        <v>0</v>
      </c>
      <c r="F4156" s="20">
        <v>1</v>
      </c>
      <c r="G4156" s="20">
        <v>1</v>
      </c>
      <c r="H4156" s="21">
        <v>0.009537229979657438</v>
      </c>
      <c r="I4156" s="21">
        <v>0.0106370088134607</v>
      </c>
      <c r="J4156" s="21">
        <v>0.8147348361429877</v>
      </c>
      <c r="K4156" s="21">
        <v>0.8147348361429877</v>
      </c>
      <c r="L4156" s="16">
        <v>22038.64</v>
      </c>
      <c r="M4156" s="16">
        <v>247.128</v>
      </c>
      <c r="N4156" s="16">
        <v>269.778</v>
      </c>
      <c r="O4156" s="13">
        <v>22.65</v>
      </c>
    </row>
    <row r="4157" spans="1:15">
      <c r="A4157" s="3" t="s">
        <v>9952</v>
      </c>
      <c r="B4157" s="3" t="s">
        <v>1585</v>
      </c>
      <c r="C4157" s="3" t="s">
        <v>137</v>
      </c>
      <c r="D4157" s="5">
        <v>0</v>
      </c>
      <c r="E4157" s="5">
        <v>0</v>
      </c>
      <c r="F4157" s="5">
        <v>1</v>
      </c>
      <c r="G4157" s="5">
        <v>1</v>
      </c>
      <c r="H4157" s="17">
        <v>0.01374967517611857</v>
      </c>
      <c r="I4157" s="17">
        <v>0.01645298139669265</v>
      </c>
      <c r="J4157" s="17">
        <v>0.8079671579064562</v>
      </c>
      <c r="K4157" s="17">
        <v>0.8079671579064562</v>
      </c>
      <c r="L4157" s="12">
        <v>12776.53</v>
      </c>
      <c r="M4157" s="12">
        <v>254.646</v>
      </c>
      <c r="N4157" s="12">
        <v>277.282</v>
      </c>
      <c r="O4157" s="13">
        <v>22.64</v>
      </c>
    </row>
    <row r="4158" spans="1:15">
      <c r="A4158" s="15" t="s">
        <v>9953</v>
      </c>
      <c r="B4158" s="15" t="s">
        <v>5009</v>
      </c>
      <c r="C4158" s="15" t="s">
        <v>137</v>
      </c>
      <c r="D4158" s="20">
        <v>0</v>
      </c>
      <c r="E4158" s="20">
        <v>0</v>
      </c>
      <c r="F4158" s="20">
        <v>2</v>
      </c>
      <c r="G4158" s="20">
        <v>2</v>
      </c>
      <c r="H4158" s="21">
        <v>0.02033877595192871</v>
      </c>
      <c r="I4158" s="21">
        <v>0.02269893207840035</v>
      </c>
      <c r="J4158" s="21">
        <v>0.8078788077480538</v>
      </c>
      <c r="K4158" s="21">
        <v>0.8078788077480538</v>
      </c>
      <c r="L4158" s="16">
        <v>5924.12</v>
      </c>
      <c r="M4158" s="16">
        <v>328.062</v>
      </c>
      <c r="N4158" s="16">
        <v>350.702</v>
      </c>
      <c r="O4158" s="13">
        <v>22.64</v>
      </c>
    </row>
    <row r="4159" spans="1:15">
      <c r="A4159" s="3" t="s">
        <v>9954</v>
      </c>
      <c r="B4159" s="3" t="s">
        <v>5010</v>
      </c>
      <c r="C4159" s="3" t="s">
        <v>137</v>
      </c>
      <c r="D4159" s="5">
        <v>0</v>
      </c>
      <c r="E4159" s="5">
        <v>0</v>
      </c>
      <c r="F4159" s="5">
        <v>1</v>
      </c>
      <c r="G4159" s="5">
        <v>1</v>
      </c>
      <c r="H4159" s="17">
        <v>0.0200908907659804</v>
      </c>
      <c r="I4159" s="17">
        <v>0.02119561013478184</v>
      </c>
      <c r="J4159" s="17">
        <v>0.8086086520007656</v>
      </c>
      <c r="K4159" s="17">
        <v>0.8086086520007656</v>
      </c>
      <c r="L4159" s="12">
        <v>8303.719999999999</v>
      </c>
      <c r="M4159" s="12">
        <v>281.268</v>
      </c>
      <c r="N4159" s="12">
        <v>303.9</v>
      </c>
      <c r="O4159" s="13">
        <v>22.63</v>
      </c>
    </row>
    <row r="4160" spans="1:15">
      <c r="A4160" s="15" t="s">
        <v>9955</v>
      </c>
      <c r="B4160" s="15" t="s">
        <v>5011</v>
      </c>
      <c r="C4160" s="15" t="s">
        <v>137</v>
      </c>
      <c r="D4160" s="20">
        <v>0</v>
      </c>
      <c r="E4160" s="20">
        <v>0</v>
      </c>
      <c r="F4160" s="20">
        <v>1</v>
      </c>
      <c r="G4160" s="20">
        <v>1</v>
      </c>
      <c r="H4160" s="21">
        <v>0.008864667055540591</v>
      </c>
      <c r="I4160" s="21">
        <v>0.01074339396068088</v>
      </c>
      <c r="J4160" s="21">
        <v>0.8075080029771901</v>
      </c>
      <c r="K4160" s="21">
        <v>0.8075080029771901</v>
      </c>
      <c r="L4160" s="16">
        <v>5384.41</v>
      </c>
      <c r="M4160" s="16">
        <v>220.644</v>
      </c>
      <c r="N4160" s="16">
        <v>243.278</v>
      </c>
      <c r="O4160" s="13">
        <v>22.63</v>
      </c>
    </row>
    <row r="4161" spans="1:15">
      <c r="A4161" s="3" t="s">
        <v>9956</v>
      </c>
      <c r="B4161" s="3" t="s">
        <v>5012</v>
      </c>
      <c r="C4161" s="3" t="s">
        <v>137</v>
      </c>
      <c r="D4161" s="5">
        <v>0</v>
      </c>
      <c r="E4161" s="5">
        <v>0</v>
      </c>
      <c r="F4161" s="5">
        <v>2</v>
      </c>
      <c r="G4161" s="5">
        <v>2</v>
      </c>
      <c r="H4161" s="17">
        <v>0.01587588787996961</v>
      </c>
      <c r="I4161" s="17">
        <v>0.01972745743679725</v>
      </c>
      <c r="J4161" s="17">
        <v>0.8173557164983907</v>
      </c>
      <c r="K4161" s="17">
        <v>0.8173557164983907</v>
      </c>
      <c r="L4161" s="12">
        <v>9669.030000000001</v>
      </c>
      <c r="M4161" s="12">
        <v>473.77</v>
      </c>
      <c r="N4161" s="12">
        <v>496.4040000000001</v>
      </c>
      <c r="O4161" s="13">
        <v>22.63</v>
      </c>
    </row>
    <row r="4162" spans="1:15">
      <c r="A4162" s="15" t="s">
        <v>9957</v>
      </c>
      <c r="B4162" s="15" t="s">
        <v>5013</v>
      </c>
      <c r="C4162" s="15" t="s">
        <v>137</v>
      </c>
      <c r="D4162" s="20">
        <v>0</v>
      </c>
      <c r="E4162" s="20">
        <v>0</v>
      </c>
      <c r="F4162" s="20">
        <v>1</v>
      </c>
      <c r="G4162" s="20">
        <v>1</v>
      </c>
      <c r="H4162" s="21">
        <v>0.01654935447200867</v>
      </c>
      <c r="I4162" s="21">
        <v>0.02044166042393489</v>
      </c>
      <c r="J4162" s="21">
        <v>0.8089208285162783</v>
      </c>
      <c r="K4162" s="21">
        <v>0.8089208285162783</v>
      </c>
      <c r="L4162" s="16">
        <v>23744.48</v>
      </c>
      <c r="M4162" s="16">
        <v>536.442</v>
      </c>
      <c r="N4162" s="16">
        <v>559.058</v>
      </c>
      <c r="O4162" s="13">
        <v>22.62</v>
      </c>
    </row>
    <row r="4163" spans="1:15">
      <c r="A4163" s="3" t="s">
        <v>9958</v>
      </c>
      <c r="B4163" s="3" t="s">
        <v>5014</v>
      </c>
      <c r="C4163" s="3" t="s">
        <v>137</v>
      </c>
      <c r="D4163" s="5">
        <v>0</v>
      </c>
      <c r="E4163" s="5">
        <v>0</v>
      </c>
      <c r="F4163" s="5">
        <v>1</v>
      </c>
      <c r="G4163" s="5">
        <v>1</v>
      </c>
      <c r="H4163" s="17">
        <v>0.01417617116406213</v>
      </c>
      <c r="I4163" s="17">
        <v>0.01801610565217941</v>
      </c>
      <c r="J4163" s="17">
        <v>0.8100661033530283</v>
      </c>
      <c r="K4163" s="17">
        <v>0.8100661033530283</v>
      </c>
      <c r="L4163" s="12">
        <v>18187.53</v>
      </c>
      <c r="M4163" s="12">
        <v>313.952</v>
      </c>
      <c r="N4163" s="12">
        <v>336.576</v>
      </c>
      <c r="O4163" s="13">
        <v>22.62</v>
      </c>
    </row>
    <row r="4164" spans="1:15">
      <c r="A4164" s="15" t="s">
        <v>9959</v>
      </c>
      <c r="B4164" s="15" t="s">
        <v>5015</v>
      </c>
      <c r="C4164" s="15" t="s">
        <v>137</v>
      </c>
      <c r="D4164" s="20">
        <v>0</v>
      </c>
      <c r="E4164" s="20">
        <v>0</v>
      </c>
      <c r="F4164" s="20">
        <v>1</v>
      </c>
      <c r="G4164" s="20">
        <v>1</v>
      </c>
      <c r="H4164" s="21">
        <v>0.03759596289802383</v>
      </c>
      <c r="I4164" s="21">
        <v>0.03561864863136709</v>
      </c>
      <c r="J4164" s="21">
        <v>0.8182121559456563</v>
      </c>
      <c r="K4164" s="21">
        <v>0.8182121559456563</v>
      </c>
      <c r="L4164" s="16">
        <v>2079</v>
      </c>
      <c r="M4164" s="16">
        <v>202.478</v>
      </c>
      <c r="N4164" s="16">
        <v>225.096</v>
      </c>
      <c r="O4164" s="13">
        <v>22.62</v>
      </c>
    </row>
    <row r="4165" spans="1:15">
      <c r="A4165" s="3" t="s">
        <v>9960</v>
      </c>
      <c r="B4165" s="3" t="s">
        <v>5016</v>
      </c>
      <c r="C4165" s="3" t="s">
        <v>137</v>
      </c>
      <c r="D4165" s="5">
        <v>0</v>
      </c>
      <c r="E4165" s="5">
        <v>0</v>
      </c>
      <c r="F4165" s="5">
        <v>1</v>
      </c>
      <c r="G4165" s="5">
        <v>1</v>
      </c>
      <c r="H4165" s="17">
        <v>0.02821884422767773</v>
      </c>
      <c r="I4165" s="17">
        <v>0.02351055481383836</v>
      </c>
      <c r="J4165" s="17">
        <v>0.8144021065232696</v>
      </c>
      <c r="K4165" s="17">
        <v>0.8144021065232696</v>
      </c>
      <c r="L4165" s="12">
        <v>19559.11</v>
      </c>
      <c r="M4165" s="12">
        <v>615.778</v>
      </c>
      <c r="N4165" s="12">
        <v>638.398</v>
      </c>
      <c r="O4165" s="13">
        <v>22.62</v>
      </c>
    </row>
    <row r="4166" spans="1:15">
      <c r="A4166" s="15" t="s">
        <v>9961</v>
      </c>
      <c r="B4166" s="15" t="s">
        <v>5017</v>
      </c>
      <c r="C4166" s="15" t="s">
        <v>137</v>
      </c>
      <c r="D4166" s="20">
        <v>0</v>
      </c>
      <c r="E4166" s="20">
        <v>0</v>
      </c>
      <c r="F4166" s="20">
        <v>2</v>
      </c>
      <c r="G4166" s="20">
        <v>2</v>
      </c>
      <c r="H4166" s="21">
        <v>0.03681452522975021</v>
      </c>
      <c r="I4166" s="21">
        <v>0.04811368629731141</v>
      </c>
      <c r="J4166" s="21">
        <v>0.8085146641964078</v>
      </c>
      <c r="K4166" s="21">
        <v>0.8085146641964078</v>
      </c>
      <c r="L4166" s="16">
        <v>2462.08</v>
      </c>
      <c r="M4166" s="16">
        <v>222.918</v>
      </c>
      <c r="N4166" s="16">
        <v>245.538</v>
      </c>
      <c r="O4166" s="13">
        <v>22.62</v>
      </c>
    </row>
    <row r="4167" spans="1:15">
      <c r="A4167" s="3" t="s">
        <v>9962</v>
      </c>
      <c r="B4167" s="3" t="s">
        <v>5018</v>
      </c>
      <c r="C4167" s="3" t="s">
        <v>137</v>
      </c>
      <c r="D4167" s="5">
        <v>0</v>
      </c>
      <c r="E4167" s="5">
        <v>0</v>
      </c>
      <c r="F4167" s="5">
        <v>1</v>
      </c>
      <c r="G4167" s="5">
        <v>1</v>
      </c>
      <c r="H4167" s="17">
        <v>0.01869092799274765</v>
      </c>
      <c r="I4167" s="17">
        <v>0.0178780864801417</v>
      </c>
      <c r="J4167" s="17">
        <v>0.8157668882911402</v>
      </c>
      <c r="K4167" s="17">
        <v>0.8157668882911402</v>
      </c>
      <c r="L4167" s="12">
        <v>3737.23</v>
      </c>
      <c r="M4167" s="12">
        <v>118.53</v>
      </c>
      <c r="N4167" s="12">
        <v>141.15</v>
      </c>
      <c r="O4167" s="13">
        <v>22.62</v>
      </c>
    </row>
    <row r="4168" spans="1:15">
      <c r="A4168" s="15" t="s">
        <v>9963</v>
      </c>
      <c r="B4168" s="15" t="s">
        <v>5019</v>
      </c>
      <c r="C4168" s="15" t="s">
        <v>137</v>
      </c>
      <c r="D4168" s="20">
        <v>0</v>
      </c>
      <c r="E4168" s="20">
        <v>0</v>
      </c>
      <c r="F4168" s="20">
        <v>1</v>
      </c>
      <c r="G4168" s="20">
        <v>1</v>
      </c>
      <c r="H4168" s="21">
        <v>0.01373532382888943</v>
      </c>
      <c r="I4168" s="21">
        <v>0.01313003896755062</v>
      </c>
      <c r="J4168" s="21">
        <v>0.815016483003183</v>
      </c>
      <c r="K4168" s="21">
        <v>0.815016483003183</v>
      </c>
      <c r="L4168" s="16">
        <v>8218.58</v>
      </c>
      <c r="M4168" s="16">
        <v>156.062</v>
      </c>
      <c r="N4168" s="16">
        <v>178.67</v>
      </c>
      <c r="O4168" s="13">
        <v>22.61</v>
      </c>
    </row>
    <row r="4169" spans="1:15">
      <c r="A4169" s="3" t="s">
        <v>9964</v>
      </c>
      <c r="B4169" s="3" t="s">
        <v>5021</v>
      </c>
      <c r="C4169" s="3" t="s">
        <v>137</v>
      </c>
      <c r="D4169" s="5">
        <v>0</v>
      </c>
      <c r="E4169" s="5">
        <v>0</v>
      </c>
      <c r="F4169" s="5">
        <v>1</v>
      </c>
      <c r="G4169" s="5">
        <v>1</v>
      </c>
      <c r="H4169" s="17">
        <v>0.009051950479994773</v>
      </c>
      <c r="I4169" s="17">
        <v>0.01166968315930687</v>
      </c>
      <c r="J4169" s="17">
        <v>0.8146628408220898</v>
      </c>
      <c r="K4169" s="17">
        <v>0.8146628408220898</v>
      </c>
      <c r="L4169" s="12">
        <v>14023.62</v>
      </c>
      <c r="M4169" s="12">
        <v>254.774</v>
      </c>
      <c r="N4169" s="12">
        <v>277.386</v>
      </c>
      <c r="O4169" s="13">
        <v>22.61</v>
      </c>
    </row>
    <row r="4170" spans="1:15">
      <c r="A4170" s="15" t="s">
        <v>9965</v>
      </c>
      <c r="B4170" s="15" t="s">
        <v>5022</v>
      </c>
      <c r="C4170" s="15" t="s">
        <v>137</v>
      </c>
      <c r="D4170" s="20">
        <v>0</v>
      </c>
      <c r="E4170" s="20">
        <v>0</v>
      </c>
      <c r="F4170" s="20">
        <v>1</v>
      </c>
      <c r="G4170" s="20">
        <v>1</v>
      </c>
      <c r="H4170" s="21">
        <v>0.05253598437721126</v>
      </c>
      <c r="I4170" s="21">
        <v>0.05072654942848195</v>
      </c>
      <c r="J4170" s="21">
        <v>0.8088132485091033</v>
      </c>
      <c r="K4170" s="21">
        <v>0.8088132485091033</v>
      </c>
      <c r="L4170" s="16">
        <v>12923.75</v>
      </c>
      <c r="M4170" s="16">
        <v>622.78</v>
      </c>
      <c r="N4170" s="16">
        <v>645.384</v>
      </c>
      <c r="O4170" s="13">
        <v>22.6</v>
      </c>
    </row>
    <row r="4171" spans="1:15">
      <c r="A4171" s="3" t="s">
        <v>9966</v>
      </c>
      <c r="B4171" s="3" t="s">
        <v>5023</v>
      </c>
      <c r="C4171" s="3" t="s">
        <v>137</v>
      </c>
      <c r="D4171" s="5">
        <v>21</v>
      </c>
      <c r="E4171" s="5">
        <v>21</v>
      </c>
      <c r="F4171" s="5">
        <v>2</v>
      </c>
      <c r="G4171" s="5">
        <v>2</v>
      </c>
      <c r="H4171" s="17">
        <v>0.05074592066452149</v>
      </c>
      <c r="I4171" s="17">
        <v>0.04465620116287236</v>
      </c>
      <c r="J4171" s="17">
        <v>0.8164393658894874</v>
      </c>
      <c r="K4171" s="17">
        <v>0.8164393658894874</v>
      </c>
      <c r="L4171" s="12">
        <v>6384.65</v>
      </c>
      <c r="M4171" s="12">
        <v>727.864</v>
      </c>
      <c r="N4171" s="12">
        <v>750.4640000000001</v>
      </c>
      <c r="O4171" s="13">
        <v>22.6</v>
      </c>
    </row>
    <row r="4172" spans="1:15">
      <c r="A4172" s="15" t="s">
        <v>9967</v>
      </c>
      <c r="B4172" s="15" t="s">
        <v>3295</v>
      </c>
      <c r="C4172" s="15" t="s">
        <v>137</v>
      </c>
      <c r="D4172" s="20">
        <v>0</v>
      </c>
      <c r="E4172" s="20">
        <v>0</v>
      </c>
      <c r="F4172" s="20">
        <v>2</v>
      </c>
      <c r="G4172" s="20">
        <v>2</v>
      </c>
      <c r="H4172" s="21">
        <v>0.008953766141019354</v>
      </c>
      <c r="I4172" s="21">
        <v>0.01136835789716245</v>
      </c>
      <c r="J4172" s="21">
        <v>0.8172196839088108</v>
      </c>
      <c r="K4172" s="21">
        <v>0.8172196839088108</v>
      </c>
      <c r="L4172" s="16">
        <v>12406.75</v>
      </c>
      <c r="M4172" s="16">
        <v>322.622</v>
      </c>
      <c r="N4172" s="16">
        <v>345.224</v>
      </c>
      <c r="O4172" s="13">
        <v>22.6</v>
      </c>
    </row>
    <row r="4173" spans="1:15">
      <c r="A4173" s="3" t="s">
        <v>9968</v>
      </c>
      <c r="B4173" s="3" t="s">
        <v>5024</v>
      </c>
      <c r="C4173" s="3" t="s">
        <v>137</v>
      </c>
      <c r="D4173" s="5">
        <v>0</v>
      </c>
      <c r="E4173" s="5">
        <v>0</v>
      </c>
      <c r="F4173" s="5">
        <v>2</v>
      </c>
      <c r="G4173" s="5">
        <v>2</v>
      </c>
      <c r="H4173" s="17">
        <v>0.01522936037860357</v>
      </c>
      <c r="I4173" s="17">
        <v>0.01916842699695165</v>
      </c>
      <c r="J4173" s="17">
        <v>0.8135564473728444</v>
      </c>
      <c r="K4173" s="17">
        <v>0.8135564473728444</v>
      </c>
      <c r="L4173" s="12">
        <v>10153.27</v>
      </c>
      <c r="M4173" s="12">
        <v>369.598</v>
      </c>
      <c r="N4173" s="12">
        <v>392.178</v>
      </c>
      <c r="O4173" s="13">
        <v>22.58</v>
      </c>
    </row>
    <row r="4174" spans="1:15">
      <c r="A4174" s="15" t="s">
        <v>9969</v>
      </c>
      <c r="B4174" s="15" t="s">
        <v>5025</v>
      </c>
      <c r="C4174" s="15" t="s">
        <v>137</v>
      </c>
      <c r="D4174" s="20">
        <v>0</v>
      </c>
      <c r="E4174" s="20">
        <v>0</v>
      </c>
      <c r="F4174" s="20">
        <v>1</v>
      </c>
      <c r="G4174" s="20">
        <v>1</v>
      </c>
      <c r="H4174" s="21">
        <v>0.02544273387366109</v>
      </c>
      <c r="I4174" s="21">
        <v>0.02300854129080568</v>
      </c>
      <c r="J4174" s="21">
        <v>0.8098843930832446</v>
      </c>
      <c r="K4174" s="21">
        <v>0.8098843930832446</v>
      </c>
      <c r="L4174" s="16">
        <v>7756.26</v>
      </c>
      <c r="M4174" s="16">
        <v>227.22</v>
      </c>
      <c r="N4174" s="16">
        <v>249.8</v>
      </c>
      <c r="O4174" s="13">
        <v>22.58</v>
      </c>
    </row>
    <row r="4175" spans="1:15">
      <c r="A4175" s="3" t="s">
        <v>9970</v>
      </c>
      <c r="B4175" s="3" t="s">
        <v>5026</v>
      </c>
      <c r="C4175" s="3" t="s">
        <v>137</v>
      </c>
      <c r="D4175" s="5">
        <v>0</v>
      </c>
      <c r="E4175" s="5">
        <v>0</v>
      </c>
      <c r="F4175" s="5">
        <v>2</v>
      </c>
      <c r="G4175" s="5">
        <v>2</v>
      </c>
      <c r="H4175" s="17">
        <v>0.03605015993130901</v>
      </c>
      <c r="I4175" s="17">
        <v>0.04543329436714638</v>
      </c>
      <c r="J4175" s="17">
        <v>0.813293830170984</v>
      </c>
      <c r="K4175" s="17">
        <v>0.813293830170984</v>
      </c>
      <c r="L4175" s="12">
        <v>3496.88</v>
      </c>
      <c r="M4175" s="12">
        <v>347.624</v>
      </c>
      <c r="N4175" s="12">
        <v>370.206</v>
      </c>
      <c r="O4175" s="13">
        <v>22.58</v>
      </c>
    </row>
    <row r="4176" spans="1:15">
      <c r="A4176" s="15" t="s">
        <v>9971</v>
      </c>
      <c r="B4176" s="15" t="s">
        <v>5027</v>
      </c>
      <c r="C4176" s="15" t="s">
        <v>137</v>
      </c>
      <c r="D4176" s="20">
        <v>0</v>
      </c>
      <c r="E4176" s="20">
        <v>0</v>
      </c>
      <c r="F4176" s="20">
        <v>1</v>
      </c>
      <c r="G4176" s="20">
        <v>1</v>
      </c>
      <c r="H4176" s="21">
        <v>0.01989805601571363</v>
      </c>
      <c r="I4176" s="21">
        <v>0.01846468246328386</v>
      </c>
      <c r="J4176" s="21">
        <v>0.8100878204205455</v>
      </c>
      <c r="K4176" s="21">
        <v>0.8100878204205455</v>
      </c>
      <c r="L4176" s="16">
        <v>11398.06</v>
      </c>
      <c r="M4176" s="16">
        <v>329.424</v>
      </c>
      <c r="N4176" s="16">
        <v>351.996</v>
      </c>
      <c r="O4176" s="13">
        <v>22.57</v>
      </c>
    </row>
    <row r="4177" spans="1:15">
      <c r="A4177" s="3" t="s">
        <v>9972</v>
      </c>
      <c r="B4177" s="3" t="s">
        <v>5028</v>
      </c>
      <c r="C4177" s="3" t="s">
        <v>137</v>
      </c>
      <c r="D4177" s="5">
        <v>0</v>
      </c>
      <c r="E4177" s="5">
        <v>0</v>
      </c>
      <c r="F4177" s="5">
        <v>1</v>
      </c>
      <c r="G4177" s="5">
        <v>1</v>
      </c>
      <c r="H4177" s="17">
        <v>0.01880359251442942</v>
      </c>
      <c r="I4177" s="17">
        <v>0.01654422524501833</v>
      </c>
      <c r="J4177" s="17">
        <v>0.818565827119665</v>
      </c>
      <c r="K4177" s="17">
        <v>0.818565827119665</v>
      </c>
      <c r="L4177" s="12">
        <v>9279.889999999999</v>
      </c>
      <c r="M4177" s="12">
        <v>266.648</v>
      </c>
      <c r="N4177" s="12">
        <v>289.212</v>
      </c>
      <c r="O4177" s="13">
        <v>22.56</v>
      </c>
    </row>
    <row r="4178" spans="1:15">
      <c r="A4178" s="15" t="s">
        <v>9973</v>
      </c>
      <c r="B4178" s="15" t="s">
        <v>5029</v>
      </c>
      <c r="C4178" s="15" t="s">
        <v>137</v>
      </c>
      <c r="D4178" s="20">
        <v>0</v>
      </c>
      <c r="E4178" s="20">
        <v>0</v>
      </c>
      <c r="F4178" s="20">
        <v>1</v>
      </c>
      <c r="G4178" s="20">
        <v>1</v>
      </c>
      <c r="H4178" s="21">
        <v>0.01301747974845205</v>
      </c>
      <c r="I4178" s="21">
        <v>0.01441600239712238</v>
      </c>
      <c r="J4178" s="21">
        <v>0.8146969170536817</v>
      </c>
      <c r="K4178" s="21">
        <v>0.8146969170536817</v>
      </c>
      <c r="L4178" s="16">
        <v>8307.700000000001</v>
      </c>
      <c r="M4178" s="16">
        <v>139.566</v>
      </c>
      <c r="N4178" s="16">
        <v>162.13</v>
      </c>
      <c r="O4178" s="13">
        <v>22.56</v>
      </c>
    </row>
    <row r="4179" spans="1:15">
      <c r="A4179" s="3" t="s">
        <v>9974</v>
      </c>
      <c r="B4179" s="3" t="s">
        <v>5030</v>
      </c>
      <c r="C4179" s="3" t="s">
        <v>137</v>
      </c>
      <c r="D4179" s="5">
        <v>0</v>
      </c>
      <c r="E4179" s="5">
        <v>0</v>
      </c>
      <c r="F4179" s="5">
        <v>1</v>
      </c>
      <c r="G4179" s="5">
        <v>1</v>
      </c>
      <c r="H4179" s="17">
        <v>0.01717772641729532</v>
      </c>
      <c r="I4179" s="17">
        <v>0.01420362859717857</v>
      </c>
      <c r="J4179" s="17">
        <v>0.8161178730404921</v>
      </c>
      <c r="K4179" s="17">
        <v>0.8161178730404921</v>
      </c>
      <c r="L4179" s="12">
        <v>22192.36</v>
      </c>
      <c r="M4179" s="12">
        <v>552.886</v>
      </c>
      <c r="N4179" s="12">
        <v>575.436</v>
      </c>
      <c r="O4179" s="13">
        <v>22.55</v>
      </c>
    </row>
    <row r="4180" spans="1:15">
      <c r="A4180" s="15" t="s">
        <v>9975</v>
      </c>
      <c r="B4180" s="15" t="s">
        <v>5031</v>
      </c>
      <c r="C4180" s="15" t="s">
        <v>137</v>
      </c>
      <c r="D4180" s="20">
        <v>0</v>
      </c>
      <c r="E4180" s="20">
        <v>0</v>
      </c>
      <c r="F4180" s="20">
        <v>1</v>
      </c>
      <c r="G4180" s="20">
        <v>1</v>
      </c>
      <c r="H4180" s="21">
        <v>0.01011193436073766</v>
      </c>
      <c r="I4180" s="21">
        <v>0.01423224589086245</v>
      </c>
      <c r="J4180" s="21">
        <v>0.8118035362487912</v>
      </c>
      <c r="K4180" s="21">
        <v>0.8118035362487912</v>
      </c>
      <c r="L4180" s="16">
        <v>4693.35</v>
      </c>
      <c r="M4180" s="16">
        <v>107.394</v>
      </c>
      <c r="N4180" s="16">
        <v>129.948</v>
      </c>
      <c r="O4180" s="13">
        <v>22.55</v>
      </c>
    </row>
    <row r="4181" spans="1:15">
      <c r="A4181" s="3" t="s">
        <v>9976</v>
      </c>
      <c r="B4181" s="3" t="s">
        <v>5032</v>
      </c>
      <c r="C4181" s="3" t="s">
        <v>137</v>
      </c>
      <c r="D4181" s="5">
        <v>0</v>
      </c>
      <c r="E4181" s="5">
        <v>0</v>
      </c>
      <c r="F4181" s="5">
        <v>1</v>
      </c>
      <c r="G4181" s="5">
        <v>1</v>
      </c>
      <c r="H4181" s="17">
        <v>0.01273123037206758</v>
      </c>
      <c r="I4181" s="17">
        <v>0.01281824185315609</v>
      </c>
      <c r="J4181" s="17">
        <v>0.8120082830175488</v>
      </c>
      <c r="K4181" s="17">
        <v>0.8120082830175488</v>
      </c>
      <c r="L4181" s="12">
        <v>11989.59</v>
      </c>
      <c r="M4181" s="12">
        <v>274.642</v>
      </c>
      <c r="N4181" s="12">
        <v>297.18</v>
      </c>
      <c r="O4181" s="13">
        <v>22.54</v>
      </c>
    </row>
    <row r="4182" spans="1:15">
      <c r="A4182" s="15" t="s">
        <v>9977</v>
      </c>
      <c r="B4182" s="15" t="s">
        <v>5033</v>
      </c>
      <c r="C4182" s="15" t="s">
        <v>137</v>
      </c>
      <c r="D4182" s="20">
        <v>0</v>
      </c>
      <c r="E4182" s="20">
        <v>0</v>
      </c>
      <c r="F4182" s="20">
        <v>1</v>
      </c>
      <c r="G4182" s="20">
        <v>1</v>
      </c>
      <c r="H4182" s="21">
        <v>0.02226609355207783</v>
      </c>
      <c r="I4182" s="21">
        <v>0.02086377557495765</v>
      </c>
      <c r="J4182" s="21">
        <v>0.8145063198494209</v>
      </c>
      <c r="K4182" s="21">
        <v>0.8145063198494209</v>
      </c>
      <c r="L4182" s="16">
        <v>5703.25</v>
      </c>
      <c r="M4182" s="16">
        <v>161.7</v>
      </c>
      <c r="N4182" s="16">
        <v>184.234</v>
      </c>
      <c r="O4182" s="13">
        <v>22.53</v>
      </c>
    </row>
    <row r="4183" spans="1:15">
      <c r="A4183" s="3" t="s">
        <v>9978</v>
      </c>
      <c r="B4183" s="3" t="s">
        <v>5034</v>
      </c>
      <c r="C4183" s="3" t="s">
        <v>137</v>
      </c>
      <c r="D4183" s="5">
        <v>0</v>
      </c>
      <c r="E4183" s="5">
        <v>0</v>
      </c>
      <c r="F4183" s="5">
        <v>1</v>
      </c>
      <c r="G4183" s="5">
        <v>1</v>
      </c>
      <c r="H4183" s="17">
        <v>0.01912683019971637</v>
      </c>
      <c r="I4183" s="17">
        <v>0.02370191607652981</v>
      </c>
      <c r="J4183" s="17">
        <v>0.8108637544757966</v>
      </c>
      <c r="K4183" s="17">
        <v>0.8108637544757966</v>
      </c>
      <c r="L4183" s="12">
        <v>13161.19</v>
      </c>
      <c r="M4183" s="12">
        <v>312.316</v>
      </c>
      <c r="N4183" s="12">
        <v>334.842</v>
      </c>
      <c r="O4183" s="13">
        <v>22.53</v>
      </c>
    </row>
    <row r="4184" spans="1:15">
      <c r="A4184" s="15" t="s">
        <v>9979</v>
      </c>
      <c r="B4184" s="15" t="s">
        <v>5035</v>
      </c>
      <c r="C4184" s="15" t="s">
        <v>137</v>
      </c>
      <c r="D4184" s="20">
        <v>0</v>
      </c>
      <c r="E4184" s="20">
        <v>0</v>
      </c>
      <c r="F4184" s="20">
        <v>2</v>
      </c>
      <c r="G4184" s="20">
        <v>2</v>
      </c>
      <c r="H4184" s="21">
        <v>0.02754053564331093</v>
      </c>
      <c r="I4184" s="21">
        <v>0.03537239067127808</v>
      </c>
      <c r="J4184" s="21">
        <v>0.8147372234902206</v>
      </c>
      <c r="K4184" s="21">
        <v>0.8147372234902206</v>
      </c>
      <c r="L4184" s="16">
        <v>2567.72</v>
      </c>
      <c r="M4184" s="16">
        <v>271.582</v>
      </c>
      <c r="N4184" s="16">
        <v>294.1</v>
      </c>
      <c r="O4184" s="13">
        <v>22.52</v>
      </c>
    </row>
    <row r="4185" spans="1:15">
      <c r="A4185" s="3" t="s">
        <v>9980</v>
      </c>
      <c r="B4185" s="3" t="s">
        <v>1977</v>
      </c>
      <c r="C4185" s="3" t="s">
        <v>137</v>
      </c>
      <c r="D4185" s="5">
        <v>0</v>
      </c>
      <c r="E4185" s="5">
        <v>0</v>
      </c>
      <c r="F4185" s="5">
        <v>1</v>
      </c>
      <c r="G4185" s="5">
        <v>1</v>
      </c>
      <c r="H4185" s="17">
        <v>0.008292259623714198</v>
      </c>
      <c r="I4185" s="17">
        <v>0.01096376470005426</v>
      </c>
      <c r="J4185" s="17">
        <v>0.810413996795819</v>
      </c>
      <c r="K4185" s="17">
        <v>0.810413996795819</v>
      </c>
      <c r="L4185" s="12">
        <v>15103.23</v>
      </c>
      <c r="M4185" s="12">
        <v>196.062</v>
      </c>
      <c r="N4185" s="12">
        <v>218.572</v>
      </c>
      <c r="O4185" s="13">
        <v>22.51</v>
      </c>
    </row>
    <row r="4186" spans="1:15">
      <c r="A4186" s="15" t="s">
        <v>9981</v>
      </c>
      <c r="B4186" s="15" t="s">
        <v>5036</v>
      </c>
      <c r="C4186" s="15" t="s">
        <v>137</v>
      </c>
      <c r="D4186" s="20">
        <v>0</v>
      </c>
      <c r="E4186" s="20">
        <v>0</v>
      </c>
      <c r="F4186" s="20">
        <v>1</v>
      </c>
      <c r="G4186" s="20">
        <v>1</v>
      </c>
      <c r="H4186" s="21">
        <v>0.01594936778336125</v>
      </c>
      <c r="I4186" s="21">
        <v>0.02390157501766567</v>
      </c>
      <c r="J4186" s="21">
        <v>0.8141599255735755</v>
      </c>
      <c r="K4186" s="21">
        <v>0.8141599255735755</v>
      </c>
      <c r="L4186" s="16">
        <v>2102.25</v>
      </c>
      <c r="M4186" s="16">
        <v>85.04599999999999</v>
      </c>
      <c r="N4186" s="16">
        <v>107.542</v>
      </c>
      <c r="O4186" s="13">
        <v>22.5</v>
      </c>
    </row>
    <row r="4187" spans="1:15">
      <c r="A4187" s="3" t="s">
        <v>9982</v>
      </c>
      <c r="B4187" s="3" t="s">
        <v>5037</v>
      </c>
      <c r="C4187" s="3" t="s">
        <v>137</v>
      </c>
      <c r="D4187" s="5">
        <v>0</v>
      </c>
      <c r="E4187" s="5">
        <v>0</v>
      </c>
      <c r="F4187" s="5">
        <v>1</v>
      </c>
      <c r="G4187" s="5">
        <v>1</v>
      </c>
      <c r="H4187" s="17">
        <v>0.01199816209496796</v>
      </c>
      <c r="I4187" s="17">
        <v>0.01383807571874633</v>
      </c>
      <c r="J4187" s="17">
        <v>0.809350766066852</v>
      </c>
      <c r="K4187" s="17">
        <v>0.809350766066852</v>
      </c>
      <c r="L4187" s="12">
        <v>13808.96</v>
      </c>
      <c r="M4187" s="12">
        <v>265.898</v>
      </c>
      <c r="N4187" s="12">
        <v>288.402</v>
      </c>
      <c r="O4187" s="13">
        <v>22.5</v>
      </c>
    </row>
    <row r="4188" spans="1:15">
      <c r="A4188" s="15" t="s">
        <v>9983</v>
      </c>
      <c r="B4188" s="15" t="s">
        <v>5038</v>
      </c>
      <c r="C4188" s="15" t="s">
        <v>137</v>
      </c>
      <c r="D4188" s="20">
        <v>37</v>
      </c>
      <c r="E4188" s="20">
        <v>37</v>
      </c>
      <c r="F4188" s="20">
        <v>2</v>
      </c>
      <c r="G4188" s="20">
        <v>2</v>
      </c>
      <c r="H4188" s="21">
        <v>0.0544129324505166</v>
      </c>
      <c r="I4188" s="21">
        <v>0.06377673232845515</v>
      </c>
      <c r="J4188" s="21">
        <v>0.8099875901286187</v>
      </c>
      <c r="K4188" s="21">
        <v>0.8099875901286187</v>
      </c>
      <c r="L4188" s="16">
        <v>5122.09</v>
      </c>
      <c r="M4188" s="16">
        <v>729.782</v>
      </c>
      <c r="N4188" s="16">
        <v>752.2760000000001</v>
      </c>
      <c r="O4188" s="13">
        <v>22.49</v>
      </c>
    </row>
    <row r="4189" spans="1:15">
      <c r="A4189" s="3" t="s">
        <v>9984</v>
      </c>
      <c r="B4189" s="3" t="s">
        <v>5039</v>
      </c>
      <c r="C4189" s="3" t="s">
        <v>137</v>
      </c>
      <c r="D4189" s="5">
        <v>0</v>
      </c>
      <c r="E4189" s="5">
        <v>0</v>
      </c>
      <c r="F4189" s="5">
        <v>1</v>
      </c>
      <c r="G4189" s="5">
        <v>1</v>
      </c>
      <c r="H4189" s="17">
        <v>0.0518904506290607</v>
      </c>
      <c r="I4189" s="17">
        <v>0.04368792481161633</v>
      </c>
      <c r="J4189" s="17">
        <v>0.8141540494658409</v>
      </c>
      <c r="K4189" s="17">
        <v>0.8141540494658409</v>
      </c>
      <c r="L4189" s="12">
        <v>5722.46</v>
      </c>
      <c r="M4189" s="12">
        <v>402.952</v>
      </c>
      <c r="N4189" s="12">
        <v>425.442</v>
      </c>
      <c r="O4189" s="13">
        <v>22.49</v>
      </c>
    </row>
    <row r="4190" spans="1:15">
      <c r="A4190" s="15" t="s">
        <v>9985</v>
      </c>
      <c r="B4190" s="15" t="s">
        <v>2312</v>
      </c>
      <c r="C4190" s="15" t="s">
        <v>137</v>
      </c>
      <c r="D4190" s="20">
        <v>0</v>
      </c>
      <c r="E4190" s="20">
        <v>0</v>
      </c>
      <c r="F4190" s="20">
        <v>1</v>
      </c>
      <c r="G4190" s="20">
        <v>1</v>
      </c>
      <c r="H4190" s="21">
        <v>0.007036523542778963</v>
      </c>
      <c r="I4190" s="21">
        <v>0.0089121072029939</v>
      </c>
      <c r="J4190" s="21">
        <v>0.8154678497459444</v>
      </c>
      <c r="K4190" s="21">
        <v>0.8154678497459444</v>
      </c>
      <c r="L4190" s="16">
        <v>25603.97</v>
      </c>
      <c r="M4190" s="16">
        <v>293.526</v>
      </c>
      <c r="N4190" s="16">
        <v>316.014</v>
      </c>
      <c r="O4190" s="13">
        <v>22.49</v>
      </c>
    </row>
    <row r="4191" spans="1:15">
      <c r="A4191" s="3" t="s">
        <v>9986</v>
      </c>
      <c r="B4191" s="3" t="s">
        <v>5040</v>
      </c>
      <c r="C4191" s="3" t="s">
        <v>137</v>
      </c>
      <c r="D4191" s="5">
        <v>0</v>
      </c>
      <c r="E4191" s="5">
        <v>0</v>
      </c>
      <c r="F4191" s="5">
        <v>1</v>
      </c>
      <c r="G4191" s="5">
        <v>1</v>
      </c>
      <c r="H4191" s="17">
        <v>0.01166964461017695</v>
      </c>
      <c r="I4191" s="17">
        <v>0.01462599648787202</v>
      </c>
      <c r="J4191" s="17">
        <v>0.8077276427181235</v>
      </c>
      <c r="K4191" s="17">
        <v>0.8077276427181235</v>
      </c>
      <c r="L4191" s="12">
        <v>30993.09</v>
      </c>
      <c r="M4191" s="12">
        <v>394.024</v>
      </c>
      <c r="N4191" s="12">
        <v>416.512</v>
      </c>
      <c r="O4191" s="13">
        <v>22.49</v>
      </c>
    </row>
    <row r="4192" spans="1:15">
      <c r="A4192" s="15" t="s">
        <v>9987</v>
      </c>
      <c r="B4192" s="15" t="s">
        <v>3177</v>
      </c>
      <c r="C4192" s="15" t="s">
        <v>137</v>
      </c>
      <c r="D4192" s="20">
        <v>0</v>
      </c>
      <c r="E4192" s="20">
        <v>0</v>
      </c>
      <c r="F4192" s="20">
        <v>2</v>
      </c>
      <c r="G4192" s="20">
        <v>2</v>
      </c>
      <c r="H4192" s="21">
        <v>0.01172391175569075</v>
      </c>
      <c r="I4192" s="21">
        <v>0.01494637702809713</v>
      </c>
      <c r="J4192" s="21">
        <v>0.8128470852161338</v>
      </c>
      <c r="K4192" s="21">
        <v>0.8128470852161338</v>
      </c>
      <c r="L4192" s="16">
        <v>9474.620000000001</v>
      </c>
      <c r="M4192" s="16">
        <v>301.602</v>
      </c>
      <c r="N4192" s="16">
        <v>324.08</v>
      </c>
      <c r="O4192" s="13">
        <v>22.48</v>
      </c>
    </row>
    <row r="4193" spans="1:15">
      <c r="A4193" s="3" t="s">
        <v>9988</v>
      </c>
      <c r="B4193" s="3" t="s">
        <v>5041</v>
      </c>
      <c r="C4193" s="3" t="s">
        <v>137</v>
      </c>
      <c r="D4193" s="5">
        <v>0</v>
      </c>
      <c r="E4193" s="5">
        <v>0</v>
      </c>
      <c r="F4193" s="5">
        <v>1</v>
      </c>
      <c r="G4193" s="5">
        <v>1</v>
      </c>
      <c r="H4193" s="17">
        <v>0.02141477567179946</v>
      </c>
      <c r="I4193" s="17">
        <v>0.02844512125855487</v>
      </c>
      <c r="J4193" s="17">
        <v>0.8168855190241089</v>
      </c>
      <c r="K4193" s="17">
        <v>0.8168855190241089</v>
      </c>
      <c r="L4193" s="12">
        <v>9570.34</v>
      </c>
      <c r="M4193" s="12">
        <v>185.37</v>
      </c>
      <c r="N4193" s="12">
        <v>207.852</v>
      </c>
      <c r="O4193" s="13">
        <v>22.48</v>
      </c>
    </row>
    <row r="4194" spans="1:15">
      <c r="A4194" s="15" t="s">
        <v>9989</v>
      </c>
      <c r="B4194" s="15" t="s">
        <v>5042</v>
      </c>
      <c r="C4194" s="15" t="s">
        <v>137</v>
      </c>
      <c r="D4194" s="20">
        <v>0</v>
      </c>
      <c r="E4194" s="20">
        <v>0</v>
      </c>
      <c r="F4194" s="20">
        <v>1</v>
      </c>
      <c r="G4194" s="20">
        <v>1</v>
      </c>
      <c r="H4194" s="21">
        <v>0.01224304059974961</v>
      </c>
      <c r="I4194" s="21">
        <v>0.01010649229883225</v>
      </c>
      <c r="J4194" s="21">
        <v>0.8161343577182196</v>
      </c>
      <c r="K4194" s="21">
        <v>0.8161343577182196</v>
      </c>
      <c r="L4194" s="16">
        <v>28687.19</v>
      </c>
      <c r="M4194" s="16">
        <v>568.0699999999999</v>
      </c>
      <c r="N4194" s="16">
        <v>590.55</v>
      </c>
      <c r="O4194" s="13">
        <v>22.48</v>
      </c>
    </row>
    <row r="4195" spans="1:15">
      <c r="A4195" s="3" t="s">
        <v>9990</v>
      </c>
      <c r="B4195" s="3" t="s">
        <v>5043</v>
      </c>
      <c r="C4195" s="3" t="s">
        <v>137</v>
      </c>
      <c r="D4195" s="5">
        <v>0</v>
      </c>
      <c r="E4195" s="5">
        <v>0</v>
      </c>
      <c r="F4195" s="5">
        <v>1</v>
      </c>
      <c r="G4195" s="5">
        <v>1</v>
      </c>
      <c r="H4195" s="17">
        <v>0.0139806136556625</v>
      </c>
      <c r="I4195" s="17">
        <v>0.01842537496921111</v>
      </c>
      <c r="J4195" s="17">
        <v>0.8114248884589607</v>
      </c>
      <c r="K4195" s="17">
        <v>0.8114248884589607</v>
      </c>
      <c r="L4195" s="12">
        <v>13727.46</v>
      </c>
      <c r="M4195" s="12">
        <v>201.114</v>
      </c>
      <c r="N4195" s="12">
        <v>223.592</v>
      </c>
      <c r="O4195" s="13">
        <v>22.48</v>
      </c>
    </row>
    <row r="4196" spans="1:15">
      <c r="A4196" s="15" t="s">
        <v>9991</v>
      </c>
      <c r="B4196" s="15" t="s">
        <v>5044</v>
      </c>
      <c r="C4196" s="15" t="s">
        <v>137</v>
      </c>
      <c r="D4196" s="20">
        <v>0</v>
      </c>
      <c r="E4196" s="20">
        <v>0</v>
      </c>
      <c r="F4196" s="20">
        <v>1</v>
      </c>
      <c r="G4196" s="20">
        <v>1</v>
      </c>
      <c r="H4196" s="21">
        <v>0.01544194130492332</v>
      </c>
      <c r="I4196" s="21">
        <v>0.02185556936562545</v>
      </c>
      <c r="J4196" s="21">
        <v>0.8176636733079441</v>
      </c>
      <c r="K4196" s="21">
        <v>0.8176636733079441</v>
      </c>
      <c r="L4196" s="16">
        <v>4442.59</v>
      </c>
      <c r="M4196" s="16">
        <v>115.704</v>
      </c>
      <c r="N4196" s="16">
        <v>138.172</v>
      </c>
      <c r="O4196" s="13">
        <v>22.47</v>
      </c>
    </row>
    <row r="4197" spans="1:15">
      <c r="A4197" s="3" t="s">
        <v>9992</v>
      </c>
      <c r="B4197" s="3" t="s">
        <v>5045</v>
      </c>
      <c r="C4197" s="3" t="s">
        <v>137</v>
      </c>
      <c r="D4197" s="5">
        <v>27</v>
      </c>
      <c r="E4197" s="5">
        <v>27</v>
      </c>
      <c r="F4197" s="5">
        <v>1</v>
      </c>
      <c r="G4197" s="5">
        <v>1</v>
      </c>
      <c r="H4197" s="17">
        <v>0.02619283109333431</v>
      </c>
      <c r="I4197" s="17">
        <v>0.03344815454371834</v>
      </c>
      <c r="J4197" s="17">
        <v>0.8163086390541022</v>
      </c>
      <c r="K4197" s="17">
        <v>0.8163086390541022</v>
      </c>
      <c r="L4197" s="12">
        <v>8075.22</v>
      </c>
      <c r="M4197" s="12">
        <v>286.636</v>
      </c>
      <c r="N4197" s="12">
        <v>309.11</v>
      </c>
      <c r="O4197" s="13">
        <v>22.47</v>
      </c>
    </row>
    <row r="4198" spans="1:15">
      <c r="A4198" s="15" t="s">
        <v>9993</v>
      </c>
      <c r="B4198" s="15" t="s">
        <v>5046</v>
      </c>
      <c r="C4198" s="15" t="s">
        <v>137</v>
      </c>
      <c r="D4198" s="20">
        <v>0</v>
      </c>
      <c r="E4198" s="20">
        <v>0</v>
      </c>
      <c r="F4198" s="20">
        <v>2</v>
      </c>
      <c r="G4198" s="20">
        <v>2</v>
      </c>
      <c r="H4198" s="21">
        <v>0.04146881646231697</v>
      </c>
      <c r="I4198" s="21">
        <v>0.03357993895334261</v>
      </c>
      <c r="J4198" s="21">
        <v>0.8158696290331735</v>
      </c>
      <c r="K4198" s="21">
        <v>0.8158696290331735</v>
      </c>
      <c r="L4198" s="16">
        <v>19658.77</v>
      </c>
      <c r="M4198" s="16">
        <v>1720.688</v>
      </c>
      <c r="N4198" s="16">
        <v>1743.158</v>
      </c>
      <c r="O4198" s="13">
        <v>22.47</v>
      </c>
    </row>
    <row r="4199" spans="1:15">
      <c r="A4199" s="3" t="s">
        <v>9994</v>
      </c>
      <c r="B4199" s="3" t="s">
        <v>3290</v>
      </c>
      <c r="C4199" s="3" t="s">
        <v>137</v>
      </c>
      <c r="D4199" s="5">
        <v>0</v>
      </c>
      <c r="E4199" s="5">
        <v>0</v>
      </c>
      <c r="F4199" s="5">
        <v>1</v>
      </c>
      <c r="G4199" s="5">
        <v>1</v>
      </c>
      <c r="H4199" s="17">
        <v>0.04467943196913125</v>
      </c>
      <c r="I4199" s="17">
        <v>0.03726247618579032</v>
      </c>
      <c r="J4199" s="17">
        <v>0.8146308894040017</v>
      </c>
      <c r="K4199" s="17">
        <v>0.8146308894040017</v>
      </c>
      <c r="L4199" s="12">
        <v>12742.96</v>
      </c>
      <c r="M4199" s="12">
        <v>520.578</v>
      </c>
      <c r="N4199" s="12">
        <v>543.05</v>
      </c>
      <c r="O4199" s="13">
        <v>22.47</v>
      </c>
    </row>
    <row r="4200" spans="1:15">
      <c r="A4200" s="15" t="s">
        <v>9995</v>
      </c>
      <c r="B4200" s="15" t="s">
        <v>5047</v>
      </c>
      <c r="C4200" s="15" t="s">
        <v>137</v>
      </c>
      <c r="D4200" s="20">
        <v>0</v>
      </c>
      <c r="E4200" s="20">
        <v>0</v>
      </c>
      <c r="F4200" s="20">
        <v>1</v>
      </c>
      <c r="G4200" s="20">
        <v>1</v>
      </c>
      <c r="H4200" s="21">
        <v>0.008487062175552373</v>
      </c>
      <c r="I4200" s="21">
        <v>0.01190903086648174</v>
      </c>
      <c r="J4200" s="21">
        <v>0.8085679149323113</v>
      </c>
      <c r="K4200" s="21">
        <v>0.8085679149323113</v>
      </c>
      <c r="L4200" s="16">
        <v>10293.49</v>
      </c>
      <c r="M4200" s="16">
        <v>122.68</v>
      </c>
      <c r="N4200" s="16">
        <v>145.148</v>
      </c>
      <c r="O4200" s="13">
        <v>22.47</v>
      </c>
    </row>
    <row r="4201" spans="1:15">
      <c r="A4201" s="3" t="s">
        <v>9996</v>
      </c>
      <c r="B4201" s="3" t="s">
        <v>5048</v>
      </c>
      <c r="C4201" s="3" t="s">
        <v>137</v>
      </c>
      <c r="D4201" s="5">
        <v>0</v>
      </c>
      <c r="E4201" s="5">
        <v>0</v>
      </c>
      <c r="F4201" s="5">
        <v>1</v>
      </c>
      <c r="G4201" s="5">
        <v>1</v>
      </c>
      <c r="H4201" s="17">
        <v>0.02262636026438476</v>
      </c>
      <c r="I4201" s="17">
        <v>0.02829651424841948</v>
      </c>
      <c r="J4201" s="17">
        <v>0.8079913558104614</v>
      </c>
      <c r="K4201" s="17">
        <v>0.8079913558104614</v>
      </c>
      <c r="L4201" s="12">
        <v>15402.5</v>
      </c>
      <c r="M4201" s="12">
        <v>402.9639999999999</v>
      </c>
      <c r="N4201" s="12">
        <v>425.426</v>
      </c>
      <c r="O4201" s="13">
        <v>22.46</v>
      </c>
    </row>
    <row r="4202" spans="1:15">
      <c r="A4202" s="15" t="s">
        <v>9997</v>
      </c>
      <c r="B4202" s="15" t="s">
        <v>5049</v>
      </c>
      <c r="C4202" s="15" t="s">
        <v>137</v>
      </c>
      <c r="D4202" s="20">
        <v>0</v>
      </c>
      <c r="E4202" s="20">
        <v>0</v>
      </c>
      <c r="F4202" s="20">
        <v>2</v>
      </c>
      <c r="G4202" s="20">
        <v>2</v>
      </c>
      <c r="H4202" s="21">
        <v>0.01225930259108429</v>
      </c>
      <c r="I4202" s="21">
        <v>0.013846517765137</v>
      </c>
      <c r="J4202" s="21">
        <v>0.811500783365199</v>
      </c>
      <c r="K4202" s="21">
        <v>0.811500783365199</v>
      </c>
      <c r="L4202" s="16">
        <v>10207.78</v>
      </c>
      <c r="M4202" s="16">
        <v>273.438</v>
      </c>
      <c r="N4202" s="16">
        <v>295.866</v>
      </c>
      <c r="O4202" s="13">
        <v>22.43</v>
      </c>
    </row>
    <row r="4203" spans="1:15">
      <c r="A4203" s="3" t="s">
        <v>9998</v>
      </c>
      <c r="B4203" s="3" t="s">
        <v>5050</v>
      </c>
      <c r="C4203" s="3" t="s">
        <v>137</v>
      </c>
      <c r="D4203" s="5">
        <v>0</v>
      </c>
      <c r="E4203" s="5">
        <v>0</v>
      </c>
      <c r="F4203" s="5">
        <v>1</v>
      </c>
      <c r="G4203" s="5">
        <v>1</v>
      </c>
      <c r="H4203" s="17">
        <v>0.01108839108043837</v>
      </c>
      <c r="I4203" s="17">
        <v>0.01466950105176821</v>
      </c>
      <c r="J4203" s="17">
        <v>0.809155990916482</v>
      </c>
      <c r="K4203" s="17">
        <v>0.809155990916482</v>
      </c>
      <c r="L4203" s="12">
        <v>17245.58</v>
      </c>
      <c r="M4203" s="12">
        <v>193.862</v>
      </c>
      <c r="N4203" s="12">
        <v>216.294</v>
      </c>
      <c r="O4203" s="13">
        <v>22.43</v>
      </c>
    </row>
    <row r="4204" spans="1:15">
      <c r="A4204" s="15" t="s">
        <v>9999</v>
      </c>
      <c r="B4204" s="15" t="s">
        <v>5051</v>
      </c>
      <c r="C4204" s="15" t="s">
        <v>137</v>
      </c>
      <c r="D4204" s="20">
        <v>0</v>
      </c>
      <c r="E4204" s="20">
        <v>0</v>
      </c>
      <c r="F4204" s="20">
        <v>1</v>
      </c>
      <c r="G4204" s="20">
        <v>1</v>
      </c>
      <c r="H4204" s="21">
        <v>0.008586425296721493</v>
      </c>
      <c r="I4204" s="21">
        <v>0.01095440467521415</v>
      </c>
      <c r="J4204" s="21">
        <v>0.809328827411639</v>
      </c>
      <c r="K4204" s="21">
        <v>0.809328827411639</v>
      </c>
      <c r="L4204" s="16">
        <v>25681.13</v>
      </c>
      <c r="M4204" s="16">
        <v>296.19</v>
      </c>
      <c r="N4204" s="16">
        <v>318.6</v>
      </c>
      <c r="O4204" s="13">
        <v>22.41</v>
      </c>
    </row>
    <row r="4205" spans="1:15">
      <c r="A4205" s="3" t="s">
        <v>10000</v>
      </c>
      <c r="B4205" s="3" t="s">
        <v>5052</v>
      </c>
      <c r="C4205" s="3" t="s">
        <v>137</v>
      </c>
      <c r="D4205" s="5">
        <v>0</v>
      </c>
      <c r="E4205" s="5">
        <v>0</v>
      </c>
      <c r="F4205" s="5">
        <v>1</v>
      </c>
      <c r="G4205" s="5">
        <v>1</v>
      </c>
      <c r="H4205" s="17">
        <v>0.01103702945000502</v>
      </c>
      <c r="I4205" s="17">
        <v>0.01422181808170143</v>
      </c>
      <c r="J4205" s="17">
        <v>0.81775332574438</v>
      </c>
      <c r="K4205" s="17">
        <v>0.81775332574438</v>
      </c>
      <c r="L4205" s="12">
        <v>20862.84</v>
      </c>
      <c r="M4205" s="12">
        <v>258.528</v>
      </c>
      <c r="N4205" s="12">
        <v>280.94</v>
      </c>
      <c r="O4205" s="13">
        <v>22.41</v>
      </c>
    </row>
    <row r="4206" spans="1:15">
      <c r="A4206" s="15" t="s">
        <v>10001</v>
      </c>
      <c r="B4206" s="15" t="s">
        <v>5053</v>
      </c>
      <c r="C4206" s="15" t="s">
        <v>137</v>
      </c>
      <c r="D4206" s="20">
        <v>0</v>
      </c>
      <c r="E4206" s="20">
        <v>0</v>
      </c>
      <c r="F4206" s="20">
        <v>1</v>
      </c>
      <c r="G4206" s="20">
        <v>1</v>
      </c>
      <c r="H4206" s="21">
        <v>0.01138155504300704</v>
      </c>
      <c r="I4206" s="21">
        <v>0.01345235630314233</v>
      </c>
      <c r="J4206" s="21">
        <v>0.8158039728088519</v>
      </c>
      <c r="K4206" s="21">
        <v>0.8158039728088519</v>
      </c>
      <c r="L4206" s="16">
        <v>11720.74</v>
      </c>
      <c r="M4206" s="16">
        <v>168.446</v>
      </c>
      <c r="N4206" s="16">
        <v>190.858</v>
      </c>
      <c r="O4206" s="13">
        <v>22.41</v>
      </c>
    </row>
    <row r="4207" spans="1:15">
      <c r="A4207" s="3" t="s">
        <v>10002</v>
      </c>
      <c r="B4207" s="3" t="s">
        <v>5054</v>
      </c>
      <c r="C4207" s="3" t="s">
        <v>137</v>
      </c>
      <c r="D4207" s="5">
        <v>0</v>
      </c>
      <c r="E4207" s="5">
        <v>0</v>
      </c>
      <c r="F4207" s="5">
        <v>2</v>
      </c>
      <c r="G4207" s="5">
        <v>2</v>
      </c>
      <c r="H4207" s="17">
        <v>0.008809097937078146</v>
      </c>
      <c r="I4207" s="17">
        <v>0.01109203650269618</v>
      </c>
      <c r="J4207" s="17">
        <v>0.8090140771906229</v>
      </c>
      <c r="K4207" s="17">
        <v>0.8090140771906229</v>
      </c>
      <c r="L4207" s="12">
        <v>13861.04</v>
      </c>
      <c r="M4207" s="12">
        <v>366.004</v>
      </c>
      <c r="N4207" s="12">
        <v>388.408</v>
      </c>
      <c r="O4207" s="13">
        <v>22.4</v>
      </c>
    </row>
    <row r="4208" spans="1:15">
      <c r="A4208" s="15" t="s">
        <v>10003</v>
      </c>
      <c r="B4208" s="15" t="s">
        <v>5055</v>
      </c>
      <c r="C4208" s="15" t="s">
        <v>137</v>
      </c>
      <c r="D4208" s="20">
        <v>0</v>
      </c>
      <c r="E4208" s="20">
        <v>0</v>
      </c>
      <c r="F4208" s="20">
        <v>1</v>
      </c>
      <c r="G4208" s="20">
        <v>1</v>
      </c>
      <c r="H4208" s="21">
        <v>0.01267735560035729</v>
      </c>
      <c r="I4208" s="21">
        <v>0.01081748419590799</v>
      </c>
      <c r="J4208" s="21">
        <v>0.8079425467134241</v>
      </c>
      <c r="K4208" s="21">
        <v>0.8079425467134241</v>
      </c>
      <c r="L4208" s="16">
        <v>9159.4</v>
      </c>
      <c r="M4208" s="16">
        <v>300.786</v>
      </c>
      <c r="N4208" s="16">
        <v>323.184</v>
      </c>
      <c r="O4208" s="13">
        <v>22.4</v>
      </c>
    </row>
    <row r="4209" spans="1:15">
      <c r="A4209" s="3" t="s">
        <v>10004</v>
      </c>
      <c r="B4209" s="3" t="s">
        <v>5056</v>
      </c>
      <c r="C4209" s="3" t="s">
        <v>137</v>
      </c>
      <c r="D4209" s="5">
        <v>0</v>
      </c>
      <c r="E4209" s="5">
        <v>0</v>
      </c>
      <c r="F4209" s="5">
        <v>1</v>
      </c>
      <c r="G4209" s="5">
        <v>1</v>
      </c>
      <c r="H4209" s="17">
        <v>0.03828432134470967</v>
      </c>
      <c r="I4209" s="17">
        <v>0.03354823811133683</v>
      </c>
      <c r="J4209" s="17">
        <v>0.8106457507202142</v>
      </c>
      <c r="K4209" s="17">
        <v>0.8106457507202142</v>
      </c>
      <c r="L4209" s="12">
        <v>10221.56</v>
      </c>
      <c r="M4209" s="12">
        <v>783.4459999999999</v>
      </c>
      <c r="N4209" s="12">
        <v>805.846</v>
      </c>
      <c r="O4209" s="13">
        <v>22.4</v>
      </c>
    </row>
    <row r="4210" spans="1:15">
      <c r="A4210" s="15" t="s">
        <v>10005</v>
      </c>
      <c r="B4210" s="15" t="s">
        <v>5057</v>
      </c>
      <c r="C4210" s="15" t="s">
        <v>137</v>
      </c>
      <c r="D4210" s="20">
        <v>0</v>
      </c>
      <c r="E4210" s="20">
        <v>0</v>
      </c>
      <c r="F4210" s="20">
        <v>1</v>
      </c>
      <c r="G4210" s="20">
        <v>1</v>
      </c>
      <c r="H4210" s="21">
        <v>0.01359768293094176</v>
      </c>
      <c r="I4210" s="21">
        <v>0.01725857154299543</v>
      </c>
      <c r="J4210" s="21">
        <v>0.8092246993449632</v>
      </c>
      <c r="K4210" s="21">
        <v>0.8092246993449632</v>
      </c>
      <c r="L4210" s="16">
        <v>21522.46</v>
      </c>
      <c r="M4210" s="16">
        <v>317.034</v>
      </c>
      <c r="N4210" s="16">
        <v>339.424</v>
      </c>
      <c r="O4210" s="13">
        <v>22.39</v>
      </c>
    </row>
    <row r="4211" spans="1:15">
      <c r="A4211" s="3" t="s">
        <v>10006</v>
      </c>
      <c r="B4211" s="3" t="s">
        <v>5058</v>
      </c>
      <c r="C4211" s="3" t="s">
        <v>137</v>
      </c>
      <c r="D4211" s="5">
        <v>0</v>
      </c>
      <c r="E4211" s="5">
        <v>0</v>
      </c>
      <c r="F4211" s="5">
        <v>1</v>
      </c>
      <c r="G4211" s="5">
        <v>1</v>
      </c>
      <c r="H4211" s="17">
        <v>0.01369127488418503</v>
      </c>
      <c r="I4211" s="17">
        <v>0.01310056593710405</v>
      </c>
      <c r="J4211" s="17">
        <v>0.8073527762250144</v>
      </c>
      <c r="K4211" s="17">
        <v>0.8073527762250144</v>
      </c>
      <c r="L4211" s="12">
        <v>21520.15</v>
      </c>
      <c r="M4211" s="12">
        <v>419.898</v>
      </c>
      <c r="N4211" s="12">
        <v>442.284</v>
      </c>
      <c r="O4211" s="13">
        <v>22.39</v>
      </c>
    </row>
    <row r="4212" spans="1:15">
      <c r="A4212" s="15" t="s">
        <v>10007</v>
      </c>
      <c r="B4212" s="15" t="s">
        <v>5059</v>
      </c>
      <c r="C4212" s="15" t="s">
        <v>137</v>
      </c>
      <c r="D4212" s="20">
        <v>0</v>
      </c>
      <c r="E4212" s="20">
        <v>0</v>
      </c>
      <c r="F4212" s="20">
        <v>1</v>
      </c>
      <c r="G4212" s="20">
        <v>1</v>
      </c>
      <c r="H4212" s="21">
        <v>0.0326538598796032</v>
      </c>
      <c r="I4212" s="21">
        <v>0.03012740340355842</v>
      </c>
      <c r="J4212" s="21">
        <v>0.8082664414417116</v>
      </c>
      <c r="K4212" s="21">
        <v>0.8082664414417116</v>
      </c>
      <c r="L4212" s="16">
        <v>4502.55</v>
      </c>
      <c r="M4212" s="16">
        <v>216.996</v>
      </c>
      <c r="N4212" s="16">
        <v>239.38</v>
      </c>
      <c r="O4212" s="13">
        <v>22.38</v>
      </c>
    </row>
    <row r="4213" spans="1:15">
      <c r="A4213" s="3" t="s">
        <v>10008</v>
      </c>
      <c r="B4213" s="3" t="s">
        <v>5060</v>
      </c>
      <c r="C4213" s="3" t="s">
        <v>137</v>
      </c>
      <c r="D4213" s="5">
        <v>0</v>
      </c>
      <c r="E4213" s="5">
        <v>0</v>
      </c>
      <c r="F4213" s="5">
        <v>1</v>
      </c>
      <c r="G4213" s="5">
        <v>1</v>
      </c>
      <c r="H4213" s="17">
        <v>0.01903895615755868</v>
      </c>
      <c r="I4213" s="17">
        <v>0.01581006543305743</v>
      </c>
      <c r="J4213" s="17">
        <v>0.8176453502790861</v>
      </c>
      <c r="K4213" s="17">
        <v>0.8176453502790861</v>
      </c>
      <c r="L4213" s="12">
        <v>14592.52</v>
      </c>
      <c r="M4213" s="12">
        <v>540.496</v>
      </c>
      <c r="N4213" s="12">
        <v>562.88</v>
      </c>
      <c r="O4213" s="13">
        <v>22.38</v>
      </c>
    </row>
    <row r="4214" spans="1:15">
      <c r="A4214" s="15" t="s">
        <v>10009</v>
      </c>
      <c r="B4214" s="15" t="s">
        <v>5061</v>
      </c>
      <c r="C4214" s="15" t="s">
        <v>137</v>
      </c>
      <c r="D4214" s="20">
        <v>0</v>
      </c>
      <c r="E4214" s="20">
        <v>0</v>
      </c>
      <c r="F4214" s="20">
        <v>1</v>
      </c>
      <c r="G4214" s="20">
        <v>1</v>
      </c>
      <c r="H4214" s="21">
        <v>0.02122089939572803</v>
      </c>
      <c r="I4214" s="21">
        <v>0.01897919360363675</v>
      </c>
      <c r="J4214" s="21">
        <v>0.8131500640573119</v>
      </c>
      <c r="K4214" s="21">
        <v>0.8131500640573119</v>
      </c>
      <c r="L4214" s="16">
        <v>7560.8</v>
      </c>
      <c r="M4214" s="16">
        <v>197.202</v>
      </c>
      <c r="N4214" s="16">
        <v>219.572</v>
      </c>
      <c r="O4214" s="13">
        <v>22.37</v>
      </c>
    </row>
    <row r="4215" spans="1:15">
      <c r="A4215" s="3" t="s">
        <v>10010</v>
      </c>
      <c r="B4215" s="3" t="s">
        <v>5062</v>
      </c>
      <c r="C4215" s="3" t="s">
        <v>137</v>
      </c>
      <c r="D4215" s="5">
        <v>0</v>
      </c>
      <c r="E4215" s="5">
        <v>0</v>
      </c>
      <c r="F4215" s="5">
        <v>1</v>
      </c>
      <c r="G4215" s="5">
        <v>1</v>
      </c>
      <c r="H4215" s="17">
        <v>0.01753144378258181</v>
      </c>
      <c r="I4215" s="17">
        <v>0.02265145199592988</v>
      </c>
      <c r="J4215" s="17">
        <v>0.8113165687503684</v>
      </c>
      <c r="K4215" s="17">
        <v>0.8113165687503684</v>
      </c>
      <c r="L4215" s="12">
        <v>9452.09</v>
      </c>
      <c r="M4215" s="12">
        <v>247.7</v>
      </c>
      <c r="N4215" s="12">
        <v>270.058</v>
      </c>
      <c r="O4215" s="13">
        <v>22.36</v>
      </c>
    </row>
    <row r="4216" spans="1:15">
      <c r="A4216" s="15" t="s">
        <v>10011</v>
      </c>
      <c r="B4216" s="15" t="s">
        <v>5063</v>
      </c>
      <c r="C4216" s="15" t="s">
        <v>137</v>
      </c>
      <c r="D4216" s="20">
        <v>0</v>
      </c>
      <c r="E4216" s="20">
        <v>0</v>
      </c>
      <c r="F4216" s="20">
        <v>2</v>
      </c>
      <c r="G4216" s="20">
        <v>2</v>
      </c>
      <c r="H4216" s="21">
        <v>0.008747808061648847</v>
      </c>
      <c r="I4216" s="21">
        <v>0.01083322968605846</v>
      </c>
      <c r="J4216" s="21">
        <v>0.8160315382445438</v>
      </c>
      <c r="K4216" s="21">
        <v>0.8160315382445438</v>
      </c>
      <c r="L4216" s="16">
        <v>21134.05</v>
      </c>
      <c r="M4216" s="16">
        <v>509.99</v>
      </c>
      <c r="N4216" s="16">
        <v>532.354</v>
      </c>
      <c r="O4216" s="13">
        <v>22.36</v>
      </c>
    </row>
    <row r="4217" spans="1:15">
      <c r="A4217" s="3" t="s">
        <v>10012</v>
      </c>
      <c r="B4217" s="3" t="s">
        <v>5064</v>
      </c>
      <c r="C4217" s="3" t="s">
        <v>137</v>
      </c>
      <c r="D4217" s="5">
        <v>0</v>
      </c>
      <c r="E4217" s="5">
        <v>0</v>
      </c>
      <c r="F4217" s="5">
        <v>1</v>
      </c>
      <c r="G4217" s="5">
        <v>1</v>
      </c>
      <c r="H4217" s="17">
        <v>0.02358469373362889</v>
      </c>
      <c r="I4217" s="17">
        <v>0.0208313024708462</v>
      </c>
      <c r="J4217" s="17">
        <v>0.8124135577452356</v>
      </c>
      <c r="K4217" s="17">
        <v>0.8124135577452356</v>
      </c>
      <c r="L4217" s="12">
        <v>12789.89</v>
      </c>
      <c r="M4217" s="12">
        <v>302.04</v>
      </c>
      <c r="N4217" s="12">
        <v>324.404</v>
      </c>
      <c r="O4217" s="13">
        <v>22.36</v>
      </c>
    </row>
    <row r="4218" spans="1:15">
      <c r="A4218" s="15" t="s">
        <v>10013</v>
      </c>
      <c r="B4218" s="15" t="s">
        <v>5065</v>
      </c>
      <c r="C4218" s="15" t="s">
        <v>137</v>
      </c>
      <c r="D4218" s="20">
        <v>0</v>
      </c>
      <c r="E4218" s="20">
        <v>0</v>
      </c>
      <c r="F4218" s="20">
        <v>2</v>
      </c>
      <c r="G4218" s="20">
        <v>2</v>
      </c>
      <c r="H4218" s="21">
        <v>0.01632126623904471</v>
      </c>
      <c r="I4218" s="21">
        <v>0.01700651615112584</v>
      </c>
      <c r="J4218" s="21">
        <v>0.8078892135144462</v>
      </c>
      <c r="K4218" s="21">
        <v>0.8078892135144462</v>
      </c>
      <c r="L4218" s="16">
        <v>15415.71</v>
      </c>
      <c r="M4218" s="16">
        <v>528.346</v>
      </c>
      <c r="N4218" s="16">
        <v>550.7</v>
      </c>
      <c r="O4218" s="13">
        <v>22.35</v>
      </c>
    </row>
    <row r="4219" spans="1:15">
      <c r="A4219" s="3" t="s">
        <v>10014</v>
      </c>
      <c r="B4219" s="3" t="s">
        <v>5066</v>
      </c>
      <c r="C4219" s="3" t="s">
        <v>137</v>
      </c>
      <c r="D4219" s="5">
        <v>0</v>
      </c>
      <c r="E4219" s="5">
        <v>0</v>
      </c>
      <c r="F4219" s="5">
        <v>1</v>
      </c>
      <c r="G4219" s="5">
        <v>1</v>
      </c>
      <c r="H4219" s="17">
        <v>0.02054670227337299</v>
      </c>
      <c r="I4219" s="17">
        <v>0.01754275792717483</v>
      </c>
      <c r="J4219" s="17">
        <v>0.8161595835800273</v>
      </c>
      <c r="K4219" s="17">
        <v>0.8161595835800273</v>
      </c>
      <c r="L4219" s="12">
        <v>14226.09</v>
      </c>
      <c r="M4219" s="12">
        <v>353.824</v>
      </c>
      <c r="N4219" s="12">
        <v>376.166</v>
      </c>
      <c r="O4219" s="13">
        <v>22.34</v>
      </c>
    </row>
    <row r="4220" spans="1:15">
      <c r="A4220" s="15" t="s">
        <v>10015</v>
      </c>
      <c r="B4220" s="15" t="s">
        <v>5068</v>
      </c>
      <c r="C4220" s="15" t="s">
        <v>137</v>
      </c>
      <c r="D4220" s="20">
        <v>0</v>
      </c>
      <c r="E4220" s="20">
        <v>0</v>
      </c>
      <c r="F4220" s="20">
        <v>2</v>
      </c>
      <c r="G4220" s="20">
        <v>2</v>
      </c>
      <c r="H4220" s="21">
        <v>0.01268497806151269</v>
      </c>
      <c r="I4220" s="21">
        <v>0.01632607941869915</v>
      </c>
      <c r="J4220" s="21">
        <v>0.8132827015178036</v>
      </c>
      <c r="K4220" s="21">
        <v>0.8132827015178036</v>
      </c>
      <c r="L4220" s="16">
        <v>7835.33</v>
      </c>
      <c r="M4220" s="16">
        <v>263.778</v>
      </c>
      <c r="N4220" s="16">
        <v>286.118</v>
      </c>
      <c r="O4220" s="13">
        <v>22.34</v>
      </c>
    </row>
    <row r="4221" spans="1:15">
      <c r="A4221" s="3" t="s">
        <v>10016</v>
      </c>
      <c r="B4221" s="3" t="s">
        <v>5069</v>
      </c>
      <c r="C4221" s="3" t="s">
        <v>137</v>
      </c>
      <c r="D4221" s="5">
        <v>0</v>
      </c>
      <c r="E4221" s="5">
        <v>0</v>
      </c>
      <c r="F4221" s="5">
        <v>2</v>
      </c>
      <c r="G4221" s="5">
        <v>2</v>
      </c>
      <c r="H4221" s="17">
        <v>0.05879098307587068</v>
      </c>
      <c r="I4221" s="17">
        <v>0.05482588690130187</v>
      </c>
      <c r="J4221" s="17">
        <v>0.8083109894974256</v>
      </c>
      <c r="K4221" s="17">
        <v>0.8083109894974256</v>
      </c>
      <c r="L4221" s="12">
        <v>7045.26</v>
      </c>
      <c r="M4221" s="12">
        <v>946.158</v>
      </c>
      <c r="N4221" s="12">
        <v>968.49</v>
      </c>
      <c r="O4221" s="13">
        <v>22.33</v>
      </c>
    </row>
    <row r="4222" spans="1:15">
      <c r="A4222" s="15" t="s">
        <v>10017</v>
      </c>
      <c r="B4222" s="15" t="s">
        <v>3326</v>
      </c>
      <c r="C4222" s="15" t="s">
        <v>137</v>
      </c>
      <c r="D4222" s="20">
        <v>0</v>
      </c>
      <c r="E4222" s="20">
        <v>0</v>
      </c>
      <c r="F4222" s="20">
        <v>1</v>
      </c>
      <c r="G4222" s="20">
        <v>1</v>
      </c>
      <c r="H4222" s="21">
        <v>0.01455578034545977</v>
      </c>
      <c r="I4222" s="21">
        <v>0.01359986911190465</v>
      </c>
      <c r="J4222" s="21">
        <v>0.81373620239782</v>
      </c>
      <c r="K4222" s="21">
        <v>0.81373620239782</v>
      </c>
      <c r="L4222" s="16">
        <v>7640.62</v>
      </c>
      <c r="M4222" s="16">
        <v>136.174</v>
      </c>
      <c r="N4222" s="16">
        <v>158.494</v>
      </c>
      <c r="O4222" s="13">
        <v>22.32</v>
      </c>
    </row>
    <row r="4223" spans="1:15">
      <c r="A4223" s="3" t="s">
        <v>10018</v>
      </c>
      <c r="B4223" s="3" t="s">
        <v>5070</v>
      </c>
      <c r="C4223" s="3" t="s">
        <v>137</v>
      </c>
      <c r="D4223" s="5">
        <v>0</v>
      </c>
      <c r="E4223" s="5">
        <v>0</v>
      </c>
      <c r="F4223" s="5">
        <v>2</v>
      </c>
      <c r="G4223" s="5">
        <v>2</v>
      </c>
      <c r="H4223" s="17">
        <v>0.05693201480000654</v>
      </c>
      <c r="I4223" s="17">
        <v>0.04610913438548545</v>
      </c>
      <c r="J4223" s="17">
        <v>0.8075318766070745</v>
      </c>
      <c r="K4223" s="17">
        <v>0.8075318766070745</v>
      </c>
      <c r="L4223" s="12">
        <v>16266.17</v>
      </c>
      <c r="M4223" s="12">
        <v>1930.478</v>
      </c>
      <c r="N4223" s="12">
        <v>1952.794</v>
      </c>
      <c r="O4223" s="13">
        <v>22.32</v>
      </c>
    </row>
    <row r="4224" spans="1:15">
      <c r="A4224" s="15" t="s">
        <v>10019</v>
      </c>
      <c r="B4224" s="15" t="s">
        <v>5071</v>
      </c>
      <c r="C4224" s="15" t="s">
        <v>137</v>
      </c>
      <c r="D4224" s="20">
        <v>0</v>
      </c>
      <c r="E4224" s="20">
        <v>0</v>
      </c>
      <c r="F4224" s="20">
        <v>1</v>
      </c>
      <c r="G4224" s="20">
        <v>1</v>
      </c>
      <c r="H4224" s="21">
        <v>0.008409662285783367</v>
      </c>
      <c r="I4224" s="21">
        <v>0.01053548547261746</v>
      </c>
      <c r="J4224" s="21">
        <v>0.8104409468647256</v>
      </c>
      <c r="K4224" s="21">
        <v>0.8104409468647256</v>
      </c>
      <c r="L4224" s="16">
        <v>43157.86</v>
      </c>
      <c r="M4224" s="16">
        <v>395.6179999999999</v>
      </c>
      <c r="N4224" s="16">
        <v>417.9300000000001</v>
      </c>
      <c r="O4224" s="13">
        <v>22.31</v>
      </c>
    </row>
    <row r="4225" spans="1:15">
      <c r="A4225" s="3" t="s">
        <v>10020</v>
      </c>
      <c r="B4225" s="3" t="s">
        <v>5072</v>
      </c>
      <c r="C4225" s="3" t="s">
        <v>137</v>
      </c>
      <c r="D4225" s="5">
        <v>0</v>
      </c>
      <c r="E4225" s="5">
        <v>0</v>
      </c>
      <c r="F4225" s="5">
        <v>1</v>
      </c>
      <c r="G4225" s="5">
        <v>1</v>
      </c>
      <c r="H4225" s="17">
        <v>0.01786744000254943</v>
      </c>
      <c r="I4225" s="17">
        <v>0.01790943431544116</v>
      </c>
      <c r="J4225" s="17">
        <v>0.8075766025831796</v>
      </c>
      <c r="K4225" s="17">
        <v>0.8075766025831796</v>
      </c>
      <c r="L4225" s="12">
        <v>11306</v>
      </c>
      <c r="M4225" s="12">
        <v>216.38</v>
      </c>
      <c r="N4225" s="12">
        <v>238.682</v>
      </c>
      <c r="O4225" s="13">
        <v>22.3</v>
      </c>
    </row>
    <row r="4226" spans="1:15">
      <c r="A4226" s="15" t="s">
        <v>10021</v>
      </c>
      <c r="B4226" s="15" t="s">
        <v>5073</v>
      </c>
      <c r="C4226" s="15" t="s">
        <v>137</v>
      </c>
      <c r="D4226" s="20">
        <v>0</v>
      </c>
      <c r="E4226" s="20">
        <v>0</v>
      </c>
      <c r="F4226" s="20">
        <v>1</v>
      </c>
      <c r="G4226" s="20">
        <v>1</v>
      </c>
      <c r="H4226" s="21">
        <v>0.01658758064770594</v>
      </c>
      <c r="I4226" s="21">
        <v>0.02344876713336019</v>
      </c>
      <c r="J4226" s="21">
        <v>0.813299408748402</v>
      </c>
      <c r="K4226" s="21">
        <v>0.813299408748402</v>
      </c>
      <c r="L4226" s="16">
        <v>4206.4</v>
      </c>
      <c r="M4226" s="16">
        <v>115.616</v>
      </c>
      <c r="N4226" s="16">
        <v>137.914</v>
      </c>
      <c r="O4226" s="13">
        <v>22.3</v>
      </c>
    </row>
    <row r="4227" spans="1:15">
      <c r="A4227" s="3" t="s">
        <v>10022</v>
      </c>
      <c r="B4227" s="3" t="s">
        <v>5074</v>
      </c>
      <c r="C4227" s="3" t="s">
        <v>137</v>
      </c>
      <c r="D4227" s="5">
        <v>0</v>
      </c>
      <c r="E4227" s="5">
        <v>0</v>
      </c>
      <c r="F4227" s="5">
        <v>1</v>
      </c>
      <c r="G4227" s="5">
        <v>1</v>
      </c>
      <c r="H4227" s="17">
        <v>0.009402031925617987</v>
      </c>
      <c r="I4227" s="17">
        <v>0.01176331698511724</v>
      </c>
      <c r="J4227" s="17">
        <v>0.8120874557767412</v>
      </c>
      <c r="K4227" s="17">
        <v>0.8120874557767412</v>
      </c>
      <c r="L4227" s="12">
        <v>30312.23</v>
      </c>
      <c r="M4227" s="12">
        <v>405.668</v>
      </c>
      <c r="N4227" s="12">
        <v>427.962</v>
      </c>
      <c r="O4227" s="13">
        <v>22.29</v>
      </c>
    </row>
    <row r="4228" spans="1:15">
      <c r="A4228" s="15" t="s">
        <v>10023</v>
      </c>
      <c r="B4228" s="15" t="s">
        <v>5075</v>
      </c>
      <c r="C4228" s="15" t="s">
        <v>137</v>
      </c>
      <c r="D4228" s="20">
        <v>0</v>
      </c>
      <c r="E4228" s="20">
        <v>0</v>
      </c>
      <c r="F4228" s="20">
        <v>1</v>
      </c>
      <c r="G4228" s="20">
        <v>1</v>
      </c>
      <c r="H4228" s="21">
        <v>0.01010464092431477</v>
      </c>
      <c r="I4228" s="21">
        <v>0.01394831687052376</v>
      </c>
      <c r="J4228" s="21">
        <v>0.8124035627732771</v>
      </c>
      <c r="K4228" s="21">
        <v>0.8124035627732771</v>
      </c>
      <c r="L4228" s="16">
        <v>8806.93</v>
      </c>
      <c r="M4228" s="16">
        <v>135.868</v>
      </c>
      <c r="N4228" s="16">
        <v>158.154</v>
      </c>
      <c r="O4228" s="13">
        <v>22.29</v>
      </c>
    </row>
    <row r="4229" spans="1:15">
      <c r="A4229" s="3" t="s">
        <v>10024</v>
      </c>
      <c r="B4229" s="3" t="s">
        <v>5076</v>
      </c>
      <c r="C4229" s="3" t="s">
        <v>137</v>
      </c>
      <c r="D4229" s="5">
        <v>0</v>
      </c>
      <c r="E4229" s="5">
        <v>0</v>
      </c>
      <c r="F4229" s="5">
        <v>1</v>
      </c>
      <c r="G4229" s="5">
        <v>1</v>
      </c>
      <c r="H4229" s="17">
        <v>0.01613453198336571</v>
      </c>
      <c r="I4229" s="17">
        <v>0.01992623267863558</v>
      </c>
      <c r="J4229" s="17">
        <v>0.8077115746258441</v>
      </c>
      <c r="K4229" s="17">
        <v>0.8077115746258441</v>
      </c>
      <c r="L4229" s="12">
        <v>28232.72</v>
      </c>
      <c r="M4229" s="12">
        <v>530.836</v>
      </c>
      <c r="N4229" s="12">
        <v>553.112</v>
      </c>
      <c r="O4229" s="13">
        <v>22.28</v>
      </c>
    </row>
    <row r="4230" spans="1:15">
      <c r="A4230" s="15" t="s">
        <v>10025</v>
      </c>
      <c r="B4230" s="15" t="s">
        <v>5077</v>
      </c>
      <c r="C4230" s="15" t="s">
        <v>137</v>
      </c>
      <c r="D4230" s="20">
        <v>0</v>
      </c>
      <c r="E4230" s="20">
        <v>0</v>
      </c>
      <c r="F4230" s="20">
        <v>1</v>
      </c>
      <c r="G4230" s="20">
        <v>1</v>
      </c>
      <c r="H4230" s="21">
        <v>0.01509225109341716</v>
      </c>
      <c r="I4230" s="21">
        <v>0.01295773696127442</v>
      </c>
      <c r="J4230" s="21">
        <v>0.8162781366702105</v>
      </c>
      <c r="K4230" s="21">
        <v>0.8162781366702105</v>
      </c>
      <c r="L4230" s="16">
        <v>14455.32</v>
      </c>
      <c r="M4230" s="16">
        <v>378.67</v>
      </c>
      <c r="N4230" s="16">
        <v>400.95</v>
      </c>
      <c r="O4230" s="13">
        <v>22.28</v>
      </c>
    </row>
    <row r="4231" spans="1:15">
      <c r="A4231" s="3" t="s">
        <v>10026</v>
      </c>
      <c r="B4231" s="3" t="s">
        <v>5078</v>
      </c>
      <c r="C4231" s="3" t="s">
        <v>137</v>
      </c>
      <c r="D4231" s="5">
        <v>0</v>
      </c>
      <c r="E4231" s="5">
        <v>0</v>
      </c>
      <c r="F4231" s="5">
        <v>1</v>
      </c>
      <c r="G4231" s="5">
        <v>1</v>
      </c>
      <c r="H4231" s="17">
        <v>0.01502243826833234</v>
      </c>
      <c r="I4231" s="17">
        <v>0.0131724663012776</v>
      </c>
      <c r="J4231" s="17">
        <v>0.8157852950627745</v>
      </c>
      <c r="K4231" s="17">
        <v>0.8157852950627745</v>
      </c>
      <c r="L4231" s="12">
        <v>16755.25</v>
      </c>
      <c r="M4231" s="12">
        <v>273.846</v>
      </c>
      <c r="N4231" s="12">
        <v>296.12</v>
      </c>
      <c r="O4231" s="13">
        <v>22.27</v>
      </c>
    </row>
    <row r="4232" spans="1:15">
      <c r="A4232" s="15" t="s">
        <v>10027</v>
      </c>
      <c r="B4232" s="15" t="s">
        <v>5079</v>
      </c>
      <c r="C4232" s="15" t="s">
        <v>137</v>
      </c>
      <c r="D4232" s="20">
        <v>0</v>
      </c>
      <c r="E4232" s="20">
        <v>0</v>
      </c>
      <c r="F4232" s="20">
        <v>1</v>
      </c>
      <c r="G4232" s="20">
        <v>1</v>
      </c>
      <c r="H4232" s="21">
        <v>0.02585793169091047</v>
      </c>
      <c r="I4232" s="21">
        <v>0.02421725507732259</v>
      </c>
      <c r="J4232" s="21">
        <v>0.8159879923966101</v>
      </c>
      <c r="K4232" s="21">
        <v>0.8159879923966101</v>
      </c>
      <c r="L4232" s="16">
        <v>2959.07</v>
      </c>
      <c r="M4232" s="16">
        <v>222.472</v>
      </c>
      <c r="N4232" s="16">
        <v>244.746</v>
      </c>
      <c r="O4232" s="13">
        <v>22.27</v>
      </c>
    </row>
    <row r="4233" spans="1:15">
      <c r="A4233" s="3" t="s">
        <v>10028</v>
      </c>
      <c r="B4233" s="3" t="s">
        <v>5080</v>
      </c>
      <c r="C4233" s="3" t="s">
        <v>137</v>
      </c>
      <c r="D4233" s="5">
        <v>0</v>
      </c>
      <c r="E4233" s="5">
        <v>0</v>
      </c>
      <c r="F4233" s="5">
        <v>1</v>
      </c>
      <c r="G4233" s="5">
        <v>1</v>
      </c>
      <c r="H4233" s="17">
        <v>0.01369248178164895</v>
      </c>
      <c r="I4233" s="17">
        <v>0.01690183347494747</v>
      </c>
      <c r="J4233" s="17">
        <v>0.8092381801970669</v>
      </c>
      <c r="K4233" s="17">
        <v>0.8092381801970669</v>
      </c>
      <c r="L4233" s="12">
        <v>29980.42</v>
      </c>
      <c r="M4233" s="12">
        <v>540.0940000000001</v>
      </c>
      <c r="N4233" s="12">
        <v>562.362</v>
      </c>
      <c r="O4233" s="13">
        <v>22.27</v>
      </c>
    </row>
    <row r="4234" spans="1:15">
      <c r="A4234" s="15" t="s">
        <v>10029</v>
      </c>
      <c r="B4234" s="15" t="s">
        <v>5081</v>
      </c>
      <c r="C4234" s="15" t="s">
        <v>137</v>
      </c>
      <c r="D4234" s="20">
        <v>0</v>
      </c>
      <c r="E4234" s="20">
        <v>0</v>
      </c>
      <c r="F4234" s="20">
        <v>1</v>
      </c>
      <c r="G4234" s="20">
        <v>1</v>
      </c>
      <c r="H4234" s="21">
        <v>0.01624664202594538</v>
      </c>
      <c r="I4234" s="21">
        <v>0.02372822023760082</v>
      </c>
      <c r="J4234" s="21">
        <v>0.8137649330127299</v>
      </c>
      <c r="K4234" s="21">
        <v>0.8137649330127299</v>
      </c>
      <c r="L4234" s="16">
        <v>5027.98</v>
      </c>
      <c r="M4234" s="16">
        <v>95.816</v>
      </c>
      <c r="N4234" s="16">
        <v>118.086</v>
      </c>
      <c r="O4234" s="13">
        <v>22.27</v>
      </c>
    </row>
    <row r="4235" spans="1:15">
      <c r="A4235" s="3" t="s">
        <v>10030</v>
      </c>
      <c r="B4235" s="3" t="s">
        <v>5082</v>
      </c>
      <c r="C4235" s="3" t="s">
        <v>137</v>
      </c>
      <c r="D4235" s="5">
        <v>0</v>
      </c>
      <c r="E4235" s="5">
        <v>0</v>
      </c>
      <c r="F4235" s="5">
        <v>1</v>
      </c>
      <c r="G4235" s="5">
        <v>1</v>
      </c>
      <c r="H4235" s="17">
        <v>0.02141477567198551</v>
      </c>
      <c r="I4235" s="17">
        <v>0.02931028895479174</v>
      </c>
      <c r="J4235" s="17">
        <v>0.8091815827709723</v>
      </c>
      <c r="K4235" s="17">
        <v>0.8091815827709723</v>
      </c>
      <c r="L4235" s="12">
        <v>7036.34</v>
      </c>
      <c r="M4235" s="12">
        <v>143.268</v>
      </c>
      <c r="N4235" s="12">
        <v>165.528</v>
      </c>
      <c r="O4235" s="13">
        <v>22.26</v>
      </c>
    </row>
    <row r="4236" spans="1:15">
      <c r="A4236" s="15" t="s">
        <v>10031</v>
      </c>
      <c r="B4236" s="15" t="s">
        <v>3281</v>
      </c>
      <c r="C4236" s="15" t="s">
        <v>137</v>
      </c>
      <c r="D4236" s="20">
        <v>0</v>
      </c>
      <c r="E4236" s="20">
        <v>0</v>
      </c>
      <c r="F4236" s="20">
        <v>1</v>
      </c>
      <c r="G4236" s="20">
        <v>1</v>
      </c>
      <c r="H4236" s="21">
        <v>0.02429054323752602</v>
      </c>
      <c r="I4236" s="21">
        <v>0.03156261249110338</v>
      </c>
      <c r="J4236" s="21">
        <v>0.8114396157727082</v>
      </c>
      <c r="K4236" s="21">
        <v>0.8114396157727082</v>
      </c>
      <c r="L4236" s="16">
        <v>6488.1</v>
      </c>
      <c r="M4236" s="16">
        <v>229.16</v>
      </c>
      <c r="N4236" s="16">
        <v>251.418</v>
      </c>
      <c r="O4236" s="13">
        <v>22.26</v>
      </c>
    </row>
    <row r="4237" spans="1:15">
      <c r="A4237" s="3" t="s">
        <v>10032</v>
      </c>
      <c r="B4237" s="3" t="s">
        <v>5083</v>
      </c>
      <c r="C4237" s="3" t="s">
        <v>137</v>
      </c>
      <c r="D4237" s="5">
        <v>0</v>
      </c>
      <c r="E4237" s="5">
        <v>0</v>
      </c>
      <c r="F4237" s="5">
        <v>1</v>
      </c>
      <c r="G4237" s="5">
        <v>1</v>
      </c>
      <c r="H4237" s="17">
        <v>0.02121449323211663</v>
      </c>
      <c r="I4237" s="17">
        <v>0.01941666500951174</v>
      </c>
      <c r="J4237" s="17">
        <v>0.8165546868909974</v>
      </c>
      <c r="K4237" s="17">
        <v>0.8165546868909974</v>
      </c>
      <c r="L4237" s="12">
        <v>7805.84</v>
      </c>
      <c r="M4237" s="12">
        <v>196.702</v>
      </c>
      <c r="N4237" s="12">
        <v>218.948</v>
      </c>
      <c r="O4237" s="13">
        <v>22.25</v>
      </c>
    </row>
    <row r="4238" spans="1:15">
      <c r="A4238" s="15" t="s">
        <v>10033</v>
      </c>
      <c r="B4238" s="15" t="s">
        <v>5084</v>
      </c>
      <c r="C4238" s="15" t="s">
        <v>137</v>
      </c>
      <c r="D4238" s="20">
        <v>0</v>
      </c>
      <c r="E4238" s="20">
        <v>0</v>
      </c>
      <c r="F4238" s="20">
        <v>2</v>
      </c>
      <c r="G4238" s="20">
        <v>2</v>
      </c>
      <c r="H4238" s="21">
        <v>0.01153460294533777</v>
      </c>
      <c r="I4238" s="21">
        <v>0.01430737744811929</v>
      </c>
      <c r="J4238" s="21">
        <v>0.8130547721292298</v>
      </c>
      <c r="K4238" s="21">
        <v>0.8130547721292298</v>
      </c>
      <c r="L4238" s="16">
        <v>18288.46</v>
      </c>
      <c r="M4238" s="16">
        <v>487.074</v>
      </c>
      <c r="N4238" s="16">
        <v>509.3200000000001</v>
      </c>
      <c r="O4238" s="13">
        <v>22.25</v>
      </c>
    </row>
    <row r="4239" spans="1:15">
      <c r="A4239" s="3" t="s">
        <v>10034</v>
      </c>
      <c r="B4239" s="3" t="s">
        <v>5085</v>
      </c>
      <c r="C4239" s="3" t="s">
        <v>137</v>
      </c>
      <c r="D4239" s="5">
        <v>0</v>
      </c>
      <c r="E4239" s="5">
        <v>0</v>
      </c>
      <c r="F4239" s="5">
        <v>2</v>
      </c>
      <c r="G4239" s="5">
        <v>2</v>
      </c>
      <c r="H4239" s="17">
        <v>0.007877646666454411</v>
      </c>
      <c r="I4239" s="17">
        <v>0.01017796662480414</v>
      </c>
      <c r="J4239" s="17">
        <v>0.8117806810840379</v>
      </c>
      <c r="K4239" s="17">
        <v>0.8117806810840379</v>
      </c>
      <c r="L4239" s="12">
        <v>10031.37</v>
      </c>
      <c r="M4239" s="12">
        <v>250.688</v>
      </c>
      <c r="N4239" s="12">
        <v>272.928</v>
      </c>
      <c r="O4239" s="13">
        <v>22.24</v>
      </c>
    </row>
    <row r="4240" spans="1:15">
      <c r="A4240" s="15" t="s">
        <v>10035</v>
      </c>
      <c r="B4240" s="15" t="s">
        <v>5086</v>
      </c>
      <c r="C4240" s="15" t="s">
        <v>137</v>
      </c>
      <c r="D4240" s="20">
        <v>0</v>
      </c>
      <c r="E4240" s="20">
        <v>0</v>
      </c>
      <c r="F4240" s="20">
        <v>1</v>
      </c>
      <c r="G4240" s="20">
        <v>1</v>
      </c>
      <c r="H4240" s="21">
        <v>0.03903455605619065</v>
      </c>
      <c r="I4240" s="21">
        <v>0.04786467969302705</v>
      </c>
      <c r="J4240" s="21">
        <v>0.8165605891850697</v>
      </c>
      <c r="K4240" s="21">
        <v>0.8165605891850697</v>
      </c>
      <c r="L4240" s="16">
        <v>15411.77</v>
      </c>
      <c r="M4240" s="16">
        <v>606.7860000000001</v>
      </c>
      <c r="N4240" s="16">
        <v>629.024</v>
      </c>
      <c r="O4240" s="13">
        <v>22.24</v>
      </c>
    </row>
    <row r="4241" spans="1:15">
      <c r="A4241" s="3" t="s">
        <v>10036</v>
      </c>
      <c r="B4241" s="3" t="s">
        <v>5087</v>
      </c>
      <c r="C4241" s="3" t="s">
        <v>137</v>
      </c>
      <c r="D4241" s="5">
        <v>0</v>
      </c>
      <c r="E4241" s="5">
        <v>0</v>
      </c>
      <c r="F4241" s="5">
        <v>1</v>
      </c>
      <c r="G4241" s="5">
        <v>1</v>
      </c>
      <c r="H4241" s="17">
        <v>0.06038701286036528</v>
      </c>
      <c r="I4241" s="17">
        <v>0.05305566485506066</v>
      </c>
      <c r="J4241" s="17">
        <v>0.8139885946651585</v>
      </c>
      <c r="K4241" s="17">
        <v>0.8139885946651585</v>
      </c>
      <c r="L4241" s="12">
        <v>11782.14</v>
      </c>
      <c r="M4241" s="12">
        <v>751.244</v>
      </c>
      <c r="N4241" s="12">
        <v>773.4760000000001</v>
      </c>
      <c r="O4241" s="13">
        <v>22.23</v>
      </c>
    </row>
    <row r="4242" spans="1:15">
      <c r="A4242" s="15" t="s">
        <v>10037</v>
      </c>
      <c r="B4242" s="15" t="s">
        <v>5088</v>
      </c>
      <c r="C4242" s="15" t="s">
        <v>137</v>
      </c>
      <c r="D4242" s="20">
        <v>0</v>
      </c>
      <c r="E4242" s="20">
        <v>0</v>
      </c>
      <c r="F4242" s="20">
        <v>1</v>
      </c>
      <c r="G4242" s="20">
        <v>1</v>
      </c>
      <c r="H4242" s="21">
        <v>0.01369357464384228</v>
      </c>
      <c r="I4242" s="21">
        <v>0.01682615326233952</v>
      </c>
      <c r="J4242" s="21">
        <v>0.8095740349075464</v>
      </c>
      <c r="K4242" s="21">
        <v>0.8095740349075464</v>
      </c>
      <c r="L4242" s="16">
        <v>8111.19</v>
      </c>
      <c r="M4242" s="16">
        <v>142.848</v>
      </c>
      <c r="N4242" s="16">
        <v>165.07</v>
      </c>
      <c r="O4242" s="13">
        <v>22.22</v>
      </c>
    </row>
    <row r="4243" spans="1:15">
      <c r="A4243" s="3" t="s">
        <v>10038</v>
      </c>
      <c r="B4243" s="3" t="s">
        <v>2899</v>
      </c>
      <c r="C4243" s="3" t="s">
        <v>137</v>
      </c>
      <c r="D4243" s="5">
        <v>0</v>
      </c>
      <c r="E4243" s="5">
        <v>0</v>
      </c>
      <c r="F4243" s="5">
        <v>2</v>
      </c>
      <c r="G4243" s="5">
        <v>2</v>
      </c>
      <c r="H4243" s="17">
        <v>0.05043839382181772</v>
      </c>
      <c r="I4243" s="17">
        <v>0.0463182643012483</v>
      </c>
      <c r="J4243" s="17">
        <v>0.8096026361696326</v>
      </c>
      <c r="K4243" s="17">
        <v>0.8096026361696326</v>
      </c>
      <c r="L4243" s="12">
        <v>8271.82</v>
      </c>
      <c r="M4243" s="12">
        <v>702.748</v>
      </c>
      <c r="N4243" s="12">
        <v>724.96</v>
      </c>
      <c r="O4243" s="13">
        <v>22.21</v>
      </c>
    </row>
    <row r="4244" spans="1:15">
      <c r="A4244" s="15" t="s">
        <v>10039</v>
      </c>
      <c r="B4244" s="15" t="s">
        <v>5089</v>
      </c>
      <c r="C4244" s="15" t="s">
        <v>137</v>
      </c>
      <c r="D4244" s="20">
        <v>0</v>
      </c>
      <c r="E4244" s="20">
        <v>0</v>
      </c>
      <c r="F4244" s="20">
        <v>1</v>
      </c>
      <c r="G4244" s="20">
        <v>1</v>
      </c>
      <c r="H4244" s="21">
        <v>0.01231646070455743</v>
      </c>
      <c r="I4244" s="21">
        <v>0.01163079721710814</v>
      </c>
      <c r="J4244" s="21">
        <v>0.8183820251470004</v>
      </c>
      <c r="K4244" s="21">
        <v>0.8183820251470004</v>
      </c>
      <c r="L4244" s="16">
        <v>8199.870000000001</v>
      </c>
      <c r="M4244" s="16">
        <v>201.084</v>
      </c>
      <c r="N4244" s="16">
        <v>223.294</v>
      </c>
      <c r="O4244" s="13">
        <v>22.21</v>
      </c>
    </row>
    <row r="4245" spans="1:15">
      <c r="A4245" s="3" t="s">
        <v>10040</v>
      </c>
      <c r="B4245" s="3" t="s">
        <v>5090</v>
      </c>
      <c r="C4245" s="3" t="s">
        <v>137</v>
      </c>
      <c r="D4245" s="5">
        <v>17</v>
      </c>
      <c r="E4245" s="5">
        <v>17</v>
      </c>
      <c r="F4245" s="5">
        <v>1</v>
      </c>
      <c r="G4245" s="5">
        <v>1</v>
      </c>
      <c r="H4245" s="17">
        <v>0.05879413018036421</v>
      </c>
      <c r="I4245" s="17">
        <v>0.0558078679716475</v>
      </c>
      <c r="J4245" s="17">
        <v>0.8186413952067295</v>
      </c>
      <c r="K4245" s="17">
        <v>0.8186413952067295</v>
      </c>
      <c r="L4245" s="12">
        <v>3776.55</v>
      </c>
      <c r="M4245" s="12">
        <v>246.932</v>
      </c>
      <c r="N4245" s="12">
        <v>269.126</v>
      </c>
      <c r="O4245" s="13">
        <v>22.19</v>
      </c>
    </row>
    <row r="4246" spans="1:15">
      <c r="A4246" s="15" t="s">
        <v>10041</v>
      </c>
      <c r="B4246" s="15" t="s">
        <v>5091</v>
      </c>
      <c r="C4246" s="15" t="s">
        <v>137</v>
      </c>
      <c r="D4246" s="20">
        <v>15</v>
      </c>
      <c r="E4246" s="20">
        <v>15</v>
      </c>
      <c r="F4246" s="20">
        <v>1</v>
      </c>
      <c r="G4246" s="20">
        <v>1</v>
      </c>
      <c r="H4246" s="21">
        <v>0.02311420475998591</v>
      </c>
      <c r="I4246" s="21">
        <v>0.02539363473699612</v>
      </c>
      <c r="J4246" s="21">
        <v>0.818358108150436</v>
      </c>
      <c r="K4246" s="21">
        <v>0.818358108150436</v>
      </c>
      <c r="L4246" s="16">
        <v>18759.01</v>
      </c>
      <c r="M4246" s="16">
        <v>662.1559999999999</v>
      </c>
      <c r="N4246" s="16">
        <v>684.3439999999999</v>
      </c>
      <c r="O4246" s="13">
        <v>22.19</v>
      </c>
    </row>
    <row r="4247" spans="1:15">
      <c r="A4247" s="3" t="s">
        <v>10042</v>
      </c>
      <c r="B4247" s="3" t="s">
        <v>5092</v>
      </c>
      <c r="C4247" s="3" t="s">
        <v>137</v>
      </c>
      <c r="D4247" s="5">
        <v>0</v>
      </c>
      <c r="E4247" s="5">
        <v>0</v>
      </c>
      <c r="F4247" s="5">
        <v>1</v>
      </c>
      <c r="G4247" s="5">
        <v>1</v>
      </c>
      <c r="H4247" s="17">
        <v>0.03214407530725395</v>
      </c>
      <c r="I4247" s="17">
        <v>0.04111320408938438</v>
      </c>
      <c r="J4247" s="17">
        <v>0.8172131475727072</v>
      </c>
      <c r="K4247" s="17">
        <v>0.8172131475727072</v>
      </c>
      <c r="L4247" s="12">
        <v>5262.44</v>
      </c>
      <c r="M4247" s="12">
        <v>274.818</v>
      </c>
      <c r="N4247" s="12">
        <v>297</v>
      </c>
      <c r="O4247" s="13">
        <v>22.18</v>
      </c>
    </row>
    <row r="4248" spans="1:15">
      <c r="A4248" s="15" t="s">
        <v>10043</v>
      </c>
      <c r="B4248" s="15" t="s">
        <v>3009</v>
      </c>
      <c r="C4248" s="15" t="s">
        <v>137</v>
      </c>
      <c r="D4248" s="20">
        <v>0</v>
      </c>
      <c r="E4248" s="20">
        <v>0</v>
      </c>
      <c r="F4248" s="20">
        <v>1</v>
      </c>
      <c r="G4248" s="20">
        <v>1</v>
      </c>
      <c r="H4248" s="21">
        <v>0.01842080927545343</v>
      </c>
      <c r="I4248" s="21">
        <v>0.02083234501889741</v>
      </c>
      <c r="J4248" s="21">
        <v>0.8170524237997729</v>
      </c>
      <c r="K4248" s="21">
        <v>0.8170524237997729</v>
      </c>
      <c r="L4248" s="16">
        <v>14765.62</v>
      </c>
      <c r="M4248" s="16">
        <v>263.14</v>
      </c>
      <c r="N4248" s="16">
        <v>285.314</v>
      </c>
      <c r="O4248" s="13">
        <v>22.17</v>
      </c>
    </row>
    <row r="4249" spans="1:15">
      <c r="A4249" s="3" t="s">
        <v>10044</v>
      </c>
      <c r="B4249" s="3" t="s">
        <v>5093</v>
      </c>
      <c r="C4249" s="3" t="s">
        <v>137</v>
      </c>
      <c r="D4249" s="5">
        <v>0</v>
      </c>
      <c r="E4249" s="5">
        <v>0</v>
      </c>
      <c r="F4249" s="5">
        <v>1</v>
      </c>
      <c r="G4249" s="5">
        <v>1</v>
      </c>
      <c r="H4249" s="17">
        <v>0.02117144470630887</v>
      </c>
      <c r="I4249" s="17">
        <v>0.01750989310296954</v>
      </c>
      <c r="J4249" s="17">
        <v>0.8168054505976858</v>
      </c>
      <c r="K4249" s="17">
        <v>0.8168054505976858</v>
      </c>
      <c r="L4249" s="12">
        <v>23643.07</v>
      </c>
      <c r="M4249" s="12">
        <v>599.494</v>
      </c>
      <c r="N4249" s="12">
        <v>621.664</v>
      </c>
      <c r="O4249" s="13">
        <v>22.17</v>
      </c>
    </row>
    <row r="4250" spans="1:15">
      <c r="A4250" s="15" t="s">
        <v>10045</v>
      </c>
      <c r="B4250" s="15" t="s">
        <v>5094</v>
      </c>
      <c r="C4250" s="15" t="s">
        <v>137</v>
      </c>
      <c r="D4250" s="20">
        <v>0</v>
      </c>
      <c r="E4250" s="20">
        <v>0</v>
      </c>
      <c r="F4250" s="20">
        <v>1</v>
      </c>
      <c r="G4250" s="20">
        <v>1</v>
      </c>
      <c r="H4250" s="21">
        <v>0.0186992847684828</v>
      </c>
      <c r="I4250" s="21">
        <v>0.02890871175853079</v>
      </c>
      <c r="J4250" s="21">
        <v>0.8108313227318923</v>
      </c>
      <c r="K4250" s="21">
        <v>0.8108313227318923</v>
      </c>
      <c r="L4250" s="16">
        <v>2757.76</v>
      </c>
      <c r="M4250" s="16">
        <v>72.72800000000001</v>
      </c>
      <c r="N4250" s="16">
        <v>94.89400000000001</v>
      </c>
      <c r="O4250" s="13">
        <v>22.17</v>
      </c>
    </row>
    <row r="4251" spans="1:15">
      <c r="A4251" s="3" t="s">
        <v>10046</v>
      </c>
      <c r="B4251" s="3" t="s">
        <v>5095</v>
      </c>
      <c r="C4251" s="3" t="s">
        <v>137</v>
      </c>
      <c r="D4251" s="5">
        <v>0</v>
      </c>
      <c r="E4251" s="5">
        <v>0</v>
      </c>
      <c r="F4251" s="5">
        <v>1</v>
      </c>
      <c r="G4251" s="5">
        <v>1</v>
      </c>
      <c r="H4251" s="17">
        <v>0.04404862068306872</v>
      </c>
      <c r="I4251" s="17">
        <v>0.04035662040992995</v>
      </c>
      <c r="J4251" s="17">
        <v>0.8091586437536746</v>
      </c>
      <c r="K4251" s="17">
        <v>0.8091586437536746</v>
      </c>
      <c r="L4251" s="12">
        <v>4036.28</v>
      </c>
      <c r="M4251" s="12">
        <v>416.282</v>
      </c>
      <c r="N4251" s="12">
        <v>438.444</v>
      </c>
      <c r="O4251" s="13">
        <v>22.16</v>
      </c>
    </row>
    <row r="4252" spans="1:15">
      <c r="A4252" s="15" t="s">
        <v>10047</v>
      </c>
      <c r="B4252" s="15" t="s">
        <v>5096</v>
      </c>
      <c r="C4252" s="15" t="s">
        <v>137</v>
      </c>
      <c r="D4252" s="20">
        <v>0</v>
      </c>
      <c r="E4252" s="20">
        <v>0</v>
      </c>
      <c r="F4252" s="20">
        <v>1</v>
      </c>
      <c r="G4252" s="20">
        <v>1</v>
      </c>
      <c r="H4252" s="21">
        <v>0.01713586428756378</v>
      </c>
      <c r="I4252" s="21">
        <v>0.02220504095856574</v>
      </c>
      <c r="J4252" s="21">
        <v>0.8075264200182432</v>
      </c>
      <c r="K4252" s="21">
        <v>0.8075264200182432</v>
      </c>
      <c r="L4252" s="16">
        <v>10777.34</v>
      </c>
      <c r="M4252" s="16">
        <v>236.606</v>
      </c>
      <c r="N4252" s="16">
        <v>258.77</v>
      </c>
      <c r="O4252" s="13">
        <v>22.16</v>
      </c>
    </row>
    <row r="4253" spans="1:15">
      <c r="A4253" s="3" t="s">
        <v>10048</v>
      </c>
      <c r="B4253" s="3" t="s">
        <v>5097</v>
      </c>
      <c r="C4253" s="3" t="s">
        <v>137</v>
      </c>
      <c r="D4253" s="5">
        <v>0</v>
      </c>
      <c r="E4253" s="5">
        <v>0</v>
      </c>
      <c r="F4253" s="5">
        <v>1</v>
      </c>
      <c r="G4253" s="5">
        <v>1</v>
      </c>
      <c r="H4253" s="17">
        <v>0.007732106841332727</v>
      </c>
      <c r="I4253" s="17">
        <v>0.01068458903610169</v>
      </c>
      <c r="J4253" s="17">
        <v>0.8104641260819572</v>
      </c>
      <c r="K4253" s="17">
        <v>0.8104641260819572</v>
      </c>
      <c r="L4253" s="12">
        <v>10990.6</v>
      </c>
      <c r="M4253" s="12">
        <v>134.22</v>
      </c>
      <c r="N4253" s="12">
        <v>156.374</v>
      </c>
      <c r="O4253" s="13">
        <v>22.15</v>
      </c>
    </row>
    <row r="4254" spans="1:15">
      <c r="A4254" s="15" t="s">
        <v>10049</v>
      </c>
      <c r="B4254" s="15" t="s">
        <v>5098</v>
      </c>
      <c r="C4254" s="15" t="s">
        <v>137</v>
      </c>
      <c r="D4254" s="20">
        <v>0</v>
      </c>
      <c r="E4254" s="20">
        <v>0</v>
      </c>
      <c r="F4254" s="20">
        <v>1</v>
      </c>
      <c r="G4254" s="20">
        <v>1</v>
      </c>
      <c r="H4254" s="21">
        <v>0.02413678679035837</v>
      </c>
      <c r="I4254" s="21">
        <v>0.02336251948625197</v>
      </c>
      <c r="J4254" s="21">
        <v>0.8097635625479744</v>
      </c>
      <c r="K4254" s="21">
        <v>0.8097635625479744</v>
      </c>
      <c r="L4254" s="16">
        <v>4297.54</v>
      </c>
      <c r="M4254" s="16">
        <v>161.718</v>
      </c>
      <c r="N4254" s="16">
        <v>183.87</v>
      </c>
      <c r="O4254" s="13">
        <v>22.15</v>
      </c>
    </row>
    <row r="4255" spans="1:15">
      <c r="A4255" s="3" t="s">
        <v>10050</v>
      </c>
      <c r="B4255" s="3" t="s">
        <v>5099</v>
      </c>
      <c r="C4255" s="3" t="s">
        <v>137</v>
      </c>
      <c r="D4255" s="5">
        <v>0</v>
      </c>
      <c r="E4255" s="5">
        <v>0</v>
      </c>
      <c r="F4255" s="5">
        <v>1</v>
      </c>
      <c r="G4255" s="5">
        <v>1</v>
      </c>
      <c r="H4255" s="17">
        <v>0.01347268225479236</v>
      </c>
      <c r="I4255" s="17">
        <v>0.01684921483634337</v>
      </c>
      <c r="J4255" s="17">
        <v>0.8090905251257041</v>
      </c>
      <c r="K4255" s="17">
        <v>0.8090905251257041</v>
      </c>
      <c r="L4255" s="12">
        <v>30409.41</v>
      </c>
      <c r="M4255" s="12">
        <v>403.302</v>
      </c>
      <c r="N4255" s="12">
        <v>425.452</v>
      </c>
      <c r="O4255" s="13">
        <v>22.15</v>
      </c>
    </row>
    <row r="4256" spans="1:15">
      <c r="A4256" s="15" t="s">
        <v>10051</v>
      </c>
      <c r="B4256" s="15" t="s">
        <v>5100</v>
      </c>
      <c r="C4256" s="15" t="s">
        <v>137</v>
      </c>
      <c r="D4256" s="20">
        <v>0</v>
      </c>
      <c r="E4256" s="20">
        <v>0</v>
      </c>
      <c r="F4256" s="20">
        <v>1</v>
      </c>
      <c r="G4256" s="20">
        <v>1</v>
      </c>
      <c r="H4256" s="21">
        <v>0.007501383678046173</v>
      </c>
      <c r="I4256" s="21">
        <v>0.009926361275520925</v>
      </c>
      <c r="J4256" s="21">
        <v>0.8133924165336003</v>
      </c>
      <c r="K4256" s="21">
        <v>0.8133924165336003</v>
      </c>
      <c r="L4256" s="16">
        <v>7727.21</v>
      </c>
      <c r="M4256" s="16">
        <v>191.542</v>
      </c>
      <c r="N4256" s="16">
        <v>213.684</v>
      </c>
      <c r="O4256" s="13">
        <v>22.14</v>
      </c>
    </row>
    <row r="4257" spans="1:15">
      <c r="A4257" s="3" t="s">
        <v>10052</v>
      </c>
      <c r="B4257" s="3" t="s">
        <v>5101</v>
      </c>
      <c r="C4257" s="3" t="s">
        <v>137</v>
      </c>
      <c r="D4257" s="5">
        <v>0</v>
      </c>
      <c r="E4257" s="5">
        <v>0</v>
      </c>
      <c r="F4257" s="5">
        <v>1</v>
      </c>
      <c r="G4257" s="5">
        <v>1</v>
      </c>
      <c r="H4257" s="17">
        <v>0.01913456412769182</v>
      </c>
      <c r="I4257" s="17">
        <v>0.02449449063902748</v>
      </c>
      <c r="J4257" s="17">
        <v>0.8185575264157621</v>
      </c>
      <c r="K4257" s="17">
        <v>0.8185575264157621</v>
      </c>
      <c r="L4257" s="12">
        <v>8434.18</v>
      </c>
      <c r="M4257" s="12">
        <v>275.474</v>
      </c>
      <c r="N4257" s="12">
        <v>297.616</v>
      </c>
      <c r="O4257" s="13">
        <v>22.14</v>
      </c>
    </row>
    <row r="4258" spans="1:15">
      <c r="A4258" s="15" t="s">
        <v>10053</v>
      </c>
      <c r="B4258" s="15" t="s">
        <v>5102</v>
      </c>
      <c r="C4258" s="15" t="s">
        <v>137</v>
      </c>
      <c r="D4258" s="20">
        <v>0</v>
      </c>
      <c r="E4258" s="20">
        <v>0</v>
      </c>
      <c r="F4258" s="20">
        <v>2</v>
      </c>
      <c r="G4258" s="20">
        <v>2</v>
      </c>
      <c r="H4258" s="21">
        <v>0.01274097487261772</v>
      </c>
      <c r="I4258" s="21">
        <v>0.01225821458627865</v>
      </c>
      <c r="J4258" s="21">
        <v>0.8181155018467563</v>
      </c>
      <c r="K4258" s="21">
        <v>0.8181155018467563</v>
      </c>
      <c r="L4258" s="16">
        <v>13854.56</v>
      </c>
      <c r="M4258" s="16">
        <v>377.232</v>
      </c>
      <c r="N4258" s="16">
        <v>399.37</v>
      </c>
      <c r="O4258" s="13">
        <v>22.14</v>
      </c>
    </row>
    <row r="4259" spans="1:15">
      <c r="A4259" s="3" t="s">
        <v>10054</v>
      </c>
      <c r="B4259" s="3" t="s">
        <v>5103</v>
      </c>
      <c r="C4259" s="3" t="s">
        <v>137</v>
      </c>
      <c r="D4259" s="5">
        <v>0</v>
      </c>
      <c r="E4259" s="5">
        <v>0</v>
      </c>
      <c r="F4259" s="5">
        <v>1</v>
      </c>
      <c r="G4259" s="5">
        <v>1</v>
      </c>
      <c r="H4259" s="17">
        <v>0.01555389734830285</v>
      </c>
      <c r="I4259" s="17">
        <v>0.01341153719267901</v>
      </c>
      <c r="J4259" s="17">
        <v>0.8178057247459767</v>
      </c>
      <c r="K4259" s="17">
        <v>0.8178057247459767</v>
      </c>
      <c r="L4259" s="12">
        <v>22520.64</v>
      </c>
      <c r="M4259" s="12">
        <v>349.458</v>
      </c>
      <c r="N4259" s="12">
        <v>371.59</v>
      </c>
      <c r="O4259" s="13">
        <v>22.13</v>
      </c>
    </row>
    <row r="4260" spans="1:15">
      <c r="A4260" s="15" t="s">
        <v>10055</v>
      </c>
      <c r="B4260" s="15" t="s">
        <v>5104</v>
      </c>
      <c r="C4260" s="15" t="s">
        <v>137</v>
      </c>
      <c r="D4260" s="20">
        <v>0</v>
      </c>
      <c r="E4260" s="20">
        <v>0</v>
      </c>
      <c r="F4260" s="20">
        <v>1</v>
      </c>
      <c r="G4260" s="20">
        <v>1</v>
      </c>
      <c r="H4260" s="21">
        <v>0.02078517593024305</v>
      </c>
      <c r="I4260" s="21">
        <v>0.02546791862695409</v>
      </c>
      <c r="J4260" s="21">
        <v>0.8084179431974713</v>
      </c>
      <c r="K4260" s="21">
        <v>0.8084179431974713</v>
      </c>
      <c r="L4260" s="16">
        <v>33023.56</v>
      </c>
      <c r="M4260" s="16">
        <v>647.288</v>
      </c>
      <c r="N4260" s="16">
        <v>669.4159999999999</v>
      </c>
      <c r="O4260" s="13">
        <v>22.13</v>
      </c>
    </row>
    <row r="4261" spans="1:15">
      <c r="A4261" s="3" t="s">
        <v>10056</v>
      </c>
      <c r="B4261" s="3" t="s">
        <v>5105</v>
      </c>
      <c r="C4261" s="3" t="s">
        <v>137</v>
      </c>
      <c r="D4261" s="5">
        <v>0</v>
      </c>
      <c r="E4261" s="5">
        <v>0</v>
      </c>
      <c r="F4261" s="5">
        <v>1</v>
      </c>
      <c r="G4261" s="5">
        <v>1</v>
      </c>
      <c r="H4261" s="17">
        <v>0.01068501437055498</v>
      </c>
      <c r="I4261" s="17">
        <v>0.01121988588575086</v>
      </c>
      <c r="J4261" s="17">
        <v>0.8162677634085849</v>
      </c>
      <c r="K4261" s="17">
        <v>0.8162677634085849</v>
      </c>
      <c r="L4261" s="12">
        <v>7843.69</v>
      </c>
      <c r="M4261" s="12">
        <v>217.698</v>
      </c>
      <c r="N4261" s="12">
        <v>239.824</v>
      </c>
      <c r="O4261" s="13">
        <v>22.13</v>
      </c>
    </row>
    <row r="4262" spans="1:15">
      <c r="A4262" s="15" t="s">
        <v>10057</v>
      </c>
      <c r="B4262" s="15" t="s">
        <v>5106</v>
      </c>
      <c r="C4262" s="15" t="s">
        <v>137</v>
      </c>
      <c r="D4262" s="20">
        <v>0</v>
      </c>
      <c r="E4262" s="20">
        <v>0</v>
      </c>
      <c r="F4262" s="20">
        <v>1</v>
      </c>
      <c r="G4262" s="20">
        <v>1</v>
      </c>
      <c r="H4262" s="21">
        <v>0.0121666276270898</v>
      </c>
      <c r="I4262" s="21">
        <v>0.01535466575913877</v>
      </c>
      <c r="J4262" s="21">
        <v>0.811912477612602</v>
      </c>
      <c r="K4262" s="21">
        <v>0.811912477612602</v>
      </c>
      <c r="L4262" s="16">
        <v>21839.08</v>
      </c>
      <c r="M4262" s="16">
        <v>343.586</v>
      </c>
      <c r="N4262" s="16">
        <v>365.716</v>
      </c>
      <c r="O4262" s="13">
        <v>22.13</v>
      </c>
    </row>
    <row r="4263" spans="1:15">
      <c r="A4263" s="3" t="s">
        <v>10058</v>
      </c>
      <c r="B4263" s="3" t="s">
        <v>5107</v>
      </c>
      <c r="C4263" s="3" t="s">
        <v>137</v>
      </c>
      <c r="D4263" s="5">
        <v>0</v>
      </c>
      <c r="E4263" s="5">
        <v>0</v>
      </c>
      <c r="F4263" s="5">
        <v>2</v>
      </c>
      <c r="G4263" s="5">
        <v>2</v>
      </c>
      <c r="H4263" s="17">
        <v>0.03333054814960302</v>
      </c>
      <c r="I4263" s="17">
        <v>0.04035944576904019</v>
      </c>
      <c r="J4263" s="17">
        <v>0.8094306752571054</v>
      </c>
      <c r="K4263" s="17">
        <v>0.8094306752571054</v>
      </c>
      <c r="L4263" s="12">
        <v>11157.57</v>
      </c>
      <c r="M4263" s="12">
        <v>981.5040000000001</v>
      </c>
      <c r="N4263" s="12">
        <v>1003.638</v>
      </c>
      <c r="O4263" s="13">
        <v>22.13</v>
      </c>
    </row>
    <row r="4264" spans="1:15">
      <c r="A4264" s="15" t="s">
        <v>10059</v>
      </c>
      <c r="B4264" s="15" t="s">
        <v>3017</v>
      </c>
      <c r="C4264" s="15" t="s">
        <v>137</v>
      </c>
      <c r="D4264" s="20">
        <v>0</v>
      </c>
      <c r="E4264" s="20">
        <v>0</v>
      </c>
      <c r="F4264" s="20">
        <v>2</v>
      </c>
      <c r="G4264" s="20">
        <v>2</v>
      </c>
      <c r="H4264" s="21">
        <v>0.01259099022063158</v>
      </c>
      <c r="I4264" s="21">
        <v>0.01571515619556559</v>
      </c>
      <c r="J4264" s="21">
        <v>0.8148515875796256</v>
      </c>
      <c r="K4264" s="21">
        <v>0.8148515875796256</v>
      </c>
      <c r="L4264" s="16">
        <v>9723.4</v>
      </c>
      <c r="M4264" s="16">
        <v>346.794</v>
      </c>
      <c r="N4264" s="16">
        <v>368.928</v>
      </c>
      <c r="O4264" s="13">
        <v>22.13</v>
      </c>
    </row>
    <row r="4265" spans="1:15">
      <c r="A4265" s="3" t="s">
        <v>10060</v>
      </c>
      <c r="B4265" s="3" t="s">
        <v>5108</v>
      </c>
      <c r="C4265" s="3" t="s">
        <v>137</v>
      </c>
      <c r="D4265" s="5">
        <v>0</v>
      </c>
      <c r="E4265" s="5">
        <v>0</v>
      </c>
      <c r="F4265" s="5">
        <v>1</v>
      </c>
      <c r="G4265" s="5">
        <v>1</v>
      </c>
      <c r="H4265" s="17">
        <v>0.009467857388572212</v>
      </c>
      <c r="I4265" s="17">
        <v>0.01213467711126667</v>
      </c>
      <c r="J4265" s="17">
        <v>0.8152334092876372</v>
      </c>
      <c r="K4265" s="17">
        <v>0.8152334092876372</v>
      </c>
      <c r="L4265" s="12">
        <v>20493.81</v>
      </c>
      <c r="M4265" s="12">
        <v>273.96</v>
      </c>
      <c r="N4265" s="12">
        <v>296.076</v>
      </c>
      <c r="O4265" s="13">
        <v>22.12</v>
      </c>
    </row>
    <row r="4266" spans="1:15">
      <c r="A4266" s="15" t="s">
        <v>10061</v>
      </c>
      <c r="B4266" s="15" t="s">
        <v>2541</v>
      </c>
      <c r="C4266" s="15" t="s">
        <v>137</v>
      </c>
      <c r="D4266" s="20">
        <v>0</v>
      </c>
      <c r="E4266" s="20">
        <v>0</v>
      </c>
      <c r="F4266" s="20">
        <v>2</v>
      </c>
      <c r="G4266" s="20">
        <v>2</v>
      </c>
      <c r="H4266" s="21">
        <v>0.009489900259734629</v>
      </c>
      <c r="I4266" s="21">
        <v>0.01246742295104526</v>
      </c>
      <c r="J4266" s="21">
        <v>0.8082332804849012</v>
      </c>
      <c r="K4266" s="21">
        <v>0.8082332804849012</v>
      </c>
      <c r="L4266" s="16">
        <v>7071.11</v>
      </c>
      <c r="M4266" s="16">
        <v>206.952</v>
      </c>
      <c r="N4266" s="16">
        <v>229.076</v>
      </c>
      <c r="O4266" s="13">
        <v>22.12</v>
      </c>
    </row>
    <row r="4267" spans="1:15">
      <c r="A4267" s="3" t="s">
        <v>10062</v>
      </c>
      <c r="B4267" s="3" t="s">
        <v>5109</v>
      </c>
      <c r="C4267" s="3" t="s">
        <v>137</v>
      </c>
      <c r="D4267" s="5">
        <v>0</v>
      </c>
      <c r="E4267" s="5">
        <v>0</v>
      </c>
      <c r="F4267" s="5">
        <v>2</v>
      </c>
      <c r="G4267" s="5">
        <v>2</v>
      </c>
      <c r="H4267" s="17">
        <v>0.02166185419061301</v>
      </c>
      <c r="I4267" s="17">
        <v>0.02667192513455676</v>
      </c>
      <c r="J4267" s="17">
        <v>0.8121234844487029</v>
      </c>
      <c r="K4267" s="17">
        <v>0.8121234844487029</v>
      </c>
      <c r="L4267" s="12">
        <v>11084.06</v>
      </c>
      <c r="M4267" s="12">
        <v>571.822</v>
      </c>
      <c r="N4267" s="12">
        <v>593.932</v>
      </c>
      <c r="O4267" s="13">
        <v>22.11</v>
      </c>
    </row>
    <row r="4268" spans="1:15">
      <c r="A4268" s="15" t="s">
        <v>10063</v>
      </c>
      <c r="B4268" s="15" t="s">
        <v>5110</v>
      </c>
      <c r="C4268" s="15" t="s">
        <v>137</v>
      </c>
      <c r="D4268" s="20">
        <v>0</v>
      </c>
      <c r="E4268" s="20">
        <v>0</v>
      </c>
      <c r="F4268" s="20">
        <v>1</v>
      </c>
      <c r="G4268" s="20">
        <v>1</v>
      </c>
      <c r="H4268" s="21">
        <v>0.008195756472879031</v>
      </c>
      <c r="I4268" s="21">
        <v>0.01067660057321461</v>
      </c>
      <c r="J4268" s="21">
        <v>0.8165140577046062</v>
      </c>
      <c r="K4268" s="21">
        <v>0.8165140577046062</v>
      </c>
      <c r="L4268" s="16">
        <v>17704.72</v>
      </c>
      <c r="M4268" s="16">
        <v>224.884</v>
      </c>
      <c r="N4268" s="16">
        <v>246.996</v>
      </c>
      <c r="O4268" s="13">
        <v>22.11</v>
      </c>
    </row>
    <row r="4269" spans="1:15">
      <c r="A4269" s="3" t="s">
        <v>10064</v>
      </c>
      <c r="B4269" s="3" t="s">
        <v>5111</v>
      </c>
      <c r="C4269" s="3" t="s">
        <v>137</v>
      </c>
      <c r="D4269" s="5">
        <v>0</v>
      </c>
      <c r="E4269" s="5">
        <v>0</v>
      </c>
      <c r="F4269" s="5">
        <v>1</v>
      </c>
      <c r="G4269" s="5">
        <v>1</v>
      </c>
      <c r="H4269" s="17">
        <v>0.012082290983256</v>
      </c>
      <c r="I4269" s="17">
        <v>0.0157395618854566</v>
      </c>
      <c r="J4269" s="17">
        <v>0.8136465685470118</v>
      </c>
      <c r="K4269" s="17">
        <v>0.8136465685470118</v>
      </c>
      <c r="L4269" s="12">
        <v>16611.3</v>
      </c>
      <c r="M4269" s="12">
        <v>224.044</v>
      </c>
      <c r="N4269" s="12">
        <v>246.158</v>
      </c>
      <c r="O4269" s="13">
        <v>22.11</v>
      </c>
    </row>
    <row r="4270" spans="1:15">
      <c r="A4270" s="15" t="s">
        <v>10065</v>
      </c>
      <c r="B4270" s="15" t="s">
        <v>5112</v>
      </c>
      <c r="C4270" s="15" t="s">
        <v>137</v>
      </c>
      <c r="D4270" s="20">
        <v>0</v>
      </c>
      <c r="E4270" s="20">
        <v>0</v>
      </c>
      <c r="F4270" s="20">
        <v>2</v>
      </c>
      <c r="G4270" s="20">
        <v>2</v>
      </c>
      <c r="H4270" s="21">
        <v>0.01580648557720317</v>
      </c>
      <c r="I4270" s="21">
        <v>0.0151974659218523</v>
      </c>
      <c r="J4270" s="21">
        <v>0.8107610887592147</v>
      </c>
      <c r="K4270" s="21">
        <v>0.8107610887592147</v>
      </c>
      <c r="L4270" s="16">
        <v>10191.42</v>
      </c>
      <c r="M4270" s="16">
        <v>382.908</v>
      </c>
      <c r="N4270" s="16">
        <v>405.008</v>
      </c>
      <c r="O4270" s="13">
        <v>22.1</v>
      </c>
    </row>
    <row r="4271" spans="1:15">
      <c r="A4271" s="3" t="s">
        <v>10066</v>
      </c>
      <c r="B4271" s="3" t="s">
        <v>5113</v>
      </c>
      <c r="C4271" s="3" t="s">
        <v>137</v>
      </c>
      <c r="D4271" s="5">
        <v>0</v>
      </c>
      <c r="E4271" s="5">
        <v>0</v>
      </c>
      <c r="F4271" s="5">
        <v>1</v>
      </c>
      <c r="G4271" s="5">
        <v>1</v>
      </c>
      <c r="H4271" s="17">
        <v>0.03050203685768595</v>
      </c>
      <c r="I4271" s="17">
        <v>0.02637324440646632</v>
      </c>
      <c r="J4271" s="17">
        <v>0.8188055795921134</v>
      </c>
      <c r="K4271" s="17">
        <v>0.8188055795921134</v>
      </c>
      <c r="L4271" s="12">
        <v>7482.22</v>
      </c>
      <c r="M4271" s="12">
        <v>292.666</v>
      </c>
      <c r="N4271" s="12">
        <v>314.762</v>
      </c>
      <c r="O4271" s="13">
        <v>22.1</v>
      </c>
    </row>
    <row r="4272" spans="1:15">
      <c r="A4272" s="15" t="s">
        <v>10067</v>
      </c>
      <c r="B4272" s="15" t="s">
        <v>5114</v>
      </c>
      <c r="C4272" s="15" t="s">
        <v>137</v>
      </c>
      <c r="D4272" s="20">
        <v>0</v>
      </c>
      <c r="E4272" s="20">
        <v>0</v>
      </c>
      <c r="F4272" s="20">
        <v>1</v>
      </c>
      <c r="G4272" s="20">
        <v>1</v>
      </c>
      <c r="H4272" s="21">
        <v>0.01347234950367978</v>
      </c>
      <c r="I4272" s="21">
        <v>0.01881090651214005</v>
      </c>
      <c r="J4272" s="21">
        <v>0.8165742185745577</v>
      </c>
      <c r="K4272" s="21">
        <v>0.8165742185745577</v>
      </c>
      <c r="L4272" s="16">
        <v>8408.6</v>
      </c>
      <c r="M4272" s="16">
        <v>124.258</v>
      </c>
      <c r="N4272" s="16">
        <v>146.358</v>
      </c>
      <c r="O4272" s="13">
        <v>22.1</v>
      </c>
    </row>
    <row r="4273" spans="1:15">
      <c r="A4273" s="3" t="s">
        <v>10068</v>
      </c>
      <c r="B4273" s="3" t="s">
        <v>5115</v>
      </c>
      <c r="C4273" s="3" t="s">
        <v>137</v>
      </c>
      <c r="D4273" s="5">
        <v>23</v>
      </c>
      <c r="E4273" s="5">
        <v>23</v>
      </c>
      <c r="F4273" s="5">
        <v>1</v>
      </c>
      <c r="G4273" s="5">
        <v>1</v>
      </c>
      <c r="H4273" s="17">
        <v>0.03625487512707326</v>
      </c>
      <c r="I4273" s="17">
        <v>0.03230974327711474</v>
      </c>
      <c r="J4273" s="17">
        <v>0.8107171006276472</v>
      </c>
      <c r="K4273" s="17">
        <v>0.8107171006276472</v>
      </c>
      <c r="L4273" s="12">
        <v>11710.2</v>
      </c>
      <c r="M4273" s="12">
        <v>478.728</v>
      </c>
      <c r="N4273" s="12">
        <v>500.824</v>
      </c>
      <c r="O4273" s="13">
        <v>22.1</v>
      </c>
    </row>
    <row r="4274" spans="1:15">
      <c r="A4274" s="15" t="s">
        <v>10069</v>
      </c>
      <c r="B4274" s="15" t="s">
        <v>5116</v>
      </c>
      <c r="C4274" s="15" t="s">
        <v>137</v>
      </c>
      <c r="D4274" s="20">
        <v>0</v>
      </c>
      <c r="E4274" s="20">
        <v>0</v>
      </c>
      <c r="F4274" s="20">
        <v>1</v>
      </c>
      <c r="G4274" s="20">
        <v>1</v>
      </c>
      <c r="H4274" s="21">
        <v>0.01367092633141178</v>
      </c>
      <c r="I4274" s="21">
        <v>0.01478419061872792</v>
      </c>
      <c r="J4274" s="21">
        <v>0.8181687172214087</v>
      </c>
      <c r="K4274" s="21">
        <v>0.8181687172214087</v>
      </c>
      <c r="L4274" s="16">
        <v>37881.92</v>
      </c>
      <c r="M4274" s="16">
        <v>601.4140000000001</v>
      </c>
      <c r="N4274" s="16">
        <v>623.516</v>
      </c>
      <c r="O4274" s="13">
        <v>22.1</v>
      </c>
    </row>
    <row r="4275" spans="1:15">
      <c r="A4275" s="3" t="s">
        <v>10070</v>
      </c>
      <c r="B4275" s="3" t="s">
        <v>5117</v>
      </c>
      <c r="C4275" s="3" t="s">
        <v>137</v>
      </c>
      <c r="D4275" s="5">
        <v>0</v>
      </c>
      <c r="E4275" s="5">
        <v>0</v>
      </c>
      <c r="F4275" s="5">
        <v>1</v>
      </c>
      <c r="G4275" s="5">
        <v>1</v>
      </c>
      <c r="H4275" s="17">
        <v>0.008214864792181668</v>
      </c>
      <c r="I4275" s="17">
        <v>0.01091243407560095</v>
      </c>
      <c r="J4275" s="17">
        <v>0.8149083433756188</v>
      </c>
      <c r="K4275" s="17">
        <v>0.8149083433756188</v>
      </c>
      <c r="L4275" s="12">
        <v>8161.54</v>
      </c>
      <c r="M4275" s="12">
        <v>184.11</v>
      </c>
      <c r="N4275" s="12">
        <v>206.208</v>
      </c>
      <c r="O4275" s="13">
        <v>22.1</v>
      </c>
    </row>
    <row r="4276" spans="1:15">
      <c r="A4276" s="15" t="s">
        <v>10071</v>
      </c>
      <c r="B4276" s="15" t="s">
        <v>3305</v>
      </c>
      <c r="C4276" s="15" t="s">
        <v>137</v>
      </c>
      <c r="D4276" s="20">
        <v>0</v>
      </c>
      <c r="E4276" s="20">
        <v>0</v>
      </c>
      <c r="F4276" s="20">
        <v>1</v>
      </c>
      <c r="G4276" s="20">
        <v>1</v>
      </c>
      <c r="H4276" s="21">
        <v>0.009143229061327883</v>
      </c>
      <c r="I4276" s="21">
        <v>0.01194964808197171</v>
      </c>
      <c r="J4276" s="21">
        <v>0.812824441154414</v>
      </c>
      <c r="K4276" s="21">
        <v>0.812824441154414</v>
      </c>
      <c r="L4276" s="16">
        <v>16882.52</v>
      </c>
      <c r="M4276" s="16">
        <v>216.63</v>
      </c>
      <c r="N4276" s="16">
        <v>238.724</v>
      </c>
      <c r="O4276" s="13">
        <v>22.09</v>
      </c>
    </row>
    <row r="4277" spans="1:15">
      <c r="A4277" s="3" t="s">
        <v>10072</v>
      </c>
      <c r="B4277" s="3" t="s">
        <v>5118</v>
      </c>
      <c r="C4277" s="3" t="s">
        <v>137</v>
      </c>
      <c r="D4277" s="5">
        <v>43</v>
      </c>
      <c r="E4277" s="5">
        <v>43</v>
      </c>
      <c r="F4277" s="5">
        <v>2</v>
      </c>
      <c r="G4277" s="5">
        <v>2</v>
      </c>
      <c r="H4277" s="17">
        <v>0.1167414308901568</v>
      </c>
      <c r="I4277" s="17">
        <v>0.09678267327734719</v>
      </c>
      <c r="J4277" s="17">
        <v>0.8119943708087601</v>
      </c>
      <c r="K4277" s="17">
        <v>0.8119943708087601</v>
      </c>
      <c r="L4277" s="12">
        <v>8768.34</v>
      </c>
      <c r="M4277" s="12">
        <v>1845.626</v>
      </c>
      <c r="N4277" s="12">
        <v>1867.698</v>
      </c>
      <c r="O4277" s="13">
        <v>22.07</v>
      </c>
    </row>
    <row r="4278" spans="1:15">
      <c r="A4278" s="15" t="s">
        <v>10073</v>
      </c>
      <c r="B4278" s="15" t="s">
        <v>5119</v>
      </c>
      <c r="C4278" s="15" t="s">
        <v>137</v>
      </c>
      <c r="D4278" s="20">
        <v>0</v>
      </c>
      <c r="E4278" s="20">
        <v>0</v>
      </c>
      <c r="F4278" s="20">
        <v>1</v>
      </c>
      <c r="G4278" s="20">
        <v>1</v>
      </c>
      <c r="H4278" s="21">
        <v>0.01551344758730005</v>
      </c>
      <c r="I4278" s="21">
        <v>0.01941860585773518</v>
      </c>
      <c r="J4278" s="21">
        <v>0.8113924919562203</v>
      </c>
      <c r="K4278" s="21">
        <v>0.8113924919562203</v>
      </c>
      <c r="L4278" s="16">
        <v>24215.64</v>
      </c>
      <c r="M4278" s="16">
        <v>393.938</v>
      </c>
      <c r="N4278" s="16">
        <v>416.006</v>
      </c>
      <c r="O4278" s="13">
        <v>22.07</v>
      </c>
    </row>
    <row r="4279" spans="1:15">
      <c r="A4279" s="3" t="s">
        <v>10074</v>
      </c>
      <c r="B4279" s="3" t="s">
        <v>5120</v>
      </c>
      <c r="C4279" s="3" t="s">
        <v>137</v>
      </c>
      <c r="D4279" s="5">
        <v>5</v>
      </c>
      <c r="E4279" s="5">
        <v>5</v>
      </c>
      <c r="F4279" s="5">
        <v>1</v>
      </c>
      <c r="G4279" s="5">
        <v>1</v>
      </c>
      <c r="H4279" s="17">
        <v>0.03937422601241308</v>
      </c>
      <c r="I4279" s="17">
        <v>0.03775141503416677</v>
      </c>
      <c r="J4279" s="17">
        <v>0.8162435651463134</v>
      </c>
      <c r="K4279" s="17">
        <v>0.8162435651463134</v>
      </c>
      <c r="L4279" s="12">
        <v>6016.9</v>
      </c>
      <c r="M4279" s="12">
        <v>280.702</v>
      </c>
      <c r="N4279" s="12">
        <v>302.768</v>
      </c>
      <c r="O4279" s="13">
        <v>22.07</v>
      </c>
    </row>
    <row r="4280" spans="1:15">
      <c r="A4280" s="15" t="s">
        <v>10075</v>
      </c>
      <c r="B4280" s="15" t="s">
        <v>5121</v>
      </c>
      <c r="C4280" s="15" t="s">
        <v>137</v>
      </c>
      <c r="D4280" s="20">
        <v>0</v>
      </c>
      <c r="E4280" s="20">
        <v>0</v>
      </c>
      <c r="F4280" s="20">
        <v>1</v>
      </c>
      <c r="G4280" s="20">
        <v>1</v>
      </c>
      <c r="H4280" s="21">
        <v>0.01153063188273265</v>
      </c>
      <c r="I4280" s="21">
        <v>0.01099731564318666</v>
      </c>
      <c r="J4280" s="21">
        <v>0.8160057107528611</v>
      </c>
      <c r="K4280" s="21">
        <v>0.8160057107528611</v>
      </c>
      <c r="L4280" s="16">
        <v>10402.14</v>
      </c>
      <c r="M4280" s="16">
        <v>294.762</v>
      </c>
      <c r="N4280" s="16">
        <v>316.8</v>
      </c>
      <c r="O4280" s="13">
        <v>22.04</v>
      </c>
    </row>
    <row r="4281" spans="1:15">
      <c r="A4281" s="3" t="s">
        <v>10076</v>
      </c>
      <c r="B4281" s="3" t="s">
        <v>5122</v>
      </c>
      <c r="C4281" s="3" t="s">
        <v>137</v>
      </c>
      <c r="D4281" s="5">
        <v>0</v>
      </c>
      <c r="E4281" s="5">
        <v>0</v>
      </c>
      <c r="F4281" s="5">
        <v>1</v>
      </c>
      <c r="G4281" s="5">
        <v>1</v>
      </c>
      <c r="H4281" s="17">
        <v>0.01619272533113678</v>
      </c>
      <c r="I4281" s="17">
        <v>0.01418932879575597</v>
      </c>
      <c r="J4281" s="17">
        <v>0.8107408810992529</v>
      </c>
      <c r="K4281" s="17">
        <v>0.8107408810992529</v>
      </c>
      <c r="L4281" s="12">
        <v>10579.71</v>
      </c>
      <c r="M4281" s="12">
        <v>222.442</v>
      </c>
      <c r="N4281" s="12">
        <v>244.482</v>
      </c>
      <c r="O4281" s="13">
        <v>22.04</v>
      </c>
    </row>
    <row r="4282" spans="1:15">
      <c r="A4282" s="15" t="s">
        <v>10077</v>
      </c>
      <c r="B4282" s="15" t="s">
        <v>5123</v>
      </c>
      <c r="C4282" s="15" t="s">
        <v>137</v>
      </c>
      <c r="D4282" s="20">
        <v>0</v>
      </c>
      <c r="E4282" s="20">
        <v>0</v>
      </c>
      <c r="F4282" s="20">
        <v>1</v>
      </c>
      <c r="G4282" s="20">
        <v>1</v>
      </c>
      <c r="H4282" s="21">
        <v>0.01399396743696161</v>
      </c>
      <c r="I4282" s="21">
        <v>0.01261623008641399</v>
      </c>
      <c r="J4282" s="21">
        <v>0.8184928958523825</v>
      </c>
      <c r="K4282" s="21">
        <v>0.8184928958523825</v>
      </c>
      <c r="L4282" s="16">
        <v>22281.83</v>
      </c>
      <c r="M4282" s="16">
        <v>366.86</v>
      </c>
      <c r="N4282" s="16">
        <v>388.902</v>
      </c>
      <c r="O4282" s="13">
        <v>22.04</v>
      </c>
    </row>
    <row r="4283" spans="1:15">
      <c r="A4283" s="3" t="s">
        <v>10078</v>
      </c>
      <c r="B4283" s="3" t="s">
        <v>5124</v>
      </c>
      <c r="C4283" s="3" t="s">
        <v>137</v>
      </c>
      <c r="D4283" s="5">
        <v>0</v>
      </c>
      <c r="E4283" s="5">
        <v>0</v>
      </c>
      <c r="F4283" s="5">
        <v>1</v>
      </c>
      <c r="G4283" s="5">
        <v>1</v>
      </c>
      <c r="H4283" s="17">
        <v>0.01080879511966863</v>
      </c>
      <c r="I4283" s="17">
        <v>0.01361412332466783</v>
      </c>
      <c r="J4283" s="17">
        <v>0.8141941031205117</v>
      </c>
      <c r="K4283" s="17">
        <v>0.8141941031205117</v>
      </c>
      <c r="L4283" s="12">
        <v>27507.74</v>
      </c>
      <c r="M4283" s="12">
        <v>354.294</v>
      </c>
      <c r="N4283" s="12">
        <v>376.322</v>
      </c>
      <c r="O4283" s="13">
        <v>22.03</v>
      </c>
    </row>
    <row r="4284" spans="1:15">
      <c r="A4284" s="15" t="s">
        <v>10079</v>
      </c>
      <c r="B4284" s="15" t="s">
        <v>5125</v>
      </c>
      <c r="C4284" s="15" t="s">
        <v>137</v>
      </c>
      <c r="D4284" s="20">
        <v>0</v>
      </c>
      <c r="E4284" s="20">
        <v>0</v>
      </c>
      <c r="F4284" s="20">
        <v>2</v>
      </c>
      <c r="G4284" s="20">
        <v>2</v>
      </c>
      <c r="H4284" s="21">
        <v>0.01093934165422877</v>
      </c>
      <c r="I4284" s="21">
        <v>0.009965772463655195</v>
      </c>
      <c r="J4284" s="21">
        <v>0.8146053915228194</v>
      </c>
      <c r="K4284" s="21">
        <v>0.8146053915228194</v>
      </c>
      <c r="L4284" s="16">
        <v>10641.84</v>
      </c>
      <c r="M4284" s="16">
        <v>310.214</v>
      </c>
      <c r="N4284" s="16">
        <v>332.23</v>
      </c>
      <c r="O4284" s="13">
        <v>22.02</v>
      </c>
    </row>
    <row r="4285" spans="1:15">
      <c r="A4285" s="3" t="s">
        <v>10080</v>
      </c>
      <c r="B4285" s="3" t="s">
        <v>5126</v>
      </c>
      <c r="C4285" s="3" t="s">
        <v>137</v>
      </c>
      <c r="D4285" s="5">
        <v>0</v>
      </c>
      <c r="E4285" s="5">
        <v>0</v>
      </c>
      <c r="F4285" s="5">
        <v>1</v>
      </c>
      <c r="G4285" s="5">
        <v>1</v>
      </c>
      <c r="H4285" s="17">
        <v>0.01362919528524543</v>
      </c>
      <c r="I4285" s="17">
        <v>0.01771445769687199</v>
      </c>
      <c r="J4285" s="17">
        <v>0.8083390991714107</v>
      </c>
      <c r="K4285" s="17">
        <v>0.8083390991714107</v>
      </c>
      <c r="L4285" s="12">
        <v>6105.85</v>
      </c>
      <c r="M4285" s="12">
        <v>228.49</v>
      </c>
      <c r="N4285" s="12">
        <v>250.51</v>
      </c>
      <c r="O4285" s="13">
        <v>22.02</v>
      </c>
    </row>
    <row r="4286" spans="1:15">
      <c r="A4286" s="15" t="s">
        <v>10081</v>
      </c>
      <c r="B4286" s="15" t="s">
        <v>5127</v>
      </c>
      <c r="C4286" s="15" t="s">
        <v>137</v>
      </c>
      <c r="D4286" s="20">
        <v>0</v>
      </c>
      <c r="E4286" s="20">
        <v>0</v>
      </c>
      <c r="F4286" s="20">
        <v>1</v>
      </c>
      <c r="G4286" s="20">
        <v>1</v>
      </c>
      <c r="H4286" s="21">
        <v>0.01267735560035729</v>
      </c>
      <c r="I4286" s="21">
        <v>0.01097740533238567</v>
      </c>
      <c r="J4286" s="21">
        <v>0.8123388507868299</v>
      </c>
      <c r="K4286" s="21">
        <v>0.8123388507868299</v>
      </c>
      <c r="L4286" s="16">
        <v>10176.82</v>
      </c>
      <c r="M4286" s="16">
        <v>243.588</v>
      </c>
      <c r="N4286" s="16">
        <v>265.594</v>
      </c>
      <c r="O4286" s="13">
        <v>22.01</v>
      </c>
    </row>
    <row r="4287" spans="1:15">
      <c r="A4287" s="3" t="s">
        <v>10082</v>
      </c>
      <c r="B4287" s="3" t="s">
        <v>5128</v>
      </c>
      <c r="C4287" s="3" t="s">
        <v>137</v>
      </c>
      <c r="D4287" s="5">
        <v>0</v>
      </c>
      <c r="E4287" s="5">
        <v>0</v>
      </c>
      <c r="F4287" s="5">
        <v>1</v>
      </c>
      <c r="G4287" s="5">
        <v>1</v>
      </c>
      <c r="H4287" s="17">
        <v>0.02040675341470265</v>
      </c>
      <c r="I4287" s="17">
        <v>0.02652290079401445</v>
      </c>
      <c r="J4287" s="17">
        <v>0.8097849704738134</v>
      </c>
      <c r="K4287" s="17">
        <v>0.8097849704738134</v>
      </c>
      <c r="L4287" s="12">
        <v>11841.73</v>
      </c>
      <c r="M4287" s="12">
        <v>226.9</v>
      </c>
      <c r="N4287" s="12">
        <v>248.912</v>
      </c>
      <c r="O4287" s="13">
        <v>22.01</v>
      </c>
    </row>
    <row r="4288" spans="1:15">
      <c r="A4288" s="15" t="s">
        <v>10083</v>
      </c>
      <c r="B4288" s="15" t="s">
        <v>2559</v>
      </c>
      <c r="C4288" s="15" t="s">
        <v>137</v>
      </c>
      <c r="D4288" s="20">
        <v>0</v>
      </c>
      <c r="E4288" s="20">
        <v>0</v>
      </c>
      <c r="F4288" s="20">
        <v>1</v>
      </c>
      <c r="G4288" s="20">
        <v>1</v>
      </c>
      <c r="H4288" s="21">
        <v>0.015621317488732</v>
      </c>
      <c r="I4288" s="21">
        <v>0.02014776094140628</v>
      </c>
      <c r="J4288" s="21">
        <v>0.8075378556856621</v>
      </c>
      <c r="K4288" s="21">
        <v>0.8075378556856621</v>
      </c>
      <c r="L4288" s="16">
        <v>10789.35</v>
      </c>
      <c r="M4288" s="16">
        <v>249.688</v>
      </c>
      <c r="N4288" s="16">
        <v>271.698</v>
      </c>
      <c r="O4288" s="13">
        <v>22.01</v>
      </c>
    </row>
    <row r="4289" spans="1:15">
      <c r="A4289" s="3" t="s">
        <v>10084</v>
      </c>
      <c r="B4289" s="3" t="s">
        <v>5129</v>
      </c>
      <c r="C4289" s="3" t="s">
        <v>137</v>
      </c>
      <c r="D4289" s="5">
        <v>0</v>
      </c>
      <c r="E4289" s="5">
        <v>0</v>
      </c>
      <c r="F4289" s="5">
        <v>2</v>
      </c>
      <c r="G4289" s="5">
        <v>2</v>
      </c>
      <c r="H4289" s="17">
        <v>0.02074902689510603</v>
      </c>
      <c r="I4289" s="17">
        <v>0.02297630963257523</v>
      </c>
      <c r="J4289" s="17">
        <v>0.8080929088906506</v>
      </c>
      <c r="K4289" s="17">
        <v>0.8080929088906506</v>
      </c>
      <c r="L4289" s="12">
        <v>11402.14</v>
      </c>
      <c r="M4289" s="12">
        <v>536.742</v>
      </c>
      <c r="N4289" s="12">
        <v>558.752</v>
      </c>
      <c r="O4289" s="13">
        <v>22.01</v>
      </c>
    </row>
    <row r="4290" spans="1:15">
      <c r="A4290" s="15" t="s">
        <v>10085</v>
      </c>
      <c r="B4290" s="15" t="s">
        <v>5130</v>
      </c>
      <c r="C4290" s="15" t="s">
        <v>137</v>
      </c>
      <c r="D4290" s="20">
        <v>0</v>
      </c>
      <c r="E4290" s="20">
        <v>0</v>
      </c>
      <c r="F4290" s="20">
        <v>1</v>
      </c>
      <c r="G4290" s="20">
        <v>1</v>
      </c>
      <c r="H4290" s="21">
        <v>0.006506815858223831</v>
      </c>
      <c r="I4290" s="21">
        <v>0.008537753796950952</v>
      </c>
      <c r="J4290" s="21">
        <v>0.8107469965179132</v>
      </c>
      <c r="K4290" s="21">
        <v>0.8107469965179132</v>
      </c>
      <c r="L4290" s="16">
        <v>2457.44</v>
      </c>
      <c r="M4290" s="16">
        <v>207.384</v>
      </c>
      <c r="N4290" s="16">
        <v>229.388</v>
      </c>
      <c r="O4290" s="13">
        <v>22</v>
      </c>
    </row>
    <row r="4291" spans="1:15">
      <c r="A4291" s="3" t="s">
        <v>10086</v>
      </c>
      <c r="B4291" s="3" t="s">
        <v>5131</v>
      </c>
      <c r="C4291" s="3" t="s">
        <v>137</v>
      </c>
      <c r="D4291" s="5">
        <v>0</v>
      </c>
      <c r="E4291" s="5">
        <v>0</v>
      </c>
      <c r="F4291" s="5">
        <v>1</v>
      </c>
      <c r="G4291" s="5">
        <v>1</v>
      </c>
      <c r="H4291" s="17">
        <v>0.0124231370114033</v>
      </c>
      <c r="I4291" s="17">
        <v>0.01538774373252875</v>
      </c>
      <c r="J4291" s="17">
        <v>0.8132010381003496</v>
      </c>
      <c r="K4291" s="17">
        <v>0.8132010381003496</v>
      </c>
      <c r="L4291" s="12">
        <v>22583.14</v>
      </c>
      <c r="M4291" s="12">
        <v>492.27</v>
      </c>
      <c r="N4291" s="12">
        <v>514.268</v>
      </c>
      <c r="O4291" s="13">
        <v>22</v>
      </c>
    </row>
    <row r="4292" spans="1:15">
      <c r="A4292" s="15" t="s">
        <v>10087</v>
      </c>
      <c r="B4292" s="15" t="s">
        <v>1484</v>
      </c>
      <c r="C4292" s="15" t="s">
        <v>137</v>
      </c>
      <c r="D4292" s="20">
        <v>0</v>
      </c>
      <c r="E4292" s="20">
        <v>0</v>
      </c>
      <c r="F4292" s="20">
        <v>1</v>
      </c>
      <c r="G4292" s="20">
        <v>1</v>
      </c>
      <c r="H4292" s="21">
        <v>0.0374844094992742</v>
      </c>
      <c r="I4292" s="21">
        <v>0.0471250412306207</v>
      </c>
      <c r="J4292" s="21">
        <v>0.8149779653359754</v>
      </c>
      <c r="K4292" s="21">
        <v>0.8149779653359754</v>
      </c>
      <c r="L4292" s="16">
        <v>7392.63</v>
      </c>
      <c r="M4292" s="16">
        <v>350.64</v>
      </c>
      <c r="N4292" s="16">
        <v>372.64</v>
      </c>
      <c r="O4292" s="13">
        <v>22</v>
      </c>
    </row>
    <row r="4293" spans="1:15">
      <c r="A4293" s="3" t="s">
        <v>10088</v>
      </c>
      <c r="B4293" s="3" t="s">
        <v>5132</v>
      </c>
      <c r="C4293" s="3" t="s">
        <v>137</v>
      </c>
      <c r="D4293" s="5">
        <v>0</v>
      </c>
      <c r="E4293" s="5">
        <v>0</v>
      </c>
      <c r="F4293" s="5">
        <v>1</v>
      </c>
      <c r="G4293" s="5">
        <v>1</v>
      </c>
      <c r="H4293" s="17">
        <v>0.04663240162093839</v>
      </c>
      <c r="I4293" s="17">
        <v>0.03880388483281541</v>
      </c>
      <c r="J4293" s="17">
        <v>0.8102403323997609</v>
      </c>
      <c r="K4293" s="17">
        <v>0.8102403323997609</v>
      </c>
      <c r="L4293" s="12">
        <v>14567.14</v>
      </c>
      <c r="M4293" s="12">
        <v>654.712</v>
      </c>
      <c r="N4293" s="12">
        <v>676.6980000000001</v>
      </c>
      <c r="O4293" s="13">
        <v>21.99</v>
      </c>
    </row>
    <row r="4294" spans="1:15">
      <c r="A4294" s="15" t="s">
        <v>10089</v>
      </c>
      <c r="B4294" s="15" t="s">
        <v>2224</v>
      </c>
      <c r="C4294" s="15" t="s">
        <v>137</v>
      </c>
      <c r="D4294" s="20">
        <v>0</v>
      </c>
      <c r="E4294" s="20">
        <v>0</v>
      </c>
      <c r="F4294" s="20">
        <v>1</v>
      </c>
      <c r="G4294" s="20">
        <v>1</v>
      </c>
      <c r="H4294" s="21">
        <v>0.008560399933905677</v>
      </c>
      <c r="I4294" s="21">
        <v>0.009923807888114759</v>
      </c>
      <c r="J4294" s="21">
        <v>0.8098804616344369</v>
      </c>
      <c r="K4294" s="21">
        <v>0.8098804616344369</v>
      </c>
      <c r="L4294" s="16">
        <v>42285.58</v>
      </c>
      <c r="M4294" s="16">
        <v>401.422</v>
      </c>
      <c r="N4294" s="16">
        <v>423.37</v>
      </c>
      <c r="O4294" s="13">
        <v>21.95</v>
      </c>
    </row>
    <row r="4295" spans="1:15">
      <c r="A4295" s="3" t="s">
        <v>10090</v>
      </c>
      <c r="B4295" s="3" t="s">
        <v>5133</v>
      </c>
      <c r="C4295" s="3" t="s">
        <v>137</v>
      </c>
      <c r="D4295" s="5">
        <v>0</v>
      </c>
      <c r="E4295" s="5">
        <v>0</v>
      </c>
      <c r="F4295" s="5">
        <v>1</v>
      </c>
      <c r="G4295" s="5">
        <v>1</v>
      </c>
      <c r="H4295" s="17">
        <v>0.03046940457746223</v>
      </c>
      <c r="I4295" s="17">
        <v>0.03653323266520976</v>
      </c>
      <c r="J4295" s="17">
        <v>0.8102949579007546</v>
      </c>
      <c r="K4295" s="17">
        <v>0.8102949579007546</v>
      </c>
      <c r="L4295" s="12">
        <v>15144.36</v>
      </c>
      <c r="M4295" s="12">
        <v>677.476</v>
      </c>
      <c r="N4295" s="12">
        <v>699.418</v>
      </c>
      <c r="O4295" s="13">
        <v>21.94</v>
      </c>
    </row>
    <row r="4296" spans="1:15">
      <c r="A4296" s="15" t="s">
        <v>10091</v>
      </c>
      <c r="B4296" s="15" t="s">
        <v>5134</v>
      </c>
      <c r="C4296" s="15" t="s">
        <v>137</v>
      </c>
      <c r="D4296" s="20">
        <v>0</v>
      </c>
      <c r="E4296" s="20">
        <v>0</v>
      </c>
      <c r="F4296" s="20">
        <v>1</v>
      </c>
      <c r="G4296" s="20">
        <v>1</v>
      </c>
      <c r="H4296" s="21">
        <v>0.01417611879498477</v>
      </c>
      <c r="I4296" s="21">
        <v>0.01806979195462679</v>
      </c>
      <c r="J4296" s="21">
        <v>0.8111292259389068</v>
      </c>
      <c r="K4296" s="21">
        <v>0.8111292259389068</v>
      </c>
      <c r="L4296" s="16">
        <v>15573.19</v>
      </c>
      <c r="M4296" s="16">
        <v>291.582</v>
      </c>
      <c r="N4296" s="16">
        <v>313.524</v>
      </c>
      <c r="O4296" s="13">
        <v>21.94</v>
      </c>
    </row>
    <row r="4297" spans="1:15">
      <c r="A4297" s="3" t="s">
        <v>10092</v>
      </c>
      <c r="B4297" s="3" t="s">
        <v>5135</v>
      </c>
      <c r="C4297" s="3" t="s">
        <v>137</v>
      </c>
      <c r="D4297" s="5">
        <v>0</v>
      </c>
      <c r="E4297" s="5">
        <v>0</v>
      </c>
      <c r="F4297" s="5">
        <v>2</v>
      </c>
      <c r="G4297" s="5">
        <v>2</v>
      </c>
      <c r="H4297" s="17">
        <v>0.00647646256832219</v>
      </c>
      <c r="I4297" s="17">
        <v>0.008345682119590849</v>
      </c>
      <c r="J4297" s="17">
        <v>0.8129032415623858</v>
      </c>
      <c r="K4297" s="17">
        <v>0.8129032415623858</v>
      </c>
      <c r="L4297" s="12">
        <v>10906.46</v>
      </c>
      <c r="M4297" s="12">
        <v>255.484</v>
      </c>
      <c r="N4297" s="12">
        <v>277.414</v>
      </c>
      <c r="O4297" s="13">
        <v>21.93</v>
      </c>
    </row>
    <row r="4298" spans="1:15">
      <c r="A4298" s="15" t="s">
        <v>10093</v>
      </c>
      <c r="B4298" s="15" t="s">
        <v>5136</v>
      </c>
      <c r="C4298" s="15" t="s">
        <v>137</v>
      </c>
      <c r="D4298" s="20">
        <v>16</v>
      </c>
      <c r="E4298" s="20">
        <v>16</v>
      </c>
      <c r="F4298" s="20">
        <v>2</v>
      </c>
      <c r="G4298" s="20">
        <v>2</v>
      </c>
      <c r="H4298" s="21">
        <v>0.02704285995626964</v>
      </c>
      <c r="I4298" s="21">
        <v>0.03341994567056274</v>
      </c>
      <c r="J4298" s="21">
        <v>0.814183093028176</v>
      </c>
      <c r="K4298" s="21">
        <v>0.814183093028176</v>
      </c>
      <c r="L4298" s="16">
        <v>7607.54</v>
      </c>
      <c r="M4298" s="16">
        <v>513.122</v>
      </c>
      <c r="N4298" s="16">
        <v>535.056</v>
      </c>
      <c r="O4298" s="13">
        <v>21.93</v>
      </c>
    </row>
    <row r="4299" spans="1:15">
      <c r="A4299" s="3" t="s">
        <v>10094</v>
      </c>
      <c r="B4299" s="3" t="s">
        <v>5137</v>
      </c>
      <c r="C4299" s="3" t="s">
        <v>137</v>
      </c>
      <c r="D4299" s="5">
        <v>28</v>
      </c>
      <c r="E4299" s="5">
        <v>28</v>
      </c>
      <c r="F4299" s="5">
        <v>2</v>
      </c>
      <c r="G4299" s="5">
        <v>2</v>
      </c>
      <c r="H4299" s="17">
        <v>0.02516033291934976</v>
      </c>
      <c r="I4299" s="17">
        <v>0.0310924297131278</v>
      </c>
      <c r="J4299" s="17">
        <v>0.8129828805068997</v>
      </c>
      <c r="K4299" s="17">
        <v>0.8129828805068997</v>
      </c>
      <c r="L4299" s="12">
        <v>6594.42</v>
      </c>
      <c r="M4299" s="12">
        <v>478.102</v>
      </c>
      <c r="N4299" s="12">
        <v>500.018</v>
      </c>
      <c r="O4299" s="13">
        <v>21.92</v>
      </c>
    </row>
    <row r="4300" spans="1:15">
      <c r="A4300" s="15" t="s">
        <v>10095</v>
      </c>
      <c r="B4300" s="15" t="s">
        <v>2691</v>
      </c>
      <c r="C4300" s="15" t="s">
        <v>137</v>
      </c>
      <c r="D4300" s="20">
        <v>0</v>
      </c>
      <c r="E4300" s="20">
        <v>0</v>
      </c>
      <c r="F4300" s="20">
        <v>1</v>
      </c>
      <c r="G4300" s="20">
        <v>1</v>
      </c>
      <c r="H4300" s="21">
        <v>0.01233704674374539</v>
      </c>
      <c r="I4300" s="21">
        <v>0.01667034460270959</v>
      </c>
      <c r="J4300" s="21">
        <v>0.812544158946192</v>
      </c>
      <c r="K4300" s="21">
        <v>0.812544158946192</v>
      </c>
      <c r="L4300" s="16">
        <v>12466.84</v>
      </c>
      <c r="M4300" s="16">
        <v>156.888</v>
      </c>
      <c r="N4300" s="16">
        <v>178.81</v>
      </c>
      <c r="O4300" s="13">
        <v>21.92</v>
      </c>
    </row>
    <row r="4301" spans="1:15">
      <c r="A4301" s="3" t="s">
        <v>10096</v>
      </c>
      <c r="B4301" s="3" t="s">
        <v>5138</v>
      </c>
      <c r="C4301" s="3" t="s">
        <v>137</v>
      </c>
      <c r="D4301" s="5">
        <v>0</v>
      </c>
      <c r="E4301" s="5">
        <v>0</v>
      </c>
      <c r="F4301" s="5">
        <v>1</v>
      </c>
      <c r="G4301" s="5">
        <v>1</v>
      </c>
      <c r="H4301" s="17">
        <v>0.01219486868321347</v>
      </c>
      <c r="I4301" s="17">
        <v>0.01682163251394905</v>
      </c>
      <c r="J4301" s="17">
        <v>0.8121464079432434</v>
      </c>
      <c r="K4301" s="17">
        <v>0.8121464079432434</v>
      </c>
      <c r="L4301" s="12">
        <v>6839.9</v>
      </c>
      <c r="M4301" s="12">
        <v>134.096</v>
      </c>
      <c r="N4301" s="12">
        <v>156.012</v>
      </c>
      <c r="O4301" s="13">
        <v>21.92</v>
      </c>
    </row>
    <row r="4302" spans="1:15">
      <c r="A4302" s="15" t="s">
        <v>10097</v>
      </c>
      <c r="B4302" s="15" t="s">
        <v>5139</v>
      </c>
      <c r="C4302" s="15" t="s">
        <v>137</v>
      </c>
      <c r="D4302" s="20">
        <v>0</v>
      </c>
      <c r="E4302" s="20">
        <v>0</v>
      </c>
      <c r="F4302" s="20">
        <v>2</v>
      </c>
      <c r="G4302" s="20">
        <v>2</v>
      </c>
      <c r="H4302" s="21">
        <v>0.01164243152284481</v>
      </c>
      <c r="I4302" s="21">
        <v>0.0145434978601218</v>
      </c>
      <c r="J4302" s="21">
        <v>0.8184931489224447</v>
      </c>
      <c r="K4302" s="21">
        <v>0.8184931489224447</v>
      </c>
      <c r="L4302" s="16">
        <v>12286.65</v>
      </c>
      <c r="M4302" s="16">
        <v>412.866</v>
      </c>
      <c r="N4302" s="16">
        <v>434.774</v>
      </c>
      <c r="O4302" s="13">
        <v>21.91</v>
      </c>
    </row>
    <row r="4303" spans="1:15">
      <c r="A4303" s="3" t="s">
        <v>10098</v>
      </c>
      <c r="B4303" s="3" t="s">
        <v>5140</v>
      </c>
      <c r="C4303" s="3" t="s">
        <v>137</v>
      </c>
      <c r="D4303" s="5">
        <v>0</v>
      </c>
      <c r="E4303" s="5">
        <v>0</v>
      </c>
      <c r="F4303" s="5">
        <v>1</v>
      </c>
      <c r="G4303" s="5">
        <v>1</v>
      </c>
      <c r="H4303" s="17">
        <v>0.03099457034268552</v>
      </c>
      <c r="I4303" s="17">
        <v>0.03417677996195016</v>
      </c>
      <c r="J4303" s="17">
        <v>0.8076551996666838</v>
      </c>
      <c r="K4303" s="17">
        <v>0.8076551996666838</v>
      </c>
      <c r="L4303" s="12">
        <v>31474.89</v>
      </c>
      <c r="M4303" s="12">
        <v>1106.332</v>
      </c>
      <c r="N4303" s="12">
        <v>1128.244</v>
      </c>
      <c r="O4303" s="13">
        <v>21.91</v>
      </c>
    </row>
    <row r="4304" spans="1:15">
      <c r="A4304" s="15" t="s">
        <v>10099</v>
      </c>
      <c r="B4304" s="15" t="s">
        <v>5141</v>
      </c>
      <c r="C4304" s="15" t="s">
        <v>137</v>
      </c>
      <c r="D4304" s="20">
        <v>0</v>
      </c>
      <c r="E4304" s="20">
        <v>0</v>
      </c>
      <c r="F4304" s="20">
        <v>1</v>
      </c>
      <c r="G4304" s="20">
        <v>1</v>
      </c>
      <c r="H4304" s="21">
        <v>0.02397723239123403</v>
      </c>
      <c r="I4304" s="21">
        <v>0.02316280438438083</v>
      </c>
      <c r="J4304" s="21">
        <v>0.8177614514033287</v>
      </c>
      <c r="K4304" s="21">
        <v>0.8177614514033287</v>
      </c>
      <c r="L4304" s="16">
        <v>4503.43</v>
      </c>
      <c r="M4304" s="16">
        <v>195.632</v>
      </c>
      <c r="N4304" s="16">
        <v>217.532</v>
      </c>
      <c r="O4304" s="13">
        <v>21.9</v>
      </c>
    </row>
    <row r="4305" spans="1:15">
      <c r="A4305" s="3" t="s">
        <v>10100</v>
      </c>
      <c r="B4305" s="3" t="s">
        <v>5142</v>
      </c>
      <c r="C4305" s="3" t="s">
        <v>137</v>
      </c>
      <c r="D4305" s="5">
        <v>0</v>
      </c>
      <c r="E4305" s="5">
        <v>0</v>
      </c>
      <c r="F4305" s="5">
        <v>2</v>
      </c>
      <c r="G4305" s="5">
        <v>2</v>
      </c>
      <c r="H4305" s="17">
        <v>0.009632548029110732</v>
      </c>
      <c r="I4305" s="17">
        <v>0.01120486241411341</v>
      </c>
      <c r="J4305" s="17">
        <v>0.8157464907759936</v>
      </c>
      <c r="K4305" s="17">
        <v>0.8157464907759936</v>
      </c>
      <c r="L4305" s="12">
        <v>9255.700000000001</v>
      </c>
      <c r="M4305" s="12">
        <v>294.126</v>
      </c>
      <c r="N4305" s="12">
        <v>316.014</v>
      </c>
      <c r="O4305" s="13">
        <v>21.89</v>
      </c>
    </row>
    <row r="4306" spans="1:15">
      <c r="A4306" s="15" t="s">
        <v>10101</v>
      </c>
      <c r="B4306" s="15" t="s">
        <v>5143</v>
      </c>
      <c r="C4306" s="15" t="s">
        <v>137</v>
      </c>
      <c r="D4306" s="20">
        <v>0</v>
      </c>
      <c r="E4306" s="20">
        <v>0</v>
      </c>
      <c r="F4306" s="20">
        <v>2</v>
      </c>
      <c r="G4306" s="20">
        <v>2</v>
      </c>
      <c r="H4306" s="21">
        <v>0.008646595419273956</v>
      </c>
      <c r="I4306" s="21">
        <v>0.01119460474505835</v>
      </c>
      <c r="J4306" s="21">
        <v>0.8134782847622165</v>
      </c>
      <c r="K4306" s="21">
        <v>0.8134782847622165</v>
      </c>
      <c r="L4306" s="16">
        <v>6963.18</v>
      </c>
      <c r="M4306" s="16">
        <v>240.586</v>
      </c>
      <c r="N4306" s="16">
        <v>262.474</v>
      </c>
      <c r="O4306" s="13">
        <v>21.89</v>
      </c>
    </row>
    <row r="4307" spans="1:15">
      <c r="A4307" s="3" t="s">
        <v>10102</v>
      </c>
      <c r="B4307" s="3" t="s">
        <v>5144</v>
      </c>
      <c r="C4307" s="3" t="s">
        <v>137</v>
      </c>
      <c r="D4307" s="5">
        <v>0</v>
      </c>
      <c r="E4307" s="5">
        <v>0</v>
      </c>
      <c r="F4307" s="5">
        <v>1</v>
      </c>
      <c r="G4307" s="5">
        <v>1</v>
      </c>
      <c r="H4307" s="17">
        <v>0.01121786782583781</v>
      </c>
      <c r="I4307" s="17">
        <v>0.01406940388943686</v>
      </c>
      <c r="J4307" s="17">
        <v>0.8180912835797945</v>
      </c>
      <c r="K4307" s="17">
        <v>0.8180912835797945</v>
      </c>
      <c r="L4307" s="12">
        <v>30539.38</v>
      </c>
      <c r="M4307" s="12">
        <v>379.3</v>
      </c>
      <c r="N4307" s="12">
        <v>401.19</v>
      </c>
      <c r="O4307" s="13">
        <v>21.89</v>
      </c>
    </row>
    <row r="4308" spans="1:15">
      <c r="A4308" s="15" t="s">
        <v>10103</v>
      </c>
      <c r="B4308" s="15" t="s">
        <v>5145</v>
      </c>
      <c r="C4308" s="15" t="s">
        <v>137</v>
      </c>
      <c r="D4308" s="20">
        <v>0</v>
      </c>
      <c r="E4308" s="20">
        <v>0</v>
      </c>
      <c r="F4308" s="20">
        <v>1</v>
      </c>
      <c r="G4308" s="20">
        <v>1</v>
      </c>
      <c r="H4308" s="21">
        <v>0.009279826182675376</v>
      </c>
      <c r="I4308" s="21">
        <v>0.01191780935774807</v>
      </c>
      <c r="J4308" s="21">
        <v>0.816840529190956</v>
      </c>
      <c r="K4308" s="21">
        <v>0.816840529190956</v>
      </c>
      <c r="L4308" s="16">
        <v>25215.23</v>
      </c>
      <c r="M4308" s="16">
        <v>253.35</v>
      </c>
      <c r="N4308" s="16">
        <v>275.23</v>
      </c>
      <c r="O4308" s="13">
        <v>21.88</v>
      </c>
    </row>
    <row r="4309" spans="1:15">
      <c r="A4309" s="3" t="s">
        <v>10104</v>
      </c>
      <c r="B4309" s="3" t="s">
        <v>3124</v>
      </c>
      <c r="C4309" s="3" t="s">
        <v>137</v>
      </c>
      <c r="D4309" s="5">
        <v>0</v>
      </c>
      <c r="E4309" s="5">
        <v>0</v>
      </c>
      <c r="F4309" s="5">
        <v>2</v>
      </c>
      <c r="G4309" s="5">
        <v>2</v>
      </c>
      <c r="H4309" s="17">
        <v>0.007967455730734103</v>
      </c>
      <c r="I4309" s="17">
        <v>0.008931853101847643</v>
      </c>
      <c r="J4309" s="17">
        <v>0.8124638740582129</v>
      </c>
      <c r="K4309" s="17">
        <v>0.8124638740582129</v>
      </c>
      <c r="L4309" s="12">
        <v>17787.59</v>
      </c>
      <c r="M4309" s="12">
        <v>406.5500000000001</v>
      </c>
      <c r="N4309" s="12">
        <v>428.432</v>
      </c>
      <c r="O4309" s="13">
        <v>21.88</v>
      </c>
    </row>
    <row r="4310" spans="1:15">
      <c r="A4310" s="15" t="s">
        <v>10105</v>
      </c>
      <c r="B4310" s="15" t="s">
        <v>5146</v>
      </c>
      <c r="C4310" s="15" t="s">
        <v>137</v>
      </c>
      <c r="D4310" s="20">
        <v>0</v>
      </c>
      <c r="E4310" s="20">
        <v>0</v>
      </c>
      <c r="F4310" s="20">
        <v>1</v>
      </c>
      <c r="G4310" s="20">
        <v>1</v>
      </c>
      <c r="H4310" s="21">
        <v>0.009758409394772795</v>
      </c>
      <c r="I4310" s="21">
        <v>0.01350481885492603</v>
      </c>
      <c r="J4310" s="21">
        <v>0.816371514766235</v>
      </c>
      <c r="K4310" s="21">
        <v>0.816371514766235</v>
      </c>
      <c r="L4310" s="16">
        <v>9979.27</v>
      </c>
      <c r="M4310" s="16">
        <v>130.944</v>
      </c>
      <c r="N4310" s="16">
        <v>152.81</v>
      </c>
      <c r="O4310" s="13">
        <v>21.87</v>
      </c>
    </row>
    <row r="4311" spans="1:15">
      <c r="A4311" s="3" t="s">
        <v>10106</v>
      </c>
      <c r="B4311" s="3" t="s">
        <v>5147</v>
      </c>
      <c r="C4311" s="3" t="s">
        <v>137</v>
      </c>
      <c r="D4311" s="5">
        <v>0</v>
      </c>
      <c r="E4311" s="5">
        <v>0</v>
      </c>
      <c r="F4311" s="5">
        <v>1</v>
      </c>
      <c r="G4311" s="5">
        <v>1</v>
      </c>
      <c r="H4311" s="17">
        <v>0.009623609269191508</v>
      </c>
      <c r="I4311" s="17">
        <v>0.01316238724752075</v>
      </c>
      <c r="J4311" s="17">
        <v>0.810804245936366</v>
      </c>
      <c r="K4311" s="17">
        <v>0.810804245936366</v>
      </c>
      <c r="L4311" s="12">
        <v>10543.06</v>
      </c>
      <c r="M4311" s="12">
        <v>142.572</v>
      </c>
      <c r="N4311" s="12">
        <v>164.44</v>
      </c>
      <c r="O4311" s="13">
        <v>21.87</v>
      </c>
    </row>
    <row r="4312" spans="1:15">
      <c r="A4312" s="15" t="s">
        <v>10107</v>
      </c>
      <c r="B4312" s="15" t="s">
        <v>2606</v>
      </c>
      <c r="C4312" s="15" t="s">
        <v>137</v>
      </c>
      <c r="D4312" s="20">
        <v>0</v>
      </c>
      <c r="E4312" s="20">
        <v>0</v>
      </c>
      <c r="F4312" s="20">
        <v>2</v>
      </c>
      <c r="G4312" s="20">
        <v>2</v>
      </c>
      <c r="H4312" s="21">
        <v>0.009058538283656058</v>
      </c>
      <c r="I4312" s="21">
        <v>0.01235864499748899</v>
      </c>
      <c r="J4312" s="21">
        <v>0.809932267790724</v>
      </c>
      <c r="K4312" s="21">
        <v>0.809932267790724</v>
      </c>
      <c r="L4312" s="16">
        <v>5051.69</v>
      </c>
      <c r="M4312" s="16">
        <v>146.57</v>
      </c>
      <c r="N4312" s="16">
        <v>168.438</v>
      </c>
      <c r="O4312" s="13">
        <v>21.87</v>
      </c>
    </row>
    <row r="4313" spans="1:15">
      <c r="A4313" s="3" t="s">
        <v>10108</v>
      </c>
      <c r="B4313" s="3" t="s">
        <v>5148</v>
      </c>
      <c r="C4313" s="3" t="s">
        <v>137</v>
      </c>
      <c r="D4313" s="5">
        <v>0</v>
      </c>
      <c r="E4313" s="5">
        <v>0</v>
      </c>
      <c r="F4313" s="5">
        <v>1</v>
      </c>
      <c r="G4313" s="5">
        <v>1</v>
      </c>
      <c r="H4313" s="17">
        <v>0.01534935903920284</v>
      </c>
      <c r="I4313" s="17">
        <v>0.01304002168016027</v>
      </c>
      <c r="J4313" s="17">
        <v>0.8177900876872155</v>
      </c>
      <c r="K4313" s="17">
        <v>0.8177900876872155</v>
      </c>
      <c r="L4313" s="12">
        <v>37281.85</v>
      </c>
      <c r="M4313" s="12">
        <v>643.854</v>
      </c>
      <c r="N4313" s="12">
        <v>665.7099999999999</v>
      </c>
      <c r="O4313" s="13">
        <v>21.86</v>
      </c>
    </row>
    <row r="4314" spans="1:15">
      <c r="A4314" s="15" t="s">
        <v>10109</v>
      </c>
      <c r="B4314" s="15" t="s">
        <v>5149</v>
      </c>
      <c r="C4314" s="15" t="s">
        <v>137</v>
      </c>
      <c r="D4314" s="20">
        <v>0</v>
      </c>
      <c r="E4314" s="20">
        <v>0</v>
      </c>
      <c r="F4314" s="20">
        <v>1</v>
      </c>
      <c r="G4314" s="20">
        <v>1</v>
      </c>
      <c r="H4314" s="21">
        <v>0.02853531045244092</v>
      </c>
      <c r="I4314" s="21">
        <v>0.02561897614110519</v>
      </c>
      <c r="J4314" s="21">
        <v>0.814546003216444</v>
      </c>
      <c r="K4314" s="21">
        <v>0.814546003216444</v>
      </c>
      <c r="L4314" s="16">
        <v>2868.64</v>
      </c>
      <c r="M4314" s="16">
        <v>401</v>
      </c>
      <c r="N4314" s="16">
        <v>422.858</v>
      </c>
      <c r="O4314" s="13">
        <v>21.86</v>
      </c>
    </row>
    <row r="4315" spans="1:15">
      <c r="A4315" s="3" t="s">
        <v>10110</v>
      </c>
      <c r="B4315" s="3" t="s">
        <v>5150</v>
      </c>
      <c r="C4315" s="3" t="s">
        <v>137</v>
      </c>
      <c r="D4315" s="5">
        <v>0</v>
      </c>
      <c r="E4315" s="5">
        <v>0</v>
      </c>
      <c r="F4315" s="5">
        <v>2</v>
      </c>
      <c r="G4315" s="5">
        <v>2</v>
      </c>
      <c r="H4315" s="17">
        <v>0.07011556840065461</v>
      </c>
      <c r="I4315" s="17">
        <v>0.05847324058554437</v>
      </c>
      <c r="J4315" s="17">
        <v>0.8132005832373916</v>
      </c>
      <c r="K4315" s="17">
        <v>0.8132005832373916</v>
      </c>
      <c r="L4315" s="12">
        <v>3635.52</v>
      </c>
      <c r="M4315" s="12">
        <v>684.402</v>
      </c>
      <c r="N4315" s="12">
        <v>706.2479999999999</v>
      </c>
      <c r="O4315" s="13">
        <v>21.85</v>
      </c>
    </row>
    <row r="4316" spans="1:15">
      <c r="A4316" s="15" t="s">
        <v>10111</v>
      </c>
      <c r="B4316" s="15" t="s">
        <v>5151</v>
      </c>
      <c r="C4316" s="15" t="s">
        <v>137</v>
      </c>
      <c r="D4316" s="20">
        <v>27</v>
      </c>
      <c r="E4316" s="20">
        <v>27</v>
      </c>
      <c r="F4316" s="20">
        <v>1</v>
      </c>
      <c r="G4316" s="20">
        <v>1</v>
      </c>
      <c r="H4316" s="21">
        <v>0.03773862636164056</v>
      </c>
      <c r="I4316" s="21">
        <v>0.04859398752599418</v>
      </c>
      <c r="J4316" s="21">
        <v>0.8130209823513211</v>
      </c>
      <c r="K4316" s="21">
        <v>0.8130209823513211</v>
      </c>
      <c r="L4316" s="16">
        <v>5810.84</v>
      </c>
      <c r="M4316" s="16">
        <v>246.746</v>
      </c>
      <c r="N4316" s="16">
        <v>268.596</v>
      </c>
      <c r="O4316" s="13">
        <v>21.85</v>
      </c>
    </row>
    <row r="4317" spans="1:15">
      <c r="A4317" s="3" t="s">
        <v>10112</v>
      </c>
      <c r="B4317" s="3" t="s">
        <v>5153</v>
      </c>
      <c r="C4317" s="3" t="s">
        <v>137</v>
      </c>
      <c r="D4317" s="5">
        <v>0</v>
      </c>
      <c r="E4317" s="5">
        <v>0</v>
      </c>
      <c r="F4317" s="5">
        <v>1</v>
      </c>
      <c r="G4317" s="5">
        <v>1</v>
      </c>
      <c r="H4317" s="17">
        <v>0.01852790062671043</v>
      </c>
      <c r="I4317" s="17">
        <v>0.02292104768979466</v>
      </c>
      <c r="J4317" s="17">
        <v>0.8171617436859413</v>
      </c>
      <c r="K4317" s="17">
        <v>0.8171617436859413</v>
      </c>
      <c r="L4317" s="12">
        <v>26258.94</v>
      </c>
      <c r="M4317" s="12">
        <v>496.994</v>
      </c>
      <c r="N4317" s="12">
        <v>518.846</v>
      </c>
      <c r="O4317" s="13">
        <v>21.85</v>
      </c>
    </row>
    <row r="4318" spans="1:15">
      <c r="A4318" s="15" t="s">
        <v>10113</v>
      </c>
      <c r="B4318" s="15" t="s">
        <v>5154</v>
      </c>
      <c r="C4318" s="15" t="s">
        <v>137</v>
      </c>
      <c r="D4318" s="20">
        <v>21</v>
      </c>
      <c r="E4318" s="20">
        <v>21</v>
      </c>
      <c r="F4318" s="20">
        <v>1</v>
      </c>
      <c r="G4318" s="20">
        <v>1</v>
      </c>
      <c r="H4318" s="21">
        <v>0.02784705450341363</v>
      </c>
      <c r="I4318" s="21">
        <v>0.02905042310097907</v>
      </c>
      <c r="J4318" s="21">
        <v>0.8111984765502039</v>
      </c>
      <c r="K4318" s="21">
        <v>0.8111984765502039</v>
      </c>
      <c r="L4318" s="16">
        <v>29457.35</v>
      </c>
      <c r="M4318" s="16">
        <v>1026.178</v>
      </c>
      <c r="N4318" s="16">
        <v>1048.012</v>
      </c>
      <c r="O4318" s="13">
        <v>21.83</v>
      </c>
    </row>
    <row r="4319" spans="1:15">
      <c r="A4319" s="3" t="s">
        <v>10114</v>
      </c>
      <c r="B4319" s="3" t="s">
        <v>5155</v>
      </c>
      <c r="C4319" s="3" t="s">
        <v>137</v>
      </c>
      <c r="D4319" s="5">
        <v>0</v>
      </c>
      <c r="E4319" s="5">
        <v>0</v>
      </c>
      <c r="F4319" s="5">
        <v>1</v>
      </c>
      <c r="G4319" s="5">
        <v>1</v>
      </c>
      <c r="H4319" s="17">
        <v>0.01058522481912776</v>
      </c>
      <c r="I4319" s="17">
        <v>0.01465350826387099</v>
      </c>
      <c r="J4319" s="17">
        <v>0.8185821015969016</v>
      </c>
      <c r="K4319" s="17">
        <v>0.8185821015969016</v>
      </c>
      <c r="L4319" s="12">
        <v>3946.12</v>
      </c>
      <c r="M4319" s="12">
        <v>130.352</v>
      </c>
      <c r="N4319" s="12">
        <v>152.18</v>
      </c>
      <c r="O4319" s="13">
        <v>21.83</v>
      </c>
    </row>
    <row r="4320" spans="1:15">
      <c r="A4320" s="15" t="s">
        <v>10115</v>
      </c>
      <c r="B4320" s="15" t="s">
        <v>5156</v>
      </c>
      <c r="C4320" s="15" t="s">
        <v>137</v>
      </c>
      <c r="D4320" s="20">
        <v>0</v>
      </c>
      <c r="E4320" s="20">
        <v>0</v>
      </c>
      <c r="F4320" s="20">
        <v>1</v>
      </c>
      <c r="G4320" s="20">
        <v>1</v>
      </c>
      <c r="H4320" s="21">
        <v>0.01412335009496726</v>
      </c>
      <c r="I4320" s="21">
        <v>0.01242111834379756</v>
      </c>
      <c r="J4320" s="21">
        <v>0.81843905482006</v>
      </c>
      <c r="K4320" s="21">
        <v>0.81843905482006</v>
      </c>
      <c r="L4320" s="16">
        <v>2365.83</v>
      </c>
      <c r="M4320" s="16">
        <v>227.866</v>
      </c>
      <c r="N4320" s="16">
        <v>249.688</v>
      </c>
      <c r="O4320" s="13">
        <v>21.82</v>
      </c>
    </row>
    <row r="4321" spans="1:15">
      <c r="A4321" s="3" t="s">
        <v>10116</v>
      </c>
      <c r="B4321" s="3" t="s">
        <v>5157</v>
      </c>
      <c r="C4321" s="3" t="s">
        <v>137</v>
      </c>
      <c r="D4321" s="5">
        <v>0</v>
      </c>
      <c r="E4321" s="5">
        <v>0</v>
      </c>
      <c r="F4321" s="5">
        <v>1</v>
      </c>
      <c r="G4321" s="5">
        <v>1</v>
      </c>
      <c r="H4321" s="17">
        <v>0.01211787416926777</v>
      </c>
      <c r="I4321" s="17">
        <v>0.013929263897691</v>
      </c>
      <c r="J4321" s="17">
        <v>0.8163782211049174</v>
      </c>
      <c r="K4321" s="17">
        <v>0.8163782211049174</v>
      </c>
      <c r="L4321" s="12">
        <v>6163.3</v>
      </c>
      <c r="M4321" s="12">
        <v>214.134</v>
      </c>
      <c r="N4321" s="12">
        <v>235.958</v>
      </c>
      <c r="O4321" s="13">
        <v>21.82</v>
      </c>
    </row>
    <row r="4322" spans="1:15">
      <c r="A4322" s="15" t="s">
        <v>10117</v>
      </c>
      <c r="B4322" s="15" t="s">
        <v>5158</v>
      </c>
      <c r="C4322" s="15" t="s">
        <v>137</v>
      </c>
      <c r="D4322" s="20">
        <v>0</v>
      </c>
      <c r="E4322" s="20">
        <v>0</v>
      </c>
      <c r="F4322" s="20">
        <v>2</v>
      </c>
      <c r="G4322" s="20">
        <v>2</v>
      </c>
      <c r="H4322" s="21">
        <v>0.04270133334428954</v>
      </c>
      <c r="I4322" s="21">
        <v>0.05112782421583966</v>
      </c>
      <c r="J4322" s="21">
        <v>0.8077139521156833</v>
      </c>
      <c r="K4322" s="21">
        <v>0.8077139521156833</v>
      </c>
      <c r="L4322" s="16">
        <v>21842.57</v>
      </c>
      <c r="M4322" s="16">
        <v>1801.258</v>
      </c>
      <c r="N4322" s="16">
        <v>1823.072</v>
      </c>
      <c r="O4322" s="13">
        <v>21.81</v>
      </c>
    </row>
    <row r="4323" spans="1:15">
      <c r="A4323" s="3" t="s">
        <v>10118</v>
      </c>
      <c r="B4323" s="3" t="s">
        <v>5159</v>
      </c>
      <c r="C4323" s="3" t="s">
        <v>137</v>
      </c>
      <c r="D4323" s="5">
        <v>0</v>
      </c>
      <c r="E4323" s="5">
        <v>0</v>
      </c>
      <c r="F4323" s="5">
        <v>1</v>
      </c>
      <c r="G4323" s="5">
        <v>1</v>
      </c>
      <c r="H4323" s="17">
        <v>0.008613938321542749</v>
      </c>
      <c r="I4323" s="17">
        <v>0.01117695478442243</v>
      </c>
      <c r="J4323" s="17">
        <v>0.808998503751857</v>
      </c>
      <c r="K4323" s="17">
        <v>0.808998503751857</v>
      </c>
      <c r="L4323" s="12">
        <v>12660.75</v>
      </c>
      <c r="M4323" s="12">
        <v>223.32</v>
      </c>
      <c r="N4323" s="12">
        <v>245.098</v>
      </c>
      <c r="O4323" s="13">
        <v>21.78</v>
      </c>
    </row>
    <row r="4324" spans="1:15">
      <c r="A4324" s="15" t="s">
        <v>10119</v>
      </c>
      <c r="B4324" s="15" t="s">
        <v>5160</v>
      </c>
      <c r="C4324" s="15" t="s">
        <v>137</v>
      </c>
      <c r="D4324" s="20">
        <v>0</v>
      </c>
      <c r="E4324" s="20">
        <v>0</v>
      </c>
      <c r="F4324" s="20">
        <v>1</v>
      </c>
      <c r="G4324" s="20">
        <v>1</v>
      </c>
      <c r="H4324" s="21">
        <v>0.02713964947299339</v>
      </c>
      <c r="I4324" s="21">
        <v>0.02548061108723997</v>
      </c>
      <c r="J4324" s="21">
        <v>0.8131958222272191</v>
      </c>
      <c r="K4324" s="21">
        <v>0.8131958222272191</v>
      </c>
      <c r="L4324" s="16">
        <v>5526.44</v>
      </c>
      <c r="M4324" s="16">
        <v>270.546</v>
      </c>
      <c r="N4324" s="16">
        <v>292.32</v>
      </c>
      <c r="O4324" s="13">
        <v>21.77</v>
      </c>
    </row>
    <row r="4325" spans="1:15">
      <c r="A4325" s="3" t="s">
        <v>10120</v>
      </c>
      <c r="B4325" s="3" t="s">
        <v>5161</v>
      </c>
      <c r="C4325" s="3" t="s">
        <v>137</v>
      </c>
      <c r="D4325" s="5">
        <v>0</v>
      </c>
      <c r="E4325" s="5">
        <v>0</v>
      </c>
      <c r="F4325" s="5">
        <v>2</v>
      </c>
      <c r="G4325" s="5">
        <v>2</v>
      </c>
      <c r="H4325" s="17">
        <v>0.02141477567179946</v>
      </c>
      <c r="I4325" s="17">
        <v>0.02648338470848352</v>
      </c>
      <c r="J4325" s="17">
        <v>0.8107870066494453</v>
      </c>
      <c r="K4325" s="17">
        <v>0.8107870066494453</v>
      </c>
      <c r="L4325" s="12">
        <v>8879.879999999999</v>
      </c>
      <c r="M4325" s="12">
        <v>504.338</v>
      </c>
      <c r="N4325" s="12">
        <v>526.09</v>
      </c>
      <c r="O4325" s="13">
        <v>21.75</v>
      </c>
    </row>
    <row r="4326" spans="1:15">
      <c r="A4326" s="15" t="s">
        <v>10121</v>
      </c>
      <c r="B4326" s="15" t="s">
        <v>5162</v>
      </c>
      <c r="C4326" s="15" t="s">
        <v>137</v>
      </c>
      <c r="D4326" s="20">
        <v>5</v>
      </c>
      <c r="E4326" s="20">
        <v>5</v>
      </c>
      <c r="F4326" s="20">
        <v>1</v>
      </c>
      <c r="G4326" s="20">
        <v>1</v>
      </c>
      <c r="H4326" s="21">
        <v>0.01670277984653455</v>
      </c>
      <c r="I4326" s="21">
        <v>0.02227266519565171</v>
      </c>
      <c r="J4326" s="21">
        <v>0.8144468333986135</v>
      </c>
      <c r="K4326" s="21">
        <v>0.8144468333986135</v>
      </c>
      <c r="L4326" s="16">
        <v>5387.93</v>
      </c>
      <c r="M4326" s="16">
        <v>173.68</v>
      </c>
      <c r="N4326" s="16">
        <v>195.416</v>
      </c>
      <c r="O4326" s="13">
        <v>21.74</v>
      </c>
    </row>
    <row r="4327" spans="1:15">
      <c r="A4327" s="3" t="s">
        <v>10122</v>
      </c>
      <c r="B4327" s="3" t="s">
        <v>5163</v>
      </c>
      <c r="C4327" s="3" t="s">
        <v>137</v>
      </c>
      <c r="D4327" s="5">
        <v>0</v>
      </c>
      <c r="E4327" s="5">
        <v>0</v>
      </c>
      <c r="F4327" s="5">
        <v>1</v>
      </c>
      <c r="G4327" s="5">
        <v>1</v>
      </c>
      <c r="H4327" s="17">
        <v>0.01589216567470575</v>
      </c>
      <c r="I4327" s="17">
        <v>0.01369604989228327</v>
      </c>
      <c r="J4327" s="17">
        <v>0.8181972188704882</v>
      </c>
      <c r="K4327" s="17">
        <v>0.8181972188704882</v>
      </c>
      <c r="L4327" s="12">
        <v>21057.04</v>
      </c>
      <c r="M4327" s="12">
        <v>445.738</v>
      </c>
      <c r="N4327" s="12">
        <v>467.482</v>
      </c>
      <c r="O4327" s="13">
        <v>21.74</v>
      </c>
    </row>
    <row r="4328" spans="1:15">
      <c r="A4328" s="15" t="s">
        <v>10123</v>
      </c>
      <c r="B4328" s="15" t="s">
        <v>5164</v>
      </c>
      <c r="C4328" s="15" t="s">
        <v>137</v>
      </c>
      <c r="D4328" s="20">
        <v>0</v>
      </c>
      <c r="E4328" s="20">
        <v>0</v>
      </c>
      <c r="F4328" s="20">
        <v>2</v>
      </c>
      <c r="G4328" s="20">
        <v>2</v>
      </c>
      <c r="H4328" s="21">
        <v>0.009402038154702089</v>
      </c>
      <c r="I4328" s="21">
        <v>0.01248933665308646</v>
      </c>
      <c r="J4328" s="21">
        <v>0.8082565645585993</v>
      </c>
      <c r="K4328" s="21">
        <v>0.8082565645585993</v>
      </c>
      <c r="L4328" s="16">
        <v>7813.64</v>
      </c>
      <c r="M4328" s="16">
        <v>182.484</v>
      </c>
      <c r="N4328" s="16">
        <v>204.222</v>
      </c>
      <c r="O4328" s="13">
        <v>21.74</v>
      </c>
    </row>
    <row r="4329" spans="1:15">
      <c r="A4329" s="3" t="s">
        <v>10124</v>
      </c>
      <c r="B4329" s="3" t="s">
        <v>5165</v>
      </c>
      <c r="C4329" s="3" t="s">
        <v>137</v>
      </c>
      <c r="D4329" s="5">
        <v>0</v>
      </c>
      <c r="E4329" s="5">
        <v>0</v>
      </c>
      <c r="F4329" s="5">
        <v>1</v>
      </c>
      <c r="G4329" s="5">
        <v>1</v>
      </c>
      <c r="H4329" s="17">
        <v>0.008467326658812739</v>
      </c>
      <c r="I4329" s="17">
        <v>0.01060018222065474</v>
      </c>
      <c r="J4329" s="17">
        <v>0.8165874281426951</v>
      </c>
      <c r="K4329" s="17">
        <v>0.8165874281426951</v>
      </c>
      <c r="L4329" s="12">
        <v>29200.08</v>
      </c>
      <c r="M4329" s="12">
        <v>391.452</v>
      </c>
      <c r="N4329" s="12">
        <v>413.178</v>
      </c>
      <c r="O4329" s="13">
        <v>21.73</v>
      </c>
    </row>
    <row r="4330" spans="1:15">
      <c r="A4330" s="15" t="s">
        <v>10125</v>
      </c>
      <c r="B4330" s="15" t="s">
        <v>5166</v>
      </c>
      <c r="C4330" s="15" t="s">
        <v>137</v>
      </c>
      <c r="D4330" s="20">
        <v>0</v>
      </c>
      <c r="E4330" s="20">
        <v>0</v>
      </c>
      <c r="F4330" s="20">
        <v>1</v>
      </c>
      <c r="G4330" s="20">
        <v>1</v>
      </c>
      <c r="H4330" s="21">
        <v>0.01679432913465197</v>
      </c>
      <c r="I4330" s="21">
        <v>0.02225183706053546</v>
      </c>
      <c r="J4330" s="21">
        <v>0.8164164311488218</v>
      </c>
      <c r="K4330" s="21">
        <v>0.8164164311488218</v>
      </c>
      <c r="L4330" s="16">
        <v>6413.36</v>
      </c>
      <c r="M4330" s="16">
        <v>161.378</v>
      </c>
      <c r="N4330" s="16">
        <v>183.084</v>
      </c>
      <c r="O4330" s="13">
        <v>21.71</v>
      </c>
    </row>
    <row r="4331" spans="1:15">
      <c r="A4331" s="3" t="s">
        <v>10126</v>
      </c>
      <c r="B4331" s="3" t="s">
        <v>5167</v>
      </c>
      <c r="C4331" s="3" t="s">
        <v>137</v>
      </c>
      <c r="D4331" s="5">
        <v>0</v>
      </c>
      <c r="E4331" s="5">
        <v>0</v>
      </c>
      <c r="F4331" s="5">
        <v>1</v>
      </c>
      <c r="G4331" s="5">
        <v>1</v>
      </c>
      <c r="H4331" s="17">
        <v>0.03601376100507578</v>
      </c>
      <c r="I4331" s="17">
        <v>0.03420563093091156</v>
      </c>
      <c r="J4331" s="17">
        <v>0.8078159589500957</v>
      </c>
      <c r="K4331" s="17">
        <v>0.8078159589500957</v>
      </c>
      <c r="L4331" s="12">
        <v>3822.57</v>
      </c>
      <c r="M4331" s="12">
        <v>235.16</v>
      </c>
      <c r="N4331" s="12">
        <v>256.87</v>
      </c>
      <c r="O4331" s="13">
        <v>21.71</v>
      </c>
    </row>
    <row r="4332" spans="1:15">
      <c r="A4332" s="15" t="s">
        <v>10127</v>
      </c>
      <c r="B4332" s="15" t="s">
        <v>5168</v>
      </c>
      <c r="C4332" s="15" t="s">
        <v>137</v>
      </c>
      <c r="D4332" s="20">
        <v>0</v>
      </c>
      <c r="E4332" s="20">
        <v>0</v>
      </c>
      <c r="F4332" s="20">
        <v>2</v>
      </c>
      <c r="G4332" s="20">
        <v>2</v>
      </c>
      <c r="H4332" s="21">
        <v>0.007193856557606203</v>
      </c>
      <c r="I4332" s="21">
        <v>0.009147490494563761</v>
      </c>
      <c r="J4332" s="21">
        <v>0.8166614821863826</v>
      </c>
      <c r="K4332" s="21">
        <v>0.8166614821863826</v>
      </c>
      <c r="L4332" s="16">
        <v>7991.09</v>
      </c>
      <c r="M4332" s="16">
        <v>302.922</v>
      </c>
      <c r="N4332" s="16">
        <v>324.632</v>
      </c>
      <c r="O4332" s="13">
        <v>21.71</v>
      </c>
    </row>
    <row r="4333" spans="1:15">
      <c r="A4333" s="3" t="s">
        <v>10128</v>
      </c>
      <c r="B4333" s="3" t="s">
        <v>5169</v>
      </c>
      <c r="C4333" s="3" t="s">
        <v>137</v>
      </c>
      <c r="D4333" s="5">
        <v>0</v>
      </c>
      <c r="E4333" s="5">
        <v>0</v>
      </c>
      <c r="F4333" s="5">
        <v>1</v>
      </c>
      <c r="G4333" s="5">
        <v>1</v>
      </c>
      <c r="H4333" s="17">
        <v>0.01013823775612945</v>
      </c>
      <c r="I4333" s="17">
        <v>0.0116287398310896</v>
      </c>
      <c r="J4333" s="17">
        <v>0.8118103283563914</v>
      </c>
      <c r="K4333" s="17">
        <v>0.8118103283563914</v>
      </c>
      <c r="L4333" s="12">
        <v>23849.3</v>
      </c>
      <c r="M4333" s="12">
        <v>361.8</v>
      </c>
      <c r="N4333" s="12">
        <v>383.504</v>
      </c>
      <c r="O4333" s="13">
        <v>21.7</v>
      </c>
    </row>
    <row r="4334" spans="1:15">
      <c r="A4334" s="15" t="s">
        <v>10129</v>
      </c>
      <c r="B4334" s="15" t="s">
        <v>5170</v>
      </c>
      <c r="C4334" s="15" t="s">
        <v>137</v>
      </c>
      <c r="D4334" s="20">
        <v>0</v>
      </c>
      <c r="E4334" s="20">
        <v>0</v>
      </c>
      <c r="F4334" s="20">
        <v>1</v>
      </c>
      <c r="G4334" s="20">
        <v>1</v>
      </c>
      <c r="H4334" s="21">
        <v>0.02390823382491135</v>
      </c>
      <c r="I4334" s="21">
        <v>0.02967093707550922</v>
      </c>
      <c r="J4334" s="21">
        <v>0.8085669586692463</v>
      </c>
      <c r="K4334" s="21">
        <v>0.8085669586692463</v>
      </c>
      <c r="L4334" s="16">
        <v>20883.73</v>
      </c>
      <c r="M4334" s="16">
        <v>452.534</v>
      </c>
      <c r="N4334" s="16">
        <v>474.2239999999999</v>
      </c>
      <c r="O4334" s="13">
        <v>21.69</v>
      </c>
    </row>
    <row r="4335" spans="1:15">
      <c r="A4335" s="3" t="s">
        <v>10130</v>
      </c>
      <c r="B4335" s="3" t="s">
        <v>5171</v>
      </c>
      <c r="C4335" s="3" t="s">
        <v>137</v>
      </c>
      <c r="D4335" s="5">
        <v>0</v>
      </c>
      <c r="E4335" s="5">
        <v>0</v>
      </c>
      <c r="F4335" s="5">
        <v>1</v>
      </c>
      <c r="G4335" s="5">
        <v>1</v>
      </c>
      <c r="H4335" s="17">
        <v>0.01998051613651474</v>
      </c>
      <c r="I4335" s="17">
        <v>0.02448292610919341</v>
      </c>
      <c r="J4335" s="17">
        <v>0.8077817311192279</v>
      </c>
      <c r="K4335" s="17">
        <v>0.8077817311192279</v>
      </c>
      <c r="L4335" s="12">
        <v>16999.3</v>
      </c>
      <c r="M4335" s="12">
        <v>475.194</v>
      </c>
      <c r="N4335" s="12">
        <v>496.884</v>
      </c>
      <c r="O4335" s="13">
        <v>21.69</v>
      </c>
    </row>
    <row r="4336" spans="1:15">
      <c r="A4336" s="15" t="s">
        <v>10131</v>
      </c>
      <c r="B4336" s="15" t="s">
        <v>5172</v>
      </c>
      <c r="C4336" s="15" t="s">
        <v>137</v>
      </c>
      <c r="D4336" s="20">
        <v>0</v>
      </c>
      <c r="E4336" s="20">
        <v>0</v>
      </c>
      <c r="F4336" s="20">
        <v>1</v>
      </c>
      <c r="G4336" s="20">
        <v>1</v>
      </c>
      <c r="H4336" s="21">
        <v>0.01268497793635384</v>
      </c>
      <c r="I4336" s="21">
        <v>0.01596702720360865</v>
      </c>
      <c r="J4336" s="21">
        <v>0.815629246875279</v>
      </c>
      <c r="K4336" s="21">
        <v>0.815629246875279</v>
      </c>
      <c r="L4336" s="16">
        <v>24331.22</v>
      </c>
      <c r="M4336" s="16">
        <v>351.72</v>
      </c>
      <c r="N4336" s="16">
        <v>373.414</v>
      </c>
      <c r="O4336" s="13">
        <v>21.69</v>
      </c>
    </row>
    <row r="4337" spans="1:15">
      <c r="A4337" s="3" t="s">
        <v>10132</v>
      </c>
      <c r="B4337" s="3" t="s">
        <v>5173</v>
      </c>
      <c r="C4337" s="3" t="s">
        <v>137</v>
      </c>
      <c r="D4337" s="5">
        <v>0</v>
      </c>
      <c r="E4337" s="5">
        <v>0</v>
      </c>
      <c r="F4337" s="5">
        <v>1</v>
      </c>
      <c r="G4337" s="5">
        <v>1</v>
      </c>
      <c r="H4337" s="17">
        <v>0.008809097937078146</v>
      </c>
      <c r="I4337" s="17">
        <v>0.01212211577552526</v>
      </c>
      <c r="J4337" s="17">
        <v>0.8118757694881601</v>
      </c>
      <c r="K4337" s="17">
        <v>0.8118757694881601</v>
      </c>
      <c r="L4337" s="12">
        <v>10263.74</v>
      </c>
      <c r="M4337" s="12">
        <v>135.258</v>
      </c>
      <c r="N4337" s="12">
        <v>156.936</v>
      </c>
      <c r="O4337" s="13">
        <v>21.68</v>
      </c>
    </row>
    <row r="4338" spans="1:15">
      <c r="A4338" s="15" t="s">
        <v>10133</v>
      </c>
      <c r="B4338" s="15" t="s">
        <v>5174</v>
      </c>
      <c r="C4338" s="15" t="s">
        <v>137</v>
      </c>
      <c r="D4338" s="20">
        <v>0</v>
      </c>
      <c r="E4338" s="20">
        <v>0</v>
      </c>
      <c r="F4338" s="20">
        <v>1</v>
      </c>
      <c r="G4338" s="20">
        <v>1</v>
      </c>
      <c r="H4338" s="21">
        <v>0.009380190931716104</v>
      </c>
      <c r="I4338" s="21">
        <v>0.0116577145706251</v>
      </c>
      <c r="J4338" s="21">
        <v>0.8078273259210179</v>
      </c>
      <c r="K4338" s="21">
        <v>0.8078273259210179</v>
      </c>
      <c r="L4338" s="16">
        <v>37561.22</v>
      </c>
      <c r="M4338" s="16">
        <v>452.388</v>
      </c>
      <c r="N4338" s="16">
        <v>474.068</v>
      </c>
      <c r="O4338" s="13">
        <v>21.68</v>
      </c>
    </row>
    <row r="4339" spans="1:15">
      <c r="A4339" s="3" t="s">
        <v>10134</v>
      </c>
      <c r="B4339" s="3" t="s">
        <v>5175</v>
      </c>
      <c r="C4339" s="3" t="s">
        <v>137</v>
      </c>
      <c r="D4339" s="5">
        <v>0</v>
      </c>
      <c r="E4339" s="5">
        <v>0</v>
      </c>
      <c r="F4339" s="5">
        <v>1</v>
      </c>
      <c r="G4339" s="5">
        <v>1</v>
      </c>
      <c r="H4339" s="17">
        <v>0.01183272645085538</v>
      </c>
      <c r="I4339" s="17">
        <v>0.01547351651450554</v>
      </c>
      <c r="J4339" s="17">
        <v>0.8101575199384818</v>
      </c>
      <c r="K4339" s="17">
        <v>0.8101575199384818</v>
      </c>
      <c r="L4339" s="12">
        <v>16074.58</v>
      </c>
      <c r="M4339" s="12">
        <v>210.722</v>
      </c>
      <c r="N4339" s="12">
        <v>232.402</v>
      </c>
      <c r="O4339" s="13">
        <v>21.68</v>
      </c>
    </row>
    <row r="4340" spans="1:15">
      <c r="A4340" s="15" t="s">
        <v>10135</v>
      </c>
      <c r="B4340" s="15" t="s">
        <v>5176</v>
      </c>
      <c r="C4340" s="15" t="s">
        <v>137</v>
      </c>
      <c r="D4340" s="20">
        <v>18</v>
      </c>
      <c r="E4340" s="20">
        <v>18</v>
      </c>
      <c r="F4340" s="20">
        <v>2</v>
      </c>
      <c r="G4340" s="20">
        <v>2</v>
      </c>
      <c r="H4340" s="21">
        <v>0.07666538446957089</v>
      </c>
      <c r="I4340" s="21">
        <v>0.09440388064521292</v>
      </c>
      <c r="J4340" s="21">
        <v>0.8154214697718465</v>
      </c>
      <c r="K4340" s="21">
        <v>0.8154214697718465</v>
      </c>
      <c r="L4340" s="16">
        <v>3139.8</v>
      </c>
      <c r="M4340" s="16">
        <v>516.424</v>
      </c>
      <c r="N4340" s="16">
        <v>538.104</v>
      </c>
      <c r="O4340" s="13">
        <v>21.68</v>
      </c>
    </row>
    <row r="4341" spans="1:15">
      <c r="A4341" s="3" t="s">
        <v>10136</v>
      </c>
      <c r="B4341" s="3" t="s">
        <v>5177</v>
      </c>
      <c r="C4341" s="3" t="s">
        <v>137</v>
      </c>
      <c r="D4341" s="5">
        <v>0</v>
      </c>
      <c r="E4341" s="5">
        <v>0</v>
      </c>
      <c r="F4341" s="5">
        <v>1</v>
      </c>
      <c r="G4341" s="5">
        <v>1</v>
      </c>
      <c r="H4341" s="17">
        <v>0.01262632483679366</v>
      </c>
      <c r="I4341" s="17">
        <v>0.01744165458938514</v>
      </c>
      <c r="J4341" s="17">
        <v>0.8184735151597581</v>
      </c>
      <c r="K4341" s="17">
        <v>0.8184735151597581</v>
      </c>
      <c r="L4341" s="12">
        <v>6384.3</v>
      </c>
      <c r="M4341" s="12">
        <v>131.224</v>
      </c>
      <c r="N4341" s="12">
        <v>152.902</v>
      </c>
      <c r="O4341" s="13">
        <v>21.68</v>
      </c>
    </row>
    <row r="4342" spans="1:15">
      <c r="A4342" s="15" t="s">
        <v>10137</v>
      </c>
      <c r="B4342" s="15" t="s">
        <v>5178</v>
      </c>
      <c r="C4342" s="15" t="s">
        <v>137</v>
      </c>
      <c r="D4342" s="20">
        <v>0</v>
      </c>
      <c r="E4342" s="20">
        <v>0</v>
      </c>
      <c r="F4342" s="20">
        <v>1</v>
      </c>
      <c r="G4342" s="20">
        <v>1</v>
      </c>
      <c r="H4342" s="21">
        <v>0.01302120441228098</v>
      </c>
      <c r="I4342" s="21">
        <v>0.01246664571814191</v>
      </c>
      <c r="J4342" s="21">
        <v>0.8104769741952419</v>
      </c>
      <c r="K4342" s="21">
        <v>0.8104769741952419</v>
      </c>
      <c r="L4342" s="16">
        <v>7381.97</v>
      </c>
      <c r="M4342" s="16">
        <v>147.678</v>
      </c>
      <c r="N4342" s="16">
        <v>169.342</v>
      </c>
      <c r="O4342" s="13">
        <v>21.66</v>
      </c>
    </row>
    <row r="4343" spans="1:15">
      <c r="A4343" s="3" t="s">
        <v>10138</v>
      </c>
      <c r="B4343" s="3" t="s">
        <v>5179</v>
      </c>
      <c r="C4343" s="3" t="s">
        <v>137</v>
      </c>
      <c r="D4343" s="5">
        <v>0</v>
      </c>
      <c r="E4343" s="5">
        <v>0</v>
      </c>
      <c r="F4343" s="5">
        <v>1</v>
      </c>
      <c r="G4343" s="5">
        <v>1</v>
      </c>
      <c r="H4343" s="17">
        <v>0.02720188910882984</v>
      </c>
      <c r="I4343" s="17">
        <v>0.02571779558516055</v>
      </c>
      <c r="J4343" s="17">
        <v>0.8075285633934671</v>
      </c>
      <c r="K4343" s="17">
        <v>0.8075285633934671</v>
      </c>
      <c r="L4343" s="12">
        <v>7471.9</v>
      </c>
      <c r="M4343" s="12">
        <v>246.012</v>
      </c>
      <c r="N4343" s="12">
        <v>267.668</v>
      </c>
      <c r="O4343" s="13">
        <v>21.66</v>
      </c>
    </row>
    <row r="4344" spans="1:15">
      <c r="A4344" s="15" t="s">
        <v>10139</v>
      </c>
      <c r="B4344" s="15" t="s">
        <v>2365</v>
      </c>
      <c r="C4344" s="15" t="s">
        <v>137</v>
      </c>
      <c r="D4344" s="20">
        <v>0</v>
      </c>
      <c r="E4344" s="20">
        <v>0</v>
      </c>
      <c r="F4344" s="20">
        <v>1</v>
      </c>
      <c r="G4344" s="20">
        <v>1</v>
      </c>
      <c r="H4344" s="21">
        <v>0.01637196133113408</v>
      </c>
      <c r="I4344" s="21">
        <v>0.02170356963099379</v>
      </c>
      <c r="J4344" s="21">
        <v>0.8175507207452555</v>
      </c>
      <c r="K4344" s="21">
        <v>0.8175507207452555</v>
      </c>
      <c r="L4344" s="16">
        <v>9142.26</v>
      </c>
      <c r="M4344" s="16">
        <v>181.39</v>
      </c>
      <c r="N4344" s="16">
        <v>203.044</v>
      </c>
      <c r="O4344" s="13">
        <v>21.65</v>
      </c>
    </row>
    <row r="4345" spans="1:15">
      <c r="A4345" s="3" t="s">
        <v>10140</v>
      </c>
      <c r="B4345" s="3" t="s">
        <v>5180</v>
      </c>
      <c r="C4345" s="3" t="s">
        <v>137</v>
      </c>
      <c r="D4345" s="5">
        <v>0</v>
      </c>
      <c r="E4345" s="5">
        <v>0</v>
      </c>
      <c r="F4345" s="5">
        <v>1</v>
      </c>
      <c r="G4345" s="5">
        <v>1</v>
      </c>
      <c r="H4345" s="17">
        <v>0.01709840481086196</v>
      </c>
      <c r="I4345" s="17">
        <v>0.01427109588397705</v>
      </c>
      <c r="J4345" s="17">
        <v>0.8124483184181543</v>
      </c>
      <c r="K4345" s="17">
        <v>0.8124483184181543</v>
      </c>
      <c r="L4345" s="12">
        <v>17833.09</v>
      </c>
      <c r="M4345" s="12">
        <v>427.9259999999999</v>
      </c>
      <c r="N4345" s="12">
        <v>449.562</v>
      </c>
      <c r="O4345" s="13">
        <v>21.64</v>
      </c>
    </row>
    <row r="4346" spans="1:15">
      <c r="A4346" s="15" t="s">
        <v>10141</v>
      </c>
      <c r="B4346" s="15" t="s">
        <v>5181</v>
      </c>
      <c r="C4346" s="15" t="s">
        <v>137</v>
      </c>
      <c r="D4346" s="20">
        <v>0</v>
      </c>
      <c r="E4346" s="20">
        <v>0</v>
      </c>
      <c r="F4346" s="20">
        <v>1</v>
      </c>
      <c r="G4346" s="20">
        <v>1</v>
      </c>
      <c r="H4346" s="21">
        <v>0.006754213186027321</v>
      </c>
      <c r="I4346" s="21">
        <v>0.009731950881228475</v>
      </c>
      <c r="J4346" s="21">
        <v>0.8162694323041439</v>
      </c>
      <c r="K4346" s="21">
        <v>0.8162694323041439</v>
      </c>
      <c r="L4346" s="16">
        <v>8961.610000000001</v>
      </c>
      <c r="M4346" s="16">
        <v>100.78</v>
      </c>
      <c r="N4346" s="16">
        <v>122.418</v>
      </c>
      <c r="O4346" s="13">
        <v>21.64</v>
      </c>
    </row>
    <row r="4347" spans="1:15">
      <c r="A4347" s="3" t="s">
        <v>10142</v>
      </c>
      <c r="B4347" s="3" t="s">
        <v>5182</v>
      </c>
      <c r="C4347" s="3" t="s">
        <v>137</v>
      </c>
      <c r="D4347" s="5">
        <v>0</v>
      </c>
      <c r="E4347" s="5">
        <v>0</v>
      </c>
      <c r="F4347" s="5">
        <v>1</v>
      </c>
      <c r="G4347" s="5">
        <v>1</v>
      </c>
      <c r="H4347" s="17">
        <v>0.02580422106467414</v>
      </c>
      <c r="I4347" s="17">
        <v>0.02122427663323732</v>
      </c>
      <c r="J4347" s="17">
        <v>0.809079178137462</v>
      </c>
      <c r="K4347" s="17">
        <v>0.809079178137462</v>
      </c>
      <c r="L4347" s="12">
        <v>23458.65</v>
      </c>
      <c r="M4347" s="12">
        <v>701.524</v>
      </c>
      <c r="N4347" s="12">
        <v>723.158</v>
      </c>
      <c r="O4347" s="13">
        <v>21.63</v>
      </c>
    </row>
    <row r="4348" spans="1:15">
      <c r="A4348" s="15" t="s">
        <v>10143</v>
      </c>
      <c r="B4348" s="15" t="s">
        <v>5183</v>
      </c>
      <c r="C4348" s="15" t="s">
        <v>137</v>
      </c>
      <c r="D4348" s="20">
        <v>0</v>
      </c>
      <c r="E4348" s="20">
        <v>0</v>
      </c>
      <c r="F4348" s="20">
        <v>1</v>
      </c>
      <c r="G4348" s="20">
        <v>1</v>
      </c>
      <c r="H4348" s="21">
        <v>0.01391606182789848</v>
      </c>
      <c r="I4348" s="21">
        <v>0.01782256523621704</v>
      </c>
      <c r="J4348" s="21">
        <v>0.8162733727088917</v>
      </c>
      <c r="K4348" s="21">
        <v>0.8162733727088917</v>
      </c>
      <c r="L4348" s="16">
        <v>17648.71</v>
      </c>
      <c r="M4348" s="16">
        <v>269.264</v>
      </c>
      <c r="N4348" s="16">
        <v>290.896</v>
      </c>
      <c r="O4348" s="13">
        <v>21.63</v>
      </c>
    </row>
    <row r="4349" spans="1:15">
      <c r="A4349" s="3" t="s">
        <v>10144</v>
      </c>
      <c r="B4349" s="3" t="s">
        <v>5184</v>
      </c>
      <c r="C4349" s="3" t="s">
        <v>137</v>
      </c>
      <c r="D4349" s="5">
        <v>0</v>
      </c>
      <c r="E4349" s="5">
        <v>0</v>
      </c>
      <c r="F4349" s="5">
        <v>2</v>
      </c>
      <c r="G4349" s="5">
        <v>2</v>
      </c>
      <c r="H4349" s="17">
        <v>0.01827370484354335</v>
      </c>
      <c r="I4349" s="17">
        <v>0.02412787022321146</v>
      </c>
      <c r="J4349" s="17">
        <v>0.8113724173982795</v>
      </c>
      <c r="K4349" s="17">
        <v>0.8113724173982795</v>
      </c>
      <c r="L4349" s="12">
        <v>3303.52</v>
      </c>
      <c r="M4349" s="12">
        <v>192.224</v>
      </c>
      <c r="N4349" s="12">
        <v>213.846</v>
      </c>
      <c r="O4349" s="13">
        <v>21.62</v>
      </c>
    </row>
    <row r="4350" spans="1:15">
      <c r="A4350" s="15" t="s">
        <v>10145</v>
      </c>
      <c r="B4350" s="15" t="s">
        <v>5185</v>
      </c>
      <c r="C4350" s="15" t="s">
        <v>137</v>
      </c>
      <c r="D4350" s="20">
        <v>0</v>
      </c>
      <c r="E4350" s="20">
        <v>0</v>
      </c>
      <c r="F4350" s="20">
        <v>1</v>
      </c>
      <c r="G4350" s="20">
        <v>1</v>
      </c>
      <c r="H4350" s="21">
        <v>0.01043872306406598</v>
      </c>
      <c r="I4350" s="21">
        <v>0.0141332536667942</v>
      </c>
      <c r="J4350" s="21">
        <v>0.8157672068602604</v>
      </c>
      <c r="K4350" s="21">
        <v>0.8157672068602604</v>
      </c>
      <c r="L4350" s="16">
        <v>10228.45</v>
      </c>
      <c r="M4350" s="16">
        <v>152.502</v>
      </c>
      <c r="N4350" s="16">
        <v>174.122</v>
      </c>
      <c r="O4350" s="13">
        <v>21.62</v>
      </c>
    </row>
    <row r="4351" spans="1:15">
      <c r="A4351" s="3" t="s">
        <v>10146</v>
      </c>
      <c r="B4351" s="3" t="s">
        <v>5186</v>
      </c>
      <c r="C4351" s="3" t="s">
        <v>137</v>
      </c>
      <c r="D4351" s="5">
        <v>0</v>
      </c>
      <c r="E4351" s="5">
        <v>0</v>
      </c>
      <c r="F4351" s="5">
        <v>2</v>
      </c>
      <c r="G4351" s="5">
        <v>2</v>
      </c>
      <c r="H4351" s="17">
        <v>0.01230848094654007</v>
      </c>
      <c r="I4351" s="17">
        <v>0.0159757059455348</v>
      </c>
      <c r="J4351" s="17">
        <v>0.8183458283503132</v>
      </c>
      <c r="K4351" s="17">
        <v>0.8183458283503132</v>
      </c>
      <c r="L4351" s="12">
        <v>7264.02</v>
      </c>
      <c r="M4351" s="12">
        <v>230.37</v>
      </c>
      <c r="N4351" s="12">
        <v>251.986</v>
      </c>
      <c r="O4351" s="13">
        <v>21.62</v>
      </c>
    </row>
    <row r="4352" spans="1:15">
      <c r="A4352" s="15" t="s">
        <v>10147</v>
      </c>
      <c r="B4352" s="15" t="s">
        <v>5187</v>
      </c>
      <c r="C4352" s="15" t="s">
        <v>137</v>
      </c>
      <c r="D4352" s="20">
        <v>0</v>
      </c>
      <c r="E4352" s="20">
        <v>0</v>
      </c>
      <c r="F4352" s="20">
        <v>1</v>
      </c>
      <c r="G4352" s="20">
        <v>1</v>
      </c>
      <c r="H4352" s="21">
        <v>0.0118629316232142</v>
      </c>
      <c r="I4352" s="21">
        <v>0.01506051469058655</v>
      </c>
      <c r="J4352" s="21">
        <v>0.8186357065091037</v>
      </c>
      <c r="K4352" s="21">
        <v>0.8186357065091037</v>
      </c>
      <c r="L4352" s="16">
        <v>25479.58</v>
      </c>
      <c r="M4352" s="16">
        <v>304.49</v>
      </c>
      <c r="N4352" s="16">
        <v>326.098</v>
      </c>
      <c r="O4352" s="13">
        <v>21.61</v>
      </c>
    </row>
    <row r="4353" spans="1:15">
      <c r="A4353" s="3" t="s">
        <v>10148</v>
      </c>
      <c r="B4353" s="3" t="s">
        <v>5188</v>
      </c>
      <c r="C4353" s="3" t="s">
        <v>137</v>
      </c>
      <c r="D4353" s="5">
        <v>0</v>
      </c>
      <c r="E4353" s="5">
        <v>0</v>
      </c>
      <c r="F4353" s="5">
        <v>1</v>
      </c>
      <c r="G4353" s="5">
        <v>1</v>
      </c>
      <c r="H4353" s="17">
        <v>0.03560176531258265</v>
      </c>
      <c r="I4353" s="17">
        <v>0.03432837062977803</v>
      </c>
      <c r="J4353" s="17">
        <v>0.8168275599029661</v>
      </c>
      <c r="K4353" s="17">
        <v>0.8168275599029661</v>
      </c>
      <c r="L4353" s="12">
        <v>1837.24</v>
      </c>
      <c r="M4353" s="12">
        <v>164.248</v>
      </c>
      <c r="N4353" s="12">
        <v>185.86</v>
      </c>
      <c r="O4353" s="13">
        <v>21.61</v>
      </c>
    </row>
    <row r="4354" spans="1:15">
      <c r="A4354" s="15" t="s">
        <v>10149</v>
      </c>
      <c r="B4354" s="15" t="s">
        <v>5189</v>
      </c>
      <c r="C4354" s="15" t="s">
        <v>137</v>
      </c>
      <c r="D4354" s="20">
        <v>0</v>
      </c>
      <c r="E4354" s="20">
        <v>0</v>
      </c>
      <c r="F4354" s="20">
        <v>1</v>
      </c>
      <c r="G4354" s="20">
        <v>1</v>
      </c>
      <c r="H4354" s="21">
        <v>0.02008116204819095</v>
      </c>
      <c r="I4354" s="21">
        <v>0.0264780749503569</v>
      </c>
      <c r="J4354" s="21">
        <v>0.807629525559542</v>
      </c>
      <c r="K4354" s="21">
        <v>0.807629525559542</v>
      </c>
      <c r="L4354" s="16">
        <v>8077.8</v>
      </c>
      <c r="M4354" s="16">
        <v>191.472</v>
      </c>
      <c r="N4354" s="16">
        <v>213.086</v>
      </c>
      <c r="O4354" s="13">
        <v>21.61</v>
      </c>
    </row>
    <row r="4355" spans="1:15">
      <c r="A4355" s="3" t="s">
        <v>10150</v>
      </c>
      <c r="B4355" s="3" t="s">
        <v>5190</v>
      </c>
      <c r="C4355" s="3" t="s">
        <v>137</v>
      </c>
      <c r="D4355" s="5">
        <v>44</v>
      </c>
      <c r="E4355" s="5">
        <v>44</v>
      </c>
      <c r="F4355" s="5">
        <v>2</v>
      </c>
      <c r="G4355" s="5">
        <v>2</v>
      </c>
      <c r="H4355" s="17">
        <v>0.1500665308263026</v>
      </c>
      <c r="I4355" s="17">
        <v>0.1233100166608798</v>
      </c>
      <c r="J4355" s="17">
        <v>0.8131271186561086</v>
      </c>
      <c r="K4355" s="17">
        <v>0.8131271186561086</v>
      </c>
      <c r="L4355" s="12">
        <v>4342.7</v>
      </c>
      <c r="M4355" s="12">
        <v>1182.64</v>
      </c>
      <c r="N4355" s="12">
        <v>1204.24</v>
      </c>
      <c r="O4355" s="13">
        <v>21.6</v>
      </c>
    </row>
    <row r="4356" spans="1:15">
      <c r="A4356" s="15" t="s">
        <v>10151</v>
      </c>
      <c r="B4356" s="15" t="s">
        <v>5191</v>
      </c>
      <c r="C4356" s="15" t="s">
        <v>137</v>
      </c>
      <c r="D4356" s="20">
        <v>0</v>
      </c>
      <c r="E4356" s="20">
        <v>0</v>
      </c>
      <c r="F4356" s="20">
        <v>1</v>
      </c>
      <c r="G4356" s="20">
        <v>1</v>
      </c>
      <c r="H4356" s="21">
        <v>0.02017366650742676</v>
      </c>
      <c r="I4356" s="21">
        <v>0.02536909516839188</v>
      </c>
      <c r="J4356" s="21">
        <v>0.8081983559094936</v>
      </c>
      <c r="K4356" s="21">
        <v>0.8081983559094936</v>
      </c>
      <c r="L4356" s="16">
        <v>18287.57</v>
      </c>
      <c r="M4356" s="16">
        <v>352.002</v>
      </c>
      <c r="N4356" s="16">
        <v>373.6</v>
      </c>
      <c r="O4356" s="13">
        <v>21.6</v>
      </c>
    </row>
    <row r="4357" spans="1:15">
      <c r="A4357" s="3" t="s">
        <v>10152</v>
      </c>
      <c r="B4357" s="3" t="s">
        <v>5192</v>
      </c>
      <c r="C4357" s="3" t="s">
        <v>137</v>
      </c>
      <c r="D4357" s="5">
        <v>0</v>
      </c>
      <c r="E4357" s="5">
        <v>0</v>
      </c>
      <c r="F4357" s="5">
        <v>1</v>
      </c>
      <c r="G4357" s="5">
        <v>1</v>
      </c>
      <c r="H4357" s="17">
        <v>0.01420887056806242</v>
      </c>
      <c r="I4357" s="17">
        <v>0.01790045504418302</v>
      </c>
      <c r="J4357" s="17">
        <v>0.8161882912829352</v>
      </c>
      <c r="K4357" s="17">
        <v>0.8161882912829352</v>
      </c>
      <c r="L4357" s="12">
        <v>18359.13</v>
      </c>
      <c r="M4357" s="12">
        <v>344.262</v>
      </c>
      <c r="N4357" s="12">
        <v>365.8579999999999</v>
      </c>
      <c r="O4357" s="13">
        <v>21.6</v>
      </c>
    </row>
    <row r="4358" spans="1:15">
      <c r="A4358" s="15" t="s">
        <v>10153</v>
      </c>
      <c r="B4358" s="15" t="s">
        <v>5193</v>
      </c>
      <c r="C4358" s="15" t="s">
        <v>137</v>
      </c>
      <c r="D4358" s="20">
        <v>0</v>
      </c>
      <c r="E4358" s="20">
        <v>0</v>
      </c>
      <c r="F4358" s="20">
        <v>1</v>
      </c>
      <c r="G4358" s="20">
        <v>1</v>
      </c>
      <c r="H4358" s="21">
        <v>0.02878580204094726</v>
      </c>
      <c r="I4358" s="21">
        <v>0.03588920640356195</v>
      </c>
      <c r="J4358" s="21">
        <v>0.815996501448959</v>
      </c>
      <c r="K4358" s="21">
        <v>0.815996501448959</v>
      </c>
      <c r="L4358" s="16">
        <v>9509.15</v>
      </c>
      <c r="M4358" s="16">
        <v>315.166</v>
      </c>
      <c r="N4358" s="16">
        <v>336.768</v>
      </c>
      <c r="O4358" s="13">
        <v>21.6</v>
      </c>
    </row>
    <row r="4359" spans="1:15">
      <c r="A4359" s="3" t="s">
        <v>10154</v>
      </c>
      <c r="B4359" s="3" t="s">
        <v>5194</v>
      </c>
      <c r="C4359" s="3" t="s">
        <v>137</v>
      </c>
      <c r="D4359" s="5">
        <v>0</v>
      </c>
      <c r="E4359" s="5">
        <v>0</v>
      </c>
      <c r="F4359" s="5">
        <v>2</v>
      </c>
      <c r="G4359" s="5">
        <v>2</v>
      </c>
      <c r="H4359" s="17">
        <v>0.01169897604762651</v>
      </c>
      <c r="I4359" s="17">
        <v>0.01494463880284223</v>
      </c>
      <c r="J4359" s="17">
        <v>0.8097797109736363</v>
      </c>
      <c r="K4359" s="17">
        <v>0.8097797109736363</v>
      </c>
      <c r="L4359" s="12">
        <v>7319.24</v>
      </c>
      <c r="M4359" s="12">
        <v>280.85</v>
      </c>
      <c r="N4359" s="12">
        <v>302.436</v>
      </c>
      <c r="O4359" s="13">
        <v>21.59</v>
      </c>
    </row>
    <row r="4360" spans="1:15">
      <c r="A4360" s="15" t="s">
        <v>10155</v>
      </c>
      <c r="B4360" s="15" t="s">
        <v>5195</v>
      </c>
      <c r="C4360" s="15" t="s">
        <v>137</v>
      </c>
      <c r="D4360" s="20">
        <v>0</v>
      </c>
      <c r="E4360" s="20">
        <v>0</v>
      </c>
      <c r="F4360" s="20">
        <v>1</v>
      </c>
      <c r="G4360" s="20">
        <v>1</v>
      </c>
      <c r="H4360" s="21">
        <v>0.01217006195365198</v>
      </c>
      <c r="I4360" s="21">
        <v>0.01390189323081971</v>
      </c>
      <c r="J4360" s="21">
        <v>0.8186154276038141</v>
      </c>
      <c r="K4360" s="21">
        <v>0.8186154276038141</v>
      </c>
      <c r="L4360" s="16">
        <v>5710.26</v>
      </c>
      <c r="M4360" s="16">
        <v>108.87</v>
      </c>
      <c r="N4360" s="16">
        <v>130.458</v>
      </c>
      <c r="O4360" s="13">
        <v>21.59</v>
      </c>
    </row>
    <row r="4361" spans="1:15">
      <c r="A4361" s="3" t="s">
        <v>10156</v>
      </c>
      <c r="B4361" s="3" t="s">
        <v>5196</v>
      </c>
      <c r="C4361" s="3" t="s">
        <v>137</v>
      </c>
      <c r="D4361" s="5">
        <v>0</v>
      </c>
      <c r="E4361" s="5">
        <v>0</v>
      </c>
      <c r="F4361" s="5">
        <v>1</v>
      </c>
      <c r="G4361" s="5">
        <v>1</v>
      </c>
      <c r="H4361" s="17">
        <v>0.03386380446472941</v>
      </c>
      <c r="I4361" s="17">
        <v>0.02980680268345276</v>
      </c>
      <c r="J4361" s="17">
        <v>0.8150003954636458</v>
      </c>
      <c r="K4361" s="17">
        <v>0.8150003954636458</v>
      </c>
      <c r="L4361" s="12">
        <v>12500.11</v>
      </c>
      <c r="M4361" s="12">
        <v>644.444</v>
      </c>
      <c r="N4361" s="12">
        <v>666.03</v>
      </c>
      <c r="O4361" s="13">
        <v>21.59</v>
      </c>
    </row>
    <row r="4362" spans="1:15">
      <c r="A4362" s="15" t="s">
        <v>10157</v>
      </c>
      <c r="B4362" s="15" t="s">
        <v>5197</v>
      </c>
      <c r="C4362" s="15" t="s">
        <v>137</v>
      </c>
      <c r="D4362" s="20">
        <v>0</v>
      </c>
      <c r="E4362" s="20">
        <v>0</v>
      </c>
      <c r="F4362" s="20">
        <v>2</v>
      </c>
      <c r="G4362" s="20">
        <v>2</v>
      </c>
      <c r="H4362" s="21">
        <v>0.01985171109875363</v>
      </c>
      <c r="I4362" s="21">
        <v>0.02471667196581786</v>
      </c>
      <c r="J4362" s="21">
        <v>0.8159446852605161</v>
      </c>
      <c r="K4362" s="21">
        <v>0.8159446852605161</v>
      </c>
      <c r="L4362" s="16">
        <v>8313.219999999999</v>
      </c>
      <c r="M4362" s="16">
        <v>431.1060000000001</v>
      </c>
      <c r="N4362" s="16">
        <v>452.678</v>
      </c>
      <c r="O4362" s="13">
        <v>21.57</v>
      </c>
    </row>
    <row r="4363" spans="1:15">
      <c r="A4363" s="3" t="s">
        <v>10158</v>
      </c>
      <c r="B4363" s="3" t="s">
        <v>5198</v>
      </c>
      <c r="C4363" s="3" t="s">
        <v>137</v>
      </c>
      <c r="D4363" s="5">
        <v>0</v>
      </c>
      <c r="E4363" s="5">
        <v>0</v>
      </c>
      <c r="F4363" s="5">
        <v>1</v>
      </c>
      <c r="G4363" s="5">
        <v>1</v>
      </c>
      <c r="H4363" s="17">
        <v>0.010407934649633</v>
      </c>
      <c r="I4363" s="17">
        <v>0.01156690916934683</v>
      </c>
      <c r="J4363" s="17">
        <v>0.8090371405119667</v>
      </c>
      <c r="K4363" s="17">
        <v>0.8090371405119667</v>
      </c>
      <c r="L4363" s="12">
        <v>6466.77</v>
      </c>
      <c r="M4363" s="12">
        <v>155.966</v>
      </c>
      <c r="N4363" s="12">
        <v>177.54</v>
      </c>
      <c r="O4363" s="13">
        <v>21.57</v>
      </c>
    </row>
    <row r="4364" spans="1:15">
      <c r="A4364" s="15" t="s">
        <v>10159</v>
      </c>
      <c r="B4364" s="15" t="s">
        <v>5199</v>
      </c>
      <c r="C4364" s="15" t="s">
        <v>137</v>
      </c>
      <c r="D4364" s="20">
        <v>0</v>
      </c>
      <c r="E4364" s="20">
        <v>0</v>
      </c>
      <c r="F4364" s="20">
        <v>1</v>
      </c>
      <c r="G4364" s="20">
        <v>1</v>
      </c>
      <c r="H4364" s="21">
        <v>0.006754213059704004</v>
      </c>
      <c r="I4364" s="21">
        <v>0.009153779157836186</v>
      </c>
      <c r="J4364" s="21">
        <v>0.8129613835536915</v>
      </c>
      <c r="K4364" s="21">
        <v>0.8129613835536915</v>
      </c>
      <c r="L4364" s="16">
        <v>15178.1</v>
      </c>
      <c r="M4364" s="16">
        <v>151.37</v>
      </c>
      <c r="N4364" s="16">
        <v>172.942</v>
      </c>
      <c r="O4364" s="13">
        <v>21.57</v>
      </c>
    </row>
    <row r="4365" spans="1:15">
      <c r="A4365" s="3" t="s">
        <v>10160</v>
      </c>
      <c r="B4365" s="3" t="s">
        <v>5200</v>
      </c>
      <c r="C4365" s="3" t="s">
        <v>137</v>
      </c>
      <c r="D4365" s="5">
        <v>0</v>
      </c>
      <c r="E4365" s="5">
        <v>0</v>
      </c>
      <c r="F4365" s="5">
        <v>1</v>
      </c>
      <c r="G4365" s="5">
        <v>1</v>
      </c>
      <c r="H4365" s="17">
        <v>0.0155136840838191</v>
      </c>
      <c r="I4365" s="17">
        <v>0.01924035035136425</v>
      </c>
      <c r="J4365" s="17">
        <v>0.8133919148667101</v>
      </c>
      <c r="K4365" s="17">
        <v>0.8133919148667101</v>
      </c>
      <c r="L4365" s="12">
        <v>19292.68</v>
      </c>
      <c r="M4365" s="12">
        <v>465.522</v>
      </c>
      <c r="N4365" s="12">
        <v>487.09</v>
      </c>
      <c r="O4365" s="13">
        <v>21.57</v>
      </c>
    </row>
    <row r="4366" spans="1:15">
      <c r="A4366" s="15" t="s">
        <v>10161</v>
      </c>
      <c r="B4366" s="15" t="s">
        <v>5201</v>
      </c>
      <c r="C4366" s="15" t="s">
        <v>137</v>
      </c>
      <c r="D4366" s="20">
        <v>11</v>
      </c>
      <c r="E4366" s="20">
        <v>11</v>
      </c>
      <c r="F4366" s="20">
        <v>1</v>
      </c>
      <c r="G4366" s="20">
        <v>1</v>
      </c>
      <c r="H4366" s="21">
        <v>0.02937782027074898</v>
      </c>
      <c r="I4366" s="21">
        <v>0.02561265026782635</v>
      </c>
      <c r="J4366" s="21">
        <v>0.8106098303983884</v>
      </c>
      <c r="K4366" s="21">
        <v>0.8106098303983884</v>
      </c>
      <c r="L4366" s="16">
        <v>6617.41</v>
      </c>
      <c r="M4366" s="16">
        <v>292.678</v>
      </c>
      <c r="N4366" s="16">
        <v>314.234</v>
      </c>
      <c r="O4366" s="13">
        <v>21.56</v>
      </c>
    </row>
    <row r="4367" spans="1:15">
      <c r="A4367" s="3" t="s">
        <v>10162</v>
      </c>
      <c r="B4367" s="3" t="s">
        <v>5202</v>
      </c>
      <c r="C4367" s="3" t="s">
        <v>137</v>
      </c>
      <c r="D4367" s="5">
        <v>0</v>
      </c>
      <c r="E4367" s="5">
        <v>0</v>
      </c>
      <c r="F4367" s="5">
        <v>2</v>
      </c>
      <c r="G4367" s="5">
        <v>2</v>
      </c>
      <c r="H4367" s="17">
        <v>0.04128942271183066</v>
      </c>
      <c r="I4367" s="17">
        <v>0.05205605112818938</v>
      </c>
      <c r="J4367" s="17">
        <v>0.8105670004049594</v>
      </c>
      <c r="K4367" s="17">
        <v>0.8105670004049594</v>
      </c>
      <c r="L4367" s="12">
        <v>4526.79</v>
      </c>
      <c r="M4367" s="12">
        <v>337.356</v>
      </c>
      <c r="N4367" s="12">
        <v>358.916</v>
      </c>
      <c r="O4367" s="13">
        <v>21.56</v>
      </c>
    </row>
    <row r="4368" spans="1:15">
      <c r="A4368" s="15" t="s">
        <v>10163</v>
      </c>
      <c r="B4368" s="15" t="s">
        <v>2660</v>
      </c>
      <c r="C4368" s="15" t="s">
        <v>137</v>
      </c>
      <c r="D4368" s="20">
        <v>0</v>
      </c>
      <c r="E4368" s="20">
        <v>0</v>
      </c>
      <c r="F4368" s="20">
        <v>1</v>
      </c>
      <c r="G4368" s="20">
        <v>1</v>
      </c>
      <c r="H4368" s="21">
        <v>0.01493967781325986</v>
      </c>
      <c r="I4368" s="21">
        <v>0.01957924869050128</v>
      </c>
      <c r="J4368" s="21">
        <v>0.8154574768207967</v>
      </c>
      <c r="K4368" s="21">
        <v>0.8154574768207967</v>
      </c>
      <c r="L4368" s="16">
        <v>11558.01</v>
      </c>
      <c r="M4368" s="16">
        <v>200.704</v>
      </c>
      <c r="N4368" s="16">
        <v>222.254</v>
      </c>
      <c r="O4368" s="13">
        <v>21.55</v>
      </c>
    </row>
    <row r="4369" spans="1:15">
      <c r="A4369" s="3" t="s">
        <v>10164</v>
      </c>
      <c r="B4369" s="3" t="s">
        <v>5203</v>
      </c>
      <c r="C4369" s="3" t="s">
        <v>137</v>
      </c>
      <c r="D4369" s="5">
        <v>0</v>
      </c>
      <c r="E4369" s="5">
        <v>0</v>
      </c>
      <c r="F4369" s="5">
        <v>1</v>
      </c>
      <c r="G4369" s="5">
        <v>1</v>
      </c>
      <c r="H4369" s="17">
        <v>0.02191171166252646</v>
      </c>
      <c r="I4369" s="17">
        <v>0.02969985827947588</v>
      </c>
      <c r="J4369" s="17">
        <v>0.8113311088970695</v>
      </c>
      <c r="K4369" s="17">
        <v>0.8113311088970695</v>
      </c>
      <c r="L4369" s="12">
        <v>4979.95</v>
      </c>
      <c r="M4369" s="12">
        <v>149.358</v>
      </c>
      <c r="N4369" s="12">
        <v>170.9</v>
      </c>
      <c r="O4369" s="13">
        <v>21.54</v>
      </c>
    </row>
    <row r="4370" spans="1:15">
      <c r="A4370" s="15" t="s">
        <v>10165</v>
      </c>
      <c r="B4370" s="15" t="s">
        <v>5204</v>
      </c>
      <c r="C4370" s="15" t="s">
        <v>137</v>
      </c>
      <c r="D4370" s="20">
        <v>0</v>
      </c>
      <c r="E4370" s="20">
        <v>0</v>
      </c>
      <c r="F4370" s="20">
        <v>1</v>
      </c>
      <c r="G4370" s="20">
        <v>1</v>
      </c>
      <c r="H4370" s="21">
        <v>0.009293327918050764</v>
      </c>
      <c r="I4370" s="21">
        <v>0.01342917216607181</v>
      </c>
      <c r="J4370" s="21">
        <v>0.8181189272318539</v>
      </c>
      <c r="K4370" s="21">
        <v>0.8181189272318539</v>
      </c>
      <c r="L4370" s="16">
        <v>3986</v>
      </c>
      <c r="M4370" s="16">
        <v>98.56399999999999</v>
      </c>
      <c r="N4370" s="16">
        <v>120.104</v>
      </c>
      <c r="O4370" s="13">
        <v>21.54</v>
      </c>
    </row>
    <row r="4371" spans="1:15">
      <c r="A4371" s="3" t="s">
        <v>10166</v>
      </c>
      <c r="B4371" s="3" t="s">
        <v>5205</v>
      </c>
      <c r="C4371" s="3" t="s">
        <v>137</v>
      </c>
      <c r="D4371" s="5">
        <v>0</v>
      </c>
      <c r="E4371" s="5">
        <v>0</v>
      </c>
      <c r="F4371" s="5">
        <v>1</v>
      </c>
      <c r="G4371" s="5">
        <v>1</v>
      </c>
      <c r="H4371" s="17">
        <v>0.01245196521162022</v>
      </c>
      <c r="I4371" s="17">
        <v>0.0159368231063681</v>
      </c>
      <c r="J4371" s="17">
        <v>0.8158728880339936</v>
      </c>
      <c r="K4371" s="17">
        <v>0.8158728880339936</v>
      </c>
      <c r="L4371" s="12">
        <v>19508.38</v>
      </c>
      <c r="M4371" s="12">
        <v>270.956</v>
      </c>
      <c r="N4371" s="12">
        <v>292.49</v>
      </c>
      <c r="O4371" s="13">
        <v>21.53</v>
      </c>
    </row>
    <row r="4372" spans="1:15">
      <c r="A4372" s="15" t="s">
        <v>10167</v>
      </c>
      <c r="B4372" s="15" t="s">
        <v>5206</v>
      </c>
      <c r="C4372" s="15" t="s">
        <v>137</v>
      </c>
      <c r="D4372" s="20">
        <v>0</v>
      </c>
      <c r="E4372" s="20">
        <v>0</v>
      </c>
      <c r="F4372" s="20">
        <v>2</v>
      </c>
      <c r="G4372" s="20">
        <v>2</v>
      </c>
      <c r="H4372" s="21">
        <v>0.06169558837029759</v>
      </c>
      <c r="I4372" s="21">
        <v>0.07666922257132437</v>
      </c>
      <c r="J4372" s="21">
        <v>0.8091938597511775</v>
      </c>
      <c r="K4372" s="21">
        <v>0.8091938597511775</v>
      </c>
      <c r="L4372" s="16">
        <v>2399.67</v>
      </c>
      <c r="M4372" s="16">
        <v>428.724</v>
      </c>
      <c r="N4372" s="16">
        <v>450.23</v>
      </c>
      <c r="O4372" s="13">
        <v>21.51</v>
      </c>
    </row>
    <row r="4373" spans="1:15">
      <c r="A4373" s="3" t="s">
        <v>10168</v>
      </c>
      <c r="B4373" s="3" t="s">
        <v>5207</v>
      </c>
      <c r="C4373" s="3" t="s">
        <v>137</v>
      </c>
      <c r="D4373" s="5">
        <v>23</v>
      </c>
      <c r="E4373" s="5">
        <v>23</v>
      </c>
      <c r="F4373" s="5">
        <v>1</v>
      </c>
      <c r="G4373" s="5">
        <v>1</v>
      </c>
      <c r="H4373" s="17">
        <v>0.0219117116621205</v>
      </c>
      <c r="I4373" s="17">
        <v>0.0283449649110996</v>
      </c>
      <c r="J4373" s="17">
        <v>0.815688427127692</v>
      </c>
      <c r="K4373" s="17">
        <v>0.815688427127692</v>
      </c>
      <c r="L4373" s="12">
        <v>5295.1</v>
      </c>
      <c r="M4373" s="12">
        <v>233.714</v>
      </c>
      <c r="N4373" s="12">
        <v>255.224</v>
      </c>
      <c r="O4373" s="13">
        <v>21.51</v>
      </c>
    </row>
    <row r="4374" spans="1:15">
      <c r="A4374" s="15" t="s">
        <v>10169</v>
      </c>
      <c r="B4374" s="15" t="s">
        <v>5208</v>
      </c>
      <c r="C4374" s="15" t="s">
        <v>137</v>
      </c>
      <c r="D4374" s="20">
        <v>0</v>
      </c>
      <c r="E4374" s="20">
        <v>0</v>
      </c>
      <c r="F4374" s="20">
        <v>1</v>
      </c>
      <c r="G4374" s="20">
        <v>1</v>
      </c>
      <c r="H4374" s="21">
        <v>0.01009783618681295</v>
      </c>
      <c r="I4374" s="21">
        <v>0.0108627992432614</v>
      </c>
      <c r="J4374" s="21">
        <v>0.8154049169822396</v>
      </c>
      <c r="K4374" s="21">
        <v>0.8154049169822396</v>
      </c>
      <c r="L4374" s="16">
        <v>12186.99</v>
      </c>
      <c r="M4374" s="16">
        <v>280.73</v>
      </c>
      <c r="N4374" s="16">
        <v>302.228</v>
      </c>
      <c r="O4374" s="13">
        <v>21.5</v>
      </c>
    </row>
    <row r="4375" spans="1:15">
      <c r="A4375" s="3" t="s">
        <v>10170</v>
      </c>
      <c r="B4375" s="3" t="s">
        <v>5209</v>
      </c>
      <c r="C4375" s="3" t="s">
        <v>137</v>
      </c>
      <c r="D4375" s="5">
        <v>7</v>
      </c>
      <c r="E4375" s="5">
        <v>7</v>
      </c>
      <c r="F4375" s="5">
        <v>1</v>
      </c>
      <c r="G4375" s="5">
        <v>1</v>
      </c>
      <c r="H4375" s="17">
        <v>0.0325841340278456</v>
      </c>
      <c r="I4375" s="17">
        <v>0.04009418559140912</v>
      </c>
      <c r="J4375" s="17">
        <v>0.816847162165354</v>
      </c>
      <c r="K4375" s="17">
        <v>0.816847162165354</v>
      </c>
      <c r="L4375" s="12">
        <v>13833.97</v>
      </c>
      <c r="M4375" s="12">
        <v>541.98</v>
      </c>
      <c r="N4375" s="12">
        <v>563.484</v>
      </c>
      <c r="O4375" s="13">
        <v>21.5</v>
      </c>
    </row>
    <row r="4376" spans="1:15">
      <c r="A4376" s="15" t="s">
        <v>10171</v>
      </c>
      <c r="B4376" s="15" t="s">
        <v>5210</v>
      </c>
      <c r="C4376" s="15" t="s">
        <v>137</v>
      </c>
      <c r="D4376" s="20">
        <v>0</v>
      </c>
      <c r="E4376" s="20">
        <v>0</v>
      </c>
      <c r="F4376" s="20">
        <v>1</v>
      </c>
      <c r="G4376" s="20">
        <v>1</v>
      </c>
      <c r="H4376" s="21">
        <v>0.01070879969004626</v>
      </c>
      <c r="I4376" s="21">
        <v>0.009496520951325178</v>
      </c>
      <c r="J4376" s="21">
        <v>0.815645190639109</v>
      </c>
      <c r="K4376" s="21">
        <v>0.815645190639109</v>
      </c>
      <c r="L4376" s="16">
        <v>13712.93</v>
      </c>
      <c r="M4376" s="16">
        <v>269.858</v>
      </c>
      <c r="N4376" s="16">
        <v>291.358</v>
      </c>
      <c r="O4376" s="13">
        <v>21.5</v>
      </c>
    </row>
    <row r="4377" spans="1:15">
      <c r="A4377" s="3" t="s">
        <v>10172</v>
      </c>
      <c r="B4377" s="3" t="s">
        <v>5211</v>
      </c>
      <c r="C4377" s="3" t="s">
        <v>137</v>
      </c>
      <c r="D4377" s="5">
        <v>0</v>
      </c>
      <c r="E4377" s="5">
        <v>0</v>
      </c>
      <c r="F4377" s="5">
        <v>1</v>
      </c>
      <c r="G4377" s="5">
        <v>1</v>
      </c>
      <c r="H4377" s="17">
        <v>0.03504497241008488</v>
      </c>
      <c r="I4377" s="17">
        <v>0.03282787248017006</v>
      </c>
      <c r="J4377" s="17">
        <v>0.8174941941693065</v>
      </c>
      <c r="K4377" s="17">
        <v>0.8174941941693065</v>
      </c>
      <c r="L4377" s="12">
        <v>6376.96</v>
      </c>
      <c r="M4377" s="12">
        <v>277.43</v>
      </c>
      <c r="N4377" s="12">
        <v>298.92</v>
      </c>
      <c r="O4377" s="13">
        <v>21.49</v>
      </c>
    </row>
    <row r="4378" spans="1:15">
      <c r="A4378" s="15" t="s">
        <v>10173</v>
      </c>
      <c r="B4378" s="15" t="s">
        <v>5212</v>
      </c>
      <c r="C4378" s="15" t="s">
        <v>137</v>
      </c>
      <c r="D4378" s="20">
        <v>35</v>
      </c>
      <c r="E4378" s="20">
        <v>35</v>
      </c>
      <c r="F4378" s="20">
        <v>2</v>
      </c>
      <c r="G4378" s="20">
        <v>2</v>
      </c>
      <c r="H4378" s="21">
        <v>0.3017693901239187</v>
      </c>
      <c r="I4378" s="21">
        <v>0.3499179263328004</v>
      </c>
      <c r="J4378" s="21">
        <v>0.8189641596439072</v>
      </c>
      <c r="K4378" s="21">
        <v>0.8189641596439072</v>
      </c>
      <c r="L4378" s="16">
        <v>8841.16</v>
      </c>
      <c r="M4378" s="16">
        <v>4460.852</v>
      </c>
      <c r="N4378" s="16">
        <v>4482.332</v>
      </c>
      <c r="O4378" s="13">
        <v>21.48</v>
      </c>
    </row>
    <row r="4379" spans="1:15">
      <c r="A4379" s="3" t="s">
        <v>10174</v>
      </c>
      <c r="B4379" s="3" t="s">
        <v>5213</v>
      </c>
      <c r="C4379" s="3" t="s">
        <v>137</v>
      </c>
      <c r="D4379" s="5">
        <v>0</v>
      </c>
      <c r="E4379" s="5">
        <v>0</v>
      </c>
      <c r="F4379" s="5">
        <v>2</v>
      </c>
      <c r="G4379" s="5">
        <v>2</v>
      </c>
      <c r="H4379" s="17">
        <v>0.02310098366872562</v>
      </c>
      <c r="I4379" s="17">
        <v>0.02661071270964257</v>
      </c>
      <c r="J4379" s="17">
        <v>0.8184129017110595</v>
      </c>
      <c r="K4379" s="17">
        <v>0.8184129017110595</v>
      </c>
      <c r="L4379" s="12">
        <v>8576.129999999999</v>
      </c>
      <c r="M4379" s="12">
        <v>631.6899999999999</v>
      </c>
      <c r="N4379" s="12">
        <v>653.162</v>
      </c>
      <c r="O4379" s="13">
        <v>21.47</v>
      </c>
    </row>
    <row r="4380" spans="1:15">
      <c r="A4380" s="15" t="s">
        <v>10175</v>
      </c>
      <c r="B4380" s="15" t="s">
        <v>5214</v>
      </c>
      <c r="C4380" s="15" t="s">
        <v>137</v>
      </c>
      <c r="D4380" s="20">
        <v>0</v>
      </c>
      <c r="E4380" s="20">
        <v>0</v>
      </c>
      <c r="F4380" s="20">
        <v>1</v>
      </c>
      <c r="G4380" s="20">
        <v>1</v>
      </c>
      <c r="H4380" s="21">
        <v>0.01764060132310409</v>
      </c>
      <c r="I4380" s="21">
        <v>0.01495117894430931</v>
      </c>
      <c r="J4380" s="21">
        <v>0.8161820629975292</v>
      </c>
      <c r="K4380" s="21">
        <v>0.8161820629975292</v>
      </c>
      <c r="L4380" s="16">
        <v>16810.65</v>
      </c>
      <c r="M4380" s="16">
        <v>340.684</v>
      </c>
      <c r="N4380" s="16">
        <v>362.1420000000001</v>
      </c>
      <c r="O4380" s="13">
        <v>21.46</v>
      </c>
    </row>
    <row r="4381" spans="1:15">
      <c r="A4381" s="3" t="s">
        <v>10176</v>
      </c>
      <c r="B4381" s="3" t="s">
        <v>5215</v>
      </c>
      <c r="C4381" s="3" t="s">
        <v>137</v>
      </c>
      <c r="D4381" s="5">
        <v>18</v>
      </c>
      <c r="E4381" s="5">
        <v>18</v>
      </c>
      <c r="F4381" s="5">
        <v>2</v>
      </c>
      <c r="G4381" s="5">
        <v>2</v>
      </c>
      <c r="H4381" s="17">
        <v>0.02114071449762667</v>
      </c>
      <c r="I4381" s="17">
        <v>0.02606014382675532</v>
      </c>
      <c r="J4381" s="17">
        <v>0.811477797693313</v>
      </c>
      <c r="K4381" s="17">
        <v>0.811477797693313</v>
      </c>
      <c r="L4381" s="12">
        <v>6576.38</v>
      </c>
      <c r="M4381" s="12">
        <v>390.528</v>
      </c>
      <c r="N4381" s="12">
        <v>411.968</v>
      </c>
      <c r="O4381" s="13">
        <v>21.44</v>
      </c>
    </row>
    <row r="4382" spans="1:15">
      <c r="A4382" s="15" t="s">
        <v>10177</v>
      </c>
      <c r="B4382" s="15" t="s">
        <v>5216</v>
      </c>
      <c r="C4382" s="15" t="s">
        <v>137</v>
      </c>
      <c r="D4382" s="20">
        <v>0</v>
      </c>
      <c r="E4382" s="20">
        <v>0</v>
      </c>
      <c r="F4382" s="20">
        <v>2</v>
      </c>
      <c r="G4382" s="20">
        <v>2</v>
      </c>
      <c r="H4382" s="21">
        <v>0.01899469482665788</v>
      </c>
      <c r="I4382" s="21">
        <v>0.01764424678490387</v>
      </c>
      <c r="J4382" s="21">
        <v>0.8078438448355014</v>
      </c>
      <c r="K4382" s="21">
        <v>0.8078438448355014</v>
      </c>
      <c r="L4382" s="16">
        <v>4047.29</v>
      </c>
      <c r="M4382" s="16">
        <v>236.506</v>
      </c>
      <c r="N4382" s="16">
        <v>257.944</v>
      </c>
      <c r="O4382" s="13">
        <v>21.44</v>
      </c>
    </row>
    <row r="4383" spans="1:15">
      <c r="A4383" s="3" t="s">
        <v>10178</v>
      </c>
      <c r="B4383" s="3" t="s">
        <v>5217</v>
      </c>
      <c r="C4383" s="3" t="s">
        <v>137</v>
      </c>
      <c r="D4383" s="5">
        <v>0</v>
      </c>
      <c r="E4383" s="5">
        <v>0</v>
      </c>
      <c r="F4383" s="5">
        <v>2</v>
      </c>
      <c r="G4383" s="5">
        <v>2</v>
      </c>
      <c r="H4383" s="17">
        <v>0.03640863437372652</v>
      </c>
      <c r="I4383" s="17">
        <v>0.04269584214602142</v>
      </c>
      <c r="J4383" s="17">
        <v>0.8118969136448502</v>
      </c>
      <c r="K4383" s="17">
        <v>0.8118969136448502</v>
      </c>
      <c r="L4383" s="12">
        <v>2963.68</v>
      </c>
      <c r="M4383" s="12">
        <v>259.94</v>
      </c>
      <c r="N4383" s="12">
        <v>281.374</v>
      </c>
      <c r="O4383" s="13">
        <v>21.43</v>
      </c>
    </row>
    <row r="4384" spans="1:15">
      <c r="A4384" s="15" t="s">
        <v>10179</v>
      </c>
      <c r="B4384" s="15" t="s">
        <v>5218</v>
      </c>
      <c r="C4384" s="15" t="s">
        <v>137</v>
      </c>
      <c r="D4384" s="20">
        <v>0</v>
      </c>
      <c r="E4384" s="20">
        <v>0</v>
      </c>
      <c r="F4384" s="20">
        <v>1</v>
      </c>
      <c r="G4384" s="20">
        <v>1</v>
      </c>
      <c r="H4384" s="21">
        <v>0.01158757384179062</v>
      </c>
      <c r="I4384" s="21">
        <v>0.01294490954000942</v>
      </c>
      <c r="J4384" s="21">
        <v>0.8155590067113442</v>
      </c>
      <c r="K4384" s="21">
        <v>0.8155590067113442</v>
      </c>
      <c r="L4384" s="16">
        <v>31337.81</v>
      </c>
      <c r="M4384" s="16">
        <v>423.692</v>
      </c>
      <c r="N4384" s="16">
        <v>445.116</v>
      </c>
      <c r="O4384" s="13">
        <v>21.42</v>
      </c>
    </row>
    <row r="4385" spans="1:15">
      <c r="A4385" s="3" t="s">
        <v>10180</v>
      </c>
      <c r="B4385" s="3" t="s">
        <v>5219</v>
      </c>
      <c r="C4385" s="3" t="s">
        <v>137</v>
      </c>
      <c r="D4385" s="5">
        <v>1</v>
      </c>
      <c r="E4385" s="5">
        <v>1</v>
      </c>
      <c r="F4385" s="5">
        <v>1</v>
      </c>
      <c r="G4385" s="5">
        <v>1</v>
      </c>
      <c r="H4385" s="17">
        <v>0.05239703824544221</v>
      </c>
      <c r="I4385" s="17">
        <v>0.05642413462371128</v>
      </c>
      <c r="J4385" s="17">
        <v>0.8131123012494829</v>
      </c>
      <c r="K4385" s="17">
        <v>0.8131123012494829</v>
      </c>
      <c r="L4385" s="12">
        <v>5914.73</v>
      </c>
      <c r="M4385" s="12">
        <v>393.582</v>
      </c>
      <c r="N4385" s="12">
        <v>414.992</v>
      </c>
      <c r="O4385" s="13">
        <v>21.41</v>
      </c>
    </row>
    <row r="4386" spans="1:15">
      <c r="A4386" s="15" t="s">
        <v>10181</v>
      </c>
      <c r="B4386" s="15" t="s">
        <v>5220</v>
      </c>
      <c r="C4386" s="15" t="s">
        <v>137</v>
      </c>
      <c r="D4386" s="20">
        <v>0</v>
      </c>
      <c r="E4386" s="20">
        <v>0</v>
      </c>
      <c r="F4386" s="20">
        <v>1</v>
      </c>
      <c r="G4386" s="20">
        <v>1</v>
      </c>
      <c r="H4386" s="21">
        <v>0.01283278837858257</v>
      </c>
      <c r="I4386" s="21">
        <v>0.01637197666967647</v>
      </c>
      <c r="J4386" s="21">
        <v>0.818992028788495</v>
      </c>
      <c r="K4386" s="21">
        <v>0.818992028788495</v>
      </c>
      <c r="L4386" s="16">
        <v>20420.57</v>
      </c>
      <c r="M4386" s="16">
        <v>281.232</v>
      </c>
      <c r="N4386" s="16">
        <v>302.632</v>
      </c>
      <c r="O4386" s="13">
        <v>21.4</v>
      </c>
    </row>
    <row r="4387" spans="1:15">
      <c r="A4387" s="3" t="s">
        <v>10182</v>
      </c>
      <c r="B4387" s="3" t="s">
        <v>3247</v>
      </c>
      <c r="C4387" s="3" t="s">
        <v>137</v>
      </c>
      <c r="D4387" s="5">
        <v>0</v>
      </c>
      <c r="E4387" s="5">
        <v>0</v>
      </c>
      <c r="F4387" s="5">
        <v>1</v>
      </c>
      <c r="G4387" s="5">
        <v>1</v>
      </c>
      <c r="H4387" s="17">
        <v>0.006945915850130671</v>
      </c>
      <c r="I4387" s="17">
        <v>0.009276213198832033</v>
      </c>
      <c r="J4387" s="17">
        <v>0.8164394112425063</v>
      </c>
      <c r="K4387" s="17">
        <v>0.8164394112425063</v>
      </c>
      <c r="L4387" s="12">
        <v>11198.8</v>
      </c>
      <c r="M4387" s="12">
        <v>170.028</v>
      </c>
      <c r="N4387" s="12">
        <v>191.426</v>
      </c>
      <c r="O4387" s="13">
        <v>21.4</v>
      </c>
    </row>
    <row r="4388" spans="1:15">
      <c r="A4388" s="15" t="s">
        <v>10183</v>
      </c>
      <c r="B4388" s="15" t="s">
        <v>5221</v>
      </c>
      <c r="C4388" s="15" t="s">
        <v>137</v>
      </c>
      <c r="D4388" s="20">
        <v>0</v>
      </c>
      <c r="E4388" s="20">
        <v>0</v>
      </c>
      <c r="F4388" s="20">
        <v>2</v>
      </c>
      <c r="G4388" s="20">
        <v>2</v>
      </c>
      <c r="H4388" s="21">
        <v>0.01106268498793335</v>
      </c>
      <c r="I4388" s="21">
        <v>0.01406834701129734</v>
      </c>
      <c r="J4388" s="21">
        <v>0.8128875291581198</v>
      </c>
      <c r="K4388" s="21">
        <v>0.8128875291581198</v>
      </c>
      <c r="L4388" s="16">
        <v>9163.99</v>
      </c>
      <c r="M4388" s="16">
        <v>297.988</v>
      </c>
      <c r="N4388" s="16">
        <v>319.386</v>
      </c>
      <c r="O4388" s="13">
        <v>21.4</v>
      </c>
    </row>
    <row r="4389" spans="1:15">
      <c r="A4389" s="3" t="s">
        <v>10184</v>
      </c>
      <c r="B4389" s="3" t="s">
        <v>5222</v>
      </c>
      <c r="C4389" s="3" t="s">
        <v>137</v>
      </c>
      <c r="D4389" s="5">
        <v>12</v>
      </c>
      <c r="E4389" s="5">
        <v>12</v>
      </c>
      <c r="F4389" s="5">
        <v>2</v>
      </c>
      <c r="G4389" s="5">
        <v>2</v>
      </c>
      <c r="H4389" s="17">
        <v>0.04119687689723905</v>
      </c>
      <c r="I4389" s="17">
        <v>0.05344475766559893</v>
      </c>
      <c r="J4389" s="17">
        <v>0.8089519948737918</v>
      </c>
      <c r="K4389" s="17">
        <v>0.8089519948737918</v>
      </c>
      <c r="L4389" s="12">
        <v>2392.42</v>
      </c>
      <c r="M4389" s="12">
        <v>228.284</v>
      </c>
      <c r="N4389" s="12">
        <v>249.674</v>
      </c>
      <c r="O4389" s="13">
        <v>21.39</v>
      </c>
    </row>
    <row r="4390" spans="1:15">
      <c r="A4390" s="15" t="s">
        <v>10185</v>
      </c>
      <c r="B4390" s="15" t="s">
        <v>5223</v>
      </c>
      <c r="C4390" s="15" t="s">
        <v>137</v>
      </c>
      <c r="D4390" s="20">
        <v>0</v>
      </c>
      <c r="E4390" s="20">
        <v>0</v>
      </c>
      <c r="F4390" s="20">
        <v>1</v>
      </c>
      <c r="G4390" s="20">
        <v>1</v>
      </c>
      <c r="H4390" s="21">
        <v>0.01163751427492247</v>
      </c>
      <c r="I4390" s="21">
        <v>0.01137712574215115</v>
      </c>
      <c r="J4390" s="21">
        <v>0.8177593298546485</v>
      </c>
      <c r="K4390" s="21">
        <v>0.8177593298546485</v>
      </c>
      <c r="L4390" s="16">
        <v>22463.59</v>
      </c>
      <c r="M4390" s="16">
        <v>280.48</v>
      </c>
      <c r="N4390" s="16">
        <v>301.872</v>
      </c>
      <c r="O4390" s="13">
        <v>21.39</v>
      </c>
    </row>
    <row r="4391" spans="1:15">
      <c r="A4391" s="3" t="s">
        <v>10186</v>
      </c>
      <c r="B4391" s="3" t="s">
        <v>5224</v>
      </c>
      <c r="C4391" s="3" t="s">
        <v>137</v>
      </c>
      <c r="D4391" s="5">
        <v>0</v>
      </c>
      <c r="E4391" s="5">
        <v>0</v>
      </c>
      <c r="F4391" s="5">
        <v>1</v>
      </c>
      <c r="G4391" s="5">
        <v>1</v>
      </c>
      <c r="H4391" s="17">
        <v>0.01753917958032273</v>
      </c>
      <c r="I4391" s="17">
        <v>0.01664846016145602</v>
      </c>
      <c r="J4391" s="17">
        <v>0.8126182859536717</v>
      </c>
      <c r="K4391" s="17">
        <v>0.8126182859536717</v>
      </c>
      <c r="L4391" s="12">
        <v>2990.54</v>
      </c>
      <c r="M4391" s="12">
        <v>110.076</v>
      </c>
      <c r="N4391" s="12">
        <v>131.466</v>
      </c>
      <c r="O4391" s="13">
        <v>21.39</v>
      </c>
    </row>
    <row r="4392" spans="1:15">
      <c r="A4392" s="15" t="s">
        <v>10187</v>
      </c>
      <c r="B4392" s="15" t="s">
        <v>5225</v>
      </c>
      <c r="C4392" s="15" t="s">
        <v>137</v>
      </c>
      <c r="D4392" s="20">
        <v>0</v>
      </c>
      <c r="E4392" s="20">
        <v>0</v>
      </c>
      <c r="F4392" s="20">
        <v>1</v>
      </c>
      <c r="G4392" s="20">
        <v>1</v>
      </c>
      <c r="H4392" s="21">
        <v>0.01398061275793342</v>
      </c>
      <c r="I4392" s="21">
        <v>0.01822459022825622</v>
      </c>
      <c r="J4392" s="21">
        <v>0.8088076329208398</v>
      </c>
      <c r="K4392" s="21">
        <v>0.8088076329208398</v>
      </c>
      <c r="L4392" s="16">
        <v>12361.47</v>
      </c>
      <c r="M4392" s="16">
        <v>214.606</v>
      </c>
      <c r="N4392" s="16">
        <v>235.986</v>
      </c>
      <c r="O4392" s="13">
        <v>21.38</v>
      </c>
    </row>
    <row r="4393" spans="1:15">
      <c r="A4393" s="3" t="s">
        <v>10188</v>
      </c>
      <c r="B4393" s="3" t="s">
        <v>5226</v>
      </c>
      <c r="C4393" s="3" t="s">
        <v>137</v>
      </c>
      <c r="D4393" s="5">
        <v>48</v>
      </c>
      <c r="E4393" s="5">
        <v>48</v>
      </c>
      <c r="F4393" s="5">
        <v>2</v>
      </c>
      <c r="G4393" s="5">
        <v>2</v>
      </c>
      <c r="H4393" s="17">
        <v>0.05040596378634455</v>
      </c>
      <c r="I4393" s="17">
        <v>0.04811814732419767</v>
      </c>
      <c r="J4393" s="17">
        <v>0.8105693902778225</v>
      </c>
      <c r="K4393" s="17">
        <v>0.8105693902778225</v>
      </c>
      <c r="L4393" s="12">
        <v>977.36</v>
      </c>
      <c r="M4393" s="12">
        <v>187.368</v>
      </c>
      <c r="N4393" s="12">
        <v>208.726</v>
      </c>
      <c r="O4393" s="13">
        <v>21.36</v>
      </c>
    </row>
    <row r="4394" spans="1:15">
      <c r="A4394" s="15" t="s">
        <v>10189</v>
      </c>
      <c r="B4394" s="15" t="s">
        <v>5227</v>
      </c>
      <c r="C4394" s="15" t="s">
        <v>137</v>
      </c>
      <c r="D4394" s="20">
        <v>0</v>
      </c>
      <c r="E4394" s="20">
        <v>0</v>
      </c>
      <c r="F4394" s="20">
        <v>1</v>
      </c>
      <c r="G4394" s="20">
        <v>1</v>
      </c>
      <c r="H4394" s="21">
        <v>0.01451865683959273</v>
      </c>
      <c r="I4394" s="21">
        <v>0.01261008154913096</v>
      </c>
      <c r="J4394" s="21">
        <v>0.8153828504257402</v>
      </c>
      <c r="K4394" s="21">
        <v>0.8153828504257402</v>
      </c>
      <c r="L4394" s="16">
        <v>17512.17</v>
      </c>
      <c r="M4394" s="16">
        <v>373.982</v>
      </c>
      <c r="N4394" s="16">
        <v>395.338</v>
      </c>
      <c r="O4394" s="13">
        <v>21.36</v>
      </c>
    </row>
    <row r="4395" spans="1:15">
      <c r="A4395" s="3" t="s">
        <v>10190</v>
      </c>
      <c r="B4395" s="3" t="s">
        <v>5228</v>
      </c>
      <c r="C4395" s="3" t="s">
        <v>137</v>
      </c>
      <c r="D4395" s="5">
        <v>0</v>
      </c>
      <c r="E4395" s="5">
        <v>0</v>
      </c>
      <c r="F4395" s="5">
        <v>1</v>
      </c>
      <c r="G4395" s="5">
        <v>1</v>
      </c>
      <c r="H4395" s="17">
        <v>0.02689207529592479</v>
      </c>
      <c r="I4395" s="17">
        <v>0.02458958787075568</v>
      </c>
      <c r="J4395" s="17">
        <v>0.8098829740329447</v>
      </c>
      <c r="K4395" s="17">
        <v>0.8098829740329447</v>
      </c>
      <c r="L4395" s="12">
        <v>757.24</v>
      </c>
      <c r="M4395" s="12">
        <v>407.2379999999999</v>
      </c>
      <c r="N4395" s="12">
        <v>428.586</v>
      </c>
      <c r="O4395" s="13">
        <v>21.35</v>
      </c>
    </row>
    <row r="4396" spans="1:15">
      <c r="A4396" s="15" t="s">
        <v>10191</v>
      </c>
      <c r="B4396" s="15" t="s">
        <v>5229</v>
      </c>
      <c r="C4396" s="15" t="s">
        <v>137</v>
      </c>
      <c r="D4396" s="20">
        <v>0</v>
      </c>
      <c r="E4396" s="20">
        <v>0</v>
      </c>
      <c r="F4396" s="20">
        <v>1</v>
      </c>
      <c r="G4396" s="20">
        <v>1</v>
      </c>
      <c r="H4396" s="21">
        <v>0.01078153759129254</v>
      </c>
      <c r="I4396" s="21">
        <v>0.01407910668941834</v>
      </c>
      <c r="J4396" s="21">
        <v>0.8107402624884824</v>
      </c>
      <c r="K4396" s="21">
        <v>0.8107402624884824</v>
      </c>
      <c r="L4396" s="16">
        <v>11506.94</v>
      </c>
      <c r="M4396" s="16">
        <v>201.026</v>
      </c>
      <c r="N4396" s="16">
        <v>222.364</v>
      </c>
      <c r="O4396" s="13">
        <v>21.34</v>
      </c>
    </row>
    <row r="4397" spans="1:15">
      <c r="A4397" s="3" t="s">
        <v>10192</v>
      </c>
      <c r="B4397" s="3" t="s">
        <v>5230</v>
      </c>
      <c r="C4397" s="3" t="s">
        <v>137</v>
      </c>
      <c r="D4397" s="5">
        <v>0</v>
      </c>
      <c r="E4397" s="5">
        <v>0</v>
      </c>
      <c r="F4397" s="5">
        <v>2</v>
      </c>
      <c r="G4397" s="5">
        <v>2</v>
      </c>
      <c r="H4397" s="17">
        <v>0.01262632483728874</v>
      </c>
      <c r="I4397" s="17">
        <v>0.01568565497439651</v>
      </c>
      <c r="J4397" s="17">
        <v>0.8133083083237516</v>
      </c>
      <c r="K4397" s="17">
        <v>0.8133083083237516</v>
      </c>
      <c r="L4397" s="12">
        <v>14504.58</v>
      </c>
      <c r="M4397" s="12">
        <v>450.9300000000001</v>
      </c>
      <c r="N4397" s="12">
        <v>472.266</v>
      </c>
      <c r="O4397" s="13">
        <v>21.34</v>
      </c>
    </row>
    <row r="4398" spans="1:15">
      <c r="A4398" s="15" t="s">
        <v>10193</v>
      </c>
      <c r="B4398" s="15" t="s">
        <v>5231</v>
      </c>
      <c r="C4398" s="15" t="s">
        <v>137</v>
      </c>
      <c r="D4398" s="20">
        <v>0</v>
      </c>
      <c r="E4398" s="20">
        <v>0</v>
      </c>
      <c r="F4398" s="20">
        <v>1</v>
      </c>
      <c r="G4398" s="20">
        <v>1</v>
      </c>
      <c r="H4398" s="21">
        <v>0.04445626304311517</v>
      </c>
      <c r="I4398" s="21">
        <v>0.05890586619171485</v>
      </c>
      <c r="J4398" s="21">
        <v>0.8123350702096642</v>
      </c>
      <c r="K4398" s="21">
        <v>0.8123350702096642</v>
      </c>
      <c r="L4398" s="16">
        <v>3411.7</v>
      </c>
      <c r="M4398" s="16">
        <v>176.55</v>
      </c>
      <c r="N4398" s="16">
        <v>197.892</v>
      </c>
      <c r="O4398" s="13">
        <v>21.34</v>
      </c>
    </row>
    <row r="4399" spans="1:15">
      <c r="A4399" s="3" t="s">
        <v>10194</v>
      </c>
      <c r="B4399" s="3" t="s">
        <v>5232</v>
      </c>
      <c r="C4399" s="3" t="s">
        <v>137</v>
      </c>
      <c r="D4399" s="5">
        <v>0</v>
      </c>
      <c r="E4399" s="5">
        <v>0</v>
      </c>
      <c r="F4399" s="5">
        <v>1</v>
      </c>
      <c r="G4399" s="5">
        <v>1</v>
      </c>
      <c r="H4399" s="17">
        <v>0.01632476460505422</v>
      </c>
      <c r="I4399" s="17">
        <v>0.01383506753738689</v>
      </c>
      <c r="J4399" s="17">
        <v>0.8156746150227032</v>
      </c>
      <c r="K4399" s="17">
        <v>0.8156746150227032</v>
      </c>
      <c r="L4399" s="12">
        <v>16300.53</v>
      </c>
      <c r="M4399" s="12">
        <v>318.646</v>
      </c>
      <c r="N4399" s="12">
        <v>339.932</v>
      </c>
      <c r="O4399" s="13">
        <v>21.29</v>
      </c>
    </row>
    <row r="4400" spans="1:15">
      <c r="A4400" s="15" t="s">
        <v>10195</v>
      </c>
      <c r="B4400" s="15" t="s">
        <v>5233</v>
      </c>
      <c r="C4400" s="15" t="s">
        <v>137</v>
      </c>
      <c r="D4400" s="20">
        <v>0</v>
      </c>
      <c r="E4400" s="20">
        <v>0</v>
      </c>
      <c r="F4400" s="20">
        <v>2</v>
      </c>
      <c r="G4400" s="20">
        <v>2</v>
      </c>
      <c r="H4400" s="21">
        <v>0.0198069096537301</v>
      </c>
      <c r="I4400" s="21">
        <v>0.02543574491368877</v>
      </c>
      <c r="J4400" s="21">
        <v>0.8100667090976167</v>
      </c>
      <c r="K4400" s="21">
        <v>0.8100667090976167</v>
      </c>
      <c r="L4400" s="16">
        <v>1815.07</v>
      </c>
      <c r="M4400" s="16">
        <v>258.058</v>
      </c>
      <c r="N4400" s="16">
        <v>279.352</v>
      </c>
      <c r="O4400" s="13">
        <v>21.29</v>
      </c>
    </row>
    <row r="4401" spans="1:15">
      <c r="A4401" s="3" t="s">
        <v>10196</v>
      </c>
      <c r="B4401" s="3" t="s">
        <v>5234</v>
      </c>
      <c r="C4401" s="3" t="s">
        <v>137</v>
      </c>
      <c r="D4401" s="5">
        <v>0</v>
      </c>
      <c r="E4401" s="5">
        <v>0</v>
      </c>
      <c r="F4401" s="5">
        <v>1</v>
      </c>
      <c r="G4401" s="5">
        <v>1</v>
      </c>
      <c r="H4401" s="17">
        <v>0.01668827284004964</v>
      </c>
      <c r="I4401" s="17">
        <v>0.01414372925029644</v>
      </c>
      <c r="J4401" s="17">
        <v>0.8080431366699523</v>
      </c>
      <c r="K4401" s="17">
        <v>0.8080431366699523</v>
      </c>
      <c r="L4401" s="12">
        <v>16945.22</v>
      </c>
      <c r="M4401" s="12">
        <v>381.652</v>
      </c>
      <c r="N4401" s="12">
        <v>402.93</v>
      </c>
      <c r="O4401" s="13">
        <v>21.28</v>
      </c>
    </row>
    <row r="4402" spans="1:15">
      <c r="A4402" s="15" t="s">
        <v>10197</v>
      </c>
      <c r="B4402" s="15" t="s">
        <v>5235</v>
      </c>
      <c r="C4402" s="15" t="s">
        <v>137</v>
      </c>
      <c r="D4402" s="20">
        <v>0</v>
      </c>
      <c r="E4402" s="20">
        <v>0</v>
      </c>
      <c r="F4402" s="20">
        <v>2</v>
      </c>
      <c r="G4402" s="20">
        <v>2</v>
      </c>
      <c r="H4402" s="21">
        <v>0.0410008056069685</v>
      </c>
      <c r="I4402" s="21">
        <v>0.0350138920956371</v>
      </c>
      <c r="J4402" s="21">
        <v>0.8133642001252223</v>
      </c>
      <c r="K4402" s="21">
        <v>0.8133642001252223</v>
      </c>
      <c r="L4402" s="16">
        <v>3795.74</v>
      </c>
      <c r="M4402" s="16">
        <v>356.68</v>
      </c>
      <c r="N4402" s="16">
        <v>377.958</v>
      </c>
      <c r="O4402" s="13">
        <v>21.28</v>
      </c>
    </row>
    <row r="4403" spans="1:15">
      <c r="A4403" s="3" t="s">
        <v>10198</v>
      </c>
      <c r="B4403" s="3" t="s">
        <v>5236</v>
      </c>
      <c r="C4403" s="3" t="s">
        <v>137</v>
      </c>
      <c r="D4403" s="5">
        <v>0</v>
      </c>
      <c r="E4403" s="5">
        <v>0</v>
      </c>
      <c r="F4403" s="5">
        <v>1</v>
      </c>
      <c r="G4403" s="5">
        <v>1</v>
      </c>
      <c r="H4403" s="17">
        <v>0.04535919117111949</v>
      </c>
      <c r="I4403" s="17">
        <v>0.05717067156048707</v>
      </c>
      <c r="J4403" s="17">
        <v>0.8183993630870554</v>
      </c>
      <c r="K4403" s="17">
        <v>0.8183993630870554</v>
      </c>
      <c r="L4403" s="12">
        <v>6396.67</v>
      </c>
      <c r="M4403" s="12">
        <v>321.01</v>
      </c>
      <c r="N4403" s="12">
        <v>342.276</v>
      </c>
      <c r="O4403" s="13">
        <v>21.27</v>
      </c>
    </row>
    <row r="4404" spans="1:15">
      <c r="A4404" s="15" t="s">
        <v>10199</v>
      </c>
      <c r="B4404" s="15" t="s">
        <v>5237</v>
      </c>
      <c r="C4404" s="15" t="s">
        <v>137</v>
      </c>
      <c r="D4404" s="20">
        <v>0</v>
      </c>
      <c r="E4404" s="20">
        <v>0</v>
      </c>
      <c r="F4404" s="20">
        <v>1</v>
      </c>
      <c r="G4404" s="20">
        <v>1</v>
      </c>
      <c r="H4404" s="21">
        <v>0.04712356309389681</v>
      </c>
      <c r="I4404" s="21">
        <v>0.04196050396220889</v>
      </c>
      <c r="J4404" s="21">
        <v>0.807478698076159</v>
      </c>
      <c r="K4404" s="21">
        <v>0.807478698076159</v>
      </c>
      <c r="L4404" s="16">
        <v>10024.69</v>
      </c>
      <c r="M4404" s="16">
        <v>478.844</v>
      </c>
      <c r="N4404" s="16">
        <v>500.1080000000001</v>
      </c>
      <c r="O4404" s="13">
        <v>21.26</v>
      </c>
    </row>
    <row r="4405" spans="1:15">
      <c r="A4405" s="3" t="s">
        <v>10200</v>
      </c>
      <c r="B4405" s="3" t="s">
        <v>5238</v>
      </c>
      <c r="C4405" s="3" t="s">
        <v>137</v>
      </c>
      <c r="D4405" s="5">
        <v>0</v>
      </c>
      <c r="E4405" s="5">
        <v>0</v>
      </c>
      <c r="F4405" s="5">
        <v>1</v>
      </c>
      <c r="G4405" s="5">
        <v>1</v>
      </c>
      <c r="H4405" s="17">
        <v>0.008234017255084016</v>
      </c>
      <c r="I4405" s="17">
        <v>0.01139562535676065</v>
      </c>
      <c r="J4405" s="17">
        <v>0.8146385326978463</v>
      </c>
      <c r="K4405" s="17">
        <v>0.8146385326978463</v>
      </c>
      <c r="L4405" s="12">
        <v>10460.75</v>
      </c>
      <c r="M4405" s="12">
        <v>127.416</v>
      </c>
      <c r="N4405" s="12">
        <v>148.674</v>
      </c>
      <c r="O4405" s="13">
        <v>21.26</v>
      </c>
    </row>
    <row r="4406" spans="1:15">
      <c r="A4406" s="15" t="s">
        <v>10201</v>
      </c>
      <c r="B4406" s="15" t="s">
        <v>2736</v>
      </c>
      <c r="C4406" s="15" t="s">
        <v>137</v>
      </c>
      <c r="D4406" s="20">
        <v>0</v>
      </c>
      <c r="E4406" s="20">
        <v>0</v>
      </c>
      <c r="F4406" s="20">
        <v>1</v>
      </c>
      <c r="G4406" s="20">
        <v>1</v>
      </c>
      <c r="H4406" s="21">
        <v>0.01322508669255982</v>
      </c>
      <c r="I4406" s="21">
        <v>0.01706359645429363</v>
      </c>
      <c r="J4406" s="21">
        <v>0.8143801423494021</v>
      </c>
      <c r="K4406" s="21">
        <v>0.8143801423494021</v>
      </c>
      <c r="L4406" s="16">
        <v>17976.22</v>
      </c>
      <c r="M4406" s="16">
        <v>240.724</v>
      </c>
      <c r="N4406" s="16">
        <v>261.982</v>
      </c>
      <c r="O4406" s="13">
        <v>21.26</v>
      </c>
    </row>
    <row r="4407" spans="1:15">
      <c r="A4407" s="3" t="s">
        <v>10202</v>
      </c>
      <c r="B4407" s="3" t="s">
        <v>5239</v>
      </c>
      <c r="C4407" s="3" t="s">
        <v>137</v>
      </c>
      <c r="D4407" s="5">
        <v>0</v>
      </c>
      <c r="E4407" s="5">
        <v>0</v>
      </c>
      <c r="F4407" s="5">
        <v>1</v>
      </c>
      <c r="G4407" s="5">
        <v>1</v>
      </c>
      <c r="H4407" s="17">
        <v>0.01412312112433171</v>
      </c>
      <c r="I4407" s="17">
        <v>0.01280451307063392</v>
      </c>
      <c r="J4407" s="17">
        <v>0.8125253646750578</v>
      </c>
      <c r="K4407" s="17">
        <v>0.8125253646750578</v>
      </c>
      <c r="L4407" s="12">
        <v>12659.24</v>
      </c>
      <c r="M4407" s="12">
        <v>247.5</v>
      </c>
      <c r="N4407" s="12">
        <v>268.754</v>
      </c>
      <c r="O4407" s="13">
        <v>21.25</v>
      </c>
    </row>
    <row r="4408" spans="1:15">
      <c r="A4408" s="15" t="s">
        <v>10203</v>
      </c>
      <c r="B4408" s="15" t="s">
        <v>5240</v>
      </c>
      <c r="C4408" s="15" t="s">
        <v>137</v>
      </c>
      <c r="D4408" s="20">
        <v>0</v>
      </c>
      <c r="E4408" s="20">
        <v>0</v>
      </c>
      <c r="F4408" s="20">
        <v>1</v>
      </c>
      <c r="G4408" s="20">
        <v>1</v>
      </c>
      <c r="H4408" s="21">
        <v>0.01684243416968527</v>
      </c>
      <c r="I4408" s="21">
        <v>0.01485883903579242</v>
      </c>
      <c r="J4408" s="21">
        <v>0.8187373441573167</v>
      </c>
      <c r="K4408" s="21">
        <v>0.8187373441573167</v>
      </c>
      <c r="L4408" s="16">
        <v>23114.25</v>
      </c>
      <c r="M4408" s="16">
        <v>376.036</v>
      </c>
      <c r="N4408" s="16">
        <v>397.272</v>
      </c>
      <c r="O4408" s="13">
        <v>21.24</v>
      </c>
    </row>
    <row r="4409" spans="1:15">
      <c r="A4409" s="3" t="s">
        <v>10204</v>
      </c>
      <c r="B4409" s="3" t="s">
        <v>5241</v>
      </c>
      <c r="C4409" s="3" t="s">
        <v>137</v>
      </c>
      <c r="D4409" s="5">
        <v>0</v>
      </c>
      <c r="E4409" s="5">
        <v>0</v>
      </c>
      <c r="F4409" s="5">
        <v>1</v>
      </c>
      <c r="G4409" s="5">
        <v>1</v>
      </c>
      <c r="H4409" s="17">
        <v>0.02968882180322718</v>
      </c>
      <c r="I4409" s="17">
        <v>0.03711319296569738</v>
      </c>
      <c r="J4409" s="17">
        <v>0.8082396799946135</v>
      </c>
      <c r="K4409" s="17">
        <v>0.8082396799946135</v>
      </c>
      <c r="L4409" s="12">
        <v>9779.59</v>
      </c>
      <c r="M4409" s="12">
        <v>379.592</v>
      </c>
      <c r="N4409" s="12">
        <v>400.83</v>
      </c>
      <c r="O4409" s="13">
        <v>21.24</v>
      </c>
    </row>
    <row r="4410" spans="1:15">
      <c r="A4410" s="15" t="s">
        <v>10205</v>
      </c>
      <c r="B4410" s="15" t="s">
        <v>5242</v>
      </c>
      <c r="C4410" s="15" t="s">
        <v>137</v>
      </c>
      <c r="D4410" s="20">
        <v>0</v>
      </c>
      <c r="E4410" s="20">
        <v>0</v>
      </c>
      <c r="F4410" s="20">
        <v>1</v>
      </c>
      <c r="G4410" s="20">
        <v>1</v>
      </c>
      <c r="H4410" s="21">
        <v>0.007260544109493614</v>
      </c>
      <c r="I4410" s="21">
        <v>0.009947792191995352</v>
      </c>
      <c r="J4410" s="21">
        <v>0.8178696063979544</v>
      </c>
      <c r="K4410" s="21">
        <v>0.8178696063979544</v>
      </c>
      <c r="L4410" s="16">
        <v>5251.8</v>
      </c>
      <c r="M4410" s="16">
        <v>136.832</v>
      </c>
      <c r="N4410" s="16">
        <v>158.06</v>
      </c>
      <c r="O4410" s="13">
        <v>21.23</v>
      </c>
    </row>
    <row r="4411" spans="1:15">
      <c r="A4411" s="3" t="s">
        <v>10206</v>
      </c>
      <c r="B4411" s="3" t="s">
        <v>3177</v>
      </c>
      <c r="C4411" s="3" t="s">
        <v>137</v>
      </c>
      <c r="D4411" s="5">
        <v>0</v>
      </c>
      <c r="E4411" s="5">
        <v>0</v>
      </c>
      <c r="F4411" s="5">
        <v>1</v>
      </c>
      <c r="G4411" s="5">
        <v>1</v>
      </c>
      <c r="H4411" s="17">
        <v>0.01225137666533302</v>
      </c>
      <c r="I4411" s="17">
        <v>0.01400789638374809</v>
      </c>
      <c r="J4411" s="17">
        <v>0.813874657416377</v>
      </c>
      <c r="K4411" s="17">
        <v>0.813874657416377</v>
      </c>
      <c r="L4411" s="12">
        <v>16928.53</v>
      </c>
      <c r="M4411" s="12">
        <v>282.06</v>
      </c>
      <c r="N4411" s="12">
        <v>303.28</v>
      </c>
      <c r="O4411" s="13">
        <v>21.22</v>
      </c>
    </row>
    <row r="4412" spans="1:15">
      <c r="A4412" s="15" t="s">
        <v>10207</v>
      </c>
      <c r="B4412" s="15" t="s">
        <v>5243</v>
      </c>
      <c r="C4412" s="15" t="s">
        <v>137</v>
      </c>
      <c r="D4412" s="20">
        <v>5</v>
      </c>
      <c r="E4412" s="20">
        <v>5</v>
      </c>
      <c r="F4412" s="20">
        <v>2</v>
      </c>
      <c r="G4412" s="20">
        <v>2</v>
      </c>
      <c r="H4412" s="21">
        <v>0.03495190988637338</v>
      </c>
      <c r="I4412" s="21">
        <v>0.04302956047233723</v>
      </c>
      <c r="J4412" s="21">
        <v>0.8101361263001756</v>
      </c>
      <c r="K4412" s="21">
        <v>0.8101361263001756</v>
      </c>
      <c r="L4412" s="16">
        <v>6407.03</v>
      </c>
      <c r="M4412" s="16">
        <v>539.6420000000001</v>
      </c>
      <c r="N4412" s="16">
        <v>560.8499999999999</v>
      </c>
      <c r="O4412" s="13">
        <v>21.21</v>
      </c>
    </row>
    <row r="4413" spans="1:15">
      <c r="A4413" s="3" t="s">
        <v>10208</v>
      </c>
      <c r="B4413" s="3" t="s">
        <v>5244</v>
      </c>
      <c r="C4413" s="3" t="s">
        <v>137</v>
      </c>
      <c r="D4413" s="5">
        <v>0</v>
      </c>
      <c r="E4413" s="5">
        <v>0</v>
      </c>
      <c r="F4413" s="5">
        <v>2</v>
      </c>
      <c r="G4413" s="5">
        <v>2</v>
      </c>
      <c r="H4413" s="17">
        <v>0.02804707960304349</v>
      </c>
      <c r="I4413" s="17">
        <v>0.0341396059378771</v>
      </c>
      <c r="J4413" s="17">
        <v>0.8177720563222988</v>
      </c>
      <c r="K4413" s="17">
        <v>0.8177720563222988</v>
      </c>
      <c r="L4413" s="12">
        <v>9906.040000000001</v>
      </c>
      <c r="M4413" s="12">
        <v>772.6800000000001</v>
      </c>
      <c r="N4413" s="12">
        <v>793.8900000000001</v>
      </c>
      <c r="O4413" s="13">
        <v>21.21</v>
      </c>
    </row>
    <row r="4414" spans="1:15">
      <c r="A4414" s="15" t="s">
        <v>10209</v>
      </c>
      <c r="B4414" s="15" t="s">
        <v>5245</v>
      </c>
      <c r="C4414" s="15" t="s">
        <v>137</v>
      </c>
      <c r="D4414" s="20">
        <v>0</v>
      </c>
      <c r="E4414" s="20">
        <v>0</v>
      </c>
      <c r="F4414" s="20">
        <v>2</v>
      </c>
      <c r="G4414" s="20">
        <v>2</v>
      </c>
      <c r="H4414" s="21">
        <v>0.01540630972586373</v>
      </c>
      <c r="I4414" s="21">
        <v>0.0194546768991533</v>
      </c>
      <c r="J4414" s="21">
        <v>0.8131966547803886</v>
      </c>
      <c r="K4414" s="21">
        <v>0.8131966547803886</v>
      </c>
      <c r="L4414" s="16">
        <v>10491.04</v>
      </c>
      <c r="M4414" s="16">
        <v>328.408</v>
      </c>
      <c r="N4414" s="16">
        <v>349.606</v>
      </c>
      <c r="O4414" s="13">
        <v>21.2</v>
      </c>
    </row>
    <row r="4415" spans="1:15">
      <c r="A4415" s="3" t="s">
        <v>10210</v>
      </c>
      <c r="B4415" s="3" t="s">
        <v>5246</v>
      </c>
      <c r="C4415" s="3" t="s">
        <v>137</v>
      </c>
      <c r="D4415" s="5">
        <v>0</v>
      </c>
      <c r="E4415" s="5">
        <v>0</v>
      </c>
      <c r="F4415" s="5">
        <v>1</v>
      </c>
      <c r="G4415" s="5">
        <v>1</v>
      </c>
      <c r="H4415" s="17">
        <v>0.0154922941673582</v>
      </c>
      <c r="I4415" s="17">
        <v>0.0141437730939953</v>
      </c>
      <c r="J4415" s="17">
        <v>0.8188465290013891</v>
      </c>
      <c r="K4415" s="17">
        <v>0.8188465290013891</v>
      </c>
      <c r="L4415" s="12">
        <v>10283.92</v>
      </c>
      <c r="M4415" s="12">
        <v>190.99</v>
      </c>
      <c r="N4415" s="12">
        <v>212.176</v>
      </c>
      <c r="O4415" s="13">
        <v>21.19</v>
      </c>
    </row>
    <row r="4416" spans="1:15">
      <c r="A4416" s="15" t="s">
        <v>10211</v>
      </c>
      <c r="B4416" s="15" t="s">
        <v>5247</v>
      </c>
      <c r="C4416" s="15" t="s">
        <v>137</v>
      </c>
      <c r="D4416" s="20">
        <v>0</v>
      </c>
      <c r="E4416" s="20">
        <v>0</v>
      </c>
      <c r="F4416" s="20">
        <v>1</v>
      </c>
      <c r="G4416" s="20">
        <v>1</v>
      </c>
      <c r="H4416" s="21">
        <v>0.01917685634133751</v>
      </c>
      <c r="I4416" s="21">
        <v>0.01900882671343223</v>
      </c>
      <c r="J4416" s="21">
        <v>0.8162144715995983</v>
      </c>
      <c r="K4416" s="21">
        <v>0.8162144715995983</v>
      </c>
      <c r="L4416" s="16">
        <v>4605.18</v>
      </c>
      <c r="M4416" s="16">
        <v>150.012</v>
      </c>
      <c r="N4416" s="16">
        <v>171.204</v>
      </c>
      <c r="O4416" s="13">
        <v>21.19</v>
      </c>
    </row>
    <row r="4417" spans="1:15">
      <c r="A4417" s="3" t="s">
        <v>10212</v>
      </c>
      <c r="B4417" s="3" t="s">
        <v>5248</v>
      </c>
      <c r="C4417" s="3" t="s">
        <v>137</v>
      </c>
      <c r="D4417" s="5">
        <v>0</v>
      </c>
      <c r="E4417" s="5">
        <v>0</v>
      </c>
      <c r="F4417" s="5">
        <v>1</v>
      </c>
      <c r="G4417" s="5">
        <v>1</v>
      </c>
      <c r="H4417" s="17">
        <v>0.04691383168578138</v>
      </c>
      <c r="I4417" s="17">
        <v>0.04548192171799562</v>
      </c>
      <c r="J4417" s="17">
        <v>0.8129279319695838</v>
      </c>
      <c r="K4417" s="17">
        <v>0.8129279319695838</v>
      </c>
      <c r="L4417" s="12">
        <v>3870.64</v>
      </c>
      <c r="M4417" s="12">
        <v>185.886</v>
      </c>
      <c r="N4417" s="12">
        <v>207.068</v>
      </c>
      <c r="O4417" s="13">
        <v>21.18</v>
      </c>
    </row>
    <row r="4418" spans="1:15">
      <c r="A4418" s="15" t="s">
        <v>10213</v>
      </c>
      <c r="B4418" s="15" t="s">
        <v>5250</v>
      </c>
      <c r="C4418" s="15" t="s">
        <v>137</v>
      </c>
      <c r="D4418" s="20">
        <v>0</v>
      </c>
      <c r="E4418" s="20">
        <v>0</v>
      </c>
      <c r="F4418" s="20">
        <v>1</v>
      </c>
      <c r="G4418" s="20">
        <v>1</v>
      </c>
      <c r="H4418" s="21">
        <v>0.0191267180092188</v>
      </c>
      <c r="I4418" s="21">
        <v>0.01748756362724211</v>
      </c>
      <c r="J4418" s="21">
        <v>0.8186616228272079</v>
      </c>
      <c r="K4418" s="21">
        <v>0.8186616228272079</v>
      </c>
      <c r="L4418" s="16">
        <v>7651.74</v>
      </c>
      <c r="M4418" s="16">
        <v>283.802</v>
      </c>
      <c r="N4418" s="16">
        <v>304.978</v>
      </c>
      <c r="O4418" s="13">
        <v>21.18</v>
      </c>
    </row>
    <row r="4419" spans="1:15">
      <c r="A4419" s="3" t="s">
        <v>10214</v>
      </c>
      <c r="B4419" s="3" t="s">
        <v>5251</v>
      </c>
      <c r="C4419" s="3" t="s">
        <v>137</v>
      </c>
      <c r="D4419" s="5">
        <v>0</v>
      </c>
      <c r="E4419" s="5">
        <v>0</v>
      </c>
      <c r="F4419" s="5">
        <v>2</v>
      </c>
      <c r="G4419" s="5">
        <v>2</v>
      </c>
      <c r="H4419" s="17">
        <v>0.009164523929391172</v>
      </c>
      <c r="I4419" s="17">
        <v>0.01172470064494552</v>
      </c>
      <c r="J4419" s="17">
        <v>0.8164834773631723</v>
      </c>
      <c r="K4419" s="17">
        <v>0.8164834773631723</v>
      </c>
      <c r="L4419" s="12">
        <v>12614.38</v>
      </c>
      <c r="M4419" s="12">
        <v>271.008</v>
      </c>
      <c r="N4419" s="12">
        <v>292.192</v>
      </c>
      <c r="O4419" s="13">
        <v>21.18</v>
      </c>
    </row>
    <row r="4420" spans="1:15">
      <c r="A4420" s="15" t="s">
        <v>10215</v>
      </c>
      <c r="B4420" s="15" t="s">
        <v>5252</v>
      </c>
      <c r="C4420" s="15" t="s">
        <v>137</v>
      </c>
      <c r="D4420" s="20">
        <v>8</v>
      </c>
      <c r="E4420" s="20">
        <v>8</v>
      </c>
      <c r="F4420" s="20">
        <v>1</v>
      </c>
      <c r="G4420" s="20">
        <v>1</v>
      </c>
      <c r="H4420" s="21">
        <v>0.02088084738564192</v>
      </c>
      <c r="I4420" s="21">
        <v>0.02600747765347648</v>
      </c>
      <c r="J4420" s="21">
        <v>0.8082467428208728</v>
      </c>
      <c r="K4420" s="21">
        <v>0.8082467428208728</v>
      </c>
      <c r="L4420" s="16">
        <v>17777.81</v>
      </c>
      <c r="M4420" s="16">
        <v>412.842</v>
      </c>
      <c r="N4420" s="16">
        <v>434.0079999999999</v>
      </c>
      <c r="O4420" s="13">
        <v>21.17</v>
      </c>
    </row>
    <row r="4421" spans="1:15">
      <c r="A4421" s="3" t="s">
        <v>10216</v>
      </c>
      <c r="B4421" s="3" t="s">
        <v>5253</v>
      </c>
      <c r="C4421" s="3" t="s">
        <v>137</v>
      </c>
      <c r="D4421" s="5">
        <v>0</v>
      </c>
      <c r="E4421" s="5">
        <v>0</v>
      </c>
      <c r="F4421" s="5">
        <v>1</v>
      </c>
      <c r="G4421" s="5">
        <v>1</v>
      </c>
      <c r="H4421" s="17">
        <v>0.0100344310432984</v>
      </c>
      <c r="I4421" s="17">
        <v>0.01285625985989589</v>
      </c>
      <c r="J4421" s="17">
        <v>0.8183643501603619</v>
      </c>
      <c r="K4421" s="17">
        <v>0.8183643501603619</v>
      </c>
      <c r="L4421" s="12">
        <v>19354.96</v>
      </c>
      <c r="M4421" s="12">
        <v>263.114</v>
      </c>
      <c r="N4421" s="12">
        <v>284.272</v>
      </c>
      <c r="O4421" s="13">
        <v>21.16</v>
      </c>
    </row>
    <row r="4422" spans="1:15">
      <c r="A4422" s="15" t="s">
        <v>10217</v>
      </c>
      <c r="B4422" s="15" t="s">
        <v>5254</v>
      </c>
      <c r="C4422" s="15" t="s">
        <v>137</v>
      </c>
      <c r="D4422" s="20">
        <v>0</v>
      </c>
      <c r="E4422" s="20">
        <v>0</v>
      </c>
      <c r="F4422" s="20">
        <v>2</v>
      </c>
      <c r="G4422" s="20">
        <v>2</v>
      </c>
      <c r="H4422" s="21">
        <v>0.0275164500333873</v>
      </c>
      <c r="I4422" s="21">
        <v>0.02338495320313238</v>
      </c>
      <c r="J4422" s="21">
        <v>0.8175091514557183</v>
      </c>
      <c r="K4422" s="21">
        <v>0.8175091514557183</v>
      </c>
      <c r="L4422" s="16">
        <v>4340.57</v>
      </c>
      <c r="M4422" s="16">
        <v>373.8680000000001</v>
      </c>
      <c r="N4422" s="16">
        <v>395.03</v>
      </c>
      <c r="O4422" s="13">
        <v>21.16</v>
      </c>
    </row>
    <row r="4423" spans="1:15">
      <c r="A4423" s="3" t="s">
        <v>10218</v>
      </c>
      <c r="B4423" s="3" t="s">
        <v>2300</v>
      </c>
      <c r="C4423" s="3" t="s">
        <v>137</v>
      </c>
      <c r="D4423" s="5">
        <v>0</v>
      </c>
      <c r="E4423" s="5">
        <v>0</v>
      </c>
      <c r="F4423" s="5">
        <v>1</v>
      </c>
      <c r="G4423" s="5">
        <v>1</v>
      </c>
      <c r="H4423" s="17">
        <v>0.009941576537168428</v>
      </c>
      <c r="I4423" s="17">
        <v>0.01307381069465382</v>
      </c>
      <c r="J4423" s="17">
        <v>0.8169114276539879</v>
      </c>
      <c r="K4423" s="17">
        <v>0.8169114276539879</v>
      </c>
      <c r="L4423" s="12">
        <v>4238.3</v>
      </c>
      <c r="M4423" s="12">
        <v>194.098</v>
      </c>
      <c r="N4423" s="12">
        <v>215.246</v>
      </c>
      <c r="O4423" s="13">
        <v>21.15</v>
      </c>
    </row>
    <row r="4424" spans="1:15">
      <c r="A4424" s="15" t="s">
        <v>10219</v>
      </c>
      <c r="B4424" s="15" t="s">
        <v>5255</v>
      </c>
      <c r="C4424" s="15" t="s">
        <v>137</v>
      </c>
      <c r="D4424" s="20">
        <v>0</v>
      </c>
      <c r="E4424" s="20">
        <v>0</v>
      </c>
      <c r="F4424" s="20">
        <v>2</v>
      </c>
      <c r="G4424" s="20">
        <v>2</v>
      </c>
      <c r="H4424" s="21">
        <v>0.008157671865845623</v>
      </c>
      <c r="I4424" s="21">
        <v>0.01019577816636519</v>
      </c>
      <c r="J4424" s="21">
        <v>0.818460419976886</v>
      </c>
      <c r="K4424" s="21">
        <v>0.818460419976886</v>
      </c>
      <c r="L4424" s="16">
        <v>17792.41</v>
      </c>
      <c r="M4424" s="16">
        <v>395.896</v>
      </c>
      <c r="N4424" s="16">
        <v>417.04</v>
      </c>
      <c r="O4424" s="13">
        <v>21.14</v>
      </c>
    </row>
    <row r="4425" spans="1:15">
      <c r="A4425" s="3" t="s">
        <v>10220</v>
      </c>
      <c r="B4425" s="3" t="s">
        <v>5256</v>
      </c>
      <c r="C4425" s="3" t="s">
        <v>137</v>
      </c>
      <c r="D4425" s="5">
        <v>24</v>
      </c>
      <c r="E4425" s="5">
        <v>24</v>
      </c>
      <c r="F4425" s="5">
        <v>1</v>
      </c>
      <c r="G4425" s="5">
        <v>1</v>
      </c>
      <c r="H4425" s="17">
        <v>0.01761244692792944</v>
      </c>
      <c r="I4425" s="17">
        <v>0.02187708045384979</v>
      </c>
      <c r="J4425" s="17">
        <v>0.8143666618734415</v>
      </c>
      <c r="K4425" s="17">
        <v>0.8143666618734415</v>
      </c>
      <c r="L4425" s="12">
        <v>7948.41</v>
      </c>
      <c r="M4425" s="12">
        <v>439.12</v>
      </c>
      <c r="N4425" s="12">
        <v>460.252</v>
      </c>
      <c r="O4425" s="13">
        <v>21.13</v>
      </c>
    </row>
    <row r="4426" spans="1:15">
      <c r="A4426" s="15" t="s">
        <v>10221</v>
      </c>
      <c r="B4426" s="15" t="s">
        <v>3247</v>
      </c>
      <c r="C4426" s="15" t="s">
        <v>137</v>
      </c>
      <c r="D4426" s="20">
        <v>0</v>
      </c>
      <c r="E4426" s="20">
        <v>0</v>
      </c>
      <c r="F4426" s="20">
        <v>1</v>
      </c>
      <c r="G4426" s="20">
        <v>1</v>
      </c>
      <c r="H4426" s="21">
        <v>0.01526818608200734</v>
      </c>
      <c r="I4426" s="21">
        <v>0.01392931579386444</v>
      </c>
      <c r="J4426" s="21">
        <v>0.8150742103877661</v>
      </c>
      <c r="K4426" s="21">
        <v>0.8150742103877661</v>
      </c>
      <c r="L4426" s="16">
        <v>9236.83</v>
      </c>
      <c r="M4426" s="16">
        <v>169.08</v>
      </c>
      <c r="N4426" s="16">
        <v>190.21</v>
      </c>
      <c r="O4426" s="13">
        <v>21.13</v>
      </c>
    </row>
    <row r="4427" spans="1:15">
      <c r="A4427" s="3" t="s">
        <v>10222</v>
      </c>
      <c r="B4427" s="3" t="s">
        <v>5257</v>
      </c>
      <c r="C4427" s="3" t="s">
        <v>137</v>
      </c>
      <c r="D4427" s="5">
        <v>0</v>
      </c>
      <c r="E4427" s="5">
        <v>0</v>
      </c>
      <c r="F4427" s="5">
        <v>1</v>
      </c>
      <c r="G4427" s="5">
        <v>1</v>
      </c>
      <c r="H4427" s="17">
        <v>0.010935010339322</v>
      </c>
      <c r="I4427" s="17">
        <v>0.01365509264825993</v>
      </c>
      <c r="J4427" s="17">
        <v>0.8076264849199508</v>
      </c>
      <c r="K4427" s="17">
        <v>0.8076264849199508</v>
      </c>
      <c r="L4427" s="12">
        <v>27903.78</v>
      </c>
      <c r="M4427" s="12">
        <v>397.928</v>
      </c>
      <c r="N4427" s="12">
        <v>419.056</v>
      </c>
      <c r="O4427" s="13">
        <v>21.13</v>
      </c>
    </row>
    <row r="4428" spans="1:15">
      <c r="A4428" s="15" t="s">
        <v>10223</v>
      </c>
      <c r="B4428" s="15" t="s">
        <v>5258</v>
      </c>
      <c r="C4428" s="15" t="s">
        <v>137</v>
      </c>
      <c r="D4428" s="20">
        <v>0</v>
      </c>
      <c r="E4428" s="20">
        <v>0</v>
      </c>
      <c r="F4428" s="20">
        <v>1</v>
      </c>
      <c r="G4428" s="20">
        <v>1</v>
      </c>
      <c r="H4428" s="21">
        <v>0.03929879907828136</v>
      </c>
      <c r="I4428" s="21">
        <v>0.04880962084498655</v>
      </c>
      <c r="J4428" s="21">
        <v>0.8101328543007092</v>
      </c>
      <c r="K4428" s="21">
        <v>0.8101328543007092</v>
      </c>
      <c r="L4428" s="16">
        <v>7738.62</v>
      </c>
      <c r="M4428" s="16">
        <v>421.75</v>
      </c>
      <c r="N4428" s="16">
        <v>442.862</v>
      </c>
      <c r="O4428" s="13">
        <v>21.11</v>
      </c>
    </row>
    <row r="4429" spans="1:15">
      <c r="A4429" s="3" t="s">
        <v>10224</v>
      </c>
      <c r="B4429" s="3" t="s">
        <v>5259</v>
      </c>
      <c r="C4429" s="3" t="s">
        <v>137</v>
      </c>
      <c r="D4429" s="5">
        <v>0</v>
      </c>
      <c r="E4429" s="5">
        <v>0</v>
      </c>
      <c r="F4429" s="5">
        <v>1</v>
      </c>
      <c r="G4429" s="5">
        <v>1</v>
      </c>
      <c r="H4429" s="17">
        <v>0.04467972198374753</v>
      </c>
      <c r="I4429" s="17">
        <v>0.04292241963375695</v>
      </c>
      <c r="J4429" s="17">
        <v>0.8126627285676289</v>
      </c>
      <c r="K4429" s="17">
        <v>0.8126627285676289</v>
      </c>
      <c r="L4429" s="12">
        <v>6100.61</v>
      </c>
      <c r="M4429" s="12">
        <v>262.6559999999999</v>
      </c>
      <c r="N4429" s="12">
        <v>283.762</v>
      </c>
      <c r="O4429" s="13">
        <v>21.11</v>
      </c>
    </row>
    <row r="4430" spans="1:15">
      <c r="A4430" s="15" t="s">
        <v>10225</v>
      </c>
      <c r="B4430" s="15" t="s">
        <v>5261</v>
      </c>
      <c r="C4430" s="15" t="s">
        <v>137</v>
      </c>
      <c r="D4430" s="20">
        <v>0</v>
      </c>
      <c r="E4430" s="20">
        <v>0</v>
      </c>
      <c r="F4430" s="20">
        <v>1</v>
      </c>
      <c r="G4430" s="20">
        <v>1</v>
      </c>
      <c r="H4430" s="21">
        <v>0.01405726415891314</v>
      </c>
      <c r="I4430" s="21">
        <v>0.01428405563650741</v>
      </c>
      <c r="J4430" s="21">
        <v>0.8145392806374472</v>
      </c>
      <c r="K4430" s="21">
        <v>0.8145392806374472</v>
      </c>
      <c r="L4430" s="16">
        <v>2053.94</v>
      </c>
      <c r="M4430" s="16">
        <v>76.944</v>
      </c>
      <c r="N4430" s="16">
        <v>98.056</v>
      </c>
      <c r="O4430" s="13">
        <v>21.11</v>
      </c>
    </row>
    <row r="4431" spans="1:15">
      <c r="A4431" s="3" t="s">
        <v>10226</v>
      </c>
      <c r="B4431" s="3" t="s">
        <v>5262</v>
      </c>
      <c r="C4431" s="3" t="s">
        <v>137</v>
      </c>
      <c r="D4431" s="5">
        <v>0</v>
      </c>
      <c r="E4431" s="5">
        <v>0</v>
      </c>
      <c r="F4431" s="5">
        <v>1</v>
      </c>
      <c r="G4431" s="5">
        <v>1</v>
      </c>
      <c r="H4431" s="17">
        <v>0.03599328509058453</v>
      </c>
      <c r="I4431" s="17">
        <v>0.04364168078459899</v>
      </c>
      <c r="J4431" s="17">
        <v>0.8097023209239451</v>
      </c>
      <c r="K4431" s="17">
        <v>0.8097023209239451</v>
      </c>
      <c r="L4431" s="12">
        <v>17160.21</v>
      </c>
      <c r="M4431" s="12">
        <v>852</v>
      </c>
      <c r="N4431" s="12">
        <v>873.096</v>
      </c>
      <c r="O4431" s="13">
        <v>21.1</v>
      </c>
    </row>
    <row r="4432" spans="1:15">
      <c r="A4432" s="15" t="s">
        <v>10227</v>
      </c>
      <c r="B4432" s="15" t="s">
        <v>5263</v>
      </c>
      <c r="C4432" s="15" t="s">
        <v>137</v>
      </c>
      <c r="D4432" s="20">
        <v>0</v>
      </c>
      <c r="E4432" s="20">
        <v>0</v>
      </c>
      <c r="F4432" s="20">
        <v>2</v>
      </c>
      <c r="G4432" s="20">
        <v>2</v>
      </c>
      <c r="H4432" s="21">
        <v>0.04764003666906082</v>
      </c>
      <c r="I4432" s="21">
        <v>0.06039529605121926</v>
      </c>
      <c r="J4432" s="21">
        <v>0.8104818728045304</v>
      </c>
      <c r="K4432" s="21">
        <v>0.8104818728045304</v>
      </c>
      <c r="L4432" s="16">
        <v>2532.54</v>
      </c>
      <c r="M4432" s="16">
        <v>301.906</v>
      </c>
      <c r="N4432" s="16">
        <v>322.992</v>
      </c>
      <c r="O4432" s="13">
        <v>21.09</v>
      </c>
    </row>
    <row r="4433" spans="1:15">
      <c r="A4433" s="3" t="s">
        <v>10228</v>
      </c>
      <c r="B4433" s="3" t="s">
        <v>5264</v>
      </c>
      <c r="C4433" s="3" t="s">
        <v>137</v>
      </c>
      <c r="D4433" s="5">
        <v>0</v>
      </c>
      <c r="E4433" s="5">
        <v>0</v>
      </c>
      <c r="F4433" s="5">
        <v>1</v>
      </c>
      <c r="G4433" s="5">
        <v>1</v>
      </c>
      <c r="H4433" s="17">
        <v>0.007483921173543356</v>
      </c>
      <c r="I4433" s="17">
        <v>0.01047096690511659</v>
      </c>
      <c r="J4433" s="17">
        <v>0.8107769112044551</v>
      </c>
      <c r="K4433" s="17">
        <v>0.8107769112044551</v>
      </c>
      <c r="L4433" s="12">
        <v>12528.2</v>
      </c>
      <c r="M4433" s="12">
        <v>117.396</v>
      </c>
      <c r="N4433" s="12">
        <v>138.476</v>
      </c>
      <c r="O4433" s="13">
        <v>21.08</v>
      </c>
    </row>
    <row r="4434" spans="1:15">
      <c r="A4434" s="15" t="s">
        <v>10229</v>
      </c>
      <c r="B4434" s="15" t="s">
        <v>5265</v>
      </c>
      <c r="C4434" s="15" t="s">
        <v>137</v>
      </c>
      <c r="D4434" s="20">
        <v>0</v>
      </c>
      <c r="E4434" s="20">
        <v>0</v>
      </c>
      <c r="F4434" s="20">
        <v>2</v>
      </c>
      <c r="G4434" s="20">
        <v>2</v>
      </c>
      <c r="H4434" s="21">
        <v>0.01666429314594377</v>
      </c>
      <c r="I4434" s="21">
        <v>0.02145709897768412</v>
      </c>
      <c r="J4434" s="21">
        <v>0.8109818653221009</v>
      </c>
      <c r="K4434" s="21">
        <v>0.8109818653221009</v>
      </c>
      <c r="L4434" s="16">
        <v>5892.29</v>
      </c>
      <c r="M4434" s="16">
        <v>247.154</v>
      </c>
      <c r="N4434" s="16">
        <v>268.222</v>
      </c>
      <c r="O4434" s="13">
        <v>21.07</v>
      </c>
    </row>
    <row r="4435" spans="1:15">
      <c r="A4435" s="3" t="s">
        <v>10230</v>
      </c>
      <c r="B4435" s="3" t="s">
        <v>5266</v>
      </c>
      <c r="C4435" s="3" t="s">
        <v>137</v>
      </c>
      <c r="D4435" s="5">
        <v>0</v>
      </c>
      <c r="E4435" s="5">
        <v>0</v>
      </c>
      <c r="F4435" s="5">
        <v>1</v>
      </c>
      <c r="G4435" s="5">
        <v>1</v>
      </c>
      <c r="H4435" s="17">
        <v>0.02621626003109103</v>
      </c>
      <c r="I4435" s="17">
        <v>0.02267762553951243</v>
      </c>
      <c r="J4435" s="17">
        <v>0.8126186273235447</v>
      </c>
      <c r="K4435" s="17">
        <v>0.8126186273235447</v>
      </c>
      <c r="L4435" s="12">
        <v>48853.98</v>
      </c>
      <c r="M4435" s="12">
        <v>1290.876</v>
      </c>
      <c r="N4435" s="12">
        <v>1311.932</v>
      </c>
      <c r="O4435" s="13">
        <v>21.06</v>
      </c>
    </row>
    <row r="4436" spans="1:15">
      <c r="A4436" s="15" t="s">
        <v>10231</v>
      </c>
      <c r="B4436" s="15" t="s">
        <v>5267</v>
      </c>
      <c r="C4436" s="15" t="s">
        <v>137</v>
      </c>
      <c r="D4436" s="20">
        <v>0</v>
      </c>
      <c r="E4436" s="20">
        <v>0</v>
      </c>
      <c r="F4436" s="20">
        <v>2</v>
      </c>
      <c r="G4436" s="20">
        <v>2</v>
      </c>
      <c r="H4436" s="21">
        <v>0.03887744639426833</v>
      </c>
      <c r="I4436" s="21">
        <v>0.03275261095332411</v>
      </c>
      <c r="J4436" s="21">
        <v>0.8140605145304555</v>
      </c>
      <c r="K4436" s="21">
        <v>0.8140605145304555</v>
      </c>
      <c r="L4436" s="16">
        <v>4013.02</v>
      </c>
      <c r="M4436" s="16">
        <v>372.152</v>
      </c>
      <c r="N4436" s="16">
        <v>393.21</v>
      </c>
      <c r="O4436" s="13">
        <v>21.06</v>
      </c>
    </row>
    <row r="4437" spans="1:15">
      <c r="A4437" s="3" t="s">
        <v>10232</v>
      </c>
      <c r="B4437" s="3" t="s">
        <v>5268</v>
      </c>
      <c r="C4437" s="3" t="s">
        <v>137</v>
      </c>
      <c r="D4437" s="5">
        <v>0</v>
      </c>
      <c r="E4437" s="5">
        <v>0</v>
      </c>
      <c r="F4437" s="5">
        <v>1</v>
      </c>
      <c r="G4437" s="5">
        <v>1</v>
      </c>
      <c r="H4437" s="17">
        <v>0.01817964825739682</v>
      </c>
      <c r="I4437" s="17">
        <v>0.01536831684114301</v>
      </c>
      <c r="J4437" s="17">
        <v>0.8170950697518293</v>
      </c>
      <c r="K4437" s="17">
        <v>0.8170950697518293</v>
      </c>
      <c r="L4437" s="12">
        <v>19729.96</v>
      </c>
      <c r="M4437" s="12">
        <v>397.686</v>
      </c>
      <c r="N4437" s="12">
        <v>418.734</v>
      </c>
      <c r="O4437" s="13">
        <v>21.05</v>
      </c>
    </row>
    <row r="4438" spans="1:15">
      <c r="A4438" s="15" t="s">
        <v>10233</v>
      </c>
      <c r="B4438" s="15" t="s">
        <v>5269</v>
      </c>
      <c r="C4438" s="15" t="s">
        <v>137</v>
      </c>
      <c r="D4438" s="20">
        <v>0</v>
      </c>
      <c r="E4438" s="20">
        <v>0</v>
      </c>
      <c r="F4438" s="20">
        <v>1</v>
      </c>
      <c r="G4438" s="20">
        <v>1</v>
      </c>
      <c r="H4438" s="21">
        <v>0.02209699414649757</v>
      </c>
      <c r="I4438" s="21">
        <v>0.02322362141850859</v>
      </c>
      <c r="J4438" s="21">
        <v>0.8178922975100438</v>
      </c>
      <c r="K4438" s="21">
        <v>0.8178922975100438</v>
      </c>
      <c r="L4438" s="16">
        <v>9408.120000000001</v>
      </c>
      <c r="M4438" s="16">
        <v>205.982</v>
      </c>
      <c r="N4438" s="16">
        <v>227.036</v>
      </c>
      <c r="O4438" s="13">
        <v>21.05</v>
      </c>
    </row>
    <row r="4439" spans="1:15">
      <c r="A4439" s="3" t="s">
        <v>10234</v>
      </c>
      <c r="B4439" s="3" t="s">
        <v>5270</v>
      </c>
      <c r="C4439" s="3" t="s">
        <v>137</v>
      </c>
      <c r="D4439" s="5">
        <v>0</v>
      </c>
      <c r="E4439" s="5">
        <v>0</v>
      </c>
      <c r="F4439" s="5">
        <v>1</v>
      </c>
      <c r="G4439" s="5">
        <v>1</v>
      </c>
      <c r="H4439" s="17">
        <v>0.02548588662611133</v>
      </c>
      <c r="I4439" s="17">
        <v>0.02195689336084413</v>
      </c>
      <c r="J4439" s="17">
        <v>0.8126861983038343</v>
      </c>
      <c r="K4439" s="17">
        <v>0.8126861983038343</v>
      </c>
      <c r="L4439" s="12">
        <v>9372.73</v>
      </c>
      <c r="M4439" s="12">
        <v>342.762</v>
      </c>
      <c r="N4439" s="12">
        <v>363.808</v>
      </c>
      <c r="O4439" s="13">
        <v>21.05</v>
      </c>
    </row>
    <row r="4440" spans="1:15">
      <c r="A4440" s="15" t="s">
        <v>10235</v>
      </c>
      <c r="B4440" s="15" t="s">
        <v>5271</v>
      </c>
      <c r="C4440" s="15" t="s">
        <v>137</v>
      </c>
      <c r="D4440" s="20">
        <v>0</v>
      </c>
      <c r="E4440" s="20">
        <v>0</v>
      </c>
      <c r="F4440" s="20">
        <v>2</v>
      </c>
      <c r="G4440" s="20">
        <v>2</v>
      </c>
      <c r="H4440" s="21">
        <v>0.008870812997333102</v>
      </c>
      <c r="I4440" s="21">
        <v>0.01129834623020381</v>
      </c>
      <c r="J4440" s="21">
        <v>0.8084900998335947</v>
      </c>
      <c r="K4440" s="21">
        <v>0.8084900998335947</v>
      </c>
      <c r="L4440" s="16">
        <v>6777.88</v>
      </c>
      <c r="M4440" s="16">
        <v>286.748</v>
      </c>
      <c r="N4440" s="16">
        <v>307.784</v>
      </c>
      <c r="O4440" s="13">
        <v>21.04</v>
      </c>
    </row>
    <row r="4441" spans="1:15">
      <c r="A4441" s="3" t="s">
        <v>10236</v>
      </c>
      <c r="B4441" s="3" t="s">
        <v>5272</v>
      </c>
      <c r="C4441" s="3" t="s">
        <v>137</v>
      </c>
      <c r="D4441" s="5">
        <v>0</v>
      </c>
      <c r="E4441" s="5">
        <v>0</v>
      </c>
      <c r="F4441" s="5">
        <v>1</v>
      </c>
      <c r="G4441" s="5">
        <v>1</v>
      </c>
      <c r="H4441" s="17">
        <v>0.02001320934259611</v>
      </c>
      <c r="I4441" s="17">
        <v>0.01721673690918677</v>
      </c>
      <c r="J4441" s="17">
        <v>0.8100494812025749</v>
      </c>
      <c r="K4441" s="17">
        <v>0.8100494812025749</v>
      </c>
      <c r="L4441" s="12">
        <v>14860.98</v>
      </c>
      <c r="M4441" s="12">
        <v>348.324</v>
      </c>
      <c r="N4441" s="12">
        <v>369.3680000000001</v>
      </c>
      <c r="O4441" s="13">
        <v>21.04</v>
      </c>
    </row>
    <row r="4442" spans="1:15">
      <c r="A4442" s="15" t="s">
        <v>10237</v>
      </c>
      <c r="B4442" s="15" t="s">
        <v>5273</v>
      </c>
      <c r="C4442" s="15" t="s">
        <v>137</v>
      </c>
      <c r="D4442" s="20">
        <v>0</v>
      </c>
      <c r="E4442" s="20">
        <v>0</v>
      </c>
      <c r="F4442" s="20">
        <v>2</v>
      </c>
      <c r="G4442" s="20">
        <v>2</v>
      </c>
      <c r="H4442" s="21">
        <v>0.00720994209915944</v>
      </c>
      <c r="I4442" s="21">
        <v>0.009432876694788744</v>
      </c>
      <c r="J4442" s="21">
        <v>0.8128190831107722</v>
      </c>
      <c r="K4442" s="21">
        <v>0.8128190831107722</v>
      </c>
      <c r="L4442" s="16">
        <v>11588.2</v>
      </c>
      <c r="M4442" s="16">
        <v>205.486</v>
      </c>
      <c r="N4442" s="16">
        <v>226.516</v>
      </c>
      <c r="O4442" s="13">
        <v>21.03</v>
      </c>
    </row>
    <row r="4443" spans="1:15">
      <c r="A4443" s="3" t="s">
        <v>10238</v>
      </c>
      <c r="B4443" s="3" t="s">
        <v>5274</v>
      </c>
      <c r="C4443" s="3" t="s">
        <v>137</v>
      </c>
      <c r="D4443" s="5">
        <v>0</v>
      </c>
      <c r="E4443" s="5">
        <v>0</v>
      </c>
      <c r="F4443" s="5">
        <v>2</v>
      </c>
      <c r="G4443" s="5">
        <v>2</v>
      </c>
      <c r="H4443" s="17">
        <v>0.01985171109875363</v>
      </c>
      <c r="I4443" s="17">
        <v>0.02432188350008178</v>
      </c>
      <c r="J4443" s="17">
        <v>0.8130339849400835</v>
      </c>
      <c r="K4443" s="17">
        <v>0.8130339849400835</v>
      </c>
      <c r="L4443" s="12">
        <v>14161.61</v>
      </c>
      <c r="M4443" s="12">
        <v>627.162</v>
      </c>
      <c r="N4443" s="12">
        <v>648.1700000000001</v>
      </c>
      <c r="O4443" s="13">
        <v>21.01</v>
      </c>
    </row>
    <row r="4444" spans="1:15">
      <c r="A4444" s="15" t="s">
        <v>10239</v>
      </c>
      <c r="B4444" s="15" t="s">
        <v>5275</v>
      </c>
      <c r="C4444" s="15" t="s">
        <v>137</v>
      </c>
      <c r="D4444" s="20">
        <v>29</v>
      </c>
      <c r="E4444" s="20">
        <v>29</v>
      </c>
      <c r="F4444" s="20">
        <v>1</v>
      </c>
      <c r="G4444" s="20">
        <v>1</v>
      </c>
      <c r="H4444" s="21">
        <v>0.04546058288972294</v>
      </c>
      <c r="I4444" s="21">
        <v>0.05534562355975161</v>
      </c>
      <c r="J4444" s="21">
        <v>0.8138162966575858</v>
      </c>
      <c r="K4444" s="21">
        <v>0.8138162966575858</v>
      </c>
      <c r="L4444" s="16">
        <v>12023.63</v>
      </c>
      <c r="M4444" s="16">
        <v>704.752</v>
      </c>
      <c r="N4444" s="16">
        <v>725.7639999999999</v>
      </c>
      <c r="O4444" s="13">
        <v>21.01</v>
      </c>
    </row>
    <row r="4445" spans="1:15">
      <c r="A4445" s="3" t="s">
        <v>10240</v>
      </c>
      <c r="B4445" s="3" t="s">
        <v>5276</v>
      </c>
      <c r="C4445" s="3" t="s">
        <v>137</v>
      </c>
      <c r="D4445" s="5">
        <v>0</v>
      </c>
      <c r="E4445" s="5">
        <v>0</v>
      </c>
      <c r="F4445" s="5">
        <v>1</v>
      </c>
      <c r="G4445" s="5">
        <v>1</v>
      </c>
      <c r="H4445" s="17">
        <v>0.0185566928987765</v>
      </c>
      <c r="I4445" s="17">
        <v>0.01751957172425784</v>
      </c>
      <c r="J4445" s="17">
        <v>0.8102188072201966</v>
      </c>
      <c r="K4445" s="17">
        <v>0.8102188072201966</v>
      </c>
      <c r="L4445" s="12">
        <v>7114.71</v>
      </c>
      <c r="M4445" s="12">
        <v>141.5</v>
      </c>
      <c r="N4445" s="12">
        <v>162.498</v>
      </c>
      <c r="O4445" s="13">
        <v>21</v>
      </c>
    </row>
    <row r="4446" spans="1:15">
      <c r="A4446" s="15" t="s">
        <v>10241</v>
      </c>
      <c r="B4446" s="15" t="s">
        <v>791</v>
      </c>
      <c r="C4446" s="15" t="s">
        <v>137</v>
      </c>
      <c r="D4446" s="20">
        <v>8</v>
      </c>
      <c r="E4446" s="20">
        <v>8</v>
      </c>
      <c r="F4446" s="20">
        <v>1</v>
      </c>
      <c r="G4446" s="20">
        <v>1</v>
      </c>
      <c r="H4446" s="21">
        <v>0.07505749579998912</v>
      </c>
      <c r="I4446" s="21">
        <v>0.06193288433062188</v>
      </c>
      <c r="J4446" s="21">
        <v>0.8094162025049716</v>
      </c>
      <c r="K4446" s="21">
        <v>0.8094162025049716</v>
      </c>
      <c r="L4446" s="16">
        <v>11826.67</v>
      </c>
      <c r="M4446" s="16">
        <v>949.3119999999999</v>
      </c>
      <c r="N4446" s="16">
        <v>970.3140000000001</v>
      </c>
      <c r="O4446" s="13">
        <v>21</v>
      </c>
    </row>
    <row r="4447" spans="1:15">
      <c r="A4447" s="3" t="s">
        <v>10242</v>
      </c>
      <c r="B4447" s="3" t="s">
        <v>5277</v>
      </c>
      <c r="C4447" s="3" t="s">
        <v>137</v>
      </c>
      <c r="D4447" s="5">
        <v>0</v>
      </c>
      <c r="E4447" s="5">
        <v>0</v>
      </c>
      <c r="F4447" s="5">
        <v>1</v>
      </c>
      <c r="G4447" s="5">
        <v>1</v>
      </c>
      <c r="H4447" s="17">
        <v>0.03156614582891397</v>
      </c>
      <c r="I4447" s="17">
        <v>0.04007848948843296</v>
      </c>
      <c r="J4447" s="17">
        <v>0.8135380655148161</v>
      </c>
      <c r="K4447" s="17">
        <v>0.8135380655148161</v>
      </c>
      <c r="L4447" s="12">
        <v>5986.07</v>
      </c>
      <c r="M4447" s="12">
        <v>288.754</v>
      </c>
      <c r="N4447" s="12">
        <v>309.752</v>
      </c>
      <c r="O4447" s="13">
        <v>21</v>
      </c>
    </row>
    <row r="4448" spans="1:15">
      <c r="A4448" s="15" t="s">
        <v>10243</v>
      </c>
      <c r="B4448" s="15" t="s">
        <v>5278</v>
      </c>
      <c r="C4448" s="15" t="s">
        <v>137</v>
      </c>
      <c r="D4448" s="20">
        <v>0</v>
      </c>
      <c r="E4448" s="20">
        <v>0</v>
      </c>
      <c r="F4448" s="20">
        <v>1</v>
      </c>
      <c r="G4448" s="20">
        <v>1</v>
      </c>
      <c r="H4448" s="21">
        <v>0.0108037869597505</v>
      </c>
      <c r="I4448" s="21">
        <v>0.01002565594639157</v>
      </c>
      <c r="J4448" s="21">
        <v>0.8138373688621633</v>
      </c>
      <c r="K4448" s="21">
        <v>0.8138373688621633</v>
      </c>
      <c r="L4448" s="16">
        <v>24941.44</v>
      </c>
      <c r="M4448" s="16">
        <v>458.242</v>
      </c>
      <c r="N4448" s="16">
        <v>479.228</v>
      </c>
      <c r="O4448" s="13">
        <v>20.99</v>
      </c>
    </row>
    <row r="4449" spans="1:15">
      <c r="A4449" s="3" t="s">
        <v>10244</v>
      </c>
      <c r="B4449" s="3" t="s">
        <v>5279</v>
      </c>
      <c r="C4449" s="3" t="s">
        <v>137</v>
      </c>
      <c r="D4449" s="5">
        <v>4</v>
      </c>
      <c r="E4449" s="5">
        <v>4</v>
      </c>
      <c r="F4449" s="5">
        <v>2</v>
      </c>
      <c r="G4449" s="5">
        <v>2</v>
      </c>
      <c r="H4449" s="17">
        <v>0.0415681881598806</v>
      </c>
      <c r="I4449" s="17">
        <v>0.05141429705760614</v>
      </c>
      <c r="J4449" s="17">
        <v>0.8096689827734141</v>
      </c>
      <c r="K4449" s="17">
        <v>0.8096689827734141</v>
      </c>
      <c r="L4449" s="12">
        <v>3115.42</v>
      </c>
      <c r="M4449" s="12">
        <v>472.588</v>
      </c>
      <c r="N4449" s="12">
        <v>493.564</v>
      </c>
      <c r="O4449" s="13">
        <v>20.98</v>
      </c>
    </row>
    <row r="4450" spans="1:15">
      <c r="A4450" s="15" t="s">
        <v>10245</v>
      </c>
      <c r="B4450" s="15" t="s">
        <v>2224</v>
      </c>
      <c r="C4450" s="15" t="s">
        <v>137</v>
      </c>
      <c r="D4450" s="20">
        <v>0</v>
      </c>
      <c r="E4450" s="20">
        <v>0</v>
      </c>
      <c r="F4450" s="20">
        <v>1</v>
      </c>
      <c r="G4450" s="20">
        <v>1</v>
      </c>
      <c r="H4450" s="21">
        <v>0.008291945796679702</v>
      </c>
      <c r="I4450" s="21">
        <v>0.01037224688992003</v>
      </c>
      <c r="J4450" s="21">
        <v>0.8111350033552904</v>
      </c>
      <c r="K4450" s="21">
        <v>0.8111350033552904</v>
      </c>
      <c r="L4450" s="16">
        <v>28584.9</v>
      </c>
      <c r="M4450" s="16">
        <v>383.81</v>
      </c>
      <c r="N4450" s="16">
        <v>404.786</v>
      </c>
      <c r="O4450" s="13">
        <v>20.98</v>
      </c>
    </row>
    <row r="4451" spans="1:15">
      <c r="A4451" s="3" t="s">
        <v>10246</v>
      </c>
      <c r="B4451" s="3" t="s">
        <v>3075</v>
      </c>
      <c r="C4451" s="3" t="s">
        <v>137</v>
      </c>
      <c r="D4451" s="5">
        <v>0</v>
      </c>
      <c r="E4451" s="5">
        <v>0</v>
      </c>
      <c r="F4451" s="5">
        <v>1</v>
      </c>
      <c r="G4451" s="5">
        <v>1</v>
      </c>
      <c r="H4451" s="17">
        <v>0.01467812403745129</v>
      </c>
      <c r="I4451" s="17">
        <v>0.01273447108810374</v>
      </c>
      <c r="J4451" s="17">
        <v>0.8182082597049675</v>
      </c>
      <c r="K4451" s="17">
        <v>0.8182082597049675</v>
      </c>
      <c r="L4451" s="12">
        <v>13699.81</v>
      </c>
      <c r="M4451" s="12">
        <v>299.82</v>
      </c>
      <c r="N4451" s="12">
        <v>320.796</v>
      </c>
      <c r="O4451" s="13">
        <v>20.98</v>
      </c>
    </row>
    <row r="4452" spans="1:15">
      <c r="A4452" s="15" t="s">
        <v>10247</v>
      </c>
      <c r="B4452" s="15" t="s">
        <v>5280</v>
      </c>
      <c r="C4452" s="15" t="s">
        <v>137</v>
      </c>
      <c r="D4452" s="20">
        <v>0</v>
      </c>
      <c r="E4452" s="20">
        <v>0</v>
      </c>
      <c r="F4452" s="20">
        <v>1</v>
      </c>
      <c r="G4452" s="20">
        <v>1</v>
      </c>
      <c r="H4452" s="21">
        <v>0.02258294491297013</v>
      </c>
      <c r="I4452" s="21">
        <v>0.02023891609923383</v>
      </c>
      <c r="J4452" s="21">
        <v>0.8134405974635912</v>
      </c>
      <c r="K4452" s="21">
        <v>0.8134405974635912</v>
      </c>
      <c r="L4452" s="16">
        <v>5087.63</v>
      </c>
      <c r="M4452" s="16">
        <v>181.498</v>
      </c>
      <c r="N4452" s="16">
        <v>202.464</v>
      </c>
      <c r="O4452" s="13">
        <v>20.97</v>
      </c>
    </row>
    <row r="4453" spans="1:15">
      <c r="A4453" s="3" t="s">
        <v>10248</v>
      </c>
      <c r="B4453" s="3" t="s">
        <v>5281</v>
      </c>
      <c r="C4453" s="3" t="s">
        <v>137</v>
      </c>
      <c r="D4453" s="5">
        <v>0</v>
      </c>
      <c r="E4453" s="5">
        <v>0</v>
      </c>
      <c r="F4453" s="5">
        <v>1</v>
      </c>
      <c r="G4453" s="5">
        <v>1</v>
      </c>
      <c r="H4453" s="17">
        <v>0.02047177711222992</v>
      </c>
      <c r="I4453" s="17">
        <v>0.0258097634174798</v>
      </c>
      <c r="J4453" s="17">
        <v>0.8079247700692658</v>
      </c>
      <c r="K4453" s="17">
        <v>0.8079247700692658</v>
      </c>
      <c r="L4453" s="12">
        <v>10206.81</v>
      </c>
      <c r="M4453" s="12">
        <v>262.502</v>
      </c>
      <c r="N4453" s="12">
        <v>283.448</v>
      </c>
      <c r="O4453" s="13">
        <v>20.95</v>
      </c>
    </row>
    <row r="4454" spans="1:15">
      <c r="A4454" s="15" t="s">
        <v>10249</v>
      </c>
      <c r="B4454" s="15" t="s">
        <v>5282</v>
      </c>
      <c r="C4454" s="15" t="s">
        <v>137</v>
      </c>
      <c r="D4454" s="20">
        <v>0</v>
      </c>
      <c r="E4454" s="20">
        <v>0</v>
      </c>
      <c r="F4454" s="20">
        <v>2</v>
      </c>
      <c r="G4454" s="20">
        <v>2</v>
      </c>
      <c r="H4454" s="21">
        <v>0.006297625933735734</v>
      </c>
      <c r="I4454" s="21">
        <v>0.007751254515827478</v>
      </c>
      <c r="J4454" s="21">
        <v>0.8102238452667456</v>
      </c>
      <c r="K4454" s="21">
        <v>0.8102238452667456</v>
      </c>
      <c r="L4454" s="16">
        <v>18492.01</v>
      </c>
      <c r="M4454" s="16">
        <v>560.996</v>
      </c>
      <c r="N4454" s="16">
        <v>581.948</v>
      </c>
      <c r="O4454" s="13">
        <v>20.95</v>
      </c>
    </row>
    <row r="4455" spans="1:15">
      <c r="A4455" s="3" t="s">
        <v>10250</v>
      </c>
      <c r="B4455" s="3" t="s">
        <v>5283</v>
      </c>
      <c r="C4455" s="3" t="s">
        <v>137</v>
      </c>
      <c r="D4455" s="5">
        <v>0</v>
      </c>
      <c r="E4455" s="5">
        <v>0</v>
      </c>
      <c r="F4455" s="5">
        <v>1</v>
      </c>
      <c r="G4455" s="5">
        <v>1</v>
      </c>
      <c r="H4455" s="17">
        <v>0.01789880421289113</v>
      </c>
      <c r="I4455" s="17">
        <v>0.02251148341321381</v>
      </c>
      <c r="J4455" s="17">
        <v>0.8174834463490126</v>
      </c>
      <c r="K4455" s="17">
        <v>0.8174834463490126</v>
      </c>
      <c r="L4455" s="12">
        <v>20091.47</v>
      </c>
      <c r="M4455" s="12">
        <v>341.61</v>
      </c>
      <c r="N4455" s="12">
        <v>362.556</v>
      </c>
      <c r="O4455" s="13">
        <v>20.95</v>
      </c>
    </row>
    <row r="4456" spans="1:15">
      <c r="A4456" s="15" t="s">
        <v>10251</v>
      </c>
      <c r="B4456" s="15" t="s">
        <v>5285</v>
      </c>
      <c r="C4456" s="15" t="s">
        <v>137</v>
      </c>
      <c r="D4456" s="20">
        <v>0</v>
      </c>
      <c r="E4456" s="20">
        <v>0</v>
      </c>
      <c r="F4456" s="20">
        <v>1</v>
      </c>
      <c r="G4456" s="20">
        <v>1</v>
      </c>
      <c r="H4456" s="21">
        <v>0.01544504071065262</v>
      </c>
      <c r="I4456" s="21">
        <v>0.01758221294094695</v>
      </c>
      <c r="J4456" s="21">
        <v>0.8160666195379647</v>
      </c>
      <c r="K4456" s="21">
        <v>0.8160666195379647</v>
      </c>
      <c r="L4456" s="16">
        <v>14569.08</v>
      </c>
      <c r="M4456" s="16">
        <v>296.344</v>
      </c>
      <c r="N4456" s="16">
        <v>317.28</v>
      </c>
      <c r="O4456" s="13">
        <v>20.94</v>
      </c>
    </row>
    <row r="4457" spans="1:15">
      <c r="A4457" s="3" t="s">
        <v>10252</v>
      </c>
      <c r="B4457" s="3" t="s">
        <v>5286</v>
      </c>
      <c r="C4457" s="3" t="s">
        <v>137</v>
      </c>
      <c r="D4457" s="5">
        <v>0</v>
      </c>
      <c r="E4457" s="5">
        <v>0</v>
      </c>
      <c r="F4457" s="5">
        <v>2</v>
      </c>
      <c r="G4457" s="5">
        <v>2</v>
      </c>
      <c r="H4457" s="17">
        <v>0.01488079561099236</v>
      </c>
      <c r="I4457" s="17">
        <v>0.01858319032319505</v>
      </c>
      <c r="J4457" s="17">
        <v>0.8092529936783308</v>
      </c>
      <c r="K4457" s="17">
        <v>0.8092529936783308</v>
      </c>
      <c r="L4457" s="12">
        <v>8451.780000000001</v>
      </c>
      <c r="M4457" s="12">
        <v>378.954</v>
      </c>
      <c r="N4457" s="12">
        <v>399.884</v>
      </c>
      <c r="O4457" s="13">
        <v>20.93</v>
      </c>
    </row>
    <row r="4458" spans="1:15">
      <c r="A4458" s="15" t="s">
        <v>10253</v>
      </c>
      <c r="B4458" s="15" t="s">
        <v>5287</v>
      </c>
      <c r="C4458" s="15" t="s">
        <v>137</v>
      </c>
      <c r="D4458" s="20">
        <v>0</v>
      </c>
      <c r="E4458" s="20">
        <v>0</v>
      </c>
      <c r="F4458" s="20">
        <v>1</v>
      </c>
      <c r="G4458" s="20">
        <v>1</v>
      </c>
      <c r="H4458" s="21">
        <v>0.008270124404060339</v>
      </c>
      <c r="I4458" s="21">
        <v>0.009239373752370246</v>
      </c>
      <c r="J4458" s="21">
        <v>0.8081106151927664</v>
      </c>
      <c r="K4458" s="21">
        <v>0.8081106151927664</v>
      </c>
      <c r="L4458" s="16">
        <v>23882.71</v>
      </c>
      <c r="M4458" s="16">
        <v>414.344</v>
      </c>
      <c r="N4458" s="16">
        <v>435.274</v>
      </c>
      <c r="O4458" s="13">
        <v>20.93</v>
      </c>
    </row>
    <row r="4459" spans="1:15">
      <c r="A4459" s="3" t="s">
        <v>10254</v>
      </c>
      <c r="B4459" s="3" t="s">
        <v>5288</v>
      </c>
      <c r="C4459" s="3" t="s">
        <v>137</v>
      </c>
      <c r="D4459" s="5">
        <v>0</v>
      </c>
      <c r="E4459" s="5">
        <v>0</v>
      </c>
      <c r="F4459" s="5">
        <v>1</v>
      </c>
      <c r="G4459" s="5">
        <v>1</v>
      </c>
      <c r="H4459" s="17">
        <v>0.03030228973648308</v>
      </c>
      <c r="I4459" s="17">
        <v>0.03716850280166621</v>
      </c>
      <c r="J4459" s="17">
        <v>0.8151575858435556</v>
      </c>
      <c r="K4459" s="17">
        <v>0.8151575858435556</v>
      </c>
      <c r="L4459" s="12">
        <v>14867.55</v>
      </c>
      <c r="M4459" s="12">
        <v>578.508</v>
      </c>
      <c r="N4459" s="12">
        <v>599.4299999999999</v>
      </c>
      <c r="O4459" s="13">
        <v>20.92</v>
      </c>
    </row>
    <row r="4460" spans="1:15">
      <c r="A4460" s="15" t="s">
        <v>10255</v>
      </c>
      <c r="B4460" s="15" t="s">
        <v>5289</v>
      </c>
      <c r="C4460" s="15" t="s">
        <v>137</v>
      </c>
      <c r="D4460" s="20">
        <v>0</v>
      </c>
      <c r="E4460" s="20">
        <v>0</v>
      </c>
      <c r="F4460" s="20">
        <v>1</v>
      </c>
      <c r="G4460" s="20">
        <v>1</v>
      </c>
      <c r="H4460" s="21">
        <v>0.01034217043670097</v>
      </c>
      <c r="I4460" s="21">
        <v>0.01296978711578034</v>
      </c>
      <c r="J4460" s="21">
        <v>0.816408943272473</v>
      </c>
      <c r="K4460" s="21">
        <v>0.816408943272473</v>
      </c>
      <c r="L4460" s="16">
        <v>32412.97</v>
      </c>
      <c r="M4460" s="16">
        <v>363.684</v>
      </c>
      <c r="N4460" s="16">
        <v>384.606</v>
      </c>
      <c r="O4460" s="13">
        <v>20.92</v>
      </c>
    </row>
    <row r="4461" spans="1:15">
      <c r="A4461" s="3" t="s">
        <v>10256</v>
      </c>
      <c r="B4461" s="3" t="s">
        <v>5290</v>
      </c>
      <c r="C4461" s="3" t="s">
        <v>137</v>
      </c>
      <c r="D4461" s="5">
        <v>0</v>
      </c>
      <c r="E4461" s="5">
        <v>0</v>
      </c>
      <c r="F4461" s="5">
        <v>1</v>
      </c>
      <c r="G4461" s="5">
        <v>1</v>
      </c>
      <c r="H4461" s="17">
        <v>0.01088435035861737</v>
      </c>
      <c r="I4461" s="17">
        <v>0.01438669872757557</v>
      </c>
      <c r="J4461" s="17">
        <v>0.8097049308654797</v>
      </c>
      <c r="K4461" s="17">
        <v>0.8097049308654797</v>
      </c>
      <c r="L4461" s="12">
        <v>15649.26</v>
      </c>
      <c r="M4461" s="12">
        <v>182.322</v>
      </c>
      <c r="N4461" s="12">
        <v>203.234</v>
      </c>
      <c r="O4461" s="13">
        <v>20.91</v>
      </c>
    </row>
    <row r="4462" spans="1:15">
      <c r="A4462" s="15" t="s">
        <v>10257</v>
      </c>
      <c r="B4462" s="15" t="s">
        <v>5291</v>
      </c>
      <c r="C4462" s="15" t="s">
        <v>137</v>
      </c>
      <c r="D4462" s="20">
        <v>0</v>
      </c>
      <c r="E4462" s="20">
        <v>0</v>
      </c>
      <c r="F4462" s="20">
        <v>1</v>
      </c>
      <c r="G4462" s="20">
        <v>1</v>
      </c>
      <c r="H4462" s="21">
        <v>0.02232441137033214</v>
      </c>
      <c r="I4462" s="21">
        <v>0.018595758128127</v>
      </c>
      <c r="J4462" s="21">
        <v>0.8108860376587482</v>
      </c>
      <c r="K4462" s="21">
        <v>0.8108860376587482</v>
      </c>
      <c r="L4462" s="16">
        <v>23084.61</v>
      </c>
      <c r="M4462" s="16">
        <v>563.374</v>
      </c>
      <c r="N4462" s="16">
        <v>584.2860000000001</v>
      </c>
      <c r="O4462" s="13">
        <v>20.91</v>
      </c>
    </row>
    <row r="4463" spans="1:15">
      <c r="A4463" s="3" t="s">
        <v>10258</v>
      </c>
      <c r="B4463" s="3" t="s">
        <v>5292</v>
      </c>
      <c r="C4463" s="3" t="s">
        <v>137</v>
      </c>
      <c r="D4463" s="5">
        <v>0</v>
      </c>
      <c r="E4463" s="5">
        <v>0</v>
      </c>
      <c r="F4463" s="5">
        <v>1</v>
      </c>
      <c r="G4463" s="5">
        <v>1</v>
      </c>
      <c r="H4463" s="17">
        <v>0.02054786646386438</v>
      </c>
      <c r="I4463" s="17">
        <v>0.02644884681286401</v>
      </c>
      <c r="J4463" s="17">
        <v>0.8091139441643691</v>
      </c>
      <c r="K4463" s="17">
        <v>0.8091139441643691</v>
      </c>
      <c r="L4463" s="12">
        <v>9591.58</v>
      </c>
      <c r="M4463" s="12">
        <v>241.91</v>
      </c>
      <c r="N4463" s="12">
        <v>262.824</v>
      </c>
      <c r="O4463" s="13">
        <v>20.91</v>
      </c>
    </row>
    <row r="4464" spans="1:15">
      <c r="A4464" s="15" t="s">
        <v>10259</v>
      </c>
      <c r="B4464" s="15" t="s">
        <v>5293</v>
      </c>
      <c r="C4464" s="15" t="s">
        <v>137</v>
      </c>
      <c r="D4464" s="20">
        <v>28</v>
      </c>
      <c r="E4464" s="20">
        <v>28</v>
      </c>
      <c r="F4464" s="20">
        <v>1</v>
      </c>
      <c r="G4464" s="20">
        <v>1</v>
      </c>
      <c r="H4464" s="21">
        <v>0.02741529102883643</v>
      </c>
      <c r="I4464" s="21">
        <v>0.03348738798787126</v>
      </c>
      <c r="J4464" s="21">
        <v>0.8143226476529132</v>
      </c>
      <c r="K4464" s="21">
        <v>0.8143226476529132</v>
      </c>
      <c r="L4464" s="16">
        <v>22897.46</v>
      </c>
      <c r="M4464" s="16">
        <v>661.708</v>
      </c>
      <c r="N4464" s="16">
        <v>682.6080000000001</v>
      </c>
      <c r="O4464" s="13">
        <v>20.9</v>
      </c>
    </row>
    <row r="4465" spans="1:15">
      <c r="A4465" s="3" t="s">
        <v>10260</v>
      </c>
      <c r="B4465" s="3" t="s">
        <v>5294</v>
      </c>
      <c r="C4465" s="3" t="s">
        <v>137</v>
      </c>
      <c r="D4465" s="5">
        <v>0</v>
      </c>
      <c r="E4465" s="5">
        <v>0</v>
      </c>
      <c r="F4465" s="5">
        <v>1</v>
      </c>
      <c r="G4465" s="5">
        <v>1</v>
      </c>
      <c r="H4465" s="17">
        <v>0.01952949676500888</v>
      </c>
      <c r="I4465" s="17">
        <v>0.01642996433171924</v>
      </c>
      <c r="J4465" s="17">
        <v>0.8187826600788868</v>
      </c>
      <c r="K4465" s="17">
        <v>0.8187826600788868</v>
      </c>
      <c r="L4465" s="12">
        <v>23874.71</v>
      </c>
      <c r="M4465" s="12">
        <v>437.652</v>
      </c>
      <c r="N4465" s="12">
        <v>458.54</v>
      </c>
      <c r="O4465" s="13">
        <v>20.89</v>
      </c>
    </row>
    <row r="4466" spans="1:15">
      <c r="A4466" s="15" t="s">
        <v>10261</v>
      </c>
      <c r="B4466" s="15" t="s">
        <v>5295</v>
      </c>
      <c r="C4466" s="15" t="s">
        <v>137</v>
      </c>
      <c r="D4466" s="20">
        <v>17</v>
      </c>
      <c r="E4466" s="20">
        <v>17</v>
      </c>
      <c r="F4466" s="20">
        <v>1</v>
      </c>
      <c r="G4466" s="20">
        <v>1</v>
      </c>
      <c r="H4466" s="21">
        <v>0.01971527298004105</v>
      </c>
      <c r="I4466" s="21">
        <v>0.02549068232916896</v>
      </c>
      <c r="J4466" s="21">
        <v>0.8175411937032415</v>
      </c>
      <c r="K4466" s="21">
        <v>0.8175411937032415</v>
      </c>
      <c r="L4466" s="16">
        <v>8582.67</v>
      </c>
      <c r="M4466" s="16">
        <v>228.934</v>
      </c>
      <c r="N4466" s="16">
        <v>249.82</v>
      </c>
      <c r="O4466" s="13">
        <v>20.89</v>
      </c>
    </row>
    <row r="4467" spans="1:15">
      <c r="A4467" s="3" t="s">
        <v>10262</v>
      </c>
      <c r="B4467" s="3" t="s">
        <v>5296</v>
      </c>
      <c r="C4467" s="3" t="s">
        <v>137</v>
      </c>
      <c r="D4467" s="5">
        <v>0</v>
      </c>
      <c r="E4467" s="5">
        <v>0</v>
      </c>
      <c r="F4467" s="5">
        <v>1</v>
      </c>
      <c r="G4467" s="5">
        <v>1</v>
      </c>
      <c r="H4467" s="17">
        <v>0.014778589099467</v>
      </c>
      <c r="I4467" s="17">
        <v>0.01990143527764651</v>
      </c>
      <c r="J4467" s="17">
        <v>0.8189237333247217</v>
      </c>
      <c r="K4467" s="17">
        <v>0.8189237333247217</v>
      </c>
      <c r="L4467" s="12">
        <v>8049.96</v>
      </c>
      <c r="M4467" s="12">
        <v>153.524</v>
      </c>
      <c r="N4467" s="12">
        <v>174.414</v>
      </c>
      <c r="O4467" s="13">
        <v>20.89</v>
      </c>
    </row>
    <row r="4468" spans="1:15">
      <c r="A4468" s="15" t="s">
        <v>10263</v>
      </c>
      <c r="B4468" s="15" t="s">
        <v>5297</v>
      </c>
      <c r="C4468" s="15" t="s">
        <v>137</v>
      </c>
      <c r="D4468" s="20">
        <v>0</v>
      </c>
      <c r="E4468" s="20">
        <v>0</v>
      </c>
      <c r="F4468" s="20">
        <v>2</v>
      </c>
      <c r="G4468" s="20">
        <v>2</v>
      </c>
      <c r="H4468" s="21">
        <v>0.009361651646750426</v>
      </c>
      <c r="I4468" s="21">
        <v>0.01341855664580466</v>
      </c>
      <c r="J4468" s="21">
        <v>0.8107514011320025</v>
      </c>
      <c r="K4468" s="21">
        <v>0.8107514011320025</v>
      </c>
      <c r="L4468" s="16">
        <v>4242.15</v>
      </c>
      <c r="M4468" s="16">
        <v>100.732</v>
      </c>
      <c r="N4468" s="16">
        <v>121.616</v>
      </c>
      <c r="O4468" s="13">
        <v>20.88</v>
      </c>
    </row>
    <row r="4469" spans="1:15">
      <c r="A4469" s="3" t="s">
        <v>10264</v>
      </c>
      <c r="B4469" s="3" t="s">
        <v>5298</v>
      </c>
      <c r="C4469" s="3" t="s">
        <v>137</v>
      </c>
      <c r="D4469" s="5">
        <v>0</v>
      </c>
      <c r="E4469" s="5">
        <v>0</v>
      </c>
      <c r="F4469" s="5">
        <v>2</v>
      </c>
      <c r="G4469" s="5">
        <v>2</v>
      </c>
      <c r="H4469" s="17">
        <v>0.009803885820436056</v>
      </c>
      <c r="I4469" s="17">
        <v>0.0130553021731078</v>
      </c>
      <c r="J4469" s="17">
        <v>0.8186879789877289</v>
      </c>
      <c r="K4469" s="17">
        <v>0.8186879789877289</v>
      </c>
      <c r="L4469" s="12">
        <v>5433.18</v>
      </c>
      <c r="M4469" s="12">
        <v>171.232</v>
      </c>
      <c r="N4469" s="12">
        <v>192.114</v>
      </c>
      <c r="O4469" s="13">
        <v>20.88</v>
      </c>
    </row>
    <row r="4470" spans="1:15">
      <c r="A4470" s="15" t="s">
        <v>10265</v>
      </c>
      <c r="B4470" s="15" t="s">
        <v>1075</v>
      </c>
      <c r="C4470" s="15" t="s">
        <v>137</v>
      </c>
      <c r="D4470" s="20">
        <v>0</v>
      </c>
      <c r="E4470" s="20">
        <v>0</v>
      </c>
      <c r="F4470" s="20">
        <v>1</v>
      </c>
      <c r="G4470" s="20">
        <v>1</v>
      </c>
      <c r="H4470" s="21">
        <v>0.02191027474280266</v>
      </c>
      <c r="I4470" s="21">
        <v>0.02601957284155925</v>
      </c>
      <c r="J4470" s="21">
        <v>0.8074494736643336</v>
      </c>
      <c r="K4470" s="21">
        <v>0.8074494736643336</v>
      </c>
      <c r="L4470" s="16">
        <v>9729.620000000001</v>
      </c>
      <c r="M4470" s="16">
        <v>257.448</v>
      </c>
      <c r="N4470" s="16">
        <v>278.316</v>
      </c>
      <c r="O4470" s="13">
        <v>20.87</v>
      </c>
    </row>
    <row r="4471" spans="1:15">
      <c r="A4471" s="3" t="s">
        <v>10266</v>
      </c>
      <c r="B4471" s="3" t="s">
        <v>5299</v>
      </c>
      <c r="C4471" s="3" t="s">
        <v>137</v>
      </c>
      <c r="D4471" s="5">
        <v>0</v>
      </c>
      <c r="E4471" s="5">
        <v>0</v>
      </c>
      <c r="F4471" s="5">
        <v>1</v>
      </c>
      <c r="G4471" s="5">
        <v>1</v>
      </c>
      <c r="H4471" s="17">
        <v>0.01966388092556584</v>
      </c>
      <c r="I4471" s="17">
        <v>0.01809190693488963</v>
      </c>
      <c r="J4471" s="17">
        <v>0.8187239445056812</v>
      </c>
      <c r="K4471" s="17">
        <v>0.8187239445056812</v>
      </c>
      <c r="L4471" s="12">
        <v>10005.86</v>
      </c>
      <c r="M4471" s="12">
        <v>256.544</v>
      </c>
      <c r="N4471" s="12">
        <v>277.408</v>
      </c>
      <c r="O4471" s="13">
        <v>20.86</v>
      </c>
    </row>
    <row r="4472" spans="1:15">
      <c r="A4472" s="15" t="s">
        <v>10267</v>
      </c>
      <c r="B4472" s="15" t="s">
        <v>5300</v>
      </c>
      <c r="C4472" s="15" t="s">
        <v>137</v>
      </c>
      <c r="D4472" s="20">
        <v>0</v>
      </c>
      <c r="E4472" s="20">
        <v>0</v>
      </c>
      <c r="F4472" s="20">
        <v>1</v>
      </c>
      <c r="G4472" s="20">
        <v>1</v>
      </c>
      <c r="H4472" s="21">
        <v>0.01298229623404155</v>
      </c>
      <c r="I4472" s="21">
        <v>0.01750471284659214</v>
      </c>
      <c r="J4472" s="21">
        <v>0.8136329072101407</v>
      </c>
      <c r="K4472" s="21">
        <v>0.8136329072101407</v>
      </c>
      <c r="L4472" s="16">
        <v>9006.299999999999</v>
      </c>
      <c r="M4472" s="16">
        <v>151.924</v>
      </c>
      <c r="N4472" s="16">
        <v>172.788</v>
      </c>
      <c r="O4472" s="13">
        <v>20.86</v>
      </c>
    </row>
    <row r="4473" spans="1:15">
      <c r="A4473" s="3" t="s">
        <v>10268</v>
      </c>
      <c r="B4473" s="3" t="s">
        <v>5301</v>
      </c>
      <c r="C4473" s="3" t="s">
        <v>137</v>
      </c>
      <c r="D4473" s="5">
        <v>0</v>
      </c>
      <c r="E4473" s="5">
        <v>0</v>
      </c>
      <c r="F4473" s="5">
        <v>2</v>
      </c>
      <c r="G4473" s="5">
        <v>2</v>
      </c>
      <c r="H4473" s="17">
        <v>0.03037120378495096</v>
      </c>
      <c r="I4473" s="17">
        <v>0.0388788052275818</v>
      </c>
      <c r="J4473" s="17">
        <v>0.8130374060525954</v>
      </c>
      <c r="K4473" s="17">
        <v>0.8130374060525954</v>
      </c>
      <c r="L4473" s="12">
        <v>3937.47</v>
      </c>
      <c r="M4473" s="12">
        <v>262.554</v>
      </c>
      <c r="N4473" s="12">
        <v>283.41</v>
      </c>
      <c r="O4473" s="13">
        <v>20.86</v>
      </c>
    </row>
    <row r="4474" spans="1:15">
      <c r="A4474" s="15" t="s">
        <v>10269</v>
      </c>
      <c r="B4474" s="15" t="s">
        <v>5302</v>
      </c>
      <c r="C4474" s="15" t="s">
        <v>137</v>
      </c>
      <c r="D4474" s="20">
        <v>0</v>
      </c>
      <c r="E4474" s="20">
        <v>0</v>
      </c>
      <c r="F4474" s="20">
        <v>1</v>
      </c>
      <c r="G4474" s="20">
        <v>1</v>
      </c>
      <c r="H4474" s="21">
        <v>0.01594939923754975</v>
      </c>
      <c r="I4474" s="21">
        <v>0.01964322448449756</v>
      </c>
      <c r="J4474" s="21">
        <v>0.8082876910928558</v>
      </c>
      <c r="K4474" s="21">
        <v>0.8082876910928558</v>
      </c>
      <c r="L4474" s="16">
        <v>21055.38</v>
      </c>
      <c r="M4474" s="16">
        <v>533.704</v>
      </c>
      <c r="N4474" s="16">
        <v>554.558</v>
      </c>
      <c r="O4474" s="13">
        <v>20.85</v>
      </c>
    </row>
    <row r="4475" spans="1:15">
      <c r="A4475" s="3" t="s">
        <v>10270</v>
      </c>
      <c r="B4475" s="3" t="s">
        <v>5303</v>
      </c>
      <c r="C4475" s="3" t="s">
        <v>137</v>
      </c>
      <c r="D4475" s="5">
        <v>0</v>
      </c>
      <c r="E4475" s="5">
        <v>0</v>
      </c>
      <c r="F4475" s="5">
        <v>1</v>
      </c>
      <c r="G4475" s="5">
        <v>1</v>
      </c>
      <c r="H4475" s="17">
        <v>0.0424839751498147</v>
      </c>
      <c r="I4475" s="17">
        <v>0.0381455866192768</v>
      </c>
      <c r="J4475" s="17">
        <v>0.8167928339676036</v>
      </c>
      <c r="K4475" s="17">
        <v>0.8167928339676036</v>
      </c>
      <c r="L4475" s="12">
        <v>8473.02</v>
      </c>
      <c r="M4475" s="12">
        <v>389.924</v>
      </c>
      <c r="N4475" s="12">
        <v>410.776</v>
      </c>
      <c r="O4475" s="13">
        <v>20.85</v>
      </c>
    </row>
    <row r="4476" spans="1:15">
      <c r="A4476" s="15" t="s">
        <v>10271</v>
      </c>
      <c r="B4476" s="15" t="s">
        <v>5304</v>
      </c>
      <c r="C4476" s="15" t="s">
        <v>137</v>
      </c>
      <c r="D4476" s="20">
        <v>0</v>
      </c>
      <c r="E4476" s="20">
        <v>0</v>
      </c>
      <c r="F4476" s="20">
        <v>1</v>
      </c>
      <c r="G4476" s="20">
        <v>1</v>
      </c>
      <c r="H4476" s="21">
        <v>0.01411060010869092</v>
      </c>
      <c r="I4476" s="21">
        <v>0.01773904620014722</v>
      </c>
      <c r="J4476" s="21">
        <v>0.8132303404816051</v>
      </c>
      <c r="K4476" s="21">
        <v>0.8132303404816051</v>
      </c>
      <c r="L4476" s="16">
        <v>26059.41</v>
      </c>
      <c r="M4476" s="16">
        <v>344.888</v>
      </c>
      <c r="N4476" s="16">
        <v>365.74</v>
      </c>
      <c r="O4476" s="13">
        <v>20.85</v>
      </c>
    </row>
    <row r="4477" spans="1:15">
      <c r="A4477" s="3" t="s">
        <v>10272</v>
      </c>
      <c r="B4477" s="3" t="s">
        <v>5305</v>
      </c>
      <c r="C4477" s="3" t="s">
        <v>137</v>
      </c>
      <c r="D4477" s="5">
        <v>0</v>
      </c>
      <c r="E4477" s="5">
        <v>0</v>
      </c>
      <c r="F4477" s="5">
        <v>1</v>
      </c>
      <c r="G4477" s="5">
        <v>1</v>
      </c>
      <c r="H4477" s="17">
        <v>0.01451616577777819</v>
      </c>
      <c r="I4477" s="17">
        <v>0.01452130595908151</v>
      </c>
      <c r="J4477" s="17">
        <v>0.8106400441170885</v>
      </c>
      <c r="K4477" s="17">
        <v>0.8106400441170885</v>
      </c>
      <c r="L4477" s="12">
        <v>21451.09</v>
      </c>
      <c r="M4477" s="12">
        <v>421.944</v>
      </c>
      <c r="N4477" s="12">
        <v>442.796</v>
      </c>
      <c r="O4477" s="13">
        <v>20.85</v>
      </c>
    </row>
    <row r="4478" spans="1:15">
      <c r="A4478" s="15" t="s">
        <v>10273</v>
      </c>
      <c r="B4478" s="15" t="s">
        <v>5306</v>
      </c>
      <c r="C4478" s="15" t="s">
        <v>137</v>
      </c>
      <c r="D4478" s="20">
        <v>0</v>
      </c>
      <c r="E4478" s="20">
        <v>0</v>
      </c>
      <c r="F4478" s="20">
        <v>2</v>
      </c>
      <c r="G4478" s="20">
        <v>2</v>
      </c>
      <c r="H4478" s="21">
        <v>0.0163499229816966</v>
      </c>
      <c r="I4478" s="21">
        <v>0.01508746889008885</v>
      </c>
      <c r="J4478" s="21">
        <v>0.8112196650822807</v>
      </c>
      <c r="K4478" s="21">
        <v>0.8112196650822807</v>
      </c>
      <c r="L4478" s="16">
        <v>8966.959999999999</v>
      </c>
      <c r="M4478" s="16">
        <v>335.194</v>
      </c>
      <c r="N4478" s="16">
        <v>356.04</v>
      </c>
      <c r="O4478" s="13">
        <v>20.85</v>
      </c>
    </row>
    <row r="4479" spans="1:15">
      <c r="A4479" s="3" t="s">
        <v>10274</v>
      </c>
      <c r="B4479" s="3" t="s">
        <v>5307</v>
      </c>
      <c r="C4479" s="3" t="s">
        <v>137</v>
      </c>
      <c r="D4479" s="5">
        <v>0</v>
      </c>
      <c r="E4479" s="5">
        <v>0</v>
      </c>
      <c r="F4479" s="5">
        <v>1</v>
      </c>
      <c r="G4479" s="5">
        <v>1</v>
      </c>
      <c r="H4479" s="17">
        <v>0.006913594499333437</v>
      </c>
      <c r="I4479" s="17">
        <v>0.009084518143022047</v>
      </c>
      <c r="J4479" s="17">
        <v>0.8110880947780038</v>
      </c>
      <c r="K4479" s="17">
        <v>0.8110880947780038</v>
      </c>
      <c r="L4479" s="12">
        <v>16911.81</v>
      </c>
      <c r="M4479" s="12">
        <v>193.304</v>
      </c>
      <c r="N4479" s="12">
        <v>214.13</v>
      </c>
      <c r="O4479" s="13">
        <v>20.83</v>
      </c>
    </row>
    <row r="4480" spans="1:15">
      <c r="A4480" s="15" t="s">
        <v>10275</v>
      </c>
      <c r="B4480" s="15" t="s">
        <v>5308</v>
      </c>
      <c r="C4480" s="15" t="s">
        <v>137</v>
      </c>
      <c r="D4480" s="20">
        <v>0</v>
      </c>
      <c r="E4480" s="20">
        <v>0</v>
      </c>
      <c r="F4480" s="20">
        <v>2</v>
      </c>
      <c r="G4480" s="20">
        <v>2</v>
      </c>
      <c r="H4480" s="21">
        <v>0.01427475807194193</v>
      </c>
      <c r="I4480" s="21">
        <v>0.01769557191289709</v>
      </c>
      <c r="J4480" s="21">
        <v>0.8178036608165919</v>
      </c>
      <c r="K4480" s="21">
        <v>0.8178036608165919</v>
      </c>
      <c r="L4480" s="16">
        <v>10903.05</v>
      </c>
      <c r="M4480" s="16">
        <v>460.526</v>
      </c>
      <c r="N4480" s="16">
        <v>481.3539999999999</v>
      </c>
      <c r="O4480" s="13">
        <v>20.83</v>
      </c>
    </row>
    <row r="4481" spans="1:15">
      <c r="A4481" s="3" t="s">
        <v>10276</v>
      </c>
      <c r="B4481" s="3" t="s">
        <v>5309</v>
      </c>
      <c r="C4481" s="3" t="s">
        <v>137</v>
      </c>
      <c r="D4481" s="5">
        <v>0</v>
      </c>
      <c r="E4481" s="5">
        <v>0</v>
      </c>
      <c r="F4481" s="5">
        <v>1</v>
      </c>
      <c r="G4481" s="5">
        <v>1</v>
      </c>
      <c r="H4481" s="17">
        <v>0.01661846838222171</v>
      </c>
      <c r="I4481" s="17">
        <v>0.01626176343688538</v>
      </c>
      <c r="J4481" s="17">
        <v>0.8184641676532247</v>
      </c>
      <c r="K4481" s="17">
        <v>0.8184641676532247</v>
      </c>
      <c r="L4481" s="12">
        <v>18176.38</v>
      </c>
      <c r="M4481" s="12">
        <v>403.9979999999999</v>
      </c>
      <c r="N4481" s="12">
        <v>424.83</v>
      </c>
      <c r="O4481" s="13">
        <v>20.83</v>
      </c>
    </row>
    <row r="4482" spans="1:15">
      <c r="A4482" s="15" t="s">
        <v>10277</v>
      </c>
      <c r="B4482" s="15" t="s">
        <v>5310</v>
      </c>
      <c r="C4482" s="15" t="s">
        <v>137</v>
      </c>
      <c r="D4482" s="20">
        <v>0</v>
      </c>
      <c r="E4482" s="20">
        <v>0</v>
      </c>
      <c r="F4482" s="20">
        <v>1</v>
      </c>
      <c r="G4482" s="20">
        <v>1</v>
      </c>
      <c r="H4482" s="21">
        <v>0.01234098647468452</v>
      </c>
      <c r="I4482" s="21">
        <v>0.01071027029854945</v>
      </c>
      <c r="J4482" s="21">
        <v>0.8176179001696638</v>
      </c>
      <c r="K4482" s="21">
        <v>0.8176179001696638</v>
      </c>
      <c r="L4482" s="16">
        <v>14381.54</v>
      </c>
      <c r="M4482" s="16">
        <v>368.854</v>
      </c>
      <c r="N4482" s="16">
        <v>389.688</v>
      </c>
      <c r="O4482" s="13">
        <v>20.83</v>
      </c>
    </row>
    <row r="4483" spans="1:15">
      <c r="A4483" s="3" t="s">
        <v>10278</v>
      </c>
      <c r="B4483" s="3" t="s">
        <v>5312</v>
      </c>
      <c r="C4483" s="3" t="s">
        <v>137</v>
      </c>
      <c r="D4483" s="5">
        <v>0</v>
      </c>
      <c r="E4483" s="5">
        <v>0</v>
      </c>
      <c r="F4483" s="5">
        <v>2</v>
      </c>
      <c r="G4483" s="5">
        <v>2</v>
      </c>
      <c r="H4483" s="17">
        <v>0.01121132864138974</v>
      </c>
      <c r="I4483" s="17">
        <v>0.01300660788918334</v>
      </c>
      <c r="J4483" s="17">
        <v>0.8166582460666784</v>
      </c>
      <c r="K4483" s="17">
        <v>0.8166582460666784</v>
      </c>
      <c r="L4483" s="12">
        <v>11374.58</v>
      </c>
      <c r="M4483" s="12">
        <v>377.534</v>
      </c>
      <c r="N4483" s="12">
        <v>398.356</v>
      </c>
      <c r="O4483" s="13">
        <v>20.82</v>
      </c>
    </row>
    <row r="4484" spans="1:15">
      <c r="A4484" s="15" t="s">
        <v>10279</v>
      </c>
      <c r="B4484" s="15" t="s">
        <v>5313</v>
      </c>
      <c r="C4484" s="15" t="s">
        <v>137</v>
      </c>
      <c r="D4484" s="20">
        <v>0</v>
      </c>
      <c r="E4484" s="20">
        <v>0</v>
      </c>
      <c r="F4484" s="20">
        <v>2</v>
      </c>
      <c r="G4484" s="20">
        <v>2</v>
      </c>
      <c r="H4484" s="21">
        <v>0.01012814304417695</v>
      </c>
      <c r="I4484" s="21">
        <v>0.01409199473451986</v>
      </c>
      <c r="J4484" s="21">
        <v>0.8073891077365236</v>
      </c>
      <c r="K4484" s="21">
        <v>0.8073891077365236</v>
      </c>
      <c r="L4484" s="16">
        <v>1500.94</v>
      </c>
      <c r="M4484" s="16">
        <v>121.142</v>
      </c>
      <c r="N4484" s="16">
        <v>141.948</v>
      </c>
      <c r="O4484" s="13">
        <v>20.81</v>
      </c>
    </row>
    <row r="4485" spans="1:15">
      <c r="A4485" s="3" t="s">
        <v>10280</v>
      </c>
      <c r="B4485" s="3" t="s">
        <v>5314</v>
      </c>
      <c r="C4485" s="3" t="s">
        <v>137</v>
      </c>
      <c r="D4485" s="5">
        <v>0</v>
      </c>
      <c r="E4485" s="5">
        <v>0</v>
      </c>
      <c r="F4485" s="5">
        <v>1</v>
      </c>
      <c r="G4485" s="5">
        <v>1</v>
      </c>
      <c r="H4485" s="17">
        <v>0.05166262371361746</v>
      </c>
      <c r="I4485" s="17">
        <v>0.04659720816829169</v>
      </c>
      <c r="J4485" s="17">
        <v>0.8157543690626913</v>
      </c>
      <c r="K4485" s="17">
        <v>0.8157543690626913</v>
      </c>
      <c r="L4485" s="12">
        <v>7473.32</v>
      </c>
      <c r="M4485" s="12">
        <v>570.7180000000001</v>
      </c>
      <c r="N4485" s="12">
        <v>591.528</v>
      </c>
      <c r="O4485" s="13">
        <v>20.81</v>
      </c>
    </row>
    <row r="4486" spans="1:15">
      <c r="A4486" s="15" t="s">
        <v>10281</v>
      </c>
      <c r="B4486" s="15" t="s">
        <v>5315</v>
      </c>
      <c r="C4486" s="15" t="s">
        <v>137</v>
      </c>
      <c r="D4486" s="20">
        <v>0</v>
      </c>
      <c r="E4486" s="20">
        <v>0</v>
      </c>
      <c r="F4486" s="20">
        <v>1</v>
      </c>
      <c r="G4486" s="20">
        <v>1</v>
      </c>
      <c r="H4486" s="21">
        <v>0.00954936516338899</v>
      </c>
      <c r="I4486" s="21">
        <v>0.009892685303554081</v>
      </c>
      <c r="J4486" s="21">
        <v>0.8077080039992527</v>
      </c>
      <c r="K4486" s="21">
        <v>0.8077080039992527</v>
      </c>
      <c r="L4486" s="16">
        <v>40107.32</v>
      </c>
      <c r="M4486" s="16">
        <v>565.648</v>
      </c>
      <c r="N4486" s="16">
        <v>586.4440000000001</v>
      </c>
      <c r="O4486" s="13">
        <v>20.8</v>
      </c>
    </row>
    <row r="4487" spans="1:15">
      <c r="A4487" s="3" t="s">
        <v>10282</v>
      </c>
      <c r="B4487" s="3" t="s">
        <v>5316</v>
      </c>
      <c r="C4487" s="3" t="s">
        <v>137</v>
      </c>
      <c r="D4487" s="5">
        <v>0</v>
      </c>
      <c r="E4487" s="5">
        <v>0</v>
      </c>
      <c r="F4487" s="5">
        <v>2</v>
      </c>
      <c r="G4487" s="5">
        <v>2</v>
      </c>
      <c r="H4487" s="17">
        <v>0.01540630972586381</v>
      </c>
      <c r="I4487" s="17">
        <v>0.02044644524436143</v>
      </c>
      <c r="J4487" s="17">
        <v>0.8167278151692329</v>
      </c>
      <c r="K4487" s="17">
        <v>0.8167278151692329</v>
      </c>
      <c r="L4487" s="12">
        <v>3201.19</v>
      </c>
      <c r="M4487" s="12">
        <v>175.948</v>
      </c>
      <c r="N4487" s="12">
        <v>196.744</v>
      </c>
      <c r="O4487" s="13">
        <v>20.8</v>
      </c>
    </row>
    <row r="4488" spans="1:15">
      <c r="A4488" s="15" t="s">
        <v>10283</v>
      </c>
      <c r="B4488" s="15" t="s">
        <v>5317</v>
      </c>
      <c r="C4488" s="15" t="s">
        <v>137</v>
      </c>
      <c r="D4488" s="20">
        <v>0</v>
      </c>
      <c r="E4488" s="20">
        <v>0</v>
      </c>
      <c r="F4488" s="20">
        <v>1</v>
      </c>
      <c r="G4488" s="20">
        <v>1</v>
      </c>
      <c r="H4488" s="21">
        <v>0.01554932264588795</v>
      </c>
      <c r="I4488" s="21">
        <v>0.01951965768516867</v>
      </c>
      <c r="J4488" s="21">
        <v>0.8169335596977302</v>
      </c>
      <c r="K4488" s="21">
        <v>0.8169335596977302</v>
      </c>
      <c r="L4488" s="16">
        <v>19301.12</v>
      </c>
      <c r="M4488" s="16">
        <v>352.054</v>
      </c>
      <c r="N4488" s="16">
        <v>372.85</v>
      </c>
      <c r="O4488" s="13">
        <v>20.8</v>
      </c>
    </row>
    <row r="4489" spans="1:15">
      <c r="A4489" s="3" t="s">
        <v>10284</v>
      </c>
      <c r="B4489" s="3" t="s">
        <v>5318</v>
      </c>
      <c r="C4489" s="3" t="s">
        <v>137</v>
      </c>
      <c r="D4489" s="5">
        <v>0</v>
      </c>
      <c r="E4489" s="5">
        <v>0</v>
      </c>
      <c r="F4489" s="5">
        <v>1</v>
      </c>
      <c r="G4489" s="5">
        <v>1</v>
      </c>
      <c r="H4489" s="17">
        <v>0.01391606182789849</v>
      </c>
      <c r="I4489" s="17">
        <v>0.01762901650662689</v>
      </c>
      <c r="J4489" s="17">
        <v>0.8154616654103808</v>
      </c>
      <c r="K4489" s="17">
        <v>0.8154616654103808</v>
      </c>
      <c r="L4489" s="12">
        <v>22729.3</v>
      </c>
      <c r="M4489" s="12">
        <v>302.908</v>
      </c>
      <c r="N4489" s="12">
        <v>323.694</v>
      </c>
      <c r="O4489" s="13">
        <v>20.79</v>
      </c>
    </row>
    <row r="4490" spans="1:15">
      <c r="A4490" s="15" t="s">
        <v>10285</v>
      </c>
      <c r="B4490" s="15" t="s">
        <v>5319</v>
      </c>
      <c r="C4490" s="15" t="s">
        <v>137</v>
      </c>
      <c r="D4490" s="20">
        <v>0</v>
      </c>
      <c r="E4490" s="20">
        <v>0</v>
      </c>
      <c r="F4490" s="20">
        <v>1</v>
      </c>
      <c r="G4490" s="20">
        <v>1</v>
      </c>
      <c r="H4490" s="21">
        <v>0.01267981441096282</v>
      </c>
      <c r="I4490" s="21">
        <v>0.0147510959425314</v>
      </c>
      <c r="J4490" s="21">
        <v>0.8079243402641155</v>
      </c>
      <c r="K4490" s="21">
        <v>0.8079243402641155</v>
      </c>
      <c r="L4490" s="16">
        <v>6116.01</v>
      </c>
      <c r="M4490" s="16">
        <v>126.478</v>
      </c>
      <c r="N4490" s="16">
        <v>147.244</v>
      </c>
      <c r="O4490" s="13">
        <v>20.77</v>
      </c>
    </row>
    <row r="4491" spans="1:15">
      <c r="A4491" s="3" t="s">
        <v>10286</v>
      </c>
      <c r="B4491" s="3" t="s">
        <v>5320</v>
      </c>
      <c r="C4491" s="3" t="s">
        <v>137</v>
      </c>
      <c r="D4491" s="5">
        <v>0</v>
      </c>
      <c r="E4491" s="5">
        <v>0</v>
      </c>
      <c r="F4491" s="5">
        <v>1</v>
      </c>
      <c r="G4491" s="5">
        <v>1</v>
      </c>
      <c r="H4491" s="17">
        <v>0.01438763596098482</v>
      </c>
      <c r="I4491" s="17">
        <v>0.0131919958169794</v>
      </c>
      <c r="J4491" s="17">
        <v>0.8109271696473045</v>
      </c>
      <c r="K4491" s="17">
        <v>0.8109271696473045</v>
      </c>
      <c r="L4491" s="12">
        <v>11418.69</v>
      </c>
      <c r="M4491" s="12">
        <v>211.692</v>
      </c>
      <c r="N4491" s="12">
        <v>232.462</v>
      </c>
      <c r="O4491" s="13">
        <v>20.77</v>
      </c>
    </row>
    <row r="4492" spans="1:15">
      <c r="A4492" s="15" t="s">
        <v>10287</v>
      </c>
      <c r="B4492" s="15" t="s">
        <v>5321</v>
      </c>
      <c r="C4492" s="15" t="s">
        <v>137</v>
      </c>
      <c r="D4492" s="20">
        <v>0</v>
      </c>
      <c r="E4492" s="20">
        <v>0</v>
      </c>
      <c r="F4492" s="20">
        <v>1</v>
      </c>
      <c r="G4492" s="20">
        <v>1</v>
      </c>
      <c r="H4492" s="21">
        <v>0.01334815495461135</v>
      </c>
      <c r="I4492" s="21">
        <v>0.01781520445327313</v>
      </c>
      <c r="J4492" s="21">
        <v>0.8136137914580481</v>
      </c>
      <c r="K4492" s="21">
        <v>0.8136137914580481</v>
      </c>
      <c r="L4492" s="16">
        <v>8494.190000000001</v>
      </c>
      <c r="M4492" s="16">
        <v>165.082</v>
      </c>
      <c r="N4492" s="16">
        <v>185.852</v>
      </c>
      <c r="O4492" s="13">
        <v>20.77</v>
      </c>
    </row>
    <row r="4493" spans="1:15">
      <c r="A4493" s="3" t="s">
        <v>10288</v>
      </c>
      <c r="B4493" s="3" t="s">
        <v>5322</v>
      </c>
      <c r="C4493" s="3" t="s">
        <v>137</v>
      </c>
      <c r="D4493" s="5">
        <v>0</v>
      </c>
      <c r="E4493" s="5">
        <v>0</v>
      </c>
      <c r="F4493" s="5">
        <v>1</v>
      </c>
      <c r="G4493" s="5">
        <v>1</v>
      </c>
      <c r="H4493" s="17">
        <v>0.006738476928464537</v>
      </c>
      <c r="I4493" s="17">
        <v>0.009014355370355409</v>
      </c>
      <c r="J4493" s="17">
        <v>0.8131219791044609</v>
      </c>
      <c r="K4493" s="17">
        <v>0.8131219791044609</v>
      </c>
      <c r="L4493" s="12">
        <v>5263.52</v>
      </c>
      <c r="M4493" s="12">
        <v>162.624</v>
      </c>
      <c r="N4493" s="12">
        <v>183.392</v>
      </c>
      <c r="O4493" s="13">
        <v>20.77</v>
      </c>
    </row>
    <row r="4494" spans="1:15">
      <c r="A4494" s="15" t="s">
        <v>10289</v>
      </c>
      <c r="B4494" s="15" t="s">
        <v>5323</v>
      </c>
      <c r="C4494" s="15" t="s">
        <v>137</v>
      </c>
      <c r="D4494" s="20">
        <v>0</v>
      </c>
      <c r="E4494" s="20">
        <v>0</v>
      </c>
      <c r="F4494" s="20">
        <v>1</v>
      </c>
      <c r="G4494" s="20">
        <v>1</v>
      </c>
      <c r="H4494" s="21">
        <v>0.02994916861422862</v>
      </c>
      <c r="I4494" s="21">
        <v>0.02844189465829714</v>
      </c>
      <c r="J4494" s="21">
        <v>0.8176517362196508</v>
      </c>
      <c r="K4494" s="21">
        <v>0.8176517362196508</v>
      </c>
      <c r="L4494" s="16">
        <v>3683.84</v>
      </c>
      <c r="M4494" s="16">
        <v>114.838</v>
      </c>
      <c r="N4494" s="16">
        <v>135.602</v>
      </c>
      <c r="O4494" s="13">
        <v>20.76</v>
      </c>
    </row>
    <row r="4495" spans="1:15">
      <c r="A4495" s="3" t="s">
        <v>10290</v>
      </c>
      <c r="B4495" s="3" t="s">
        <v>5324</v>
      </c>
      <c r="C4495" s="3" t="s">
        <v>137</v>
      </c>
      <c r="D4495" s="5">
        <v>0</v>
      </c>
      <c r="E4495" s="5">
        <v>0</v>
      </c>
      <c r="F4495" s="5">
        <v>2</v>
      </c>
      <c r="G4495" s="5">
        <v>2</v>
      </c>
      <c r="H4495" s="17">
        <v>0.009621241412214071</v>
      </c>
      <c r="I4495" s="17">
        <v>0.01192092912194883</v>
      </c>
      <c r="J4495" s="17">
        <v>0.8144175781872242</v>
      </c>
      <c r="K4495" s="17">
        <v>0.8144175781872242</v>
      </c>
      <c r="L4495" s="12">
        <v>17160.27</v>
      </c>
      <c r="M4495" s="12">
        <v>423.3819999999999</v>
      </c>
      <c r="N4495" s="12">
        <v>444.144</v>
      </c>
      <c r="O4495" s="13">
        <v>20.76</v>
      </c>
    </row>
    <row r="4496" spans="1:15">
      <c r="A4496" s="15" t="s">
        <v>10291</v>
      </c>
      <c r="B4496" s="15" t="s">
        <v>2842</v>
      </c>
      <c r="C4496" s="15" t="s">
        <v>137</v>
      </c>
      <c r="D4496" s="20">
        <v>0</v>
      </c>
      <c r="E4496" s="20">
        <v>0</v>
      </c>
      <c r="F4496" s="20">
        <v>2</v>
      </c>
      <c r="G4496" s="20">
        <v>2</v>
      </c>
      <c r="H4496" s="21">
        <v>0.008427991907901746</v>
      </c>
      <c r="I4496" s="21">
        <v>0.0104527144943245</v>
      </c>
      <c r="J4496" s="21">
        <v>0.814753904524858</v>
      </c>
      <c r="K4496" s="21">
        <v>0.814753904524858</v>
      </c>
      <c r="L4496" s="16">
        <v>19613.97</v>
      </c>
      <c r="M4496" s="16">
        <v>457.536</v>
      </c>
      <c r="N4496" s="16">
        <v>478.292</v>
      </c>
      <c r="O4496" s="13">
        <v>20.76</v>
      </c>
    </row>
    <row r="4497" spans="1:15">
      <c r="A4497" s="3" t="s">
        <v>10292</v>
      </c>
      <c r="B4497" s="3" t="s">
        <v>5325</v>
      </c>
      <c r="C4497" s="3" t="s">
        <v>137</v>
      </c>
      <c r="D4497" s="5">
        <v>19</v>
      </c>
      <c r="E4497" s="5">
        <v>19</v>
      </c>
      <c r="F4497" s="5">
        <v>1</v>
      </c>
      <c r="G4497" s="5">
        <v>1</v>
      </c>
      <c r="H4497" s="17">
        <v>0.03206347574374657</v>
      </c>
      <c r="I4497" s="17">
        <v>0.02945926294710531</v>
      </c>
      <c r="J4497" s="17">
        <v>0.8099871339420399</v>
      </c>
      <c r="K4497" s="17">
        <v>0.8099871339420399</v>
      </c>
      <c r="L4497" s="12">
        <v>4082.73</v>
      </c>
      <c r="M4497" s="12">
        <v>210.422</v>
      </c>
      <c r="N4497" s="12">
        <v>231.178</v>
      </c>
      <c r="O4497" s="13">
        <v>20.76</v>
      </c>
    </row>
    <row r="4498" spans="1:15">
      <c r="A4498" s="15" t="s">
        <v>10293</v>
      </c>
      <c r="B4498" s="15" t="s">
        <v>5326</v>
      </c>
      <c r="C4498" s="15" t="s">
        <v>137</v>
      </c>
      <c r="D4498" s="20">
        <v>0</v>
      </c>
      <c r="E4498" s="20">
        <v>0</v>
      </c>
      <c r="F4498" s="20">
        <v>2</v>
      </c>
      <c r="G4498" s="20">
        <v>2</v>
      </c>
      <c r="H4498" s="21">
        <v>0.03391636019939909</v>
      </c>
      <c r="I4498" s="21">
        <v>0.04427304242790662</v>
      </c>
      <c r="J4498" s="21">
        <v>0.8166135443121041</v>
      </c>
      <c r="K4498" s="21">
        <v>0.8166135443121041</v>
      </c>
      <c r="L4498" s="16">
        <v>2431.01</v>
      </c>
      <c r="M4498" s="16">
        <v>203.316</v>
      </c>
      <c r="N4498" s="16">
        <v>224.068</v>
      </c>
      <c r="O4498" s="13">
        <v>20.75</v>
      </c>
    </row>
    <row r="4499" spans="1:15">
      <c r="A4499" s="3" t="s">
        <v>10294</v>
      </c>
      <c r="B4499" s="3" t="s">
        <v>5327</v>
      </c>
      <c r="C4499" s="3" t="s">
        <v>137</v>
      </c>
      <c r="D4499" s="5">
        <v>0</v>
      </c>
      <c r="E4499" s="5">
        <v>0</v>
      </c>
      <c r="F4499" s="5">
        <v>1</v>
      </c>
      <c r="G4499" s="5">
        <v>1</v>
      </c>
      <c r="H4499" s="17">
        <v>0.008919193054321779</v>
      </c>
      <c r="I4499" s="17">
        <v>0.01128103550435863</v>
      </c>
      <c r="J4499" s="17">
        <v>0.8089612385077856</v>
      </c>
      <c r="K4499" s="17">
        <v>0.8089612385077856</v>
      </c>
      <c r="L4499" s="12">
        <v>15514.04</v>
      </c>
      <c r="M4499" s="12">
        <v>252.252</v>
      </c>
      <c r="N4499" s="12">
        <v>273.004</v>
      </c>
      <c r="O4499" s="13">
        <v>20.75</v>
      </c>
    </row>
    <row r="4500" spans="1:15">
      <c r="A4500" s="15" t="s">
        <v>10295</v>
      </c>
      <c r="B4500" s="15" t="s">
        <v>5328</v>
      </c>
      <c r="C4500" s="15" t="s">
        <v>137</v>
      </c>
      <c r="D4500" s="20">
        <v>0</v>
      </c>
      <c r="E4500" s="20">
        <v>0</v>
      </c>
      <c r="F4500" s="20">
        <v>1</v>
      </c>
      <c r="G4500" s="20">
        <v>1</v>
      </c>
      <c r="H4500" s="21">
        <v>0.01709354116505561</v>
      </c>
      <c r="I4500" s="21">
        <v>0.02122194944093035</v>
      </c>
      <c r="J4500" s="21">
        <v>0.8147632340942713</v>
      </c>
      <c r="K4500" s="21">
        <v>0.8147632340942713</v>
      </c>
      <c r="L4500" s="16">
        <v>18977.43</v>
      </c>
      <c r="M4500" s="16">
        <v>435.764</v>
      </c>
      <c r="N4500" s="16">
        <v>456.514</v>
      </c>
      <c r="O4500" s="13">
        <v>20.75</v>
      </c>
    </row>
    <row r="4501" spans="1:15">
      <c r="A4501" s="3" t="s">
        <v>10296</v>
      </c>
      <c r="B4501" s="3" t="s">
        <v>3033</v>
      </c>
      <c r="C4501" s="3" t="s">
        <v>137</v>
      </c>
      <c r="D4501" s="5">
        <v>0</v>
      </c>
      <c r="E4501" s="5">
        <v>0</v>
      </c>
      <c r="F4501" s="5">
        <v>1</v>
      </c>
      <c r="G4501" s="5">
        <v>1</v>
      </c>
      <c r="H4501" s="17">
        <v>0.01041383069828488</v>
      </c>
      <c r="I4501" s="17">
        <v>0.009782150447343801</v>
      </c>
      <c r="J4501" s="17">
        <v>0.8134553903628243</v>
      </c>
      <c r="K4501" s="17">
        <v>0.8134553903628243</v>
      </c>
      <c r="L4501" s="12">
        <v>9772.049999999999</v>
      </c>
      <c r="M4501" s="12">
        <v>144.448</v>
      </c>
      <c r="N4501" s="12">
        <v>165.186</v>
      </c>
      <c r="O4501" s="13">
        <v>20.74</v>
      </c>
    </row>
    <row r="4502" spans="1:15">
      <c r="A4502" s="15" t="s">
        <v>10297</v>
      </c>
      <c r="B4502" s="15" t="s">
        <v>5329</v>
      </c>
      <c r="C4502" s="15" t="s">
        <v>137</v>
      </c>
      <c r="D4502" s="20">
        <v>0</v>
      </c>
      <c r="E4502" s="20">
        <v>0</v>
      </c>
      <c r="F4502" s="20">
        <v>1</v>
      </c>
      <c r="G4502" s="20">
        <v>1</v>
      </c>
      <c r="H4502" s="21">
        <v>0.02019884425894393</v>
      </c>
      <c r="I4502" s="21">
        <v>0.0234782081805804</v>
      </c>
      <c r="J4502" s="21">
        <v>0.8186187827477849</v>
      </c>
      <c r="K4502" s="21">
        <v>0.8186187827477849</v>
      </c>
      <c r="L4502" s="16">
        <v>7449.38</v>
      </c>
      <c r="M4502" s="16">
        <v>181.262</v>
      </c>
      <c r="N4502" s="16">
        <v>202.004</v>
      </c>
      <c r="O4502" s="13">
        <v>20.74</v>
      </c>
    </row>
    <row r="4503" spans="1:15">
      <c r="A4503" s="3" t="s">
        <v>10298</v>
      </c>
      <c r="B4503" s="3" t="s">
        <v>5330</v>
      </c>
      <c r="C4503" s="3" t="s">
        <v>137</v>
      </c>
      <c r="D4503" s="5">
        <v>0</v>
      </c>
      <c r="E4503" s="5">
        <v>0</v>
      </c>
      <c r="F4503" s="5">
        <v>2</v>
      </c>
      <c r="G4503" s="5">
        <v>2</v>
      </c>
      <c r="H4503" s="17">
        <v>0.02793012145222452</v>
      </c>
      <c r="I4503" s="17">
        <v>0.02270736000661392</v>
      </c>
      <c r="J4503" s="17">
        <v>0.8081494081438886</v>
      </c>
      <c r="K4503" s="17">
        <v>0.8081494081438886</v>
      </c>
      <c r="L4503" s="12">
        <v>11527.46</v>
      </c>
      <c r="M4503" s="12">
        <v>946.2859999999999</v>
      </c>
      <c r="N4503" s="12">
        <v>967.02</v>
      </c>
      <c r="O4503" s="13">
        <v>20.73</v>
      </c>
    </row>
    <row r="4504" spans="1:15">
      <c r="A4504" s="15" t="s">
        <v>10299</v>
      </c>
      <c r="B4504" s="15" t="s">
        <v>5332</v>
      </c>
      <c r="C4504" s="15" t="s">
        <v>137</v>
      </c>
      <c r="D4504" s="20">
        <v>0</v>
      </c>
      <c r="E4504" s="20">
        <v>0</v>
      </c>
      <c r="F4504" s="20">
        <v>2</v>
      </c>
      <c r="G4504" s="20">
        <v>2</v>
      </c>
      <c r="H4504" s="21">
        <v>0.08264632712921226</v>
      </c>
      <c r="I4504" s="21">
        <v>0.07983883066487465</v>
      </c>
      <c r="J4504" s="21">
        <v>0.8074638685113769</v>
      </c>
      <c r="K4504" s="21">
        <v>0.8074638685113769</v>
      </c>
      <c r="L4504" s="16">
        <v>2989.6</v>
      </c>
      <c r="M4504" s="16">
        <v>614.192</v>
      </c>
      <c r="N4504" s="16">
        <v>634.9259999999999</v>
      </c>
      <c r="O4504" s="13">
        <v>20.73</v>
      </c>
    </row>
    <row r="4505" spans="1:15">
      <c r="A4505" s="3" t="s">
        <v>10300</v>
      </c>
      <c r="B4505" s="3" t="s">
        <v>5333</v>
      </c>
      <c r="C4505" s="3" t="s">
        <v>137</v>
      </c>
      <c r="D4505" s="5">
        <v>0</v>
      </c>
      <c r="E4505" s="5">
        <v>0</v>
      </c>
      <c r="F4505" s="5">
        <v>1</v>
      </c>
      <c r="G4505" s="5">
        <v>1</v>
      </c>
      <c r="H4505" s="17">
        <v>0.01906354349816351</v>
      </c>
      <c r="I4505" s="17">
        <v>0.02388245369886222</v>
      </c>
      <c r="J4505" s="17">
        <v>0.8091013501267901</v>
      </c>
      <c r="K4505" s="17">
        <v>0.8091013501267901</v>
      </c>
      <c r="L4505" s="12">
        <v>9279.219999999999</v>
      </c>
      <c r="M4505" s="12">
        <v>341.948</v>
      </c>
      <c r="N4505" s="12">
        <v>362.676</v>
      </c>
      <c r="O4505" s="13">
        <v>20.73</v>
      </c>
    </row>
    <row r="4506" spans="1:15">
      <c r="A4506" s="15" t="s">
        <v>10301</v>
      </c>
      <c r="B4506" s="15" t="s">
        <v>5334</v>
      </c>
      <c r="C4506" s="15" t="s">
        <v>137</v>
      </c>
      <c r="D4506" s="20">
        <v>0</v>
      </c>
      <c r="E4506" s="20">
        <v>0</v>
      </c>
      <c r="F4506" s="20">
        <v>1</v>
      </c>
      <c r="G4506" s="20">
        <v>1</v>
      </c>
      <c r="H4506" s="21">
        <v>0.02267826708316931</v>
      </c>
      <c r="I4506" s="21">
        <v>0.02803438813499825</v>
      </c>
      <c r="J4506" s="21">
        <v>0.8094495642156845</v>
      </c>
      <c r="K4506" s="21">
        <v>0.8094495642156845</v>
      </c>
      <c r="L4506" s="16">
        <v>19955.81</v>
      </c>
      <c r="M4506" s="16">
        <v>475.838</v>
      </c>
      <c r="N4506" s="16">
        <v>496.566</v>
      </c>
      <c r="O4506" s="13">
        <v>20.73</v>
      </c>
    </row>
    <row r="4507" spans="1:15">
      <c r="A4507" s="3" t="s">
        <v>10302</v>
      </c>
      <c r="B4507" s="3" t="s">
        <v>5335</v>
      </c>
      <c r="C4507" s="3" t="s">
        <v>137</v>
      </c>
      <c r="D4507" s="5">
        <v>0</v>
      </c>
      <c r="E4507" s="5">
        <v>0</v>
      </c>
      <c r="F4507" s="5">
        <v>1</v>
      </c>
      <c r="G4507" s="5">
        <v>1</v>
      </c>
      <c r="H4507" s="17">
        <v>0.01957245452686157</v>
      </c>
      <c r="I4507" s="17">
        <v>0.01692079457480498</v>
      </c>
      <c r="J4507" s="17">
        <v>0.8114695553711357</v>
      </c>
      <c r="K4507" s="17">
        <v>0.8114695553711357</v>
      </c>
      <c r="L4507" s="12">
        <v>18318.19</v>
      </c>
      <c r="M4507" s="12">
        <v>590.558</v>
      </c>
      <c r="N4507" s="12">
        <v>611.276</v>
      </c>
      <c r="O4507" s="13">
        <v>20.72</v>
      </c>
    </row>
    <row r="4508" spans="1:15">
      <c r="A4508" s="15" t="s">
        <v>10303</v>
      </c>
      <c r="B4508" s="15" t="s">
        <v>5336</v>
      </c>
      <c r="C4508" s="15" t="s">
        <v>137</v>
      </c>
      <c r="D4508" s="20">
        <v>0</v>
      </c>
      <c r="E4508" s="20">
        <v>0</v>
      </c>
      <c r="F4508" s="20">
        <v>1</v>
      </c>
      <c r="G4508" s="20">
        <v>1</v>
      </c>
      <c r="H4508" s="21">
        <v>0.01427475814550366</v>
      </c>
      <c r="I4508" s="21">
        <v>0.01793386634426622</v>
      </c>
      <c r="J4508" s="21">
        <v>0.8122146930913994</v>
      </c>
      <c r="K4508" s="21">
        <v>0.8122146930913994</v>
      </c>
      <c r="L4508" s="16">
        <v>25881.61</v>
      </c>
      <c r="M4508" s="16">
        <v>346.436</v>
      </c>
      <c r="N4508" s="16">
        <v>367.154</v>
      </c>
      <c r="O4508" s="13">
        <v>20.72</v>
      </c>
    </row>
    <row r="4509" spans="1:15">
      <c r="A4509" s="3" t="s">
        <v>10304</v>
      </c>
      <c r="B4509" s="3" t="s">
        <v>5337</v>
      </c>
      <c r="C4509" s="3" t="s">
        <v>137</v>
      </c>
      <c r="D4509" s="5">
        <v>0</v>
      </c>
      <c r="E4509" s="5">
        <v>0</v>
      </c>
      <c r="F4509" s="5">
        <v>1</v>
      </c>
      <c r="G4509" s="5">
        <v>1</v>
      </c>
      <c r="H4509" s="17">
        <v>0.009511994002034167</v>
      </c>
      <c r="I4509" s="17">
        <v>0.01367079790019933</v>
      </c>
      <c r="J4509" s="17">
        <v>0.8090828698111321</v>
      </c>
      <c r="K4509" s="17">
        <v>0.8090828698111321</v>
      </c>
      <c r="L4509" s="12">
        <v>3723.15</v>
      </c>
      <c r="M4509" s="12">
        <v>97.77199999999999</v>
      </c>
      <c r="N4509" s="12">
        <v>118.49</v>
      </c>
      <c r="O4509" s="13">
        <v>20.72</v>
      </c>
    </row>
    <row r="4510" spans="1:15">
      <c r="A4510" s="15" t="s">
        <v>10305</v>
      </c>
      <c r="B4510" s="15" t="s">
        <v>5338</v>
      </c>
      <c r="C4510" s="15" t="s">
        <v>137</v>
      </c>
      <c r="D4510" s="20">
        <v>0</v>
      </c>
      <c r="E4510" s="20">
        <v>0</v>
      </c>
      <c r="F4510" s="20">
        <v>2</v>
      </c>
      <c r="G4510" s="20">
        <v>2</v>
      </c>
      <c r="H4510" s="21">
        <v>0.01164150645433584</v>
      </c>
      <c r="I4510" s="21">
        <v>0.01330361684178681</v>
      </c>
      <c r="J4510" s="21">
        <v>0.8137201113259802</v>
      </c>
      <c r="K4510" s="21">
        <v>0.8137201113259802</v>
      </c>
      <c r="L4510" s="16">
        <v>5087.16</v>
      </c>
      <c r="M4510" s="16">
        <v>279.71</v>
      </c>
      <c r="N4510" s="16">
        <v>300.422</v>
      </c>
      <c r="O4510" s="13">
        <v>20.71</v>
      </c>
    </row>
    <row r="4511" spans="1:15">
      <c r="A4511" s="3" t="s">
        <v>10306</v>
      </c>
      <c r="B4511" s="3" t="s">
        <v>5339</v>
      </c>
      <c r="C4511" s="3" t="s">
        <v>137</v>
      </c>
      <c r="D4511" s="5">
        <v>0</v>
      </c>
      <c r="E4511" s="5">
        <v>0</v>
      </c>
      <c r="F4511" s="5">
        <v>2</v>
      </c>
      <c r="G4511" s="5">
        <v>2</v>
      </c>
      <c r="H4511" s="17">
        <v>0.01005777835234936</v>
      </c>
      <c r="I4511" s="17">
        <v>0.01256562273889526</v>
      </c>
      <c r="J4511" s="17">
        <v>0.8140877483356352</v>
      </c>
      <c r="K4511" s="17">
        <v>0.8140877483356352</v>
      </c>
      <c r="L4511" s="12">
        <v>16869.97</v>
      </c>
      <c r="M4511" s="12">
        <v>390.104</v>
      </c>
      <c r="N4511" s="12">
        <v>410.81</v>
      </c>
      <c r="O4511" s="13">
        <v>20.71</v>
      </c>
    </row>
    <row r="4512" spans="1:15">
      <c r="A4512" s="15" t="s">
        <v>10307</v>
      </c>
      <c r="B4512" s="15" t="s">
        <v>5340</v>
      </c>
      <c r="C4512" s="15" t="s">
        <v>137</v>
      </c>
      <c r="D4512" s="20">
        <v>0</v>
      </c>
      <c r="E4512" s="20">
        <v>0</v>
      </c>
      <c r="F4512" s="20">
        <v>1</v>
      </c>
      <c r="G4512" s="20">
        <v>1</v>
      </c>
      <c r="H4512" s="21">
        <v>0.02370331500064488</v>
      </c>
      <c r="I4512" s="21">
        <v>0.02213434123517015</v>
      </c>
      <c r="J4512" s="21">
        <v>0.8137372977668839</v>
      </c>
      <c r="K4512" s="21">
        <v>0.8137372977668839</v>
      </c>
      <c r="L4512" s="16">
        <v>3341.81</v>
      </c>
      <c r="M4512" s="16">
        <v>276.192</v>
      </c>
      <c r="N4512" s="16">
        <v>296.89</v>
      </c>
      <c r="O4512" s="13">
        <v>20.7</v>
      </c>
    </row>
    <row r="4513" spans="1:15">
      <c r="A4513" s="3" t="s">
        <v>10308</v>
      </c>
      <c r="B4513" s="3" t="s">
        <v>5342</v>
      </c>
      <c r="C4513" s="3" t="s">
        <v>137</v>
      </c>
      <c r="D4513" s="5">
        <v>0</v>
      </c>
      <c r="E4513" s="5">
        <v>0</v>
      </c>
      <c r="F4513" s="5">
        <v>1</v>
      </c>
      <c r="G4513" s="5">
        <v>1</v>
      </c>
      <c r="H4513" s="17">
        <v>0.01906132849472554</v>
      </c>
      <c r="I4513" s="17">
        <v>0.01592488996499456</v>
      </c>
      <c r="J4513" s="17">
        <v>0.8084513029509222</v>
      </c>
      <c r="K4513" s="17">
        <v>0.8084513029509222</v>
      </c>
      <c r="L4513" s="12">
        <v>12815.18</v>
      </c>
      <c r="M4513" s="12">
        <v>403.03</v>
      </c>
      <c r="N4513" s="12">
        <v>423.734</v>
      </c>
      <c r="O4513" s="13">
        <v>20.7</v>
      </c>
    </row>
    <row r="4514" spans="1:15">
      <c r="A4514" s="15" t="s">
        <v>10309</v>
      </c>
      <c r="B4514" s="15" t="s">
        <v>5343</v>
      </c>
      <c r="C4514" s="15" t="s">
        <v>137</v>
      </c>
      <c r="D4514" s="20">
        <v>0</v>
      </c>
      <c r="E4514" s="20">
        <v>0</v>
      </c>
      <c r="F4514" s="20">
        <v>1</v>
      </c>
      <c r="G4514" s="20">
        <v>1</v>
      </c>
      <c r="H4514" s="21">
        <v>0.01588796724948514</v>
      </c>
      <c r="I4514" s="21">
        <v>0.02184576382788962</v>
      </c>
      <c r="J4514" s="21">
        <v>0.8182688184955302</v>
      </c>
      <c r="K4514" s="21">
        <v>0.8182688184955302</v>
      </c>
      <c r="L4514" s="16">
        <v>8331.870000000001</v>
      </c>
      <c r="M4514" s="16">
        <v>128.528</v>
      </c>
      <c r="N4514" s="16">
        <v>149.228</v>
      </c>
      <c r="O4514" s="13">
        <v>20.7</v>
      </c>
    </row>
    <row r="4515" spans="1:15">
      <c r="A4515" s="3" t="s">
        <v>10310</v>
      </c>
      <c r="B4515" s="3" t="s">
        <v>5344</v>
      </c>
      <c r="C4515" s="3" t="s">
        <v>137</v>
      </c>
      <c r="D4515" s="5">
        <v>0</v>
      </c>
      <c r="E4515" s="5">
        <v>0</v>
      </c>
      <c r="F4515" s="5">
        <v>1</v>
      </c>
      <c r="G4515" s="5">
        <v>1</v>
      </c>
      <c r="H4515" s="17">
        <v>0.01737055463979981</v>
      </c>
      <c r="I4515" s="17">
        <v>0.02222088981130133</v>
      </c>
      <c r="J4515" s="17">
        <v>0.8086474343295644</v>
      </c>
      <c r="K4515" s="17">
        <v>0.8086474343295644</v>
      </c>
      <c r="L4515" s="12">
        <v>13569.31</v>
      </c>
      <c r="M4515" s="12">
        <v>260.324</v>
      </c>
      <c r="N4515" s="12">
        <v>281.002</v>
      </c>
      <c r="O4515" s="13">
        <v>20.68</v>
      </c>
    </row>
    <row r="4516" spans="1:15">
      <c r="A4516" s="15" t="s">
        <v>10311</v>
      </c>
      <c r="B4516" s="15" t="s">
        <v>5345</v>
      </c>
      <c r="C4516" s="15" t="s">
        <v>137</v>
      </c>
      <c r="D4516" s="20">
        <v>0</v>
      </c>
      <c r="E4516" s="20">
        <v>0</v>
      </c>
      <c r="F4516" s="20">
        <v>2</v>
      </c>
      <c r="G4516" s="20">
        <v>2</v>
      </c>
      <c r="H4516" s="21">
        <v>0.009121983172840646</v>
      </c>
      <c r="I4516" s="21">
        <v>0.01184868688958103</v>
      </c>
      <c r="J4516" s="21">
        <v>0.8163960550066436</v>
      </c>
      <c r="K4516" s="21">
        <v>0.8163960550066436</v>
      </c>
      <c r="L4516" s="16">
        <v>7877</v>
      </c>
      <c r="M4516" s="16">
        <v>218.562</v>
      </c>
      <c r="N4516" s="16">
        <v>239.228</v>
      </c>
      <c r="O4516" s="13">
        <v>20.67</v>
      </c>
    </row>
    <row r="4517" spans="1:15">
      <c r="A4517" s="3" t="s">
        <v>10312</v>
      </c>
      <c r="B4517" s="3" t="s">
        <v>876</v>
      </c>
      <c r="C4517" s="3" t="s">
        <v>137</v>
      </c>
      <c r="D4517" s="5">
        <v>0</v>
      </c>
      <c r="E4517" s="5">
        <v>0</v>
      </c>
      <c r="F4517" s="5">
        <v>1</v>
      </c>
      <c r="G4517" s="5">
        <v>1</v>
      </c>
      <c r="H4517" s="17">
        <v>0.01058522481912776</v>
      </c>
      <c r="I4517" s="17">
        <v>0.01330240287785644</v>
      </c>
      <c r="J4517" s="17">
        <v>0.8088424899984789</v>
      </c>
      <c r="K4517" s="17">
        <v>0.8088424899984789</v>
      </c>
      <c r="L4517" s="12">
        <v>29229.17</v>
      </c>
      <c r="M4517" s="12">
        <v>345.996</v>
      </c>
      <c r="N4517" s="12">
        <v>366.668</v>
      </c>
      <c r="O4517" s="13">
        <v>20.67</v>
      </c>
    </row>
    <row r="4518" spans="1:15">
      <c r="A4518" s="15" t="s">
        <v>10313</v>
      </c>
      <c r="B4518" s="15" t="s">
        <v>5347</v>
      </c>
      <c r="C4518" s="15" t="s">
        <v>137</v>
      </c>
      <c r="D4518" s="20">
        <v>0</v>
      </c>
      <c r="E4518" s="20">
        <v>0</v>
      </c>
      <c r="F4518" s="20">
        <v>1</v>
      </c>
      <c r="G4518" s="20">
        <v>1</v>
      </c>
      <c r="H4518" s="21">
        <v>0.02038606382947058</v>
      </c>
      <c r="I4518" s="21">
        <v>0.01911187518551504</v>
      </c>
      <c r="J4518" s="21">
        <v>0.8097452564000406</v>
      </c>
      <c r="K4518" s="21">
        <v>0.8097452564000406</v>
      </c>
      <c r="L4518" s="16">
        <v>2971.91</v>
      </c>
      <c r="M4518" s="16">
        <v>133.082</v>
      </c>
      <c r="N4518" s="16">
        <v>153.744</v>
      </c>
      <c r="O4518" s="13">
        <v>20.66</v>
      </c>
    </row>
    <row r="4519" spans="1:15">
      <c r="A4519" s="3" t="s">
        <v>10314</v>
      </c>
      <c r="B4519" s="3" t="s">
        <v>5348</v>
      </c>
      <c r="C4519" s="3" t="s">
        <v>137</v>
      </c>
      <c r="D4519" s="5">
        <v>0</v>
      </c>
      <c r="E4519" s="5">
        <v>0</v>
      </c>
      <c r="F4519" s="5">
        <v>1</v>
      </c>
      <c r="G4519" s="5">
        <v>1</v>
      </c>
      <c r="H4519" s="17">
        <v>0.01119182355122939</v>
      </c>
      <c r="I4519" s="17">
        <v>0.01402682255786548</v>
      </c>
      <c r="J4519" s="17">
        <v>0.8158482898854275</v>
      </c>
      <c r="K4519" s="17">
        <v>0.8158482898854275</v>
      </c>
      <c r="L4519" s="12">
        <v>23010.69</v>
      </c>
      <c r="M4519" s="12">
        <v>362.828</v>
      </c>
      <c r="N4519" s="12">
        <v>383.492</v>
      </c>
      <c r="O4519" s="13">
        <v>20.66</v>
      </c>
    </row>
    <row r="4520" spans="1:15">
      <c r="A4520" s="15" t="s">
        <v>10315</v>
      </c>
      <c r="B4520" s="15" t="s">
        <v>5349</v>
      </c>
      <c r="C4520" s="15" t="s">
        <v>137</v>
      </c>
      <c r="D4520" s="20">
        <v>0</v>
      </c>
      <c r="E4520" s="20">
        <v>0</v>
      </c>
      <c r="F4520" s="20">
        <v>2</v>
      </c>
      <c r="G4520" s="20">
        <v>2</v>
      </c>
      <c r="H4520" s="21">
        <v>0.0123370467458171</v>
      </c>
      <c r="I4520" s="21">
        <v>0.01516291097497566</v>
      </c>
      <c r="J4520" s="21">
        <v>0.8138879549109268</v>
      </c>
      <c r="K4520" s="21">
        <v>0.8138879549109268</v>
      </c>
      <c r="L4520" s="16">
        <v>16082.47</v>
      </c>
      <c r="M4520" s="16">
        <v>569.73</v>
      </c>
      <c r="N4520" s="16">
        <v>590.386</v>
      </c>
      <c r="O4520" s="13">
        <v>20.66</v>
      </c>
    </row>
    <row r="4521" spans="1:15">
      <c r="A4521" s="3" t="s">
        <v>10316</v>
      </c>
      <c r="B4521" s="3" t="s">
        <v>5350</v>
      </c>
      <c r="C4521" s="3" t="s">
        <v>137</v>
      </c>
      <c r="D4521" s="5">
        <v>0</v>
      </c>
      <c r="E4521" s="5">
        <v>0</v>
      </c>
      <c r="F4521" s="5">
        <v>1</v>
      </c>
      <c r="G4521" s="5">
        <v>1</v>
      </c>
      <c r="H4521" s="17">
        <v>0.01344844819655996</v>
      </c>
      <c r="I4521" s="17">
        <v>0.01180139603928789</v>
      </c>
      <c r="J4521" s="17">
        <v>0.8095066022305739</v>
      </c>
      <c r="K4521" s="17">
        <v>0.8095066022305739</v>
      </c>
      <c r="L4521" s="12">
        <v>19259.87</v>
      </c>
      <c r="M4521" s="12">
        <v>303.35</v>
      </c>
      <c r="N4521" s="12">
        <v>324.008</v>
      </c>
      <c r="O4521" s="13">
        <v>20.66</v>
      </c>
    </row>
    <row r="4522" spans="1:15">
      <c r="A4522" s="15" t="s">
        <v>10317</v>
      </c>
      <c r="B4522" s="15" t="s">
        <v>5351</v>
      </c>
      <c r="C4522" s="15" t="s">
        <v>137</v>
      </c>
      <c r="D4522" s="20">
        <v>0</v>
      </c>
      <c r="E4522" s="20">
        <v>0</v>
      </c>
      <c r="F4522" s="20">
        <v>1</v>
      </c>
      <c r="G4522" s="20">
        <v>1</v>
      </c>
      <c r="H4522" s="21">
        <v>0.0414258226735918</v>
      </c>
      <c r="I4522" s="21">
        <v>0.03468573032890333</v>
      </c>
      <c r="J4522" s="21">
        <v>0.8129184763216992</v>
      </c>
      <c r="K4522" s="21">
        <v>0.8129184763216992</v>
      </c>
      <c r="L4522" s="16">
        <v>8982.43</v>
      </c>
      <c r="M4522" s="16">
        <v>685.422</v>
      </c>
      <c r="N4522" s="16">
        <v>706.078</v>
      </c>
      <c r="O4522" s="13">
        <v>20.66</v>
      </c>
    </row>
    <row r="4523" spans="1:15">
      <c r="A4523" s="3" t="s">
        <v>10318</v>
      </c>
      <c r="B4523" s="3" t="s">
        <v>5352</v>
      </c>
      <c r="C4523" s="3" t="s">
        <v>137</v>
      </c>
      <c r="D4523" s="5">
        <v>0</v>
      </c>
      <c r="E4523" s="5">
        <v>0</v>
      </c>
      <c r="F4523" s="5">
        <v>2</v>
      </c>
      <c r="G4523" s="5">
        <v>2</v>
      </c>
      <c r="H4523" s="17">
        <v>0.04251045675535598</v>
      </c>
      <c r="I4523" s="17">
        <v>0.0533271013499199</v>
      </c>
      <c r="J4523" s="17">
        <v>0.8168415992571315</v>
      </c>
      <c r="K4523" s="17">
        <v>0.8168415992571315</v>
      </c>
      <c r="L4523" s="12">
        <v>3884</v>
      </c>
      <c r="M4523" s="12">
        <v>350.614</v>
      </c>
      <c r="N4523" s="12">
        <v>371.264</v>
      </c>
      <c r="O4523" s="13">
        <v>20.65</v>
      </c>
    </row>
    <row r="4524" spans="1:15">
      <c r="A4524" s="15" t="s">
        <v>10319</v>
      </c>
      <c r="B4524" s="15" t="s">
        <v>5353</v>
      </c>
      <c r="C4524" s="15" t="s">
        <v>137</v>
      </c>
      <c r="D4524" s="20">
        <v>0</v>
      </c>
      <c r="E4524" s="20">
        <v>0</v>
      </c>
      <c r="F4524" s="20">
        <v>1</v>
      </c>
      <c r="G4524" s="20">
        <v>1</v>
      </c>
      <c r="H4524" s="21">
        <v>0.01495038849026938</v>
      </c>
      <c r="I4524" s="21">
        <v>0.01895521030074318</v>
      </c>
      <c r="J4524" s="21">
        <v>0.8175622492372784</v>
      </c>
      <c r="K4524" s="21">
        <v>0.8175622492372784</v>
      </c>
      <c r="L4524" s="16">
        <v>19416.56</v>
      </c>
      <c r="M4524" s="16">
        <v>296.674</v>
      </c>
      <c r="N4524" s="16">
        <v>317.324</v>
      </c>
      <c r="O4524" s="13">
        <v>20.65</v>
      </c>
    </row>
    <row r="4525" spans="1:15">
      <c r="A4525" s="3" t="s">
        <v>10320</v>
      </c>
      <c r="B4525" s="3" t="s">
        <v>5354</v>
      </c>
      <c r="C4525" s="3" t="s">
        <v>137</v>
      </c>
      <c r="D4525" s="5">
        <v>0</v>
      </c>
      <c r="E4525" s="5">
        <v>0</v>
      </c>
      <c r="F4525" s="5">
        <v>2</v>
      </c>
      <c r="G4525" s="5">
        <v>2</v>
      </c>
      <c r="H4525" s="17">
        <v>0.03617608296917882</v>
      </c>
      <c r="I4525" s="17">
        <v>0.03166525855318428</v>
      </c>
      <c r="J4525" s="17">
        <v>0.8081843722404981</v>
      </c>
      <c r="K4525" s="17">
        <v>0.8081843722404981</v>
      </c>
      <c r="L4525" s="12">
        <v>4817.91</v>
      </c>
      <c r="M4525" s="12">
        <v>453.662</v>
      </c>
      <c r="N4525" s="12">
        <v>474.306</v>
      </c>
      <c r="O4525" s="13">
        <v>20.64</v>
      </c>
    </row>
    <row r="4526" spans="1:15">
      <c r="A4526" s="15" t="s">
        <v>10321</v>
      </c>
      <c r="B4526" s="15" t="s">
        <v>5355</v>
      </c>
      <c r="C4526" s="15" t="s">
        <v>137</v>
      </c>
      <c r="D4526" s="20">
        <v>0</v>
      </c>
      <c r="E4526" s="20">
        <v>0</v>
      </c>
      <c r="F4526" s="20">
        <v>1</v>
      </c>
      <c r="G4526" s="20">
        <v>1</v>
      </c>
      <c r="H4526" s="21">
        <v>0.0157091604000683</v>
      </c>
      <c r="I4526" s="21">
        <v>0.0140240526812562</v>
      </c>
      <c r="J4526" s="21">
        <v>0.8183812088254936</v>
      </c>
      <c r="K4526" s="21">
        <v>0.8183812088254936</v>
      </c>
      <c r="L4526" s="16">
        <v>10476.8</v>
      </c>
      <c r="M4526" s="16">
        <v>238.898</v>
      </c>
      <c r="N4526" s="16">
        <v>259.534</v>
      </c>
      <c r="O4526" s="13">
        <v>20.64</v>
      </c>
    </row>
    <row r="4527" spans="1:15">
      <c r="A4527" s="3" t="s">
        <v>10322</v>
      </c>
      <c r="B4527" s="3" t="s">
        <v>5356</v>
      </c>
      <c r="C4527" s="3" t="s">
        <v>137</v>
      </c>
      <c r="D4527" s="5">
        <v>10</v>
      </c>
      <c r="E4527" s="5">
        <v>10</v>
      </c>
      <c r="F4527" s="5">
        <v>2</v>
      </c>
      <c r="G4527" s="5">
        <v>2</v>
      </c>
      <c r="H4527" s="17">
        <v>0.04316921556684958</v>
      </c>
      <c r="I4527" s="17">
        <v>0.0421699355126693</v>
      </c>
      <c r="J4527" s="17">
        <v>0.8105807977028054</v>
      </c>
      <c r="K4527" s="17">
        <v>0.8105807977028054</v>
      </c>
      <c r="L4527" s="12">
        <v>11051.95</v>
      </c>
      <c r="M4527" s="12">
        <v>880.198</v>
      </c>
      <c r="N4527" s="12">
        <v>900.8299999999999</v>
      </c>
      <c r="O4527" s="13">
        <v>20.63</v>
      </c>
    </row>
    <row r="4528" spans="1:15">
      <c r="A4528" s="15" t="s">
        <v>10323</v>
      </c>
      <c r="B4528" s="15" t="s">
        <v>5357</v>
      </c>
      <c r="C4528" s="15" t="s">
        <v>137</v>
      </c>
      <c r="D4528" s="20">
        <v>0</v>
      </c>
      <c r="E4528" s="20">
        <v>0</v>
      </c>
      <c r="F4528" s="20">
        <v>1</v>
      </c>
      <c r="G4528" s="20">
        <v>1</v>
      </c>
      <c r="H4528" s="21">
        <v>0.01678470903123908</v>
      </c>
      <c r="I4528" s="21">
        <v>0.01515076264488127</v>
      </c>
      <c r="J4528" s="21">
        <v>0.8094948126083393</v>
      </c>
      <c r="K4528" s="21">
        <v>0.8094948126083393</v>
      </c>
      <c r="L4528" s="16">
        <v>7090.12</v>
      </c>
      <c r="M4528" s="16">
        <v>151.74</v>
      </c>
      <c r="N4528" s="16">
        <v>172.372</v>
      </c>
      <c r="O4528" s="13">
        <v>20.63</v>
      </c>
    </row>
    <row r="4529" spans="1:15">
      <c r="A4529" s="3" t="s">
        <v>10324</v>
      </c>
      <c r="B4529" s="3" t="s">
        <v>5358</v>
      </c>
      <c r="C4529" s="3" t="s">
        <v>137</v>
      </c>
      <c r="D4529" s="5">
        <v>0</v>
      </c>
      <c r="E4529" s="5">
        <v>0</v>
      </c>
      <c r="F4529" s="5">
        <v>2</v>
      </c>
      <c r="G4529" s="5">
        <v>2</v>
      </c>
      <c r="H4529" s="17">
        <v>0.00785924248418399</v>
      </c>
      <c r="I4529" s="17">
        <v>0.009790188657220674</v>
      </c>
      <c r="J4529" s="17">
        <v>0.8167838536612656</v>
      </c>
      <c r="K4529" s="17">
        <v>0.8167838536612656</v>
      </c>
      <c r="L4529" s="12">
        <v>24859.92</v>
      </c>
      <c r="M4529" s="12">
        <v>413.332</v>
      </c>
      <c r="N4529" s="12">
        <v>433.964</v>
      </c>
      <c r="O4529" s="13">
        <v>20.63</v>
      </c>
    </row>
    <row r="4530" spans="1:15">
      <c r="A4530" s="15" t="s">
        <v>10325</v>
      </c>
      <c r="B4530" s="15" t="s">
        <v>5359</v>
      </c>
      <c r="C4530" s="15" t="s">
        <v>137</v>
      </c>
      <c r="D4530" s="20">
        <v>0</v>
      </c>
      <c r="E4530" s="20">
        <v>0</v>
      </c>
      <c r="F4530" s="20">
        <v>1</v>
      </c>
      <c r="G4530" s="20">
        <v>1</v>
      </c>
      <c r="H4530" s="21">
        <v>0.01964231179273956</v>
      </c>
      <c r="I4530" s="21">
        <v>0.01759243942921246</v>
      </c>
      <c r="J4530" s="21">
        <v>0.8088671282941864</v>
      </c>
      <c r="K4530" s="21">
        <v>0.8088671282941864</v>
      </c>
      <c r="L4530" s="16">
        <v>5723.82</v>
      </c>
      <c r="M4530" s="16">
        <v>162.708</v>
      </c>
      <c r="N4530" s="16">
        <v>183.334</v>
      </c>
      <c r="O4530" s="13">
        <v>20.63</v>
      </c>
    </row>
    <row r="4531" spans="1:15">
      <c r="A4531" s="3" t="s">
        <v>10326</v>
      </c>
      <c r="B4531" s="3" t="s">
        <v>5360</v>
      </c>
      <c r="C4531" s="3" t="s">
        <v>137</v>
      </c>
      <c r="D4531" s="5">
        <v>0</v>
      </c>
      <c r="E4531" s="5">
        <v>0</v>
      </c>
      <c r="F4531" s="5">
        <v>2</v>
      </c>
      <c r="G4531" s="5">
        <v>2</v>
      </c>
      <c r="H4531" s="17">
        <v>0.01036622551413362</v>
      </c>
      <c r="I4531" s="17">
        <v>0.01371188714209317</v>
      </c>
      <c r="J4531" s="17">
        <v>0.8143652511917636</v>
      </c>
      <c r="K4531" s="17">
        <v>0.8143652511917636</v>
      </c>
      <c r="L4531" s="12">
        <v>6664.38</v>
      </c>
      <c r="M4531" s="12">
        <v>180.206</v>
      </c>
      <c r="N4531" s="12">
        <v>200.836</v>
      </c>
      <c r="O4531" s="13">
        <v>20.63</v>
      </c>
    </row>
    <row r="4532" spans="1:15">
      <c r="A4532" s="15" t="s">
        <v>10327</v>
      </c>
      <c r="B4532" s="15" t="s">
        <v>5361</v>
      </c>
      <c r="C4532" s="15" t="s">
        <v>137</v>
      </c>
      <c r="D4532" s="20">
        <v>0</v>
      </c>
      <c r="E4532" s="20">
        <v>0</v>
      </c>
      <c r="F4532" s="20">
        <v>1</v>
      </c>
      <c r="G4532" s="20">
        <v>1</v>
      </c>
      <c r="H4532" s="21">
        <v>0.02107348206595967</v>
      </c>
      <c r="I4532" s="21">
        <v>0.02773205623682849</v>
      </c>
      <c r="J4532" s="21">
        <v>0.8147188648503421</v>
      </c>
      <c r="K4532" s="21">
        <v>0.8147188648503421</v>
      </c>
      <c r="L4532" s="16">
        <v>7372.32</v>
      </c>
      <c r="M4532" s="16">
        <v>186.104</v>
      </c>
      <c r="N4532" s="16">
        <v>206.732</v>
      </c>
      <c r="O4532" s="13">
        <v>20.63</v>
      </c>
    </row>
    <row r="4533" spans="1:15">
      <c r="A4533" s="3" t="s">
        <v>10328</v>
      </c>
      <c r="B4533" s="3" t="s">
        <v>5362</v>
      </c>
      <c r="C4533" s="3" t="s">
        <v>137</v>
      </c>
      <c r="D4533" s="5">
        <v>0</v>
      </c>
      <c r="E4533" s="5">
        <v>0</v>
      </c>
      <c r="F4533" s="5">
        <v>1</v>
      </c>
      <c r="G4533" s="5">
        <v>1</v>
      </c>
      <c r="H4533" s="17">
        <v>0.01482835860455581</v>
      </c>
      <c r="I4533" s="17">
        <v>0.01318438450349327</v>
      </c>
      <c r="J4533" s="17">
        <v>0.8180157667712683</v>
      </c>
      <c r="K4533" s="17">
        <v>0.8180157667712683</v>
      </c>
      <c r="L4533" s="12">
        <v>8219.209999999999</v>
      </c>
      <c r="M4533" s="12">
        <v>191.322</v>
      </c>
      <c r="N4533" s="12">
        <v>211.928</v>
      </c>
      <c r="O4533" s="13">
        <v>20.61</v>
      </c>
    </row>
    <row r="4534" spans="1:15">
      <c r="A4534" s="15" t="s">
        <v>10329</v>
      </c>
      <c r="B4534" s="15" t="s">
        <v>5363</v>
      </c>
      <c r="C4534" s="15" t="s">
        <v>137</v>
      </c>
      <c r="D4534" s="20">
        <v>0</v>
      </c>
      <c r="E4534" s="20">
        <v>0</v>
      </c>
      <c r="F4534" s="20">
        <v>1</v>
      </c>
      <c r="G4534" s="20">
        <v>1</v>
      </c>
      <c r="H4534" s="21">
        <v>0.01725741026715215</v>
      </c>
      <c r="I4534" s="21">
        <v>0.01579810067918991</v>
      </c>
      <c r="J4534" s="21">
        <v>0.8107777507984827</v>
      </c>
      <c r="K4534" s="21">
        <v>0.8107777507984827</v>
      </c>
      <c r="L4534" s="16">
        <v>6099.2</v>
      </c>
      <c r="M4534" s="16">
        <v>135.64</v>
      </c>
      <c r="N4534" s="16">
        <v>156.25</v>
      </c>
      <c r="O4534" s="13">
        <v>20.61</v>
      </c>
    </row>
    <row r="4535" spans="1:15">
      <c r="A4535" s="3" t="s">
        <v>10330</v>
      </c>
      <c r="B4535" s="3" t="s">
        <v>5364</v>
      </c>
      <c r="C4535" s="3" t="s">
        <v>137</v>
      </c>
      <c r="D4535" s="5">
        <v>0</v>
      </c>
      <c r="E4535" s="5">
        <v>0</v>
      </c>
      <c r="F4535" s="5">
        <v>1</v>
      </c>
      <c r="G4535" s="5">
        <v>1</v>
      </c>
      <c r="H4535" s="17">
        <v>0.02598312414333823</v>
      </c>
      <c r="I4535" s="17">
        <v>0.02325150719320316</v>
      </c>
      <c r="J4535" s="17">
        <v>0.8117379904780573</v>
      </c>
      <c r="K4535" s="17">
        <v>0.8117379904780573</v>
      </c>
      <c r="L4535" s="12">
        <v>22499.17</v>
      </c>
      <c r="M4535" s="12">
        <v>684.592</v>
      </c>
      <c r="N4535" s="12">
        <v>705.192</v>
      </c>
      <c r="O4535" s="13">
        <v>20.6</v>
      </c>
    </row>
    <row r="4536" spans="1:15">
      <c r="A4536" s="15" t="s">
        <v>10331</v>
      </c>
      <c r="B4536" s="15" t="s">
        <v>5365</v>
      </c>
      <c r="C4536" s="15" t="s">
        <v>137</v>
      </c>
      <c r="D4536" s="20">
        <v>0</v>
      </c>
      <c r="E4536" s="20">
        <v>0</v>
      </c>
      <c r="F4536" s="20">
        <v>1</v>
      </c>
      <c r="G4536" s="20">
        <v>1</v>
      </c>
      <c r="H4536" s="21">
        <v>0.052011170032306</v>
      </c>
      <c r="I4536" s="21">
        <v>0.04724633620936487</v>
      </c>
      <c r="J4536" s="21">
        <v>0.8171578552973853</v>
      </c>
      <c r="K4536" s="21">
        <v>0.8171578552973853</v>
      </c>
      <c r="L4536" s="16">
        <v>4122.33</v>
      </c>
      <c r="M4536" s="16">
        <v>317.11</v>
      </c>
      <c r="N4536" s="16">
        <v>337.706</v>
      </c>
      <c r="O4536" s="13">
        <v>20.6</v>
      </c>
    </row>
    <row r="4537" spans="1:15">
      <c r="A4537" s="3" t="s">
        <v>10332</v>
      </c>
      <c r="B4537" s="3" t="s">
        <v>5366</v>
      </c>
      <c r="C4537" s="3" t="s">
        <v>137</v>
      </c>
      <c r="D4537" s="5">
        <v>0</v>
      </c>
      <c r="E4537" s="5">
        <v>0</v>
      </c>
      <c r="F4537" s="5">
        <v>1</v>
      </c>
      <c r="G4537" s="5">
        <v>1</v>
      </c>
      <c r="H4537" s="17">
        <v>0.008787312349443629</v>
      </c>
      <c r="I4537" s="17">
        <v>0.009222130306214502</v>
      </c>
      <c r="J4537" s="17">
        <v>0.8118637194662266</v>
      </c>
      <c r="K4537" s="17">
        <v>0.8118637194662266</v>
      </c>
      <c r="L4537" s="12">
        <v>7443.95</v>
      </c>
      <c r="M4537" s="12">
        <v>203.69</v>
      </c>
      <c r="N4537" s="12">
        <v>224.276</v>
      </c>
      <c r="O4537" s="13">
        <v>20.59</v>
      </c>
    </row>
    <row r="4538" spans="1:15">
      <c r="A4538" s="15" t="s">
        <v>10333</v>
      </c>
      <c r="B4538" s="15" t="s">
        <v>5367</v>
      </c>
      <c r="C4538" s="15" t="s">
        <v>137</v>
      </c>
      <c r="D4538" s="20">
        <v>0</v>
      </c>
      <c r="E4538" s="20">
        <v>0</v>
      </c>
      <c r="F4538" s="20">
        <v>2</v>
      </c>
      <c r="G4538" s="20">
        <v>2</v>
      </c>
      <c r="H4538" s="21">
        <v>0.09470992989567154</v>
      </c>
      <c r="I4538" s="21">
        <v>0.07888963099526716</v>
      </c>
      <c r="J4538" s="21">
        <v>0.8097001215049214</v>
      </c>
      <c r="K4538" s="21">
        <v>0.8097001215049214</v>
      </c>
      <c r="L4538" s="16">
        <v>3467.43</v>
      </c>
      <c r="M4538" s="16">
        <v>601.2860000000001</v>
      </c>
      <c r="N4538" s="16">
        <v>621.872</v>
      </c>
      <c r="O4538" s="13">
        <v>20.59</v>
      </c>
    </row>
    <row r="4539" spans="1:15">
      <c r="A4539" s="3" t="s">
        <v>10334</v>
      </c>
      <c r="B4539" s="3" t="s">
        <v>5368</v>
      </c>
      <c r="C4539" s="3" t="s">
        <v>137</v>
      </c>
      <c r="D4539" s="5">
        <v>0</v>
      </c>
      <c r="E4539" s="5">
        <v>0</v>
      </c>
      <c r="F4539" s="5">
        <v>1</v>
      </c>
      <c r="G4539" s="5">
        <v>1</v>
      </c>
      <c r="H4539" s="17">
        <v>0.01710215972361635</v>
      </c>
      <c r="I4539" s="17">
        <v>0.01655631626234409</v>
      </c>
      <c r="J4539" s="17">
        <v>0.8173866864489634</v>
      </c>
      <c r="K4539" s="17">
        <v>0.8173866864489634</v>
      </c>
      <c r="L4539" s="12">
        <v>9584.469999999999</v>
      </c>
      <c r="M4539" s="12">
        <v>227.252</v>
      </c>
      <c r="N4539" s="12">
        <v>247.826</v>
      </c>
      <c r="O4539" s="13">
        <v>20.57</v>
      </c>
    </row>
    <row r="4540" spans="1:15">
      <c r="A4540" s="15" t="s">
        <v>10335</v>
      </c>
      <c r="B4540" s="15" t="s">
        <v>5369</v>
      </c>
      <c r="C4540" s="15" t="s">
        <v>137</v>
      </c>
      <c r="D4540" s="20">
        <v>0</v>
      </c>
      <c r="E4540" s="20">
        <v>0</v>
      </c>
      <c r="F4540" s="20">
        <v>1</v>
      </c>
      <c r="G4540" s="20">
        <v>1</v>
      </c>
      <c r="H4540" s="21">
        <v>0.04326123623851953</v>
      </c>
      <c r="I4540" s="21">
        <v>0.04224705444420093</v>
      </c>
      <c r="J4540" s="21">
        <v>0.8089382594398501</v>
      </c>
      <c r="K4540" s="21">
        <v>0.8089382594398501</v>
      </c>
      <c r="L4540" s="16">
        <v>1926.44</v>
      </c>
      <c r="M4540" s="16">
        <v>168.022</v>
      </c>
      <c r="N4540" s="16">
        <v>188.578</v>
      </c>
      <c r="O4540" s="13">
        <v>20.56</v>
      </c>
    </row>
    <row r="4541" spans="1:15">
      <c r="A4541" s="3" t="s">
        <v>10336</v>
      </c>
      <c r="B4541" s="3" t="s">
        <v>5370</v>
      </c>
      <c r="C4541" s="3" t="s">
        <v>137</v>
      </c>
      <c r="D4541" s="5">
        <v>0</v>
      </c>
      <c r="E4541" s="5">
        <v>0</v>
      </c>
      <c r="F4541" s="5">
        <v>1</v>
      </c>
      <c r="G4541" s="5">
        <v>1</v>
      </c>
      <c r="H4541" s="17">
        <v>0.01134947070696997</v>
      </c>
      <c r="I4541" s="17">
        <v>0.01518347936227375</v>
      </c>
      <c r="J4541" s="17">
        <v>0.8129564038345984</v>
      </c>
      <c r="K4541" s="17">
        <v>0.8129564038345984</v>
      </c>
      <c r="L4541" s="12">
        <v>7513.74</v>
      </c>
      <c r="M4541" s="12">
        <v>160.054</v>
      </c>
      <c r="N4541" s="12">
        <v>180.598</v>
      </c>
      <c r="O4541" s="13">
        <v>20.54</v>
      </c>
    </row>
    <row r="4542" spans="1:15">
      <c r="A4542" s="15" t="s">
        <v>10337</v>
      </c>
      <c r="B4542" s="15" t="s">
        <v>5371</v>
      </c>
      <c r="C4542" s="15" t="s">
        <v>137</v>
      </c>
      <c r="D4542" s="20">
        <v>0</v>
      </c>
      <c r="E4542" s="20">
        <v>0</v>
      </c>
      <c r="F4542" s="20">
        <v>1</v>
      </c>
      <c r="G4542" s="20">
        <v>1</v>
      </c>
      <c r="H4542" s="21">
        <v>0.02240650942619329</v>
      </c>
      <c r="I4542" s="21">
        <v>0.0203250017566574</v>
      </c>
      <c r="J4542" s="21">
        <v>0.8156355327294564</v>
      </c>
      <c r="K4542" s="21">
        <v>0.8156355327294564</v>
      </c>
      <c r="L4542" s="16">
        <v>5770.44</v>
      </c>
      <c r="M4542" s="16">
        <v>174.504</v>
      </c>
      <c r="N4542" s="16">
        <v>195.046</v>
      </c>
      <c r="O4542" s="13">
        <v>20.54</v>
      </c>
    </row>
    <row r="4543" spans="1:15">
      <c r="A4543" s="3" t="s">
        <v>10338</v>
      </c>
      <c r="B4543" s="3" t="s">
        <v>5372</v>
      </c>
      <c r="C4543" s="3" t="s">
        <v>137</v>
      </c>
      <c r="D4543" s="5">
        <v>0</v>
      </c>
      <c r="E4543" s="5">
        <v>0</v>
      </c>
      <c r="F4543" s="5">
        <v>1</v>
      </c>
      <c r="G4543" s="5">
        <v>1</v>
      </c>
      <c r="H4543" s="17">
        <v>0.01814789107764428</v>
      </c>
      <c r="I4543" s="17">
        <v>0.02564367067587109</v>
      </c>
      <c r="J4543" s="17">
        <v>0.8089373677726478</v>
      </c>
      <c r="K4543" s="17">
        <v>0.8089373677726478</v>
      </c>
      <c r="L4543" s="12">
        <v>4776.7</v>
      </c>
      <c r="M4543" s="12">
        <v>106.752</v>
      </c>
      <c r="N4543" s="12">
        <v>127.296</v>
      </c>
      <c r="O4543" s="13">
        <v>20.54</v>
      </c>
    </row>
    <row r="4544" spans="1:15">
      <c r="A4544" s="15" t="s">
        <v>10339</v>
      </c>
      <c r="B4544" s="15" t="s">
        <v>5373</v>
      </c>
      <c r="C4544" s="15" t="s">
        <v>137</v>
      </c>
      <c r="D4544" s="20">
        <v>0</v>
      </c>
      <c r="E4544" s="20">
        <v>0</v>
      </c>
      <c r="F4544" s="20">
        <v>2</v>
      </c>
      <c r="G4544" s="20">
        <v>2</v>
      </c>
      <c r="H4544" s="21">
        <v>0.007822708033027091</v>
      </c>
      <c r="I4544" s="21">
        <v>0.01014657593024211</v>
      </c>
      <c r="J4544" s="21">
        <v>0.8135129051918889</v>
      </c>
      <c r="K4544" s="21">
        <v>0.8135129051918889</v>
      </c>
      <c r="L4544" s="16">
        <v>9848.77</v>
      </c>
      <c r="M4544" s="16">
        <v>220.8</v>
      </c>
      <c r="N4544" s="16">
        <v>241.326</v>
      </c>
      <c r="O4544" s="13">
        <v>20.53</v>
      </c>
    </row>
    <row r="4545" spans="1:15">
      <c r="A4545" s="3" t="s">
        <v>10340</v>
      </c>
      <c r="B4545" s="3" t="s">
        <v>5374</v>
      </c>
      <c r="C4545" s="3" t="s">
        <v>137</v>
      </c>
      <c r="D4545" s="5">
        <v>0</v>
      </c>
      <c r="E4545" s="5">
        <v>0</v>
      </c>
      <c r="F4545" s="5">
        <v>2</v>
      </c>
      <c r="G4545" s="5">
        <v>2</v>
      </c>
      <c r="H4545" s="17">
        <v>0.02253047337676541</v>
      </c>
      <c r="I4545" s="17">
        <v>0.01861612040866455</v>
      </c>
      <c r="J4545" s="17">
        <v>0.8112514853650022</v>
      </c>
      <c r="K4545" s="17">
        <v>0.8112514853650022</v>
      </c>
      <c r="L4545" s="12">
        <v>10330.25</v>
      </c>
      <c r="M4545" s="12">
        <v>580.466</v>
      </c>
      <c r="N4545" s="12">
        <v>601</v>
      </c>
      <c r="O4545" s="13">
        <v>20.53</v>
      </c>
    </row>
    <row r="4546" spans="1:15">
      <c r="A4546" s="15" t="s">
        <v>10341</v>
      </c>
      <c r="B4546" s="15" t="s">
        <v>5375</v>
      </c>
      <c r="C4546" s="15" t="s">
        <v>137</v>
      </c>
      <c r="D4546" s="20">
        <v>0</v>
      </c>
      <c r="E4546" s="20">
        <v>0</v>
      </c>
      <c r="F4546" s="20">
        <v>1</v>
      </c>
      <c r="G4546" s="20">
        <v>1</v>
      </c>
      <c r="H4546" s="21">
        <v>0.06062296557217375</v>
      </c>
      <c r="I4546" s="21">
        <v>0.07995447540646697</v>
      </c>
      <c r="J4546" s="21">
        <v>0.809049851471439</v>
      </c>
      <c r="K4546" s="21">
        <v>0.809049851471439</v>
      </c>
      <c r="L4546" s="16">
        <v>3299.29</v>
      </c>
      <c r="M4546" s="16">
        <v>174.87</v>
      </c>
      <c r="N4546" s="16">
        <v>195.394</v>
      </c>
      <c r="O4546" s="13">
        <v>20.52</v>
      </c>
    </row>
    <row r="4547" spans="1:15">
      <c r="A4547" s="3" t="s">
        <v>10342</v>
      </c>
      <c r="B4547" s="3" t="s">
        <v>5376</v>
      </c>
      <c r="C4547" s="3" t="s">
        <v>137</v>
      </c>
      <c r="D4547" s="5">
        <v>0</v>
      </c>
      <c r="E4547" s="5">
        <v>0</v>
      </c>
      <c r="F4547" s="5">
        <v>1</v>
      </c>
      <c r="G4547" s="5">
        <v>1</v>
      </c>
      <c r="H4547" s="17">
        <v>0.01014535898964963</v>
      </c>
      <c r="I4547" s="17">
        <v>0.0101129257426494</v>
      </c>
      <c r="J4547" s="17">
        <v>0.8117288933925583</v>
      </c>
      <c r="K4547" s="17">
        <v>0.8117288933925583</v>
      </c>
      <c r="L4547" s="12">
        <v>8856.15</v>
      </c>
      <c r="M4547" s="12">
        <v>210.576</v>
      </c>
      <c r="N4547" s="12">
        <v>231.096</v>
      </c>
      <c r="O4547" s="13">
        <v>20.52</v>
      </c>
    </row>
    <row r="4548" spans="1:15">
      <c r="A4548" s="15" t="s">
        <v>10343</v>
      </c>
      <c r="B4548" s="15" t="s">
        <v>5377</v>
      </c>
      <c r="C4548" s="15" t="s">
        <v>137</v>
      </c>
      <c r="D4548" s="20">
        <v>43</v>
      </c>
      <c r="E4548" s="20">
        <v>43</v>
      </c>
      <c r="F4548" s="20">
        <v>2</v>
      </c>
      <c r="G4548" s="20">
        <v>2</v>
      </c>
      <c r="H4548" s="21">
        <v>0.0640355519301459</v>
      </c>
      <c r="I4548" s="21">
        <v>0.07709345102943579</v>
      </c>
      <c r="J4548" s="21">
        <v>0.8136917339096177</v>
      </c>
      <c r="K4548" s="21">
        <v>0.8136917339096177</v>
      </c>
      <c r="L4548" s="16">
        <v>7100.71</v>
      </c>
      <c r="M4548" s="16">
        <v>965.9100000000001</v>
      </c>
      <c r="N4548" s="16">
        <v>986.418</v>
      </c>
      <c r="O4548" s="13">
        <v>20.51</v>
      </c>
    </row>
    <row r="4549" spans="1:15">
      <c r="A4549" s="3" t="s">
        <v>10344</v>
      </c>
      <c r="B4549" s="3" t="s">
        <v>5378</v>
      </c>
      <c r="C4549" s="3" t="s">
        <v>137</v>
      </c>
      <c r="D4549" s="5">
        <v>0</v>
      </c>
      <c r="E4549" s="5">
        <v>0</v>
      </c>
      <c r="F4549" s="5">
        <v>1</v>
      </c>
      <c r="G4549" s="5">
        <v>1</v>
      </c>
      <c r="H4549" s="17">
        <v>0.01036622551417555</v>
      </c>
      <c r="I4549" s="17">
        <v>0.01429370187157372</v>
      </c>
      <c r="J4549" s="17">
        <v>0.8188470018850473</v>
      </c>
      <c r="K4549" s="17">
        <v>0.8188470018850473</v>
      </c>
      <c r="L4549" s="12">
        <v>8499.75</v>
      </c>
      <c r="M4549" s="12">
        <v>125.966</v>
      </c>
      <c r="N4549" s="12">
        <v>146.48</v>
      </c>
      <c r="O4549" s="13">
        <v>20.51</v>
      </c>
    </row>
    <row r="4550" spans="1:15">
      <c r="A4550" s="15" t="s">
        <v>10345</v>
      </c>
      <c r="B4550" s="15" t="s">
        <v>5379</v>
      </c>
      <c r="C4550" s="15" t="s">
        <v>137</v>
      </c>
      <c r="D4550" s="20">
        <v>0</v>
      </c>
      <c r="E4550" s="20">
        <v>0</v>
      </c>
      <c r="F4550" s="20">
        <v>2</v>
      </c>
      <c r="G4550" s="20">
        <v>2</v>
      </c>
      <c r="H4550" s="21">
        <v>0.01358237004204757</v>
      </c>
      <c r="I4550" s="21">
        <v>0.01544786228328657</v>
      </c>
      <c r="J4550" s="21">
        <v>0.8094506091319199</v>
      </c>
      <c r="K4550" s="21">
        <v>0.8094506091319199</v>
      </c>
      <c r="L4550" s="16">
        <v>11657.1</v>
      </c>
      <c r="M4550" s="16">
        <v>404.938</v>
      </c>
      <c r="N4550" s="16">
        <v>425.452</v>
      </c>
      <c r="O4550" s="13">
        <v>20.51</v>
      </c>
    </row>
    <row r="4551" spans="1:15">
      <c r="A4551" s="3" t="s">
        <v>10346</v>
      </c>
      <c r="B4551" s="3" t="s">
        <v>5380</v>
      </c>
      <c r="C4551" s="3" t="s">
        <v>137</v>
      </c>
      <c r="D4551" s="5">
        <v>0</v>
      </c>
      <c r="E4551" s="5">
        <v>0</v>
      </c>
      <c r="F4551" s="5">
        <v>1</v>
      </c>
      <c r="G4551" s="5">
        <v>1</v>
      </c>
      <c r="H4551" s="17">
        <v>0.006752758278921547</v>
      </c>
      <c r="I4551" s="17">
        <v>0.008516610360706115</v>
      </c>
      <c r="J4551" s="17">
        <v>0.8085760710553815</v>
      </c>
      <c r="K4551" s="17">
        <v>0.8085760710553815</v>
      </c>
      <c r="L4551" s="12">
        <v>27287.53</v>
      </c>
      <c r="M4551" s="12">
        <v>301.72</v>
      </c>
      <c r="N4551" s="12">
        <v>322.22</v>
      </c>
      <c r="O4551" s="13">
        <v>20.5</v>
      </c>
    </row>
    <row r="4552" spans="1:15">
      <c r="A4552" s="15" t="s">
        <v>10347</v>
      </c>
      <c r="B4552" s="15" t="s">
        <v>5381</v>
      </c>
      <c r="C4552" s="15" t="s">
        <v>137</v>
      </c>
      <c r="D4552" s="20">
        <v>0</v>
      </c>
      <c r="E4552" s="20">
        <v>0</v>
      </c>
      <c r="F4552" s="20">
        <v>1</v>
      </c>
      <c r="G4552" s="20">
        <v>1</v>
      </c>
      <c r="H4552" s="21">
        <v>0.01792919127772891</v>
      </c>
      <c r="I4552" s="21">
        <v>0.01625851249756089</v>
      </c>
      <c r="J4552" s="21">
        <v>0.8187581988064868</v>
      </c>
      <c r="K4552" s="21">
        <v>0.8187581988064868</v>
      </c>
      <c r="L4552" s="16">
        <v>5172.58</v>
      </c>
      <c r="M4552" s="16">
        <v>158.55</v>
      </c>
      <c r="N4552" s="16">
        <v>179.046</v>
      </c>
      <c r="O4552" s="13">
        <v>20.5</v>
      </c>
    </row>
    <row r="4553" spans="1:15">
      <c r="A4553" s="3" t="s">
        <v>10348</v>
      </c>
      <c r="B4553" s="3" t="s">
        <v>2814</v>
      </c>
      <c r="C4553" s="3" t="s">
        <v>137</v>
      </c>
      <c r="D4553" s="5">
        <v>0</v>
      </c>
      <c r="E4553" s="5">
        <v>0</v>
      </c>
      <c r="F4553" s="5">
        <v>2</v>
      </c>
      <c r="G4553" s="5">
        <v>2</v>
      </c>
      <c r="H4553" s="17">
        <v>0.01498498380787707</v>
      </c>
      <c r="I4553" s="17">
        <v>0.01880256041068683</v>
      </c>
      <c r="J4553" s="17">
        <v>0.8117216043422206</v>
      </c>
      <c r="K4553" s="17">
        <v>0.8117216043422206</v>
      </c>
      <c r="L4553" s="12">
        <v>7825.65</v>
      </c>
      <c r="M4553" s="12">
        <v>354.33</v>
      </c>
      <c r="N4553" s="12">
        <v>374.826</v>
      </c>
      <c r="O4553" s="13">
        <v>20.5</v>
      </c>
    </row>
    <row r="4554" spans="1:15">
      <c r="A4554" s="15" t="s">
        <v>10349</v>
      </c>
      <c r="B4554" s="15" t="s">
        <v>5382</v>
      </c>
      <c r="C4554" s="15" t="s">
        <v>137</v>
      </c>
      <c r="D4554" s="20">
        <v>0</v>
      </c>
      <c r="E4554" s="20">
        <v>0</v>
      </c>
      <c r="F4554" s="20">
        <v>2</v>
      </c>
      <c r="G4554" s="20">
        <v>2</v>
      </c>
      <c r="H4554" s="21">
        <v>0.008291301189581664</v>
      </c>
      <c r="I4554" s="21">
        <v>0.01045461570499271</v>
      </c>
      <c r="J4554" s="21">
        <v>0.8134393432349705</v>
      </c>
      <c r="K4554" s="21">
        <v>0.8134393432349705</v>
      </c>
      <c r="L4554" s="16">
        <v>12865.77</v>
      </c>
      <c r="M4554" s="16">
        <v>314.8920000000001</v>
      </c>
      <c r="N4554" s="16">
        <v>335.39</v>
      </c>
      <c r="O4554" s="13">
        <v>20.5</v>
      </c>
    </row>
    <row r="4555" spans="1:15">
      <c r="A4555" s="3" t="s">
        <v>10350</v>
      </c>
      <c r="B4555" s="3" t="s">
        <v>5383</v>
      </c>
      <c r="C4555" s="3" t="s">
        <v>137</v>
      </c>
      <c r="D4555" s="5">
        <v>0</v>
      </c>
      <c r="E4555" s="5">
        <v>0</v>
      </c>
      <c r="F4555" s="5">
        <v>1</v>
      </c>
      <c r="G4555" s="5">
        <v>1</v>
      </c>
      <c r="H4555" s="17">
        <v>0.01108839108043837</v>
      </c>
      <c r="I4555" s="17">
        <v>0.01501114752489999</v>
      </c>
      <c r="J4555" s="17">
        <v>0.8085379755814255</v>
      </c>
      <c r="K4555" s="17">
        <v>0.8085379755814255</v>
      </c>
      <c r="L4555" s="12">
        <v>9562.360000000001</v>
      </c>
      <c r="M4555" s="12">
        <v>144.708</v>
      </c>
      <c r="N4555" s="12">
        <v>165.212</v>
      </c>
      <c r="O4555" s="13">
        <v>20.5</v>
      </c>
    </row>
    <row r="4556" spans="1:15">
      <c r="A4556" s="15" t="s">
        <v>10351</v>
      </c>
      <c r="B4556" s="15" t="s">
        <v>5384</v>
      </c>
      <c r="C4556" s="15" t="s">
        <v>137</v>
      </c>
      <c r="D4556" s="20">
        <v>8</v>
      </c>
      <c r="E4556" s="20">
        <v>8</v>
      </c>
      <c r="F4556" s="20">
        <v>1</v>
      </c>
      <c r="G4556" s="20">
        <v>1</v>
      </c>
      <c r="H4556" s="21">
        <v>0.04556208101397505</v>
      </c>
      <c r="I4556" s="21">
        <v>0.04096673445342418</v>
      </c>
      <c r="J4556" s="21">
        <v>0.8177618255269004</v>
      </c>
      <c r="K4556" s="21">
        <v>0.8177618255269004</v>
      </c>
      <c r="L4556" s="16">
        <v>12658.88</v>
      </c>
      <c r="M4556" s="16">
        <v>608.638</v>
      </c>
      <c r="N4556" s="16">
        <v>629.1300000000001</v>
      </c>
      <c r="O4556" s="13">
        <v>20.49</v>
      </c>
    </row>
    <row r="4557" spans="1:15">
      <c r="A4557" s="3" t="s">
        <v>10352</v>
      </c>
      <c r="B4557" s="3" t="s">
        <v>5385</v>
      </c>
      <c r="C4557" s="3" t="s">
        <v>137</v>
      </c>
      <c r="D4557" s="5">
        <v>0</v>
      </c>
      <c r="E4557" s="5">
        <v>0</v>
      </c>
      <c r="F4557" s="5">
        <v>1</v>
      </c>
      <c r="G4557" s="5">
        <v>1</v>
      </c>
      <c r="H4557" s="17">
        <v>0.02086182611108744</v>
      </c>
      <c r="I4557" s="17">
        <v>0.02085908114630403</v>
      </c>
      <c r="J4557" s="17">
        <v>0.8153614956523797</v>
      </c>
      <c r="K4557" s="17">
        <v>0.8153614956523797</v>
      </c>
      <c r="L4557" s="12">
        <v>21104.91</v>
      </c>
      <c r="M4557" s="12">
        <v>420.224</v>
      </c>
      <c r="N4557" s="12">
        <v>440.71</v>
      </c>
      <c r="O4557" s="13">
        <v>20.49</v>
      </c>
    </row>
    <row r="4558" spans="1:15">
      <c r="A4558" s="15" t="s">
        <v>10353</v>
      </c>
      <c r="B4558" s="15" t="s">
        <v>5386</v>
      </c>
      <c r="C4558" s="15" t="s">
        <v>137</v>
      </c>
      <c r="D4558" s="20">
        <v>0</v>
      </c>
      <c r="E4558" s="20">
        <v>0</v>
      </c>
      <c r="F4558" s="20">
        <v>1</v>
      </c>
      <c r="G4558" s="20">
        <v>1</v>
      </c>
      <c r="H4558" s="21">
        <v>0.02481641921037694</v>
      </c>
      <c r="I4558" s="21">
        <v>0.02218428020221424</v>
      </c>
      <c r="J4558" s="21">
        <v>0.807445944540613</v>
      </c>
      <c r="K4558" s="21">
        <v>0.807445944540613</v>
      </c>
      <c r="L4558" s="16">
        <v>3143.49</v>
      </c>
      <c r="M4558" s="16">
        <v>182.228</v>
      </c>
      <c r="N4558" s="16">
        <v>202.718</v>
      </c>
      <c r="O4558" s="13">
        <v>20.49</v>
      </c>
    </row>
    <row r="4559" spans="1:15">
      <c r="A4559" s="3" t="s">
        <v>10354</v>
      </c>
      <c r="B4559" s="3" t="s">
        <v>5387</v>
      </c>
      <c r="C4559" s="3" t="s">
        <v>137</v>
      </c>
      <c r="D4559" s="5">
        <v>0</v>
      </c>
      <c r="E4559" s="5">
        <v>0</v>
      </c>
      <c r="F4559" s="5">
        <v>1</v>
      </c>
      <c r="G4559" s="5">
        <v>1</v>
      </c>
      <c r="H4559" s="17">
        <v>0.01798145866811167</v>
      </c>
      <c r="I4559" s="17">
        <v>0.02341250300523154</v>
      </c>
      <c r="J4559" s="17">
        <v>0.8133456624986983</v>
      </c>
      <c r="K4559" s="17">
        <v>0.8133456624986983</v>
      </c>
      <c r="L4559" s="12">
        <v>9421.690000000001</v>
      </c>
      <c r="M4559" s="12">
        <v>207.436</v>
      </c>
      <c r="N4559" s="12">
        <v>227.922</v>
      </c>
      <c r="O4559" s="13">
        <v>20.49</v>
      </c>
    </row>
    <row r="4560" spans="1:15">
      <c r="A4560" s="15" t="s">
        <v>10355</v>
      </c>
      <c r="B4560" s="15" t="s">
        <v>5388</v>
      </c>
      <c r="C4560" s="15" t="s">
        <v>137</v>
      </c>
      <c r="D4560" s="20">
        <v>0</v>
      </c>
      <c r="E4560" s="20">
        <v>0</v>
      </c>
      <c r="F4560" s="20">
        <v>1</v>
      </c>
      <c r="G4560" s="20">
        <v>1</v>
      </c>
      <c r="H4560" s="21">
        <v>0.01292228819649582</v>
      </c>
      <c r="I4560" s="21">
        <v>0.01562760340543652</v>
      </c>
      <c r="J4560" s="21">
        <v>0.8144482670738132</v>
      </c>
      <c r="K4560" s="21">
        <v>0.8144482670738132</v>
      </c>
      <c r="L4560" s="16">
        <v>75672.32000000001</v>
      </c>
      <c r="M4560" s="16">
        <v>1023.354</v>
      </c>
      <c r="N4560" s="16">
        <v>1043.846</v>
      </c>
      <c r="O4560" s="13">
        <v>20.49</v>
      </c>
    </row>
    <row r="4561" spans="1:15">
      <c r="A4561" s="3" t="s">
        <v>10356</v>
      </c>
      <c r="B4561" s="3" t="s">
        <v>5389</v>
      </c>
      <c r="C4561" s="3" t="s">
        <v>137</v>
      </c>
      <c r="D4561" s="5">
        <v>0</v>
      </c>
      <c r="E4561" s="5">
        <v>0</v>
      </c>
      <c r="F4561" s="5">
        <v>1</v>
      </c>
      <c r="G4561" s="5">
        <v>1</v>
      </c>
      <c r="H4561" s="17">
        <v>0.01753304143102654</v>
      </c>
      <c r="I4561" s="17">
        <v>0.0185266241970899</v>
      </c>
      <c r="J4561" s="17">
        <v>0.811949407000776</v>
      </c>
      <c r="K4561" s="17">
        <v>0.811949407000776</v>
      </c>
      <c r="L4561" s="12">
        <v>12848.02</v>
      </c>
      <c r="M4561" s="12">
        <v>356.342</v>
      </c>
      <c r="N4561" s="12">
        <v>376.822</v>
      </c>
      <c r="O4561" s="13">
        <v>20.48</v>
      </c>
    </row>
    <row r="4562" spans="1:15">
      <c r="A4562" s="15" t="s">
        <v>10357</v>
      </c>
      <c r="B4562" s="15" t="s">
        <v>5390</v>
      </c>
      <c r="C4562" s="15" t="s">
        <v>137</v>
      </c>
      <c r="D4562" s="20">
        <v>0</v>
      </c>
      <c r="E4562" s="20">
        <v>0</v>
      </c>
      <c r="F4562" s="20">
        <v>1</v>
      </c>
      <c r="G4562" s="20">
        <v>1</v>
      </c>
      <c r="H4562" s="21">
        <v>0.02475945825967195</v>
      </c>
      <c r="I4562" s="21">
        <v>0.02050555594782325</v>
      </c>
      <c r="J4562" s="21">
        <v>0.8099464624597665</v>
      </c>
      <c r="K4562" s="21">
        <v>0.8099464624597665</v>
      </c>
      <c r="L4562" s="16">
        <v>22257.75</v>
      </c>
      <c r="M4562" s="16">
        <v>662.096</v>
      </c>
      <c r="N4562" s="16">
        <v>682.574</v>
      </c>
      <c r="O4562" s="13">
        <v>20.48</v>
      </c>
    </row>
    <row r="4563" spans="1:15">
      <c r="A4563" s="3" t="s">
        <v>10358</v>
      </c>
      <c r="B4563" s="3" t="s">
        <v>5391</v>
      </c>
      <c r="C4563" s="3" t="s">
        <v>137</v>
      </c>
      <c r="D4563" s="5">
        <v>0</v>
      </c>
      <c r="E4563" s="5">
        <v>0</v>
      </c>
      <c r="F4563" s="5">
        <v>2</v>
      </c>
      <c r="G4563" s="5">
        <v>2</v>
      </c>
      <c r="H4563" s="17">
        <v>0.006356686505979414</v>
      </c>
      <c r="I4563" s="17">
        <v>0.007931746716915492</v>
      </c>
      <c r="J4563" s="17">
        <v>0.8154863335068807</v>
      </c>
      <c r="K4563" s="17">
        <v>0.8154863335068807</v>
      </c>
      <c r="L4563" s="12">
        <v>15511.86</v>
      </c>
      <c r="M4563" s="12">
        <v>396.8299999999999</v>
      </c>
      <c r="N4563" s="12">
        <v>417.298</v>
      </c>
      <c r="O4563" s="13">
        <v>20.47</v>
      </c>
    </row>
    <row r="4564" spans="1:15">
      <c r="A4564" s="15" t="s">
        <v>10359</v>
      </c>
      <c r="B4564" s="15" t="s">
        <v>5392</v>
      </c>
      <c r="C4564" s="15" t="s">
        <v>137</v>
      </c>
      <c r="D4564" s="20">
        <v>51</v>
      </c>
      <c r="E4564" s="20">
        <v>51</v>
      </c>
      <c r="F4564" s="20">
        <v>2</v>
      </c>
      <c r="G4564" s="20">
        <v>2</v>
      </c>
      <c r="H4564" s="21">
        <v>0.09406827051047578</v>
      </c>
      <c r="I4564" s="21">
        <v>0.1123796254757786</v>
      </c>
      <c r="J4564" s="21">
        <v>0.8148108044076762</v>
      </c>
      <c r="K4564" s="21">
        <v>0.8148108044076762</v>
      </c>
      <c r="L4564" s="16">
        <v>7947.9</v>
      </c>
      <c r="M4564" s="16">
        <v>1469.376</v>
      </c>
      <c r="N4564" s="16">
        <v>1489.842</v>
      </c>
      <c r="O4564" s="13">
        <v>20.47</v>
      </c>
    </row>
    <row r="4565" spans="1:15">
      <c r="A4565" s="3" t="s">
        <v>10360</v>
      </c>
      <c r="B4565" s="3" t="s">
        <v>5393</v>
      </c>
      <c r="C4565" s="3" t="s">
        <v>137</v>
      </c>
      <c r="D4565" s="5">
        <v>0</v>
      </c>
      <c r="E4565" s="5">
        <v>0</v>
      </c>
      <c r="F4565" s="5">
        <v>1</v>
      </c>
      <c r="G4565" s="5">
        <v>1</v>
      </c>
      <c r="H4565" s="17">
        <v>0.0272017363707461</v>
      </c>
      <c r="I4565" s="17">
        <v>0.03065548646142856</v>
      </c>
      <c r="J4565" s="17">
        <v>0.8173028466849535</v>
      </c>
      <c r="K4565" s="17">
        <v>0.8173028466849535</v>
      </c>
      <c r="L4565" s="12">
        <v>5214.21</v>
      </c>
      <c r="M4565" s="12">
        <v>132.944</v>
      </c>
      <c r="N4565" s="12">
        <v>153.41</v>
      </c>
      <c r="O4565" s="13">
        <v>20.47</v>
      </c>
    </row>
    <row r="4566" spans="1:15">
      <c r="A4566" s="15" t="s">
        <v>10361</v>
      </c>
      <c r="B4566" s="15" t="s">
        <v>5394</v>
      </c>
      <c r="C4566" s="15" t="s">
        <v>137</v>
      </c>
      <c r="D4566" s="20">
        <v>0</v>
      </c>
      <c r="E4566" s="20">
        <v>0</v>
      </c>
      <c r="F4566" s="20">
        <v>1</v>
      </c>
      <c r="G4566" s="20">
        <v>1</v>
      </c>
      <c r="H4566" s="21">
        <v>0.03226307701059246</v>
      </c>
      <c r="I4566" s="21">
        <v>0.0274197094428777</v>
      </c>
      <c r="J4566" s="21">
        <v>0.810892483983067</v>
      </c>
      <c r="K4566" s="21">
        <v>0.810892483983067</v>
      </c>
      <c r="L4566" s="16">
        <v>13161.32</v>
      </c>
      <c r="M4566" s="16">
        <v>440.494</v>
      </c>
      <c r="N4566" s="16">
        <v>460.95</v>
      </c>
      <c r="O4566" s="13">
        <v>20.46</v>
      </c>
    </row>
    <row r="4567" spans="1:15">
      <c r="A4567" s="3" t="s">
        <v>10362</v>
      </c>
      <c r="B4567" s="3" t="s">
        <v>5395</v>
      </c>
      <c r="C4567" s="3" t="s">
        <v>137</v>
      </c>
      <c r="D4567" s="5">
        <v>0</v>
      </c>
      <c r="E4567" s="5">
        <v>0</v>
      </c>
      <c r="F4567" s="5">
        <v>2</v>
      </c>
      <c r="G4567" s="5">
        <v>2</v>
      </c>
      <c r="H4567" s="17">
        <v>0.07986275711997279</v>
      </c>
      <c r="I4567" s="17">
        <v>0.09993208582521002</v>
      </c>
      <c r="J4567" s="17">
        <v>0.8169147051364964</v>
      </c>
      <c r="K4567" s="17">
        <v>0.8169147051364964</v>
      </c>
      <c r="L4567" s="12">
        <v>2021.19</v>
      </c>
      <c r="M4567" s="12">
        <v>352.214</v>
      </c>
      <c r="N4567" s="12">
        <v>372.676</v>
      </c>
      <c r="O4567" s="13">
        <v>20.46</v>
      </c>
    </row>
    <row r="4568" spans="1:15">
      <c r="A4568" s="15" t="s">
        <v>10363</v>
      </c>
      <c r="B4568" s="15" t="s">
        <v>5396</v>
      </c>
      <c r="C4568" s="15" t="s">
        <v>137</v>
      </c>
      <c r="D4568" s="20">
        <v>0</v>
      </c>
      <c r="E4568" s="20">
        <v>0</v>
      </c>
      <c r="F4568" s="20">
        <v>1</v>
      </c>
      <c r="G4568" s="20">
        <v>1</v>
      </c>
      <c r="H4568" s="21">
        <v>0.01534935903920284</v>
      </c>
      <c r="I4568" s="21">
        <v>0.01308344388474532</v>
      </c>
      <c r="J4568" s="21">
        <v>0.811277576227149</v>
      </c>
      <c r="K4568" s="21">
        <v>0.811277576227149</v>
      </c>
      <c r="L4568" s="16">
        <v>22005.08</v>
      </c>
      <c r="M4568" s="16">
        <v>547.1020000000001</v>
      </c>
      <c r="N4568" s="16">
        <v>567.556</v>
      </c>
      <c r="O4568" s="13">
        <v>20.45</v>
      </c>
    </row>
    <row r="4569" spans="1:15">
      <c r="A4569" s="3" t="s">
        <v>10364</v>
      </c>
      <c r="B4569" s="3" t="s">
        <v>5397</v>
      </c>
      <c r="C4569" s="3" t="s">
        <v>137</v>
      </c>
      <c r="D4569" s="5">
        <v>37</v>
      </c>
      <c r="E4569" s="5">
        <v>37</v>
      </c>
      <c r="F4569" s="5">
        <v>2</v>
      </c>
      <c r="G4569" s="5">
        <v>2</v>
      </c>
      <c r="H4569" s="17">
        <v>0.06703476474365216</v>
      </c>
      <c r="I4569" s="17">
        <v>0.08156004996563297</v>
      </c>
      <c r="J4569" s="17">
        <v>0.8117620548002935</v>
      </c>
      <c r="K4569" s="17">
        <v>0.8117620548002935</v>
      </c>
      <c r="L4569" s="12">
        <v>4997.88</v>
      </c>
      <c r="M4569" s="12">
        <v>691.7060000000001</v>
      </c>
      <c r="N4569" s="12">
        <v>712.154</v>
      </c>
      <c r="O4569" s="13">
        <v>20.45</v>
      </c>
    </row>
    <row r="4570" spans="1:15">
      <c r="A4570" s="15" t="s">
        <v>10365</v>
      </c>
      <c r="B4570" s="15" t="s">
        <v>5398</v>
      </c>
      <c r="C4570" s="15" t="s">
        <v>137</v>
      </c>
      <c r="D4570" s="20">
        <v>6</v>
      </c>
      <c r="E4570" s="20">
        <v>6</v>
      </c>
      <c r="F4570" s="20">
        <v>1</v>
      </c>
      <c r="G4570" s="20">
        <v>1</v>
      </c>
      <c r="H4570" s="21">
        <v>0.02571880034404073</v>
      </c>
      <c r="I4570" s="21">
        <v>0.03150127333627038</v>
      </c>
      <c r="J4570" s="21">
        <v>0.8176130217339307</v>
      </c>
      <c r="K4570" s="21">
        <v>0.8176130217339307</v>
      </c>
      <c r="L4570" s="16">
        <v>21845.19</v>
      </c>
      <c r="M4570" s="16">
        <v>597.058</v>
      </c>
      <c r="N4570" s="16">
        <v>617.5119999999999</v>
      </c>
      <c r="O4570" s="13">
        <v>20.45</v>
      </c>
    </row>
    <row r="4571" spans="1:15">
      <c r="A4571" s="3" t="s">
        <v>10366</v>
      </c>
      <c r="B4571" s="3" t="s">
        <v>5399</v>
      </c>
      <c r="C4571" s="3" t="s">
        <v>137</v>
      </c>
      <c r="D4571" s="5">
        <v>0</v>
      </c>
      <c r="E4571" s="5">
        <v>0</v>
      </c>
      <c r="F4571" s="5">
        <v>2</v>
      </c>
      <c r="G4571" s="5">
        <v>2</v>
      </c>
      <c r="H4571" s="17">
        <v>0.01996231768627009</v>
      </c>
      <c r="I4571" s="17">
        <v>0.01730585164247437</v>
      </c>
      <c r="J4571" s="17">
        <v>0.8103652652414441</v>
      </c>
      <c r="K4571" s="17">
        <v>0.8103652652414441</v>
      </c>
      <c r="L4571" s="12">
        <v>4573.81</v>
      </c>
      <c r="M4571" s="12">
        <v>228.07</v>
      </c>
      <c r="N4571" s="12">
        <v>248.498</v>
      </c>
      <c r="O4571" s="13">
        <v>20.43</v>
      </c>
    </row>
    <row r="4572" spans="1:15">
      <c r="A4572" s="15" t="s">
        <v>10367</v>
      </c>
      <c r="B4572" s="15" t="s">
        <v>3464</v>
      </c>
      <c r="C4572" s="15" t="s">
        <v>137</v>
      </c>
      <c r="D4572" s="20">
        <v>24</v>
      </c>
      <c r="E4572" s="20">
        <v>24</v>
      </c>
      <c r="F4572" s="20">
        <v>1</v>
      </c>
      <c r="G4572" s="20">
        <v>1</v>
      </c>
      <c r="H4572" s="21">
        <v>0.03768611667325529</v>
      </c>
      <c r="I4572" s="21">
        <v>0.03460970557120633</v>
      </c>
      <c r="J4572" s="21">
        <v>0.8176779056950995</v>
      </c>
      <c r="K4572" s="21">
        <v>0.8176779056950995</v>
      </c>
      <c r="L4572" s="16">
        <v>4965.37</v>
      </c>
      <c r="M4572" s="16">
        <v>363.374</v>
      </c>
      <c r="N4572" s="16">
        <v>383.804</v>
      </c>
      <c r="O4572" s="13">
        <v>20.43</v>
      </c>
    </row>
    <row r="4573" spans="1:15">
      <c r="A4573" s="3" t="s">
        <v>10368</v>
      </c>
      <c r="B4573" s="3" t="s">
        <v>5400</v>
      </c>
      <c r="C4573" s="3" t="s">
        <v>137</v>
      </c>
      <c r="D4573" s="5">
        <v>0</v>
      </c>
      <c r="E4573" s="5">
        <v>0</v>
      </c>
      <c r="F4573" s="5">
        <v>1</v>
      </c>
      <c r="G4573" s="5">
        <v>1</v>
      </c>
      <c r="H4573" s="17">
        <v>0.009638683742779227</v>
      </c>
      <c r="I4573" s="17">
        <v>0.0101454624118839</v>
      </c>
      <c r="J4573" s="17">
        <v>0.8132972247321393</v>
      </c>
      <c r="K4573" s="17">
        <v>0.8132972247321393</v>
      </c>
      <c r="L4573" s="12">
        <v>21015.1</v>
      </c>
      <c r="M4573" s="12">
        <v>382.63</v>
      </c>
      <c r="N4573" s="12">
        <v>403.058</v>
      </c>
      <c r="O4573" s="13">
        <v>20.43</v>
      </c>
    </row>
    <row r="4574" spans="1:15">
      <c r="A4574" s="15" t="s">
        <v>10369</v>
      </c>
      <c r="B4574" s="15" t="s">
        <v>5401</v>
      </c>
      <c r="C4574" s="15" t="s">
        <v>137</v>
      </c>
      <c r="D4574" s="20">
        <v>0</v>
      </c>
      <c r="E4574" s="20">
        <v>0</v>
      </c>
      <c r="F4574" s="20">
        <v>1</v>
      </c>
      <c r="G4574" s="20">
        <v>1</v>
      </c>
      <c r="H4574" s="21">
        <v>0.008408392468504573</v>
      </c>
      <c r="I4574" s="21">
        <v>0.01133091145830853</v>
      </c>
      <c r="J4574" s="21">
        <v>0.8105643622530332</v>
      </c>
      <c r="K4574" s="21">
        <v>0.8105643622530332</v>
      </c>
      <c r="L4574" s="16">
        <v>10862.03</v>
      </c>
      <c r="M4574" s="16">
        <v>149.948</v>
      </c>
      <c r="N4574" s="16">
        <v>170.374</v>
      </c>
      <c r="O4574" s="13">
        <v>20.43</v>
      </c>
    </row>
    <row r="4575" spans="1:15">
      <c r="A4575" s="3" t="s">
        <v>10370</v>
      </c>
      <c r="B4575" s="3" t="s">
        <v>5402</v>
      </c>
      <c r="C4575" s="3" t="s">
        <v>137</v>
      </c>
      <c r="D4575" s="5">
        <v>0</v>
      </c>
      <c r="E4575" s="5">
        <v>0</v>
      </c>
      <c r="F4575" s="5">
        <v>2</v>
      </c>
      <c r="G4575" s="5">
        <v>2</v>
      </c>
      <c r="H4575" s="17">
        <v>0.01124390074151027</v>
      </c>
      <c r="I4575" s="17">
        <v>0.01375643688951604</v>
      </c>
      <c r="J4575" s="17">
        <v>0.8148985054536091</v>
      </c>
      <c r="K4575" s="17">
        <v>0.8148985054536091</v>
      </c>
      <c r="L4575" s="12">
        <v>26044.28</v>
      </c>
      <c r="M4575" s="12">
        <v>648.2660000000001</v>
      </c>
      <c r="N4575" s="12">
        <v>668.692</v>
      </c>
      <c r="O4575" s="13">
        <v>20.43</v>
      </c>
    </row>
    <row r="4576" spans="1:15">
      <c r="A4576" s="15" t="s">
        <v>10371</v>
      </c>
      <c r="B4576" s="15" t="s">
        <v>5403</v>
      </c>
      <c r="C4576" s="15" t="s">
        <v>137</v>
      </c>
      <c r="D4576" s="20">
        <v>0</v>
      </c>
      <c r="E4576" s="20">
        <v>0</v>
      </c>
      <c r="F4576" s="20">
        <v>2</v>
      </c>
      <c r="G4576" s="20">
        <v>2</v>
      </c>
      <c r="H4576" s="21">
        <v>0.008606435753794481</v>
      </c>
      <c r="I4576" s="21">
        <v>0.01180268031412371</v>
      </c>
      <c r="J4576" s="21">
        <v>0.8093030828885188</v>
      </c>
      <c r="K4576" s="21">
        <v>0.8093030828885188</v>
      </c>
      <c r="L4576" s="16">
        <v>4832.41</v>
      </c>
      <c r="M4576" s="16">
        <v>131.66</v>
      </c>
      <c r="N4576" s="16">
        <v>152.082</v>
      </c>
      <c r="O4576" s="13">
        <v>20.42</v>
      </c>
    </row>
    <row r="4577" spans="1:15">
      <c r="A4577" s="3" t="s">
        <v>10372</v>
      </c>
      <c r="B4577" s="3" t="s">
        <v>5404</v>
      </c>
      <c r="C4577" s="3" t="s">
        <v>137</v>
      </c>
      <c r="D4577" s="5">
        <v>0</v>
      </c>
      <c r="E4577" s="5">
        <v>0</v>
      </c>
      <c r="F4577" s="5">
        <v>1</v>
      </c>
      <c r="G4577" s="5">
        <v>1</v>
      </c>
      <c r="H4577" s="17">
        <v>0.02544604637784537</v>
      </c>
      <c r="I4577" s="17">
        <v>0.02282583756748725</v>
      </c>
      <c r="J4577" s="17">
        <v>0.8186938395667044</v>
      </c>
      <c r="K4577" s="17">
        <v>0.8186938395667044</v>
      </c>
      <c r="L4577" s="12">
        <v>6196.78</v>
      </c>
      <c r="M4577" s="12">
        <v>278.27</v>
      </c>
      <c r="N4577" s="12">
        <v>298.688</v>
      </c>
      <c r="O4577" s="13">
        <v>20.42</v>
      </c>
    </row>
    <row r="4578" spans="1:15">
      <c r="A4578" s="15" t="s">
        <v>10373</v>
      </c>
      <c r="B4578" s="15" t="s">
        <v>5405</v>
      </c>
      <c r="C4578" s="15" t="s">
        <v>137</v>
      </c>
      <c r="D4578" s="20">
        <v>13</v>
      </c>
      <c r="E4578" s="20">
        <v>13</v>
      </c>
      <c r="F4578" s="20">
        <v>2</v>
      </c>
      <c r="G4578" s="20">
        <v>2</v>
      </c>
      <c r="H4578" s="21">
        <v>0.03370989772097811</v>
      </c>
      <c r="I4578" s="21">
        <v>0.04199665976769349</v>
      </c>
      <c r="J4578" s="21">
        <v>0.8133482076698675</v>
      </c>
      <c r="K4578" s="21">
        <v>0.8133482076698675</v>
      </c>
      <c r="L4578" s="16">
        <v>3516.95</v>
      </c>
      <c r="M4578" s="16">
        <v>397.28</v>
      </c>
      <c r="N4578" s="16">
        <v>417.688</v>
      </c>
      <c r="O4578" s="13">
        <v>20.41</v>
      </c>
    </row>
    <row r="4579" spans="1:15">
      <c r="A4579" s="3" t="s">
        <v>10374</v>
      </c>
      <c r="B4579" s="3" t="s">
        <v>5406</v>
      </c>
      <c r="C4579" s="3" t="s">
        <v>137</v>
      </c>
      <c r="D4579" s="5">
        <v>0</v>
      </c>
      <c r="E4579" s="5">
        <v>0</v>
      </c>
      <c r="F4579" s="5">
        <v>1</v>
      </c>
      <c r="G4579" s="5">
        <v>1</v>
      </c>
      <c r="H4579" s="17">
        <v>0.03585051961827025</v>
      </c>
      <c r="I4579" s="17">
        <v>0.03465325110770271</v>
      </c>
      <c r="J4579" s="17">
        <v>0.8167923966029818</v>
      </c>
      <c r="K4579" s="17">
        <v>0.8167923966029818</v>
      </c>
      <c r="L4579" s="12">
        <v>3803.99</v>
      </c>
      <c r="M4579" s="12">
        <v>182.854</v>
      </c>
      <c r="N4579" s="12">
        <v>203.26</v>
      </c>
      <c r="O4579" s="13">
        <v>20.41</v>
      </c>
    </row>
    <row r="4580" spans="1:15">
      <c r="A4580" s="15" t="s">
        <v>10375</v>
      </c>
      <c r="B4580" s="15" t="s">
        <v>5407</v>
      </c>
      <c r="C4580" s="15" t="s">
        <v>137</v>
      </c>
      <c r="D4580" s="20">
        <v>0</v>
      </c>
      <c r="E4580" s="20">
        <v>0</v>
      </c>
      <c r="F4580" s="20">
        <v>1</v>
      </c>
      <c r="G4580" s="20">
        <v>1</v>
      </c>
      <c r="H4580" s="21">
        <v>0.01948230839135796</v>
      </c>
      <c r="I4580" s="21">
        <v>0.01679321249080354</v>
      </c>
      <c r="J4580" s="21">
        <v>0.8084654167809731</v>
      </c>
      <c r="K4580" s="21">
        <v>0.8084654167809731</v>
      </c>
      <c r="L4580" s="16">
        <v>27805.23</v>
      </c>
      <c r="M4580" s="16">
        <v>636.6239999999999</v>
      </c>
      <c r="N4580" s="16">
        <v>657.0239999999999</v>
      </c>
      <c r="O4580" s="13">
        <v>20.4</v>
      </c>
    </row>
    <row r="4581" spans="1:15">
      <c r="A4581" s="3" t="s">
        <v>10376</v>
      </c>
      <c r="B4581" s="3" t="s">
        <v>5408</v>
      </c>
      <c r="C4581" s="3" t="s">
        <v>137</v>
      </c>
      <c r="D4581" s="5">
        <v>0</v>
      </c>
      <c r="E4581" s="5">
        <v>0</v>
      </c>
      <c r="F4581" s="5">
        <v>1</v>
      </c>
      <c r="G4581" s="5">
        <v>1</v>
      </c>
      <c r="H4581" s="17">
        <v>0.03243679466877025</v>
      </c>
      <c r="I4581" s="17">
        <v>0.04155832370861136</v>
      </c>
      <c r="J4581" s="17">
        <v>0.8133154783693739</v>
      </c>
      <c r="K4581" s="17">
        <v>0.8133154783693739</v>
      </c>
      <c r="L4581" s="12">
        <v>6524.45</v>
      </c>
      <c r="M4581" s="12">
        <v>246.986</v>
      </c>
      <c r="N4581" s="12">
        <v>267.382</v>
      </c>
      <c r="O4581" s="13">
        <v>20.4</v>
      </c>
    </row>
    <row r="4582" spans="1:15">
      <c r="A4582" s="15" t="s">
        <v>10377</v>
      </c>
      <c r="B4582" s="15" t="s">
        <v>5409</v>
      </c>
      <c r="C4582" s="15" t="s">
        <v>137</v>
      </c>
      <c r="D4582" s="20">
        <v>0</v>
      </c>
      <c r="E4582" s="20">
        <v>0</v>
      </c>
      <c r="F4582" s="20">
        <v>2</v>
      </c>
      <c r="G4582" s="20">
        <v>2</v>
      </c>
      <c r="H4582" s="21">
        <v>0.008586454136992489</v>
      </c>
      <c r="I4582" s="21">
        <v>0.01056795859536998</v>
      </c>
      <c r="J4582" s="21">
        <v>0.8094949190616811</v>
      </c>
      <c r="K4582" s="21">
        <v>0.8094949190616811</v>
      </c>
      <c r="L4582" s="16">
        <v>23442.06</v>
      </c>
      <c r="M4582" s="16">
        <v>544.52</v>
      </c>
      <c r="N4582" s="16">
        <v>564.91</v>
      </c>
      <c r="O4582" s="13">
        <v>20.39</v>
      </c>
    </row>
    <row r="4583" spans="1:15">
      <c r="A4583" s="3" t="s">
        <v>10378</v>
      </c>
      <c r="B4583" s="3" t="s">
        <v>5410</v>
      </c>
      <c r="C4583" s="3" t="s">
        <v>137</v>
      </c>
      <c r="D4583" s="5">
        <v>0</v>
      </c>
      <c r="E4583" s="5">
        <v>0</v>
      </c>
      <c r="F4583" s="5">
        <v>2</v>
      </c>
      <c r="G4583" s="5">
        <v>2</v>
      </c>
      <c r="H4583" s="17">
        <v>0.02855553304131194</v>
      </c>
      <c r="I4583" s="17">
        <v>0.03637931487817385</v>
      </c>
      <c r="J4583" s="17">
        <v>0.816616776561601</v>
      </c>
      <c r="K4583" s="17">
        <v>0.816616776561601</v>
      </c>
      <c r="L4583" s="12">
        <v>2934.28</v>
      </c>
      <c r="M4583" s="12">
        <v>202.492</v>
      </c>
      <c r="N4583" s="12">
        <v>222.886</v>
      </c>
      <c r="O4583" s="13">
        <v>20.39</v>
      </c>
    </row>
    <row r="4584" spans="1:15">
      <c r="A4584" s="15" t="s">
        <v>10379</v>
      </c>
      <c r="B4584" s="15" t="s">
        <v>5411</v>
      </c>
      <c r="C4584" s="15" t="s">
        <v>137</v>
      </c>
      <c r="D4584" s="20">
        <v>0</v>
      </c>
      <c r="E4584" s="20">
        <v>0</v>
      </c>
      <c r="F4584" s="20">
        <v>2</v>
      </c>
      <c r="G4584" s="20">
        <v>2</v>
      </c>
      <c r="H4584" s="21">
        <v>0.01424177773866978</v>
      </c>
      <c r="I4584" s="21">
        <v>0.0176453964082194</v>
      </c>
      <c r="J4584" s="21">
        <v>0.8095341379815539</v>
      </c>
      <c r="K4584" s="21">
        <v>0.8095341379815539</v>
      </c>
      <c r="L4584" s="16">
        <v>10217.3</v>
      </c>
      <c r="M4584" s="16">
        <v>456.562</v>
      </c>
      <c r="N4584" s="16">
        <v>476.944</v>
      </c>
      <c r="O4584" s="13">
        <v>20.38</v>
      </c>
    </row>
    <row r="4585" spans="1:15">
      <c r="A4585" s="3" t="s">
        <v>10380</v>
      </c>
      <c r="B4585" s="3" t="s">
        <v>5412</v>
      </c>
      <c r="C4585" s="3" t="s">
        <v>137</v>
      </c>
      <c r="D4585" s="5">
        <v>33</v>
      </c>
      <c r="E4585" s="5">
        <v>33</v>
      </c>
      <c r="F4585" s="5">
        <v>2</v>
      </c>
      <c r="G4585" s="5">
        <v>2</v>
      </c>
      <c r="H4585" s="17">
        <v>0.1055481545253382</v>
      </c>
      <c r="I4585" s="17">
        <v>0.1253379370514471</v>
      </c>
      <c r="J4585" s="17">
        <v>0.8094497098742448</v>
      </c>
      <c r="K4585" s="17">
        <v>0.8094497098742448</v>
      </c>
      <c r="L4585" s="12">
        <v>10427.39</v>
      </c>
      <c r="M4585" s="12">
        <v>2228.998</v>
      </c>
      <c r="N4585" s="12">
        <v>2249.366</v>
      </c>
      <c r="O4585" s="13">
        <v>20.37</v>
      </c>
    </row>
    <row r="4586" spans="1:15">
      <c r="A4586" s="15" t="s">
        <v>10381</v>
      </c>
      <c r="B4586" s="15" t="s">
        <v>5413</v>
      </c>
      <c r="C4586" s="15" t="s">
        <v>137</v>
      </c>
      <c r="D4586" s="20">
        <v>0</v>
      </c>
      <c r="E4586" s="20">
        <v>0</v>
      </c>
      <c r="F4586" s="20">
        <v>1</v>
      </c>
      <c r="G4586" s="20">
        <v>1</v>
      </c>
      <c r="H4586" s="21">
        <v>0.04726896606688652</v>
      </c>
      <c r="I4586" s="21">
        <v>0.04154271201079669</v>
      </c>
      <c r="J4586" s="21">
        <v>0.8189590053312532</v>
      </c>
      <c r="K4586" s="21">
        <v>0.8189590053312532</v>
      </c>
      <c r="L4586" s="16">
        <v>3761.61</v>
      </c>
      <c r="M4586" s="16">
        <v>206.63</v>
      </c>
      <c r="N4586" s="16">
        <v>227.004</v>
      </c>
      <c r="O4586" s="13">
        <v>20.37</v>
      </c>
    </row>
    <row r="4587" spans="1:15">
      <c r="A4587" s="3" t="s">
        <v>10382</v>
      </c>
      <c r="B4587" s="3" t="s">
        <v>5414</v>
      </c>
      <c r="C4587" s="3" t="s">
        <v>137</v>
      </c>
      <c r="D4587" s="5">
        <v>0</v>
      </c>
      <c r="E4587" s="5">
        <v>0</v>
      </c>
      <c r="F4587" s="5">
        <v>1</v>
      </c>
      <c r="G4587" s="5">
        <v>1</v>
      </c>
      <c r="H4587" s="17">
        <v>0.01268497793635384</v>
      </c>
      <c r="I4587" s="17">
        <v>0.01626439478858648</v>
      </c>
      <c r="J4587" s="17">
        <v>0.8102699096988349</v>
      </c>
      <c r="K4587" s="17">
        <v>0.8102699096988349</v>
      </c>
      <c r="L4587" s="12">
        <v>17986.06</v>
      </c>
      <c r="M4587" s="12">
        <v>250.072</v>
      </c>
      <c r="N4587" s="12">
        <v>270.442</v>
      </c>
      <c r="O4587" s="13">
        <v>20.37</v>
      </c>
    </row>
    <row r="4588" spans="1:15">
      <c r="A4588" s="15" t="s">
        <v>10383</v>
      </c>
      <c r="B4588" s="15" t="s">
        <v>5415</v>
      </c>
      <c r="C4588" s="15" t="s">
        <v>137</v>
      </c>
      <c r="D4588" s="20">
        <v>0</v>
      </c>
      <c r="E4588" s="20">
        <v>0</v>
      </c>
      <c r="F4588" s="20">
        <v>2</v>
      </c>
      <c r="G4588" s="20">
        <v>2</v>
      </c>
      <c r="H4588" s="21">
        <v>0.01088435035861737</v>
      </c>
      <c r="I4588" s="21">
        <v>0.01356936828147668</v>
      </c>
      <c r="J4588" s="21">
        <v>0.8173823891405562</v>
      </c>
      <c r="K4588" s="21">
        <v>0.8173823891405562</v>
      </c>
      <c r="L4588" s="16">
        <v>12930.79</v>
      </c>
      <c r="M4588" s="16">
        <v>399.942</v>
      </c>
      <c r="N4588" s="16">
        <v>420.304</v>
      </c>
      <c r="O4588" s="13">
        <v>20.36</v>
      </c>
    </row>
    <row r="4589" spans="1:15">
      <c r="A4589" s="3" t="s">
        <v>10384</v>
      </c>
      <c r="B4589" s="3" t="s">
        <v>5416</v>
      </c>
      <c r="C4589" s="3" t="s">
        <v>137</v>
      </c>
      <c r="D4589" s="5">
        <v>0</v>
      </c>
      <c r="E4589" s="5">
        <v>0</v>
      </c>
      <c r="F4589" s="5">
        <v>1</v>
      </c>
      <c r="G4589" s="5">
        <v>1</v>
      </c>
      <c r="H4589" s="17">
        <v>0.02764287808489983</v>
      </c>
      <c r="I4589" s="17">
        <v>0.02473486792112905</v>
      </c>
      <c r="J4589" s="17">
        <v>0.8092275206866584</v>
      </c>
      <c r="K4589" s="17">
        <v>0.8092275206866584</v>
      </c>
      <c r="L4589" s="12">
        <v>3384.7</v>
      </c>
      <c r="M4589" s="12">
        <v>179.874</v>
      </c>
      <c r="N4589" s="12">
        <v>200.232</v>
      </c>
      <c r="O4589" s="13">
        <v>20.36</v>
      </c>
    </row>
    <row r="4590" spans="1:15">
      <c r="A4590" s="15" t="s">
        <v>10385</v>
      </c>
      <c r="B4590" s="15" t="s">
        <v>5417</v>
      </c>
      <c r="C4590" s="15" t="s">
        <v>137</v>
      </c>
      <c r="D4590" s="20">
        <v>0</v>
      </c>
      <c r="E4590" s="20">
        <v>0</v>
      </c>
      <c r="F4590" s="20">
        <v>1</v>
      </c>
      <c r="G4590" s="20">
        <v>1</v>
      </c>
      <c r="H4590" s="21">
        <v>0.009380191024409762</v>
      </c>
      <c r="I4590" s="21">
        <v>0.01211150552968923</v>
      </c>
      <c r="J4590" s="21">
        <v>0.8113767663888344</v>
      </c>
      <c r="K4590" s="21">
        <v>0.8113767663888344</v>
      </c>
      <c r="L4590" s="16">
        <v>14699.45</v>
      </c>
      <c r="M4590" s="16">
        <v>229.458</v>
      </c>
      <c r="N4590" s="16">
        <v>249.82</v>
      </c>
      <c r="O4590" s="13">
        <v>20.36</v>
      </c>
    </row>
    <row r="4591" spans="1:15">
      <c r="A4591" s="3" t="s">
        <v>10386</v>
      </c>
      <c r="B4591" s="3" t="s">
        <v>5418</v>
      </c>
      <c r="C4591" s="3" t="s">
        <v>137</v>
      </c>
      <c r="D4591" s="5">
        <v>0</v>
      </c>
      <c r="E4591" s="5">
        <v>0</v>
      </c>
      <c r="F4591" s="5">
        <v>1</v>
      </c>
      <c r="G4591" s="5">
        <v>1</v>
      </c>
      <c r="H4591" s="17">
        <v>0.01860408315209057</v>
      </c>
      <c r="I4591" s="17">
        <v>0.01739338874900937</v>
      </c>
      <c r="J4591" s="17">
        <v>0.8073829870641578</v>
      </c>
      <c r="K4591" s="17">
        <v>0.8073829870641578</v>
      </c>
      <c r="L4591" s="12">
        <v>3753.76</v>
      </c>
      <c r="M4591" s="12">
        <v>118.26</v>
      </c>
      <c r="N4591" s="12">
        <v>138.616</v>
      </c>
      <c r="O4591" s="13">
        <v>20.36</v>
      </c>
    </row>
    <row r="4592" spans="1:15">
      <c r="A4592" s="15" t="s">
        <v>10387</v>
      </c>
      <c r="B4592" s="15" t="s">
        <v>5419</v>
      </c>
      <c r="C4592" s="15" t="s">
        <v>137</v>
      </c>
      <c r="D4592" s="20">
        <v>0</v>
      </c>
      <c r="E4592" s="20">
        <v>0</v>
      </c>
      <c r="F4592" s="20">
        <v>1</v>
      </c>
      <c r="G4592" s="20">
        <v>1</v>
      </c>
      <c r="H4592" s="21">
        <v>0.008272455545159031</v>
      </c>
      <c r="I4592" s="21">
        <v>0.01051780444294038</v>
      </c>
      <c r="J4592" s="21">
        <v>0.8090671938534645</v>
      </c>
      <c r="K4592" s="21">
        <v>0.8090671938534645</v>
      </c>
      <c r="L4592" s="16">
        <v>22094.6</v>
      </c>
      <c r="M4592" s="16">
        <v>282.976</v>
      </c>
      <c r="N4592" s="16">
        <v>303.34</v>
      </c>
      <c r="O4592" s="13">
        <v>20.36</v>
      </c>
    </row>
    <row r="4593" spans="1:15">
      <c r="A4593" s="3" t="s">
        <v>10388</v>
      </c>
      <c r="B4593" s="3" t="s">
        <v>5420</v>
      </c>
      <c r="C4593" s="3" t="s">
        <v>137</v>
      </c>
      <c r="D4593" s="5">
        <v>0</v>
      </c>
      <c r="E4593" s="5">
        <v>0</v>
      </c>
      <c r="F4593" s="5">
        <v>1</v>
      </c>
      <c r="G4593" s="5">
        <v>1</v>
      </c>
      <c r="H4593" s="17">
        <v>0.06175480990475645</v>
      </c>
      <c r="I4593" s="17">
        <v>0.05403023641161623</v>
      </c>
      <c r="J4593" s="17">
        <v>0.8102811109415843</v>
      </c>
      <c r="K4593" s="17">
        <v>0.8102811109415843</v>
      </c>
      <c r="L4593" s="12">
        <v>2979.8</v>
      </c>
      <c r="M4593" s="12">
        <v>212.856</v>
      </c>
      <c r="N4593" s="12">
        <v>233.204</v>
      </c>
      <c r="O4593" s="13">
        <v>20.35</v>
      </c>
    </row>
    <row r="4594" spans="1:15">
      <c r="A4594" s="15" t="s">
        <v>10389</v>
      </c>
      <c r="B4594" s="15" t="s">
        <v>5421</v>
      </c>
      <c r="C4594" s="15" t="s">
        <v>137</v>
      </c>
      <c r="D4594" s="20">
        <v>0</v>
      </c>
      <c r="E4594" s="20">
        <v>0</v>
      </c>
      <c r="F4594" s="20">
        <v>1</v>
      </c>
      <c r="G4594" s="20">
        <v>1</v>
      </c>
      <c r="H4594" s="21">
        <v>0.03128290560458072</v>
      </c>
      <c r="I4594" s="21">
        <v>0.03775891755840027</v>
      </c>
      <c r="J4594" s="21">
        <v>0.8132307658281765</v>
      </c>
      <c r="K4594" s="21">
        <v>0.8132307658281765</v>
      </c>
      <c r="L4594" s="16">
        <v>23589.45</v>
      </c>
      <c r="M4594" s="16">
        <v>1030.074</v>
      </c>
      <c r="N4594" s="16">
        <v>1050.426</v>
      </c>
      <c r="O4594" s="13">
        <v>20.35</v>
      </c>
    </row>
    <row r="4595" spans="1:15">
      <c r="A4595" s="3" t="s">
        <v>10390</v>
      </c>
      <c r="B4595" s="3" t="s">
        <v>5422</v>
      </c>
      <c r="C4595" s="3" t="s">
        <v>137</v>
      </c>
      <c r="D4595" s="5">
        <v>0</v>
      </c>
      <c r="E4595" s="5">
        <v>0</v>
      </c>
      <c r="F4595" s="5">
        <v>2</v>
      </c>
      <c r="G4595" s="5">
        <v>2</v>
      </c>
      <c r="H4595" s="17">
        <v>0.05956768897015467</v>
      </c>
      <c r="I4595" s="17">
        <v>0.07256655718451502</v>
      </c>
      <c r="J4595" s="17">
        <v>0.8163156860044651</v>
      </c>
      <c r="K4595" s="17">
        <v>0.8163156860044651</v>
      </c>
      <c r="L4595" s="12">
        <v>5457.26</v>
      </c>
      <c r="M4595" s="12">
        <v>670.306</v>
      </c>
      <c r="N4595" s="12">
        <v>690.658</v>
      </c>
      <c r="O4595" s="13">
        <v>20.35</v>
      </c>
    </row>
    <row r="4596" spans="1:15">
      <c r="A4596" s="15" t="s">
        <v>10391</v>
      </c>
      <c r="B4596" s="15" t="s">
        <v>5423</v>
      </c>
      <c r="C4596" s="15" t="s">
        <v>137</v>
      </c>
      <c r="D4596" s="20">
        <v>0</v>
      </c>
      <c r="E4596" s="20">
        <v>0</v>
      </c>
      <c r="F4596" s="20">
        <v>2</v>
      </c>
      <c r="G4596" s="20">
        <v>2</v>
      </c>
      <c r="H4596" s="21">
        <v>0.01335016528761044</v>
      </c>
      <c r="I4596" s="21">
        <v>0.01833725548433126</v>
      </c>
      <c r="J4596" s="21">
        <v>0.8180200335651182</v>
      </c>
      <c r="K4596" s="21">
        <v>0.8180200335651182</v>
      </c>
      <c r="L4596" s="16">
        <v>3391.54</v>
      </c>
      <c r="M4596" s="16">
        <v>129.5</v>
      </c>
      <c r="N4596" s="16">
        <v>149.844</v>
      </c>
      <c r="O4596" s="13">
        <v>20.34</v>
      </c>
    </row>
    <row r="4597" spans="1:15">
      <c r="A4597" s="3" t="s">
        <v>10392</v>
      </c>
      <c r="B4597" s="3" t="s">
        <v>5424</v>
      </c>
      <c r="C4597" s="3" t="s">
        <v>137</v>
      </c>
      <c r="D4597" s="5">
        <v>0</v>
      </c>
      <c r="E4597" s="5">
        <v>0</v>
      </c>
      <c r="F4597" s="5">
        <v>1</v>
      </c>
      <c r="G4597" s="5">
        <v>1</v>
      </c>
      <c r="H4597" s="17">
        <v>0.02811102846087834</v>
      </c>
      <c r="I4597" s="17">
        <v>0.0358398329635494</v>
      </c>
      <c r="J4597" s="17">
        <v>0.8122908728712015</v>
      </c>
      <c r="K4597" s="17">
        <v>0.8122908728712015</v>
      </c>
      <c r="L4597" s="12">
        <v>8963.58</v>
      </c>
      <c r="M4597" s="12">
        <v>264.656</v>
      </c>
      <c r="N4597" s="12">
        <v>284.998</v>
      </c>
      <c r="O4597" s="13">
        <v>20.34</v>
      </c>
    </row>
    <row r="4598" spans="1:15">
      <c r="A4598" s="15" t="s">
        <v>10393</v>
      </c>
      <c r="B4598" s="15" t="s">
        <v>5425</v>
      </c>
      <c r="C4598" s="15" t="s">
        <v>137</v>
      </c>
      <c r="D4598" s="20">
        <v>0</v>
      </c>
      <c r="E4598" s="20">
        <v>0</v>
      </c>
      <c r="F4598" s="20">
        <v>2</v>
      </c>
      <c r="G4598" s="20">
        <v>2</v>
      </c>
      <c r="H4598" s="21">
        <v>0.01316397288360826</v>
      </c>
      <c r="I4598" s="21">
        <v>0.01605749530617217</v>
      </c>
      <c r="J4598" s="21">
        <v>0.8155135341785686</v>
      </c>
      <c r="K4598" s="21">
        <v>0.8155135341785686</v>
      </c>
      <c r="L4598" s="16">
        <v>21578.24</v>
      </c>
      <c r="M4598" s="16">
        <v>711.232</v>
      </c>
      <c r="N4598" s="16">
        <v>731.562</v>
      </c>
      <c r="O4598" s="13">
        <v>20.33</v>
      </c>
    </row>
    <row r="4599" spans="1:15">
      <c r="A4599" s="3" t="s">
        <v>10394</v>
      </c>
      <c r="B4599" s="3" t="s">
        <v>5426</v>
      </c>
      <c r="C4599" s="3" t="s">
        <v>137</v>
      </c>
      <c r="D4599" s="5">
        <v>0</v>
      </c>
      <c r="E4599" s="5">
        <v>0</v>
      </c>
      <c r="F4599" s="5">
        <v>1</v>
      </c>
      <c r="G4599" s="5">
        <v>1</v>
      </c>
      <c r="H4599" s="17">
        <v>0.009423923290460729</v>
      </c>
      <c r="I4599" s="17">
        <v>0.0122137706459904</v>
      </c>
      <c r="J4599" s="17">
        <v>0.8186896669032091</v>
      </c>
      <c r="K4599" s="17">
        <v>0.8186896669032091</v>
      </c>
      <c r="L4599" s="12">
        <v>18117.25</v>
      </c>
      <c r="M4599" s="12">
        <v>218.876</v>
      </c>
      <c r="N4599" s="12">
        <v>239.198</v>
      </c>
      <c r="O4599" s="13">
        <v>20.32</v>
      </c>
    </row>
    <row r="4600" spans="1:15">
      <c r="A4600" s="15" t="s">
        <v>10395</v>
      </c>
      <c r="B4600" s="15" t="s">
        <v>5427</v>
      </c>
      <c r="C4600" s="15" t="s">
        <v>137</v>
      </c>
      <c r="D4600" s="20">
        <v>0</v>
      </c>
      <c r="E4600" s="20">
        <v>0</v>
      </c>
      <c r="F4600" s="20">
        <v>2</v>
      </c>
      <c r="G4600" s="20">
        <v>2</v>
      </c>
      <c r="H4600" s="21">
        <v>0.01375596545143115</v>
      </c>
      <c r="I4600" s="21">
        <v>0.01745554931596906</v>
      </c>
      <c r="J4600" s="21">
        <v>0.8170715361188863</v>
      </c>
      <c r="K4600" s="21">
        <v>0.8170715361188863</v>
      </c>
      <c r="L4600" s="16">
        <v>8256.120000000001</v>
      </c>
      <c r="M4600" s="16">
        <v>291.662</v>
      </c>
      <c r="N4600" s="16">
        <v>311.974</v>
      </c>
      <c r="O4600" s="13">
        <v>20.31</v>
      </c>
    </row>
    <row r="4601" spans="1:15">
      <c r="A4601" s="3" t="s">
        <v>10396</v>
      </c>
      <c r="B4601" s="3" t="s">
        <v>3467</v>
      </c>
      <c r="C4601" s="3" t="s">
        <v>137</v>
      </c>
      <c r="D4601" s="5">
        <v>0</v>
      </c>
      <c r="E4601" s="5">
        <v>0</v>
      </c>
      <c r="F4601" s="5">
        <v>1</v>
      </c>
      <c r="G4601" s="5">
        <v>1</v>
      </c>
      <c r="H4601" s="17">
        <v>0.01010465421383713</v>
      </c>
      <c r="I4601" s="17">
        <v>0.01326104964531996</v>
      </c>
      <c r="J4601" s="17">
        <v>0.8088507204128446</v>
      </c>
      <c r="K4601" s="17">
        <v>0.8088507204128446</v>
      </c>
      <c r="L4601" s="12">
        <v>16609.96</v>
      </c>
      <c r="M4601" s="12">
        <v>190.402</v>
      </c>
      <c r="N4601" s="12">
        <v>210.714</v>
      </c>
      <c r="O4601" s="13">
        <v>20.31</v>
      </c>
    </row>
    <row r="4602" spans="1:15">
      <c r="A4602" s="15" t="s">
        <v>10397</v>
      </c>
      <c r="B4602" s="15" t="s">
        <v>5428</v>
      </c>
      <c r="C4602" s="15" t="s">
        <v>137</v>
      </c>
      <c r="D4602" s="20">
        <v>0</v>
      </c>
      <c r="E4602" s="20">
        <v>0</v>
      </c>
      <c r="F4602" s="20">
        <v>2</v>
      </c>
      <c r="G4602" s="20">
        <v>2</v>
      </c>
      <c r="H4602" s="21">
        <v>0.006644821179070416</v>
      </c>
      <c r="I4602" s="21">
        <v>0.00830685441423816</v>
      </c>
      <c r="J4602" s="21">
        <v>0.8115800770399415</v>
      </c>
      <c r="K4602" s="21">
        <v>0.8115800770399415</v>
      </c>
      <c r="L4602" s="16">
        <v>11488.6</v>
      </c>
      <c r="M4602" s="16">
        <v>379</v>
      </c>
      <c r="N4602" s="16">
        <v>399.3</v>
      </c>
      <c r="O4602" s="13">
        <v>20.3</v>
      </c>
    </row>
    <row r="4603" spans="1:15">
      <c r="A4603" s="3" t="s">
        <v>10398</v>
      </c>
      <c r="B4603" s="3" t="s">
        <v>5429</v>
      </c>
      <c r="C4603" s="3" t="s">
        <v>137</v>
      </c>
      <c r="D4603" s="5">
        <v>0</v>
      </c>
      <c r="E4603" s="5">
        <v>0</v>
      </c>
      <c r="F4603" s="5">
        <v>1</v>
      </c>
      <c r="G4603" s="5">
        <v>1</v>
      </c>
      <c r="H4603" s="17">
        <v>0.05532177796842996</v>
      </c>
      <c r="I4603" s="17">
        <v>0.06866104191161367</v>
      </c>
      <c r="J4603" s="17">
        <v>0.8083528787200623</v>
      </c>
      <c r="K4603" s="17">
        <v>0.8083528787200623</v>
      </c>
      <c r="L4603" s="12">
        <v>5996.92</v>
      </c>
      <c r="M4603" s="12">
        <v>375.096</v>
      </c>
      <c r="N4603" s="12">
        <v>395.39</v>
      </c>
      <c r="O4603" s="13">
        <v>20.29</v>
      </c>
    </row>
    <row r="4604" spans="1:15">
      <c r="A4604" s="15" t="s">
        <v>10399</v>
      </c>
      <c r="B4604" s="15" t="s">
        <v>1189</v>
      </c>
      <c r="C4604" s="15" t="s">
        <v>137</v>
      </c>
      <c r="D4604" s="20">
        <v>0</v>
      </c>
      <c r="E4604" s="20">
        <v>0</v>
      </c>
      <c r="F4604" s="20">
        <v>1</v>
      </c>
      <c r="G4604" s="20">
        <v>1</v>
      </c>
      <c r="H4604" s="21">
        <v>0.01029422569703341</v>
      </c>
      <c r="I4604" s="21">
        <v>0.01337310184577578</v>
      </c>
      <c r="J4604" s="21">
        <v>0.8108500915302538</v>
      </c>
      <c r="K4604" s="21">
        <v>0.8108500915302538</v>
      </c>
      <c r="L4604" s="16">
        <v>19371.92</v>
      </c>
      <c r="M4604" s="16">
        <v>212.5</v>
      </c>
      <c r="N4604" s="16">
        <v>232.794</v>
      </c>
      <c r="O4604" s="13">
        <v>20.29</v>
      </c>
    </row>
    <row r="4605" spans="1:15">
      <c r="A4605" s="3" t="s">
        <v>10400</v>
      </c>
      <c r="B4605" s="3" t="s">
        <v>5430</v>
      </c>
      <c r="C4605" s="3" t="s">
        <v>137</v>
      </c>
      <c r="D4605" s="5">
        <v>0</v>
      </c>
      <c r="E4605" s="5">
        <v>0</v>
      </c>
      <c r="F4605" s="5">
        <v>1</v>
      </c>
      <c r="G4605" s="5">
        <v>1</v>
      </c>
      <c r="H4605" s="17">
        <v>0.008063231242903108</v>
      </c>
      <c r="I4605" s="17">
        <v>0.01089729705526486</v>
      </c>
      <c r="J4605" s="17">
        <v>0.8159637256196103</v>
      </c>
      <c r="K4605" s="17">
        <v>0.8159637256196103</v>
      </c>
      <c r="L4605" s="12">
        <v>8825.889999999999</v>
      </c>
      <c r="M4605" s="12">
        <v>145.49</v>
      </c>
      <c r="N4605" s="12">
        <v>165.782</v>
      </c>
      <c r="O4605" s="13">
        <v>20.29</v>
      </c>
    </row>
    <row r="4606" spans="1:15">
      <c r="A4606" s="15" t="s">
        <v>10401</v>
      </c>
      <c r="B4606" s="15" t="s">
        <v>5431</v>
      </c>
      <c r="C4606" s="15" t="s">
        <v>137</v>
      </c>
      <c r="D4606" s="20">
        <v>0</v>
      </c>
      <c r="E4606" s="20">
        <v>0</v>
      </c>
      <c r="F4606" s="20">
        <v>1</v>
      </c>
      <c r="G4606" s="20">
        <v>1</v>
      </c>
      <c r="H4606" s="21">
        <v>0.007143016578807707</v>
      </c>
      <c r="I4606" s="21">
        <v>0.009534706333578315</v>
      </c>
      <c r="J4606" s="21">
        <v>0.8188650747120021</v>
      </c>
      <c r="K4606" s="21">
        <v>0.8188650747120021</v>
      </c>
      <c r="L4606" s="16">
        <v>12323.21</v>
      </c>
      <c r="M4606" s="16">
        <v>161.88</v>
      </c>
      <c r="N4606" s="16">
        <v>182.172</v>
      </c>
      <c r="O4606" s="13">
        <v>20.29</v>
      </c>
    </row>
    <row r="4607" spans="1:15">
      <c r="A4607" s="3" t="s">
        <v>10402</v>
      </c>
      <c r="B4607" s="3" t="s">
        <v>5432</v>
      </c>
      <c r="C4607" s="3" t="s">
        <v>137</v>
      </c>
      <c r="D4607" s="5">
        <v>0</v>
      </c>
      <c r="E4607" s="5">
        <v>0</v>
      </c>
      <c r="F4607" s="5">
        <v>1</v>
      </c>
      <c r="G4607" s="5">
        <v>1</v>
      </c>
      <c r="H4607" s="17">
        <v>0.02136511108055176</v>
      </c>
      <c r="I4607" s="17">
        <v>0.01983569626155123</v>
      </c>
      <c r="J4607" s="17">
        <v>0.813730661178973</v>
      </c>
      <c r="K4607" s="17">
        <v>0.813730661178973</v>
      </c>
      <c r="L4607" s="12">
        <v>5312.1</v>
      </c>
      <c r="M4607" s="12">
        <v>182.444</v>
      </c>
      <c r="N4607" s="12">
        <v>202.73</v>
      </c>
      <c r="O4607" s="13">
        <v>20.29</v>
      </c>
    </row>
    <row r="4608" spans="1:15">
      <c r="A4608" s="15" t="s">
        <v>10403</v>
      </c>
      <c r="B4608" s="15" t="s">
        <v>5433</v>
      </c>
      <c r="C4608" s="15" t="s">
        <v>137</v>
      </c>
      <c r="D4608" s="20">
        <v>0</v>
      </c>
      <c r="E4608" s="20">
        <v>0</v>
      </c>
      <c r="F4608" s="20">
        <v>1</v>
      </c>
      <c r="G4608" s="20">
        <v>1</v>
      </c>
      <c r="H4608" s="21">
        <v>0.0228997898992897</v>
      </c>
      <c r="I4608" s="21">
        <v>0.02140803939354725</v>
      </c>
      <c r="J4608" s="21">
        <v>0.8134598909211715</v>
      </c>
      <c r="K4608" s="21">
        <v>0.8134598909211715</v>
      </c>
      <c r="L4608" s="16">
        <v>4887.07</v>
      </c>
      <c r="M4608" s="16">
        <v>266.204</v>
      </c>
      <c r="N4608" s="16">
        <v>286.496</v>
      </c>
      <c r="O4608" s="13">
        <v>20.29</v>
      </c>
    </row>
    <row r="4609" spans="1:15">
      <c r="A4609" s="3" t="s">
        <v>10404</v>
      </c>
      <c r="B4609" s="3" t="s">
        <v>5434</v>
      </c>
      <c r="C4609" s="3" t="s">
        <v>137</v>
      </c>
      <c r="D4609" s="5">
        <v>0</v>
      </c>
      <c r="E4609" s="5">
        <v>0</v>
      </c>
      <c r="F4609" s="5">
        <v>1</v>
      </c>
      <c r="G4609" s="5">
        <v>1</v>
      </c>
      <c r="H4609" s="17">
        <v>0.01422813816700583</v>
      </c>
      <c r="I4609" s="17">
        <v>0.01359291980380681</v>
      </c>
      <c r="J4609" s="17">
        <v>0.8139719134412533</v>
      </c>
      <c r="K4609" s="17">
        <v>0.8139719134412533</v>
      </c>
      <c r="L4609" s="12">
        <v>7646.75</v>
      </c>
      <c r="M4609" s="12">
        <v>201.912</v>
      </c>
      <c r="N4609" s="12">
        <v>222.192</v>
      </c>
      <c r="O4609" s="13">
        <v>20.28</v>
      </c>
    </row>
    <row r="4610" spans="1:15">
      <c r="A4610" s="15" t="s">
        <v>10405</v>
      </c>
      <c r="B4610" s="15" t="s">
        <v>5435</v>
      </c>
      <c r="C4610" s="15" t="s">
        <v>137</v>
      </c>
      <c r="D4610" s="20">
        <v>0</v>
      </c>
      <c r="E4610" s="20">
        <v>0</v>
      </c>
      <c r="F4610" s="20">
        <v>1</v>
      </c>
      <c r="G4610" s="20">
        <v>1</v>
      </c>
      <c r="H4610" s="21">
        <v>0.01029422570054966</v>
      </c>
      <c r="I4610" s="21">
        <v>0.0128708888973435</v>
      </c>
      <c r="J4610" s="21">
        <v>0.8085875784782416</v>
      </c>
      <c r="K4610" s="21">
        <v>0.8085875784782416</v>
      </c>
      <c r="L4610" s="16">
        <v>33138.25</v>
      </c>
      <c r="M4610" s="16">
        <v>373.064</v>
      </c>
      <c r="N4610" s="16">
        <v>393.336</v>
      </c>
      <c r="O4610" s="13">
        <v>20.27</v>
      </c>
    </row>
    <row r="4611" spans="1:15">
      <c r="A4611" s="3" t="s">
        <v>10406</v>
      </c>
      <c r="B4611" s="3" t="s">
        <v>5436</v>
      </c>
      <c r="C4611" s="3" t="s">
        <v>137</v>
      </c>
      <c r="D4611" s="5">
        <v>0</v>
      </c>
      <c r="E4611" s="5">
        <v>0</v>
      </c>
      <c r="F4611" s="5">
        <v>1</v>
      </c>
      <c r="G4611" s="5">
        <v>1</v>
      </c>
      <c r="H4611" s="17">
        <v>0.01412265617797276</v>
      </c>
      <c r="I4611" s="17">
        <v>0.01235901661660603</v>
      </c>
      <c r="J4611" s="17">
        <v>0.8153508693674616</v>
      </c>
      <c r="K4611" s="17">
        <v>0.8153508693674616</v>
      </c>
      <c r="L4611" s="12">
        <v>9956.83</v>
      </c>
      <c r="M4611" s="12">
        <v>207.094</v>
      </c>
      <c r="N4611" s="12">
        <v>227.366</v>
      </c>
      <c r="O4611" s="13">
        <v>20.27</v>
      </c>
    </row>
    <row r="4612" spans="1:15">
      <c r="A4612" s="15" t="s">
        <v>10407</v>
      </c>
      <c r="B4612" s="15" t="s">
        <v>5437</v>
      </c>
      <c r="C4612" s="15" t="s">
        <v>137</v>
      </c>
      <c r="D4612" s="20">
        <v>0</v>
      </c>
      <c r="E4612" s="20">
        <v>0</v>
      </c>
      <c r="F4612" s="20">
        <v>2</v>
      </c>
      <c r="G4612" s="20">
        <v>2</v>
      </c>
      <c r="H4612" s="21">
        <v>0.03631965121414152</v>
      </c>
      <c r="I4612" s="21">
        <v>0.0441977894227847</v>
      </c>
      <c r="J4612" s="21">
        <v>0.811724059681591</v>
      </c>
      <c r="K4612" s="21">
        <v>0.811724059681591</v>
      </c>
      <c r="L4612" s="16">
        <v>6397.76</v>
      </c>
      <c r="M4612" s="16">
        <v>730.694</v>
      </c>
      <c r="N4612" s="16">
        <v>750.95</v>
      </c>
      <c r="O4612" s="13">
        <v>20.26</v>
      </c>
    </row>
    <row r="4613" spans="1:15">
      <c r="A4613" s="3" t="s">
        <v>10408</v>
      </c>
      <c r="B4613" s="3" t="s">
        <v>2717</v>
      </c>
      <c r="C4613" s="3" t="s">
        <v>137</v>
      </c>
      <c r="D4613" s="5">
        <v>0</v>
      </c>
      <c r="E4613" s="5">
        <v>0</v>
      </c>
      <c r="F4613" s="5">
        <v>1</v>
      </c>
      <c r="G4613" s="5">
        <v>1</v>
      </c>
      <c r="H4613" s="17">
        <v>0.009807302075458857</v>
      </c>
      <c r="I4613" s="17">
        <v>0.01067547518807918</v>
      </c>
      <c r="J4613" s="17">
        <v>0.8152407119714246</v>
      </c>
      <c r="K4613" s="17">
        <v>0.8152407119714246</v>
      </c>
      <c r="L4613" s="12">
        <v>18024.36</v>
      </c>
      <c r="M4613" s="12">
        <v>309.692</v>
      </c>
      <c r="N4613" s="12">
        <v>329.956</v>
      </c>
      <c r="O4613" s="13">
        <v>20.26</v>
      </c>
    </row>
    <row r="4614" spans="1:15">
      <c r="A4614" s="15" t="s">
        <v>10409</v>
      </c>
      <c r="B4614" s="15" t="s">
        <v>5438</v>
      </c>
      <c r="C4614" s="15" t="s">
        <v>137</v>
      </c>
      <c r="D4614" s="20">
        <v>0</v>
      </c>
      <c r="E4614" s="20">
        <v>0</v>
      </c>
      <c r="F4614" s="20">
        <v>2</v>
      </c>
      <c r="G4614" s="20">
        <v>2</v>
      </c>
      <c r="H4614" s="21">
        <v>0.02862772536182456</v>
      </c>
      <c r="I4614" s="21">
        <v>0.03540654142604373</v>
      </c>
      <c r="J4614" s="21">
        <v>0.8123690580810181</v>
      </c>
      <c r="K4614" s="21">
        <v>0.8123690580810181</v>
      </c>
      <c r="L4614" s="16">
        <v>6144.89</v>
      </c>
      <c r="M4614" s="16">
        <v>464.374</v>
      </c>
      <c r="N4614" s="16">
        <v>484.634</v>
      </c>
      <c r="O4614" s="13">
        <v>20.26</v>
      </c>
    </row>
    <row r="4615" spans="1:15">
      <c r="A4615" s="3" t="s">
        <v>10410</v>
      </c>
      <c r="B4615" s="3" t="s">
        <v>2684</v>
      </c>
      <c r="C4615" s="3" t="s">
        <v>137</v>
      </c>
      <c r="D4615" s="5">
        <v>0</v>
      </c>
      <c r="E4615" s="5">
        <v>0</v>
      </c>
      <c r="F4615" s="5">
        <v>1</v>
      </c>
      <c r="G4615" s="5">
        <v>1</v>
      </c>
      <c r="H4615" s="17">
        <v>0.01028611444957113</v>
      </c>
      <c r="I4615" s="17">
        <v>0.008965734975223818</v>
      </c>
      <c r="J4615" s="17">
        <v>0.8107301524416055</v>
      </c>
      <c r="K4615" s="17">
        <v>0.8107301524416055</v>
      </c>
      <c r="L4615" s="12">
        <v>17689.27</v>
      </c>
      <c r="M4615" s="12">
        <v>268.508</v>
      </c>
      <c r="N4615" s="12">
        <v>288.76</v>
      </c>
      <c r="O4615" s="13">
        <v>20.25</v>
      </c>
    </row>
    <row r="4616" spans="1:15">
      <c r="A4616" s="15" t="s">
        <v>10411</v>
      </c>
      <c r="B4616" s="15" t="s">
        <v>5439</v>
      </c>
      <c r="C4616" s="15" t="s">
        <v>137</v>
      </c>
      <c r="D4616" s="20">
        <v>0</v>
      </c>
      <c r="E4616" s="20">
        <v>0</v>
      </c>
      <c r="F4616" s="20">
        <v>2</v>
      </c>
      <c r="G4616" s="20">
        <v>2</v>
      </c>
      <c r="H4616" s="21">
        <v>0.014778589099467</v>
      </c>
      <c r="I4616" s="21">
        <v>0.0183235928672169</v>
      </c>
      <c r="J4616" s="21">
        <v>0.8099511463316836</v>
      </c>
      <c r="K4616" s="21">
        <v>0.8099511463316836</v>
      </c>
      <c r="L4616" s="16">
        <v>7902.82</v>
      </c>
      <c r="M4616" s="16">
        <v>445.736</v>
      </c>
      <c r="N4616" s="16">
        <v>465.976</v>
      </c>
      <c r="O4616" s="13">
        <v>20.24</v>
      </c>
    </row>
    <row r="4617" spans="1:15">
      <c r="A4617" s="3" t="s">
        <v>10412</v>
      </c>
      <c r="B4617" s="3" t="s">
        <v>5440</v>
      </c>
      <c r="C4617" s="3" t="s">
        <v>137</v>
      </c>
      <c r="D4617" s="5">
        <v>0</v>
      </c>
      <c r="E4617" s="5">
        <v>0</v>
      </c>
      <c r="F4617" s="5">
        <v>1</v>
      </c>
      <c r="G4617" s="5">
        <v>1</v>
      </c>
      <c r="H4617" s="17">
        <v>0.009358400146869013</v>
      </c>
      <c r="I4617" s="17">
        <v>0.01192814618811819</v>
      </c>
      <c r="J4617" s="17">
        <v>0.8147038945249533</v>
      </c>
      <c r="K4617" s="17">
        <v>0.8147038945249533</v>
      </c>
      <c r="L4617" s="12">
        <v>12597.59</v>
      </c>
      <c r="M4617" s="12">
        <v>270.786</v>
      </c>
      <c r="N4617" s="12">
        <v>291.022</v>
      </c>
      <c r="O4617" s="13">
        <v>20.24</v>
      </c>
    </row>
    <row r="4618" spans="1:15">
      <c r="A4618" s="15" t="s">
        <v>10413</v>
      </c>
      <c r="B4618" s="15" t="s">
        <v>5441</v>
      </c>
      <c r="C4618" s="15" t="s">
        <v>137</v>
      </c>
      <c r="D4618" s="20">
        <v>0</v>
      </c>
      <c r="E4618" s="20">
        <v>0</v>
      </c>
      <c r="F4618" s="20">
        <v>2</v>
      </c>
      <c r="G4618" s="20">
        <v>2</v>
      </c>
      <c r="H4618" s="21">
        <v>0.01379833985892112</v>
      </c>
      <c r="I4618" s="21">
        <v>0.01983116626563115</v>
      </c>
      <c r="J4618" s="21">
        <v>0.8102491631396604</v>
      </c>
      <c r="K4618" s="21">
        <v>0.8102491631396604</v>
      </c>
      <c r="L4618" s="16">
        <v>2998.55</v>
      </c>
      <c r="M4618" s="16">
        <v>95.97200000000001</v>
      </c>
      <c r="N4618" s="16">
        <v>116.188</v>
      </c>
      <c r="O4618" s="13">
        <v>20.22</v>
      </c>
    </row>
    <row r="4619" spans="1:15">
      <c r="A4619" s="3" t="s">
        <v>10414</v>
      </c>
      <c r="B4619" s="3" t="s">
        <v>5442</v>
      </c>
      <c r="C4619" s="3" t="s">
        <v>137</v>
      </c>
      <c r="D4619" s="5">
        <v>0</v>
      </c>
      <c r="E4619" s="5">
        <v>0</v>
      </c>
      <c r="F4619" s="5">
        <v>2</v>
      </c>
      <c r="G4619" s="5">
        <v>2</v>
      </c>
      <c r="H4619" s="17">
        <v>0.02713339628879621</v>
      </c>
      <c r="I4619" s="17">
        <v>0.02361573541544757</v>
      </c>
      <c r="J4619" s="17">
        <v>0.81623154376158</v>
      </c>
      <c r="K4619" s="17">
        <v>0.81623154376158</v>
      </c>
      <c r="L4619" s="12">
        <v>14603.08</v>
      </c>
      <c r="M4619" s="12">
        <v>912.356</v>
      </c>
      <c r="N4619" s="12">
        <v>932.566</v>
      </c>
      <c r="O4619" s="13">
        <v>20.21</v>
      </c>
    </row>
    <row r="4620" spans="1:15">
      <c r="A4620" s="15" t="s">
        <v>10415</v>
      </c>
      <c r="B4620" s="15" t="s">
        <v>5443</v>
      </c>
      <c r="C4620" s="15" t="s">
        <v>137</v>
      </c>
      <c r="D4620" s="20">
        <v>0</v>
      </c>
      <c r="E4620" s="20">
        <v>0</v>
      </c>
      <c r="F4620" s="20">
        <v>1</v>
      </c>
      <c r="G4620" s="20">
        <v>1</v>
      </c>
      <c r="H4620" s="21">
        <v>0.009873213039094936</v>
      </c>
      <c r="I4620" s="21">
        <v>0.009134586541802931</v>
      </c>
      <c r="J4620" s="21">
        <v>0.8149229516318541</v>
      </c>
      <c r="K4620" s="21">
        <v>0.8149229516318541</v>
      </c>
      <c r="L4620" s="16">
        <v>1385.64</v>
      </c>
      <c r="M4620" s="16">
        <v>186.306</v>
      </c>
      <c r="N4620" s="16">
        <v>206.518</v>
      </c>
      <c r="O4620" s="13">
        <v>20.21</v>
      </c>
    </row>
    <row r="4621" spans="1:15">
      <c r="A4621" s="3" t="s">
        <v>10416</v>
      </c>
      <c r="B4621" s="3" t="s">
        <v>5444</v>
      </c>
      <c r="C4621" s="3" t="s">
        <v>137</v>
      </c>
      <c r="D4621" s="5">
        <v>0</v>
      </c>
      <c r="E4621" s="5">
        <v>0</v>
      </c>
      <c r="F4621" s="5">
        <v>1</v>
      </c>
      <c r="G4621" s="5">
        <v>1</v>
      </c>
      <c r="H4621" s="17">
        <v>0.0148623492887541</v>
      </c>
      <c r="I4621" s="17">
        <v>0.0135043891186306</v>
      </c>
      <c r="J4621" s="17">
        <v>0.8143315148535959</v>
      </c>
      <c r="K4621" s="17">
        <v>0.8143315148535959</v>
      </c>
      <c r="L4621" s="12">
        <v>11751.87</v>
      </c>
      <c r="M4621" s="12">
        <v>229.01</v>
      </c>
      <c r="N4621" s="12">
        <v>249.208</v>
      </c>
      <c r="O4621" s="13">
        <v>20.2</v>
      </c>
    </row>
    <row r="4622" spans="1:15">
      <c r="A4622" s="15" t="s">
        <v>10417</v>
      </c>
      <c r="B4622" s="15" t="s">
        <v>5445</v>
      </c>
      <c r="C4622" s="15" t="s">
        <v>137</v>
      </c>
      <c r="D4622" s="20">
        <v>0</v>
      </c>
      <c r="E4622" s="20">
        <v>0</v>
      </c>
      <c r="F4622" s="20">
        <v>1</v>
      </c>
      <c r="G4622" s="20">
        <v>1</v>
      </c>
      <c r="H4622" s="21">
        <v>0.0109859028176994</v>
      </c>
      <c r="I4622" s="21">
        <v>0.01441459147666977</v>
      </c>
      <c r="J4622" s="21">
        <v>0.8123762383395797</v>
      </c>
      <c r="K4622" s="21">
        <v>0.8123762383395797</v>
      </c>
      <c r="L4622" s="16">
        <v>14293.49</v>
      </c>
      <c r="M4622" s="16">
        <v>189.598</v>
      </c>
      <c r="N4622" s="16">
        <v>209.802</v>
      </c>
      <c r="O4622" s="13">
        <v>20.2</v>
      </c>
    </row>
    <row r="4623" spans="1:15">
      <c r="A4623" s="3" t="s">
        <v>10418</v>
      </c>
      <c r="B4623" s="3" t="s">
        <v>5446</v>
      </c>
      <c r="C4623" s="3" t="s">
        <v>137</v>
      </c>
      <c r="D4623" s="5">
        <v>0</v>
      </c>
      <c r="E4623" s="5">
        <v>0</v>
      </c>
      <c r="F4623" s="5">
        <v>1</v>
      </c>
      <c r="G4623" s="5">
        <v>1</v>
      </c>
      <c r="H4623" s="17">
        <v>0.01036687388303952</v>
      </c>
      <c r="I4623" s="17">
        <v>0.01381303349230993</v>
      </c>
      <c r="J4623" s="17">
        <v>0.8098252272547254</v>
      </c>
      <c r="K4623" s="17">
        <v>0.8098252272547254</v>
      </c>
      <c r="L4623" s="12">
        <v>12977.13</v>
      </c>
      <c r="M4623" s="12">
        <v>163.29</v>
      </c>
      <c r="N4623" s="12">
        <v>183.492</v>
      </c>
      <c r="O4623" s="13">
        <v>20.2</v>
      </c>
    </row>
    <row r="4624" spans="1:15">
      <c r="A4624" s="15" t="s">
        <v>10419</v>
      </c>
      <c r="B4624" s="15" t="s">
        <v>5447</v>
      </c>
      <c r="C4624" s="15" t="s">
        <v>137</v>
      </c>
      <c r="D4624" s="20">
        <v>29</v>
      </c>
      <c r="E4624" s="20">
        <v>29</v>
      </c>
      <c r="F4624" s="20">
        <v>2</v>
      </c>
      <c r="G4624" s="20">
        <v>2</v>
      </c>
      <c r="H4624" s="21">
        <v>0.04764003666906086</v>
      </c>
      <c r="I4624" s="21">
        <v>0.05777852125125665</v>
      </c>
      <c r="J4624" s="21">
        <v>0.807670235842298</v>
      </c>
      <c r="K4624" s="21">
        <v>0.807670235842298</v>
      </c>
      <c r="L4624" s="16">
        <v>7390.72</v>
      </c>
      <c r="M4624" s="16">
        <v>803.6700000000001</v>
      </c>
      <c r="N4624" s="16">
        <v>823.854</v>
      </c>
      <c r="O4624" s="13">
        <v>20.18</v>
      </c>
    </row>
    <row r="4625" spans="1:15">
      <c r="A4625" s="3" t="s">
        <v>10420</v>
      </c>
      <c r="B4625" s="3" t="s">
        <v>5448</v>
      </c>
      <c r="C4625" s="3" t="s">
        <v>137</v>
      </c>
      <c r="D4625" s="5">
        <v>0</v>
      </c>
      <c r="E4625" s="5">
        <v>0</v>
      </c>
      <c r="F4625" s="5">
        <v>1</v>
      </c>
      <c r="G4625" s="5">
        <v>1</v>
      </c>
      <c r="H4625" s="17">
        <v>0.01302572222129474</v>
      </c>
      <c r="I4625" s="17">
        <v>0.02125747684617412</v>
      </c>
      <c r="J4625" s="17">
        <v>0.808050211391283</v>
      </c>
      <c r="K4625" s="17">
        <v>0.808050211391283</v>
      </c>
      <c r="L4625" s="12">
        <v>2765.63</v>
      </c>
      <c r="M4625" s="12">
        <v>46.562</v>
      </c>
      <c r="N4625" s="12">
        <v>66.744</v>
      </c>
      <c r="O4625" s="13">
        <v>20.18</v>
      </c>
    </row>
    <row r="4626" spans="1:15">
      <c r="A4626" s="15" t="s">
        <v>10421</v>
      </c>
      <c r="B4626" s="15" t="s">
        <v>5449</v>
      </c>
      <c r="C4626" s="15" t="s">
        <v>137</v>
      </c>
      <c r="D4626" s="20">
        <v>0</v>
      </c>
      <c r="E4626" s="20">
        <v>0</v>
      </c>
      <c r="F4626" s="20">
        <v>2</v>
      </c>
      <c r="G4626" s="20">
        <v>2</v>
      </c>
      <c r="H4626" s="21">
        <v>0.02531086466390776</v>
      </c>
      <c r="I4626" s="21">
        <v>0.03341802567696463</v>
      </c>
      <c r="J4626" s="21">
        <v>0.8094401034537146</v>
      </c>
      <c r="K4626" s="21">
        <v>0.8094401034537146</v>
      </c>
      <c r="L4626" s="16">
        <v>2343.72</v>
      </c>
      <c r="M4626" s="16">
        <v>179.496</v>
      </c>
      <c r="N4626" s="16">
        <v>199.674</v>
      </c>
      <c r="O4626" s="13">
        <v>20.18</v>
      </c>
    </row>
    <row r="4627" spans="1:15">
      <c r="A4627" s="3" t="s">
        <v>10422</v>
      </c>
      <c r="B4627" s="3" t="s">
        <v>5450</v>
      </c>
      <c r="C4627" s="3" t="s">
        <v>137</v>
      </c>
      <c r="D4627" s="5">
        <v>0</v>
      </c>
      <c r="E4627" s="5">
        <v>0</v>
      </c>
      <c r="F4627" s="5">
        <v>1</v>
      </c>
      <c r="G4627" s="5">
        <v>1</v>
      </c>
      <c r="H4627" s="17">
        <v>0.02283071016457967</v>
      </c>
      <c r="I4627" s="17">
        <v>0.02622086892328404</v>
      </c>
      <c r="J4627" s="17">
        <v>0.8126887999951455</v>
      </c>
      <c r="K4627" s="17">
        <v>0.8126887999951455</v>
      </c>
      <c r="L4627" s="12">
        <v>45274.85</v>
      </c>
      <c r="M4627" s="12">
        <v>1040.156</v>
      </c>
      <c r="N4627" s="12">
        <v>1060.326</v>
      </c>
      <c r="O4627" s="13">
        <v>20.17</v>
      </c>
    </row>
    <row r="4628" spans="1:15">
      <c r="A4628" s="15" t="s">
        <v>10423</v>
      </c>
      <c r="B4628" s="15" t="s">
        <v>5451</v>
      </c>
      <c r="C4628" s="15" t="s">
        <v>137</v>
      </c>
      <c r="D4628" s="20">
        <v>0</v>
      </c>
      <c r="E4628" s="20">
        <v>0</v>
      </c>
      <c r="F4628" s="20">
        <v>1</v>
      </c>
      <c r="G4628" s="20">
        <v>1</v>
      </c>
      <c r="H4628" s="21">
        <v>0.06655156320019195</v>
      </c>
      <c r="I4628" s="21">
        <v>0.06194203895317867</v>
      </c>
      <c r="J4628" s="21">
        <v>0.8082111464689262</v>
      </c>
      <c r="K4628" s="21">
        <v>0.8082111464689262</v>
      </c>
      <c r="L4628" s="16">
        <v>1966.55</v>
      </c>
      <c r="M4628" s="16">
        <v>295.736</v>
      </c>
      <c r="N4628" s="16">
        <v>315.902</v>
      </c>
      <c r="O4628" s="13">
        <v>20.17</v>
      </c>
    </row>
    <row r="4629" spans="1:15">
      <c r="A4629" s="3" t="s">
        <v>10424</v>
      </c>
      <c r="B4629" s="3" t="s">
        <v>5452</v>
      </c>
      <c r="C4629" s="3" t="s">
        <v>137</v>
      </c>
      <c r="D4629" s="5">
        <v>0</v>
      </c>
      <c r="E4629" s="5">
        <v>0</v>
      </c>
      <c r="F4629" s="5">
        <v>1</v>
      </c>
      <c r="G4629" s="5">
        <v>1</v>
      </c>
      <c r="H4629" s="17">
        <v>0.01316397288360826</v>
      </c>
      <c r="I4629" s="17">
        <v>0.01798014378639173</v>
      </c>
      <c r="J4629" s="17">
        <v>0.8135207652544891</v>
      </c>
      <c r="K4629" s="17">
        <v>0.8135207652544891</v>
      </c>
      <c r="L4629" s="12">
        <v>5229.44</v>
      </c>
      <c r="M4629" s="12">
        <v>132.552</v>
      </c>
      <c r="N4629" s="12">
        <v>152.72</v>
      </c>
      <c r="O4629" s="13">
        <v>20.17</v>
      </c>
    </row>
    <row r="4630" spans="1:15">
      <c r="A4630" s="15" t="s">
        <v>10425</v>
      </c>
      <c r="B4630" s="15" t="s">
        <v>5453</v>
      </c>
      <c r="C4630" s="15" t="s">
        <v>137</v>
      </c>
      <c r="D4630" s="20">
        <v>0</v>
      </c>
      <c r="E4630" s="20">
        <v>0</v>
      </c>
      <c r="F4630" s="20">
        <v>1</v>
      </c>
      <c r="G4630" s="20">
        <v>1</v>
      </c>
      <c r="H4630" s="21">
        <v>0.01294969716388248</v>
      </c>
      <c r="I4630" s="21">
        <v>0.01239432354016341</v>
      </c>
      <c r="J4630" s="21">
        <v>0.8156850279236093</v>
      </c>
      <c r="K4630" s="21">
        <v>0.8156850279236093</v>
      </c>
      <c r="L4630" s="16">
        <v>21187.4</v>
      </c>
      <c r="M4630" s="16">
        <v>375.87</v>
      </c>
      <c r="N4630" s="16">
        <v>396.032</v>
      </c>
      <c r="O4630" s="13">
        <v>20.16</v>
      </c>
    </row>
    <row r="4631" spans="1:15">
      <c r="A4631" s="3" t="s">
        <v>10426</v>
      </c>
      <c r="B4631" s="3" t="s">
        <v>5454</v>
      </c>
      <c r="C4631" s="3" t="s">
        <v>137</v>
      </c>
      <c r="D4631" s="5">
        <v>5</v>
      </c>
      <c r="E4631" s="5">
        <v>5</v>
      </c>
      <c r="F4631" s="5">
        <v>1</v>
      </c>
      <c r="G4631" s="5">
        <v>1</v>
      </c>
      <c r="H4631" s="17">
        <v>0.04753859988224395</v>
      </c>
      <c r="I4631" s="17">
        <v>0.04123294331237873</v>
      </c>
      <c r="J4631" s="17">
        <v>0.8159614085237975</v>
      </c>
      <c r="K4631" s="17">
        <v>0.8159614085237975</v>
      </c>
      <c r="L4631" s="12">
        <v>2715</v>
      </c>
      <c r="M4631" s="12">
        <v>229.068</v>
      </c>
      <c r="N4631" s="12">
        <v>249.224</v>
      </c>
      <c r="O4631" s="13">
        <v>20.16</v>
      </c>
    </row>
    <row r="4632" spans="1:15">
      <c r="A4632" s="15" t="s">
        <v>10427</v>
      </c>
      <c r="B4632" s="15" t="s">
        <v>5455</v>
      </c>
      <c r="C4632" s="15" t="s">
        <v>137</v>
      </c>
      <c r="D4632" s="20">
        <v>0</v>
      </c>
      <c r="E4632" s="20">
        <v>0</v>
      </c>
      <c r="F4632" s="20">
        <v>2</v>
      </c>
      <c r="G4632" s="20">
        <v>2</v>
      </c>
      <c r="H4632" s="21">
        <v>0.01789880421289113</v>
      </c>
      <c r="I4632" s="21">
        <v>0.0215718220215684</v>
      </c>
      <c r="J4632" s="21">
        <v>0.8099287140564337</v>
      </c>
      <c r="K4632" s="21">
        <v>0.8099287140564337</v>
      </c>
      <c r="L4632" s="16">
        <v>29638.24</v>
      </c>
      <c r="M4632" s="16">
        <v>1204.918</v>
      </c>
      <c r="N4632" s="16">
        <v>1225.076</v>
      </c>
      <c r="O4632" s="13">
        <v>20.16</v>
      </c>
    </row>
    <row r="4633" spans="1:15">
      <c r="A4633" s="3" t="s">
        <v>10428</v>
      </c>
      <c r="B4633" s="3" t="s">
        <v>5456</v>
      </c>
      <c r="C4633" s="3" t="s">
        <v>137</v>
      </c>
      <c r="D4633" s="5">
        <v>0</v>
      </c>
      <c r="E4633" s="5">
        <v>0</v>
      </c>
      <c r="F4633" s="5">
        <v>1</v>
      </c>
      <c r="G4633" s="5">
        <v>1</v>
      </c>
      <c r="H4633" s="17">
        <v>0.01194300976343231</v>
      </c>
      <c r="I4633" s="17">
        <v>0.01645095844640091</v>
      </c>
      <c r="J4633" s="17">
        <v>0.8110462146625573</v>
      </c>
      <c r="K4633" s="17">
        <v>0.8110462146625573</v>
      </c>
      <c r="L4633" s="12">
        <v>8324.610000000001</v>
      </c>
      <c r="M4633" s="12">
        <v>124.614</v>
      </c>
      <c r="N4633" s="12">
        <v>144.772</v>
      </c>
      <c r="O4633" s="13">
        <v>20.16</v>
      </c>
    </row>
    <row r="4634" spans="1:15">
      <c r="A4634" s="15" t="s">
        <v>10429</v>
      </c>
      <c r="B4634" s="15" t="s">
        <v>5457</v>
      </c>
      <c r="C4634" s="15" t="s">
        <v>137</v>
      </c>
      <c r="D4634" s="20">
        <v>0</v>
      </c>
      <c r="E4634" s="20">
        <v>0</v>
      </c>
      <c r="F4634" s="20">
        <v>1</v>
      </c>
      <c r="G4634" s="20">
        <v>1</v>
      </c>
      <c r="H4634" s="21">
        <v>0.02642772624517982</v>
      </c>
      <c r="I4634" s="21">
        <v>0.02462168678293833</v>
      </c>
      <c r="J4634" s="21">
        <v>0.8166304659736991</v>
      </c>
      <c r="K4634" s="21">
        <v>0.8166304659736991</v>
      </c>
      <c r="L4634" s="16">
        <v>9878.75</v>
      </c>
      <c r="M4634" s="16">
        <v>411.2220000000001</v>
      </c>
      <c r="N4634" s="16">
        <v>431.372</v>
      </c>
      <c r="O4634" s="13">
        <v>20.15</v>
      </c>
    </row>
    <row r="4635" spans="1:15">
      <c r="A4635" s="3" t="s">
        <v>10430</v>
      </c>
      <c r="B4635" s="3" t="s">
        <v>5458</v>
      </c>
      <c r="C4635" s="3" t="s">
        <v>137</v>
      </c>
      <c r="D4635" s="5">
        <v>0</v>
      </c>
      <c r="E4635" s="5">
        <v>0</v>
      </c>
      <c r="F4635" s="5">
        <v>1</v>
      </c>
      <c r="G4635" s="5">
        <v>1</v>
      </c>
      <c r="H4635" s="17">
        <v>0.05143238509558681</v>
      </c>
      <c r="I4635" s="17">
        <v>0.0483678569428637</v>
      </c>
      <c r="J4635" s="17">
        <v>0.8145163132709166</v>
      </c>
      <c r="K4635" s="17">
        <v>0.8145163132709166</v>
      </c>
      <c r="L4635" s="12">
        <v>3202.86</v>
      </c>
      <c r="M4635" s="12">
        <v>196.996</v>
      </c>
      <c r="N4635" s="12">
        <v>217.144</v>
      </c>
      <c r="O4635" s="13">
        <v>20.15</v>
      </c>
    </row>
    <row r="4636" spans="1:15">
      <c r="A4636" s="15" t="s">
        <v>10431</v>
      </c>
      <c r="B4636" s="15" t="s">
        <v>5459</v>
      </c>
      <c r="C4636" s="15" t="s">
        <v>137</v>
      </c>
      <c r="D4636" s="20">
        <v>0</v>
      </c>
      <c r="E4636" s="20">
        <v>0</v>
      </c>
      <c r="F4636" s="20">
        <v>2</v>
      </c>
      <c r="G4636" s="20">
        <v>2</v>
      </c>
      <c r="H4636" s="21">
        <v>0.02643301529188232</v>
      </c>
      <c r="I4636" s="21">
        <v>0.03360734615286909</v>
      </c>
      <c r="J4636" s="21">
        <v>0.808100895959359</v>
      </c>
      <c r="K4636" s="21">
        <v>0.808100895959359</v>
      </c>
      <c r="L4636" s="16">
        <v>3944.41</v>
      </c>
      <c r="M4636" s="16">
        <v>279.506</v>
      </c>
      <c r="N4636" s="16">
        <v>299.656</v>
      </c>
      <c r="O4636" s="13">
        <v>20.15</v>
      </c>
    </row>
    <row r="4637" spans="1:15">
      <c r="A4637" s="3" t="s">
        <v>10432</v>
      </c>
      <c r="B4637" s="3" t="s">
        <v>5460</v>
      </c>
      <c r="C4637" s="3" t="s">
        <v>137</v>
      </c>
      <c r="D4637" s="5">
        <v>0</v>
      </c>
      <c r="E4637" s="5">
        <v>0</v>
      </c>
      <c r="F4637" s="5">
        <v>1</v>
      </c>
      <c r="G4637" s="5">
        <v>1</v>
      </c>
      <c r="H4637" s="17">
        <v>0.01517617185032905</v>
      </c>
      <c r="I4637" s="17">
        <v>0.01294277912004751</v>
      </c>
      <c r="J4637" s="17">
        <v>0.8141080753755696</v>
      </c>
      <c r="K4637" s="17">
        <v>0.8141080753755696</v>
      </c>
      <c r="L4637" s="12">
        <v>7225.94</v>
      </c>
      <c r="M4637" s="12">
        <v>322.116</v>
      </c>
      <c r="N4637" s="12">
        <v>342.26</v>
      </c>
      <c r="O4637" s="13">
        <v>20.14</v>
      </c>
    </row>
    <row r="4638" spans="1:15">
      <c r="A4638" s="15" t="s">
        <v>10433</v>
      </c>
      <c r="B4638" s="15" t="s">
        <v>5461</v>
      </c>
      <c r="C4638" s="15" t="s">
        <v>137</v>
      </c>
      <c r="D4638" s="20">
        <v>0</v>
      </c>
      <c r="E4638" s="20">
        <v>0</v>
      </c>
      <c r="F4638" s="20">
        <v>2</v>
      </c>
      <c r="G4638" s="20">
        <v>2</v>
      </c>
      <c r="H4638" s="21">
        <v>0.04595948781891045</v>
      </c>
      <c r="I4638" s="21">
        <v>0.04076108434872906</v>
      </c>
      <c r="J4638" s="21">
        <v>0.8092326789007277</v>
      </c>
      <c r="K4638" s="21">
        <v>0.8092326789007277</v>
      </c>
      <c r="L4638" s="16">
        <v>1753.12</v>
      </c>
      <c r="M4638" s="16">
        <v>229.79</v>
      </c>
      <c r="N4638" s="16">
        <v>249.928</v>
      </c>
      <c r="O4638" s="13">
        <v>20.14</v>
      </c>
    </row>
    <row r="4639" spans="1:15">
      <c r="A4639" s="3" t="s">
        <v>10434</v>
      </c>
      <c r="B4639" s="3" t="s">
        <v>5462</v>
      </c>
      <c r="C4639" s="3" t="s">
        <v>137</v>
      </c>
      <c r="D4639" s="5">
        <v>0</v>
      </c>
      <c r="E4639" s="5">
        <v>0</v>
      </c>
      <c r="F4639" s="5">
        <v>2</v>
      </c>
      <c r="G4639" s="5">
        <v>2</v>
      </c>
      <c r="H4639" s="17">
        <v>0.02426179724331259</v>
      </c>
      <c r="I4639" s="17">
        <v>0.0315126954672541</v>
      </c>
      <c r="J4639" s="17">
        <v>0.8139600813542424</v>
      </c>
      <c r="K4639" s="17">
        <v>0.8139600813542424</v>
      </c>
      <c r="L4639" s="12">
        <v>3972.52</v>
      </c>
      <c r="M4639" s="12">
        <v>209.774</v>
      </c>
      <c r="N4639" s="12">
        <v>229.906</v>
      </c>
      <c r="O4639" s="13">
        <v>20.13</v>
      </c>
    </row>
    <row r="4640" spans="1:15">
      <c r="A4640" s="15" t="s">
        <v>10435</v>
      </c>
      <c r="B4640" s="15" t="s">
        <v>2731</v>
      </c>
      <c r="C4640" s="15" t="s">
        <v>137</v>
      </c>
      <c r="D4640" s="20">
        <v>0</v>
      </c>
      <c r="E4640" s="20">
        <v>0</v>
      </c>
      <c r="F4640" s="20">
        <v>1</v>
      </c>
      <c r="G4640" s="20">
        <v>1</v>
      </c>
      <c r="H4640" s="21">
        <v>0.01134921002100136</v>
      </c>
      <c r="I4640" s="21">
        <v>0.01599336657347056</v>
      </c>
      <c r="J4640" s="21">
        <v>0.8141518642200782</v>
      </c>
      <c r="K4640" s="21">
        <v>0.8141518642200782</v>
      </c>
      <c r="L4640" s="16">
        <v>7426.82</v>
      </c>
      <c r="M4640" s="16">
        <v>106.758</v>
      </c>
      <c r="N4640" s="16">
        <v>126.89</v>
      </c>
      <c r="O4640" s="13">
        <v>20.13</v>
      </c>
    </row>
    <row r="4641" spans="1:15">
      <c r="A4641" s="3" t="s">
        <v>10436</v>
      </c>
      <c r="B4641" s="3" t="s">
        <v>3007</v>
      </c>
      <c r="C4641" s="3" t="s">
        <v>137</v>
      </c>
      <c r="D4641" s="5">
        <v>0</v>
      </c>
      <c r="E4641" s="5">
        <v>0</v>
      </c>
      <c r="F4641" s="5">
        <v>1</v>
      </c>
      <c r="G4641" s="5">
        <v>1</v>
      </c>
      <c r="H4641" s="17">
        <v>0.01522347623223687</v>
      </c>
      <c r="I4641" s="17">
        <v>0.01844504331418821</v>
      </c>
      <c r="J4641" s="17">
        <v>0.8119868031203765</v>
      </c>
      <c r="K4641" s="17">
        <v>0.8119868031203765</v>
      </c>
      <c r="L4641" s="12">
        <v>8179.7</v>
      </c>
      <c r="M4641" s="12">
        <v>196</v>
      </c>
      <c r="N4641" s="12">
        <v>216.116</v>
      </c>
      <c r="O4641" s="13">
        <v>20.12</v>
      </c>
    </row>
    <row r="4642" spans="1:15">
      <c r="A4642" s="15" t="s">
        <v>10437</v>
      </c>
      <c r="B4642" s="15" t="s">
        <v>5463</v>
      </c>
      <c r="C4642" s="15" t="s">
        <v>137</v>
      </c>
      <c r="D4642" s="20">
        <v>0</v>
      </c>
      <c r="E4642" s="20">
        <v>0</v>
      </c>
      <c r="F4642" s="20">
        <v>1</v>
      </c>
      <c r="G4642" s="20">
        <v>1</v>
      </c>
      <c r="H4642" s="21">
        <v>0.01108839108043837</v>
      </c>
      <c r="I4642" s="21">
        <v>0.01472880258379392</v>
      </c>
      <c r="J4642" s="21">
        <v>0.8123024913385468</v>
      </c>
      <c r="K4642" s="21">
        <v>0.8123024913385468</v>
      </c>
      <c r="L4642" s="16">
        <v>8465.35</v>
      </c>
      <c r="M4642" s="16">
        <v>167.234</v>
      </c>
      <c r="N4642" s="16">
        <v>187.34</v>
      </c>
      <c r="O4642" s="13">
        <v>20.11</v>
      </c>
    </row>
    <row r="4643" spans="1:15">
      <c r="A4643" s="3" t="s">
        <v>10438</v>
      </c>
      <c r="B4643" s="3" t="s">
        <v>5464</v>
      </c>
      <c r="C4643" s="3" t="s">
        <v>137</v>
      </c>
      <c r="D4643" s="5">
        <v>0</v>
      </c>
      <c r="E4643" s="5">
        <v>0</v>
      </c>
      <c r="F4643" s="5">
        <v>1</v>
      </c>
      <c r="G4643" s="5">
        <v>1</v>
      </c>
      <c r="H4643" s="17">
        <v>0.00899400380950971</v>
      </c>
      <c r="I4643" s="17">
        <v>0.00800093041022373</v>
      </c>
      <c r="J4643" s="17">
        <v>0.810414320499621</v>
      </c>
      <c r="K4643" s="17">
        <v>0.810414320499621</v>
      </c>
      <c r="L4643" s="12">
        <v>8100.77</v>
      </c>
      <c r="M4643" s="12">
        <v>184.658</v>
      </c>
      <c r="N4643" s="12">
        <v>204.772</v>
      </c>
      <c r="O4643" s="13">
        <v>20.11</v>
      </c>
    </row>
    <row r="4644" spans="1:15">
      <c r="A4644" s="15" t="s">
        <v>10439</v>
      </c>
      <c r="B4644" s="15" t="s">
        <v>5465</v>
      </c>
      <c r="C4644" s="15" t="s">
        <v>137</v>
      </c>
      <c r="D4644" s="20">
        <v>0</v>
      </c>
      <c r="E4644" s="20">
        <v>0</v>
      </c>
      <c r="F4644" s="20">
        <v>1</v>
      </c>
      <c r="G4644" s="20">
        <v>1</v>
      </c>
      <c r="H4644" s="21">
        <v>0.02583753614378574</v>
      </c>
      <c r="I4644" s="21">
        <v>0.03238050145876386</v>
      </c>
      <c r="J4644" s="21">
        <v>0.8134759988094014</v>
      </c>
      <c r="K4644" s="21">
        <v>0.8134759988094014</v>
      </c>
      <c r="L4644" s="16">
        <v>10747.49</v>
      </c>
      <c r="M4644" s="16">
        <v>344.728</v>
      </c>
      <c r="N4644" s="16">
        <v>364.828</v>
      </c>
      <c r="O4644" s="13">
        <v>20.1</v>
      </c>
    </row>
    <row r="4645" spans="1:15">
      <c r="A4645" s="3" t="s">
        <v>10440</v>
      </c>
      <c r="B4645" s="3" t="s">
        <v>5466</v>
      </c>
      <c r="C4645" s="3" t="s">
        <v>137</v>
      </c>
      <c r="D4645" s="5">
        <v>0</v>
      </c>
      <c r="E4645" s="5">
        <v>0</v>
      </c>
      <c r="F4645" s="5">
        <v>1</v>
      </c>
      <c r="G4645" s="5">
        <v>1</v>
      </c>
      <c r="H4645" s="17">
        <v>0.03310620895718721</v>
      </c>
      <c r="I4645" s="17">
        <v>0.04519233608405854</v>
      </c>
      <c r="J4645" s="17">
        <v>0.8074922370215845</v>
      </c>
      <c r="K4645" s="17">
        <v>0.8074922370215845</v>
      </c>
      <c r="L4645" s="12">
        <v>4034.43</v>
      </c>
      <c r="M4645" s="12">
        <v>130.802</v>
      </c>
      <c r="N4645" s="12">
        <v>150.9</v>
      </c>
      <c r="O4645" s="13">
        <v>20.1</v>
      </c>
    </row>
    <row r="4646" spans="1:15">
      <c r="A4646" s="15" t="s">
        <v>10441</v>
      </c>
      <c r="B4646" s="15" t="s">
        <v>5467</v>
      </c>
      <c r="C4646" s="15" t="s">
        <v>137</v>
      </c>
      <c r="D4646" s="20">
        <v>0</v>
      </c>
      <c r="E4646" s="20">
        <v>0</v>
      </c>
      <c r="F4646" s="20">
        <v>1</v>
      </c>
      <c r="G4646" s="20">
        <v>1</v>
      </c>
      <c r="H4646" s="21">
        <v>0.01014962647966308</v>
      </c>
      <c r="I4646" s="21">
        <v>0.01299017265705943</v>
      </c>
      <c r="J4646" s="21">
        <v>0.8170298356571103</v>
      </c>
      <c r="K4646" s="21">
        <v>0.8170298356571103</v>
      </c>
      <c r="L4646" s="16">
        <v>16500.38</v>
      </c>
      <c r="M4646" s="16">
        <v>239.024</v>
      </c>
      <c r="N4646" s="16">
        <v>259.116</v>
      </c>
      <c r="O4646" s="13">
        <v>20.09</v>
      </c>
    </row>
    <row r="4647" spans="1:15">
      <c r="A4647" s="3" t="s">
        <v>10442</v>
      </c>
      <c r="B4647" s="3" t="s">
        <v>5468</v>
      </c>
      <c r="C4647" s="3" t="s">
        <v>137</v>
      </c>
      <c r="D4647" s="5">
        <v>0</v>
      </c>
      <c r="E4647" s="5">
        <v>0</v>
      </c>
      <c r="F4647" s="5">
        <v>1</v>
      </c>
      <c r="G4647" s="5">
        <v>1</v>
      </c>
      <c r="H4647" s="17">
        <v>0.01917863321081731</v>
      </c>
      <c r="I4647" s="17">
        <v>0.02628588315789812</v>
      </c>
      <c r="J4647" s="17">
        <v>0.8144316727662704</v>
      </c>
      <c r="K4647" s="17">
        <v>0.8144316727662704</v>
      </c>
      <c r="L4647" s="12">
        <v>5225.14</v>
      </c>
      <c r="M4647" s="12">
        <v>128.03</v>
      </c>
      <c r="N4647" s="12">
        <v>148.104</v>
      </c>
      <c r="O4647" s="13">
        <v>20.07</v>
      </c>
    </row>
    <row r="4648" spans="1:15">
      <c r="A4648" s="15" t="s">
        <v>10443</v>
      </c>
      <c r="B4648" s="15" t="s">
        <v>5469</v>
      </c>
      <c r="C4648" s="15" t="s">
        <v>137</v>
      </c>
      <c r="D4648" s="20">
        <v>0</v>
      </c>
      <c r="E4648" s="20">
        <v>0</v>
      </c>
      <c r="F4648" s="20">
        <v>2</v>
      </c>
      <c r="G4648" s="20">
        <v>2</v>
      </c>
      <c r="H4648" s="21">
        <v>0.01430781447799542</v>
      </c>
      <c r="I4648" s="21">
        <v>0.01823665693681886</v>
      </c>
      <c r="J4648" s="21">
        <v>0.813824493913803</v>
      </c>
      <c r="K4648" s="21">
        <v>0.813824493913803</v>
      </c>
      <c r="L4648" s="16">
        <v>8265.870000000001</v>
      </c>
      <c r="M4648" s="16">
        <v>269.716</v>
      </c>
      <c r="N4648" s="16">
        <v>289.774</v>
      </c>
      <c r="O4648" s="13">
        <v>20.06</v>
      </c>
    </row>
    <row r="4649" spans="1:15">
      <c r="A4649" s="3" t="s">
        <v>10444</v>
      </c>
      <c r="B4649" s="3" t="s">
        <v>5470</v>
      </c>
      <c r="C4649" s="3" t="s">
        <v>137</v>
      </c>
      <c r="D4649" s="5">
        <v>0</v>
      </c>
      <c r="E4649" s="5">
        <v>0</v>
      </c>
      <c r="F4649" s="5">
        <v>1</v>
      </c>
      <c r="G4649" s="5">
        <v>1</v>
      </c>
      <c r="H4649" s="17">
        <v>0.0175186057124426</v>
      </c>
      <c r="I4649" s="17">
        <v>0.01579132666106793</v>
      </c>
      <c r="J4649" s="17">
        <v>0.8100617744090652</v>
      </c>
      <c r="K4649" s="17">
        <v>0.8100617744090652</v>
      </c>
      <c r="L4649" s="12">
        <v>4109.93</v>
      </c>
      <c r="M4649" s="12">
        <v>153.908</v>
      </c>
      <c r="N4649" s="12">
        <v>173.97</v>
      </c>
      <c r="O4649" s="13">
        <v>20.06</v>
      </c>
    </row>
    <row r="4650" spans="1:15">
      <c r="A4650" s="15" t="s">
        <v>10445</v>
      </c>
      <c r="B4650" s="15" t="s">
        <v>5471</v>
      </c>
      <c r="C4650" s="15" t="s">
        <v>137</v>
      </c>
      <c r="D4650" s="20">
        <v>0</v>
      </c>
      <c r="E4650" s="20">
        <v>0</v>
      </c>
      <c r="F4650" s="20">
        <v>1</v>
      </c>
      <c r="G4650" s="20">
        <v>1</v>
      </c>
      <c r="H4650" s="21">
        <v>0.01295081005282997</v>
      </c>
      <c r="I4650" s="21">
        <v>0.01265498551281802</v>
      </c>
      <c r="J4650" s="21">
        <v>0.8129819009463171</v>
      </c>
      <c r="K4650" s="21">
        <v>0.8129819009463171</v>
      </c>
      <c r="L4650" s="16">
        <v>10147.89</v>
      </c>
      <c r="M4650" s="16">
        <v>198.588</v>
      </c>
      <c r="N4650" s="16">
        <v>218.646</v>
      </c>
      <c r="O4650" s="13">
        <v>20.06</v>
      </c>
    </row>
    <row r="4651" spans="1:15">
      <c r="A4651" s="3" t="s">
        <v>10446</v>
      </c>
      <c r="B4651" s="3" t="s">
        <v>5472</v>
      </c>
      <c r="C4651" s="3" t="s">
        <v>137</v>
      </c>
      <c r="D4651" s="5">
        <v>0</v>
      </c>
      <c r="E4651" s="5">
        <v>0</v>
      </c>
      <c r="F4651" s="5">
        <v>1</v>
      </c>
      <c r="G4651" s="5">
        <v>1</v>
      </c>
      <c r="H4651" s="17">
        <v>0.05718192171762752</v>
      </c>
      <c r="I4651" s="17">
        <v>0.04895539563741943</v>
      </c>
      <c r="J4651" s="17">
        <v>0.8157463134250665</v>
      </c>
      <c r="K4651" s="17">
        <v>0.8157463134250665</v>
      </c>
      <c r="L4651" s="12">
        <v>5362.31</v>
      </c>
      <c r="M4651" s="12">
        <v>323.266</v>
      </c>
      <c r="N4651" s="12">
        <v>343.324</v>
      </c>
      <c r="O4651" s="13">
        <v>20.06</v>
      </c>
    </row>
    <row r="4652" spans="1:15">
      <c r="A4652" s="15" t="s">
        <v>10447</v>
      </c>
      <c r="B4652" s="15" t="s">
        <v>5473</v>
      </c>
      <c r="C4652" s="15" t="s">
        <v>137</v>
      </c>
      <c r="D4652" s="20">
        <v>0</v>
      </c>
      <c r="E4652" s="20">
        <v>0</v>
      </c>
      <c r="F4652" s="20">
        <v>1</v>
      </c>
      <c r="G4652" s="20">
        <v>1</v>
      </c>
      <c r="H4652" s="21">
        <v>0.01294969716388248</v>
      </c>
      <c r="I4652" s="21">
        <v>0.01296900955809632</v>
      </c>
      <c r="J4652" s="21">
        <v>0.8095754790065877</v>
      </c>
      <c r="K4652" s="21">
        <v>0.8095754790065877</v>
      </c>
      <c r="L4652" s="16">
        <v>12963.64</v>
      </c>
      <c r="M4652" s="16">
        <v>195.792</v>
      </c>
      <c r="N4652" s="16">
        <v>215.844</v>
      </c>
      <c r="O4652" s="13">
        <v>20.05</v>
      </c>
    </row>
    <row r="4653" spans="1:15">
      <c r="A4653" s="3" t="s">
        <v>10448</v>
      </c>
      <c r="B4653" s="3" t="s">
        <v>5474</v>
      </c>
      <c r="C4653" s="3" t="s">
        <v>137</v>
      </c>
      <c r="D4653" s="5">
        <v>0</v>
      </c>
      <c r="E4653" s="5">
        <v>0</v>
      </c>
      <c r="F4653" s="5">
        <v>2</v>
      </c>
      <c r="G4653" s="5">
        <v>2</v>
      </c>
      <c r="H4653" s="17">
        <v>0.0124231370114033</v>
      </c>
      <c r="I4653" s="17">
        <v>0.01578980632306487</v>
      </c>
      <c r="J4653" s="17">
        <v>0.8164269747027294</v>
      </c>
      <c r="K4653" s="17">
        <v>0.8164269747027294</v>
      </c>
      <c r="L4653" s="12">
        <v>7263.99</v>
      </c>
      <c r="M4653" s="12">
        <v>281.144</v>
      </c>
      <c r="N4653" s="12">
        <v>301.192</v>
      </c>
      <c r="O4653" s="13">
        <v>20.05</v>
      </c>
    </row>
    <row r="4654" spans="1:15">
      <c r="A4654" s="15" t="s">
        <v>10449</v>
      </c>
      <c r="B4654" s="15" t="s">
        <v>5475</v>
      </c>
      <c r="C4654" s="15" t="s">
        <v>137</v>
      </c>
      <c r="D4654" s="20">
        <v>0</v>
      </c>
      <c r="E4654" s="20">
        <v>0</v>
      </c>
      <c r="F4654" s="20">
        <v>1</v>
      </c>
      <c r="G4654" s="20">
        <v>1</v>
      </c>
      <c r="H4654" s="21">
        <v>0.01624664232843735</v>
      </c>
      <c r="I4654" s="21">
        <v>0.02245059479544339</v>
      </c>
      <c r="J4654" s="21">
        <v>0.8143900366670441</v>
      </c>
      <c r="K4654" s="21">
        <v>0.8143900366670441</v>
      </c>
      <c r="L4654" s="16">
        <v>4107.4</v>
      </c>
      <c r="M4654" s="16">
        <v>120.748</v>
      </c>
      <c r="N4654" s="16">
        <v>140.788</v>
      </c>
      <c r="O4654" s="13">
        <v>20.04</v>
      </c>
    </row>
    <row r="4655" spans="1:15">
      <c r="A4655" s="3" t="s">
        <v>10450</v>
      </c>
      <c r="B4655" s="3" t="s">
        <v>5476</v>
      </c>
      <c r="C4655" s="3" t="s">
        <v>137</v>
      </c>
      <c r="D4655" s="5">
        <v>23</v>
      </c>
      <c r="E4655" s="5">
        <v>23</v>
      </c>
      <c r="F4655" s="5">
        <v>1</v>
      </c>
      <c r="G4655" s="5">
        <v>1</v>
      </c>
      <c r="H4655" s="17">
        <v>0.01785788864971508</v>
      </c>
      <c r="I4655" s="17">
        <v>0.02188397588254327</v>
      </c>
      <c r="J4655" s="17">
        <v>0.8147268112435622</v>
      </c>
      <c r="K4655" s="17">
        <v>0.8147268112435622</v>
      </c>
      <c r="L4655" s="12">
        <v>23263.3</v>
      </c>
      <c r="M4655" s="12">
        <v>587.9820000000001</v>
      </c>
      <c r="N4655" s="12">
        <v>608.018</v>
      </c>
      <c r="O4655" s="13">
        <v>20.04</v>
      </c>
    </row>
    <row r="4656" spans="1:15">
      <c r="A4656" s="15" t="s">
        <v>10451</v>
      </c>
      <c r="B4656" s="15" t="s">
        <v>5477</v>
      </c>
      <c r="C4656" s="15" t="s">
        <v>137</v>
      </c>
      <c r="D4656" s="20">
        <v>3</v>
      </c>
      <c r="E4656" s="20">
        <v>3</v>
      </c>
      <c r="F4656" s="20">
        <v>1</v>
      </c>
      <c r="G4656" s="20">
        <v>1</v>
      </c>
      <c r="H4656" s="21">
        <v>0.02789723037401265</v>
      </c>
      <c r="I4656" s="21">
        <v>0.02433832637331449</v>
      </c>
      <c r="J4656" s="21">
        <v>0.8086751072154004</v>
      </c>
      <c r="K4656" s="21">
        <v>0.8086751072154004</v>
      </c>
      <c r="L4656" s="16">
        <v>4119.97</v>
      </c>
      <c r="M4656" s="16">
        <v>215.652</v>
      </c>
      <c r="N4656" s="16">
        <v>235.684</v>
      </c>
      <c r="O4656" s="13">
        <v>20.03</v>
      </c>
    </row>
    <row r="4657" spans="1:15">
      <c r="A4657" s="3" t="s">
        <v>10452</v>
      </c>
      <c r="B4657" s="3" t="s">
        <v>2831</v>
      </c>
      <c r="C4657" s="3" t="s">
        <v>137</v>
      </c>
      <c r="D4657" s="5">
        <v>0</v>
      </c>
      <c r="E4657" s="5">
        <v>0</v>
      </c>
      <c r="F4657" s="5">
        <v>1</v>
      </c>
      <c r="G4657" s="5">
        <v>1</v>
      </c>
      <c r="H4657" s="17">
        <v>0.01899567489949258</v>
      </c>
      <c r="I4657" s="17">
        <v>0.01783592280517047</v>
      </c>
      <c r="J4657" s="17">
        <v>0.8186794898963811</v>
      </c>
      <c r="K4657" s="17">
        <v>0.8186794898963811</v>
      </c>
      <c r="L4657" s="12">
        <v>4051.01</v>
      </c>
      <c r="M4657" s="12">
        <v>118.462</v>
      </c>
      <c r="N4657" s="12">
        <v>138.49</v>
      </c>
      <c r="O4657" s="13">
        <v>20.03</v>
      </c>
    </row>
    <row r="4658" spans="1:15">
      <c r="A4658" s="15" t="s">
        <v>10453</v>
      </c>
      <c r="B4658" s="15" t="s">
        <v>5478</v>
      </c>
      <c r="C4658" s="15" t="s">
        <v>137</v>
      </c>
      <c r="D4658" s="20">
        <v>0</v>
      </c>
      <c r="E4658" s="20">
        <v>0</v>
      </c>
      <c r="F4658" s="20">
        <v>1</v>
      </c>
      <c r="G4658" s="20">
        <v>1</v>
      </c>
      <c r="H4658" s="21">
        <v>0.01980612946131871</v>
      </c>
      <c r="I4658" s="21">
        <v>0.02494109119827865</v>
      </c>
      <c r="J4658" s="21">
        <v>0.8182688633641559</v>
      </c>
      <c r="K4658" s="21">
        <v>0.8182688633641559</v>
      </c>
      <c r="L4658" s="16">
        <v>10349.48</v>
      </c>
      <c r="M4658" s="16">
        <v>318.868</v>
      </c>
      <c r="N4658" s="16">
        <v>338.898</v>
      </c>
      <c r="O4658" s="13">
        <v>20.03</v>
      </c>
    </row>
    <row r="4659" spans="1:15">
      <c r="A4659" s="3" t="s">
        <v>10454</v>
      </c>
      <c r="B4659" s="3" t="s">
        <v>5479</v>
      </c>
      <c r="C4659" s="3" t="s">
        <v>137</v>
      </c>
      <c r="D4659" s="5">
        <v>0</v>
      </c>
      <c r="E4659" s="5">
        <v>0</v>
      </c>
      <c r="F4659" s="5">
        <v>1</v>
      </c>
      <c r="G4659" s="5">
        <v>1</v>
      </c>
      <c r="H4659" s="17">
        <v>0.02102516134935404</v>
      </c>
      <c r="I4659" s="17">
        <v>0.02674973920494838</v>
      </c>
      <c r="J4659" s="17">
        <v>0.8108749366701646</v>
      </c>
      <c r="K4659" s="17">
        <v>0.8108749366701646</v>
      </c>
      <c r="L4659" s="12">
        <v>6962.66</v>
      </c>
      <c r="M4659" s="12">
        <v>270.804</v>
      </c>
      <c r="N4659" s="12">
        <v>290.816</v>
      </c>
      <c r="O4659" s="13">
        <v>20.01</v>
      </c>
    </row>
    <row r="4660" spans="1:15">
      <c r="A4660" s="15" t="s">
        <v>10455</v>
      </c>
      <c r="B4660" s="15" t="s">
        <v>5480</v>
      </c>
      <c r="C4660" s="15" t="s">
        <v>137</v>
      </c>
      <c r="D4660" s="20">
        <v>0</v>
      </c>
      <c r="E4660" s="20">
        <v>0</v>
      </c>
      <c r="F4660" s="20">
        <v>2</v>
      </c>
      <c r="G4660" s="20">
        <v>2</v>
      </c>
      <c r="H4660" s="21">
        <v>0.03270774223748513</v>
      </c>
      <c r="I4660" s="21">
        <v>0.02798488907689132</v>
      </c>
      <c r="J4660" s="21">
        <v>0.8147796897589761</v>
      </c>
      <c r="K4660" s="21">
        <v>0.8147796897589761</v>
      </c>
      <c r="L4660" s="16">
        <v>5695.78</v>
      </c>
      <c r="M4660" s="16">
        <v>382.032</v>
      </c>
      <c r="N4660" s="16">
        <v>402.046</v>
      </c>
      <c r="O4660" s="13">
        <v>20.01</v>
      </c>
    </row>
    <row r="4661" spans="1:15">
      <c r="A4661" s="3" t="s">
        <v>10456</v>
      </c>
      <c r="B4661" s="3" t="s">
        <v>5481</v>
      </c>
      <c r="C4661" s="3" t="s">
        <v>137</v>
      </c>
      <c r="D4661" s="5">
        <v>0</v>
      </c>
      <c r="E4661" s="5">
        <v>0</v>
      </c>
      <c r="F4661" s="5">
        <v>1</v>
      </c>
      <c r="G4661" s="5">
        <v>1</v>
      </c>
      <c r="H4661" s="17">
        <v>0.01024650068823078</v>
      </c>
      <c r="I4661" s="17">
        <v>0.0148990664089899</v>
      </c>
      <c r="J4661" s="17">
        <v>0.8153234734591315</v>
      </c>
      <c r="K4661" s="17">
        <v>0.8153234734591315</v>
      </c>
      <c r="L4661" s="12">
        <v>6932.42</v>
      </c>
      <c r="M4661" s="12">
        <v>88.404</v>
      </c>
      <c r="N4661" s="12">
        <v>108.408</v>
      </c>
      <c r="O4661" s="13">
        <v>20</v>
      </c>
    </row>
    <row r="4662" spans="1:15">
      <c r="A4662" s="15" t="s">
        <v>10457</v>
      </c>
      <c r="B4662" s="15" t="s">
        <v>5482</v>
      </c>
      <c r="C4662" s="15" t="s">
        <v>137</v>
      </c>
      <c r="D4662" s="20">
        <v>0</v>
      </c>
      <c r="E4662" s="20">
        <v>0</v>
      </c>
      <c r="F4662" s="20">
        <v>1</v>
      </c>
      <c r="G4662" s="20">
        <v>1</v>
      </c>
      <c r="H4662" s="21">
        <v>0.00984957185572681</v>
      </c>
      <c r="I4662" s="21">
        <v>0.01691971148854618</v>
      </c>
      <c r="J4662" s="21">
        <v>0.8158109130856935</v>
      </c>
      <c r="K4662" s="21">
        <v>0.8158109130856935</v>
      </c>
      <c r="L4662" s="16">
        <v>1919.28</v>
      </c>
      <c r="M4662" s="16">
        <v>44.53</v>
      </c>
      <c r="N4662" s="16">
        <v>64.518</v>
      </c>
      <c r="O4662" s="13">
        <v>19.99</v>
      </c>
    </row>
    <row r="4663" spans="1:15">
      <c r="A4663" s="3" t="s">
        <v>10458</v>
      </c>
      <c r="B4663" s="3" t="s">
        <v>5483</v>
      </c>
      <c r="C4663" s="3" t="s">
        <v>137</v>
      </c>
      <c r="D4663" s="5">
        <v>0</v>
      </c>
      <c r="E4663" s="5">
        <v>0</v>
      </c>
      <c r="F4663" s="5">
        <v>1</v>
      </c>
      <c r="G4663" s="5">
        <v>1</v>
      </c>
      <c r="H4663" s="17">
        <v>0.04499656284610193</v>
      </c>
      <c r="I4663" s="17">
        <v>0.04985189394690065</v>
      </c>
      <c r="J4663" s="17">
        <v>0.8164351654596796</v>
      </c>
      <c r="K4663" s="17">
        <v>0.8164351654596796</v>
      </c>
      <c r="L4663" s="12">
        <v>6183.39</v>
      </c>
      <c r="M4663" s="12">
        <v>318.222</v>
      </c>
      <c r="N4663" s="12">
        <v>338.194</v>
      </c>
      <c r="O4663" s="13">
        <v>19.97</v>
      </c>
    </row>
    <row r="4664" spans="1:15">
      <c r="A4664" s="15" t="s">
        <v>10459</v>
      </c>
      <c r="B4664" s="15" t="s">
        <v>5484</v>
      </c>
      <c r="C4664" s="15" t="s">
        <v>137</v>
      </c>
      <c r="D4664" s="20">
        <v>0</v>
      </c>
      <c r="E4664" s="20">
        <v>0</v>
      </c>
      <c r="F4664" s="20">
        <v>1</v>
      </c>
      <c r="G4664" s="20">
        <v>1</v>
      </c>
      <c r="H4664" s="21">
        <v>0.01754263679577554</v>
      </c>
      <c r="I4664" s="21">
        <v>0.01737123168179089</v>
      </c>
      <c r="J4664" s="21">
        <v>0.8183050598014805</v>
      </c>
      <c r="K4664" s="21">
        <v>0.8183050598014805</v>
      </c>
      <c r="L4664" s="16">
        <v>7846.76</v>
      </c>
      <c r="M4664" s="16">
        <v>173.104</v>
      </c>
      <c r="N4664" s="16">
        <v>193.076</v>
      </c>
      <c r="O4664" s="13">
        <v>19.97</v>
      </c>
    </row>
    <row r="4665" spans="1:15">
      <c r="A4665" s="3" t="s">
        <v>10460</v>
      </c>
      <c r="B4665" s="3" t="s">
        <v>5485</v>
      </c>
      <c r="C4665" s="3" t="s">
        <v>137</v>
      </c>
      <c r="D4665" s="5">
        <v>0</v>
      </c>
      <c r="E4665" s="5">
        <v>0</v>
      </c>
      <c r="F4665" s="5">
        <v>1</v>
      </c>
      <c r="G4665" s="5">
        <v>1</v>
      </c>
      <c r="H4665" s="17">
        <v>0.0216618534391468</v>
      </c>
      <c r="I4665" s="17">
        <v>0.02692738980632831</v>
      </c>
      <c r="J4665" s="17">
        <v>0.808648198509</v>
      </c>
      <c r="K4665" s="17">
        <v>0.808648198509</v>
      </c>
      <c r="L4665" s="12">
        <v>17122.53</v>
      </c>
      <c r="M4665" s="12">
        <v>405.292</v>
      </c>
      <c r="N4665" s="12">
        <v>425.266</v>
      </c>
      <c r="O4665" s="13">
        <v>19.97</v>
      </c>
    </row>
    <row r="4666" spans="1:15">
      <c r="A4666" s="15" t="s">
        <v>10461</v>
      </c>
      <c r="B4666" s="15" t="s">
        <v>5486</v>
      </c>
      <c r="C4666" s="15" t="s">
        <v>137</v>
      </c>
      <c r="D4666" s="20">
        <v>0</v>
      </c>
      <c r="E4666" s="20">
        <v>0</v>
      </c>
      <c r="F4666" s="20">
        <v>2</v>
      </c>
      <c r="G4666" s="20">
        <v>2</v>
      </c>
      <c r="H4666" s="21">
        <v>0.0239963296660652</v>
      </c>
      <c r="I4666" s="21">
        <v>0.02548288952809447</v>
      </c>
      <c r="J4666" s="21">
        <v>0.8181648825227616</v>
      </c>
      <c r="K4666" s="21">
        <v>0.8181648825227616</v>
      </c>
      <c r="L4666" s="16">
        <v>16703.64</v>
      </c>
      <c r="M4666" s="16">
        <v>1109.392</v>
      </c>
      <c r="N4666" s="16">
        <v>1129.366</v>
      </c>
      <c r="O4666" s="13">
        <v>19.97</v>
      </c>
    </row>
    <row r="4667" spans="1:15">
      <c r="A4667" s="3" t="s">
        <v>10462</v>
      </c>
      <c r="B4667" s="3" t="s">
        <v>5487</v>
      </c>
      <c r="C4667" s="3" t="s">
        <v>137</v>
      </c>
      <c r="D4667" s="5">
        <v>77</v>
      </c>
      <c r="E4667" s="5">
        <v>77</v>
      </c>
      <c r="F4667" s="5">
        <v>2</v>
      </c>
      <c r="G4667" s="5">
        <v>2</v>
      </c>
      <c r="H4667" s="17">
        <v>0.1932594791565825</v>
      </c>
      <c r="I4667" s="17">
        <v>0.2284092366675857</v>
      </c>
      <c r="J4667" s="17">
        <v>0.8130443073795371</v>
      </c>
      <c r="K4667" s="17">
        <v>0.8130443073795371</v>
      </c>
      <c r="L4667" s="12">
        <v>2229.86</v>
      </c>
      <c r="M4667" s="12">
        <v>1688.062</v>
      </c>
      <c r="N4667" s="12">
        <v>1708.034</v>
      </c>
      <c r="O4667" s="13">
        <v>19.97</v>
      </c>
    </row>
    <row r="4668" spans="1:15">
      <c r="A4668" s="15" t="s">
        <v>10463</v>
      </c>
      <c r="B4668" s="15" t="s">
        <v>5488</v>
      </c>
      <c r="C4668" s="15" t="s">
        <v>137</v>
      </c>
      <c r="D4668" s="20">
        <v>0</v>
      </c>
      <c r="E4668" s="20">
        <v>0</v>
      </c>
      <c r="F4668" s="20">
        <v>1</v>
      </c>
      <c r="G4668" s="20">
        <v>1</v>
      </c>
      <c r="H4668" s="21">
        <v>0.02026658739169551</v>
      </c>
      <c r="I4668" s="21">
        <v>0.02660235095904784</v>
      </c>
      <c r="J4668" s="21">
        <v>0.8089315407363248</v>
      </c>
      <c r="K4668" s="21">
        <v>0.8089315407363248</v>
      </c>
      <c r="L4668" s="16">
        <v>7668.73</v>
      </c>
      <c r="M4668" s="16">
        <v>185.116</v>
      </c>
      <c r="N4668" s="16">
        <v>205.09</v>
      </c>
      <c r="O4668" s="13">
        <v>19.97</v>
      </c>
    </row>
    <row r="4669" spans="1:15">
      <c r="A4669" s="3" t="s">
        <v>10464</v>
      </c>
      <c r="B4669" s="3" t="s">
        <v>5489</v>
      </c>
      <c r="C4669" s="3" t="s">
        <v>137</v>
      </c>
      <c r="D4669" s="5">
        <v>0</v>
      </c>
      <c r="E4669" s="5">
        <v>0</v>
      </c>
      <c r="F4669" s="5">
        <v>1</v>
      </c>
      <c r="G4669" s="5">
        <v>1</v>
      </c>
      <c r="H4669" s="17">
        <v>0.02175911167573316</v>
      </c>
      <c r="I4669" s="17">
        <v>0.01858709107573696</v>
      </c>
      <c r="J4669" s="17">
        <v>0.8100356391867276</v>
      </c>
      <c r="K4669" s="17">
        <v>0.8100356391867276</v>
      </c>
      <c r="L4669" s="12">
        <v>19078.98</v>
      </c>
      <c r="M4669" s="12">
        <v>511.532</v>
      </c>
      <c r="N4669" s="12">
        <v>531.504</v>
      </c>
      <c r="O4669" s="13">
        <v>19.97</v>
      </c>
    </row>
    <row r="4670" spans="1:15">
      <c r="A4670" s="15" t="s">
        <v>10465</v>
      </c>
      <c r="B4670" s="15" t="s">
        <v>5490</v>
      </c>
      <c r="C4670" s="15" t="s">
        <v>137</v>
      </c>
      <c r="D4670" s="20">
        <v>14</v>
      </c>
      <c r="E4670" s="20">
        <v>14</v>
      </c>
      <c r="F4670" s="20">
        <v>2</v>
      </c>
      <c r="G4670" s="20">
        <v>2</v>
      </c>
      <c r="H4670" s="21">
        <v>0.01265562625928825</v>
      </c>
      <c r="I4670" s="21">
        <v>0.01527932428446909</v>
      </c>
      <c r="J4670" s="21">
        <v>0.8108326379556554</v>
      </c>
      <c r="K4670" s="21">
        <v>0.8108326379556554</v>
      </c>
      <c r="L4670" s="16">
        <v>13606.94</v>
      </c>
      <c r="M4670" s="16">
        <v>1102.668</v>
      </c>
      <c r="N4670" s="16">
        <v>1122.632</v>
      </c>
      <c r="O4670" s="13">
        <v>19.96</v>
      </c>
    </row>
    <row r="4671" spans="1:15">
      <c r="A4671" s="3" t="s">
        <v>10466</v>
      </c>
      <c r="B4671" s="3" t="s">
        <v>5491</v>
      </c>
      <c r="C4671" s="3" t="s">
        <v>137</v>
      </c>
      <c r="D4671" s="5">
        <v>8</v>
      </c>
      <c r="E4671" s="5">
        <v>8</v>
      </c>
      <c r="F4671" s="5">
        <v>1</v>
      </c>
      <c r="G4671" s="5">
        <v>1</v>
      </c>
      <c r="H4671" s="17">
        <v>0.02694815405363114</v>
      </c>
      <c r="I4671" s="17">
        <v>0.02786933679719715</v>
      </c>
      <c r="J4671" s="17">
        <v>0.8091600097124703</v>
      </c>
      <c r="K4671" s="17">
        <v>0.8091600097124703</v>
      </c>
      <c r="L4671" s="12">
        <v>15989.56</v>
      </c>
      <c r="M4671" s="12">
        <v>570.8800000000001</v>
      </c>
      <c r="N4671" s="12">
        <v>590.836</v>
      </c>
      <c r="O4671" s="13">
        <v>19.96</v>
      </c>
    </row>
    <row r="4672" spans="1:15">
      <c r="A4672" s="15" t="s">
        <v>10467</v>
      </c>
      <c r="B4672" s="15" t="s">
        <v>3485</v>
      </c>
      <c r="C4672" s="15" t="s">
        <v>137</v>
      </c>
      <c r="D4672" s="20">
        <v>0</v>
      </c>
      <c r="E4672" s="20">
        <v>0</v>
      </c>
      <c r="F4672" s="20">
        <v>1</v>
      </c>
      <c r="G4672" s="20">
        <v>1</v>
      </c>
      <c r="H4672" s="21">
        <v>0.01809578260456705</v>
      </c>
      <c r="I4672" s="21">
        <v>0.01563604806324496</v>
      </c>
      <c r="J4672" s="21">
        <v>0.8129428382916268</v>
      </c>
      <c r="K4672" s="21">
        <v>0.8129428382916268</v>
      </c>
      <c r="L4672" s="16">
        <v>12130.89</v>
      </c>
      <c r="M4672" s="16">
        <v>261.86</v>
      </c>
      <c r="N4672" s="16">
        <v>281.808</v>
      </c>
      <c r="O4672" s="13">
        <v>19.95</v>
      </c>
    </row>
    <row r="4673" spans="1:15">
      <c r="A4673" s="3" t="s">
        <v>10468</v>
      </c>
      <c r="B4673" s="3" t="s">
        <v>2685</v>
      </c>
      <c r="C4673" s="3" t="s">
        <v>137</v>
      </c>
      <c r="D4673" s="5">
        <v>0</v>
      </c>
      <c r="E4673" s="5">
        <v>0</v>
      </c>
      <c r="F4673" s="5">
        <v>1</v>
      </c>
      <c r="G4673" s="5">
        <v>1</v>
      </c>
      <c r="H4673" s="17">
        <v>0.01633702961430394</v>
      </c>
      <c r="I4673" s="17">
        <v>0.02086854502602876</v>
      </c>
      <c r="J4673" s="17">
        <v>0.817568841008536</v>
      </c>
      <c r="K4673" s="17">
        <v>0.817568841008536</v>
      </c>
      <c r="L4673" s="12">
        <v>2346.91</v>
      </c>
      <c r="M4673" s="12">
        <v>79.736</v>
      </c>
      <c r="N4673" s="12">
        <v>99.68200000000002</v>
      </c>
      <c r="O4673" s="13">
        <v>19.95</v>
      </c>
    </row>
    <row r="4674" spans="1:15">
      <c r="A4674" s="15" t="s">
        <v>10469</v>
      </c>
      <c r="B4674" s="15" t="s">
        <v>3190</v>
      </c>
      <c r="C4674" s="15" t="s">
        <v>137</v>
      </c>
      <c r="D4674" s="20">
        <v>0</v>
      </c>
      <c r="E4674" s="20">
        <v>0</v>
      </c>
      <c r="F4674" s="20">
        <v>2</v>
      </c>
      <c r="G4674" s="20">
        <v>2</v>
      </c>
      <c r="H4674" s="21">
        <v>0.07240435579497029</v>
      </c>
      <c r="I4674" s="21">
        <v>0.06090053231081006</v>
      </c>
      <c r="J4674" s="21">
        <v>0.8104034496517056</v>
      </c>
      <c r="K4674" s="21">
        <v>0.8104034496517056</v>
      </c>
      <c r="L4674" s="16">
        <v>2406.04</v>
      </c>
      <c r="M4674" s="16">
        <v>398.256</v>
      </c>
      <c r="N4674" s="16">
        <v>418.1999999999999</v>
      </c>
      <c r="O4674" s="13">
        <v>19.94</v>
      </c>
    </row>
    <row r="4675" spans="1:15">
      <c r="A4675" s="3" t="s">
        <v>10470</v>
      </c>
      <c r="B4675" s="3" t="s">
        <v>5492</v>
      </c>
      <c r="C4675" s="3" t="s">
        <v>137</v>
      </c>
      <c r="D4675" s="5">
        <v>0</v>
      </c>
      <c r="E4675" s="5">
        <v>0</v>
      </c>
      <c r="F4675" s="5">
        <v>1</v>
      </c>
      <c r="G4675" s="5">
        <v>1</v>
      </c>
      <c r="H4675" s="17">
        <v>0.007969863708924848</v>
      </c>
      <c r="I4675" s="17">
        <v>0.01048081845862391</v>
      </c>
      <c r="J4675" s="17">
        <v>0.8165689825032382</v>
      </c>
      <c r="K4675" s="17">
        <v>0.8165689825032382</v>
      </c>
      <c r="L4675" s="12">
        <v>18033.75</v>
      </c>
      <c r="M4675" s="12">
        <v>183.396</v>
      </c>
      <c r="N4675" s="12">
        <v>203.336</v>
      </c>
      <c r="O4675" s="13">
        <v>19.94</v>
      </c>
    </row>
    <row r="4676" spans="1:15">
      <c r="A4676" s="15" t="s">
        <v>10471</v>
      </c>
      <c r="B4676" s="15" t="s">
        <v>5493</v>
      </c>
      <c r="C4676" s="15" t="s">
        <v>137</v>
      </c>
      <c r="D4676" s="20">
        <v>0</v>
      </c>
      <c r="E4676" s="20">
        <v>0</v>
      </c>
      <c r="F4676" s="20">
        <v>1</v>
      </c>
      <c r="G4676" s="20">
        <v>1</v>
      </c>
      <c r="H4676" s="21">
        <v>0.007431775180097747</v>
      </c>
      <c r="I4676" s="21">
        <v>0.01019440520756044</v>
      </c>
      <c r="J4676" s="21">
        <v>0.8102827764719267</v>
      </c>
      <c r="K4676" s="21">
        <v>0.8102827764719267</v>
      </c>
      <c r="L4676" s="16">
        <v>5981.37</v>
      </c>
      <c r="M4676" s="16">
        <v>127.428</v>
      </c>
      <c r="N4676" s="16">
        <v>147.362</v>
      </c>
      <c r="O4676" s="13">
        <v>19.93</v>
      </c>
    </row>
    <row r="4677" spans="1:15">
      <c r="A4677" s="3" t="s">
        <v>10472</v>
      </c>
      <c r="B4677" s="3" t="s">
        <v>5494</v>
      </c>
      <c r="C4677" s="3" t="s">
        <v>137</v>
      </c>
      <c r="D4677" s="5">
        <v>0</v>
      </c>
      <c r="E4677" s="5">
        <v>0</v>
      </c>
      <c r="F4677" s="5">
        <v>1</v>
      </c>
      <c r="G4677" s="5">
        <v>1</v>
      </c>
      <c r="H4677" s="17">
        <v>0.02129430952395116</v>
      </c>
      <c r="I4677" s="17">
        <v>0.01760965528602625</v>
      </c>
      <c r="J4677" s="17">
        <v>0.812689739533053</v>
      </c>
      <c r="K4677" s="17">
        <v>0.812689739533053</v>
      </c>
      <c r="L4677" s="12">
        <v>22581.24</v>
      </c>
      <c r="M4677" s="12">
        <v>492.584</v>
      </c>
      <c r="N4677" s="12">
        <v>512.518</v>
      </c>
      <c r="O4677" s="13">
        <v>19.93</v>
      </c>
    </row>
    <row r="4678" spans="1:15">
      <c r="A4678" s="15" t="s">
        <v>10473</v>
      </c>
      <c r="B4678" s="15" t="s">
        <v>5495</v>
      </c>
      <c r="C4678" s="15" t="s">
        <v>137</v>
      </c>
      <c r="D4678" s="20">
        <v>0</v>
      </c>
      <c r="E4678" s="20">
        <v>0</v>
      </c>
      <c r="F4678" s="20">
        <v>1</v>
      </c>
      <c r="G4678" s="20">
        <v>1</v>
      </c>
      <c r="H4678" s="21">
        <v>0.0135962205804062</v>
      </c>
      <c r="I4678" s="21">
        <v>0.01164657860523383</v>
      </c>
      <c r="J4678" s="21">
        <v>0.8168199737566473</v>
      </c>
      <c r="K4678" s="21">
        <v>0.8168199737566473</v>
      </c>
      <c r="L4678" s="16">
        <v>13220.97</v>
      </c>
      <c r="M4678" s="16">
        <v>352.342</v>
      </c>
      <c r="N4678" s="16">
        <v>372.2719999999999</v>
      </c>
      <c r="O4678" s="13">
        <v>19.93</v>
      </c>
    </row>
    <row r="4679" spans="1:15">
      <c r="A4679" s="3" t="s">
        <v>10474</v>
      </c>
      <c r="B4679" s="3" t="s">
        <v>1356</v>
      </c>
      <c r="C4679" s="3" t="s">
        <v>137</v>
      </c>
      <c r="D4679" s="5">
        <v>0</v>
      </c>
      <c r="E4679" s="5">
        <v>0</v>
      </c>
      <c r="F4679" s="5">
        <v>1</v>
      </c>
      <c r="G4679" s="5">
        <v>1</v>
      </c>
      <c r="H4679" s="17">
        <v>0.01826322884162944</v>
      </c>
      <c r="I4679" s="17">
        <v>0.01607856924981491</v>
      </c>
      <c r="J4679" s="17">
        <v>0.8134911071600229</v>
      </c>
      <c r="K4679" s="17">
        <v>0.8134911071600229</v>
      </c>
      <c r="L4679" s="12">
        <v>7470.53</v>
      </c>
      <c r="M4679" s="12">
        <v>191.622</v>
      </c>
      <c r="N4679" s="12">
        <v>211.544</v>
      </c>
      <c r="O4679" s="13">
        <v>19.92</v>
      </c>
    </row>
    <row r="4680" spans="1:15">
      <c r="A4680" s="15" t="s">
        <v>10475</v>
      </c>
      <c r="B4680" s="15" t="s">
        <v>5496</v>
      </c>
      <c r="C4680" s="15" t="s">
        <v>137</v>
      </c>
      <c r="D4680" s="20">
        <v>0</v>
      </c>
      <c r="E4680" s="20">
        <v>0</v>
      </c>
      <c r="F4680" s="20">
        <v>1</v>
      </c>
      <c r="G4680" s="20">
        <v>1</v>
      </c>
      <c r="H4680" s="21">
        <v>0.01615631956119924</v>
      </c>
      <c r="I4680" s="21">
        <v>0.01477468267567556</v>
      </c>
      <c r="J4680" s="21">
        <v>0.8089842665094701</v>
      </c>
      <c r="K4680" s="21">
        <v>0.8089842665094701</v>
      </c>
      <c r="L4680" s="16">
        <v>14253.68</v>
      </c>
      <c r="M4680" s="16">
        <v>265.366</v>
      </c>
      <c r="N4680" s="16">
        <v>285.288</v>
      </c>
      <c r="O4680" s="13">
        <v>19.92</v>
      </c>
    </row>
    <row r="4681" spans="1:15">
      <c r="A4681" s="3" t="s">
        <v>10476</v>
      </c>
      <c r="B4681" s="3" t="s">
        <v>5497</v>
      </c>
      <c r="C4681" s="3" t="s">
        <v>137</v>
      </c>
      <c r="D4681" s="5">
        <v>0</v>
      </c>
      <c r="E4681" s="5">
        <v>0</v>
      </c>
      <c r="F4681" s="5">
        <v>1</v>
      </c>
      <c r="G4681" s="5">
        <v>1</v>
      </c>
      <c r="H4681" s="17">
        <v>0.01083392244846654</v>
      </c>
      <c r="I4681" s="17">
        <v>0.01357094999420687</v>
      </c>
      <c r="J4681" s="17">
        <v>0.8085256658061823</v>
      </c>
      <c r="K4681" s="17">
        <v>0.8085256658061823</v>
      </c>
      <c r="L4681" s="12">
        <v>25731.69</v>
      </c>
      <c r="M4681" s="12">
        <v>353.412</v>
      </c>
      <c r="N4681" s="12">
        <v>373.33</v>
      </c>
      <c r="O4681" s="13">
        <v>19.92</v>
      </c>
    </row>
    <row r="4682" spans="1:15">
      <c r="A4682" s="15" t="s">
        <v>10477</v>
      </c>
      <c r="B4682" s="15" t="s">
        <v>5498</v>
      </c>
      <c r="C4682" s="15" t="s">
        <v>137</v>
      </c>
      <c r="D4682" s="20">
        <v>0</v>
      </c>
      <c r="E4682" s="20">
        <v>0</v>
      </c>
      <c r="F4682" s="20">
        <v>2</v>
      </c>
      <c r="G4682" s="20">
        <v>2</v>
      </c>
      <c r="H4682" s="21">
        <v>0.08335175821997522</v>
      </c>
      <c r="I4682" s="21">
        <v>0.09909766600943375</v>
      </c>
      <c r="J4682" s="21">
        <v>0.8110970607320092</v>
      </c>
      <c r="K4682" s="21">
        <v>0.8110970607320092</v>
      </c>
      <c r="L4682" s="16">
        <v>10965.48</v>
      </c>
      <c r="M4682" s="16">
        <v>2340.776</v>
      </c>
      <c r="N4682" s="16">
        <v>2360.684</v>
      </c>
      <c r="O4682" s="13">
        <v>19.91</v>
      </c>
    </row>
    <row r="4683" spans="1:15">
      <c r="A4683" s="3" t="s">
        <v>10478</v>
      </c>
      <c r="B4683" s="3" t="s">
        <v>5499</v>
      </c>
      <c r="C4683" s="3" t="s">
        <v>137</v>
      </c>
      <c r="D4683" s="5">
        <v>0</v>
      </c>
      <c r="E4683" s="5">
        <v>0</v>
      </c>
      <c r="F4683" s="5">
        <v>1</v>
      </c>
      <c r="G4683" s="5">
        <v>1</v>
      </c>
      <c r="H4683" s="17">
        <v>0.01041583636602924</v>
      </c>
      <c r="I4683" s="17">
        <v>0.009135344480969865</v>
      </c>
      <c r="J4683" s="17">
        <v>0.8159418881025456</v>
      </c>
      <c r="K4683" s="17">
        <v>0.8159418881025456</v>
      </c>
      <c r="L4683" s="12">
        <v>11603.59</v>
      </c>
      <c r="M4683" s="12">
        <v>213.724</v>
      </c>
      <c r="N4683" s="12">
        <v>233.636</v>
      </c>
      <c r="O4683" s="13">
        <v>19.91</v>
      </c>
    </row>
    <row r="4684" spans="1:15">
      <c r="A4684" s="15" t="s">
        <v>10479</v>
      </c>
      <c r="B4684" s="15" t="s">
        <v>5500</v>
      </c>
      <c r="C4684" s="15" t="s">
        <v>137</v>
      </c>
      <c r="D4684" s="20">
        <v>0</v>
      </c>
      <c r="E4684" s="20">
        <v>0</v>
      </c>
      <c r="F4684" s="20">
        <v>1</v>
      </c>
      <c r="G4684" s="20">
        <v>1</v>
      </c>
      <c r="H4684" s="21">
        <v>0.01134921002100136</v>
      </c>
      <c r="I4684" s="21">
        <v>0.01454187947781064</v>
      </c>
      <c r="J4684" s="21">
        <v>0.8177546783735727</v>
      </c>
      <c r="K4684" s="21">
        <v>0.8177546783735727</v>
      </c>
      <c r="L4684" s="16">
        <v>18554.69</v>
      </c>
      <c r="M4684" s="16">
        <v>246.708</v>
      </c>
      <c r="N4684" s="16">
        <v>266.604</v>
      </c>
      <c r="O4684" s="13">
        <v>19.9</v>
      </c>
    </row>
    <row r="4685" spans="1:15">
      <c r="A4685" s="3" t="s">
        <v>10480</v>
      </c>
      <c r="B4685" s="3" t="s">
        <v>5501</v>
      </c>
      <c r="C4685" s="3" t="s">
        <v>137</v>
      </c>
      <c r="D4685" s="5">
        <v>0</v>
      </c>
      <c r="E4685" s="5">
        <v>0</v>
      </c>
      <c r="F4685" s="5">
        <v>1</v>
      </c>
      <c r="G4685" s="5">
        <v>1</v>
      </c>
      <c r="H4685" s="17">
        <v>0.01140155509186484</v>
      </c>
      <c r="I4685" s="17">
        <v>0.01761704537451881</v>
      </c>
      <c r="J4685" s="17">
        <v>0.813847702178481</v>
      </c>
      <c r="K4685" s="17">
        <v>0.813847702178481</v>
      </c>
      <c r="L4685" s="12">
        <v>3873.15</v>
      </c>
      <c r="M4685" s="12">
        <v>65.58</v>
      </c>
      <c r="N4685" s="12">
        <v>85.46600000000001</v>
      </c>
      <c r="O4685" s="13">
        <v>19.89</v>
      </c>
    </row>
    <row r="4686" spans="1:15">
      <c r="A4686" s="15" t="s">
        <v>10481</v>
      </c>
      <c r="B4686" s="15" t="s">
        <v>5502</v>
      </c>
      <c r="C4686" s="15" t="s">
        <v>137</v>
      </c>
      <c r="D4686" s="20">
        <v>0</v>
      </c>
      <c r="E4686" s="20">
        <v>0</v>
      </c>
      <c r="F4686" s="20">
        <v>1</v>
      </c>
      <c r="G4686" s="20">
        <v>1</v>
      </c>
      <c r="H4686" s="21">
        <v>0.03433224334596197</v>
      </c>
      <c r="I4686" s="21">
        <v>0.03095120101979641</v>
      </c>
      <c r="J4686" s="21">
        <v>0.81721933775111</v>
      </c>
      <c r="K4686" s="21">
        <v>0.81721933775111</v>
      </c>
      <c r="L4686" s="16">
        <v>4626.77</v>
      </c>
      <c r="M4686" s="16">
        <v>255.442</v>
      </c>
      <c r="N4686" s="16">
        <v>275.334</v>
      </c>
      <c r="O4686" s="13">
        <v>19.89</v>
      </c>
    </row>
    <row r="4687" spans="1:15">
      <c r="A4687" s="3" t="s">
        <v>10482</v>
      </c>
      <c r="B4687" s="3" t="s">
        <v>5503</v>
      </c>
      <c r="C4687" s="3" t="s">
        <v>137</v>
      </c>
      <c r="D4687" s="5">
        <v>0</v>
      </c>
      <c r="E4687" s="5">
        <v>0</v>
      </c>
      <c r="F4687" s="5">
        <v>2</v>
      </c>
      <c r="G4687" s="5">
        <v>2</v>
      </c>
      <c r="H4687" s="17">
        <v>0.03192614599791433</v>
      </c>
      <c r="I4687" s="17">
        <v>0.03832549012282026</v>
      </c>
      <c r="J4687" s="17">
        <v>0.8178098566213763</v>
      </c>
      <c r="K4687" s="17">
        <v>0.8178098566213763</v>
      </c>
      <c r="L4687" s="12">
        <v>18831.1</v>
      </c>
      <c r="M4687" s="12">
        <v>1434.992</v>
      </c>
      <c r="N4687" s="12">
        <v>1454.876</v>
      </c>
      <c r="O4687" s="13">
        <v>19.88</v>
      </c>
    </row>
    <row r="4688" spans="1:15">
      <c r="A4688" s="15" t="s">
        <v>10483</v>
      </c>
      <c r="B4688" s="15" t="s">
        <v>5504</v>
      </c>
      <c r="C4688" s="15" t="s">
        <v>137</v>
      </c>
      <c r="D4688" s="20">
        <v>0</v>
      </c>
      <c r="E4688" s="20">
        <v>0</v>
      </c>
      <c r="F4688" s="20">
        <v>1</v>
      </c>
      <c r="G4688" s="20">
        <v>1</v>
      </c>
      <c r="H4688" s="21">
        <v>0.006817523281509891</v>
      </c>
      <c r="I4688" s="21">
        <v>0.009548976233147164</v>
      </c>
      <c r="J4688" s="21">
        <v>0.8176333001337741</v>
      </c>
      <c r="K4688" s="21">
        <v>0.8176333001337741</v>
      </c>
      <c r="L4688" s="16">
        <v>7450.83</v>
      </c>
      <c r="M4688" s="16">
        <v>109.958</v>
      </c>
      <c r="N4688" s="16">
        <v>129.842</v>
      </c>
      <c r="O4688" s="13">
        <v>19.88</v>
      </c>
    </row>
    <row r="4689" spans="1:15">
      <c r="A4689" s="3" t="s">
        <v>10484</v>
      </c>
      <c r="B4689" s="3" t="s">
        <v>5505</v>
      </c>
      <c r="C4689" s="3" t="s">
        <v>137</v>
      </c>
      <c r="D4689" s="5">
        <v>0</v>
      </c>
      <c r="E4689" s="5">
        <v>0</v>
      </c>
      <c r="F4689" s="5">
        <v>1</v>
      </c>
      <c r="G4689" s="5">
        <v>1</v>
      </c>
      <c r="H4689" s="17">
        <v>0.02031322782262691</v>
      </c>
      <c r="I4689" s="17">
        <v>0.02675696213825011</v>
      </c>
      <c r="J4689" s="17">
        <v>0.8187955415796653</v>
      </c>
      <c r="K4689" s="17">
        <v>0.8187955415796653</v>
      </c>
      <c r="L4689" s="12">
        <v>8704.790000000001</v>
      </c>
      <c r="M4689" s="12">
        <v>177.82</v>
      </c>
      <c r="N4689" s="12">
        <v>197.702</v>
      </c>
      <c r="O4689" s="13">
        <v>19.88</v>
      </c>
    </row>
    <row r="4690" spans="1:15">
      <c r="A4690" s="15" t="s">
        <v>10485</v>
      </c>
      <c r="B4690" s="15" t="s">
        <v>5506</v>
      </c>
      <c r="C4690" s="15" t="s">
        <v>137</v>
      </c>
      <c r="D4690" s="20">
        <v>21</v>
      </c>
      <c r="E4690" s="20">
        <v>21</v>
      </c>
      <c r="F4690" s="20">
        <v>1</v>
      </c>
      <c r="G4690" s="20">
        <v>1</v>
      </c>
      <c r="H4690" s="21">
        <v>0.0163224505861473</v>
      </c>
      <c r="I4690" s="21">
        <v>0.02158843383555182</v>
      </c>
      <c r="J4690" s="21">
        <v>0.8111833620811558</v>
      </c>
      <c r="K4690" s="21">
        <v>0.8111833620811558</v>
      </c>
      <c r="L4690" s="16">
        <v>5728.13</v>
      </c>
      <c r="M4690" s="16">
        <v>171.256</v>
      </c>
      <c r="N4690" s="16">
        <v>191.122</v>
      </c>
      <c r="O4690" s="13">
        <v>19.87</v>
      </c>
    </row>
    <row r="4691" spans="1:15">
      <c r="A4691" s="3" t="s">
        <v>10486</v>
      </c>
      <c r="B4691" s="3" t="s">
        <v>5507</v>
      </c>
      <c r="C4691" s="3" t="s">
        <v>137</v>
      </c>
      <c r="D4691" s="5">
        <v>0</v>
      </c>
      <c r="E4691" s="5">
        <v>0</v>
      </c>
      <c r="F4691" s="5">
        <v>2</v>
      </c>
      <c r="G4691" s="5">
        <v>2</v>
      </c>
      <c r="H4691" s="17">
        <v>0.06411739626769412</v>
      </c>
      <c r="I4691" s="17">
        <v>0.0558921438144973</v>
      </c>
      <c r="J4691" s="17">
        <v>0.8178304665141803</v>
      </c>
      <c r="K4691" s="17">
        <v>0.8178304665141803</v>
      </c>
      <c r="L4691" s="12">
        <v>2235.82</v>
      </c>
      <c r="M4691" s="12">
        <v>297.354</v>
      </c>
      <c r="N4691" s="12">
        <v>317.22</v>
      </c>
      <c r="O4691" s="13">
        <v>19.87</v>
      </c>
    </row>
    <row r="4692" spans="1:15">
      <c r="A4692" s="15" t="s">
        <v>10487</v>
      </c>
      <c r="B4692" s="15" t="s">
        <v>5508</v>
      </c>
      <c r="C4692" s="15" t="s">
        <v>137</v>
      </c>
      <c r="D4692" s="20">
        <v>0</v>
      </c>
      <c r="E4692" s="20">
        <v>0</v>
      </c>
      <c r="F4692" s="20">
        <v>1</v>
      </c>
      <c r="G4692" s="20">
        <v>1</v>
      </c>
      <c r="H4692" s="21">
        <v>0.04024046683448649</v>
      </c>
      <c r="I4692" s="21">
        <v>0.03686172803814794</v>
      </c>
      <c r="J4692" s="21">
        <v>0.8107839899138171</v>
      </c>
      <c r="K4692" s="21">
        <v>0.8107839899138171</v>
      </c>
      <c r="L4692" s="16">
        <v>6172.68</v>
      </c>
      <c r="M4692" s="16">
        <v>265.46</v>
      </c>
      <c r="N4692" s="16">
        <v>285.328</v>
      </c>
      <c r="O4692" s="13">
        <v>19.87</v>
      </c>
    </row>
    <row r="4693" spans="1:15">
      <c r="A4693" s="3" t="s">
        <v>10488</v>
      </c>
      <c r="B4693" s="3" t="s">
        <v>5509</v>
      </c>
      <c r="C4693" s="3" t="s">
        <v>137</v>
      </c>
      <c r="D4693" s="5">
        <v>0</v>
      </c>
      <c r="E4693" s="5">
        <v>0</v>
      </c>
      <c r="F4693" s="5">
        <v>1</v>
      </c>
      <c r="G4693" s="5">
        <v>1</v>
      </c>
      <c r="H4693" s="17">
        <v>0.0175186057124426</v>
      </c>
      <c r="I4693" s="17">
        <v>0.01450070646607638</v>
      </c>
      <c r="J4693" s="17">
        <v>0.8188130578478419</v>
      </c>
      <c r="K4693" s="17">
        <v>0.8188130578478419</v>
      </c>
      <c r="L4693" s="12">
        <v>26486.58</v>
      </c>
      <c r="M4693" s="12">
        <v>519.928</v>
      </c>
      <c r="N4693" s="12">
        <v>539.798</v>
      </c>
      <c r="O4693" s="13">
        <v>19.87</v>
      </c>
    </row>
    <row r="4694" spans="1:15">
      <c r="A4694" s="15" t="s">
        <v>10489</v>
      </c>
      <c r="B4694" s="15" t="s">
        <v>5510</v>
      </c>
      <c r="C4694" s="15" t="s">
        <v>137</v>
      </c>
      <c r="D4694" s="20">
        <v>0</v>
      </c>
      <c r="E4694" s="20">
        <v>0</v>
      </c>
      <c r="F4694" s="20">
        <v>1</v>
      </c>
      <c r="G4694" s="20">
        <v>1</v>
      </c>
      <c r="H4694" s="21">
        <v>0.02206535018792541</v>
      </c>
      <c r="I4694" s="21">
        <v>0.01917905066599537</v>
      </c>
      <c r="J4694" s="21">
        <v>0.8094461043662247</v>
      </c>
      <c r="K4694" s="21">
        <v>0.8094461043662247</v>
      </c>
      <c r="L4694" s="16">
        <v>17341.37</v>
      </c>
      <c r="M4694" s="16">
        <v>491.16</v>
      </c>
      <c r="N4694" s="16">
        <v>511.02</v>
      </c>
      <c r="O4694" s="13">
        <v>19.86</v>
      </c>
    </row>
    <row r="4695" spans="1:15">
      <c r="A4695" s="3" t="s">
        <v>10490</v>
      </c>
      <c r="B4695" s="3" t="s">
        <v>5511</v>
      </c>
      <c r="C4695" s="3" t="s">
        <v>137</v>
      </c>
      <c r="D4695" s="5">
        <v>0</v>
      </c>
      <c r="E4695" s="5">
        <v>0</v>
      </c>
      <c r="F4695" s="5">
        <v>1</v>
      </c>
      <c r="G4695" s="5">
        <v>1</v>
      </c>
      <c r="H4695" s="17">
        <v>0.02954092454516205</v>
      </c>
      <c r="I4695" s="17">
        <v>0.02665578108131878</v>
      </c>
      <c r="J4695" s="17">
        <v>0.8153796633118171</v>
      </c>
      <c r="K4695" s="17">
        <v>0.8153796633118171</v>
      </c>
      <c r="L4695" s="12">
        <v>5030.54</v>
      </c>
      <c r="M4695" s="12">
        <v>162.388</v>
      </c>
      <c r="N4695" s="12">
        <v>182.244</v>
      </c>
      <c r="O4695" s="13">
        <v>19.86</v>
      </c>
    </row>
    <row r="4696" spans="1:15">
      <c r="A4696" s="15" t="s">
        <v>10491</v>
      </c>
      <c r="B4696" s="15" t="s">
        <v>5512</v>
      </c>
      <c r="C4696" s="15" t="s">
        <v>137</v>
      </c>
      <c r="D4696" s="20">
        <v>0</v>
      </c>
      <c r="E4696" s="20">
        <v>0</v>
      </c>
      <c r="F4696" s="20">
        <v>1</v>
      </c>
      <c r="G4696" s="20">
        <v>1</v>
      </c>
      <c r="H4696" s="21">
        <v>0.02422969568295823</v>
      </c>
      <c r="I4696" s="21">
        <v>0.02187452115642366</v>
      </c>
      <c r="J4696" s="21">
        <v>0.8112768294064965</v>
      </c>
      <c r="K4696" s="21">
        <v>0.8112768294064965</v>
      </c>
      <c r="L4696" s="16">
        <v>5224.54</v>
      </c>
      <c r="M4696" s="16">
        <v>176.922</v>
      </c>
      <c r="N4696" s="16">
        <v>196.77</v>
      </c>
      <c r="O4696" s="13">
        <v>19.85</v>
      </c>
    </row>
    <row r="4697" spans="1:15">
      <c r="A4697" s="3" t="s">
        <v>10492</v>
      </c>
      <c r="B4697" s="3" t="s">
        <v>3172</v>
      </c>
      <c r="C4697" s="3" t="s">
        <v>137</v>
      </c>
      <c r="D4697" s="5">
        <v>20</v>
      </c>
      <c r="E4697" s="5">
        <v>20</v>
      </c>
      <c r="F4697" s="5">
        <v>1</v>
      </c>
      <c r="G4697" s="5">
        <v>1</v>
      </c>
      <c r="H4697" s="17">
        <v>0.03071190953145575</v>
      </c>
      <c r="I4697" s="17">
        <v>0.02708214408770958</v>
      </c>
      <c r="J4697" s="17">
        <v>0.8171588368127697</v>
      </c>
      <c r="K4697" s="17">
        <v>0.8171588368127697</v>
      </c>
      <c r="L4697" s="12">
        <v>4314.6</v>
      </c>
      <c r="M4697" s="12">
        <v>205.094</v>
      </c>
      <c r="N4697" s="12">
        <v>224.934</v>
      </c>
      <c r="O4697" s="13">
        <v>19.84</v>
      </c>
    </row>
    <row r="4698" spans="1:15">
      <c r="A4698" s="15" t="s">
        <v>10493</v>
      </c>
      <c r="B4698" s="15" t="s">
        <v>5513</v>
      </c>
      <c r="C4698" s="15" t="s">
        <v>137</v>
      </c>
      <c r="D4698" s="20">
        <v>13</v>
      </c>
      <c r="E4698" s="20">
        <v>13</v>
      </c>
      <c r="F4698" s="20">
        <v>2</v>
      </c>
      <c r="G4698" s="20">
        <v>2</v>
      </c>
      <c r="H4698" s="21">
        <v>0.03149462389567914</v>
      </c>
      <c r="I4698" s="21">
        <v>0.03813881649786467</v>
      </c>
      <c r="J4698" s="21">
        <v>0.8114603632808082</v>
      </c>
      <c r="K4698" s="21">
        <v>0.8114603632808082</v>
      </c>
      <c r="L4698" s="16">
        <v>10267.54</v>
      </c>
      <c r="M4698" s="16">
        <v>882.104</v>
      </c>
      <c r="N4698" s="16">
        <v>901.946</v>
      </c>
      <c r="O4698" s="13">
        <v>19.84</v>
      </c>
    </row>
    <row r="4699" spans="1:15">
      <c r="A4699" s="3" t="s">
        <v>10494</v>
      </c>
      <c r="B4699" s="3" t="s">
        <v>5514</v>
      </c>
      <c r="C4699" s="3" t="s">
        <v>137</v>
      </c>
      <c r="D4699" s="5">
        <v>0</v>
      </c>
      <c r="E4699" s="5">
        <v>0</v>
      </c>
      <c r="F4699" s="5">
        <v>1</v>
      </c>
      <c r="G4699" s="5">
        <v>1</v>
      </c>
      <c r="H4699" s="17">
        <v>0.0140779921772151</v>
      </c>
      <c r="I4699" s="17">
        <v>0.01805869082985325</v>
      </c>
      <c r="J4699" s="17">
        <v>0.8144896379471114</v>
      </c>
      <c r="K4699" s="17">
        <v>0.8144896379471114</v>
      </c>
      <c r="L4699" s="12">
        <v>11509.3</v>
      </c>
      <c r="M4699" s="12">
        <v>241.688</v>
      </c>
      <c r="N4699" s="12">
        <v>261.532</v>
      </c>
      <c r="O4699" s="13">
        <v>19.84</v>
      </c>
    </row>
    <row r="4700" spans="1:15">
      <c r="A4700" s="15" t="s">
        <v>10495</v>
      </c>
      <c r="B4700" s="15" t="s">
        <v>5515</v>
      </c>
      <c r="C4700" s="15" t="s">
        <v>137</v>
      </c>
      <c r="D4700" s="20">
        <v>0</v>
      </c>
      <c r="E4700" s="20">
        <v>0</v>
      </c>
      <c r="F4700" s="20">
        <v>1</v>
      </c>
      <c r="G4700" s="20">
        <v>1</v>
      </c>
      <c r="H4700" s="21">
        <v>0.01098481618381841</v>
      </c>
      <c r="I4700" s="21">
        <v>0.01219919233512442</v>
      </c>
      <c r="J4700" s="21">
        <v>0.8091044828328052</v>
      </c>
      <c r="K4700" s="21">
        <v>0.8091044828328052</v>
      </c>
      <c r="L4700" s="16">
        <v>24700.96</v>
      </c>
      <c r="M4700" s="16">
        <v>447.332</v>
      </c>
      <c r="N4700" s="16">
        <v>467.17</v>
      </c>
      <c r="O4700" s="13">
        <v>19.84</v>
      </c>
    </row>
    <row r="4701" spans="1:15">
      <c r="A4701" s="3" t="s">
        <v>10496</v>
      </c>
      <c r="B4701" s="3" t="s">
        <v>2962</v>
      </c>
      <c r="C4701" s="3" t="s">
        <v>137</v>
      </c>
      <c r="D4701" s="5">
        <v>0</v>
      </c>
      <c r="E4701" s="5">
        <v>0</v>
      </c>
      <c r="F4701" s="5">
        <v>1</v>
      </c>
      <c r="G4701" s="5">
        <v>1</v>
      </c>
      <c r="H4701" s="17">
        <v>0.01322508669707103</v>
      </c>
      <c r="I4701" s="17">
        <v>0.01780039837447167</v>
      </c>
      <c r="J4701" s="17">
        <v>0.8087594441306171</v>
      </c>
      <c r="K4701" s="17">
        <v>0.8087594441306171</v>
      </c>
      <c r="L4701" s="12">
        <v>8384.08</v>
      </c>
      <c r="M4701" s="12">
        <v>146.524</v>
      </c>
      <c r="N4701" s="12">
        <v>166.352</v>
      </c>
      <c r="O4701" s="13">
        <v>19.83</v>
      </c>
    </row>
    <row r="4702" spans="1:15">
      <c r="A4702" s="15" t="s">
        <v>10497</v>
      </c>
      <c r="B4702" s="15" t="s">
        <v>5516</v>
      </c>
      <c r="C4702" s="15" t="s">
        <v>137</v>
      </c>
      <c r="D4702" s="20">
        <v>0</v>
      </c>
      <c r="E4702" s="20">
        <v>0</v>
      </c>
      <c r="F4702" s="20">
        <v>1</v>
      </c>
      <c r="G4702" s="20">
        <v>1</v>
      </c>
      <c r="H4702" s="21">
        <v>0.01474213444869322</v>
      </c>
      <c r="I4702" s="21">
        <v>0.01377537824542503</v>
      </c>
      <c r="J4702" s="21">
        <v>0.8176917469213958</v>
      </c>
      <c r="K4702" s="21">
        <v>0.8176917469213958</v>
      </c>
      <c r="L4702" s="16">
        <v>5592.21</v>
      </c>
      <c r="M4702" s="16">
        <v>112.598</v>
      </c>
      <c r="N4702" s="16">
        <v>132.428</v>
      </c>
      <c r="O4702" s="13">
        <v>19.83</v>
      </c>
    </row>
    <row r="4703" spans="1:15">
      <c r="A4703" s="3" t="s">
        <v>10498</v>
      </c>
      <c r="B4703" s="3" t="s">
        <v>5517</v>
      </c>
      <c r="C4703" s="3" t="s">
        <v>137</v>
      </c>
      <c r="D4703" s="5">
        <v>0</v>
      </c>
      <c r="E4703" s="5">
        <v>0</v>
      </c>
      <c r="F4703" s="5">
        <v>2</v>
      </c>
      <c r="G4703" s="5">
        <v>2</v>
      </c>
      <c r="H4703" s="17">
        <v>0.02102516922492276</v>
      </c>
      <c r="I4703" s="17">
        <v>0.02751763383786589</v>
      </c>
      <c r="J4703" s="17">
        <v>0.8103319612756683</v>
      </c>
      <c r="K4703" s="17">
        <v>0.8103319612756683</v>
      </c>
      <c r="L4703" s="12">
        <v>2571.94</v>
      </c>
      <c r="M4703" s="12">
        <v>192.574</v>
      </c>
      <c r="N4703" s="12">
        <v>212.398</v>
      </c>
      <c r="O4703" s="13">
        <v>19.82</v>
      </c>
    </row>
    <row r="4704" spans="1:15">
      <c r="A4704" s="15" t="s">
        <v>10499</v>
      </c>
      <c r="B4704" s="15" t="s">
        <v>5518</v>
      </c>
      <c r="C4704" s="15" t="s">
        <v>137</v>
      </c>
      <c r="D4704" s="20">
        <v>0</v>
      </c>
      <c r="E4704" s="20">
        <v>0</v>
      </c>
      <c r="F4704" s="20">
        <v>1</v>
      </c>
      <c r="G4704" s="20">
        <v>1</v>
      </c>
      <c r="H4704" s="21">
        <v>0.02519491760875438</v>
      </c>
      <c r="I4704" s="21">
        <v>0.02119047502458489</v>
      </c>
      <c r="J4704" s="21">
        <v>0.8145783300443908</v>
      </c>
      <c r="K4704" s="21">
        <v>0.8145783300443908</v>
      </c>
      <c r="L4704" s="16">
        <v>19664.73</v>
      </c>
      <c r="M4704" s="16">
        <v>545.7619999999999</v>
      </c>
      <c r="N4704" s="16">
        <v>565.5819999999999</v>
      </c>
      <c r="O4704" s="13">
        <v>19.82</v>
      </c>
    </row>
    <row r="4705" spans="1:15">
      <c r="A4705" s="3" t="s">
        <v>10500</v>
      </c>
      <c r="B4705" s="3" t="s">
        <v>5519</v>
      </c>
      <c r="C4705" s="3" t="s">
        <v>137</v>
      </c>
      <c r="D4705" s="5">
        <v>0</v>
      </c>
      <c r="E4705" s="5">
        <v>0</v>
      </c>
      <c r="F4705" s="5">
        <v>1</v>
      </c>
      <c r="G4705" s="5">
        <v>1</v>
      </c>
      <c r="H4705" s="17">
        <v>0.01308797265228941</v>
      </c>
      <c r="I4705" s="17">
        <v>0.0123128568681401</v>
      </c>
      <c r="J4705" s="17">
        <v>0.8115317299772278</v>
      </c>
      <c r="K4705" s="17">
        <v>0.8115317299772278</v>
      </c>
      <c r="L4705" s="12">
        <v>8494.58</v>
      </c>
      <c r="M4705" s="12">
        <v>236.682</v>
      </c>
      <c r="N4705" s="12">
        <v>256.504</v>
      </c>
      <c r="O4705" s="13">
        <v>19.82</v>
      </c>
    </row>
    <row r="4706" spans="1:15">
      <c r="A4706" s="15" t="s">
        <v>10501</v>
      </c>
      <c r="B4706" s="15" t="s">
        <v>2529</v>
      </c>
      <c r="C4706" s="15" t="s">
        <v>137</v>
      </c>
      <c r="D4706" s="20">
        <v>0</v>
      </c>
      <c r="E4706" s="20">
        <v>0</v>
      </c>
      <c r="F4706" s="20">
        <v>1</v>
      </c>
      <c r="G4706" s="20">
        <v>1</v>
      </c>
      <c r="H4706" s="21">
        <v>0.03558395587558841</v>
      </c>
      <c r="I4706" s="21">
        <v>0.03179818332171517</v>
      </c>
      <c r="J4706" s="21">
        <v>0.8103644214493372</v>
      </c>
      <c r="K4706" s="21">
        <v>0.8103644214493372</v>
      </c>
      <c r="L4706" s="16">
        <v>4217.73</v>
      </c>
      <c r="M4706" s="16">
        <v>198.866</v>
      </c>
      <c r="N4706" s="16">
        <v>218.678</v>
      </c>
      <c r="O4706" s="13">
        <v>19.81</v>
      </c>
    </row>
    <row r="4707" spans="1:15">
      <c r="A4707" s="3" t="s">
        <v>10502</v>
      </c>
      <c r="B4707" s="3" t="s">
        <v>5520</v>
      </c>
      <c r="C4707" s="3" t="s">
        <v>137</v>
      </c>
      <c r="D4707" s="5">
        <v>0</v>
      </c>
      <c r="E4707" s="5">
        <v>0</v>
      </c>
      <c r="F4707" s="5">
        <v>1</v>
      </c>
      <c r="G4707" s="5">
        <v>1</v>
      </c>
      <c r="H4707" s="17">
        <v>0.01086480695429425</v>
      </c>
      <c r="I4707" s="17">
        <v>0.01261415893878152</v>
      </c>
      <c r="J4707" s="17">
        <v>0.8175225158685488</v>
      </c>
      <c r="K4707" s="17">
        <v>0.8175225158685488</v>
      </c>
      <c r="L4707" s="12">
        <v>11359.58</v>
      </c>
      <c r="M4707" s="12">
        <v>175.422</v>
      </c>
      <c r="N4707" s="12">
        <v>195.236</v>
      </c>
      <c r="O4707" s="13">
        <v>19.81</v>
      </c>
    </row>
    <row r="4708" spans="1:15">
      <c r="A4708" s="15" t="s">
        <v>10503</v>
      </c>
      <c r="B4708" s="15" t="s">
        <v>5521</v>
      </c>
      <c r="C4708" s="15" t="s">
        <v>137</v>
      </c>
      <c r="D4708" s="20">
        <v>0</v>
      </c>
      <c r="E4708" s="20">
        <v>0</v>
      </c>
      <c r="F4708" s="20">
        <v>1</v>
      </c>
      <c r="G4708" s="20">
        <v>1</v>
      </c>
      <c r="H4708" s="21">
        <v>0.02544604637784537</v>
      </c>
      <c r="I4708" s="21">
        <v>0.02299445281445779</v>
      </c>
      <c r="J4708" s="21">
        <v>0.8117872623876171</v>
      </c>
      <c r="K4708" s="21">
        <v>0.8117872623876171</v>
      </c>
      <c r="L4708" s="16">
        <v>8983.379999999999</v>
      </c>
      <c r="M4708" s="16">
        <v>243.678</v>
      </c>
      <c r="N4708" s="16">
        <v>263.476</v>
      </c>
      <c r="O4708" s="13">
        <v>19.8</v>
      </c>
    </row>
    <row r="4709" spans="1:15">
      <c r="A4709" s="3" t="s">
        <v>10504</v>
      </c>
      <c r="B4709" s="3" t="s">
        <v>2029</v>
      </c>
      <c r="C4709" s="3" t="s">
        <v>137</v>
      </c>
      <c r="D4709" s="5">
        <v>0</v>
      </c>
      <c r="E4709" s="5">
        <v>0</v>
      </c>
      <c r="F4709" s="5">
        <v>1</v>
      </c>
      <c r="G4709" s="5">
        <v>1</v>
      </c>
      <c r="H4709" s="17">
        <v>0.02578013621201076</v>
      </c>
      <c r="I4709" s="17">
        <v>0.02265328802774159</v>
      </c>
      <c r="J4709" s="17">
        <v>0.8183476835182715</v>
      </c>
      <c r="K4709" s="17">
        <v>0.8183476835182715</v>
      </c>
      <c r="L4709" s="12">
        <v>8260.83</v>
      </c>
      <c r="M4709" s="12">
        <v>239.938</v>
      </c>
      <c r="N4709" s="12">
        <v>259.73</v>
      </c>
      <c r="O4709" s="13">
        <v>19.79</v>
      </c>
    </row>
    <row r="4710" spans="1:15">
      <c r="A4710" s="15" t="s">
        <v>10505</v>
      </c>
      <c r="B4710" s="15" t="s">
        <v>5522</v>
      </c>
      <c r="C4710" s="15" t="s">
        <v>137</v>
      </c>
      <c r="D4710" s="20">
        <v>7</v>
      </c>
      <c r="E4710" s="20">
        <v>7</v>
      </c>
      <c r="F4710" s="20">
        <v>2</v>
      </c>
      <c r="G4710" s="20">
        <v>2</v>
      </c>
      <c r="H4710" s="21">
        <v>0.02692383993035249</v>
      </c>
      <c r="I4710" s="21">
        <v>0.03292919576293074</v>
      </c>
      <c r="J4710" s="21">
        <v>0.8116695319683344</v>
      </c>
      <c r="K4710" s="21">
        <v>0.8116695319683344</v>
      </c>
      <c r="L4710" s="16">
        <v>8501.32</v>
      </c>
      <c r="M4710" s="16">
        <v>612.346</v>
      </c>
      <c r="N4710" s="16">
        <v>632.1320000000001</v>
      </c>
      <c r="O4710" s="13">
        <v>19.79</v>
      </c>
    </row>
    <row r="4711" spans="1:15">
      <c r="A4711" s="3" t="s">
        <v>10506</v>
      </c>
      <c r="B4711" s="3" t="s">
        <v>5523</v>
      </c>
      <c r="C4711" s="3" t="s">
        <v>137</v>
      </c>
      <c r="D4711" s="5">
        <v>0</v>
      </c>
      <c r="E4711" s="5">
        <v>0</v>
      </c>
      <c r="F4711" s="5">
        <v>1</v>
      </c>
      <c r="G4711" s="5">
        <v>1</v>
      </c>
      <c r="H4711" s="17">
        <v>0.02374109895376643</v>
      </c>
      <c r="I4711" s="17">
        <v>0.03180212875004661</v>
      </c>
      <c r="J4711" s="17">
        <v>0.8119247009518256</v>
      </c>
      <c r="K4711" s="17">
        <v>0.8119247009518256</v>
      </c>
      <c r="L4711" s="12">
        <v>5599.91</v>
      </c>
      <c r="M4711" s="12">
        <v>150.982</v>
      </c>
      <c r="N4711" s="12">
        <v>170.76</v>
      </c>
      <c r="O4711" s="13">
        <v>19.78</v>
      </c>
    </row>
    <row r="4712" spans="1:15">
      <c r="A4712" s="15" t="s">
        <v>10507</v>
      </c>
      <c r="B4712" s="15" t="s">
        <v>5524</v>
      </c>
      <c r="C4712" s="15" t="s">
        <v>137</v>
      </c>
      <c r="D4712" s="20">
        <v>0</v>
      </c>
      <c r="E4712" s="20">
        <v>0</v>
      </c>
      <c r="F4712" s="20">
        <v>1</v>
      </c>
      <c r="G4712" s="20">
        <v>1</v>
      </c>
      <c r="H4712" s="21">
        <v>0.01776410883404519</v>
      </c>
      <c r="I4712" s="21">
        <v>0.01541558167006705</v>
      </c>
      <c r="J4712" s="21">
        <v>0.8120268343911671</v>
      </c>
      <c r="K4712" s="21">
        <v>0.8120268343911671</v>
      </c>
      <c r="L4712" s="16">
        <v>11242.7</v>
      </c>
      <c r="M4712" s="16">
        <v>244.702</v>
      </c>
      <c r="N4712" s="16">
        <v>264.482</v>
      </c>
      <c r="O4712" s="13">
        <v>19.78</v>
      </c>
    </row>
    <row r="4713" spans="1:15">
      <c r="A4713" s="3" t="s">
        <v>10508</v>
      </c>
      <c r="B4713" s="3" t="s">
        <v>5525</v>
      </c>
      <c r="C4713" s="3" t="s">
        <v>137</v>
      </c>
      <c r="D4713" s="5">
        <v>0</v>
      </c>
      <c r="E4713" s="5">
        <v>0</v>
      </c>
      <c r="F4713" s="5">
        <v>1</v>
      </c>
      <c r="G4713" s="5">
        <v>1</v>
      </c>
      <c r="H4713" s="17">
        <v>0.01068401958763159</v>
      </c>
      <c r="I4713" s="17">
        <v>0.01351106646732972</v>
      </c>
      <c r="J4713" s="17">
        <v>0.8138384939036316</v>
      </c>
      <c r="K4713" s="17">
        <v>0.8138384939036316</v>
      </c>
      <c r="L4713" s="12">
        <v>25891.02</v>
      </c>
      <c r="M4713" s="12">
        <v>297.72</v>
      </c>
      <c r="N4713" s="12">
        <v>317.496</v>
      </c>
      <c r="O4713" s="13">
        <v>19.78</v>
      </c>
    </row>
    <row r="4714" spans="1:15">
      <c r="A4714" s="15" t="s">
        <v>10509</v>
      </c>
      <c r="B4714" s="15" t="s">
        <v>5526</v>
      </c>
      <c r="C4714" s="15" t="s">
        <v>137</v>
      </c>
      <c r="D4714" s="20">
        <v>0</v>
      </c>
      <c r="E4714" s="20">
        <v>0</v>
      </c>
      <c r="F4714" s="20">
        <v>1</v>
      </c>
      <c r="G4714" s="20">
        <v>1</v>
      </c>
      <c r="H4714" s="21">
        <v>0.01440680752007075</v>
      </c>
      <c r="I4714" s="21">
        <v>0.01822979534862568</v>
      </c>
      <c r="J4714" s="21">
        <v>0.8095958596631838</v>
      </c>
      <c r="K4714" s="21">
        <v>0.8095958596631838</v>
      </c>
      <c r="L4714" s="16">
        <v>16923.07</v>
      </c>
      <c r="M4714" s="16">
        <v>283.12</v>
      </c>
      <c r="N4714" s="16">
        <v>302.892</v>
      </c>
      <c r="O4714" s="13">
        <v>19.77</v>
      </c>
    </row>
    <row r="4715" spans="1:15">
      <c r="A4715" s="3" t="s">
        <v>10510</v>
      </c>
      <c r="B4715" s="3" t="s">
        <v>5527</v>
      </c>
      <c r="C4715" s="3" t="s">
        <v>137</v>
      </c>
      <c r="D4715" s="5">
        <v>0</v>
      </c>
      <c r="E4715" s="5">
        <v>0</v>
      </c>
      <c r="F4715" s="5">
        <v>1</v>
      </c>
      <c r="G4715" s="5">
        <v>1</v>
      </c>
      <c r="H4715" s="17">
        <v>0.01362919528524526</v>
      </c>
      <c r="I4715" s="17">
        <v>0.01787698260146819</v>
      </c>
      <c r="J4715" s="17">
        <v>0.8155458497915045</v>
      </c>
      <c r="K4715" s="17">
        <v>0.8155458497915045</v>
      </c>
      <c r="L4715" s="12">
        <v>11594.08</v>
      </c>
      <c r="M4715" s="12">
        <v>185.644</v>
      </c>
      <c r="N4715" s="12">
        <v>205.402</v>
      </c>
      <c r="O4715" s="13">
        <v>19.76</v>
      </c>
    </row>
    <row r="4716" spans="1:15">
      <c r="A4716" s="15" t="s">
        <v>10511</v>
      </c>
      <c r="B4716" s="15" t="s">
        <v>5528</v>
      </c>
      <c r="C4716" s="15" t="s">
        <v>137</v>
      </c>
      <c r="D4716" s="20">
        <v>0</v>
      </c>
      <c r="E4716" s="20">
        <v>0</v>
      </c>
      <c r="F4716" s="20">
        <v>1</v>
      </c>
      <c r="G4716" s="20">
        <v>1</v>
      </c>
      <c r="H4716" s="21">
        <v>0.01565803876715713</v>
      </c>
      <c r="I4716" s="21">
        <v>0.01337438882183451</v>
      </c>
      <c r="J4716" s="21">
        <v>0.8090942162473986</v>
      </c>
      <c r="K4716" s="21">
        <v>0.8090942162473986</v>
      </c>
      <c r="L4716" s="16">
        <v>13574.42</v>
      </c>
      <c r="M4716" s="16">
        <v>262.648</v>
      </c>
      <c r="N4716" s="16">
        <v>282.404</v>
      </c>
      <c r="O4716" s="13">
        <v>19.76</v>
      </c>
    </row>
    <row r="4717" spans="1:15">
      <c r="A4717" s="3" t="s">
        <v>10512</v>
      </c>
      <c r="B4717" s="3" t="s">
        <v>5529</v>
      </c>
      <c r="C4717" s="3" t="s">
        <v>137</v>
      </c>
      <c r="D4717" s="5">
        <v>0</v>
      </c>
      <c r="E4717" s="5">
        <v>0</v>
      </c>
      <c r="F4717" s="5">
        <v>1</v>
      </c>
      <c r="G4717" s="5">
        <v>1</v>
      </c>
      <c r="H4717" s="17">
        <v>0.01966460352762675</v>
      </c>
      <c r="I4717" s="17">
        <v>0.01714290280912078</v>
      </c>
      <c r="J4717" s="17">
        <v>0.8166957273649482</v>
      </c>
      <c r="K4717" s="17">
        <v>0.8166957273649482</v>
      </c>
      <c r="L4717" s="12">
        <v>10087.13</v>
      </c>
      <c r="M4717" s="12">
        <v>212.296</v>
      </c>
      <c r="N4717" s="12">
        <v>232.044</v>
      </c>
      <c r="O4717" s="13">
        <v>19.75</v>
      </c>
    </row>
    <row r="4718" spans="1:15">
      <c r="A4718" s="15" t="s">
        <v>10513</v>
      </c>
      <c r="B4718" s="15" t="s">
        <v>5530</v>
      </c>
      <c r="C4718" s="15" t="s">
        <v>137</v>
      </c>
      <c r="D4718" s="20">
        <v>0</v>
      </c>
      <c r="E4718" s="20">
        <v>0</v>
      </c>
      <c r="F4718" s="20">
        <v>2</v>
      </c>
      <c r="G4718" s="20">
        <v>2</v>
      </c>
      <c r="H4718" s="21">
        <v>0.008948166511084517</v>
      </c>
      <c r="I4718" s="21">
        <v>0.01089973822709218</v>
      </c>
      <c r="J4718" s="21">
        <v>0.8079207698560786</v>
      </c>
      <c r="K4718" s="21">
        <v>0.8079207698560786</v>
      </c>
      <c r="L4718" s="16">
        <v>10244.14</v>
      </c>
      <c r="M4718" s="16">
        <v>247.73</v>
      </c>
      <c r="N4718" s="16">
        <v>267.478</v>
      </c>
      <c r="O4718" s="13">
        <v>19.75</v>
      </c>
    </row>
    <row r="4719" spans="1:15">
      <c r="A4719" s="3" t="s">
        <v>10514</v>
      </c>
      <c r="B4719" s="3" t="s">
        <v>5531</v>
      </c>
      <c r="C4719" s="3" t="s">
        <v>137</v>
      </c>
      <c r="D4719" s="5">
        <v>0</v>
      </c>
      <c r="E4719" s="5">
        <v>0</v>
      </c>
      <c r="F4719" s="5">
        <v>1</v>
      </c>
      <c r="G4719" s="5">
        <v>1</v>
      </c>
      <c r="H4719" s="17">
        <v>0.01998558200622182</v>
      </c>
      <c r="I4719" s="17">
        <v>0.01738854133418695</v>
      </c>
      <c r="J4719" s="17">
        <v>0.8188666076400535</v>
      </c>
      <c r="K4719" s="17">
        <v>0.8188666076400535</v>
      </c>
      <c r="L4719" s="12">
        <v>11399.48</v>
      </c>
      <c r="M4719" s="12">
        <v>236.722</v>
      </c>
      <c r="N4719" s="12">
        <v>256.462</v>
      </c>
      <c r="O4719" s="13">
        <v>19.74</v>
      </c>
    </row>
    <row r="4720" spans="1:15">
      <c r="A4720" s="15" t="s">
        <v>10515</v>
      </c>
      <c r="B4720" s="15" t="s">
        <v>5532</v>
      </c>
      <c r="C4720" s="15" t="s">
        <v>137</v>
      </c>
      <c r="D4720" s="20">
        <v>0</v>
      </c>
      <c r="E4720" s="20">
        <v>0</v>
      </c>
      <c r="F4720" s="20">
        <v>1</v>
      </c>
      <c r="G4720" s="20">
        <v>1</v>
      </c>
      <c r="H4720" s="21">
        <v>0.02294627989178234</v>
      </c>
      <c r="I4720" s="21">
        <v>0.02032966355825808</v>
      </c>
      <c r="J4720" s="21">
        <v>0.8129704239795686</v>
      </c>
      <c r="K4720" s="21">
        <v>0.8129704239795686</v>
      </c>
      <c r="L4720" s="16">
        <v>17272.28</v>
      </c>
      <c r="M4720" s="16">
        <v>480.088</v>
      </c>
      <c r="N4720" s="16">
        <v>499.816</v>
      </c>
      <c r="O4720" s="13">
        <v>19.73</v>
      </c>
    </row>
    <row r="4721" spans="1:15">
      <c r="A4721" s="3" t="s">
        <v>10516</v>
      </c>
      <c r="B4721" s="3" t="s">
        <v>5533</v>
      </c>
      <c r="C4721" s="3" t="s">
        <v>137</v>
      </c>
      <c r="D4721" s="5">
        <v>0</v>
      </c>
      <c r="E4721" s="5">
        <v>0</v>
      </c>
      <c r="F4721" s="5">
        <v>1</v>
      </c>
      <c r="G4721" s="5">
        <v>1</v>
      </c>
      <c r="H4721" s="17">
        <v>0.03863756367309151</v>
      </c>
      <c r="I4721" s="17">
        <v>0.03579617088665809</v>
      </c>
      <c r="J4721" s="17">
        <v>0.8140061465606869</v>
      </c>
      <c r="K4721" s="17">
        <v>0.8140061465606869</v>
      </c>
      <c r="L4721" s="12">
        <v>6704.86</v>
      </c>
      <c r="M4721" s="12">
        <v>301.518</v>
      </c>
      <c r="N4721" s="12">
        <v>321.244</v>
      </c>
      <c r="O4721" s="13">
        <v>19.73</v>
      </c>
    </row>
    <row r="4722" spans="1:15">
      <c r="A4722" s="15" t="s">
        <v>10517</v>
      </c>
      <c r="B4722" s="15" t="s">
        <v>5534</v>
      </c>
      <c r="C4722" s="15" t="s">
        <v>137</v>
      </c>
      <c r="D4722" s="20">
        <v>0</v>
      </c>
      <c r="E4722" s="20">
        <v>0</v>
      </c>
      <c r="F4722" s="20">
        <v>1</v>
      </c>
      <c r="G4722" s="20">
        <v>1</v>
      </c>
      <c r="H4722" s="21">
        <v>0.008721365048871475</v>
      </c>
      <c r="I4722" s="21">
        <v>0.01061363108849502</v>
      </c>
      <c r="J4722" s="21">
        <v>0.8169629638692891</v>
      </c>
      <c r="K4722" s="21">
        <v>0.8169629638692891</v>
      </c>
      <c r="L4722" s="16">
        <v>12663.28</v>
      </c>
      <c r="M4722" s="16">
        <v>184.12</v>
      </c>
      <c r="N4722" s="16">
        <v>203.854</v>
      </c>
      <c r="O4722" s="13">
        <v>19.73</v>
      </c>
    </row>
    <row r="4723" spans="1:15">
      <c r="A4723" s="3" t="s">
        <v>10518</v>
      </c>
      <c r="B4723" s="3" t="s">
        <v>5535</v>
      </c>
      <c r="C4723" s="3" t="s">
        <v>137</v>
      </c>
      <c r="D4723" s="5">
        <v>0</v>
      </c>
      <c r="E4723" s="5">
        <v>0</v>
      </c>
      <c r="F4723" s="5">
        <v>1</v>
      </c>
      <c r="G4723" s="5">
        <v>1</v>
      </c>
      <c r="H4723" s="17">
        <v>0.04607752301959873</v>
      </c>
      <c r="I4723" s="17">
        <v>0.04202985921476467</v>
      </c>
      <c r="J4723" s="17">
        <v>0.8153521795005079</v>
      </c>
      <c r="K4723" s="17">
        <v>0.8153521795005079</v>
      </c>
      <c r="L4723" s="12">
        <v>5497.18</v>
      </c>
      <c r="M4723" s="12">
        <v>406.478</v>
      </c>
      <c r="N4723" s="12">
        <v>426.196</v>
      </c>
      <c r="O4723" s="13">
        <v>19.72</v>
      </c>
    </row>
    <row r="4724" spans="1:15">
      <c r="A4724" s="15" t="s">
        <v>10519</v>
      </c>
      <c r="B4724" s="15" t="s">
        <v>5536</v>
      </c>
      <c r="C4724" s="15" t="s">
        <v>137</v>
      </c>
      <c r="D4724" s="20">
        <v>23</v>
      </c>
      <c r="E4724" s="20">
        <v>23</v>
      </c>
      <c r="F4724" s="20">
        <v>1</v>
      </c>
      <c r="G4724" s="20">
        <v>1</v>
      </c>
      <c r="H4724" s="21">
        <v>0.01705310794143664</v>
      </c>
      <c r="I4724" s="21">
        <v>0.02141599865604328</v>
      </c>
      <c r="J4724" s="21">
        <v>0.8111135494910505</v>
      </c>
      <c r="K4724" s="21">
        <v>0.8111135494910505</v>
      </c>
      <c r="L4724" s="16">
        <v>12782.34</v>
      </c>
      <c r="M4724" s="16">
        <v>330.6060000000001</v>
      </c>
      <c r="N4724" s="16">
        <v>350.326</v>
      </c>
      <c r="O4724" s="13">
        <v>19.72</v>
      </c>
    </row>
    <row r="4725" spans="1:15">
      <c r="A4725" s="3" t="s">
        <v>10520</v>
      </c>
      <c r="B4725" s="3" t="s">
        <v>5537</v>
      </c>
      <c r="C4725" s="3" t="s">
        <v>137</v>
      </c>
      <c r="D4725" s="5">
        <v>0</v>
      </c>
      <c r="E4725" s="5">
        <v>0</v>
      </c>
      <c r="F4725" s="5">
        <v>2</v>
      </c>
      <c r="G4725" s="5">
        <v>2</v>
      </c>
      <c r="H4725" s="17">
        <v>0.01334555209302112</v>
      </c>
      <c r="I4725" s="17">
        <v>0.01636443162085132</v>
      </c>
      <c r="J4725" s="17">
        <v>0.8160048279817336</v>
      </c>
      <c r="K4725" s="17">
        <v>0.8160048279817336</v>
      </c>
      <c r="L4725" s="12">
        <v>15674.12</v>
      </c>
      <c r="M4725" s="12">
        <v>512.054</v>
      </c>
      <c r="N4725" s="12">
        <v>531.7620000000001</v>
      </c>
      <c r="O4725" s="13">
        <v>19.71</v>
      </c>
    </row>
    <row r="4726" spans="1:15">
      <c r="A4726" s="15" t="s">
        <v>10521</v>
      </c>
      <c r="B4726" s="15" t="s">
        <v>5538</v>
      </c>
      <c r="C4726" s="15" t="s">
        <v>137</v>
      </c>
      <c r="D4726" s="20">
        <v>28</v>
      </c>
      <c r="E4726" s="20">
        <v>28</v>
      </c>
      <c r="F4726" s="20">
        <v>1</v>
      </c>
      <c r="G4726" s="20">
        <v>1</v>
      </c>
      <c r="H4726" s="21">
        <v>0.05166262371361746</v>
      </c>
      <c r="I4726" s="21">
        <v>0.04570775498648236</v>
      </c>
      <c r="J4726" s="21">
        <v>0.8123081350841317</v>
      </c>
      <c r="K4726" s="21">
        <v>0.8123081350841317</v>
      </c>
      <c r="L4726" s="16">
        <v>9271.799999999999</v>
      </c>
      <c r="M4726" s="16">
        <v>1174.228</v>
      </c>
      <c r="N4726" s="16">
        <v>1193.938</v>
      </c>
      <c r="O4726" s="13">
        <v>19.71</v>
      </c>
    </row>
    <row r="4727" spans="1:15">
      <c r="A4727" s="3" t="s">
        <v>10522</v>
      </c>
      <c r="B4727" s="3" t="s">
        <v>5539</v>
      </c>
      <c r="C4727" s="3" t="s">
        <v>137</v>
      </c>
      <c r="D4727" s="5">
        <v>0</v>
      </c>
      <c r="E4727" s="5">
        <v>0</v>
      </c>
      <c r="F4727" s="5">
        <v>1</v>
      </c>
      <c r="G4727" s="5">
        <v>1</v>
      </c>
      <c r="H4727" s="17">
        <v>0.03176952281177008</v>
      </c>
      <c r="I4727" s="17">
        <v>0.02827697855879279</v>
      </c>
      <c r="J4727" s="17">
        <v>0.8128734425101192</v>
      </c>
      <c r="K4727" s="17">
        <v>0.8128734425101192</v>
      </c>
      <c r="L4727" s="12">
        <v>6024.01</v>
      </c>
      <c r="M4727" s="12">
        <v>241.938</v>
      </c>
      <c r="N4727" s="12">
        <v>261.65</v>
      </c>
      <c r="O4727" s="13">
        <v>19.71</v>
      </c>
    </row>
    <row r="4728" spans="1:15">
      <c r="A4728" s="15" t="s">
        <v>10523</v>
      </c>
      <c r="B4728" s="15" t="s">
        <v>5540</v>
      </c>
      <c r="C4728" s="15" t="s">
        <v>137</v>
      </c>
      <c r="D4728" s="20">
        <v>0</v>
      </c>
      <c r="E4728" s="20">
        <v>0</v>
      </c>
      <c r="F4728" s="20">
        <v>1</v>
      </c>
      <c r="G4728" s="20">
        <v>1</v>
      </c>
      <c r="H4728" s="21">
        <v>0.02025831414930747</v>
      </c>
      <c r="I4728" s="21">
        <v>0.01749500380177066</v>
      </c>
      <c r="J4728" s="21">
        <v>0.8137215752767881</v>
      </c>
      <c r="K4728" s="21">
        <v>0.8137215752767881</v>
      </c>
      <c r="L4728" s="16">
        <v>19296.67</v>
      </c>
      <c r="M4728" s="16">
        <v>389.73</v>
      </c>
      <c r="N4728" s="16">
        <v>409.432</v>
      </c>
      <c r="O4728" s="13">
        <v>19.7</v>
      </c>
    </row>
    <row r="4729" spans="1:15">
      <c r="A4729" s="3" t="s">
        <v>10524</v>
      </c>
      <c r="B4729" s="3" t="s">
        <v>5541</v>
      </c>
      <c r="C4729" s="3" t="s">
        <v>137</v>
      </c>
      <c r="D4729" s="5">
        <v>0</v>
      </c>
      <c r="E4729" s="5">
        <v>0</v>
      </c>
      <c r="F4729" s="5">
        <v>1</v>
      </c>
      <c r="G4729" s="5">
        <v>1</v>
      </c>
      <c r="H4729" s="17">
        <v>0.0135962205804062</v>
      </c>
      <c r="I4729" s="17">
        <v>0.01195949243250333</v>
      </c>
      <c r="J4729" s="17">
        <v>0.8107181367171885</v>
      </c>
      <c r="K4729" s="17">
        <v>0.8107181367171885</v>
      </c>
      <c r="L4729" s="12">
        <v>8433.610000000001</v>
      </c>
      <c r="M4729" s="12">
        <v>232.02</v>
      </c>
      <c r="N4729" s="12">
        <v>251.722</v>
      </c>
      <c r="O4729" s="13">
        <v>19.7</v>
      </c>
    </row>
    <row r="4730" spans="1:15">
      <c r="A4730" s="15" t="s">
        <v>10525</v>
      </c>
      <c r="B4730" s="15" t="s">
        <v>5542</v>
      </c>
      <c r="C4730" s="15" t="s">
        <v>137</v>
      </c>
      <c r="D4730" s="20">
        <v>0</v>
      </c>
      <c r="E4730" s="20">
        <v>0</v>
      </c>
      <c r="F4730" s="20">
        <v>2</v>
      </c>
      <c r="G4730" s="20">
        <v>2</v>
      </c>
      <c r="H4730" s="21">
        <v>0.07073576239490655</v>
      </c>
      <c r="I4730" s="21">
        <v>0.05789098954873434</v>
      </c>
      <c r="J4730" s="21">
        <v>0.8184205652446755</v>
      </c>
      <c r="K4730" s="21">
        <v>0.8184205652446755</v>
      </c>
      <c r="L4730" s="16">
        <v>11792.63</v>
      </c>
      <c r="M4730" s="16">
        <v>1438.036</v>
      </c>
      <c r="N4730" s="16">
        <v>1457.728</v>
      </c>
      <c r="O4730" s="13">
        <v>19.69</v>
      </c>
    </row>
    <row r="4731" spans="1:15">
      <c r="A4731" s="3" t="s">
        <v>10526</v>
      </c>
      <c r="B4731" s="3" t="s">
        <v>5543</v>
      </c>
      <c r="C4731" s="3" t="s">
        <v>137</v>
      </c>
      <c r="D4731" s="5">
        <v>0</v>
      </c>
      <c r="E4731" s="5">
        <v>0</v>
      </c>
      <c r="F4731" s="5">
        <v>1</v>
      </c>
      <c r="G4731" s="5">
        <v>1</v>
      </c>
      <c r="H4731" s="17">
        <v>0.01272227682988327</v>
      </c>
      <c r="I4731" s="17">
        <v>0.01145416991165833</v>
      </c>
      <c r="J4731" s="17">
        <v>0.8144318635118355</v>
      </c>
      <c r="K4731" s="17">
        <v>0.8144318635118355</v>
      </c>
      <c r="L4731" s="12">
        <v>13100.57</v>
      </c>
      <c r="M4731" s="12">
        <v>250.902</v>
      </c>
      <c r="N4731" s="12">
        <v>270.588</v>
      </c>
      <c r="O4731" s="13">
        <v>19.69</v>
      </c>
    </row>
    <row r="4732" spans="1:15">
      <c r="A4732" s="15" t="s">
        <v>10527</v>
      </c>
      <c r="B4732" s="15" t="s">
        <v>5544</v>
      </c>
      <c r="C4732" s="15" t="s">
        <v>137</v>
      </c>
      <c r="D4732" s="20">
        <v>0</v>
      </c>
      <c r="E4732" s="20">
        <v>0</v>
      </c>
      <c r="F4732" s="20">
        <v>2</v>
      </c>
      <c r="G4732" s="20">
        <v>2</v>
      </c>
      <c r="H4732" s="21">
        <v>0.008487062175551764</v>
      </c>
      <c r="I4732" s="21">
        <v>0.0111036923555738</v>
      </c>
      <c r="J4732" s="21">
        <v>0.8169055317421812</v>
      </c>
      <c r="K4732" s="21">
        <v>0.8169055317421812</v>
      </c>
      <c r="L4732" s="16">
        <v>6919.75</v>
      </c>
      <c r="M4732" s="16">
        <v>192.356</v>
      </c>
      <c r="N4732" s="16">
        <v>212.048</v>
      </c>
      <c r="O4732" s="13">
        <v>19.69</v>
      </c>
    </row>
    <row r="4733" spans="1:15">
      <c r="A4733" s="3" t="s">
        <v>10528</v>
      </c>
      <c r="B4733" s="3" t="s">
        <v>2539</v>
      </c>
      <c r="C4733" s="3" t="s">
        <v>137</v>
      </c>
      <c r="D4733" s="5">
        <v>0</v>
      </c>
      <c r="E4733" s="5">
        <v>0</v>
      </c>
      <c r="F4733" s="5">
        <v>1</v>
      </c>
      <c r="G4733" s="5">
        <v>1</v>
      </c>
      <c r="H4733" s="17">
        <v>0.03355923574378118</v>
      </c>
      <c r="I4733" s="17">
        <v>0.02914305574726435</v>
      </c>
      <c r="J4733" s="17">
        <v>0.8166153107809214</v>
      </c>
      <c r="K4733" s="17">
        <v>0.8166153107809214</v>
      </c>
      <c r="L4733" s="12">
        <v>14847.79</v>
      </c>
      <c r="M4733" s="12">
        <v>510.942</v>
      </c>
      <c r="N4733" s="12">
        <v>530.63</v>
      </c>
      <c r="O4733" s="13">
        <v>19.69</v>
      </c>
    </row>
    <row r="4734" spans="1:15">
      <c r="A4734" s="15" t="s">
        <v>10529</v>
      </c>
      <c r="B4734" s="15" t="s">
        <v>5545</v>
      </c>
      <c r="C4734" s="15" t="s">
        <v>137</v>
      </c>
      <c r="D4734" s="20">
        <v>0</v>
      </c>
      <c r="E4734" s="20">
        <v>0</v>
      </c>
      <c r="F4734" s="20">
        <v>1</v>
      </c>
      <c r="G4734" s="20">
        <v>1</v>
      </c>
      <c r="H4734" s="21">
        <v>0.01150787132950738</v>
      </c>
      <c r="I4734" s="21">
        <v>0.01526198652673032</v>
      </c>
      <c r="J4734" s="21">
        <v>0.8159634308787146</v>
      </c>
      <c r="K4734" s="21">
        <v>0.8159634308787146</v>
      </c>
      <c r="L4734" s="16">
        <v>11459.64</v>
      </c>
      <c r="M4734" s="16">
        <v>165.992</v>
      </c>
      <c r="N4734" s="16">
        <v>185.668</v>
      </c>
      <c r="O4734" s="13">
        <v>19.68</v>
      </c>
    </row>
    <row r="4735" spans="1:15">
      <c r="A4735" s="3" t="s">
        <v>10530</v>
      </c>
      <c r="B4735" s="3" t="s">
        <v>5546</v>
      </c>
      <c r="C4735" s="3" t="s">
        <v>137</v>
      </c>
      <c r="D4735" s="5">
        <v>0</v>
      </c>
      <c r="E4735" s="5">
        <v>0</v>
      </c>
      <c r="F4735" s="5">
        <v>1</v>
      </c>
      <c r="G4735" s="5">
        <v>1</v>
      </c>
      <c r="H4735" s="17">
        <v>0.01372004530690824</v>
      </c>
      <c r="I4735" s="17">
        <v>0.01563234517894779</v>
      </c>
      <c r="J4735" s="17">
        <v>0.8120452705304894</v>
      </c>
      <c r="K4735" s="17">
        <v>0.8120452705304894</v>
      </c>
      <c r="L4735" s="12">
        <v>2887.07</v>
      </c>
      <c r="M4735" s="12">
        <v>140.278</v>
      </c>
      <c r="N4735" s="12">
        <v>159.946</v>
      </c>
      <c r="O4735" s="13">
        <v>19.67</v>
      </c>
    </row>
    <row r="4736" spans="1:15">
      <c r="A4736" s="15" t="s">
        <v>10531</v>
      </c>
      <c r="B4736" s="15" t="s">
        <v>3281</v>
      </c>
      <c r="C4736" s="15" t="s">
        <v>137</v>
      </c>
      <c r="D4736" s="20">
        <v>0</v>
      </c>
      <c r="E4736" s="20">
        <v>0</v>
      </c>
      <c r="F4736" s="20">
        <v>1</v>
      </c>
      <c r="G4736" s="20">
        <v>1</v>
      </c>
      <c r="H4736" s="21">
        <v>0.02088084738394398</v>
      </c>
      <c r="I4736" s="21">
        <v>0.02715111730863224</v>
      </c>
      <c r="J4736" s="21">
        <v>0.8186983732980497</v>
      </c>
      <c r="K4736" s="21">
        <v>0.8186983732980497</v>
      </c>
      <c r="L4736" s="16">
        <v>4681.22</v>
      </c>
      <c r="M4736" s="16">
        <v>201.624</v>
      </c>
      <c r="N4736" s="16">
        <v>221.298</v>
      </c>
      <c r="O4736" s="13">
        <v>19.67</v>
      </c>
    </row>
    <row r="4737" spans="1:15">
      <c r="A4737" s="3" t="s">
        <v>10532</v>
      </c>
      <c r="B4737" s="3" t="s">
        <v>5548</v>
      </c>
      <c r="C4737" s="3" t="s">
        <v>137</v>
      </c>
      <c r="D4737" s="5">
        <v>0</v>
      </c>
      <c r="E4737" s="5">
        <v>0</v>
      </c>
      <c r="F4737" s="5">
        <v>1</v>
      </c>
      <c r="G4737" s="5">
        <v>1</v>
      </c>
      <c r="H4737" s="17">
        <v>0.01878555791167012</v>
      </c>
      <c r="I4737" s="17">
        <v>0.02388219386340401</v>
      </c>
      <c r="J4737" s="17">
        <v>0.8161149273042703</v>
      </c>
      <c r="K4737" s="17">
        <v>0.8161149273042703</v>
      </c>
      <c r="L4737" s="12">
        <v>13797.86</v>
      </c>
      <c r="M4737" s="12">
        <v>269.8</v>
      </c>
      <c r="N4737" s="12">
        <v>289.466</v>
      </c>
      <c r="O4737" s="13">
        <v>19.67</v>
      </c>
    </row>
    <row r="4738" spans="1:15">
      <c r="A4738" s="15" t="s">
        <v>10533</v>
      </c>
      <c r="B4738" s="15" t="s">
        <v>5549</v>
      </c>
      <c r="C4738" s="15" t="s">
        <v>137</v>
      </c>
      <c r="D4738" s="20">
        <v>0</v>
      </c>
      <c r="E4738" s="20">
        <v>0</v>
      </c>
      <c r="F4738" s="20">
        <v>1</v>
      </c>
      <c r="G4738" s="20">
        <v>1</v>
      </c>
      <c r="H4738" s="21">
        <v>0.01745821522855504</v>
      </c>
      <c r="I4738" s="21">
        <v>0.01554551871137214</v>
      </c>
      <c r="J4738" s="21">
        <v>0.8073774378009858</v>
      </c>
      <c r="K4738" s="21">
        <v>0.8073774378009858</v>
      </c>
      <c r="L4738" s="16">
        <v>7228.17</v>
      </c>
      <c r="M4738" s="16">
        <v>163.152</v>
      </c>
      <c r="N4738" s="16">
        <v>182.82</v>
      </c>
      <c r="O4738" s="13">
        <v>19.67</v>
      </c>
    </row>
    <row r="4739" spans="1:15">
      <c r="A4739" s="3" t="s">
        <v>10534</v>
      </c>
      <c r="B4739" s="3" t="s">
        <v>5550</v>
      </c>
      <c r="C4739" s="3" t="s">
        <v>137</v>
      </c>
      <c r="D4739" s="5">
        <v>0</v>
      </c>
      <c r="E4739" s="5">
        <v>0</v>
      </c>
      <c r="F4739" s="5">
        <v>1</v>
      </c>
      <c r="G4739" s="5">
        <v>1</v>
      </c>
      <c r="H4739" s="17">
        <v>0.01286255355435451</v>
      </c>
      <c r="I4739" s="17">
        <v>0.01616241793571132</v>
      </c>
      <c r="J4739" s="17">
        <v>0.8106464175248125</v>
      </c>
      <c r="K4739" s="17">
        <v>0.8106464175248125</v>
      </c>
      <c r="L4739" s="12">
        <v>20311.79</v>
      </c>
      <c r="M4739" s="12">
        <v>328.53</v>
      </c>
      <c r="N4739" s="12">
        <v>348.192</v>
      </c>
      <c r="O4739" s="13">
        <v>19.66</v>
      </c>
    </row>
    <row r="4740" spans="1:15">
      <c r="A4740" s="15" t="s">
        <v>10535</v>
      </c>
      <c r="B4740" s="15" t="s">
        <v>5551</v>
      </c>
      <c r="C4740" s="15" t="s">
        <v>137</v>
      </c>
      <c r="D4740" s="20">
        <v>0</v>
      </c>
      <c r="E4740" s="20">
        <v>0</v>
      </c>
      <c r="F4740" s="20">
        <v>1</v>
      </c>
      <c r="G4740" s="20">
        <v>1</v>
      </c>
      <c r="H4740" s="21">
        <v>0.01888598595644319</v>
      </c>
      <c r="I4740" s="21">
        <v>0.0158162934325995</v>
      </c>
      <c r="J4740" s="21">
        <v>0.8122008248050401</v>
      </c>
      <c r="K4740" s="21">
        <v>0.8122008248050401</v>
      </c>
      <c r="L4740" s="16">
        <v>18598.15</v>
      </c>
      <c r="M4740" s="16">
        <v>364.582</v>
      </c>
      <c r="N4740" s="16">
        <v>384.23</v>
      </c>
      <c r="O4740" s="13">
        <v>19.65</v>
      </c>
    </row>
    <row r="4741" spans="1:15">
      <c r="A4741" s="3" t="s">
        <v>10536</v>
      </c>
      <c r="B4741" s="3" t="s">
        <v>5552</v>
      </c>
      <c r="C4741" s="3" t="s">
        <v>137</v>
      </c>
      <c r="D4741" s="5">
        <v>0</v>
      </c>
      <c r="E4741" s="5">
        <v>0</v>
      </c>
      <c r="F4741" s="5">
        <v>1</v>
      </c>
      <c r="G4741" s="5">
        <v>1</v>
      </c>
      <c r="H4741" s="17">
        <v>0.05283071524846028</v>
      </c>
      <c r="I4741" s="17">
        <v>0.04742448843703582</v>
      </c>
      <c r="J4741" s="17">
        <v>0.8137464209872964</v>
      </c>
      <c r="K4741" s="17">
        <v>0.8137464209872964</v>
      </c>
      <c r="L4741" s="12">
        <v>11920.12</v>
      </c>
      <c r="M4741" s="12">
        <v>623.712</v>
      </c>
      <c r="N4741" s="12">
        <v>643.35</v>
      </c>
      <c r="O4741" s="13">
        <v>19.64</v>
      </c>
    </row>
    <row r="4742" spans="1:15">
      <c r="A4742" s="15" t="s">
        <v>10537</v>
      </c>
      <c r="B4742" s="15" t="s">
        <v>5553</v>
      </c>
      <c r="C4742" s="15" t="s">
        <v>137</v>
      </c>
      <c r="D4742" s="20">
        <v>0</v>
      </c>
      <c r="E4742" s="20">
        <v>0</v>
      </c>
      <c r="F4742" s="20">
        <v>1</v>
      </c>
      <c r="G4742" s="20">
        <v>1</v>
      </c>
      <c r="H4742" s="21">
        <v>0.03683582235995454</v>
      </c>
      <c r="I4742" s="21">
        <v>0.03270572807817478</v>
      </c>
      <c r="J4742" s="21">
        <v>0.81280581303418</v>
      </c>
      <c r="K4742" s="21">
        <v>0.81280581303418</v>
      </c>
      <c r="L4742" s="16">
        <v>5093.14</v>
      </c>
      <c r="M4742" s="16">
        <v>464.9100000000001</v>
      </c>
      <c r="N4742" s="16">
        <v>484.554</v>
      </c>
      <c r="O4742" s="13">
        <v>19.64</v>
      </c>
    </row>
    <row r="4743" spans="1:15">
      <c r="A4743" s="3" t="s">
        <v>10538</v>
      </c>
      <c r="B4743" s="3" t="s">
        <v>5554</v>
      </c>
      <c r="C4743" s="3" t="s">
        <v>137</v>
      </c>
      <c r="D4743" s="5">
        <v>0</v>
      </c>
      <c r="E4743" s="5">
        <v>0</v>
      </c>
      <c r="F4743" s="5">
        <v>1</v>
      </c>
      <c r="G4743" s="5">
        <v>1</v>
      </c>
      <c r="H4743" s="17">
        <v>0.02029263631220106</v>
      </c>
      <c r="I4743" s="17">
        <v>0.02206756503326625</v>
      </c>
      <c r="J4743" s="17">
        <v>0.8175684888113746</v>
      </c>
      <c r="K4743" s="17">
        <v>0.8175684888113746</v>
      </c>
      <c r="L4743" s="12">
        <v>10769.84</v>
      </c>
      <c r="M4743" s="12">
        <v>304.616</v>
      </c>
      <c r="N4743" s="12">
        <v>324.26</v>
      </c>
      <c r="O4743" s="13">
        <v>19.64</v>
      </c>
    </row>
    <row r="4744" spans="1:15">
      <c r="A4744" s="15" t="s">
        <v>10539</v>
      </c>
      <c r="B4744" s="15" t="s">
        <v>5555</v>
      </c>
      <c r="C4744" s="15" t="s">
        <v>137</v>
      </c>
      <c r="D4744" s="20">
        <v>0</v>
      </c>
      <c r="E4744" s="20">
        <v>0</v>
      </c>
      <c r="F4744" s="20">
        <v>1</v>
      </c>
      <c r="G4744" s="20">
        <v>1</v>
      </c>
      <c r="H4744" s="21">
        <v>0.02717463932524999</v>
      </c>
      <c r="I4744" s="21">
        <v>0.03222229255338031</v>
      </c>
      <c r="J4744" s="21">
        <v>0.8185290498891574</v>
      </c>
      <c r="K4744" s="21">
        <v>0.8185290498891574</v>
      </c>
      <c r="L4744" s="16">
        <v>9161.6</v>
      </c>
      <c r="M4744" s="16">
        <v>301.202</v>
      </c>
      <c r="N4744" s="16">
        <v>320.83</v>
      </c>
      <c r="O4744" s="13">
        <v>19.63</v>
      </c>
    </row>
    <row r="4745" spans="1:15">
      <c r="A4745" s="3" t="s">
        <v>10540</v>
      </c>
      <c r="B4745" s="3" t="s">
        <v>5556</v>
      </c>
      <c r="C4745" s="3" t="s">
        <v>137</v>
      </c>
      <c r="D4745" s="5">
        <v>0</v>
      </c>
      <c r="E4745" s="5">
        <v>0</v>
      </c>
      <c r="F4745" s="5">
        <v>1</v>
      </c>
      <c r="G4745" s="5">
        <v>1</v>
      </c>
      <c r="H4745" s="17">
        <v>0.01357686170630617</v>
      </c>
      <c r="I4745" s="17">
        <v>0.01210378541761344</v>
      </c>
      <c r="J4745" s="17">
        <v>0.8144080130997936</v>
      </c>
      <c r="K4745" s="17">
        <v>0.8144080130997936</v>
      </c>
      <c r="L4745" s="12">
        <v>9804.51</v>
      </c>
      <c r="M4745" s="12">
        <v>289.33</v>
      </c>
      <c r="N4745" s="12">
        <v>308.958</v>
      </c>
      <c r="O4745" s="13">
        <v>19.63</v>
      </c>
    </row>
    <row r="4746" spans="1:15">
      <c r="A4746" s="15" t="s">
        <v>10541</v>
      </c>
      <c r="B4746" s="15" t="s">
        <v>2111</v>
      </c>
      <c r="C4746" s="15" t="s">
        <v>137</v>
      </c>
      <c r="D4746" s="20">
        <v>0</v>
      </c>
      <c r="E4746" s="20">
        <v>0</v>
      </c>
      <c r="F4746" s="20">
        <v>1</v>
      </c>
      <c r="G4746" s="20">
        <v>1</v>
      </c>
      <c r="H4746" s="21">
        <v>0.01964705153137716</v>
      </c>
      <c r="I4746" s="21">
        <v>0.01775510375322941</v>
      </c>
      <c r="J4746" s="21">
        <v>0.8107230476216182</v>
      </c>
      <c r="K4746" s="21">
        <v>0.8107230476216182</v>
      </c>
      <c r="L4746" s="16">
        <v>5680.54</v>
      </c>
      <c r="M4746" s="16">
        <v>172.356</v>
      </c>
      <c r="N4746" s="16">
        <v>191.978</v>
      </c>
      <c r="O4746" s="13">
        <v>19.62</v>
      </c>
    </row>
    <row r="4747" spans="1:15">
      <c r="A4747" s="3" t="s">
        <v>10542</v>
      </c>
      <c r="B4747" s="3" t="s">
        <v>5557</v>
      </c>
      <c r="C4747" s="3" t="s">
        <v>137</v>
      </c>
      <c r="D4747" s="5">
        <v>0</v>
      </c>
      <c r="E4747" s="5">
        <v>0</v>
      </c>
      <c r="F4747" s="5">
        <v>1</v>
      </c>
      <c r="G4747" s="5">
        <v>1</v>
      </c>
      <c r="H4747" s="17">
        <v>0.01245622721865038</v>
      </c>
      <c r="I4747" s="17">
        <v>0.01081796557622494</v>
      </c>
      <c r="J4747" s="17">
        <v>0.8147052344451037</v>
      </c>
      <c r="K4747" s="17">
        <v>0.8147052344451037</v>
      </c>
      <c r="L4747" s="12">
        <v>13734.54</v>
      </c>
      <c r="M4747" s="12">
        <v>343.056</v>
      </c>
      <c r="N4747" s="12">
        <v>362.68</v>
      </c>
      <c r="O4747" s="13">
        <v>19.62</v>
      </c>
    </row>
    <row r="4748" spans="1:15">
      <c r="A4748" s="15" t="s">
        <v>10543</v>
      </c>
      <c r="B4748" s="15" t="s">
        <v>5558</v>
      </c>
      <c r="C4748" s="15" t="s">
        <v>137</v>
      </c>
      <c r="D4748" s="20">
        <v>0</v>
      </c>
      <c r="E4748" s="20">
        <v>0</v>
      </c>
      <c r="F4748" s="20">
        <v>1</v>
      </c>
      <c r="G4748" s="20">
        <v>1</v>
      </c>
      <c r="H4748" s="21">
        <v>0.02556926693193535</v>
      </c>
      <c r="I4748" s="21">
        <v>0.02369101696387216</v>
      </c>
      <c r="J4748" s="21">
        <v>0.813165012135589</v>
      </c>
      <c r="K4748" s="21">
        <v>0.813165012135589</v>
      </c>
      <c r="L4748" s="16">
        <v>4268.62</v>
      </c>
      <c r="M4748" s="16">
        <v>295.2</v>
      </c>
      <c r="N4748" s="16">
        <v>314.82</v>
      </c>
      <c r="O4748" s="13">
        <v>19.62</v>
      </c>
    </row>
    <row r="4749" spans="1:15">
      <c r="A4749" s="3" t="s">
        <v>10544</v>
      </c>
      <c r="B4749" s="3" t="s">
        <v>5559</v>
      </c>
      <c r="C4749" s="3" t="s">
        <v>137</v>
      </c>
      <c r="D4749" s="5">
        <v>0</v>
      </c>
      <c r="E4749" s="5">
        <v>0</v>
      </c>
      <c r="F4749" s="5">
        <v>1</v>
      </c>
      <c r="G4749" s="5">
        <v>1</v>
      </c>
      <c r="H4749" s="17">
        <v>0.03236336957267352</v>
      </c>
      <c r="I4749" s="17">
        <v>0.04109775093342109</v>
      </c>
      <c r="J4749" s="17">
        <v>0.8103608920129248</v>
      </c>
      <c r="K4749" s="17">
        <v>0.8103608920129248</v>
      </c>
      <c r="L4749" s="12">
        <v>6295.83</v>
      </c>
      <c r="M4749" s="12">
        <v>268.802</v>
      </c>
      <c r="N4749" s="12">
        <v>288.42</v>
      </c>
      <c r="O4749" s="13">
        <v>19.62</v>
      </c>
    </row>
    <row r="4750" spans="1:15">
      <c r="A4750" s="15" t="s">
        <v>10545</v>
      </c>
      <c r="B4750" s="15" t="s">
        <v>5560</v>
      </c>
      <c r="C4750" s="15" t="s">
        <v>137</v>
      </c>
      <c r="D4750" s="20">
        <v>0</v>
      </c>
      <c r="E4750" s="20">
        <v>0</v>
      </c>
      <c r="F4750" s="20">
        <v>1</v>
      </c>
      <c r="G4750" s="20">
        <v>1</v>
      </c>
      <c r="H4750" s="21">
        <v>0.01237250508658488</v>
      </c>
      <c r="I4750" s="21">
        <v>0.01222148720217499</v>
      </c>
      <c r="J4750" s="21">
        <v>0.8117026658916277</v>
      </c>
      <c r="K4750" s="21">
        <v>0.8117026658916277</v>
      </c>
      <c r="L4750" s="16">
        <v>4627.44</v>
      </c>
      <c r="M4750" s="16">
        <v>107.114</v>
      </c>
      <c r="N4750" s="16">
        <v>126.724</v>
      </c>
      <c r="O4750" s="13">
        <v>19.61</v>
      </c>
    </row>
    <row r="4751" spans="1:15">
      <c r="A4751" s="3" t="s">
        <v>10546</v>
      </c>
      <c r="B4751" s="3" t="s">
        <v>5561</v>
      </c>
      <c r="C4751" s="3" t="s">
        <v>137</v>
      </c>
      <c r="D4751" s="5">
        <v>0</v>
      </c>
      <c r="E4751" s="5">
        <v>0</v>
      </c>
      <c r="F4751" s="5">
        <v>1</v>
      </c>
      <c r="G4751" s="5">
        <v>1</v>
      </c>
      <c r="H4751" s="17">
        <v>0.007750143467486957</v>
      </c>
      <c r="I4751" s="17">
        <v>0.0105417013921476</v>
      </c>
      <c r="J4751" s="17">
        <v>0.8114330562014134</v>
      </c>
      <c r="K4751" s="17">
        <v>0.8114330562014134</v>
      </c>
      <c r="L4751" s="12">
        <v>12892.33</v>
      </c>
      <c r="M4751" s="12">
        <v>133.612</v>
      </c>
      <c r="N4751" s="12">
        <v>153.224</v>
      </c>
      <c r="O4751" s="13">
        <v>19.61</v>
      </c>
    </row>
    <row r="4752" spans="1:15">
      <c r="A4752" s="15" t="s">
        <v>10547</v>
      </c>
      <c r="B4752" s="15" t="s">
        <v>5562</v>
      </c>
      <c r="C4752" s="15" t="s">
        <v>137</v>
      </c>
      <c r="D4752" s="20">
        <v>0</v>
      </c>
      <c r="E4752" s="20">
        <v>0</v>
      </c>
      <c r="F4752" s="20">
        <v>2</v>
      </c>
      <c r="G4752" s="20">
        <v>2</v>
      </c>
      <c r="H4752" s="21">
        <v>0.008788620923433925</v>
      </c>
      <c r="I4752" s="21">
        <v>0.0110926292022652</v>
      </c>
      <c r="J4752" s="21">
        <v>0.8141615015461392</v>
      </c>
      <c r="K4752" s="21">
        <v>0.8141615015461392</v>
      </c>
      <c r="L4752" s="16">
        <v>15914.03</v>
      </c>
      <c r="M4752" s="16">
        <v>307.51</v>
      </c>
      <c r="N4752" s="16">
        <v>327.116</v>
      </c>
      <c r="O4752" s="13">
        <v>19.61</v>
      </c>
    </row>
    <row r="4753" spans="1:15">
      <c r="A4753" s="3" t="s">
        <v>10548</v>
      </c>
      <c r="B4753" s="3" t="s">
        <v>5563</v>
      </c>
      <c r="C4753" s="3" t="s">
        <v>137</v>
      </c>
      <c r="D4753" s="5">
        <v>0</v>
      </c>
      <c r="E4753" s="5">
        <v>0</v>
      </c>
      <c r="F4753" s="5">
        <v>1</v>
      </c>
      <c r="G4753" s="5">
        <v>1</v>
      </c>
      <c r="H4753" s="17">
        <v>0.02102516134935404</v>
      </c>
      <c r="I4753" s="17">
        <v>0.02960825521310173</v>
      </c>
      <c r="J4753" s="17">
        <v>0.816119804743119</v>
      </c>
      <c r="K4753" s="17">
        <v>0.816119804743119</v>
      </c>
      <c r="L4753" s="12">
        <v>3315.68</v>
      </c>
      <c r="M4753" s="12">
        <v>103.83</v>
      </c>
      <c r="N4753" s="12">
        <v>123.434</v>
      </c>
      <c r="O4753" s="13">
        <v>19.6</v>
      </c>
    </row>
    <row r="4754" spans="1:15">
      <c r="A4754" s="15" t="s">
        <v>10549</v>
      </c>
      <c r="B4754" s="15" t="s">
        <v>5564</v>
      </c>
      <c r="C4754" s="15" t="s">
        <v>137</v>
      </c>
      <c r="D4754" s="20">
        <v>0</v>
      </c>
      <c r="E4754" s="20">
        <v>0</v>
      </c>
      <c r="F4754" s="20">
        <v>1</v>
      </c>
      <c r="G4754" s="20">
        <v>1</v>
      </c>
      <c r="H4754" s="21">
        <v>0.01962453933404951</v>
      </c>
      <c r="I4754" s="21">
        <v>0.01801883551274691</v>
      </c>
      <c r="J4754" s="21">
        <v>0.8074644883954702</v>
      </c>
      <c r="K4754" s="21">
        <v>0.8074644883954702</v>
      </c>
      <c r="L4754" s="16">
        <v>13846.38</v>
      </c>
      <c r="M4754" s="16">
        <v>342.1799999999999</v>
      </c>
      <c r="N4754" s="16">
        <v>361.784</v>
      </c>
      <c r="O4754" s="13">
        <v>19.6</v>
      </c>
    </row>
    <row r="4755" spans="1:15">
      <c r="A4755" s="3" t="s">
        <v>10550</v>
      </c>
      <c r="B4755" s="3" t="s">
        <v>5565</v>
      </c>
      <c r="C4755" s="3" t="s">
        <v>137</v>
      </c>
      <c r="D4755" s="5">
        <v>0</v>
      </c>
      <c r="E4755" s="5">
        <v>0</v>
      </c>
      <c r="F4755" s="5">
        <v>1</v>
      </c>
      <c r="G4755" s="5">
        <v>1</v>
      </c>
      <c r="H4755" s="17">
        <v>0.02089853906325133</v>
      </c>
      <c r="I4755" s="17">
        <v>0.02674022741164561</v>
      </c>
      <c r="J4755" s="17">
        <v>0.8101445592072818</v>
      </c>
      <c r="K4755" s="17">
        <v>0.8101445592072818</v>
      </c>
      <c r="L4755" s="12">
        <v>6033.13</v>
      </c>
      <c r="M4755" s="12">
        <v>194.078</v>
      </c>
      <c r="N4755" s="12">
        <v>213.666</v>
      </c>
      <c r="O4755" s="13">
        <v>19.59</v>
      </c>
    </row>
    <row r="4756" spans="1:15">
      <c r="A4756" s="15" t="s">
        <v>10551</v>
      </c>
      <c r="B4756" s="15" t="s">
        <v>5566</v>
      </c>
      <c r="C4756" s="15" t="s">
        <v>137</v>
      </c>
      <c r="D4756" s="20">
        <v>0</v>
      </c>
      <c r="E4756" s="20">
        <v>0</v>
      </c>
      <c r="F4756" s="20">
        <v>1</v>
      </c>
      <c r="G4756" s="20">
        <v>1</v>
      </c>
      <c r="H4756" s="21">
        <v>0.02676328289818931</v>
      </c>
      <c r="I4756" s="21">
        <v>0.02420791890027149</v>
      </c>
      <c r="J4756" s="21">
        <v>0.8162077204695426</v>
      </c>
      <c r="K4756" s="21">
        <v>0.8162077204695426</v>
      </c>
      <c r="L4756" s="16">
        <v>4900.47</v>
      </c>
      <c r="M4756" s="16">
        <v>238.38</v>
      </c>
      <c r="N4756" s="16">
        <v>257.968</v>
      </c>
      <c r="O4756" s="13">
        <v>19.59</v>
      </c>
    </row>
    <row r="4757" spans="1:15">
      <c r="A4757" s="3" t="s">
        <v>10552</v>
      </c>
      <c r="B4757" s="3" t="s">
        <v>5567</v>
      </c>
      <c r="C4757" s="3" t="s">
        <v>137</v>
      </c>
      <c r="D4757" s="5">
        <v>0</v>
      </c>
      <c r="E4757" s="5">
        <v>0</v>
      </c>
      <c r="F4757" s="5">
        <v>1</v>
      </c>
      <c r="G4757" s="5">
        <v>1</v>
      </c>
      <c r="H4757" s="17">
        <v>0.02351123347596718</v>
      </c>
      <c r="I4757" s="17">
        <v>0.02057272297255221</v>
      </c>
      <c r="J4757" s="17">
        <v>0.8130040031409852</v>
      </c>
      <c r="K4757" s="17">
        <v>0.8130040031409852</v>
      </c>
      <c r="L4757" s="12">
        <v>3973.84</v>
      </c>
      <c r="M4757" s="12">
        <v>194.906</v>
      </c>
      <c r="N4757" s="12">
        <v>214.486</v>
      </c>
      <c r="O4757" s="13">
        <v>19.58</v>
      </c>
    </row>
    <row r="4758" spans="1:15">
      <c r="A4758" s="15" t="s">
        <v>10553</v>
      </c>
      <c r="B4758" s="15" t="s">
        <v>5568</v>
      </c>
      <c r="C4758" s="15" t="s">
        <v>137</v>
      </c>
      <c r="D4758" s="20">
        <v>0</v>
      </c>
      <c r="E4758" s="20">
        <v>0</v>
      </c>
      <c r="F4758" s="20">
        <v>1</v>
      </c>
      <c r="G4758" s="20">
        <v>1</v>
      </c>
      <c r="H4758" s="21">
        <v>0.02550452366664032</v>
      </c>
      <c r="I4758" s="21">
        <v>0.02261006312084758</v>
      </c>
      <c r="J4758" s="21">
        <v>0.8099173625135216</v>
      </c>
      <c r="K4758" s="21">
        <v>0.8099173625135216</v>
      </c>
      <c r="L4758" s="16">
        <v>12144.34</v>
      </c>
      <c r="M4758" s="16">
        <v>322.03</v>
      </c>
      <c r="N4758" s="16">
        <v>341.608</v>
      </c>
      <c r="O4758" s="13">
        <v>19.58</v>
      </c>
    </row>
    <row r="4759" spans="1:15">
      <c r="A4759" s="3" t="s">
        <v>10554</v>
      </c>
      <c r="B4759" s="3" t="s">
        <v>5569</v>
      </c>
      <c r="C4759" s="3" t="s">
        <v>137</v>
      </c>
      <c r="D4759" s="5">
        <v>0</v>
      </c>
      <c r="E4759" s="5">
        <v>0</v>
      </c>
      <c r="F4759" s="5">
        <v>1</v>
      </c>
      <c r="G4759" s="5">
        <v>1</v>
      </c>
      <c r="H4759" s="17">
        <v>0.02012199371052791</v>
      </c>
      <c r="I4759" s="17">
        <v>0.01781200832596946</v>
      </c>
      <c r="J4759" s="17">
        <v>0.8163662034553753</v>
      </c>
      <c r="K4759" s="17">
        <v>0.8163662034553753</v>
      </c>
      <c r="L4759" s="12">
        <v>13601.6</v>
      </c>
      <c r="M4759" s="12">
        <v>327.748</v>
      </c>
      <c r="N4759" s="12">
        <v>347.322</v>
      </c>
      <c r="O4759" s="13">
        <v>19.57</v>
      </c>
    </row>
    <row r="4760" spans="1:15">
      <c r="A4760" s="15" t="s">
        <v>10555</v>
      </c>
      <c r="B4760" s="15" t="s">
        <v>5570</v>
      </c>
      <c r="C4760" s="15" t="s">
        <v>137</v>
      </c>
      <c r="D4760" s="20">
        <v>0</v>
      </c>
      <c r="E4760" s="20">
        <v>0</v>
      </c>
      <c r="F4760" s="20">
        <v>1</v>
      </c>
      <c r="G4760" s="20">
        <v>1</v>
      </c>
      <c r="H4760" s="21">
        <v>0.03035093785797721</v>
      </c>
      <c r="I4760" s="21">
        <v>0.02690838715072977</v>
      </c>
      <c r="J4760" s="21">
        <v>0.8142470432877447</v>
      </c>
      <c r="K4760" s="21">
        <v>0.8142470432877447</v>
      </c>
      <c r="L4760" s="16">
        <v>7090.64</v>
      </c>
      <c r="M4760" s="16">
        <v>252.882</v>
      </c>
      <c r="N4760" s="16">
        <v>272.456</v>
      </c>
      <c r="O4760" s="13">
        <v>19.57</v>
      </c>
    </row>
    <row r="4761" spans="1:15">
      <c r="A4761" s="3" t="s">
        <v>10556</v>
      </c>
      <c r="B4761" s="3" t="s">
        <v>5571</v>
      </c>
      <c r="C4761" s="3" t="s">
        <v>137</v>
      </c>
      <c r="D4761" s="5">
        <v>0</v>
      </c>
      <c r="E4761" s="5">
        <v>0</v>
      </c>
      <c r="F4761" s="5">
        <v>1</v>
      </c>
      <c r="G4761" s="5">
        <v>1</v>
      </c>
      <c r="H4761" s="17">
        <v>0.01060983854920149</v>
      </c>
      <c r="I4761" s="17">
        <v>0.01447838895038475</v>
      </c>
      <c r="J4761" s="17">
        <v>0.8177378431633376</v>
      </c>
      <c r="K4761" s="17">
        <v>0.8177378431633376</v>
      </c>
      <c r="L4761" s="12">
        <v>10610.27</v>
      </c>
      <c r="M4761" s="12">
        <v>129.718</v>
      </c>
      <c r="N4761" s="12">
        <v>149.282</v>
      </c>
      <c r="O4761" s="13">
        <v>19.56</v>
      </c>
    </row>
    <row r="4762" spans="1:15">
      <c r="A4762" s="15" t="s">
        <v>10557</v>
      </c>
      <c r="B4762" s="15" t="s">
        <v>5572</v>
      </c>
      <c r="C4762" s="15" t="s">
        <v>137</v>
      </c>
      <c r="D4762" s="20">
        <v>0</v>
      </c>
      <c r="E4762" s="20">
        <v>0</v>
      </c>
      <c r="F4762" s="20">
        <v>1</v>
      </c>
      <c r="G4762" s="20">
        <v>1</v>
      </c>
      <c r="H4762" s="21">
        <v>0.01020291011750543</v>
      </c>
      <c r="I4762" s="21">
        <v>0.0116429780851945</v>
      </c>
      <c r="J4762" s="21">
        <v>0.8158009988661518</v>
      </c>
      <c r="K4762" s="21">
        <v>0.8158009988661518</v>
      </c>
      <c r="L4762" s="16">
        <v>9251.65</v>
      </c>
      <c r="M4762" s="16">
        <v>167.276</v>
      </c>
      <c r="N4762" s="16">
        <v>186.834</v>
      </c>
      <c r="O4762" s="13">
        <v>19.56</v>
      </c>
    </row>
    <row r="4763" spans="1:15">
      <c r="A4763" s="3" t="s">
        <v>10558</v>
      </c>
      <c r="B4763" s="3" t="s">
        <v>5573</v>
      </c>
      <c r="C4763" s="3" t="s">
        <v>137</v>
      </c>
      <c r="D4763" s="5">
        <v>0</v>
      </c>
      <c r="E4763" s="5">
        <v>0</v>
      </c>
      <c r="F4763" s="5">
        <v>1</v>
      </c>
      <c r="G4763" s="5">
        <v>1</v>
      </c>
      <c r="H4763" s="17">
        <v>0.01310313735621059</v>
      </c>
      <c r="I4763" s="17">
        <v>0.01715246998840184</v>
      </c>
      <c r="J4763" s="17">
        <v>0.8137598178152803</v>
      </c>
      <c r="K4763" s="17">
        <v>0.8137598178152803</v>
      </c>
      <c r="L4763" s="12">
        <v>9353.040000000001</v>
      </c>
      <c r="M4763" s="12">
        <v>187.746</v>
      </c>
      <c r="N4763" s="12">
        <v>207.296</v>
      </c>
      <c r="O4763" s="13">
        <v>19.55</v>
      </c>
    </row>
    <row r="4764" spans="1:15">
      <c r="A4764" s="15" t="s">
        <v>10559</v>
      </c>
      <c r="B4764" s="15" t="s">
        <v>5574</v>
      </c>
      <c r="C4764" s="15" t="s">
        <v>137</v>
      </c>
      <c r="D4764" s="20">
        <v>0</v>
      </c>
      <c r="E4764" s="20">
        <v>0</v>
      </c>
      <c r="F4764" s="20">
        <v>1</v>
      </c>
      <c r="G4764" s="20">
        <v>1</v>
      </c>
      <c r="H4764" s="21">
        <v>0.03520467016291524</v>
      </c>
      <c r="I4764" s="21">
        <v>0.03166654159425387</v>
      </c>
      <c r="J4764" s="21">
        <v>0.8080982565595562</v>
      </c>
      <c r="K4764" s="21">
        <v>0.8080982565595562</v>
      </c>
      <c r="L4764" s="16">
        <v>12649.62</v>
      </c>
      <c r="M4764" s="16">
        <v>561.912</v>
      </c>
      <c r="N4764" s="16">
        <v>581.454</v>
      </c>
      <c r="O4764" s="13">
        <v>19.54</v>
      </c>
    </row>
    <row r="4765" spans="1:15">
      <c r="A4765" s="3" t="s">
        <v>10560</v>
      </c>
      <c r="B4765" s="3" t="s">
        <v>5575</v>
      </c>
      <c r="C4765" s="3" t="s">
        <v>137</v>
      </c>
      <c r="D4765" s="5">
        <v>0</v>
      </c>
      <c r="E4765" s="5">
        <v>0</v>
      </c>
      <c r="F4765" s="5">
        <v>1</v>
      </c>
      <c r="G4765" s="5">
        <v>1</v>
      </c>
      <c r="H4765" s="17">
        <v>0.01263108586773752</v>
      </c>
      <c r="I4765" s="17">
        <v>0.0110962011262827</v>
      </c>
      <c r="J4765" s="17">
        <v>0.8103578038480308</v>
      </c>
      <c r="K4765" s="17">
        <v>0.8103578038480308</v>
      </c>
      <c r="L4765" s="12">
        <v>13110.76</v>
      </c>
      <c r="M4765" s="12">
        <v>281.808</v>
      </c>
      <c r="N4765" s="12">
        <v>301.35</v>
      </c>
      <c r="O4765" s="13">
        <v>19.54</v>
      </c>
    </row>
    <row r="4766" spans="1:15">
      <c r="A4766" s="15" t="s">
        <v>10561</v>
      </c>
      <c r="B4766" s="15" t="s">
        <v>5576</v>
      </c>
      <c r="C4766" s="15" t="s">
        <v>137</v>
      </c>
      <c r="D4766" s="20">
        <v>0</v>
      </c>
      <c r="E4766" s="20">
        <v>0</v>
      </c>
      <c r="F4766" s="20">
        <v>1</v>
      </c>
      <c r="G4766" s="20">
        <v>1</v>
      </c>
      <c r="H4766" s="21">
        <v>0.0253294842162219</v>
      </c>
      <c r="I4766" s="21">
        <v>0.0239564998045332</v>
      </c>
      <c r="J4766" s="21">
        <v>0.8149933250759428</v>
      </c>
      <c r="K4766" s="21">
        <v>0.8149933250759428</v>
      </c>
      <c r="L4766" s="16">
        <v>3726.22</v>
      </c>
      <c r="M4766" s="16">
        <v>148.61</v>
      </c>
      <c r="N4766" s="16">
        <v>168.148</v>
      </c>
      <c r="O4766" s="13">
        <v>19.54</v>
      </c>
    </row>
    <row r="4767" spans="1:15">
      <c r="A4767" s="3" t="s">
        <v>10562</v>
      </c>
      <c r="B4767" s="3" t="s">
        <v>5577</v>
      </c>
      <c r="C4767" s="3" t="s">
        <v>137</v>
      </c>
      <c r="D4767" s="5">
        <v>0</v>
      </c>
      <c r="E4767" s="5">
        <v>0</v>
      </c>
      <c r="F4767" s="5">
        <v>1</v>
      </c>
      <c r="G4767" s="5">
        <v>1</v>
      </c>
      <c r="H4767" s="17">
        <v>0.0200756262227786</v>
      </c>
      <c r="I4767" s="17">
        <v>0.01764205219087061</v>
      </c>
      <c r="J4767" s="17">
        <v>0.8078872825632626</v>
      </c>
      <c r="K4767" s="17">
        <v>0.8078872825632626</v>
      </c>
      <c r="L4767" s="12">
        <v>14704.4</v>
      </c>
      <c r="M4767" s="12">
        <v>375.458</v>
      </c>
      <c r="N4767" s="12">
        <v>395</v>
      </c>
      <c r="O4767" s="13">
        <v>19.54</v>
      </c>
    </row>
    <row r="4768" spans="1:15">
      <c r="A4768" s="15" t="s">
        <v>10563</v>
      </c>
      <c r="B4768" s="15" t="s">
        <v>5578</v>
      </c>
      <c r="C4768" s="15" t="s">
        <v>137</v>
      </c>
      <c r="D4768" s="20">
        <v>0</v>
      </c>
      <c r="E4768" s="20">
        <v>0</v>
      </c>
      <c r="F4768" s="20">
        <v>1</v>
      </c>
      <c r="G4768" s="20">
        <v>1</v>
      </c>
      <c r="H4768" s="21">
        <v>0.009582653362418776</v>
      </c>
      <c r="I4768" s="21">
        <v>0.01105548108577753</v>
      </c>
      <c r="J4768" s="21">
        <v>0.8105827520947357</v>
      </c>
      <c r="K4768" s="21">
        <v>0.8105827520947357</v>
      </c>
      <c r="L4768" s="16">
        <v>14325.26</v>
      </c>
      <c r="M4768" s="16">
        <v>184.524</v>
      </c>
      <c r="N4768" s="16">
        <v>204.066</v>
      </c>
      <c r="O4768" s="13">
        <v>19.54</v>
      </c>
    </row>
    <row r="4769" spans="1:15">
      <c r="A4769" s="3" t="s">
        <v>10564</v>
      </c>
      <c r="B4769" s="3" t="s">
        <v>5579</v>
      </c>
      <c r="C4769" s="3" t="s">
        <v>137</v>
      </c>
      <c r="D4769" s="5">
        <v>0</v>
      </c>
      <c r="E4769" s="5">
        <v>0</v>
      </c>
      <c r="F4769" s="5">
        <v>2</v>
      </c>
      <c r="G4769" s="5">
        <v>2</v>
      </c>
      <c r="H4769" s="17">
        <v>0.01121783019309898</v>
      </c>
      <c r="I4769" s="17">
        <v>0.01481226098497227</v>
      </c>
      <c r="J4769" s="17">
        <v>0.8082019342412828</v>
      </c>
      <c r="K4769" s="17">
        <v>0.8082019342412828</v>
      </c>
      <c r="L4769" s="12">
        <v>3675.78</v>
      </c>
      <c r="M4769" s="12">
        <v>173.59</v>
      </c>
      <c r="N4769" s="12">
        <v>193.118</v>
      </c>
      <c r="O4769" s="13">
        <v>19.53</v>
      </c>
    </row>
    <row r="4770" spans="1:15">
      <c r="A4770" s="15" t="s">
        <v>10565</v>
      </c>
      <c r="B4770" s="15" t="s">
        <v>5580</v>
      </c>
      <c r="C4770" s="15" t="s">
        <v>137</v>
      </c>
      <c r="D4770" s="20">
        <v>0</v>
      </c>
      <c r="E4770" s="20">
        <v>0</v>
      </c>
      <c r="F4770" s="20">
        <v>1</v>
      </c>
      <c r="G4770" s="20">
        <v>1</v>
      </c>
      <c r="H4770" s="21">
        <v>0.01140155509186484</v>
      </c>
      <c r="I4770" s="21">
        <v>0.01519588600737832</v>
      </c>
      <c r="J4770" s="21">
        <v>0.8081156269567571</v>
      </c>
      <c r="K4770" s="21">
        <v>0.8081156269567571</v>
      </c>
      <c r="L4770" s="16">
        <v>11244.97</v>
      </c>
      <c r="M4770" s="16">
        <v>157.468</v>
      </c>
      <c r="N4770" s="16">
        <v>177</v>
      </c>
      <c r="O4770" s="13">
        <v>19.53</v>
      </c>
    </row>
    <row r="4771" spans="1:15">
      <c r="A4771" s="3" t="s">
        <v>10566</v>
      </c>
      <c r="B4771" s="3" t="s">
        <v>5581</v>
      </c>
      <c r="C4771" s="3" t="s">
        <v>137</v>
      </c>
      <c r="D4771" s="5">
        <v>0</v>
      </c>
      <c r="E4771" s="5">
        <v>0</v>
      </c>
      <c r="F4771" s="5">
        <v>1</v>
      </c>
      <c r="G4771" s="5">
        <v>1</v>
      </c>
      <c r="H4771" s="17">
        <v>0.02300219987120377</v>
      </c>
      <c r="I4771" s="17">
        <v>0.02004963466082508</v>
      </c>
      <c r="J4771" s="17">
        <v>0.8174117146526418</v>
      </c>
      <c r="K4771" s="17">
        <v>0.8174117146526418</v>
      </c>
      <c r="L4771" s="12">
        <v>8332.469999999999</v>
      </c>
      <c r="M4771" s="12">
        <v>211.028</v>
      </c>
      <c r="N4771" s="12">
        <v>230.552</v>
      </c>
      <c r="O4771" s="13">
        <v>19.52</v>
      </c>
    </row>
    <row r="4772" spans="1:15">
      <c r="A4772" s="15" t="s">
        <v>10567</v>
      </c>
      <c r="B4772" s="15" t="s">
        <v>5582</v>
      </c>
      <c r="C4772" s="15" t="s">
        <v>137</v>
      </c>
      <c r="D4772" s="20">
        <v>0</v>
      </c>
      <c r="E4772" s="20">
        <v>0</v>
      </c>
      <c r="F4772" s="20">
        <v>1</v>
      </c>
      <c r="G4772" s="20">
        <v>1</v>
      </c>
      <c r="H4772" s="21">
        <v>0.01548197918370422</v>
      </c>
      <c r="I4772" s="21">
        <v>0.01300428828450912</v>
      </c>
      <c r="J4772" s="21">
        <v>0.8080436521396481</v>
      </c>
      <c r="K4772" s="21">
        <v>0.8080436521396481</v>
      </c>
      <c r="L4772" s="16">
        <v>26200.55</v>
      </c>
      <c r="M4772" s="16">
        <v>543.874</v>
      </c>
      <c r="N4772" s="16">
        <v>563.398</v>
      </c>
      <c r="O4772" s="13">
        <v>19.52</v>
      </c>
    </row>
    <row r="4773" spans="1:15">
      <c r="A4773" s="3" t="s">
        <v>10568</v>
      </c>
      <c r="B4773" s="3" t="s">
        <v>5583</v>
      </c>
      <c r="C4773" s="3" t="s">
        <v>137</v>
      </c>
      <c r="D4773" s="5">
        <v>0</v>
      </c>
      <c r="E4773" s="5">
        <v>0</v>
      </c>
      <c r="F4773" s="5">
        <v>2</v>
      </c>
      <c r="G4773" s="5">
        <v>2</v>
      </c>
      <c r="H4773" s="17">
        <v>0.02500662699211396</v>
      </c>
      <c r="I4773" s="17">
        <v>0.0267114301680753</v>
      </c>
      <c r="J4773" s="17">
        <v>0.8101997222791795</v>
      </c>
      <c r="K4773" s="17">
        <v>0.8101997222791795</v>
      </c>
      <c r="L4773" s="12">
        <v>15628.77</v>
      </c>
      <c r="M4773" s="12">
        <v>817.996</v>
      </c>
      <c r="N4773" s="12">
        <v>837.518</v>
      </c>
      <c r="O4773" s="13">
        <v>19.52</v>
      </c>
    </row>
    <row r="4774" spans="1:15">
      <c r="A4774" s="15" t="s">
        <v>10569</v>
      </c>
      <c r="B4774" s="15" t="s">
        <v>5584</v>
      </c>
      <c r="C4774" s="15" t="s">
        <v>137</v>
      </c>
      <c r="D4774" s="20">
        <v>0</v>
      </c>
      <c r="E4774" s="20">
        <v>0</v>
      </c>
      <c r="F4774" s="20">
        <v>1</v>
      </c>
      <c r="G4774" s="20">
        <v>1</v>
      </c>
      <c r="H4774" s="21">
        <v>0.01241022414811917</v>
      </c>
      <c r="I4774" s="21">
        <v>0.01241513808684318</v>
      </c>
      <c r="J4774" s="21">
        <v>0.8119119148520805</v>
      </c>
      <c r="K4774" s="21">
        <v>0.8119119148520805</v>
      </c>
      <c r="L4774" s="16">
        <v>17434.68</v>
      </c>
      <c r="M4774" s="16">
        <v>259.588</v>
      </c>
      <c r="N4774" s="16">
        <v>279.1</v>
      </c>
      <c r="O4774" s="13">
        <v>19.51</v>
      </c>
    </row>
    <row r="4775" spans="1:15">
      <c r="A4775" s="3" t="s">
        <v>10570</v>
      </c>
      <c r="B4775" s="3" t="s">
        <v>5585</v>
      </c>
      <c r="C4775" s="3" t="s">
        <v>137</v>
      </c>
      <c r="D4775" s="5">
        <v>0</v>
      </c>
      <c r="E4775" s="5">
        <v>0</v>
      </c>
      <c r="F4775" s="5">
        <v>2</v>
      </c>
      <c r="G4775" s="5">
        <v>2</v>
      </c>
      <c r="H4775" s="17">
        <v>0.01430781447811779</v>
      </c>
      <c r="I4775" s="17">
        <v>0.0183170929699584</v>
      </c>
      <c r="J4775" s="17">
        <v>0.8097460767261809</v>
      </c>
      <c r="K4775" s="17">
        <v>0.8097460767261809</v>
      </c>
      <c r="L4775" s="12">
        <v>5017.62</v>
      </c>
      <c r="M4775" s="12">
        <v>246.792</v>
      </c>
      <c r="N4775" s="12">
        <v>266.292</v>
      </c>
      <c r="O4775" s="13">
        <v>19.5</v>
      </c>
    </row>
    <row r="4776" spans="1:15">
      <c r="A4776" s="15" t="s">
        <v>10571</v>
      </c>
      <c r="B4776" s="15" t="s">
        <v>5586</v>
      </c>
      <c r="C4776" s="15" t="s">
        <v>137</v>
      </c>
      <c r="D4776" s="20">
        <v>46</v>
      </c>
      <c r="E4776" s="20">
        <v>46</v>
      </c>
      <c r="F4776" s="20">
        <v>2</v>
      </c>
      <c r="G4776" s="20">
        <v>2</v>
      </c>
      <c r="H4776" s="21">
        <v>0.03149461730193688</v>
      </c>
      <c r="I4776" s="21">
        <v>0.0383120377977113</v>
      </c>
      <c r="J4776" s="21">
        <v>0.8186331910280819</v>
      </c>
      <c r="K4776" s="21">
        <v>0.8186331910280819</v>
      </c>
      <c r="L4776" s="16">
        <v>7664.15</v>
      </c>
      <c r="M4776" s="16">
        <v>720.7</v>
      </c>
      <c r="N4776" s="16">
        <v>740.2040000000001</v>
      </c>
      <c r="O4776" s="13">
        <v>19.5</v>
      </c>
    </row>
    <row r="4777" spans="1:15">
      <c r="A4777" s="3" t="s">
        <v>10572</v>
      </c>
      <c r="B4777" s="3" t="s">
        <v>5587</v>
      </c>
      <c r="C4777" s="3" t="s">
        <v>137</v>
      </c>
      <c r="D4777" s="5">
        <v>0</v>
      </c>
      <c r="E4777" s="5">
        <v>0</v>
      </c>
      <c r="F4777" s="5">
        <v>1</v>
      </c>
      <c r="G4777" s="5">
        <v>1</v>
      </c>
      <c r="H4777" s="17">
        <v>0.01654935447200867</v>
      </c>
      <c r="I4777" s="17">
        <v>0.02212499696709298</v>
      </c>
      <c r="J4777" s="17">
        <v>0.8148084489797697</v>
      </c>
      <c r="K4777" s="17">
        <v>0.8148084489797697</v>
      </c>
      <c r="L4777" s="12">
        <v>9038.879999999999</v>
      </c>
      <c r="M4777" s="12">
        <v>152.198</v>
      </c>
      <c r="N4777" s="12">
        <v>171.684</v>
      </c>
      <c r="O4777" s="13">
        <v>19.49</v>
      </c>
    </row>
    <row r="4778" spans="1:15">
      <c r="A4778" s="15" t="s">
        <v>10573</v>
      </c>
      <c r="B4778" s="15" t="s">
        <v>5588</v>
      </c>
      <c r="C4778" s="15" t="s">
        <v>137</v>
      </c>
      <c r="D4778" s="20">
        <v>0</v>
      </c>
      <c r="E4778" s="20">
        <v>0</v>
      </c>
      <c r="F4778" s="20">
        <v>1</v>
      </c>
      <c r="G4778" s="20">
        <v>1</v>
      </c>
      <c r="H4778" s="21">
        <v>0.01553133203601992</v>
      </c>
      <c r="I4778" s="21">
        <v>0.01511207847285837</v>
      </c>
      <c r="J4778" s="21">
        <v>0.8078822379742682</v>
      </c>
      <c r="K4778" s="21">
        <v>0.8078822379742682</v>
      </c>
      <c r="L4778" s="16">
        <v>3107.83</v>
      </c>
      <c r="M4778" s="16">
        <v>88.556</v>
      </c>
      <c r="N4778" s="16">
        <v>108.048</v>
      </c>
      <c r="O4778" s="13">
        <v>19.49</v>
      </c>
    </row>
    <row r="4779" spans="1:15">
      <c r="A4779" s="3" t="s">
        <v>10574</v>
      </c>
      <c r="B4779" s="3" t="s">
        <v>5589</v>
      </c>
      <c r="C4779" s="3" t="s">
        <v>137</v>
      </c>
      <c r="D4779" s="5">
        <v>0</v>
      </c>
      <c r="E4779" s="5">
        <v>0</v>
      </c>
      <c r="F4779" s="5">
        <v>1</v>
      </c>
      <c r="G4779" s="5">
        <v>1</v>
      </c>
      <c r="H4779" s="17">
        <v>0.01127002263683602</v>
      </c>
      <c r="I4779" s="17">
        <v>0.01439834094864245</v>
      </c>
      <c r="J4779" s="17">
        <v>0.8176506293765806</v>
      </c>
      <c r="K4779" s="17">
        <v>0.8176506293765806</v>
      </c>
      <c r="L4779" s="12">
        <v>15427.69</v>
      </c>
      <c r="M4779" s="12">
        <v>251.692</v>
      </c>
      <c r="N4779" s="12">
        <v>271.182</v>
      </c>
      <c r="O4779" s="13">
        <v>19.49</v>
      </c>
    </row>
    <row r="4780" spans="1:15">
      <c r="A4780" s="15" t="s">
        <v>10575</v>
      </c>
      <c r="B4780" s="15" t="s">
        <v>5590</v>
      </c>
      <c r="C4780" s="15" t="s">
        <v>137</v>
      </c>
      <c r="D4780" s="20">
        <v>0</v>
      </c>
      <c r="E4780" s="20">
        <v>0</v>
      </c>
      <c r="F4780" s="20">
        <v>1</v>
      </c>
      <c r="G4780" s="20">
        <v>1</v>
      </c>
      <c r="H4780" s="21">
        <v>0.01484505754756848</v>
      </c>
      <c r="I4780" s="21">
        <v>0.01285749805793278</v>
      </c>
      <c r="J4780" s="21">
        <v>0.8187166602684876</v>
      </c>
      <c r="K4780" s="21">
        <v>0.8187166602684876</v>
      </c>
      <c r="L4780" s="16">
        <v>10024.54</v>
      </c>
      <c r="M4780" s="16">
        <v>215.804</v>
      </c>
      <c r="N4780" s="16">
        <v>235.296</v>
      </c>
      <c r="O4780" s="13">
        <v>19.49</v>
      </c>
    </row>
    <row r="4781" spans="1:15">
      <c r="A4781" s="3" t="s">
        <v>10576</v>
      </c>
      <c r="B4781" s="3" t="s">
        <v>5591</v>
      </c>
      <c r="C4781" s="3" t="s">
        <v>137</v>
      </c>
      <c r="D4781" s="5">
        <v>0</v>
      </c>
      <c r="E4781" s="5">
        <v>0</v>
      </c>
      <c r="F4781" s="5">
        <v>1</v>
      </c>
      <c r="G4781" s="5">
        <v>1</v>
      </c>
      <c r="H4781" s="17">
        <v>0.01182923135750981</v>
      </c>
      <c r="I4781" s="17">
        <v>0.01166344734134153</v>
      </c>
      <c r="J4781" s="17">
        <v>0.8168857087946761</v>
      </c>
      <c r="K4781" s="17">
        <v>0.8168857087946761</v>
      </c>
      <c r="L4781" s="12">
        <v>8226.41</v>
      </c>
      <c r="M4781" s="12">
        <v>175.602</v>
      </c>
      <c r="N4781" s="12">
        <v>195.096</v>
      </c>
      <c r="O4781" s="13">
        <v>19.49</v>
      </c>
    </row>
    <row r="4782" spans="1:15">
      <c r="A4782" s="15" t="s">
        <v>10577</v>
      </c>
      <c r="B4782" s="15" t="s">
        <v>5592</v>
      </c>
      <c r="C4782" s="15" t="s">
        <v>137</v>
      </c>
      <c r="D4782" s="20">
        <v>0</v>
      </c>
      <c r="E4782" s="20">
        <v>0</v>
      </c>
      <c r="F4782" s="20">
        <v>1</v>
      </c>
      <c r="G4782" s="20">
        <v>1</v>
      </c>
      <c r="H4782" s="21">
        <v>0.01674135376743393</v>
      </c>
      <c r="I4782" s="21">
        <v>0.02127893966194522</v>
      </c>
      <c r="J4782" s="21">
        <v>0.8119015623161985</v>
      </c>
      <c r="K4782" s="21">
        <v>0.8119015623161985</v>
      </c>
      <c r="L4782" s="16">
        <v>7415.57</v>
      </c>
      <c r="M4782" s="16">
        <v>268.976</v>
      </c>
      <c r="N4782" s="16">
        <v>288.462</v>
      </c>
      <c r="O4782" s="13">
        <v>19.49</v>
      </c>
    </row>
    <row r="4783" spans="1:15">
      <c r="A4783" s="3" t="s">
        <v>10578</v>
      </c>
      <c r="B4783" s="3" t="s">
        <v>5593</v>
      </c>
      <c r="C4783" s="3" t="s">
        <v>137</v>
      </c>
      <c r="D4783" s="5">
        <v>29</v>
      </c>
      <c r="E4783" s="5">
        <v>29</v>
      </c>
      <c r="F4783" s="5">
        <v>2</v>
      </c>
      <c r="G4783" s="5">
        <v>2</v>
      </c>
      <c r="H4783" s="17">
        <v>0.01878555793712468</v>
      </c>
      <c r="I4783" s="17">
        <v>0.02355490174256931</v>
      </c>
      <c r="J4783" s="17">
        <v>0.8122165685210786</v>
      </c>
      <c r="K4783" s="17">
        <v>0.8122165685210786</v>
      </c>
      <c r="L4783" s="12">
        <v>4459.58</v>
      </c>
      <c r="M4783" s="12">
        <v>339.792</v>
      </c>
      <c r="N4783" s="12">
        <v>359.258</v>
      </c>
      <c r="O4783" s="13">
        <v>19.47</v>
      </c>
    </row>
    <row r="4784" spans="1:15">
      <c r="A4784" s="15" t="s">
        <v>10579</v>
      </c>
      <c r="B4784" s="15" t="s">
        <v>5594</v>
      </c>
      <c r="C4784" s="15" t="s">
        <v>137</v>
      </c>
      <c r="D4784" s="20">
        <v>0</v>
      </c>
      <c r="E4784" s="20">
        <v>0</v>
      </c>
      <c r="F4784" s="20">
        <v>1</v>
      </c>
      <c r="G4784" s="20">
        <v>1</v>
      </c>
      <c r="H4784" s="21">
        <v>0.01471041428624772</v>
      </c>
      <c r="I4784" s="21">
        <v>0.01820414311348861</v>
      </c>
      <c r="J4784" s="21">
        <v>0.8117096255639227</v>
      </c>
      <c r="K4784" s="21">
        <v>0.8117096255639227</v>
      </c>
      <c r="L4784" s="16">
        <v>31021.93</v>
      </c>
      <c r="M4784" s="16">
        <v>443.0700000000001</v>
      </c>
      <c r="N4784" s="16">
        <v>462.54</v>
      </c>
      <c r="O4784" s="13">
        <v>19.47</v>
      </c>
    </row>
    <row r="4785" spans="1:15">
      <c r="A4785" s="3" t="s">
        <v>10580</v>
      </c>
      <c r="B4785" s="3" t="s">
        <v>5595</v>
      </c>
      <c r="C4785" s="3" t="s">
        <v>137</v>
      </c>
      <c r="D4785" s="5">
        <v>0</v>
      </c>
      <c r="E4785" s="5">
        <v>0</v>
      </c>
      <c r="F4785" s="5">
        <v>1</v>
      </c>
      <c r="G4785" s="5">
        <v>1</v>
      </c>
      <c r="H4785" s="17">
        <v>0.01662693033651406</v>
      </c>
      <c r="I4785" s="17">
        <v>0.02220338923742078</v>
      </c>
      <c r="J4785" s="17">
        <v>0.8123528234528149</v>
      </c>
      <c r="K4785" s="17">
        <v>0.8123528234528149</v>
      </c>
      <c r="L4785" s="12">
        <v>3630.78</v>
      </c>
      <c r="M4785" s="12">
        <v>153.53</v>
      </c>
      <c r="N4785" s="12">
        <v>173.002</v>
      </c>
      <c r="O4785" s="13">
        <v>19.47</v>
      </c>
    </row>
    <row r="4786" spans="1:15">
      <c r="A4786" s="15" t="s">
        <v>10581</v>
      </c>
      <c r="B4786" s="15" t="s">
        <v>3305</v>
      </c>
      <c r="C4786" s="15" t="s">
        <v>137</v>
      </c>
      <c r="D4786" s="20">
        <v>0</v>
      </c>
      <c r="E4786" s="20">
        <v>0</v>
      </c>
      <c r="F4786" s="20">
        <v>1</v>
      </c>
      <c r="G4786" s="20">
        <v>1</v>
      </c>
      <c r="H4786" s="21">
        <v>0.007840954165036527</v>
      </c>
      <c r="I4786" s="21">
        <v>0.01025043471167238</v>
      </c>
      <c r="J4786" s="21">
        <v>0.8168737475801244</v>
      </c>
      <c r="K4786" s="21">
        <v>0.8168737475801244</v>
      </c>
      <c r="L4786" s="16">
        <v>12535.51</v>
      </c>
      <c r="M4786" s="16">
        <v>190.638</v>
      </c>
      <c r="N4786" s="16">
        <v>210.112</v>
      </c>
      <c r="O4786" s="13">
        <v>19.47</v>
      </c>
    </row>
    <row r="4787" spans="1:15">
      <c r="A4787" s="3" t="s">
        <v>10582</v>
      </c>
      <c r="B4787" s="3" t="s">
        <v>5596</v>
      </c>
      <c r="C4787" s="3" t="s">
        <v>137</v>
      </c>
      <c r="D4787" s="5">
        <v>0</v>
      </c>
      <c r="E4787" s="5">
        <v>0</v>
      </c>
      <c r="F4787" s="5">
        <v>1</v>
      </c>
      <c r="G4787" s="5">
        <v>1</v>
      </c>
      <c r="H4787" s="17">
        <v>0.01901734344738025</v>
      </c>
      <c r="I4787" s="17">
        <v>0.01611609150392871</v>
      </c>
      <c r="J4787" s="17">
        <v>0.8175465146467554</v>
      </c>
      <c r="K4787" s="17">
        <v>0.8175465146467554</v>
      </c>
      <c r="L4787" s="12">
        <v>11109.28</v>
      </c>
      <c r="M4787" s="12">
        <v>292.99</v>
      </c>
      <c r="N4787" s="12">
        <v>312.45</v>
      </c>
      <c r="O4787" s="13">
        <v>19.46</v>
      </c>
    </row>
    <row r="4788" spans="1:15">
      <c r="A4788" s="15" t="s">
        <v>10583</v>
      </c>
      <c r="B4788" s="15" t="s">
        <v>5597</v>
      </c>
      <c r="C4788" s="15" t="s">
        <v>137</v>
      </c>
      <c r="D4788" s="20">
        <v>0</v>
      </c>
      <c r="E4788" s="20">
        <v>0</v>
      </c>
      <c r="F4788" s="20">
        <v>2</v>
      </c>
      <c r="G4788" s="20">
        <v>2</v>
      </c>
      <c r="H4788" s="21">
        <v>0.01311839053418863</v>
      </c>
      <c r="I4788" s="21">
        <v>0.01182346538944334</v>
      </c>
      <c r="J4788" s="21">
        <v>0.8117923509698046</v>
      </c>
      <c r="K4788" s="21">
        <v>0.8117923509698046</v>
      </c>
      <c r="L4788" s="16">
        <v>13937.15</v>
      </c>
      <c r="M4788" s="16">
        <v>511.62</v>
      </c>
      <c r="N4788" s="16">
        <v>531.08</v>
      </c>
      <c r="O4788" s="13">
        <v>19.46</v>
      </c>
    </row>
    <row r="4789" spans="1:15">
      <c r="A4789" s="3" t="s">
        <v>10584</v>
      </c>
      <c r="B4789" s="3" t="s">
        <v>5598</v>
      </c>
      <c r="C4789" s="3" t="s">
        <v>137</v>
      </c>
      <c r="D4789" s="5">
        <v>0</v>
      </c>
      <c r="E4789" s="5">
        <v>0</v>
      </c>
      <c r="F4789" s="5">
        <v>1</v>
      </c>
      <c r="G4789" s="5">
        <v>1</v>
      </c>
      <c r="H4789" s="17">
        <v>0.0168825999979301</v>
      </c>
      <c r="I4789" s="17">
        <v>0.0155811660458907</v>
      </c>
      <c r="J4789" s="17">
        <v>0.8169555131288373</v>
      </c>
      <c r="K4789" s="17">
        <v>0.8169555131288373</v>
      </c>
      <c r="L4789" s="12">
        <v>8141.05</v>
      </c>
      <c r="M4789" s="12">
        <v>229.124</v>
      </c>
      <c r="N4789" s="12">
        <v>248.58</v>
      </c>
      <c r="O4789" s="13">
        <v>19.46</v>
      </c>
    </row>
    <row r="4790" spans="1:15">
      <c r="A4790" s="15" t="s">
        <v>10585</v>
      </c>
      <c r="B4790" s="15" t="s">
        <v>5599</v>
      </c>
      <c r="C4790" s="15" t="s">
        <v>137</v>
      </c>
      <c r="D4790" s="20">
        <v>14</v>
      </c>
      <c r="E4790" s="20">
        <v>14</v>
      </c>
      <c r="F4790" s="20">
        <v>1</v>
      </c>
      <c r="G4790" s="20">
        <v>1</v>
      </c>
      <c r="H4790" s="21">
        <v>0.03837580835953139</v>
      </c>
      <c r="I4790" s="21">
        <v>0.03551823152278217</v>
      </c>
      <c r="J4790" s="21">
        <v>0.8173687793461319</v>
      </c>
      <c r="K4790" s="21">
        <v>0.8173687793461319</v>
      </c>
      <c r="L4790" s="16">
        <v>3955.46</v>
      </c>
      <c r="M4790" s="16">
        <v>302.148</v>
      </c>
      <c r="N4790" s="16">
        <v>321.6</v>
      </c>
      <c r="O4790" s="13">
        <v>19.45</v>
      </c>
    </row>
    <row r="4791" spans="1:15">
      <c r="A4791" s="3" t="s">
        <v>10586</v>
      </c>
      <c r="B4791" s="3" t="s">
        <v>5600</v>
      </c>
      <c r="C4791" s="3" t="s">
        <v>137</v>
      </c>
      <c r="D4791" s="5">
        <v>0</v>
      </c>
      <c r="E4791" s="5">
        <v>0</v>
      </c>
      <c r="F4791" s="5">
        <v>1</v>
      </c>
      <c r="G4791" s="5">
        <v>1</v>
      </c>
      <c r="H4791" s="17">
        <v>0.01952949676500888</v>
      </c>
      <c r="I4791" s="17">
        <v>0.01737534291527216</v>
      </c>
      <c r="J4791" s="17">
        <v>0.8136327485676145</v>
      </c>
      <c r="K4791" s="17">
        <v>0.8136327485676145</v>
      </c>
      <c r="L4791" s="12">
        <v>8189.77</v>
      </c>
      <c r="M4791" s="12">
        <v>180.442</v>
      </c>
      <c r="N4791" s="12">
        <v>199.896</v>
      </c>
      <c r="O4791" s="13">
        <v>19.45</v>
      </c>
    </row>
    <row r="4792" spans="1:15">
      <c r="A4792" s="15" t="s">
        <v>10587</v>
      </c>
      <c r="B4792" s="15" t="s">
        <v>5601</v>
      </c>
      <c r="C4792" s="15" t="s">
        <v>137</v>
      </c>
      <c r="D4792" s="20">
        <v>0</v>
      </c>
      <c r="E4792" s="20">
        <v>0</v>
      </c>
      <c r="F4792" s="20">
        <v>2</v>
      </c>
      <c r="G4792" s="20">
        <v>2</v>
      </c>
      <c r="H4792" s="21">
        <v>0.03192614396387641</v>
      </c>
      <c r="I4792" s="21">
        <v>0.04092887655681328</v>
      </c>
      <c r="J4792" s="21">
        <v>0.8156833813098028</v>
      </c>
      <c r="K4792" s="21">
        <v>0.8156833813098028</v>
      </c>
      <c r="L4792" s="16">
        <v>3284.74</v>
      </c>
      <c r="M4792" s="16">
        <v>239.97</v>
      </c>
      <c r="N4792" s="16">
        <v>259.424</v>
      </c>
      <c r="O4792" s="13">
        <v>19.45</v>
      </c>
    </row>
    <row r="4793" spans="1:15">
      <c r="A4793" s="3" t="s">
        <v>10588</v>
      </c>
      <c r="B4793" s="3" t="s">
        <v>5602</v>
      </c>
      <c r="C4793" s="3" t="s">
        <v>137</v>
      </c>
      <c r="D4793" s="5">
        <v>0</v>
      </c>
      <c r="E4793" s="5">
        <v>0</v>
      </c>
      <c r="F4793" s="5">
        <v>1</v>
      </c>
      <c r="G4793" s="5">
        <v>1</v>
      </c>
      <c r="H4793" s="17">
        <v>0.01136869797943128</v>
      </c>
      <c r="I4793" s="17">
        <v>0.01073356098218009</v>
      </c>
      <c r="J4793" s="17">
        <v>0.8110172534839827</v>
      </c>
      <c r="K4793" s="17">
        <v>0.8110172534839827</v>
      </c>
      <c r="L4793" s="12">
        <v>6525.34</v>
      </c>
      <c r="M4793" s="12">
        <v>118.168</v>
      </c>
      <c r="N4793" s="12">
        <v>137.612</v>
      </c>
      <c r="O4793" s="13">
        <v>19.44</v>
      </c>
    </row>
    <row r="4794" spans="1:15">
      <c r="A4794" s="15" t="s">
        <v>10589</v>
      </c>
      <c r="B4794" s="15" t="s">
        <v>5603</v>
      </c>
      <c r="C4794" s="15" t="s">
        <v>137</v>
      </c>
      <c r="D4794" s="20">
        <v>0</v>
      </c>
      <c r="E4794" s="20">
        <v>0</v>
      </c>
      <c r="F4794" s="20">
        <v>1</v>
      </c>
      <c r="G4794" s="20">
        <v>1</v>
      </c>
      <c r="H4794" s="21">
        <v>0.02745224080596673</v>
      </c>
      <c r="I4794" s="21">
        <v>0.02469093178645538</v>
      </c>
      <c r="J4794" s="21">
        <v>0.8087069697959638</v>
      </c>
      <c r="K4794" s="21">
        <v>0.8087069697959638</v>
      </c>
      <c r="L4794" s="16">
        <v>13612.25</v>
      </c>
      <c r="M4794" s="16">
        <v>552.316</v>
      </c>
      <c r="N4794" s="16">
        <v>571.758</v>
      </c>
      <c r="O4794" s="13">
        <v>19.44</v>
      </c>
    </row>
    <row r="4795" spans="1:15">
      <c r="A4795" s="3" t="s">
        <v>10590</v>
      </c>
      <c r="B4795" s="3" t="s">
        <v>5604</v>
      </c>
      <c r="C4795" s="3" t="s">
        <v>137</v>
      </c>
      <c r="D4795" s="5">
        <v>0</v>
      </c>
      <c r="E4795" s="5">
        <v>0</v>
      </c>
      <c r="F4795" s="5">
        <v>2</v>
      </c>
      <c r="G4795" s="5">
        <v>2</v>
      </c>
      <c r="H4795" s="17">
        <v>0.03812967467200167</v>
      </c>
      <c r="I4795" s="17">
        <v>0.03722275058867594</v>
      </c>
      <c r="J4795" s="17">
        <v>0.8149211951648561</v>
      </c>
      <c r="K4795" s="17">
        <v>0.8149211951648561</v>
      </c>
      <c r="L4795" s="12">
        <v>9714.35</v>
      </c>
      <c r="M4795" s="12">
        <v>844.5219999999999</v>
      </c>
      <c r="N4795" s="12">
        <v>863.952</v>
      </c>
      <c r="O4795" s="13">
        <v>19.43</v>
      </c>
    </row>
    <row r="4796" spans="1:15">
      <c r="A4796" s="15" t="s">
        <v>10591</v>
      </c>
      <c r="B4796" s="15" t="s">
        <v>594</v>
      </c>
      <c r="C4796" s="15" t="s">
        <v>137</v>
      </c>
      <c r="D4796" s="20">
        <v>0</v>
      </c>
      <c r="E4796" s="20">
        <v>0</v>
      </c>
      <c r="F4796" s="20">
        <v>1</v>
      </c>
      <c r="G4796" s="20">
        <v>1</v>
      </c>
      <c r="H4796" s="21">
        <v>0.03623403783936313</v>
      </c>
      <c r="I4796" s="21">
        <v>0.03199626539811128</v>
      </c>
      <c r="J4796" s="21">
        <v>0.8095620311544343</v>
      </c>
      <c r="K4796" s="21">
        <v>0.8095620311544343</v>
      </c>
      <c r="L4796" s="16">
        <v>3035.67</v>
      </c>
      <c r="M4796" s="16">
        <v>178.24</v>
      </c>
      <c r="N4796" s="16">
        <v>197.654</v>
      </c>
      <c r="O4796" s="13">
        <v>19.41</v>
      </c>
    </row>
    <row r="4797" spans="1:15">
      <c r="A4797" s="3" t="s">
        <v>10592</v>
      </c>
      <c r="B4797" s="3" t="s">
        <v>5605</v>
      </c>
      <c r="C4797" s="3" t="s">
        <v>137</v>
      </c>
      <c r="D4797" s="5">
        <v>0</v>
      </c>
      <c r="E4797" s="5">
        <v>0</v>
      </c>
      <c r="F4797" s="5">
        <v>1</v>
      </c>
      <c r="G4797" s="5">
        <v>1</v>
      </c>
      <c r="H4797" s="17">
        <v>0.01039033589503806</v>
      </c>
      <c r="I4797" s="17">
        <v>0.01367076709357148</v>
      </c>
      <c r="J4797" s="17">
        <v>0.8174096621104017</v>
      </c>
      <c r="K4797" s="17">
        <v>0.8174096621104017</v>
      </c>
      <c r="L4797" s="12">
        <v>10002.59</v>
      </c>
      <c r="M4797" s="12">
        <v>177.216</v>
      </c>
      <c r="N4797" s="12">
        <v>196.628</v>
      </c>
      <c r="O4797" s="13">
        <v>19.41</v>
      </c>
    </row>
    <row r="4798" spans="1:15">
      <c r="A4798" s="15" t="s">
        <v>10593</v>
      </c>
      <c r="B4798" s="15" t="s">
        <v>614</v>
      </c>
      <c r="C4798" s="15" t="s">
        <v>137</v>
      </c>
      <c r="D4798" s="20">
        <v>0</v>
      </c>
      <c r="E4798" s="20">
        <v>0</v>
      </c>
      <c r="F4798" s="20">
        <v>1</v>
      </c>
      <c r="G4798" s="20">
        <v>1</v>
      </c>
      <c r="H4798" s="21">
        <v>0.01135078057755327</v>
      </c>
      <c r="I4798" s="21">
        <v>0.01151680376759573</v>
      </c>
      <c r="J4798" s="21">
        <v>0.8103713426524776</v>
      </c>
      <c r="K4798" s="21">
        <v>0.8103713426524776</v>
      </c>
      <c r="L4798" s="16">
        <v>13588.35</v>
      </c>
      <c r="M4798" s="16">
        <v>301.172</v>
      </c>
      <c r="N4798" s="16">
        <v>320.586</v>
      </c>
      <c r="O4798" s="13">
        <v>19.41</v>
      </c>
    </row>
    <row r="4799" spans="1:15">
      <c r="A4799" s="3" t="s">
        <v>10594</v>
      </c>
      <c r="B4799" s="3" t="s">
        <v>5606</v>
      </c>
      <c r="C4799" s="3" t="s">
        <v>137</v>
      </c>
      <c r="D4799" s="5">
        <v>0</v>
      </c>
      <c r="E4799" s="5">
        <v>0</v>
      </c>
      <c r="F4799" s="5">
        <v>1</v>
      </c>
      <c r="G4799" s="5">
        <v>1</v>
      </c>
      <c r="H4799" s="17">
        <v>0.01145790346770616</v>
      </c>
      <c r="I4799" s="17">
        <v>0.009936913261796736</v>
      </c>
      <c r="J4799" s="17">
        <v>0.8162530223074789</v>
      </c>
      <c r="K4799" s="17">
        <v>0.8162530223074789</v>
      </c>
      <c r="L4799" s="12">
        <v>0</v>
      </c>
      <c r="M4799" s="12">
        <v>219.772</v>
      </c>
      <c r="N4799" s="12">
        <v>239.186</v>
      </c>
      <c r="O4799" s="13">
        <v>19.41</v>
      </c>
    </row>
    <row r="4800" spans="1:15">
      <c r="A4800" s="15" t="s">
        <v>10595</v>
      </c>
      <c r="B4800" s="15" t="s">
        <v>5607</v>
      </c>
      <c r="C4800" s="15" t="s">
        <v>137</v>
      </c>
      <c r="D4800" s="20">
        <v>0</v>
      </c>
      <c r="E4800" s="20">
        <v>0</v>
      </c>
      <c r="F4800" s="20">
        <v>2</v>
      </c>
      <c r="G4800" s="20">
        <v>2</v>
      </c>
      <c r="H4800" s="21">
        <v>0.01005096327272567</v>
      </c>
      <c r="I4800" s="21">
        <v>0.01023624666161174</v>
      </c>
      <c r="J4800" s="21">
        <v>0.8144488319720927</v>
      </c>
      <c r="K4800" s="21">
        <v>0.8144488319720927</v>
      </c>
      <c r="L4800" s="16">
        <v>37199.64</v>
      </c>
      <c r="M4800" s="16">
        <v>1015.75</v>
      </c>
      <c r="N4800" s="16">
        <v>1035.162</v>
      </c>
      <c r="O4800" s="13">
        <v>19.41</v>
      </c>
    </row>
    <row r="4801" spans="1:15">
      <c r="A4801" s="3" t="s">
        <v>10596</v>
      </c>
      <c r="B4801" s="3" t="s">
        <v>5608</v>
      </c>
      <c r="C4801" s="3" t="s">
        <v>137</v>
      </c>
      <c r="D4801" s="5">
        <v>0</v>
      </c>
      <c r="E4801" s="5">
        <v>0</v>
      </c>
      <c r="F4801" s="5">
        <v>2</v>
      </c>
      <c r="G4801" s="5">
        <v>2</v>
      </c>
      <c r="H4801" s="17">
        <v>0.01810614203122403</v>
      </c>
      <c r="I4801" s="17">
        <v>0.02225789480266152</v>
      </c>
      <c r="J4801" s="17">
        <v>0.8146552668693113</v>
      </c>
      <c r="K4801" s="17">
        <v>0.8146552668693113</v>
      </c>
      <c r="L4801" s="12">
        <v>12231.61</v>
      </c>
      <c r="M4801" s="12">
        <v>527.27</v>
      </c>
      <c r="N4801" s="12">
        <v>546.6800000000001</v>
      </c>
      <c r="O4801" s="13">
        <v>19.41</v>
      </c>
    </row>
    <row r="4802" spans="1:15">
      <c r="A4802" s="15" t="s">
        <v>10597</v>
      </c>
      <c r="B4802" s="15" t="s">
        <v>5609</v>
      </c>
      <c r="C4802" s="15" t="s">
        <v>137</v>
      </c>
      <c r="D4802" s="20">
        <v>0</v>
      </c>
      <c r="E4802" s="20">
        <v>0</v>
      </c>
      <c r="F4802" s="20">
        <v>1</v>
      </c>
      <c r="G4802" s="20">
        <v>1</v>
      </c>
      <c r="H4802" s="21">
        <v>0.01479359892856632</v>
      </c>
      <c r="I4802" s="21">
        <v>0.01379577126477371</v>
      </c>
      <c r="J4802" s="21">
        <v>0.8101731102857435</v>
      </c>
      <c r="K4802" s="21">
        <v>0.8101731102857435</v>
      </c>
      <c r="L4802" s="16">
        <v>8140.33</v>
      </c>
      <c r="M4802" s="16">
        <v>166.156</v>
      </c>
      <c r="N4802" s="16">
        <v>185.56</v>
      </c>
      <c r="O4802" s="13">
        <v>19.4</v>
      </c>
    </row>
    <row r="4803" spans="1:15">
      <c r="A4803" s="3" t="s">
        <v>10598</v>
      </c>
      <c r="B4803" s="3" t="s">
        <v>5610</v>
      </c>
      <c r="C4803" s="3" t="s">
        <v>137</v>
      </c>
      <c r="D4803" s="5">
        <v>0</v>
      </c>
      <c r="E4803" s="5">
        <v>0</v>
      </c>
      <c r="F4803" s="5">
        <v>2</v>
      </c>
      <c r="G4803" s="5">
        <v>2</v>
      </c>
      <c r="H4803" s="17">
        <v>0.008606435753794481</v>
      </c>
      <c r="I4803" s="17">
        <v>0.01154791238707223</v>
      </c>
      <c r="J4803" s="17">
        <v>0.8087068144415995</v>
      </c>
      <c r="K4803" s="17">
        <v>0.8087068144415995</v>
      </c>
      <c r="L4803" s="12">
        <v>4396.19</v>
      </c>
      <c r="M4803" s="12">
        <v>148.722</v>
      </c>
      <c r="N4803" s="12">
        <v>168.11</v>
      </c>
      <c r="O4803" s="13">
        <v>19.39</v>
      </c>
    </row>
    <row r="4804" spans="1:15">
      <c r="A4804" s="15" t="s">
        <v>10599</v>
      </c>
      <c r="B4804" s="15" t="s">
        <v>3112</v>
      </c>
      <c r="C4804" s="15" t="s">
        <v>137</v>
      </c>
      <c r="D4804" s="20">
        <v>0</v>
      </c>
      <c r="E4804" s="20">
        <v>0</v>
      </c>
      <c r="F4804" s="20">
        <v>2</v>
      </c>
      <c r="G4804" s="20">
        <v>2</v>
      </c>
      <c r="H4804" s="21">
        <v>0.01773461090537733</v>
      </c>
      <c r="I4804" s="21">
        <v>0.02234307705114594</v>
      </c>
      <c r="J4804" s="21">
        <v>0.8080359726291572</v>
      </c>
      <c r="K4804" s="21">
        <v>0.8080359726291572</v>
      </c>
      <c r="L4804" s="16">
        <v>4337.86</v>
      </c>
      <c r="M4804" s="16">
        <v>311.764</v>
      </c>
      <c r="N4804" s="16">
        <v>331.152</v>
      </c>
      <c r="O4804" s="13">
        <v>19.39</v>
      </c>
    </row>
    <row r="4805" spans="1:15">
      <c r="A4805" s="3" t="s">
        <v>10600</v>
      </c>
      <c r="B4805" s="3" t="s">
        <v>5611</v>
      </c>
      <c r="C4805" s="3" t="s">
        <v>137</v>
      </c>
      <c r="D4805" s="5">
        <v>0</v>
      </c>
      <c r="E4805" s="5">
        <v>0</v>
      </c>
      <c r="F4805" s="5">
        <v>2</v>
      </c>
      <c r="G4805" s="5">
        <v>2</v>
      </c>
      <c r="H4805" s="17">
        <v>0.02068993262594718</v>
      </c>
      <c r="I4805" s="17">
        <v>0.02737738932437474</v>
      </c>
      <c r="J4805" s="17">
        <v>0.8148465785014554</v>
      </c>
      <c r="K4805" s="17">
        <v>0.8148465785014554</v>
      </c>
      <c r="L4805" s="12">
        <v>2640.49</v>
      </c>
      <c r="M4805" s="12">
        <v>168.712</v>
      </c>
      <c r="N4805" s="12">
        <v>188.102</v>
      </c>
      <c r="O4805" s="13">
        <v>19.39</v>
      </c>
    </row>
    <row r="4806" spans="1:15">
      <c r="A4806" s="15" t="s">
        <v>10601</v>
      </c>
      <c r="B4806" s="15" t="s">
        <v>5612</v>
      </c>
      <c r="C4806" s="15" t="s">
        <v>137</v>
      </c>
      <c r="D4806" s="20">
        <v>0</v>
      </c>
      <c r="E4806" s="20">
        <v>0</v>
      </c>
      <c r="F4806" s="20">
        <v>1</v>
      </c>
      <c r="G4806" s="20">
        <v>1</v>
      </c>
      <c r="H4806" s="21">
        <v>0.01564038094044658</v>
      </c>
      <c r="I4806" s="21">
        <v>0.01333174284055477</v>
      </c>
      <c r="J4806" s="21">
        <v>0.8162037508517392</v>
      </c>
      <c r="K4806" s="21">
        <v>0.8162037508517392</v>
      </c>
      <c r="L4806" s="16">
        <v>15195.13</v>
      </c>
      <c r="M4806" s="16">
        <v>312.864</v>
      </c>
      <c r="N4806" s="16">
        <v>332.24</v>
      </c>
      <c r="O4806" s="13">
        <v>19.38</v>
      </c>
    </row>
    <row r="4807" spans="1:15">
      <c r="A4807" s="3" t="s">
        <v>10602</v>
      </c>
      <c r="B4807" s="3" t="s">
        <v>5613</v>
      </c>
      <c r="C4807" s="3" t="s">
        <v>137</v>
      </c>
      <c r="D4807" s="5">
        <v>0</v>
      </c>
      <c r="E4807" s="5">
        <v>0</v>
      </c>
      <c r="F4807" s="5">
        <v>1</v>
      </c>
      <c r="G4807" s="5">
        <v>1</v>
      </c>
      <c r="H4807" s="17">
        <v>0.01407762635868925</v>
      </c>
      <c r="I4807" s="17">
        <v>0.01445806355792451</v>
      </c>
      <c r="J4807" s="17">
        <v>0.8148648634450352</v>
      </c>
      <c r="K4807" s="17">
        <v>0.8148648634450352</v>
      </c>
      <c r="L4807" s="12">
        <v>7926.88</v>
      </c>
      <c r="M4807" s="12">
        <v>148.512</v>
      </c>
      <c r="N4807" s="12">
        <v>167.882</v>
      </c>
      <c r="O4807" s="13">
        <v>19.37</v>
      </c>
    </row>
    <row r="4808" spans="1:15">
      <c r="A4808" s="15" t="s">
        <v>10603</v>
      </c>
      <c r="B4808" s="15" t="s">
        <v>5614</v>
      </c>
      <c r="C4808" s="15" t="s">
        <v>137</v>
      </c>
      <c r="D4808" s="20">
        <v>0</v>
      </c>
      <c r="E4808" s="20">
        <v>0</v>
      </c>
      <c r="F4808" s="20">
        <v>2</v>
      </c>
      <c r="G4808" s="20">
        <v>2</v>
      </c>
      <c r="H4808" s="21">
        <v>0.02206297354252534</v>
      </c>
      <c r="I4808" s="21">
        <v>0.02752675246797446</v>
      </c>
      <c r="J4808" s="21">
        <v>0.8089030330464434</v>
      </c>
      <c r="K4808" s="21">
        <v>0.8089030330464434</v>
      </c>
      <c r="L4808" s="16">
        <v>6983.13</v>
      </c>
      <c r="M4808" s="16">
        <v>370.794</v>
      </c>
      <c r="N4808" s="16">
        <v>390.1660000000001</v>
      </c>
      <c r="O4808" s="13">
        <v>19.37</v>
      </c>
    </row>
    <row r="4809" spans="1:15">
      <c r="A4809" s="3" t="s">
        <v>10604</v>
      </c>
      <c r="B4809" s="3" t="s">
        <v>5615</v>
      </c>
      <c r="C4809" s="3" t="s">
        <v>137</v>
      </c>
      <c r="D4809" s="5">
        <v>0</v>
      </c>
      <c r="E4809" s="5">
        <v>0</v>
      </c>
      <c r="F4809" s="5">
        <v>1</v>
      </c>
      <c r="G4809" s="5">
        <v>1</v>
      </c>
      <c r="H4809" s="17">
        <v>0.01694084195760187</v>
      </c>
      <c r="I4809" s="17">
        <v>0.01410737543388648</v>
      </c>
      <c r="J4809" s="17">
        <v>0.8099694705715559</v>
      </c>
      <c r="K4809" s="17">
        <v>0.8099694705715559</v>
      </c>
      <c r="L4809" s="12">
        <v>14423.56</v>
      </c>
      <c r="M4809" s="12">
        <v>402.144</v>
      </c>
      <c r="N4809" s="12">
        <v>421.518</v>
      </c>
      <c r="O4809" s="13">
        <v>19.37</v>
      </c>
    </row>
    <row r="4810" spans="1:15">
      <c r="A4810" s="15" t="s">
        <v>10605</v>
      </c>
      <c r="B4810" s="15" t="s">
        <v>5616</v>
      </c>
      <c r="C4810" s="15" t="s">
        <v>137</v>
      </c>
      <c r="D4810" s="20">
        <v>0</v>
      </c>
      <c r="E4810" s="20">
        <v>0</v>
      </c>
      <c r="F4810" s="20">
        <v>1</v>
      </c>
      <c r="G4810" s="20">
        <v>1</v>
      </c>
      <c r="H4810" s="21">
        <v>0.01678001509867737</v>
      </c>
      <c r="I4810" s="21">
        <v>0.02064855716466799</v>
      </c>
      <c r="J4810" s="21">
        <v>0.8153960133175779</v>
      </c>
      <c r="K4810" s="21">
        <v>0.8153960133175779</v>
      </c>
      <c r="L4810" s="16">
        <v>24199.27</v>
      </c>
      <c r="M4810" s="16">
        <v>505.982</v>
      </c>
      <c r="N4810" s="16">
        <v>525.3399999999999</v>
      </c>
      <c r="O4810" s="13">
        <v>19.36</v>
      </c>
    </row>
    <row r="4811" spans="1:15">
      <c r="A4811" s="3" t="s">
        <v>10606</v>
      </c>
      <c r="B4811" s="3" t="s">
        <v>3290</v>
      </c>
      <c r="C4811" s="3" t="s">
        <v>137</v>
      </c>
      <c r="D4811" s="5">
        <v>0</v>
      </c>
      <c r="E4811" s="5">
        <v>0</v>
      </c>
      <c r="F4811" s="5">
        <v>1</v>
      </c>
      <c r="G4811" s="5">
        <v>1</v>
      </c>
      <c r="H4811" s="17">
        <v>0.04427792563728438</v>
      </c>
      <c r="I4811" s="17">
        <v>0.03692672364176207</v>
      </c>
      <c r="J4811" s="17">
        <v>0.8085614154314886</v>
      </c>
      <c r="K4811" s="17">
        <v>0.8085614154314886</v>
      </c>
      <c r="L4811" s="12">
        <v>7915.79</v>
      </c>
      <c r="M4811" s="12">
        <v>448.538</v>
      </c>
      <c r="N4811" s="12">
        <v>467.9</v>
      </c>
      <c r="O4811" s="13">
        <v>19.36</v>
      </c>
    </row>
    <row r="4812" spans="1:15">
      <c r="A4812" s="15" t="s">
        <v>10607</v>
      </c>
      <c r="B4812" s="15" t="s">
        <v>5617</v>
      </c>
      <c r="C4812" s="15" t="s">
        <v>137</v>
      </c>
      <c r="D4812" s="20">
        <v>0</v>
      </c>
      <c r="E4812" s="20">
        <v>0</v>
      </c>
      <c r="F4812" s="20">
        <v>2</v>
      </c>
      <c r="G4812" s="20">
        <v>2</v>
      </c>
      <c r="H4812" s="21">
        <v>0.03705778481578682</v>
      </c>
      <c r="I4812" s="21">
        <v>0.0386649510922457</v>
      </c>
      <c r="J4812" s="21">
        <v>0.8178505742500888</v>
      </c>
      <c r="K4812" s="21">
        <v>0.8178505742500888</v>
      </c>
      <c r="L4812" s="16">
        <v>3376.91</v>
      </c>
      <c r="M4812" s="16">
        <v>449.182</v>
      </c>
      <c r="N4812" s="16">
        <v>468.534</v>
      </c>
      <c r="O4812" s="13">
        <v>19.35</v>
      </c>
    </row>
    <row r="4813" spans="1:15">
      <c r="A4813" s="3" t="s">
        <v>10608</v>
      </c>
      <c r="B4813" s="3" t="s">
        <v>5618</v>
      </c>
      <c r="C4813" s="3" t="s">
        <v>137</v>
      </c>
      <c r="D4813" s="5">
        <v>0</v>
      </c>
      <c r="E4813" s="5">
        <v>0</v>
      </c>
      <c r="F4813" s="5">
        <v>1</v>
      </c>
      <c r="G4813" s="5">
        <v>1</v>
      </c>
      <c r="H4813" s="17">
        <v>0.03074819321973817</v>
      </c>
      <c r="I4813" s="17">
        <v>0.02658509322829997</v>
      </c>
      <c r="J4813" s="17">
        <v>0.8075923703732316</v>
      </c>
      <c r="K4813" s="17">
        <v>0.8075923703732316</v>
      </c>
      <c r="L4813" s="12">
        <v>6638.23</v>
      </c>
      <c r="M4813" s="12">
        <v>223.572</v>
      </c>
      <c r="N4813" s="12">
        <v>242.922</v>
      </c>
      <c r="O4813" s="13">
        <v>19.35</v>
      </c>
    </row>
    <row r="4814" spans="1:15">
      <c r="A4814" s="15" t="s">
        <v>10609</v>
      </c>
      <c r="B4814" s="15" t="s">
        <v>5619</v>
      </c>
      <c r="C4814" s="15" t="s">
        <v>137</v>
      </c>
      <c r="D4814" s="20">
        <v>0</v>
      </c>
      <c r="E4814" s="20">
        <v>0</v>
      </c>
      <c r="F4814" s="20">
        <v>2</v>
      </c>
      <c r="G4814" s="20">
        <v>2</v>
      </c>
      <c r="H4814" s="21">
        <v>0.01515914134455611</v>
      </c>
      <c r="I4814" s="21">
        <v>0.01948663704038527</v>
      </c>
      <c r="J4814" s="21">
        <v>0.8129636229993771</v>
      </c>
      <c r="K4814" s="21">
        <v>0.8129636229993771</v>
      </c>
      <c r="L4814" s="16">
        <v>5441.07</v>
      </c>
      <c r="M4814" s="16">
        <v>232.024</v>
      </c>
      <c r="N4814" s="16">
        <v>251.378</v>
      </c>
      <c r="O4814" s="13">
        <v>19.35</v>
      </c>
    </row>
    <row r="4815" spans="1:15">
      <c r="A4815" s="3" t="s">
        <v>10610</v>
      </c>
      <c r="B4815" s="3" t="s">
        <v>5620</v>
      </c>
      <c r="C4815" s="3" t="s">
        <v>137</v>
      </c>
      <c r="D4815" s="5">
        <v>0</v>
      </c>
      <c r="E4815" s="5">
        <v>0</v>
      </c>
      <c r="F4815" s="5">
        <v>1</v>
      </c>
      <c r="G4815" s="5">
        <v>1</v>
      </c>
      <c r="H4815" s="17">
        <v>0.01840037284251781</v>
      </c>
      <c r="I4815" s="17">
        <v>0.02338269595653127</v>
      </c>
      <c r="J4815" s="17">
        <v>0.813655686422856</v>
      </c>
      <c r="K4815" s="17">
        <v>0.813655686422856</v>
      </c>
      <c r="L4815" s="12">
        <v>11448.28</v>
      </c>
      <c r="M4815" s="12">
        <v>267.324</v>
      </c>
      <c r="N4815" s="12">
        <v>286.678</v>
      </c>
      <c r="O4815" s="13">
        <v>19.35</v>
      </c>
    </row>
    <row r="4816" spans="1:15">
      <c r="A4816" s="15" t="s">
        <v>10611</v>
      </c>
      <c r="B4816" s="15" t="s">
        <v>3091</v>
      </c>
      <c r="C4816" s="15" t="s">
        <v>137</v>
      </c>
      <c r="D4816" s="20">
        <v>0</v>
      </c>
      <c r="E4816" s="20">
        <v>0</v>
      </c>
      <c r="F4816" s="20">
        <v>1</v>
      </c>
      <c r="G4816" s="20">
        <v>1</v>
      </c>
      <c r="H4816" s="21">
        <v>0.009534138636359272</v>
      </c>
      <c r="I4816" s="21">
        <v>0.0135132021653567</v>
      </c>
      <c r="J4816" s="21">
        <v>0.8179631786457866</v>
      </c>
      <c r="K4816" s="21">
        <v>0.8179631786457866</v>
      </c>
      <c r="L4816" s="16">
        <v>4279.15</v>
      </c>
      <c r="M4816" s="16">
        <v>99.03399999999999</v>
      </c>
      <c r="N4816" s="16">
        <v>118.366</v>
      </c>
      <c r="O4816" s="13">
        <v>19.33</v>
      </c>
    </row>
    <row r="4817" spans="1:15">
      <c r="A4817" s="3" t="s">
        <v>10612</v>
      </c>
      <c r="B4817" s="3" t="s">
        <v>5621</v>
      </c>
      <c r="C4817" s="3" t="s">
        <v>137</v>
      </c>
      <c r="D4817" s="5">
        <v>0</v>
      </c>
      <c r="E4817" s="5">
        <v>0</v>
      </c>
      <c r="F4817" s="5">
        <v>1</v>
      </c>
      <c r="G4817" s="5">
        <v>1</v>
      </c>
      <c r="H4817" s="17">
        <v>0.01849724159705647</v>
      </c>
      <c r="I4817" s="17">
        <v>0.01663628754129516</v>
      </c>
      <c r="J4817" s="17">
        <v>0.8143546367523742</v>
      </c>
      <c r="K4817" s="17">
        <v>0.8143546367523742</v>
      </c>
      <c r="L4817" s="12">
        <v>5292.9</v>
      </c>
      <c r="M4817" s="12">
        <v>146.876</v>
      </c>
      <c r="N4817" s="12">
        <v>166.206</v>
      </c>
      <c r="O4817" s="13">
        <v>19.33</v>
      </c>
    </row>
    <row r="4818" spans="1:15">
      <c r="A4818" s="15" t="s">
        <v>10613</v>
      </c>
      <c r="B4818" s="15" t="s">
        <v>5622</v>
      </c>
      <c r="C4818" s="15" t="s">
        <v>137</v>
      </c>
      <c r="D4818" s="20">
        <v>0</v>
      </c>
      <c r="E4818" s="20">
        <v>0</v>
      </c>
      <c r="F4818" s="20">
        <v>1</v>
      </c>
      <c r="G4818" s="20">
        <v>1</v>
      </c>
      <c r="H4818" s="21">
        <v>0.02729059839036525</v>
      </c>
      <c r="I4818" s="21">
        <v>0.03330074408302602</v>
      </c>
      <c r="J4818" s="21">
        <v>0.8160360335653827</v>
      </c>
      <c r="K4818" s="21">
        <v>0.8160360335653827</v>
      </c>
      <c r="L4818" s="16">
        <v>21303.13</v>
      </c>
      <c r="M4818" s="16">
        <v>633.332</v>
      </c>
      <c r="N4818" s="16">
        <v>652.65</v>
      </c>
      <c r="O4818" s="13">
        <v>19.32</v>
      </c>
    </row>
    <row r="4819" spans="1:15">
      <c r="A4819" s="3" t="s">
        <v>10614</v>
      </c>
      <c r="B4819" s="3" t="s">
        <v>5623</v>
      </c>
      <c r="C4819" s="3" t="s">
        <v>137</v>
      </c>
      <c r="D4819" s="5">
        <v>0</v>
      </c>
      <c r="E4819" s="5">
        <v>0</v>
      </c>
      <c r="F4819" s="5">
        <v>2</v>
      </c>
      <c r="G4819" s="5">
        <v>2</v>
      </c>
      <c r="H4819" s="17">
        <v>0.008647136577502063</v>
      </c>
      <c r="I4819" s="17">
        <v>0.01066560303467639</v>
      </c>
      <c r="J4819" s="17">
        <v>0.8186397551579405</v>
      </c>
      <c r="K4819" s="17">
        <v>0.8186397551579405</v>
      </c>
      <c r="L4819" s="12">
        <v>21006.25</v>
      </c>
      <c r="M4819" s="12">
        <v>485.898</v>
      </c>
      <c r="N4819" s="12">
        <v>505.216</v>
      </c>
      <c r="O4819" s="13">
        <v>19.32</v>
      </c>
    </row>
    <row r="4820" spans="1:15">
      <c r="A4820" s="15" t="s">
        <v>10615</v>
      </c>
      <c r="B4820" s="15" t="s">
        <v>5624</v>
      </c>
      <c r="C4820" s="15" t="s">
        <v>137</v>
      </c>
      <c r="D4820" s="20">
        <v>0</v>
      </c>
      <c r="E4820" s="20">
        <v>0</v>
      </c>
      <c r="F4820" s="20">
        <v>2</v>
      </c>
      <c r="G4820" s="20">
        <v>2</v>
      </c>
      <c r="H4820" s="21">
        <v>0.01404249221917092</v>
      </c>
      <c r="I4820" s="21">
        <v>0.01414097018856135</v>
      </c>
      <c r="J4820" s="21">
        <v>0.814905865386753</v>
      </c>
      <c r="K4820" s="21">
        <v>0.814905865386753</v>
      </c>
      <c r="L4820" s="16">
        <v>21073.98</v>
      </c>
      <c r="M4820" s="16">
        <v>618.8920000000001</v>
      </c>
      <c r="N4820" s="16">
        <v>638.204</v>
      </c>
      <c r="O4820" s="13">
        <v>19.31</v>
      </c>
    </row>
    <row r="4821" spans="1:15">
      <c r="A4821" s="3" t="s">
        <v>10616</v>
      </c>
      <c r="B4821" s="3" t="s">
        <v>5625</v>
      </c>
      <c r="C4821" s="3" t="s">
        <v>137</v>
      </c>
      <c r="D4821" s="5">
        <v>0</v>
      </c>
      <c r="E4821" s="5">
        <v>0</v>
      </c>
      <c r="F4821" s="5">
        <v>2</v>
      </c>
      <c r="G4821" s="5">
        <v>2</v>
      </c>
      <c r="H4821" s="17">
        <v>0.01095497408843513</v>
      </c>
      <c r="I4821" s="17">
        <v>0.01348328437595054</v>
      </c>
      <c r="J4821" s="17">
        <v>0.8128456180289462</v>
      </c>
      <c r="K4821" s="17">
        <v>0.8128456180289462</v>
      </c>
      <c r="L4821" s="12">
        <v>8983.82</v>
      </c>
      <c r="M4821" s="12">
        <v>393.234</v>
      </c>
      <c r="N4821" s="12">
        <v>412.544</v>
      </c>
      <c r="O4821" s="13">
        <v>19.31</v>
      </c>
    </row>
    <row r="4822" spans="1:15">
      <c r="A4822" s="15" t="s">
        <v>10617</v>
      </c>
      <c r="B4822" s="15" t="s">
        <v>5626</v>
      </c>
      <c r="C4822" s="15" t="s">
        <v>137</v>
      </c>
      <c r="D4822" s="20">
        <v>0</v>
      </c>
      <c r="E4822" s="20">
        <v>0</v>
      </c>
      <c r="F4822" s="20">
        <v>1</v>
      </c>
      <c r="G4822" s="20">
        <v>1</v>
      </c>
      <c r="H4822" s="21">
        <v>0.01959881649477579</v>
      </c>
      <c r="I4822" s="21">
        <v>0.01912661374547752</v>
      </c>
      <c r="J4822" s="21">
        <v>0.818540948817928</v>
      </c>
      <c r="K4822" s="21">
        <v>0.818540948817928</v>
      </c>
      <c r="L4822" s="16">
        <v>6798.67</v>
      </c>
      <c r="M4822" s="16">
        <v>194.732</v>
      </c>
      <c r="N4822" s="16">
        <v>214.038</v>
      </c>
      <c r="O4822" s="13">
        <v>19.31</v>
      </c>
    </row>
    <row r="4823" spans="1:15">
      <c r="A4823" s="3" t="s">
        <v>10618</v>
      </c>
      <c r="B4823" s="3" t="s">
        <v>5627</v>
      </c>
      <c r="C4823" s="3" t="s">
        <v>137</v>
      </c>
      <c r="D4823" s="5">
        <v>0</v>
      </c>
      <c r="E4823" s="5">
        <v>0</v>
      </c>
      <c r="F4823" s="5">
        <v>1</v>
      </c>
      <c r="G4823" s="5">
        <v>1</v>
      </c>
      <c r="H4823" s="17">
        <v>0.008044467150163902</v>
      </c>
      <c r="I4823" s="17">
        <v>0.01151377115925964</v>
      </c>
      <c r="J4823" s="17">
        <v>0.8144959337009472</v>
      </c>
      <c r="K4823" s="17">
        <v>0.8144959337009472</v>
      </c>
      <c r="L4823" s="12">
        <v>5593.46</v>
      </c>
      <c r="M4823" s="12">
        <v>93.398</v>
      </c>
      <c r="N4823" s="12">
        <v>112.71</v>
      </c>
      <c r="O4823" s="13">
        <v>19.31</v>
      </c>
    </row>
    <row r="4824" spans="1:15">
      <c r="A4824" s="15" t="s">
        <v>10619</v>
      </c>
      <c r="B4824" s="15" t="s">
        <v>5628</v>
      </c>
      <c r="C4824" s="15" t="s">
        <v>137</v>
      </c>
      <c r="D4824" s="20">
        <v>22</v>
      </c>
      <c r="E4824" s="20">
        <v>22</v>
      </c>
      <c r="F4824" s="20">
        <v>1</v>
      </c>
      <c r="G4824" s="20">
        <v>1</v>
      </c>
      <c r="H4824" s="21">
        <v>0.04278745804267835</v>
      </c>
      <c r="I4824" s="21">
        <v>0.04720182324968007</v>
      </c>
      <c r="J4824" s="21">
        <v>0.8115742357579488</v>
      </c>
      <c r="K4824" s="21">
        <v>0.8115742357579488</v>
      </c>
      <c r="L4824" s="16">
        <v>9049.440000000001</v>
      </c>
      <c r="M4824" s="16">
        <v>503.04</v>
      </c>
      <c r="N4824" s="16">
        <v>522.346</v>
      </c>
      <c r="O4824" s="13">
        <v>19.31</v>
      </c>
    </row>
    <row r="4825" spans="1:15">
      <c r="A4825" s="3" t="s">
        <v>10620</v>
      </c>
      <c r="B4825" s="3" t="s">
        <v>5629</v>
      </c>
      <c r="C4825" s="3" t="s">
        <v>137</v>
      </c>
      <c r="D4825" s="5">
        <v>48</v>
      </c>
      <c r="E4825" s="5">
        <v>48</v>
      </c>
      <c r="F4825" s="5">
        <v>2</v>
      </c>
      <c r="G4825" s="5">
        <v>2</v>
      </c>
      <c r="H4825" s="17">
        <v>0.03496002872473571</v>
      </c>
      <c r="I4825" s="17">
        <v>0.03040996432701445</v>
      </c>
      <c r="J4825" s="17">
        <v>0.816662085350674</v>
      </c>
      <c r="K4825" s="17">
        <v>0.816662085350674</v>
      </c>
      <c r="L4825" s="12">
        <v>12055.83</v>
      </c>
      <c r="M4825" s="12">
        <v>928.4480000000001</v>
      </c>
      <c r="N4825" s="12">
        <v>947.744</v>
      </c>
      <c r="O4825" s="13">
        <v>19.3</v>
      </c>
    </row>
    <row r="4826" spans="1:15">
      <c r="A4826" s="15" t="s">
        <v>10621</v>
      </c>
      <c r="B4826" s="15" t="s">
        <v>5630</v>
      </c>
      <c r="C4826" s="15" t="s">
        <v>137</v>
      </c>
      <c r="D4826" s="20">
        <v>0</v>
      </c>
      <c r="E4826" s="20">
        <v>0</v>
      </c>
      <c r="F4826" s="20">
        <v>1</v>
      </c>
      <c r="G4826" s="20">
        <v>1</v>
      </c>
      <c r="H4826" s="21">
        <v>0.01298229706856296</v>
      </c>
      <c r="I4826" s="21">
        <v>0.01638956966152762</v>
      </c>
      <c r="J4826" s="21">
        <v>0.8163149471090355</v>
      </c>
      <c r="K4826" s="21">
        <v>0.8163149471090355</v>
      </c>
      <c r="L4826" s="16">
        <v>20234.8</v>
      </c>
      <c r="M4826" s="16">
        <v>297.512</v>
      </c>
      <c r="N4826" s="16">
        <v>316.806</v>
      </c>
      <c r="O4826" s="13">
        <v>19.29</v>
      </c>
    </row>
    <row r="4827" spans="1:15">
      <c r="A4827" s="3" t="s">
        <v>10622</v>
      </c>
      <c r="B4827" s="3" t="s">
        <v>5631</v>
      </c>
      <c r="C4827" s="3" t="s">
        <v>137</v>
      </c>
      <c r="D4827" s="5">
        <v>0</v>
      </c>
      <c r="E4827" s="5">
        <v>0</v>
      </c>
      <c r="F4827" s="5">
        <v>1</v>
      </c>
      <c r="G4827" s="5">
        <v>1</v>
      </c>
      <c r="H4827" s="17">
        <v>0.01153634235205608</v>
      </c>
      <c r="I4827" s="17">
        <v>0.01438759322404952</v>
      </c>
      <c r="J4827" s="17">
        <v>0.8104260533484698</v>
      </c>
      <c r="K4827" s="17">
        <v>0.8104260533484698</v>
      </c>
      <c r="L4827" s="12">
        <v>20695.82</v>
      </c>
      <c r="M4827" s="12">
        <v>371.258</v>
      </c>
      <c r="N4827" s="12">
        <v>390.542</v>
      </c>
      <c r="O4827" s="13">
        <v>19.28</v>
      </c>
    </row>
    <row r="4828" spans="1:15">
      <c r="A4828" s="15" t="s">
        <v>10623</v>
      </c>
      <c r="B4828" s="15" t="s">
        <v>5632</v>
      </c>
      <c r="C4828" s="15" t="s">
        <v>137</v>
      </c>
      <c r="D4828" s="20">
        <v>0</v>
      </c>
      <c r="E4828" s="20">
        <v>0</v>
      </c>
      <c r="F4828" s="20">
        <v>1</v>
      </c>
      <c r="G4828" s="20">
        <v>1</v>
      </c>
      <c r="H4828" s="21">
        <v>0.01822725879289457</v>
      </c>
      <c r="I4828" s="21">
        <v>0.02249394646928411</v>
      </c>
      <c r="J4828" s="21">
        <v>0.8082172570994797</v>
      </c>
      <c r="K4828" s="21">
        <v>0.8082172570994797</v>
      </c>
      <c r="L4828" s="16">
        <v>4265.15</v>
      </c>
      <c r="M4828" s="16">
        <v>156.436</v>
      </c>
      <c r="N4828" s="16">
        <v>175.716</v>
      </c>
      <c r="O4828" s="13">
        <v>19.28</v>
      </c>
    </row>
    <row r="4829" spans="1:15">
      <c r="A4829" s="3" t="s">
        <v>10624</v>
      </c>
      <c r="B4829" s="3" t="s">
        <v>5633</v>
      </c>
      <c r="C4829" s="3" t="s">
        <v>137</v>
      </c>
      <c r="D4829" s="5">
        <v>12</v>
      </c>
      <c r="E4829" s="5">
        <v>12</v>
      </c>
      <c r="F4829" s="5">
        <v>2</v>
      </c>
      <c r="G4829" s="5">
        <v>2</v>
      </c>
      <c r="H4829" s="17">
        <v>0.01666429314625327</v>
      </c>
      <c r="I4829" s="17">
        <v>0.02082001174755228</v>
      </c>
      <c r="J4829" s="17">
        <v>0.8143356744698353</v>
      </c>
      <c r="K4829" s="17">
        <v>0.8143356744698353</v>
      </c>
      <c r="L4829" s="12">
        <v>5940.22</v>
      </c>
      <c r="M4829" s="12">
        <v>360.828</v>
      </c>
      <c r="N4829" s="12">
        <v>380.11</v>
      </c>
      <c r="O4829" s="13">
        <v>19.28</v>
      </c>
    </row>
    <row r="4830" spans="1:15">
      <c r="A4830" s="15" t="s">
        <v>10625</v>
      </c>
      <c r="B4830" s="15" t="s">
        <v>5634</v>
      </c>
      <c r="C4830" s="15" t="s">
        <v>137</v>
      </c>
      <c r="D4830" s="20">
        <v>0</v>
      </c>
      <c r="E4830" s="20">
        <v>0</v>
      </c>
      <c r="F4830" s="20">
        <v>1</v>
      </c>
      <c r="G4830" s="20">
        <v>1</v>
      </c>
      <c r="H4830" s="21">
        <v>0.02636742194975408</v>
      </c>
      <c r="I4830" s="21">
        <v>0.0260265913746566</v>
      </c>
      <c r="J4830" s="21">
        <v>0.8119016956717631</v>
      </c>
      <c r="K4830" s="21">
        <v>0.8119016956717631</v>
      </c>
      <c r="L4830" s="16">
        <v>16688.36</v>
      </c>
      <c r="M4830" s="16">
        <v>547.248</v>
      </c>
      <c r="N4830" s="16">
        <v>566.52</v>
      </c>
      <c r="O4830" s="13">
        <v>19.27</v>
      </c>
    </row>
    <row r="4831" spans="1:15">
      <c r="A4831" s="3" t="s">
        <v>10626</v>
      </c>
      <c r="B4831" s="3" t="s">
        <v>5635</v>
      </c>
      <c r="C4831" s="3" t="s">
        <v>137</v>
      </c>
      <c r="D4831" s="5">
        <v>0</v>
      </c>
      <c r="E4831" s="5">
        <v>0</v>
      </c>
      <c r="F4831" s="5">
        <v>1</v>
      </c>
      <c r="G4831" s="5">
        <v>1</v>
      </c>
      <c r="H4831" s="17">
        <v>0.009758409394772795</v>
      </c>
      <c r="I4831" s="17">
        <v>0.01282867954181138</v>
      </c>
      <c r="J4831" s="17">
        <v>0.8125869200128553</v>
      </c>
      <c r="K4831" s="17">
        <v>0.8125869200128553</v>
      </c>
      <c r="L4831" s="12">
        <v>12368.86</v>
      </c>
      <c r="M4831" s="12">
        <v>177.5</v>
      </c>
      <c r="N4831" s="12">
        <v>196.768</v>
      </c>
      <c r="O4831" s="13">
        <v>19.27</v>
      </c>
    </row>
    <row r="4832" spans="1:15">
      <c r="A4832" s="15" t="s">
        <v>10627</v>
      </c>
      <c r="B4832" s="15" t="s">
        <v>5636</v>
      </c>
      <c r="C4832" s="15" t="s">
        <v>137</v>
      </c>
      <c r="D4832" s="20">
        <v>0</v>
      </c>
      <c r="E4832" s="20">
        <v>0</v>
      </c>
      <c r="F4832" s="20">
        <v>1</v>
      </c>
      <c r="G4832" s="20">
        <v>1</v>
      </c>
      <c r="H4832" s="21">
        <v>0.009183958745262802</v>
      </c>
      <c r="I4832" s="21">
        <v>0.01196663583660884</v>
      </c>
      <c r="J4832" s="21">
        <v>0.8116044432242471</v>
      </c>
      <c r="K4832" s="21">
        <v>0.8116044432242471</v>
      </c>
      <c r="L4832" s="16">
        <v>7123.97</v>
      </c>
      <c r="M4832" s="16">
        <v>185.988</v>
      </c>
      <c r="N4832" s="16">
        <v>205.252</v>
      </c>
      <c r="O4832" s="13">
        <v>19.26</v>
      </c>
    </row>
    <row r="4833" spans="1:15">
      <c r="A4833" s="3" t="s">
        <v>10628</v>
      </c>
      <c r="B4833" s="3" t="s">
        <v>5637</v>
      </c>
      <c r="C4833" s="3" t="s">
        <v>137</v>
      </c>
      <c r="D4833" s="5">
        <v>0</v>
      </c>
      <c r="E4833" s="5">
        <v>0</v>
      </c>
      <c r="F4833" s="5">
        <v>1</v>
      </c>
      <c r="G4833" s="5">
        <v>1</v>
      </c>
      <c r="H4833" s="17">
        <v>0.0157091604000683</v>
      </c>
      <c r="I4833" s="17">
        <v>0.01477462548991341</v>
      </c>
      <c r="J4833" s="17">
        <v>0.8125446452743048</v>
      </c>
      <c r="K4833" s="17">
        <v>0.8125446452743048</v>
      </c>
      <c r="L4833" s="12">
        <v>5692.5</v>
      </c>
      <c r="M4833" s="12">
        <v>133.386</v>
      </c>
      <c r="N4833" s="12">
        <v>152.638</v>
      </c>
      <c r="O4833" s="13">
        <v>19.25</v>
      </c>
    </row>
    <row r="4834" spans="1:15">
      <c r="A4834" s="15" t="s">
        <v>10629</v>
      </c>
      <c r="B4834" s="15" t="s">
        <v>5638</v>
      </c>
      <c r="C4834" s="15" t="s">
        <v>137</v>
      </c>
      <c r="D4834" s="20">
        <v>0</v>
      </c>
      <c r="E4834" s="20">
        <v>0</v>
      </c>
      <c r="F4834" s="20">
        <v>2</v>
      </c>
      <c r="G4834" s="20">
        <v>2</v>
      </c>
      <c r="H4834" s="21">
        <v>0.03912244792520824</v>
      </c>
      <c r="I4834" s="21">
        <v>0.04780347616376256</v>
      </c>
      <c r="J4834" s="21">
        <v>0.8151065216239846</v>
      </c>
      <c r="K4834" s="21">
        <v>0.8151065216239846</v>
      </c>
      <c r="L4834" s="16">
        <v>5741.26</v>
      </c>
      <c r="M4834" s="16">
        <v>601.29</v>
      </c>
      <c r="N4834" s="16">
        <v>620.5420000000001</v>
      </c>
      <c r="O4834" s="13">
        <v>19.25</v>
      </c>
    </row>
    <row r="4835" spans="1:15">
      <c r="A4835" s="3" t="s">
        <v>10630</v>
      </c>
      <c r="B4835" s="3" t="s">
        <v>5639</v>
      </c>
      <c r="C4835" s="3" t="s">
        <v>137</v>
      </c>
      <c r="D4835" s="5">
        <v>0</v>
      </c>
      <c r="E4835" s="5">
        <v>0</v>
      </c>
      <c r="F4835" s="5">
        <v>1</v>
      </c>
      <c r="G4835" s="5">
        <v>1</v>
      </c>
      <c r="H4835" s="17">
        <v>0.01920109046474688</v>
      </c>
      <c r="I4835" s="17">
        <v>0.0214053946931038</v>
      </c>
      <c r="J4835" s="17">
        <v>0.8077315389562313</v>
      </c>
      <c r="K4835" s="17">
        <v>0.8077315389562313</v>
      </c>
      <c r="L4835" s="12">
        <v>11547.68</v>
      </c>
      <c r="M4835" s="12">
        <v>279.53</v>
      </c>
      <c r="N4835" s="12">
        <v>298.768</v>
      </c>
      <c r="O4835" s="13">
        <v>19.24</v>
      </c>
    </row>
    <row r="4836" spans="1:15">
      <c r="A4836" s="15" t="s">
        <v>10631</v>
      </c>
      <c r="B4836" s="15" t="s">
        <v>5640</v>
      </c>
      <c r="C4836" s="15" t="s">
        <v>137</v>
      </c>
      <c r="D4836" s="20">
        <v>0</v>
      </c>
      <c r="E4836" s="20">
        <v>0</v>
      </c>
      <c r="F4836" s="20">
        <v>1</v>
      </c>
      <c r="G4836" s="20">
        <v>1</v>
      </c>
      <c r="H4836" s="21">
        <v>0.02321795177323846</v>
      </c>
      <c r="I4836" s="21">
        <v>0.02080710393901275</v>
      </c>
      <c r="J4836" s="21">
        <v>0.818830972673616</v>
      </c>
      <c r="K4836" s="21">
        <v>0.818830972673616</v>
      </c>
      <c r="L4836" s="16">
        <v>18748.1</v>
      </c>
      <c r="M4836" s="16">
        <v>605.478</v>
      </c>
      <c r="N4836" s="16">
        <v>624.716</v>
      </c>
      <c r="O4836" s="13">
        <v>19.24</v>
      </c>
    </row>
    <row r="4837" spans="1:15">
      <c r="A4837" s="3" t="s">
        <v>10632</v>
      </c>
      <c r="B4837" s="3" t="s">
        <v>5641</v>
      </c>
      <c r="C4837" s="3" t="s">
        <v>137</v>
      </c>
      <c r="D4837" s="5">
        <v>0</v>
      </c>
      <c r="E4837" s="5">
        <v>0</v>
      </c>
      <c r="F4837" s="5">
        <v>1</v>
      </c>
      <c r="G4837" s="5">
        <v>1</v>
      </c>
      <c r="H4837" s="17">
        <v>0.03009645869536698</v>
      </c>
      <c r="I4837" s="17">
        <v>0.03933060343377401</v>
      </c>
      <c r="J4837" s="17">
        <v>0.8133287634340226</v>
      </c>
      <c r="K4837" s="17">
        <v>0.8133287634340226</v>
      </c>
      <c r="L4837" s="12">
        <v>4364.6</v>
      </c>
      <c r="M4837" s="12">
        <v>185</v>
      </c>
      <c r="N4837" s="12">
        <v>204.24</v>
      </c>
      <c r="O4837" s="13">
        <v>19.24</v>
      </c>
    </row>
    <row r="4838" spans="1:15">
      <c r="A4838" s="15" t="s">
        <v>10633</v>
      </c>
      <c r="B4838" s="15" t="s">
        <v>5642</v>
      </c>
      <c r="C4838" s="15" t="s">
        <v>137</v>
      </c>
      <c r="D4838" s="20">
        <v>0</v>
      </c>
      <c r="E4838" s="20">
        <v>0</v>
      </c>
      <c r="F4838" s="20">
        <v>1</v>
      </c>
      <c r="G4838" s="20">
        <v>1</v>
      </c>
      <c r="H4838" s="21">
        <v>0.03734576496065323</v>
      </c>
      <c r="I4838" s="21">
        <v>0.03339282279478974</v>
      </c>
      <c r="J4838" s="21">
        <v>0.8114598492164479</v>
      </c>
      <c r="K4838" s="21">
        <v>0.8114598492164479</v>
      </c>
      <c r="L4838" s="16">
        <v>10963.82</v>
      </c>
      <c r="M4838" s="16">
        <v>674.4359999999999</v>
      </c>
      <c r="N4838" s="16">
        <v>693.664</v>
      </c>
      <c r="O4838" s="13">
        <v>19.23</v>
      </c>
    </row>
    <row r="4839" spans="1:15">
      <c r="A4839" s="3" t="s">
        <v>10634</v>
      </c>
      <c r="B4839" s="3" t="s">
        <v>5643</v>
      </c>
      <c r="C4839" s="3" t="s">
        <v>137</v>
      </c>
      <c r="D4839" s="5">
        <v>0</v>
      </c>
      <c r="E4839" s="5">
        <v>0</v>
      </c>
      <c r="F4839" s="5">
        <v>2</v>
      </c>
      <c r="G4839" s="5">
        <v>2</v>
      </c>
      <c r="H4839" s="17">
        <v>0.01073375809149948</v>
      </c>
      <c r="I4839" s="17">
        <v>0.01368908547146422</v>
      </c>
      <c r="J4839" s="17">
        <v>0.8145172579085622</v>
      </c>
      <c r="K4839" s="17">
        <v>0.8145172579085622</v>
      </c>
      <c r="L4839" s="12">
        <v>10715.77</v>
      </c>
      <c r="M4839" s="12">
        <v>256.832</v>
      </c>
      <c r="N4839" s="12">
        <v>276.052</v>
      </c>
      <c r="O4839" s="13">
        <v>19.22</v>
      </c>
    </row>
    <row r="4840" spans="1:15">
      <c r="A4840" s="15" t="s">
        <v>10635</v>
      </c>
      <c r="B4840" s="15" t="s">
        <v>5644</v>
      </c>
      <c r="C4840" s="15" t="s">
        <v>137</v>
      </c>
      <c r="D4840" s="20">
        <v>0</v>
      </c>
      <c r="E4840" s="20">
        <v>0</v>
      </c>
      <c r="F4840" s="20">
        <v>1</v>
      </c>
      <c r="G4840" s="20">
        <v>1</v>
      </c>
      <c r="H4840" s="21">
        <v>0.01166918319389491</v>
      </c>
      <c r="I4840" s="21">
        <v>0.0151904893963783</v>
      </c>
      <c r="J4840" s="21">
        <v>0.8119002204001029</v>
      </c>
      <c r="K4840" s="21">
        <v>0.8119002204001029</v>
      </c>
      <c r="L4840" s="16">
        <v>11594.38</v>
      </c>
      <c r="M4840" s="16">
        <v>196.304</v>
      </c>
      <c r="N4840" s="16">
        <v>215.518</v>
      </c>
      <c r="O4840" s="13">
        <v>19.21</v>
      </c>
    </row>
    <row r="4841" spans="1:15">
      <c r="A4841" s="3" t="s">
        <v>10636</v>
      </c>
      <c r="B4841" s="3" t="s">
        <v>5645</v>
      </c>
      <c r="C4841" s="3" t="s">
        <v>137</v>
      </c>
      <c r="D4841" s="5">
        <v>0</v>
      </c>
      <c r="E4841" s="5">
        <v>0</v>
      </c>
      <c r="F4841" s="5">
        <v>2</v>
      </c>
      <c r="G4841" s="5">
        <v>2</v>
      </c>
      <c r="H4841" s="17">
        <v>0.0401735901389916</v>
      </c>
      <c r="I4841" s="17">
        <v>0.03587703193134165</v>
      </c>
      <c r="J4841" s="17">
        <v>0.8139187086443727</v>
      </c>
      <c r="K4841" s="17">
        <v>0.8139187086443727</v>
      </c>
      <c r="L4841" s="12">
        <v>1676.55</v>
      </c>
      <c r="M4841" s="12">
        <v>179.962</v>
      </c>
      <c r="N4841" s="12">
        <v>199.172</v>
      </c>
      <c r="O4841" s="13">
        <v>19.21</v>
      </c>
    </row>
    <row r="4842" spans="1:15">
      <c r="A4842" s="15" t="s">
        <v>10637</v>
      </c>
      <c r="B4842" s="15" t="s">
        <v>5646</v>
      </c>
      <c r="C4842" s="15" t="s">
        <v>137</v>
      </c>
      <c r="D4842" s="20">
        <v>0</v>
      </c>
      <c r="E4842" s="20">
        <v>0</v>
      </c>
      <c r="F4842" s="20">
        <v>1</v>
      </c>
      <c r="G4842" s="20">
        <v>1</v>
      </c>
      <c r="H4842" s="21">
        <v>0.009987897084257211</v>
      </c>
      <c r="I4842" s="21">
        <v>0.01325826196852484</v>
      </c>
      <c r="J4842" s="21">
        <v>0.8104019485105105</v>
      </c>
      <c r="K4842" s="21">
        <v>0.8104019485105105</v>
      </c>
      <c r="L4842" s="16">
        <v>12222.88</v>
      </c>
      <c r="M4842" s="16">
        <v>160.886</v>
      </c>
      <c r="N4842" s="16">
        <v>180.09</v>
      </c>
      <c r="O4842" s="13">
        <v>19.2</v>
      </c>
    </row>
    <row r="4843" spans="1:15">
      <c r="A4843" s="3" t="s">
        <v>10638</v>
      </c>
      <c r="B4843" s="3" t="s">
        <v>5647</v>
      </c>
      <c r="C4843" s="3" t="s">
        <v>137</v>
      </c>
      <c r="D4843" s="5">
        <v>0</v>
      </c>
      <c r="E4843" s="5">
        <v>0</v>
      </c>
      <c r="F4843" s="5">
        <v>1</v>
      </c>
      <c r="G4843" s="5">
        <v>1</v>
      </c>
      <c r="H4843" s="17">
        <v>0.0114296189314018</v>
      </c>
      <c r="I4843" s="17">
        <v>0.01002117156883785</v>
      </c>
      <c r="J4843" s="17">
        <v>0.8142002403783128</v>
      </c>
      <c r="K4843" s="17">
        <v>0.8142002403783128</v>
      </c>
      <c r="L4843" s="12">
        <v>11135.07</v>
      </c>
      <c r="M4843" s="12">
        <v>284.71</v>
      </c>
      <c r="N4843" s="12">
        <v>303.896</v>
      </c>
      <c r="O4843" s="13">
        <v>19.19</v>
      </c>
    </row>
    <row r="4844" spans="1:15">
      <c r="A4844" s="15" t="s">
        <v>10639</v>
      </c>
      <c r="B4844" s="15" t="s">
        <v>5648</v>
      </c>
      <c r="C4844" s="15" t="s">
        <v>137</v>
      </c>
      <c r="D4844" s="20">
        <v>0</v>
      </c>
      <c r="E4844" s="20">
        <v>0</v>
      </c>
      <c r="F4844" s="20">
        <v>1</v>
      </c>
      <c r="G4844" s="20">
        <v>1</v>
      </c>
      <c r="H4844" s="21">
        <v>0.02436557109803522</v>
      </c>
      <c r="I4844" s="21">
        <v>0.0266822934612265</v>
      </c>
      <c r="J4844" s="21">
        <v>0.8161359126051266</v>
      </c>
      <c r="K4844" s="21">
        <v>0.8161359126051266</v>
      </c>
      <c r="L4844" s="16">
        <v>21116.52</v>
      </c>
      <c r="M4844" s="16">
        <v>634.9920000000001</v>
      </c>
      <c r="N4844" s="16">
        <v>654.1800000000001</v>
      </c>
      <c r="O4844" s="13">
        <v>19.19</v>
      </c>
    </row>
    <row r="4845" spans="1:15">
      <c r="A4845" s="3" t="s">
        <v>10640</v>
      </c>
      <c r="B4845" s="3" t="s">
        <v>5649</v>
      </c>
      <c r="C4845" s="3" t="s">
        <v>137</v>
      </c>
      <c r="D4845" s="5">
        <v>0</v>
      </c>
      <c r="E4845" s="5">
        <v>0</v>
      </c>
      <c r="F4845" s="5">
        <v>1</v>
      </c>
      <c r="G4845" s="5">
        <v>1</v>
      </c>
      <c r="H4845" s="17">
        <v>0.01134876120784826</v>
      </c>
      <c r="I4845" s="17">
        <v>0.01442922783254683</v>
      </c>
      <c r="J4845" s="17">
        <v>0.8164920770136548</v>
      </c>
      <c r="K4845" s="17">
        <v>0.8164920770136548</v>
      </c>
      <c r="L4845" s="12">
        <v>15644.63</v>
      </c>
      <c r="M4845" s="12">
        <v>265.48</v>
      </c>
      <c r="N4845" s="12">
        <v>284.6660000000001</v>
      </c>
      <c r="O4845" s="13">
        <v>19.19</v>
      </c>
    </row>
    <row r="4846" spans="1:15">
      <c r="A4846" s="15" t="s">
        <v>10641</v>
      </c>
      <c r="B4846" s="15" t="s">
        <v>5650</v>
      </c>
      <c r="C4846" s="15" t="s">
        <v>137</v>
      </c>
      <c r="D4846" s="20">
        <v>0</v>
      </c>
      <c r="E4846" s="20">
        <v>0</v>
      </c>
      <c r="F4846" s="20">
        <v>1</v>
      </c>
      <c r="G4846" s="20">
        <v>1</v>
      </c>
      <c r="H4846" s="21">
        <v>0.01285922324632361</v>
      </c>
      <c r="I4846" s="21">
        <v>0.01111497113305425</v>
      </c>
      <c r="J4846" s="21">
        <v>0.8162322036943492</v>
      </c>
      <c r="K4846" s="21">
        <v>0.8162322036943492</v>
      </c>
      <c r="L4846" s="16">
        <v>11342.05</v>
      </c>
      <c r="M4846" s="16">
        <v>289.83</v>
      </c>
      <c r="N4846" s="16">
        <v>309.016</v>
      </c>
      <c r="O4846" s="13">
        <v>19.19</v>
      </c>
    </row>
    <row r="4847" spans="1:15">
      <c r="A4847" s="3" t="s">
        <v>10642</v>
      </c>
      <c r="B4847" s="3" t="s">
        <v>3104</v>
      </c>
      <c r="C4847" s="3" t="s">
        <v>137</v>
      </c>
      <c r="D4847" s="5">
        <v>0</v>
      </c>
      <c r="E4847" s="5">
        <v>0</v>
      </c>
      <c r="F4847" s="5">
        <v>1</v>
      </c>
      <c r="G4847" s="5">
        <v>1</v>
      </c>
      <c r="H4847" s="17">
        <v>0.01086751635244738</v>
      </c>
      <c r="I4847" s="17">
        <v>0.009959082644384444</v>
      </c>
      <c r="J4847" s="17">
        <v>0.8179820715164465</v>
      </c>
      <c r="K4847" s="17">
        <v>0.8179820715164465</v>
      </c>
      <c r="L4847" s="12">
        <v>25599.8</v>
      </c>
      <c r="M4847" s="12">
        <v>343.092</v>
      </c>
      <c r="N4847" s="12">
        <v>362.272</v>
      </c>
      <c r="O4847" s="13">
        <v>19.18</v>
      </c>
    </row>
    <row r="4848" spans="1:15">
      <c r="A4848" s="15" t="s">
        <v>10643</v>
      </c>
      <c r="B4848" s="15" t="s">
        <v>5651</v>
      </c>
      <c r="C4848" s="15" t="s">
        <v>137</v>
      </c>
      <c r="D4848" s="20">
        <v>0</v>
      </c>
      <c r="E4848" s="20">
        <v>0</v>
      </c>
      <c r="F4848" s="20">
        <v>1</v>
      </c>
      <c r="G4848" s="20">
        <v>1</v>
      </c>
      <c r="H4848" s="21">
        <v>0.01693553833868015</v>
      </c>
      <c r="I4848" s="21">
        <v>0.02436008195380483</v>
      </c>
      <c r="J4848" s="21">
        <v>0.8167256314618621</v>
      </c>
      <c r="K4848" s="21">
        <v>0.8167256314618621</v>
      </c>
      <c r="L4848" s="16">
        <v>4176</v>
      </c>
      <c r="M4848" s="16">
        <v>89.724</v>
      </c>
      <c r="N4848" s="16">
        <v>108.904</v>
      </c>
      <c r="O4848" s="13">
        <v>19.18</v>
      </c>
    </row>
    <row r="4849" spans="1:15">
      <c r="A4849" s="3" t="s">
        <v>10644</v>
      </c>
      <c r="B4849" s="3" t="s">
        <v>3295</v>
      </c>
      <c r="C4849" s="3" t="s">
        <v>137</v>
      </c>
      <c r="D4849" s="5">
        <v>0</v>
      </c>
      <c r="E4849" s="5">
        <v>0</v>
      </c>
      <c r="F4849" s="5">
        <v>1</v>
      </c>
      <c r="G4849" s="5">
        <v>1</v>
      </c>
      <c r="H4849" s="17">
        <v>0.01424213375854071</v>
      </c>
      <c r="I4849" s="17">
        <v>0.0123595711998848</v>
      </c>
      <c r="J4849" s="17">
        <v>0.8083952356884169</v>
      </c>
      <c r="K4849" s="17">
        <v>0.8083952356884169</v>
      </c>
      <c r="L4849" s="12">
        <v>13682.89</v>
      </c>
      <c r="M4849" s="12">
        <v>272.718</v>
      </c>
      <c r="N4849" s="12">
        <v>291.888</v>
      </c>
      <c r="O4849" s="13">
        <v>19.17</v>
      </c>
    </row>
    <row r="4850" spans="1:15">
      <c r="A4850" s="15" t="s">
        <v>10645</v>
      </c>
      <c r="B4850" s="15" t="s">
        <v>5652</v>
      </c>
      <c r="C4850" s="15" t="s">
        <v>137</v>
      </c>
      <c r="D4850" s="20">
        <v>2</v>
      </c>
      <c r="E4850" s="20">
        <v>2</v>
      </c>
      <c r="F4850" s="20">
        <v>2</v>
      </c>
      <c r="G4850" s="20">
        <v>2</v>
      </c>
      <c r="H4850" s="21">
        <v>0.05561254887665019</v>
      </c>
      <c r="I4850" s="21">
        <v>0.04715105537376181</v>
      </c>
      <c r="J4850" s="21">
        <v>0.8091290700961429</v>
      </c>
      <c r="K4850" s="21">
        <v>0.8091290700961429</v>
      </c>
      <c r="L4850" s="16">
        <v>4135.67</v>
      </c>
      <c r="M4850" s="16">
        <v>478.908</v>
      </c>
      <c r="N4850" s="16">
        <v>498.076</v>
      </c>
      <c r="O4850" s="13">
        <v>19.17</v>
      </c>
    </row>
    <row r="4851" spans="1:15">
      <c r="A4851" s="3" t="s">
        <v>10646</v>
      </c>
      <c r="B4851" s="3" t="s">
        <v>2016</v>
      </c>
      <c r="C4851" s="3" t="s">
        <v>137</v>
      </c>
      <c r="D4851" s="5">
        <v>0</v>
      </c>
      <c r="E4851" s="5">
        <v>0</v>
      </c>
      <c r="F4851" s="5">
        <v>1</v>
      </c>
      <c r="G4851" s="5">
        <v>1</v>
      </c>
      <c r="H4851" s="17">
        <v>0.01001213357476345</v>
      </c>
      <c r="I4851" s="17">
        <v>0.009397533448377062</v>
      </c>
      <c r="J4851" s="17">
        <v>0.8114923752607369</v>
      </c>
      <c r="K4851" s="17">
        <v>0.8114923752607369</v>
      </c>
      <c r="L4851" s="12">
        <v>6011.91</v>
      </c>
      <c r="M4851" s="12">
        <v>153.874</v>
      </c>
      <c r="N4851" s="12">
        <v>173.04</v>
      </c>
      <c r="O4851" s="13">
        <v>19.17</v>
      </c>
    </row>
    <row r="4852" spans="1:15">
      <c r="A4852" s="15" t="s">
        <v>10647</v>
      </c>
      <c r="B4852" s="15" t="s">
        <v>5654</v>
      </c>
      <c r="C4852" s="15" t="s">
        <v>137</v>
      </c>
      <c r="D4852" s="20">
        <v>0</v>
      </c>
      <c r="E4852" s="20">
        <v>0</v>
      </c>
      <c r="F4852" s="20">
        <v>1</v>
      </c>
      <c r="G4852" s="20">
        <v>1</v>
      </c>
      <c r="H4852" s="21">
        <v>0.006814933500893112</v>
      </c>
      <c r="I4852" s="21">
        <v>0.007902909740707205</v>
      </c>
      <c r="J4852" s="21">
        <v>0.8132035189968111</v>
      </c>
      <c r="K4852" s="21">
        <v>0.8132035189968111</v>
      </c>
      <c r="L4852" s="16">
        <v>3065.89</v>
      </c>
      <c r="M4852" s="16">
        <v>212.118</v>
      </c>
      <c r="N4852" s="16">
        <v>231.29</v>
      </c>
      <c r="O4852" s="13">
        <v>19.17</v>
      </c>
    </row>
    <row r="4853" spans="1:15">
      <c r="A4853" s="3" t="s">
        <v>10648</v>
      </c>
      <c r="B4853" s="3" t="s">
        <v>5655</v>
      </c>
      <c r="C4853" s="3" t="s">
        <v>137</v>
      </c>
      <c r="D4853" s="5">
        <v>27</v>
      </c>
      <c r="E4853" s="5">
        <v>27</v>
      </c>
      <c r="F4853" s="5">
        <v>2</v>
      </c>
      <c r="G4853" s="5">
        <v>2</v>
      </c>
      <c r="H4853" s="17">
        <v>0.01729065386525313</v>
      </c>
      <c r="I4853" s="17">
        <v>0.0216806341651683</v>
      </c>
      <c r="J4853" s="17">
        <v>0.8178352330973041</v>
      </c>
      <c r="K4853" s="17">
        <v>0.8178352330973041</v>
      </c>
      <c r="L4853" s="12">
        <v>6126.8</v>
      </c>
      <c r="M4853" s="12">
        <v>334.6420000000001</v>
      </c>
      <c r="N4853" s="12">
        <v>353.798</v>
      </c>
      <c r="O4853" s="13">
        <v>19.16</v>
      </c>
    </row>
    <row r="4854" spans="1:15">
      <c r="A4854" s="15" t="s">
        <v>10649</v>
      </c>
      <c r="B4854" s="15" t="s">
        <v>5656</v>
      </c>
      <c r="C4854" s="15" t="s">
        <v>137</v>
      </c>
      <c r="D4854" s="20">
        <v>0</v>
      </c>
      <c r="E4854" s="20">
        <v>0</v>
      </c>
      <c r="F4854" s="20">
        <v>1</v>
      </c>
      <c r="G4854" s="20">
        <v>1</v>
      </c>
      <c r="H4854" s="21">
        <v>0.01194918819109752</v>
      </c>
      <c r="I4854" s="21">
        <v>0.01562048132262408</v>
      </c>
      <c r="J4854" s="21">
        <v>0.8142504618619504</v>
      </c>
      <c r="K4854" s="21">
        <v>0.8142504618619504</v>
      </c>
      <c r="L4854" s="16">
        <v>12615.22</v>
      </c>
      <c r="M4854" s="16">
        <v>185.682</v>
      </c>
      <c r="N4854" s="16">
        <v>204.83</v>
      </c>
      <c r="O4854" s="13">
        <v>19.15</v>
      </c>
    </row>
    <row r="4855" spans="1:15">
      <c r="A4855" s="3" t="s">
        <v>10650</v>
      </c>
      <c r="B4855" s="3" t="s">
        <v>5657</v>
      </c>
      <c r="C4855" s="3" t="s">
        <v>137</v>
      </c>
      <c r="D4855" s="5">
        <v>0</v>
      </c>
      <c r="E4855" s="5">
        <v>0</v>
      </c>
      <c r="F4855" s="5">
        <v>1</v>
      </c>
      <c r="G4855" s="5">
        <v>1</v>
      </c>
      <c r="H4855" s="17">
        <v>0.01989739529662772</v>
      </c>
      <c r="I4855" s="17">
        <v>0.02498002310709449</v>
      </c>
      <c r="J4855" s="17">
        <v>0.8113328337088724</v>
      </c>
      <c r="K4855" s="17">
        <v>0.8113328337088724</v>
      </c>
      <c r="L4855" s="12">
        <v>17363.34</v>
      </c>
      <c r="M4855" s="12">
        <v>321.368</v>
      </c>
      <c r="N4855" s="12">
        <v>340.516</v>
      </c>
      <c r="O4855" s="13">
        <v>19.15</v>
      </c>
    </row>
    <row r="4856" spans="1:15">
      <c r="A4856" s="15" t="s">
        <v>10651</v>
      </c>
      <c r="B4856" s="15" t="s">
        <v>5658</v>
      </c>
      <c r="C4856" s="15" t="s">
        <v>137</v>
      </c>
      <c r="D4856" s="20">
        <v>0</v>
      </c>
      <c r="E4856" s="20">
        <v>0</v>
      </c>
      <c r="F4856" s="20">
        <v>1</v>
      </c>
      <c r="G4856" s="20">
        <v>1</v>
      </c>
      <c r="H4856" s="21">
        <v>0.01472254039511465</v>
      </c>
      <c r="I4856" s="21">
        <v>0.01643581507623992</v>
      </c>
      <c r="J4856" s="21">
        <v>0.8181635544061234</v>
      </c>
      <c r="K4856" s="21">
        <v>0.8181635544061234</v>
      </c>
      <c r="L4856" s="16">
        <v>11600.55</v>
      </c>
      <c r="M4856" s="16">
        <v>272.29</v>
      </c>
      <c r="N4856" s="16">
        <v>291.4160000000001</v>
      </c>
      <c r="O4856" s="13">
        <v>19.13</v>
      </c>
    </row>
    <row r="4857" spans="1:15">
      <c r="A4857" s="3" t="s">
        <v>10652</v>
      </c>
      <c r="B4857" s="3" t="s">
        <v>5659</v>
      </c>
      <c r="C4857" s="3" t="s">
        <v>137</v>
      </c>
      <c r="D4857" s="5">
        <v>0</v>
      </c>
      <c r="E4857" s="5">
        <v>0</v>
      </c>
      <c r="F4857" s="5">
        <v>1</v>
      </c>
      <c r="G4857" s="5">
        <v>1</v>
      </c>
      <c r="H4857" s="17">
        <v>0.01365728806143721</v>
      </c>
      <c r="I4857" s="17">
        <v>0.01499067203837682</v>
      </c>
      <c r="J4857" s="17">
        <v>0.8112426846206997</v>
      </c>
      <c r="K4857" s="17">
        <v>0.8112426846206997</v>
      </c>
      <c r="L4857" s="12">
        <v>6423.12</v>
      </c>
      <c r="M4857" s="12">
        <v>153.874</v>
      </c>
      <c r="N4857" s="12">
        <v>172.99</v>
      </c>
      <c r="O4857" s="13">
        <v>19.12</v>
      </c>
    </row>
    <row r="4858" spans="1:15">
      <c r="A4858" s="15" t="s">
        <v>10653</v>
      </c>
      <c r="B4858" s="15" t="s">
        <v>5660</v>
      </c>
      <c r="C4858" s="15" t="s">
        <v>137</v>
      </c>
      <c r="D4858" s="20">
        <v>0</v>
      </c>
      <c r="E4858" s="20">
        <v>0</v>
      </c>
      <c r="F4858" s="20">
        <v>2</v>
      </c>
      <c r="G4858" s="20">
        <v>2</v>
      </c>
      <c r="H4858" s="21">
        <v>0.03325517249243781</v>
      </c>
      <c r="I4858" s="21">
        <v>0.04134061766325344</v>
      </c>
      <c r="J4858" s="21">
        <v>0.8166870185186803</v>
      </c>
      <c r="K4858" s="21">
        <v>0.8166870185186803</v>
      </c>
      <c r="L4858" s="16">
        <v>5335.9</v>
      </c>
      <c r="M4858" s="16">
        <v>389.044</v>
      </c>
      <c r="N4858" s="16">
        <v>408.168</v>
      </c>
      <c r="O4858" s="13">
        <v>19.12</v>
      </c>
    </row>
    <row r="4859" spans="1:15">
      <c r="A4859" s="3" t="s">
        <v>10654</v>
      </c>
      <c r="B4859" s="3" t="s">
        <v>5661</v>
      </c>
      <c r="C4859" s="3" t="s">
        <v>137</v>
      </c>
      <c r="D4859" s="5">
        <v>0</v>
      </c>
      <c r="E4859" s="5">
        <v>0</v>
      </c>
      <c r="F4859" s="5">
        <v>1</v>
      </c>
      <c r="G4859" s="5">
        <v>1</v>
      </c>
      <c r="H4859" s="17">
        <v>0.01283278837858297</v>
      </c>
      <c r="I4859" s="17">
        <v>0.01723976461867225</v>
      </c>
      <c r="J4859" s="17">
        <v>0.8147987331038783</v>
      </c>
      <c r="K4859" s="17">
        <v>0.8147987331038783</v>
      </c>
      <c r="L4859" s="12">
        <v>7095.43</v>
      </c>
      <c r="M4859" s="12">
        <v>143.528</v>
      </c>
      <c r="N4859" s="12">
        <v>162.646</v>
      </c>
      <c r="O4859" s="13">
        <v>19.12</v>
      </c>
    </row>
    <row r="4860" spans="1:15">
      <c r="A4860" s="15" t="s">
        <v>10655</v>
      </c>
      <c r="B4860" s="15" t="s">
        <v>5662</v>
      </c>
      <c r="C4860" s="15" t="s">
        <v>137</v>
      </c>
      <c r="D4860" s="20">
        <v>15</v>
      </c>
      <c r="E4860" s="20">
        <v>15</v>
      </c>
      <c r="F4860" s="20">
        <v>2</v>
      </c>
      <c r="G4860" s="20">
        <v>2</v>
      </c>
      <c r="H4860" s="21">
        <v>0.2178015037328051</v>
      </c>
      <c r="I4860" s="21">
        <v>0.1932757574637851</v>
      </c>
      <c r="J4860" s="21">
        <v>0.8155261852769692</v>
      </c>
      <c r="K4860" s="21">
        <v>0.8155261852769692</v>
      </c>
      <c r="L4860" s="16">
        <v>7343.92</v>
      </c>
      <c r="M4860" s="16">
        <v>2620.542</v>
      </c>
      <c r="N4860" s="16">
        <v>2639.658</v>
      </c>
      <c r="O4860" s="13">
        <v>19.12</v>
      </c>
    </row>
    <row r="4861" spans="1:15">
      <c r="A4861" s="3" t="s">
        <v>10656</v>
      </c>
      <c r="B4861" s="3" t="s">
        <v>5663</v>
      </c>
      <c r="C4861" s="3" t="s">
        <v>137</v>
      </c>
      <c r="D4861" s="5">
        <v>0</v>
      </c>
      <c r="E4861" s="5">
        <v>0</v>
      </c>
      <c r="F4861" s="5">
        <v>1</v>
      </c>
      <c r="G4861" s="5">
        <v>1</v>
      </c>
      <c r="H4861" s="17">
        <v>0.01563968471658699</v>
      </c>
      <c r="I4861" s="17">
        <v>0.01333413641277041</v>
      </c>
      <c r="J4861" s="17">
        <v>0.8088452558237411</v>
      </c>
      <c r="K4861" s="17">
        <v>0.8088452558237411</v>
      </c>
      <c r="L4861" s="12">
        <v>14207.08</v>
      </c>
      <c r="M4861" s="12">
        <v>274.92</v>
      </c>
      <c r="N4861" s="12">
        <v>294.028</v>
      </c>
      <c r="O4861" s="13">
        <v>19.11</v>
      </c>
    </row>
    <row r="4862" spans="1:15">
      <c r="A4862" s="15" t="s">
        <v>10657</v>
      </c>
      <c r="B4862" s="15" t="s">
        <v>5664</v>
      </c>
      <c r="C4862" s="15" t="s">
        <v>137</v>
      </c>
      <c r="D4862" s="20">
        <v>0</v>
      </c>
      <c r="E4862" s="20">
        <v>0</v>
      </c>
      <c r="F4862" s="20">
        <v>1</v>
      </c>
      <c r="G4862" s="20">
        <v>1</v>
      </c>
      <c r="H4862" s="21">
        <v>0.009228703518119975</v>
      </c>
      <c r="I4862" s="21">
        <v>0.01167076870471209</v>
      </c>
      <c r="J4862" s="21">
        <v>0.8181363045301249</v>
      </c>
      <c r="K4862" s="21">
        <v>0.8181363045301249</v>
      </c>
      <c r="L4862" s="16">
        <v>24052.87</v>
      </c>
      <c r="M4862" s="16">
        <v>288.0839999999999</v>
      </c>
      <c r="N4862" s="16">
        <v>307.186</v>
      </c>
      <c r="O4862" s="13">
        <v>19.1</v>
      </c>
    </row>
    <row r="4863" spans="1:15">
      <c r="A4863" s="3" t="s">
        <v>10658</v>
      </c>
      <c r="B4863" s="3" t="s">
        <v>5665</v>
      </c>
      <c r="C4863" s="3" t="s">
        <v>137</v>
      </c>
      <c r="D4863" s="5">
        <v>0</v>
      </c>
      <c r="E4863" s="5">
        <v>0</v>
      </c>
      <c r="F4863" s="5">
        <v>1</v>
      </c>
      <c r="G4863" s="5">
        <v>1</v>
      </c>
      <c r="H4863" s="17">
        <v>0.02980090386200414</v>
      </c>
      <c r="I4863" s="17">
        <v>0.02575701247062491</v>
      </c>
      <c r="J4863" s="17">
        <v>0.8132950334071415</v>
      </c>
      <c r="K4863" s="17">
        <v>0.8132950334071415</v>
      </c>
      <c r="L4863" s="12">
        <v>7491.49</v>
      </c>
      <c r="M4863" s="12">
        <v>378.314</v>
      </c>
      <c r="N4863" s="12">
        <v>397.4159999999999</v>
      </c>
      <c r="O4863" s="13">
        <v>19.1</v>
      </c>
    </row>
    <row r="4864" spans="1:15">
      <c r="A4864" s="15" t="s">
        <v>10659</v>
      </c>
      <c r="B4864" s="15" t="s">
        <v>5666</v>
      </c>
      <c r="C4864" s="15" t="s">
        <v>137</v>
      </c>
      <c r="D4864" s="20">
        <v>0</v>
      </c>
      <c r="E4864" s="20">
        <v>0</v>
      </c>
      <c r="F4864" s="20">
        <v>1</v>
      </c>
      <c r="G4864" s="20">
        <v>1</v>
      </c>
      <c r="H4864" s="21">
        <v>0.01227998081433435</v>
      </c>
      <c r="I4864" s="21">
        <v>0.01593765030255348</v>
      </c>
      <c r="J4864" s="21">
        <v>0.8186738644717211</v>
      </c>
      <c r="K4864" s="21">
        <v>0.8186738644717211</v>
      </c>
      <c r="L4864" s="16">
        <v>13622.89</v>
      </c>
      <c r="M4864" s="16">
        <v>201.774</v>
      </c>
      <c r="N4864" s="16">
        <v>220.874</v>
      </c>
      <c r="O4864" s="13">
        <v>19.1</v>
      </c>
    </row>
    <row r="4865" spans="1:15">
      <c r="A4865" s="3" t="s">
        <v>10660</v>
      </c>
      <c r="B4865" s="3" t="s">
        <v>5667</v>
      </c>
      <c r="C4865" s="3" t="s">
        <v>137</v>
      </c>
      <c r="D4865" s="5">
        <v>18</v>
      </c>
      <c r="E4865" s="5">
        <v>18</v>
      </c>
      <c r="F4865" s="5">
        <v>2</v>
      </c>
      <c r="G4865" s="5">
        <v>2</v>
      </c>
      <c r="H4865" s="17">
        <v>0.0357503582560762</v>
      </c>
      <c r="I4865" s="17">
        <v>0.04387705929157446</v>
      </c>
      <c r="J4865" s="17">
        <v>0.811846618906621</v>
      </c>
      <c r="K4865" s="17">
        <v>0.811846618906621</v>
      </c>
      <c r="L4865" s="12">
        <v>5870.17</v>
      </c>
      <c r="M4865" s="12">
        <v>526.7760000000001</v>
      </c>
      <c r="N4865" s="12">
        <v>545.866</v>
      </c>
      <c r="O4865" s="13">
        <v>19.09</v>
      </c>
    </row>
    <row r="4866" spans="1:15">
      <c r="A4866" s="15" t="s">
        <v>10661</v>
      </c>
      <c r="B4866" s="15" t="s">
        <v>5668</v>
      </c>
      <c r="C4866" s="15" t="s">
        <v>137</v>
      </c>
      <c r="D4866" s="20">
        <v>0</v>
      </c>
      <c r="E4866" s="20">
        <v>0</v>
      </c>
      <c r="F4866" s="20">
        <v>2</v>
      </c>
      <c r="G4866" s="20">
        <v>2</v>
      </c>
      <c r="H4866" s="21">
        <v>0.02211362009223149</v>
      </c>
      <c r="I4866" s="21">
        <v>0.02729142769988654</v>
      </c>
      <c r="J4866" s="21">
        <v>0.8152028899059101</v>
      </c>
      <c r="K4866" s="21">
        <v>0.8152028899059101</v>
      </c>
      <c r="L4866" s="16">
        <v>9449.84</v>
      </c>
      <c r="M4866" s="16">
        <v>464.636</v>
      </c>
      <c r="N4866" s="16">
        <v>483.73</v>
      </c>
      <c r="O4866" s="13">
        <v>19.09</v>
      </c>
    </row>
    <row r="4867" spans="1:15">
      <c r="A4867" s="3" t="s">
        <v>10662</v>
      </c>
      <c r="B4867" s="3" t="s">
        <v>5669</v>
      </c>
      <c r="C4867" s="3" t="s">
        <v>137</v>
      </c>
      <c r="D4867" s="5">
        <v>0</v>
      </c>
      <c r="E4867" s="5">
        <v>0</v>
      </c>
      <c r="F4867" s="5">
        <v>2</v>
      </c>
      <c r="G4867" s="5">
        <v>2</v>
      </c>
      <c r="H4867" s="17">
        <v>0.0631992039125214</v>
      </c>
      <c r="I4867" s="17">
        <v>0.07574497564263889</v>
      </c>
      <c r="J4867" s="17">
        <v>0.8188763324768755</v>
      </c>
      <c r="K4867" s="17">
        <v>0.8188763324768755</v>
      </c>
      <c r="L4867" s="12">
        <v>10049.14</v>
      </c>
      <c r="M4867" s="12">
        <v>1300.14</v>
      </c>
      <c r="N4867" s="12">
        <v>1319.232</v>
      </c>
      <c r="O4867" s="13">
        <v>19.09</v>
      </c>
    </row>
    <row r="4868" spans="1:15">
      <c r="A4868" s="15" t="s">
        <v>10663</v>
      </c>
      <c r="B4868" s="15" t="s">
        <v>5670</v>
      </c>
      <c r="C4868" s="15" t="s">
        <v>137</v>
      </c>
      <c r="D4868" s="20">
        <v>0</v>
      </c>
      <c r="E4868" s="20">
        <v>0</v>
      </c>
      <c r="F4868" s="20">
        <v>2</v>
      </c>
      <c r="G4868" s="20">
        <v>2</v>
      </c>
      <c r="H4868" s="21">
        <v>0.01219486868321309</v>
      </c>
      <c r="I4868" s="21">
        <v>0.01507971505125466</v>
      </c>
      <c r="J4868" s="21">
        <v>0.8102251742510221</v>
      </c>
      <c r="K4868" s="21">
        <v>0.8102251742510221</v>
      </c>
      <c r="L4868" s="16">
        <v>15501.3</v>
      </c>
      <c r="M4868" s="16">
        <v>449.206</v>
      </c>
      <c r="N4868" s="16">
        <v>468.2959999999999</v>
      </c>
      <c r="O4868" s="13">
        <v>19.09</v>
      </c>
    </row>
    <row r="4869" spans="1:15">
      <c r="A4869" s="3" t="s">
        <v>10664</v>
      </c>
      <c r="B4869" s="3" t="s">
        <v>5671</v>
      </c>
      <c r="C4869" s="3" t="s">
        <v>137</v>
      </c>
      <c r="D4869" s="5">
        <v>21</v>
      </c>
      <c r="E4869" s="5">
        <v>21</v>
      </c>
      <c r="F4869" s="5">
        <v>1</v>
      </c>
      <c r="G4869" s="5">
        <v>1</v>
      </c>
      <c r="H4869" s="17">
        <v>0.02325695430928755</v>
      </c>
      <c r="I4869" s="17">
        <v>0.03023493387908496</v>
      </c>
      <c r="J4869" s="17">
        <v>0.8097633862339707</v>
      </c>
      <c r="K4869" s="17">
        <v>0.8097633862339707</v>
      </c>
      <c r="L4869" s="12">
        <v>4933.79</v>
      </c>
      <c r="M4869" s="12">
        <v>195.406</v>
      </c>
      <c r="N4869" s="12">
        <v>214.474</v>
      </c>
      <c r="O4869" s="13">
        <v>19.07</v>
      </c>
    </row>
    <row r="4870" spans="1:15">
      <c r="A4870" s="15" t="s">
        <v>10665</v>
      </c>
      <c r="B4870" s="15" t="s">
        <v>5672</v>
      </c>
      <c r="C4870" s="15" t="s">
        <v>137</v>
      </c>
      <c r="D4870" s="20">
        <v>0</v>
      </c>
      <c r="E4870" s="20">
        <v>0</v>
      </c>
      <c r="F4870" s="20">
        <v>1</v>
      </c>
      <c r="G4870" s="20">
        <v>1</v>
      </c>
      <c r="H4870" s="21">
        <v>0.01047607198429177</v>
      </c>
      <c r="I4870" s="21">
        <v>0.00884620961471465</v>
      </c>
      <c r="J4870" s="21">
        <v>0.8123000426692448</v>
      </c>
      <c r="K4870" s="21">
        <v>0.8123000426692448</v>
      </c>
      <c r="L4870" s="16">
        <v>20008.14</v>
      </c>
      <c r="M4870" s="16">
        <v>300.046</v>
      </c>
      <c r="N4870" s="16">
        <v>319.12</v>
      </c>
      <c r="O4870" s="13">
        <v>19.07</v>
      </c>
    </row>
    <row r="4871" spans="1:15">
      <c r="A4871" s="3" t="s">
        <v>10666</v>
      </c>
      <c r="B4871" s="3" t="s">
        <v>5673</v>
      </c>
      <c r="C4871" s="3" t="s">
        <v>137</v>
      </c>
      <c r="D4871" s="5">
        <v>27</v>
      </c>
      <c r="E4871" s="5">
        <v>27</v>
      </c>
      <c r="F4871" s="5">
        <v>1</v>
      </c>
      <c r="G4871" s="5">
        <v>1</v>
      </c>
      <c r="H4871" s="17">
        <v>0.0170917993445933</v>
      </c>
      <c r="I4871" s="17">
        <v>0.02291424195838242</v>
      </c>
      <c r="J4871" s="17">
        <v>0.8159397407261429</v>
      </c>
      <c r="K4871" s="17">
        <v>0.8159397407261429</v>
      </c>
      <c r="L4871" s="12">
        <v>5199.11</v>
      </c>
      <c r="M4871" s="12">
        <v>142.5</v>
      </c>
      <c r="N4871" s="12">
        <v>161.57</v>
      </c>
      <c r="O4871" s="13">
        <v>19.07</v>
      </c>
    </row>
    <row r="4872" spans="1:15">
      <c r="A4872" s="15" t="s">
        <v>10667</v>
      </c>
      <c r="B4872" s="15" t="s">
        <v>5674</v>
      </c>
      <c r="C4872" s="15" t="s">
        <v>137</v>
      </c>
      <c r="D4872" s="20">
        <v>0</v>
      </c>
      <c r="E4872" s="20">
        <v>0</v>
      </c>
      <c r="F4872" s="20">
        <v>1</v>
      </c>
      <c r="G4872" s="20">
        <v>1</v>
      </c>
      <c r="H4872" s="21">
        <v>0.01166344119398053</v>
      </c>
      <c r="I4872" s="21">
        <v>0.01500472615911622</v>
      </c>
      <c r="J4872" s="21">
        <v>0.8173637196465411</v>
      </c>
      <c r="K4872" s="21">
        <v>0.8173637196465411</v>
      </c>
      <c r="L4872" s="16">
        <v>12719.86</v>
      </c>
      <c r="M4872" s="16">
        <v>196.332</v>
      </c>
      <c r="N4872" s="16">
        <v>215.396</v>
      </c>
      <c r="O4872" s="13">
        <v>19.06</v>
      </c>
    </row>
    <row r="4873" spans="1:15">
      <c r="A4873" s="3" t="s">
        <v>10668</v>
      </c>
      <c r="B4873" s="3" t="s">
        <v>5675</v>
      </c>
      <c r="C4873" s="3" t="s">
        <v>137</v>
      </c>
      <c r="D4873" s="5">
        <v>11</v>
      </c>
      <c r="E4873" s="5">
        <v>11</v>
      </c>
      <c r="F4873" s="5">
        <v>2</v>
      </c>
      <c r="G4873" s="5">
        <v>2</v>
      </c>
      <c r="H4873" s="17">
        <v>0.108842205405187</v>
      </c>
      <c r="I4873" s="17">
        <v>0.1027209528850029</v>
      </c>
      <c r="J4873" s="17">
        <v>0.8083862431445353</v>
      </c>
      <c r="K4873" s="17">
        <v>0.8083862431445353</v>
      </c>
      <c r="L4873" s="12">
        <v>11403.71</v>
      </c>
      <c r="M4873" s="12">
        <v>1853.822</v>
      </c>
      <c r="N4873" s="12">
        <v>1872.884</v>
      </c>
      <c r="O4873" s="13">
        <v>19.06</v>
      </c>
    </row>
    <row r="4874" spans="1:15">
      <c r="A4874" s="15" t="s">
        <v>10669</v>
      </c>
      <c r="B4874" s="15" t="s">
        <v>5676</v>
      </c>
      <c r="C4874" s="15" t="s">
        <v>137</v>
      </c>
      <c r="D4874" s="20">
        <v>19</v>
      </c>
      <c r="E4874" s="20">
        <v>19</v>
      </c>
      <c r="F4874" s="20">
        <v>1</v>
      </c>
      <c r="G4874" s="20">
        <v>1</v>
      </c>
      <c r="H4874" s="21">
        <v>0.04515369940553929</v>
      </c>
      <c r="I4874" s="21">
        <v>0.04149263897255208</v>
      </c>
      <c r="J4874" s="21">
        <v>0.8126198810980816</v>
      </c>
      <c r="K4874" s="21">
        <v>0.8126198810980816</v>
      </c>
      <c r="L4874" s="16">
        <v>5418.26</v>
      </c>
      <c r="M4874" s="16">
        <v>338.436</v>
      </c>
      <c r="N4874" s="16">
        <v>357.496</v>
      </c>
      <c r="O4874" s="13">
        <v>19.06</v>
      </c>
    </row>
    <row r="4875" spans="1:15">
      <c r="A4875" s="3" t="s">
        <v>10670</v>
      </c>
      <c r="B4875" s="3" t="s">
        <v>5677</v>
      </c>
      <c r="C4875" s="3" t="s">
        <v>137</v>
      </c>
      <c r="D4875" s="5">
        <v>0</v>
      </c>
      <c r="E4875" s="5">
        <v>0</v>
      </c>
      <c r="F4875" s="5">
        <v>2</v>
      </c>
      <c r="G4875" s="5">
        <v>2</v>
      </c>
      <c r="H4875" s="17">
        <v>0.01048733294004197</v>
      </c>
      <c r="I4875" s="17">
        <v>0.01422802920635261</v>
      </c>
      <c r="J4875" s="17">
        <v>0.8139576906810494</v>
      </c>
      <c r="K4875" s="17">
        <v>0.8139576906810494</v>
      </c>
      <c r="L4875" s="12">
        <v>4289.94</v>
      </c>
      <c r="M4875" s="12">
        <v>133.396</v>
      </c>
      <c r="N4875" s="12">
        <v>152.454</v>
      </c>
      <c r="O4875" s="13">
        <v>19.06</v>
      </c>
    </row>
    <row r="4876" spans="1:15">
      <c r="A4876" s="15" t="s">
        <v>10671</v>
      </c>
      <c r="B4876" s="15" t="s">
        <v>5678</v>
      </c>
      <c r="C4876" s="15" t="s">
        <v>137</v>
      </c>
      <c r="D4876" s="20">
        <v>0</v>
      </c>
      <c r="E4876" s="20">
        <v>0</v>
      </c>
      <c r="F4876" s="20">
        <v>1</v>
      </c>
      <c r="G4876" s="20">
        <v>1</v>
      </c>
      <c r="H4876" s="21">
        <v>0.01975561473652682</v>
      </c>
      <c r="I4876" s="21">
        <v>0.0171880520748801</v>
      </c>
      <c r="J4876" s="21">
        <v>0.8085467822473915</v>
      </c>
      <c r="K4876" s="21">
        <v>0.8085467822473915</v>
      </c>
      <c r="L4876" s="16">
        <v>9002.4</v>
      </c>
      <c r="M4876" s="16">
        <v>209.84</v>
      </c>
      <c r="N4876" s="16">
        <v>228.904</v>
      </c>
      <c r="O4876" s="13">
        <v>19.06</v>
      </c>
    </row>
    <row r="4877" spans="1:15">
      <c r="A4877" s="3" t="s">
        <v>10672</v>
      </c>
      <c r="B4877" s="3" t="s">
        <v>5679</v>
      </c>
      <c r="C4877" s="3" t="s">
        <v>137</v>
      </c>
      <c r="D4877" s="5">
        <v>0</v>
      </c>
      <c r="E4877" s="5">
        <v>0</v>
      </c>
      <c r="F4877" s="5">
        <v>2</v>
      </c>
      <c r="G4877" s="5">
        <v>2</v>
      </c>
      <c r="H4877" s="17">
        <v>0.009171044642561124</v>
      </c>
      <c r="I4877" s="17">
        <v>0.01132400446557896</v>
      </c>
      <c r="J4877" s="17">
        <v>0.8114178885672132</v>
      </c>
      <c r="K4877" s="17">
        <v>0.8114178885672132</v>
      </c>
      <c r="L4877" s="12">
        <v>10694.41</v>
      </c>
      <c r="M4877" s="12">
        <v>312.384</v>
      </c>
      <c r="N4877" s="12">
        <v>331.432</v>
      </c>
      <c r="O4877" s="13">
        <v>19.05</v>
      </c>
    </row>
    <row r="4878" spans="1:15">
      <c r="A4878" s="15" t="s">
        <v>10673</v>
      </c>
      <c r="B4878" s="15" t="s">
        <v>5680</v>
      </c>
      <c r="C4878" s="15" t="s">
        <v>137</v>
      </c>
      <c r="D4878" s="20">
        <v>0</v>
      </c>
      <c r="E4878" s="20">
        <v>0</v>
      </c>
      <c r="F4878" s="20">
        <v>1</v>
      </c>
      <c r="G4878" s="20">
        <v>1</v>
      </c>
      <c r="H4878" s="21">
        <v>0.008044467150163902</v>
      </c>
      <c r="I4878" s="21">
        <v>0.01080039234408683</v>
      </c>
      <c r="J4878" s="21">
        <v>0.8122804158931065</v>
      </c>
      <c r="K4878" s="21">
        <v>0.8122804158931065</v>
      </c>
      <c r="L4878" s="16">
        <v>13400.24</v>
      </c>
      <c r="M4878" s="16">
        <v>144.37</v>
      </c>
      <c r="N4878" s="16">
        <v>163.42</v>
      </c>
      <c r="O4878" s="13">
        <v>19.05</v>
      </c>
    </row>
    <row r="4879" spans="1:15">
      <c r="A4879" s="3" t="s">
        <v>10674</v>
      </c>
      <c r="B4879" s="3" t="s">
        <v>5681</v>
      </c>
      <c r="C4879" s="3" t="s">
        <v>137</v>
      </c>
      <c r="D4879" s="5">
        <v>0</v>
      </c>
      <c r="E4879" s="5">
        <v>0</v>
      </c>
      <c r="F4879" s="5">
        <v>1</v>
      </c>
      <c r="G4879" s="5">
        <v>1</v>
      </c>
      <c r="H4879" s="17">
        <v>0.01976065016153351</v>
      </c>
      <c r="I4879" s="17">
        <v>0.02540146028564541</v>
      </c>
      <c r="J4879" s="17">
        <v>0.8097602477023823</v>
      </c>
      <c r="K4879" s="17">
        <v>0.8097602477023823</v>
      </c>
      <c r="L4879" s="12">
        <v>11561.07</v>
      </c>
      <c r="M4879" s="12">
        <v>224.404</v>
      </c>
      <c r="N4879" s="12">
        <v>243.458</v>
      </c>
      <c r="O4879" s="13">
        <v>19.05</v>
      </c>
    </row>
    <row r="4880" spans="1:15">
      <c r="A4880" s="15" t="s">
        <v>10675</v>
      </c>
      <c r="B4880" s="15" t="s">
        <v>5682</v>
      </c>
      <c r="C4880" s="15" t="s">
        <v>137</v>
      </c>
      <c r="D4880" s="20">
        <v>0</v>
      </c>
      <c r="E4880" s="20">
        <v>0</v>
      </c>
      <c r="F4880" s="20">
        <v>2</v>
      </c>
      <c r="G4880" s="20">
        <v>2</v>
      </c>
      <c r="H4880" s="21">
        <v>0.01878557945163009</v>
      </c>
      <c r="I4880" s="21">
        <v>0.02354424108924406</v>
      </c>
      <c r="J4880" s="21">
        <v>0.8103113433505802</v>
      </c>
      <c r="K4880" s="21">
        <v>0.8103113433505802</v>
      </c>
      <c r="L4880" s="16">
        <v>5396.59</v>
      </c>
      <c r="M4880" s="16">
        <v>334.998</v>
      </c>
      <c r="N4880" s="16">
        <v>354.028</v>
      </c>
      <c r="O4880" s="13">
        <v>19.03</v>
      </c>
    </row>
    <row r="4881" spans="1:15">
      <c r="A4881" s="3" t="s">
        <v>10676</v>
      </c>
      <c r="B4881" s="3" t="s">
        <v>5683</v>
      </c>
      <c r="C4881" s="3" t="s">
        <v>137</v>
      </c>
      <c r="D4881" s="5">
        <v>0</v>
      </c>
      <c r="E4881" s="5">
        <v>0</v>
      </c>
      <c r="F4881" s="5">
        <v>1</v>
      </c>
      <c r="G4881" s="5">
        <v>1</v>
      </c>
      <c r="H4881" s="17">
        <v>0.04285361665960011</v>
      </c>
      <c r="I4881" s="17">
        <v>0.03508515319049865</v>
      </c>
      <c r="J4881" s="17">
        <v>0.8129492462669199</v>
      </c>
      <c r="K4881" s="17">
        <v>0.8129492462669199</v>
      </c>
      <c r="L4881" s="12">
        <v>8499.5</v>
      </c>
      <c r="M4881" s="12">
        <v>682.222</v>
      </c>
      <c r="N4881" s="12">
        <v>701.2460000000001</v>
      </c>
      <c r="O4881" s="13">
        <v>19.02</v>
      </c>
    </row>
    <row r="4882" spans="1:15">
      <c r="A4882" s="15" t="s">
        <v>10677</v>
      </c>
      <c r="B4882" s="15" t="s">
        <v>5684</v>
      </c>
      <c r="C4882" s="15" t="s">
        <v>137</v>
      </c>
      <c r="D4882" s="20">
        <v>0</v>
      </c>
      <c r="E4882" s="20">
        <v>0</v>
      </c>
      <c r="F4882" s="20">
        <v>2</v>
      </c>
      <c r="G4882" s="20">
        <v>2</v>
      </c>
      <c r="H4882" s="21">
        <v>0.0126849779450435</v>
      </c>
      <c r="I4882" s="21">
        <v>0.01623293101477096</v>
      </c>
      <c r="J4882" s="21">
        <v>0.8174255367321475</v>
      </c>
      <c r="K4882" s="21">
        <v>0.8174255367321475</v>
      </c>
      <c r="L4882" s="16">
        <v>7932.88</v>
      </c>
      <c r="M4882" s="16">
        <v>242.108</v>
      </c>
      <c r="N4882" s="16">
        <v>261.13</v>
      </c>
      <c r="O4882" s="13">
        <v>19.02</v>
      </c>
    </row>
    <row r="4883" spans="1:15">
      <c r="A4883" s="3" t="s">
        <v>10678</v>
      </c>
      <c r="B4883" s="3" t="s">
        <v>5685</v>
      </c>
      <c r="C4883" s="3" t="s">
        <v>137</v>
      </c>
      <c r="D4883" s="5">
        <v>0</v>
      </c>
      <c r="E4883" s="5">
        <v>0</v>
      </c>
      <c r="F4883" s="5">
        <v>1</v>
      </c>
      <c r="G4883" s="5">
        <v>1</v>
      </c>
      <c r="H4883" s="17">
        <v>0.01113381674684378</v>
      </c>
      <c r="I4883" s="17">
        <v>0.01391151944242282</v>
      </c>
      <c r="J4883" s="17">
        <v>0.807743626483352</v>
      </c>
      <c r="K4883" s="17">
        <v>0.807743626483352</v>
      </c>
      <c r="L4883" s="12">
        <v>8627.620000000001</v>
      </c>
      <c r="M4883" s="12">
        <v>175.674</v>
      </c>
      <c r="N4883" s="12">
        <v>194.69</v>
      </c>
      <c r="O4883" s="13">
        <v>19.02</v>
      </c>
    </row>
    <row r="4884" spans="1:15">
      <c r="A4884" s="15" t="s">
        <v>10679</v>
      </c>
      <c r="B4884" s="15" t="s">
        <v>5686</v>
      </c>
      <c r="C4884" s="15" t="s">
        <v>137</v>
      </c>
      <c r="D4884" s="20">
        <v>0</v>
      </c>
      <c r="E4884" s="20">
        <v>0</v>
      </c>
      <c r="F4884" s="20">
        <v>2</v>
      </c>
      <c r="G4884" s="20">
        <v>2</v>
      </c>
      <c r="H4884" s="21">
        <v>0.008891483018059552</v>
      </c>
      <c r="I4884" s="21">
        <v>0.01160481642784122</v>
      </c>
      <c r="J4884" s="21">
        <v>0.8119252295934285</v>
      </c>
      <c r="K4884" s="21">
        <v>0.8119252295934285</v>
      </c>
      <c r="L4884" s="16">
        <v>7377.46</v>
      </c>
      <c r="M4884" s="16">
        <v>190.542</v>
      </c>
      <c r="N4884" s="16">
        <v>209.55</v>
      </c>
      <c r="O4884" s="13">
        <v>19.01</v>
      </c>
    </row>
    <row r="4885" spans="1:15">
      <c r="A4885" s="3" t="s">
        <v>10680</v>
      </c>
      <c r="B4885" s="3" t="s">
        <v>5687</v>
      </c>
      <c r="C4885" s="3" t="s">
        <v>137</v>
      </c>
      <c r="D4885" s="5">
        <v>0</v>
      </c>
      <c r="E4885" s="5">
        <v>0</v>
      </c>
      <c r="F4885" s="5">
        <v>1</v>
      </c>
      <c r="G4885" s="5">
        <v>1</v>
      </c>
      <c r="H4885" s="17">
        <v>0.01166918325410202</v>
      </c>
      <c r="I4885" s="17">
        <v>0.01471320364116009</v>
      </c>
      <c r="J4885" s="17">
        <v>0.8153250175069242</v>
      </c>
      <c r="K4885" s="17">
        <v>0.8153250175069242</v>
      </c>
      <c r="L4885" s="12">
        <v>19558.74</v>
      </c>
      <c r="M4885" s="12">
        <v>299.91</v>
      </c>
      <c r="N4885" s="12">
        <v>318.918</v>
      </c>
      <c r="O4885" s="13">
        <v>19.01</v>
      </c>
    </row>
    <row r="4886" spans="1:15">
      <c r="A4886" s="15" t="s">
        <v>10681</v>
      </c>
      <c r="B4886" s="15" t="s">
        <v>5688</v>
      </c>
      <c r="C4886" s="15" t="s">
        <v>137</v>
      </c>
      <c r="D4886" s="20">
        <v>0</v>
      </c>
      <c r="E4886" s="20">
        <v>0</v>
      </c>
      <c r="F4886" s="20">
        <v>1</v>
      </c>
      <c r="G4886" s="20">
        <v>1</v>
      </c>
      <c r="H4886" s="21">
        <v>0.04495082319793263</v>
      </c>
      <c r="I4886" s="21">
        <v>0.04269823288867736</v>
      </c>
      <c r="J4886" s="21">
        <v>0.8188874910489767</v>
      </c>
      <c r="K4886" s="21">
        <v>0.8188874910489767</v>
      </c>
      <c r="L4886" s="16">
        <v>3959.08</v>
      </c>
      <c r="M4886" s="16">
        <v>207.098</v>
      </c>
      <c r="N4886" s="16">
        <v>226.098</v>
      </c>
      <c r="O4886" s="13">
        <v>19</v>
      </c>
    </row>
    <row r="4887" spans="1:15">
      <c r="A4887" s="3" t="s">
        <v>10682</v>
      </c>
      <c r="B4887" s="3" t="s">
        <v>5689</v>
      </c>
      <c r="C4887" s="3" t="s">
        <v>137</v>
      </c>
      <c r="D4887" s="5">
        <v>0</v>
      </c>
      <c r="E4887" s="5">
        <v>0</v>
      </c>
      <c r="F4887" s="5">
        <v>1</v>
      </c>
      <c r="G4887" s="5">
        <v>1</v>
      </c>
      <c r="H4887" s="17">
        <v>0.008450483725409302</v>
      </c>
      <c r="I4887" s="17">
        <v>0.009598684554583899</v>
      </c>
      <c r="J4887" s="17">
        <v>0.8153796651793266</v>
      </c>
      <c r="K4887" s="17">
        <v>0.8153796651793266</v>
      </c>
      <c r="L4887" s="12">
        <v>8916.91</v>
      </c>
      <c r="M4887" s="12">
        <v>213.822</v>
      </c>
      <c r="N4887" s="12">
        <v>232.818</v>
      </c>
      <c r="O4887" s="13">
        <v>19</v>
      </c>
    </row>
    <row r="4888" spans="1:15">
      <c r="A4888" s="15" t="s">
        <v>10683</v>
      </c>
      <c r="B4888" s="15" t="s">
        <v>5690</v>
      </c>
      <c r="C4888" s="15" t="s">
        <v>137</v>
      </c>
      <c r="D4888" s="20">
        <v>0</v>
      </c>
      <c r="E4888" s="20">
        <v>0</v>
      </c>
      <c r="F4888" s="20">
        <v>2</v>
      </c>
      <c r="G4888" s="20">
        <v>2</v>
      </c>
      <c r="H4888" s="21">
        <v>0.009121983172833012</v>
      </c>
      <c r="I4888" s="21">
        <v>0.01171054294441932</v>
      </c>
      <c r="J4888" s="21">
        <v>0.8164602993989671</v>
      </c>
      <c r="K4888" s="21">
        <v>0.8164602993989671</v>
      </c>
      <c r="L4888" s="16">
        <v>11202.81</v>
      </c>
      <c r="M4888" s="16">
        <v>232.056</v>
      </c>
      <c r="N4888" s="16">
        <v>251.06</v>
      </c>
      <c r="O4888" s="13">
        <v>19</v>
      </c>
    </row>
    <row r="4889" spans="1:15">
      <c r="A4889" s="3" t="s">
        <v>10684</v>
      </c>
      <c r="B4889" s="3" t="s">
        <v>5691</v>
      </c>
      <c r="C4889" s="3" t="s">
        <v>137</v>
      </c>
      <c r="D4889" s="5">
        <v>0</v>
      </c>
      <c r="E4889" s="5">
        <v>0</v>
      </c>
      <c r="F4889" s="5">
        <v>1</v>
      </c>
      <c r="G4889" s="5">
        <v>1</v>
      </c>
      <c r="H4889" s="17">
        <v>0.01410414806278342</v>
      </c>
      <c r="I4889" s="17">
        <v>0.01706801966266188</v>
      </c>
      <c r="J4889" s="17">
        <v>0.8094853838234288</v>
      </c>
      <c r="K4889" s="17">
        <v>0.8094853838234288</v>
      </c>
      <c r="L4889" s="12">
        <v>16224.13</v>
      </c>
      <c r="M4889" s="12">
        <v>258.276</v>
      </c>
      <c r="N4889" s="12">
        <v>277.278</v>
      </c>
      <c r="O4889" s="13">
        <v>19</v>
      </c>
    </row>
    <row r="4890" spans="1:15">
      <c r="A4890" s="15" t="s">
        <v>10685</v>
      </c>
      <c r="B4890" s="15" t="s">
        <v>5692</v>
      </c>
      <c r="C4890" s="15" t="s">
        <v>137</v>
      </c>
      <c r="D4890" s="20">
        <v>0</v>
      </c>
      <c r="E4890" s="20">
        <v>0</v>
      </c>
      <c r="F4890" s="20">
        <v>2</v>
      </c>
      <c r="G4890" s="20">
        <v>2</v>
      </c>
      <c r="H4890" s="21">
        <v>0.007277489608289481</v>
      </c>
      <c r="I4890" s="21">
        <v>0.009413130059911314</v>
      </c>
      <c r="J4890" s="21">
        <v>0.818944932745148</v>
      </c>
      <c r="K4890" s="21">
        <v>0.818944932745148</v>
      </c>
      <c r="L4890" s="16">
        <v>8532.93</v>
      </c>
      <c r="M4890" s="16">
        <v>211.07</v>
      </c>
      <c r="N4890" s="16">
        <v>230.056</v>
      </c>
      <c r="O4890" s="13">
        <v>18.99</v>
      </c>
    </row>
    <row r="4891" spans="1:15">
      <c r="A4891" s="3" t="s">
        <v>10686</v>
      </c>
      <c r="B4891" s="3" t="s">
        <v>5693</v>
      </c>
      <c r="C4891" s="3" t="s">
        <v>137</v>
      </c>
      <c r="D4891" s="5">
        <v>46</v>
      </c>
      <c r="E4891" s="5">
        <v>46</v>
      </c>
      <c r="F4891" s="5">
        <v>2</v>
      </c>
      <c r="G4891" s="5">
        <v>2</v>
      </c>
      <c r="H4891" s="17">
        <v>0.05538412369874741</v>
      </c>
      <c r="I4891" s="17">
        <v>0.06751046214884349</v>
      </c>
      <c r="J4891" s="17">
        <v>0.8165867344753478</v>
      </c>
      <c r="K4891" s="17">
        <v>0.8165867344753478</v>
      </c>
      <c r="L4891" s="12">
        <v>2519.42</v>
      </c>
      <c r="M4891" s="12">
        <v>457.616</v>
      </c>
      <c r="N4891" s="12">
        <v>476.592</v>
      </c>
      <c r="O4891" s="13">
        <v>18.98</v>
      </c>
    </row>
    <row r="4892" spans="1:15">
      <c r="A4892" s="15" t="s">
        <v>10687</v>
      </c>
      <c r="B4892" s="15" t="s">
        <v>5694</v>
      </c>
      <c r="C4892" s="15" t="s">
        <v>137</v>
      </c>
      <c r="D4892" s="20">
        <v>0</v>
      </c>
      <c r="E4892" s="20">
        <v>0</v>
      </c>
      <c r="F4892" s="20">
        <v>1</v>
      </c>
      <c r="G4892" s="20">
        <v>1</v>
      </c>
      <c r="H4892" s="21">
        <v>0.01383257840101674</v>
      </c>
      <c r="I4892" s="21">
        <v>0.01237059801109395</v>
      </c>
      <c r="J4892" s="21">
        <v>0.8085220680829589</v>
      </c>
      <c r="K4892" s="21">
        <v>0.8085220680829589</v>
      </c>
      <c r="L4892" s="16">
        <v>19174.28</v>
      </c>
      <c r="M4892" s="16">
        <v>367.902</v>
      </c>
      <c r="N4892" s="16">
        <v>386.882</v>
      </c>
      <c r="O4892" s="13">
        <v>18.98</v>
      </c>
    </row>
    <row r="4893" spans="1:15">
      <c r="A4893" s="3" t="s">
        <v>10688</v>
      </c>
      <c r="B4893" s="3" t="s">
        <v>5695</v>
      </c>
      <c r="C4893" s="3" t="s">
        <v>137</v>
      </c>
      <c r="D4893" s="5">
        <v>0</v>
      </c>
      <c r="E4893" s="5">
        <v>0</v>
      </c>
      <c r="F4893" s="5">
        <v>1</v>
      </c>
      <c r="G4893" s="5">
        <v>1</v>
      </c>
      <c r="H4893" s="17">
        <v>0.03609052127734434</v>
      </c>
      <c r="I4893" s="17">
        <v>0.03351181279996546</v>
      </c>
      <c r="J4893" s="17">
        <v>0.8159081797741121</v>
      </c>
      <c r="K4893" s="17">
        <v>0.8159081797741121</v>
      </c>
      <c r="L4893" s="12">
        <v>5524.66</v>
      </c>
      <c r="M4893" s="12">
        <v>211.276</v>
      </c>
      <c r="N4893" s="12">
        <v>230.252</v>
      </c>
      <c r="O4893" s="13">
        <v>18.98</v>
      </c>
    </row>
    <row r="4894" spans="1:15">
      <c r="A4894" s="15" t="s">
        <v>10689</v>
      </c>
      <c r="B4894" s="15" t="s">
        <v>5696</v>
      </c>
      <c r="C4894" s="15" t="s">
        <v>137</v>
      </c>
      <c r="D4894" s="20">
        <v>0</v>
      </c>
      <c r="E4894" s="20">
        <v>0</v>
      </c>
      <c r="F4894" s="20">
        <v>1</v>
      </c>
      <c r="G4894" s="20">
        <v>1</v>
      </c>
      <c r="H4894" s="21">
        <v>0.0137508686396837</v>
      </c>
      <c r="I4894" s="21">
        <v>0.01190775129929455</v>
      </c>
      <c r="J4894" s="21">
        <v>0.8175968405330976</v>
      </c>
      <c r="K4894" s="21">
        <v>0.8175968405330976</v>
      </c>
      <c r="L4894" s="16">
        <v>13666.76</v>
      </c>
      <c r="M4894" s="16">
        <v>210.064</v>
      </c>
      <c r="N4894" s="16">
        <v>229.03</v>
      </c>
      <c r="O4894" s="13">
        <v>18.97</v>
      </c>
    </row>
    <row r="4895" spans="1:15">
      <c r="A4895" s="3" t="s">
        <v>10690</v>
      </c>
      <c r="B4895" s="3" t="s">
        <v>5697</v>
      </c>
      <c r="C4895" s="3" t="s">
        <v>137</v>
      </c>
      <c r="D4895" s="5">
        <v>0</v>
      </c>
      <c r="E4895" s="5">
        <v>0</v>
      </c>
      <c r="F4895" s="5">
        <v>1</v>
      </c>
      <c r="G4895" s="5">
        <v>1</v>
      </c>
      <c r="H4895" s="17">
        <v>0.01700017003771357</v>
      </c>
      <c r="I4895" s="17">
        <v>0.01461566132072533</v>
      </c>
      <c r="J4895" s="17">
        <v>0.8116037460533916</v>
      </c>
      <c r="K4895" s="17">
        <v>0.8116037460533916</v>
      </c>
      <c r="L4895" s="12">
        <v>9170.17</v>
      </c>
      <c r="M4895" s="12">
        <v>267.62</v>
      </c>
      <c r="N4895" s="12">
        <v>286.592</v>
      </c>
      <c r="O4895" s="13">
        <v>18.97</v>
      </c>
    </row>
    <row r="4896" spans="1:15">
      <c r="A4896" s="15" t="s">
        <v>10691</v>
      </c>
      <c r="B4896" s="15" t="s">
        <v>5698</v>
      </c>
      <c r="C4896" s="15" t="s">
        <v>137</v>
      </c>
      <c r="D4896" s="20">
        <v>0</v>
      </c>
      <c r="E4896" s="20">
        <v>0</v>
      </c>
      <c r="F4896" s="20">
        <v>2</v>
      </c>
      <c r="G4896" s="20">
        <v>2</v>
      </c>
      <c r="H4896" s="21">
        <v>0.007493675675079141</v>
      </c>
      <c r="I4896" s="21">
        <v>0.01019672955307542</v>
      </c>
      <c r="J4896" s="21">
        <v>0.8179515933684891</v>
      </c>
      <c r="K4896" s="21">
        <v>0.8179515933684891</v>
      </c>
      <c r="L4896" s="16">
        <v>2712.65</v>
      </c>
      <c r="M4896" s="16">
        <v>121.7</v>
      </c>
      <c r="N4896" s="16">
        <v>140.658</v>
      </c>
      <c r="O4896" s="13">
        <v>18.96</v>
      </c>
    </row>
    <row r="4897" spans="1:15">
      <c r="A4897" s="3" t="s">
        <v>10692</v>
      </c>
      <c r="B4897" s="3" t="s">
        <v>5699</v>
      </c>
      <c r="C4897" s="3" t="s">
        <v>137</v>
      </c>
      <c r="D4897" s="5">
        <v>0</v>
      </c>
      <c r="E4897" s="5">
        <v>0</v>
      </c>
      <c r="F4897" s="5">
        <v>1</v>
      </c>
      <c r="G4897" s="5">
        <v>1</v>
      </c>
      <c r="H4897" s="17">
        <v>0.02628272879066381</v>
      </c>
      <c r="I4897" s="17">
        <v>0.02492945849986759</v>
      </c>
      <c r="J4897" s="17">
        <v>0.8177189265200873</v>
      </c>
      <c r="K4897" s="17">
        <v>0.8177189265200873</v>
      </c>
      <c r="L4897" s="12">
        <v>5057.31</v>
      </c>
      <c r="M4897" s="12">
        <v>206.944</v>
      </c>
      <c r="N4897" s="12">
        <v>225.908</v>
      </c>
      <c r="O4897" s="13">
        <v>18.96</v>
      </c>
    </row>
    <row r="4898" spans="1:15">
      <c r="A4898" s="15" t="s">
        <v>10693</v>
      </c>
      <c r="B4898" s="15" t="s">
        <v>5700</v>
      </c>
      <c r="C4898" s="15" t="s">
        <v>137</v>
      </c>
      <c r="D4898" s="20">
        <v>0</v>
      </c>
      <c r="E4898" s="20">
        <v>0</v>
      </c>
      <c r="F4898" s="20">
        <v>1</v>
      </c>
      <c r="G4898" s="20">
        <v>1</v>
      </c>
      <c r="H4898" s="21">
        <v>0.01475665611012202</v>
      </c>
      <c r="I4898" s="21">
        <v>0.01598782169176037</v>
      </c>
      <c r="J4898" s="21">
        <v>0.8113685837753248</v>
      </c>
      <c r="K4898" s="21">
        <v>0.8113685837753248</v>
      </c>
      <c r="L4898" s="16">
        <v>29872.73</v>
      </c>
      <c r="M4898" s="16">
        <v>489.918</v>
      </c>
      <c r="N4898" s="16">
        <v>508.874</v>
      </c>
      <c r="O4898" s="13">
        <v>18.96</v>
      </c>
    </row>
    <row r="4899" spans="1:15">
      <c r="A4899" s="3" t="s">
        <v>10694</v>
      </c>
      <c r="B4899" s="3" t="s">
        <v>5701</v>
      </c>
      <c r="C4899" s="3" t="s">
        <v>137</v>
      </c>
      <c r="D4899" s="5">
        <v>0</v>
      </c>
      <c r="E4899" s="5">
        <v>0</v>
      </c>
      <c r="F4899" s="5">
        <v>1</v>
      </c>
      <c r="G4899" s="5">
        <v>1</v>
      </c>
      <c r="H4899" s="17">
        <v>0.01688254164611452</v>
      </c>
      <c r="I4899" s="17">
        <v>0.01435020620330653</v>
      </c>
      <c r="J4899" s="17">
        <v>0.8178757070076123</v>
      </c>
      <c r="K4899" s="17">
        <v>0.8178757070076123</v>
      </c>
      <c r="L4899" s="12">
        <v>16743.38</v>
      </c>
      <c r="M4899" s="12">
        <v>322.082</v>
      </c>
      <c r="N4899" s="12">
        <v>341.032</v>
      </c>
      <c r="O4899" s="13">
        <v>18.95</v>
      </c>
    </row>
    <row r="4900" spans="1:15">
      <c r="A4900" s="15" t="s">
        <v>10695</v>
      </c>
      <c r="B4900" s="15" t="s">
        <v>5702</v>
      </c>
      <c r="C4900" s="15" t="s">
        <v>137</v>
      </c>
      <c r="D4900" s="20">
        <v>0</v>
      </c>
      <c r="E4900" s="20">
        <v>0</v>
      </c>
      <c r="F4900" s="20">
        <v>1</v>
      </c>
      <c r="G4900" s="20">
        <v>1</v>
      </c>
      <c r="H4900" s="21">
        <v>0.01288521505383808</v>
      </c>
      <c r="I4900" s="21">
        <v>0.01280583969347661</v>
      </c>
      <c r="J4900" s="21">
        <v>0.8143683596917444</v>
      </c>
      <c r="K4900" s="21">
        <v>0.8143683596917444</v>
      </c>
      <c r="L4900" s="16">
        <v>2909.14</v>
      </c>
      <c r="M4900" s="16">
        <v>75.476</v>
      </c>
      <c r="N4900" s="16">
        <v>94.422</v>
      </c>
      <c r="O4900" s="13">
        <v>18.95</v>
      </c>
    </row>
    <row r="4901" spans="1:15">
      <c r="A4901" s="3" t="s">
        <v>10696</v>
      </c>
      <c r="B4901" s="3" t="s">
        <v>5703</v>
      </c>
      <c r="C4901" s="3" t="s">
        <v>137</v>
      </c>
      <c r="D4901" s="5">
        <v>0</v>
      </c>
      <c r="E4901" s="5">
        <v>0</v>
      </c>
      <c r="F4901" s="5">
        <v>1</v>
      </c>
      <c r="G4901" s="5">
        <v>1</v>
      </c>
      <c r="H4901" s="17">
        <v>0.03019526945988798</v>
      </c>
      <c r="I4901" s="17">
        <v>0.02737860299579449</v>
      </c>
      <c r="J4901" s="17">
        <v>0.81237811966448</v>
      </c>
      <c r="K4901" s="17">
        <v>0.81237811966448</v>
      </c>
      <c r="L4901" s="12">
        <v>5009.55</v>
      </c>
      <c r="M4901" s="12">
        <v>162.934</v>
      </c>
      <c r="N4901" s="12">
        <v>181.884</v>
      </c>
      <c r="O4901" s="13">
        <v>18.95</v>
      </c>
    </row>
    <row r="4902" spans="1:15">
      <c r="A4902" s="15" t="s">
        <v>10697</v>
      </c>
      <c r="B4902" s="15" t="s">
        <v>5704</v>
      </c>
      <c r="C4902" s="15" t="s">
        <v>137</v>
      </c>
      <c r="D4902" s="20">
        <v>0</v>
      </c>
      <c r="E4902" s="20">
        <v>0</v>
      </c>
      <c r="F4902" s="20">
        <v>1</v>
      </c>
      <c r="G4902" s="20">
        <v>1</v>
      </c>
      <c r="H4902" s="21">
        <v>0.02024545120102575</v>
      </c>
      <c r="I4902" s="21">
        <v>0.01724373603631094</v>
      </c>
      <c r="J4902" s="21">
        <v>0.8112061108856902</v>
      </c>
      <c r="K4902" s="21">
        <v>0.8112061108856902</v>
      </c>
      <c r="L4902" s="16">
        <v>18942.99</v>
      </c>
      <c r="M4902" s="16">
        <v>379.736</v>
      </c>
      <c r="N4902" s="16">
        <v>398.6900000000001</v>
      </c>
      <c r="O4902" s="13">
        <v>18.95</v>
      </c>
    </row>
    <row r="4903" spans="1:15">
      <c r="A4903" s="3" t="s">
        <v>10698</v>
      </c>
      <c r="B4903" s="3" t="s">
        <v>5705</v>
      </c>
      <c r="C4903" s="3" t="s">
        <v>137</v>
      </c>
      <c r="D4903" s="5">
        <v>0</v>
      </c>
      <c r="E4903" s="5">
        <v>0</v>
      </c>
      <c r="F4903" s="5">
        <v>1</v>
      </c>
      <c r="G4903" s="5">
        <v>1</v>
      </c>
      <c r="H4903" s="17">
        <v>0.01214184628744613</v>
      </c>
      <c r="I4903" s="17">
        <v>0.01068095828215147</v>
      </c>
      <c r="J4903" s="17">
        <v>0.8175051263725681</v>
      </c>
      <c r="K4903" s="17">
        <v>0.8175051263725681</v>
      </c>
      <c r="L4903" s="12">
        <v>13626.02</v>
      </c>
      <c r="M4903" s="12">
        <v>267.358</v>
      </c>
      <c r="N4903" s="12">
        <v>286.3</v>
      </c>
      <c r="O4903" s="13">
        <v>18.94</v>
      </c>
    </row>
    <row r="4904" spans="1:15">
      <c r="A4904" s="15" t="s">
        <v>10699</v>
      </c>
      <c r="B4904" s="15" t="s">
        <v>5706</v>
      </c>
      <c r="C4904" s="15" t="s">
        <v>137</v>
      </c>
      <c r="D4904" s="20">
        <v>0</v>
      </c>
      <c r="E4904" s="20">
        <v>0</v>
      </c>
      <c r="F4904" s="20">
        <v>1</v>
      </c>
      <c r="G4904" s="20">
        <v>1</v>
      </c>
      <c r="H4904" s="21">
        <v>0.007841148334228054</v>
      </c>
      <c r="I4904" s="21">
        <v>0.01039991459215836</v>
      </c>
      <c r="J4904" s="21">
        <v>0.8148379737003534</v>
      </c>
      <c r="K4904" s="21">
        <v>0.8148379737003534</v>
      </c>
      <c r="L4904" s="16">
        <v>5190.42</v>
      </c>
      <c r="M4904" s="16">
        <v>160.188</v>
      </c>
      <c r="N4904" s="16">
        <v>179.126</v>
      </c>
      <c r="O4904" s="13">
        <v>18.94</v>
      </c>
    </row>
    <row r="4905" spans="1:15">
      <c r="A4905" s="3" t="s">
        <v>10700</v>
      </c>
      <c r="B4905" s="3" t="s">
        <v>5707</v>
      </c>
      <c r="C4905" s="3" t="s">
        <v>137</v>
      </c>
      <c r="D4905" s="5">
        <v>0</v>
      </c>
      <c r="E4905" s="5">
        <v>0</v>
      </c>
      <c r="F4905" s="5">
        <v>1</v>
      </c>
      <c r="G4905" s="5">
        <v>1</v>
      </c>
      <c r="H4905" s="17">
        <v>0.02050356894211999</v>
      </c>
      <c r="I4905" s="17">
        <v>0.01840087037569551</v>
      </c>
      <c r="J4905" s="17">
        <v>0.8187000915887268</v>
      </c>
      <c r="K4905" s="17">
        <v>0.8187000915887268</v>
      </c>
      <c r="L4905" s="12">
        <v>19919.8</v>
      </c>
      <c r="M4905" s="12">
        <v>566.456</v>
      </c>
      <c r="N4905" s="12">
        <v>585.3920000000001</v>
      </c>
      <c r="O4905" s="13">
        <v>18.94</v>
      </c>
    </row>
    <row r="4906" spans="1:15">
      <c r="A4906" s="15" t="s">
        <v>10701</v>
      </c>
      <c r="B4906" s="15" t="s">
        <v>5708</v>
      </c>
      <c r="C4906" s="15" t="s">
        <v>137</v>
      </c>
      <c r="D4906" s="20">
        <v>0</v>
      </c>
      <c r="E4906" s="20">
        <v>0</v>
      </c>
      <c r="F4906" s="20">
        <v>1</v>
      </c>
      <c r="G4906" s="20">
        <v>1</v>
      </c>
      <c r="H4906" s="21">
        <v>0.01083392247734461</v>
      </c>
      <c r="I4906" s="21">
        <v>0.01391577739789512</v>
      </c>
      <c r="J4906" s="21">
        <v>0.8152764331217637</v>
      </c>
      <c r="K4906" s="21">
        <v>0.8152764331217637</v>
      </c>
      <c r="L4906" s="16">
        <v>17247.64</v>
      </c>
      <c r="M4906" s="16">
        <v>227.6</v>
      </c>
      <c r="N4906" s="16">
        <v>246.538</v>
      </c>
      <c r="O4906" s="13">
        <v>18.94</v>
      </c>
    </row>
    <row r="4907" spans="1:15">
      <c r="A4907" s="3" t="s">
        <v>10702</v>
      </c>
      <c r="B4907" s="3" t="s">
        <v>5709</v>
      </c>
      <c r="C4907" s="3" t="s">
        <v>137</v>
      </c>
      <c r="D4907" s="5">
        <v>0</v>
      </c>
      <c r="E4907" s="5">
        <v>0</v>
      </c>
      <c r="F4907" s="5">
        <v>1</v>
      </c>
      <c r="G4907" s="5">
        <v>1</v>
      </c>
      <c r="H4907" s="17">
        <v>0.008912194011099165</v>
      </c>
      <c r="I4907" s="17">
        <v>0.01137741828612263</v>
      </c>
      <c r="J4907" s="17">
        <v>0.8101924641075331</v>
      </c>
      <c r="K4907" s="17">
        <v>0.8101924641075331</v>
      </c>
      <c r="L4907" s="12">
        <v>23738.36</v>
      </c>
      <c r="M4907" s="12">
        <v>247.806</v>
      </c>
      <c r="N4907" s="12">
        <v>266.734</v>
      </c>
      <c r="O4907" s="13">
        <v>18.93</v>
      </c>
    </row>
    <row r="4908" spans="1:15">
      <c r="A4908" s="15" t="s">
        <v>10703</v>
      </c>
      <c r="B4908" s="15" t="s">
        <v>5710</v>
      </c>
      <c r="C4908" s="15" t="s">
        <v>137</v>
      </c>
      <c r="D4908" s="20">
        <v>0</v>
      </c>
      <c r="E4908" s="20">
        <v>0</v>
      </c>
      <c r="F4908" s="20">
        <v>1</v>
      </c>
      <c r="G4908" s="20">
        <v>1</v>
      </c>
      <c r="H4908" s="21">
        <v>0.01816358482438721</v>
      </c>
      <c r="I4908" s="21">
        <v>0.0234117646630117</v>
      </c>
      <c r="J4908" s="21">
        <v>0.8158204397716262</v>
      </c>
      <c r="K4908" s="21">
        <v>0.8158204397716262</v>
      </c>
      <c r="L4908" s="16">
        <v>7377.89</v>
      </c>
      <c r="M4908" s="16">
        <v>182.416</v>
      </c>
      <c r="N4908" s="16">
        <v>201.346</v>
      </c>
      <c r="O4908" s="13">
        <v>18.93</v>
      </c>
    </row>
    <row r="4909" spans="1:15">
      <c r="A4909" s="3" t="s">
        <v>10704</v>
      </c>
      <c r="B4909" s="3" t="s">
        <v>5711</v>
      </c>
      <c r="C4909" s="3" t="s">
        <v>137</v>
      </c>
      <c r="D4909" s="5">
        <v>0</v>
      </c>
      <c r="E4909" s="5">
        <v>0</v>
      </c>
      <c r="F4909" s="5">
        <v>1</v>
      </c>
      <c r="G4909" s="5">
        <v>1</v>
      </c>
      <c r="H4909" s="17">
        <v>0.0113224548513882</v>
      </c>
      <c r="I4909" s="17">
        <v>0.01491667537923652</v>
      </c>
      <c r="J4909" s="17">
        <v>0.8151261980053776</v>
      </c>
      <c r="K4909" s="17">
        <v>0.8151261980053776</v>
      </c>
      <c r="L4909" s="12">
        <v>11565.83</v>
      </c>
      <c r="M4909" s="12">
        <v>170.3</v>
      </c>
      <c r="N4909" s="12">
        <v>189.216</v>
      </c>
      <c r="O4909" s="13">
        <v>18.92</v>
      </c>
    </row>
    <row r="4910" spans="1:15">
      <c r="A4910" s="15" t="s">
        <v>10705</v>
      </c>
      <c r="B4910" s="15" t="s">
        <v>5712</v>
      </c>
      <c r="C4910" s="15" t="s">
        <v>137</v>
      </c>
      <c r="D4910" s="20">
        <v>0</v>
      </c>
      <c r="E4910" s="20">
        <v>0</v>
      </c>
      <c r="F4910" s="20">
        <v>1</v>
      </c>
      <c r="G4910" s="20">
        <v>1</v>
      </c>
      <c r="H4910" s="21">
        <v>0.02359237982211622</v>
      </c>
      <c r="I4910" s="21">
        <v>0.02038766036561472</v>
      </c>
      <c r="J4910" s="21">
        <v>0.8076382256903365</v>
      </c>
      <c r="K4910" s="21">
        <v>0.8076382256903365</v>
      </c>
      <c r="L4910" s="16">
        <v>8396.82</v>
      </c>
      <c r="M4910" s="16">
        <v>250.012</v>
      </c>
      <c r="N4910" s="16">
        <v>268.928</v>
      </c>
      <c r="O4910" s="13">
        <v>18.92</v>
      </c>
    </row>
    <row r="4911" spans="1:15">
      <c r="A4911" s="3" t="s">
        <v>10706</v>
      </c>
      <c r="B4911" s="3" t="s">
        <v>2860</v>
      </c>
      <c r="C4911" s="3" t="s">
        <v>137</v>
      </c>
      <c r="D4911" s="5">
        <v>0</v>
      </c>
      <c r="E4911" s="5">
        <v>0</v>
      </c>
      <c r="F4911" s="5">
        <v>1</v>
      </c>
      <c r="G4911" s="5">
        <v>1</v>
      </c>
      <c r="H4911" s="17">
        <v>0.00991849599421267</v>
      </c>
      <c r="I4911" s="17">
        <v>0.01383332066408282</v>
      </c>
      <c r="J4911" s="17">
        <v>0.8094477628397928</v>
      </c>
      <c r="K4911" s="17">
        <v>0.8094477628397928</v>
      </c>
      <c r="L4911" s="12">
        <v>7865.18</v>
      </c>
      <c r="M4911" s="12">
        <v>107.398</v>
      </c>
      <c r="N4911" s="12">
        <v>126.314</v>
      </c>
      <c r="O4911" s="13">
        <v>18.92</v>
      </c>
    </row>
    <row r="4912" spans="1:15">
      <c r="A4912" s="15" t="s">
        <v>10707</v>
      </c>
      <c r="B4912" s="15" t="s">
        <v>5713</v>
      </c>
      <c r="C4912" s="15" t="s">
        <v>137</v>
      </c>
      <c r="D4912" s="20">
        <v>0</v>
      </c>
      <c r="E4912" s="20">
        <v>0</v>
      </c>
      <c r="F4912" s="20">
        <v>1</v>
      </c>
      <c r="G4912" s="20">
        <v>1</v>
      </c>
      <c r="H4912" s="21">
        <v>0.01776268717345324</v>
      </c>
      <c r="I4912" s="21">
        <v>0.01631360734352352</v>
      </c>
      <c r="J4912" s="21">
        <v>0.8137390918376903</v>
      </c>
      <c r="K4912" s="21">
        <v>0.8137390918376903</v>
      </c>
      <c r="L4912" s="16">
        <v>6985.61</v>
      </c>
      <c r="M4912" s="16">
        <v>189.932</v>
      </c>
      <c r="N4912" s="16">
        <v>208.85</v>
      </c>
      <c r="O4912" s="13">
        <v>18.92</v>
      </c>
    </row>
    <row r="4913" spans="1:15">
      <c r="A4913" s="3" t="s">
        <v>10708</v>
      </c>
      <c r="B4913" s="3" t="s">
        <v>3326</v>
      </c>
      <c r="C4913" s="3" t="s">
        <v>137</v>
      </c>
      <c r="D4913" s="5">
        <v>0</v>
      </c>
      <c r="E4913" s="5">
        <v>0</v>
      </c>
      <c r="F4913" s="5">
        <v>1</v>
      </c>
      <c r="G4913" s="5">
        <v>1</v>
      </c>
      <c r="H4913" s="17">
        <v>0.01216662762808319</v>
      </c>
      <c r="I4913" s="17">
        <v>0.01678814033232608</v>
      </c>
      <c r="J4913" s="17">
        <v>0.8146976473635285</v>
      </c>
      <c r="K4913" s="17">
        <v>0.8146976473635285</v>
      </c>
      <c r="L4913" s="12">
        <v>9305.629999999999</v>
      </c>
      <c r="M4913" s="12">
        <v>115.506</v>
      </c>
      <c r="N4913" s="12">
        <v>134.43</v>
      </c>
      <c r="O4913" s="13">
        <v>18.92</v>
      </c>
    </row>
    <row r="4914" spans="1:15">
      <c r="A4914" s="15" t="s">
        <v>10709</v>
      </c>
      <c r="B4914" s="15" t="s">
        <v>5714</v>
      </c>
      <c r="C4914" s="15" t="s">
        <v>137</v>
      </c>
      <c r="D4914" s="20">
        <v>0</v>
      </c>
      <c r="E4914" s="20">
        <v>0</v>
      </c>
      <c r="F4914" s="20">
        <v>2</v>
      </c>
      <c r="G4914" s="20">
        <v>2</v>
      </c>
      <c r="H4914" s="21">
        <v>0.03986381171980313</v>
      </c>
      <c r="I4914" s="21">
        <v>0.04460389123330114</v>
      </c>
      <c r="J4914" s="21">
        <v>0.8185376688091137</v>
      </c>
      <c r="K4914" s="21">
        <v>0.8185376688091137</v>
      </c>
      <c r="L4914" s="16">
        <v>12982.9</v>
      </c>
      <c r="M4914" s="16">
        <v>999.692</v>
      </c>
      <c r="N4914" s="16">
        <v>1018.598</v>
      </c>
      <c r="O4914" s="13">
        <v>18.91</v>
      </c>
    </row>
    <row r="4915" spans="1:15">
      <c r="A4915" s="3" t="s">
        <v>10710</v>
      </c>
      <c r="B4915" s="3" t="s">
        <v>5715</v>
      </c>
      <c r="C4915" s="3" t="s">
        <v>137</v>
      </c>
      <c r="D4915" s="5">
        <v>0</v>
      </c>
      <c r="E4915" s="5">
        <v>0</v>
      </c>
      <c r="F4915" s="5">
        <v>1</v>
      </c>
      <c r="G4915" s="5">
        <v>1</v>
      </c>
      <c r="H4915" s="17">
        <v>0.02314036868070933</v>
      </c>
      <c r="I4915" s="17">
        <v>0.02142362527012798</v>
      </c>
      <c r="J4915" s="17">
        <v>0.8125201142252583</v>
      </c>
      <c r="K4915" s="17">
        <v>0.8125201142252583</v>
      </c>
      <c r="L4915" s="12">
        <v>4409.79</v>
      </c>
      <c r="M4915" s="12">
        <v>134.482</v>
      </c>
      <c r="N4915" s="12">
        <v>153.384</v>
      </c>
      <c r="O4915" s="13">
        <v>18.9</v>
      </c>
    </row>
    <row r="4916" spans="1:15">
      <c r="A4916" s="15" t="s">
        <v>10711</v>
      </c>
      <c r="B4916" s="15" t="s">
        <v>5716</v>
      </c>
      <c r="C4916" s="15" t="s">
        <v>137</v>
      </c>
      <c r="D4916" s="20">
        <v>17</v>
      </c>
      <c r="E4916" s="20">
        <v>17</v>
      </c>
      <c r="F4916" s="20">
        <v>2</v>
      </c>
      <c r="G4916" s="20">
        <v>2</v>
      </c>
      <c r="H4916" s="21">
        <v>0.1399155107235286</v>
      </c>
      <c r="I4916" s="21">
        <v>0.1215148190690624</v>
      </c>
      <c r="J4916" s="21">
        <v>0.8082380230446911</v>
      </c>
      <c r="K4916" s="21">
        <v>0.8082380230446911</v>
      </c>
      <c r="L4916" s="16">
        <v>3852.73</v>
      </c>
      <c r="M4916" s="16">
        <v>1756.074</v>
      </c>
      <c r="N4916" s="16">
        <v>1774.974</v>
      </c>
      <c r="O4916" s="13">
        <v>18.9</v>
      </c>
    </row>
    <row r="4917" spans="1:15">
      <c r="A4917" s="3" t="s">
        <v>10712</v>
      </c>
      <c r="B4917" s="3" t="s">
        <v>5717</v>
      </c>
      <c r="C4917" s="3" t="s">
        <v>137</v>
      </c>
      <c r="D4917" s="5">
        <v>0</v>
      </c>
      <c r="E4917" s="5">
        <v>0</v>
      </c>
      <c r="F4917" s="5">
        <v>1</v>
      </c>
      <c r="G4917" s="5">
        <v>1</v>
      </c>
      <c r="H4917" s="17">
        <v>0.01841192826972065</v>
      </c>
      <c r="I4917" s="17">
        <v>0.01550563173202839</v>
      </c>
      <c r="J4917" s="17">
        <v>0.8104557310830163</v>
      </c>
      <c r="K4917" s="17">
        <v>0.8104557310830163</v>
      </c>
      <c r="L4917" s="12">
        <v>12606.96</v>
      </c>
      <c r="M4917" s="12">
        <v>315.834</v>
      </c>
      <c r="N4917" s="12">
        <v>334.734</v>
      </c>
      <c r="O4917" s="13">
        <v>18.9</v>
      </c>
    </row>
    <row r="4918" spans="1:15">
      <c r="A4918" s="15" t="s">
        <v>10713</v>
      </c>
      <c r="B4918" s="15" t="s">
        <v>5718</v>
      </c>
      <c r="C4918" s="15" t="s">
        <v>137</v>
      </c>
      <c r="D4918" s="20">
        <v>0</v>
      </c>
      <c r="E4918" s="20">
        <v>0</v>
      </c>
      <c r="F4918" s="20">
        <v>2</v>
      </c>
      <c r="G4918" s="20">
        <v>2</v>
      </c>
      <c r="H4918" s="21">
        <v>0.03263728090308005</v>
      </c>
      <c r="I4918" s="21">
        <v>0.0332252431768613</v>
      </c>
      <c r="J4918" s="21">
        <v>0.8189783434566682</v>
      </c>
      <c r="K4918" s="21">
        <v>0.8189783434566682</v>
      </c>
      <c r="L4918" s="16">
        <v>15635.06</v>
      </c>
      <c r="M4918" s="16">
        <v>1026.128</v>
      </c>
      <c r="N4918" s="16">
        <v>1045.03</v>
      </c>
      <c r="O4918" s="13">
        <v>18.9</v>
      </c>
    </row>
    <row r="4919" spans="1:15">
      <c r="A4919" s="3" t="s">
        <v>10714</v>
      </c>
      <c r="B4919" s="3" t="s">
        <v>5719</v>
      </c>
      <c r="C4919" s="3" t="s">
        <v>137</v>
      </c>
      <c r="D4919" s="5">
        <v>0</v>
      </c>
      <c r="E4919" s="5">
        <v>0</v>
      </c>
      <c r="F4919" s="5">
        <v>1</v>
      </c>
      <c r="G4919" s="5">
        <v>1</v>
      </c>
      <c r="H4919" s="17">
        <v>0.01289239162428433</v>
      </c>
      <c r="I4919" s="17">
        <v>0.01605267128960515</v>
      </c>
      <c r="J4919" s="17">
        <v>0.808658315528745</v>
      </c>
      <c r="K4919" s="17">
        <v>0.808658315528745</v>
      </c>
      <c r="L4919" s="12">
        <v>18420.72</v>
      </c>
      <c r="M4919" s="12">
        <v>376.486</v>
      </c>
      <c r="N4919" s="12">
        <v>395.39</v>
      </c>
      <c r="O4919" s="13">
        <v>18.9</v>
      </c>
    </row>
    <row r="4920" spans="1:15">
      <c r="A4920" s="15" t="s">
        <v>10715</v>
      </c>
      <c r="B4920" s="15" t="s">
        <v>1800</v>
      </c>
      <c r="C4920" s="15" t="s">
        <v>137</v>
      </c>
      <c r="D4920" s="20">
        <v>0</v>
      </c>
      <c r="E4920" s="20">
        <v>0</v>
      </c>
      <c r="F4920" s="20">
        <v>1</v>
      </c>
      <c r="G4920" s="20">
        <v>1</v>
      </c>
      <c r="H4920" s="21">
        <v>0.01248898484529529</v>
      </c>
      <c r="I4920" s="21">
        <v>0.01413112987994159</v>
      </c>
      <c r="J4920" s="21">
        <v>0.8106515647601522</v>
      </c>
      <c r="K4920" s="21">
        <v>0.8106515647601522</v>
      </c>
      <c r="L4920" s="16">
        <v>15268.3</v>
      </c>
      <c r="M4920" s="16">
        <v>223.114</v>
      </c>
      <c r="N4920" s="16">
        <v>242.008</v>
      </c>
      <c r="O4920" s="13">
        <v>18.89</v>
      </c>
    </row>
    <row r="4921" spans="1:15">
      <c r="A4921" s="3" t="s">
        <v>10716</v>
      </c>
      <c r="B4921" s="3" t="s">
        <v>5720</v>
      </c>
      <c r="C4921" s="3" t="s">
        <v>137</v>
      </c>
      <c r="D4921" s="5">
        <v>0</v>
      </c>
      <c r="E4921" s="5">
        <v>0</v>
      </c>
      <c r="F4921" s="5">
        <v>1</v>
      </c>
      <c r="G4921" s="5">
        <v>1</v>
      </c>
      <c r="H4921" s="17">
        <v>0.02016505462901324</v>
      </c>
      <c r="I4921" s="17">
        <v>0.01833470368225894</v>
      </c>
      <c r="J4921" s="17">
        <v>0.81780869386777</v>
      </c>
      <c r="K4921" s="17">
        <v>0.81780869386777</v>
      </c>
      <c r="L4921" s="12">
        <v>6078.42</v>
      </c>
      <c r="M4921" s="12">
        <v>178.354</v>
      </c>
      <c r="N4921" s="12">
        <v>197.246</v>
      </c>
      <c r="O4921" s="13">
        <v>18.89</v>
      </c>
    </row>
    <row r="4922" spans="1:15">
      <c r="A4922" s="15" t="s">
        <v>10717</v>
      </c>
      <c r="B4922" s="15" t="s">
        <v>5721</v>
      </c>
      <c r="C4922" s="15" t="s">
        <v>137</v>
      </c>
      <c r="D4922" s="20">
        <v>0</v>
      </c>
      <c r="E4922" s="20">
        <v>0</v>
      </c>
      <c r="F4922" s="20">
        <v>2</v>
      </c>
      <c r="G4922" s="20">
        <v>2</v>
      </c>
      <c r="H4922" s="21">
        <v>0.01869928476882977</v>
      </c>
      <c r="I4922" s="21">
        <v>0.02284317494790835</v>
      </c>
      <c r="J4922" s="21">
        <v>0.8156055365680084</v>
      </c>
      <c r="K4922" s="21">
        <v>0.8156055365680084</v>
      </c>
      <c r="L4922" s="16">
        <v>15447.01</v>
      </c>
      <c r="M4922" s="16">
        <v>620.064</v>
      </c>
      <c r="N4922" s="16">
        <v>638.942</v>
      </c>
      <c r="O4922" s="13">
        <v>18.88</v>
      </c>
    </row>
    <row r="4923" spans="1:15">
      <c r="A4923" s="3" t="s">
        <v>10718</v>
      </c>
      <c r="B4923" s="3" t="s">
        <v>5722</v>
      </c>
      <c r="C4923" s="3" t="s">
        <v>137</v>
      </c>
      <c r="D4923" s="5">
        <v>0</v>
      </c>
      <c r="E4923" s="5">
        <v>0</v>
      </c>
      <c r="F4923" s="5">
        <v>1</v>
      </c>
      <c r="G4923" s="5">
        <v>1</v>
      </c>
      <c r="H4923" s="17">
        <v>0.04577440521446663</v>
      </c>
      <c r="I4923" s="17">
        <v>0.03933075494257563</v>
      </c>
      <c r="J4923" s="17">
        <v>0.8094976809184111</v>
      </c>
      <c r="K4923" s="17">
        <v>0.8094976809184111</v>
      </c>
      <c r="L4923" s="12">
        <v>7697.4</v>
      </c>
      <c r="M4923" s="12">
        <v>440.4640000000001</v>
      </c>
      <c r="N4923" s="12">
        <v>459.34</v>
      </c>
      <c r="O4923" s="13">
        <v>18.88</v>
      </c>
    </row>
    <row r="4924" spans="1:15">
      <c r="A4924" s="15" t="s">
        <v>10719</v>
      </c>
      <c r="B4924" s="15" t="s">
        <v>5723</v>
      </c>
      <c r="C4924" s="15" t="s">
        <v>137</v>
      </c>
      <c r="D4924" s="20">
        <v>0</v>
      </c>
      <c r="E4924" s="20">
        <v>0</v>
      </c>
      <c r="F4924" s="20">
        <v>2</v>
      </c>
      <c r="G4924" s="20">
        <v>2</v>
      </c>
      <c r="H4924" s="21">
        <v>0.01051172170562743</v>
      </c>
      <c r="I4924" s="21">
        <v>0.01381908766876008</v>
      </c>
      <c r="J4924" s="21">
        <v>0.8092178621898669</v>
      </c>
      <c r="K4924" s="21">
        <v>0.8092178621898669</v>
      </c>
      <c r="L4924" s="16">
        <v>6315.86</v>
      </c>
      <c r="M4924" s="16">
        <v>175.308</v>
      </c>
      <c r="N4924" s="16">
        <v>194.182</v>
      </c>
      <c r="O4924" s="13">
        <v>18.87</v>
      </c>
    </row>
    <row r="4925" spans="1:15">
      <c r="A4925" s="3" t="s">
        <v>10720</v>
      </c>
      <c r="B4925" s="3" t="s">
        <v>5724</v>
      </c>
      <c r="C4925" s="3" t="s">
        <v>137</v>
      </c>
      <c r="D4925" s="5">
        <v>0</v>
      </c>
      <c r="E4925" s="5">
        <v>0</v>
      </c>
      <c r="F4925" s="5">
        <v>1</v>
      </c>
      <c r="G4925" s="5">
        <v>1</v>
      </c>
      <c r="H4925" s="17">
        <v>0.01070886068015925</v>
      </c>
      <c r="I4925" s="17">
        <v>0.01589564338426526</v>
      </c>
      <c r="J4925" s="17">
        <v>0.809588967260667</v>
      </c>
      <c r="K4925" s="17">
        <v>0.809588967260667</v>
      </c>
      <c r="L4925" s="12">
        <v>5294.97</v>
      </c>
      <c r="M4925" s="12">
        <v>74.94200000000001</v>
      </c>
      <c r="N4925" s="12">
        <v>93.81</v>
      </c>
      <c r="O4925" s="13">
        <v>18.87</v>
      </c>
    </row>
    <row r="4926" spans="1:15">
      <c r="A4926" s="15" t="s">
        <v>10721</v>
      </c>
      <c r="B4926" s="15" t="s">
        <v>5725</v>
      </c>
      <c r="C4926" s="15" t="s">
        <v>137</v>
      </c>
      <c r="D4926" s="20">
        <v>0</v>
      </c>
      <c r="E4926" s="20">
        <v>0</v>
      </c>
      <c r="F4926" s="20">
        <v>1</v>
      </c>
      <c r="G4926" s="20">
        <v>1</v>
      </c>
      <c r="H4926" s="21">
        <v>0.01462309242139519</v>
      </c>
      <c r="I4926" s="21">
        <v>0.01275826668594761</v>
      </c>
      <c r="J4926" s="21">
        <v>0.8181739910344661</v>
      </c>
      <c r="K4926" s="21">
        <v>0.8181739910344661</v>
      </c>
      <c r="L4926" s="16">
        <v>14114.05</v>
      </c>
      <c r="M4926" s="16">
        <v>419.4920000000001</v>
      </c>
      <c r="N4926" s="16">
        <v>438.366</v>
      </c>
      <c r="O4926" s="13">
        <v>18.87</v>
      </c>
    </row>
    <row r="4927" spans="1:15">
      <c r="A4927" s="3" t="s">
        <v>10722</v>
      </c>
      <c r="B4927" s="3" t="s">
        <v>5726</v>
      </c>
      <c r="C4927" s="3" t="s">
        <v>137</v>
      </c>
      <c r="D4927" s="5">
        <v>0</v>
      </c>
      <c r="E4927" s="5">
        <v>0</v>
      </c>
      <c r="F4927" s="5">
        <v>2</v>
      </c>
      <c r="G4927" s="5">
        <v>2</v>
      </c>
      <c r="H4927" s="17">
        <v>0.01070886030675459</v>
      </c>
      <c r="I4927" s="17">
        <v>0.0135722962869583</v>
      </c>
      <c r="J4927" s="17">
        <v>0.812641060291913</v>
      </c>
      <c r="K4927" s="17">
        <v>0.812641060291913</v>
      </c>
      <c r="L4927" s="12">
        <v>10320.28</v>
      </c>
      <c r="M4927" s="12">
        <v>276.468</v>
      </c>
      <c r="N4927" s="12">
        <v>295.324</v>
      </c>
      <c r="O4927" s="13">
        <v>18.86</v>
      </c>
    </row>
    <row r="4928" spans="1:15">
      <c r="A4928" s="15" t="s">
        <v>10723</v>
      </c>
      <c r="B4928" s="15" t="s">
        <v>5727</v>
      </c>
      <c r="C4928" s="15" t="s">
        <v>137</v>
      </c>
      <c r="D4928" s="20">
        <v>0</v>
      </c>
      <c r="E4928" s="20">
        <v>0</v>
      </c>
      <c r="F4928" s="20">
        <v>1</v>
      </c>
      <c r="G4928" s="20">
        <v>1</v>
      </c>
      <c r="H4928" s="21">
        <v>0.01270795333779736</v>
      </c>
      <c r="I4928" s="21">
        <v>0.01543202250842018</v>
      </c>
      <c r="J4928" s="21">
        <v>0.8085039064247763</v>
      </c>
      <c r="K4928" s="21">
        <v>0.8085039064247763</v>
      </c>
      <c r="L4928" s="16">
        <v>9056.52</v>
      </c>
      <c r="M4928" s="16">
        <v>179.588</v>
      </c>
      <c r="N4928" s="16">
        <v>198.446</v>
      </c>
      <c r="O4928" s="13">
        <v>18.86</v>
      </c>
    </row>
    <row r="4929" spans="1:15">
      <c r="A4929" s="3" t="s">
        <v>10724</v>
      </c>
      <c r="B4929" s="3" t="s">
        <v>2862</v>
      </c>
      <c r="C4929" s="3" t="s">
        <v>137</v>
      </c>
      <c r="D4929" s="5">
        <v>0</v>
      </c>
      <c r="E4929" s="5">
        <v>0</v>
      </c>
      <c r="F4929" s="5">
        <v>1</v>
      </c>
      <c r="G4929" s="5">
        <v>1</v>
      </c>
      <c r="H4929" s="17">
        <v>0.01024650285497425</v>
      </c>
      <c r="I4929" s="17">
        <v>0.01270704611912526</v>
      </c>
      <c r="J4929" s="17">
        <v>0.8102101470259286</v>
      </c>
      <c r="K4929" s="17">
        <v>0.8102101470259286</v>
      </c>
      <c r="L4929" s="12">
        <v>30826.33</v>
      </c>
      <c r="M4929" s="12">
        <v>412.254</v>
      </c>
      <c r="N4929" s="12">
        <v>431.1179999999999</v>
      </c>
      <c r="O4929" s="13">
        <v>18.86</v>
      </c>
    </row>
    <row r="4930" spans="1:15">
      <c r="A4930" s="15" t="s">
        <v>10725</v>
      </c>
      <c r="B4930" s="15" t="s">
        <v>2668</v>
      </c>
      <c r="C4930" s="15" t="s">
        <v>137</v>
      </c>
      <c r="D4930" s="20">
        <v>0</v>
      </c>
      <c r="E4930" s="20">
        <v>0</v>
      </c>
      <c r="F4930" s="20">
        <v>1</v>
      </c>
      <c r="G4930" s="20">
        <v>1</v>
      </c>
      <c r="H4930" s="21">
        <v>0.01875028481730795</v>
      </c>
      <c r="I4930" s="21">
        <v>0.02230956433059016</v>
      </c>
      <c r="J4930" s="21">
        <v>0.8172030610612303</v>
      </c>
      <c r="K4930" s="21">
        <v>0.8172030610612303</v>
      </c>
      <c r="L4930" s="16">
        <v>8174.08</v>
      </c>
      <c r="M4930" s="16">
        <v>158.314</v>
      </c>
      <c r="N4930" s="16">
        <v>177.176</v>
      </c>
      <c r="O4930" s="13">
        <v>18.86</v>
      </c>
    </row>
    <row r="4931" spans="1:15">
      <c r="A4931" s="3" t="s">
        <v>10726</v>
      </c>
      <c r="B4931" s="3" t="s">
        <v>5728</v>
      </c>
      <c r="C4931" s="3" t="s">
        <v>137</v>
      </c>
      <c r="D4931" s="5">
        <v>0</v>
      </c>
      <c r="E4931" s="5">
        <v>0</v>
      </c>
      <c r="F4931" s="5">
        <v>1</v>
      </c>
      <c r="G4931" s="5">
        <v>1</v>
      </c>
      <c r="H4931" s="17">
        <v>0.01190989726824626</v>
      </c>
      <c r="I4931" s="17">
        <v>0.01233931783120886</v>
      </c>
      <c r="J4931" s="17">
        <v>0.8186199267961274</v>
      </c>
      <c r="K4931" s="17">
        <v>0.8186199267961274</v>
      </c>
      <c r="L4931" s="12">
        <v>17318.18</v>
      </c>
      <c r="M4931" s="12">
        <v>307.9780000000001</v>
      </c>
      <c r="N4931" s="12">
        <v>326.84</v>
      </c>
      <c r="O4931" s="13">
        <v>18.86</v>
      </c>
    </row>
    <row r="4932" spans="1:15">
      <c r="A4932" s="15" t="s">
        <v>10727</v>
      </c>
      <c r="B4932" s="15" t="s">
        <v>5729</v>
      </c>
      <c r="C4932" s="15" t="s">
        <v>137</v>
      </c>
      <c r="D4932" s="20">
        <v>0</v>
      </c>
      <c r="E4932" s="20">
        <v>0</v>
      </c>
      <c r="F4932" s="20">
        <v>1</v>
      </c>
      <c r="G4932" s="20">
        <v>1</v>
      </c>
      <c r="H4932" s="21">
        <v>0.02156353189005714</v>
      </c>
      <c r="I4932" s="21">
        <v>0.01912046602690556</v>
      </c>
      <c r="J4932" s="21">
        <v>0.8116975947864995</v>
      </c>
      <c r="K4932" s="21">
        <v>0.8116975947864995</v>
      </c>
      <c r="L4932" s="16">
        <v>7397.96</v>
      </c>
      <c r="M4932" s="16">
        <v>448.054</v>
      </c>
      <c r="N4932" s="16">
        <v>466.902</v>
      </c>
      <c r="O4932" s="13">
        <v>18.85</v>
      </c>
    </row>
    <row r="4933" spans="1:15">
      <c r="A4933" s="3" t="s">
        <v>10728</v>
      </c>
      <c r="B4933" s="3" t="s">
        <v>5730</v>
      </c>
      <c r="C4933" s="3" t="s">
        <v>137</v>
      </c>
      <c r="D4933" s="5">
        <v>0</v>
      </c>
      <c r="E4933" s="5">
        <v>0</v>
      </c>
      <c r="F4933" s="5">
        <v>1</v>
      </c>
      <c r="G4933" s="5">
        <v>1</v>
      </c>
      <c r="H4933" s="17">
        <v>0.02107171866488647</v>
      </c>
      <c r="I4933" s="17">
        <v>0.01979807612242934</v>
      </c>
      <c r="J4933" s="17">
        <v>0.8149522852570941</v>
      </c>
      <c r="K4933" s="17">
        <v>0.8149522852570941</v>
      </c>
      <c r="L4933" s="12">
        <v>5686.57</v>
      </c>
      <c r="M4933" s="12">
        <v>151.294</v>
      </c>
      <c r="N4933" s="12">
        <v>170.136</v>
      </c>
      <c r="O4933" s="13">
        <v>18.84</v>
      </c>
    </row>
    <row r="4934" spans="1:15">
      <c r="A4934" s="15" t="s">
        <v>10729</v>
      </c>
      <c r="B4934" s="15" t="s">
        <v>5731</v>
      </c>
      <c r="C4934" s="15" t="s">
        <v>137</v>
      </c>
      <c r="D4934" s="20">
        <v>0</v>
      </c>
      <c r="E4934" s="20">
        <v>0</v>
      </c>
      <c r="F4934" s="20">
        <v>2</v>
      </c>
      <c r="G4934" s="20">
        <v>2</v>
      </c>
      <c r="H4934" s="21">
        <v>0.04977463644644145</v>
      </c>
      <c r="I4934" s="21">
        <v>0.0417596646980813</v>
      </c>
      <c r="J4934" s="21">
        <v>0.808750210728177</v>
      </c>
      <c r="K4934" s="21">
        <v>0.808750210728177</v>
      </c>
      <c r="L4934" s="16">
        <v>4658.33</v>
      </c>
      <c r="M4934" s="16">
        <v>467.114</v>
      </c>
      <c r="N4934" s="16">
        <v>485.946</v>
      </c>
      <c r="O4934" s="13">
        <v>18.83</v>
      </c>
    </row>
    <row r="4935" spans="1:15">
      <c r="A4935" s="3" t="s">
        <v>10730</v>
      </c>
      <c r="B4935" s="3" t="s">
        <v>5732</v>
      </c>
      <c r="C4935" s="3" t="s">
        <v>137</v>
      </c>
      <c r="D4935" s="5">
        <v>0</v>
      </c>
      <c r="E4935" s="5">
        <v>0</v>
      </c>
      <c r="F4935" s="5">
        <v>1</v>
      </c>
      <c r="G4935" s="5">
        <v>1</v>
      </c>
      <c r="H4935" s="17">
        <v>0.01496732973925325</v>
      </c>
      <c r="I4935" s="17">
        <v>0.01357907893277754</v>
      </c>
      <c r="J4935" s="17">
        <v>0.8142985456158124</v>
      </c>
      <c r="K4935" s="17">
        <v>0.8142985456158124</v>
      </c>
      <c r="L4935" s="12">
        <v>18447.54</v>
      </c>
      <c r="M4935" s="12">
        <v>282.332</v>
      </c>
      <c r="N4935" s="12">
        <v>301.158</v>
      </c>
      <c r="O4935" s="13">
        <v>18.83</v>
      </c>
    </row>
    <row r="4936" spans="1:15">
      <c r="A4936" s="15" t="s">
        <v>10731</v>
      </c>
      <c r="B4936" s="15" t="s">
        <v>5733</v>
      </c>
      <c r="C4936" s="15" t="s">
        <v>137</v>
      </c>
      <c r="D4936" s="20">
        <v>0</v>
      </c>
      <c r="E4936" s="20">
        <v>0</v>
      </c>
      <c r="F4936" s="20">
        <v>1</v>
      </c>
      <c r="G4936" s="20">
        <v>1</v>
      </c>
      <c r="H4936" s="21">
        <v>0.01624932387870407</v>
      </c>
      <c r="I4936" s="21">
        <v>0.01466293572187996</v>
      </c>
      <c r="J4936" s="21">
        <v>0.8102375155252973</v>
      </c>
      <c r="K4936" s="21">
        <v>0.8102375155252973</v>
      </c>
      <c r="L4936" s="16">
        <v>5156.28</v>
      </c>
      <c r="M4936" s="16">
        <v>138.722</v>
      </c>
      <c r="N4936" s="16">
        <v>157.538</v>
      </c>
      <c r="O4936" s="13">
        <v>18.82</v>
      </c>
    </row>
    <row r="4937" spans="1:15">
      <c r="A4937" s="3" t="s">
        <v>10732</v>
      </c>
      <c r="B4937" s="3" t="s">
        <v>3256</v>
      </c>
      <c r="C4937" s="3" t="s">
        <v>137</v>
      </c>
      <c r="D4937" s="5">
        <v>0</v>
      </c>
      <c r="E4937" s="5">
        <v>0</v>
      </c>
      <c r="F4937" s="5">
        <v>1</v>
      </c>
      <c r="G4937" s="5">
        <v>1</v>
      </c>
      <c r="H4937" s="17">
        <v>0.009269023725571921</v>
      </c>
      <c r="I4937" s="17">
        <v>0.00827708048453441</v>
      </c>
      <c r="J4937" s="17">
        <v>0.8161315849371272</v>
      </c>
      <c r="K4937" s="17">
        <v>0.8161315849371272</v>
      </c>
      <c r="L4937" s="12">
        <v>10493.08</v>
      </c>
      <c r="M4937" s="12">
        <v>215.432</v>
      </c>
      <c r="N4937" s="12">
        <v>234.244</v>
      </c>
      <c r="O4937" s="13">
        <v>18.81</v>
      </c>
    </row>
    <row r="4938" spans="1:15">
      <c r="A4938" s="15" t="s">
        <v>10733</v>
      </c>
      <c r="B4938" s="15" t="s">
        <v>5734</v>
      </c>
      <c r="C4938" s="15" t="s">
        <v>137</v>
      </c>
      <c r="D4938" s="20">
        <v>0</v>
      </c>
      <c r="E4938" s="20">
        <v>0</v>
      </c>
      <c r="F4938" s="20">
        <v>1</v>
      </c>
      <c r="G4938" s="20">
        <v>1</v>
      </c>
      <c r="H4938" s="21">
        <v>0.01398061275738557</v>
      </c>
      <c r="I4938" s="21">
        <v>0.01751731925879023</v>
      </c>
      <c r="J4938" s="21">
        <v>0.8097846490161473</v>
      </c>
      <c r="K4938" s="21">
        <v>0.8097846490161473</v>
      </c>
      <c r="L4938" s="16">
        <v>15783.74</v>
      </c>
      <c r="M4938" s="16">
        <v>330.304</v>
      </c>
      <c r="N4938" s="16">
        <v>349.11</v>
      </c>
      <c r="O4938" s="13">
        <v>18.81</v>
      </c>
    </row>
    <row r="4939" spans="1:15">
      <c r="A4939" s="3" t="s">
        <v>10734</v>
      </c>
      <c r="B4939" s="3" t="s">
        <v>5735</v>
      </c>
      <c r="C4939" s="3" t="s">
        <v>137</v>
      </c>
      <c r="D4939" s="5">
        <v>0</v>
      </c>
      <c r="E4939" s="5">
        <v>0</v>
      </c>
      <c r="F4939" s="5">
        <v>1</v>
      </c>
      <c r="G4939" s="5">
        <v>1</v>
      </c>
      <c r="H4939" s="17">
        <v>0.01129620870580505</v>
      </c>
      <c r="I4939" s="17">
        <v>0.01436506355172071</v>
      </c>
      <c r="J4939" s="17">
        <v>0.8188621958016614</v>
      </c>
      <c r="K4939" s="17">
        <v>0.8188621958016614</v>
      </c>
      <c r="L4939" s="12">
        <v>18818.91</v>
      </c>
      <c r="M4939" s="12">
        <v>259.66</v>
      </c>
      <c r="N4939" s="12">
        <v>278.472</v>
      </c>
      <c r="O4939" s="13">
        <v>18.81</v>
      </c>
    </row>
    <row r="4940" spans="1:15">
      <c r="A4940" s="15" t="s">
        <v>10735</v>
      </c>
      <c r="B4940" s="15" t="s">
        <v>1997</v>
      </c>
      <c r="C4940" s="15" t="s">
        <v>137</v>
      </c>
      <c r="D4940" s="20">
        <v>0</v>
      </c>
      <c r="E4940" s="20">
        <v>0</v>
      </c>
      <c r="F4940" s="20">
        <v>1</v>
      </c>
      <c r="G4940" s="20">
        <v>1</v>
      </c>
      <c r="H4940" s="21">
        <v>0.007732106841332727</v>
      </c>
      <c r="I4940" s="21">
        <v>0.009906579109443847</v>
      </c>
      <c r="J4940" s="21">
        <v>0.818472577965782</v>
      </c>
      <c r="K4940" s="21">
        <v>0.818472577965782</v>
      </c>
      <c r="L4940" s="16">
        <v>12666.25</v>
      </c>
      <c r="M4940" s="16">
        <v>234.582</v>
      </c>
      <c r="N4940" s="16">
        <v>253.39</v>
      </c>
      <c r="O4940" s="13">
        <v>18.81</v>
      </c>
    </row>
    <row r="4941" spans="1:15">
      <c r="A4941" s="3" t="s">
        <v>10736</v>
      </c>
      <c r="B4941" s="3" t="s">
        <v>5736</v>
      </c>
      <c r="C4941" s="3" t="s">
        <v>137</v>
      </c>
      <c r="D4941" s="5">
        <v>0</v>
      </c>
      <c r="E4941" s="5">
        <v>0</v>
      </c>
      <c r="F4941" s="5">
        <v>1</v>
      </c>
      <c r="G4941" s="5">
        <v>1</v>
      </c>
      <c r="H4941" s="17">
        <v>0.01777552079275276</v>
      </c>
      <c r="I4941" s="17">
        <v>0.02174519100364103</v>
      </c>
      <c r="J4941" s="17">
        <v>0.817446193540625</v>
      </c>
      <c r="K4941" s="17">
        <v>0.817446193540625</v>
      </c>
      <c r="L4941" s="12">
        <v>30444.5</v>
      </c>
      <c r="M4941" s="12">
        <v>582.8100000000001</v>
      </c>
      <c r="N4941" s="12">
        <v>601.612</v>
      </c>
      <c r="O4941" s="13">
        <v>18.8</v>
      </c>
    </row>
    <row r="4942" spans="1:15">
      <c r="A4942" s="15" t="s">
        <v>10737</v>
      </c>
      <c r="B4942" s="15" t="s">
        <v>2760</v>
      </c>
      <c r="C4942" s="15" t="s">
        <v>137</v>
      </c>
      <c r="D4942" s="20">
        <v>0</v>
      </c>
      <c r="E4942" s="20">
        <v>0</v>
      </c>
      <c r="F4942" s="20">
        <v>1</v>
      </c>
      <c r="G4942" s="20">
        <v>1</v>
      </c>
      <c r="H4942" s="21">
        <v>0.01151051961427516</v>
      </c>
      <c r="I4942" s="21">
        <v>0.01561421949708622</v>
      </c>
      <c r="J4942" s="21">
        <v>0.807667816413958</v>
      </c>
      <c r="K4942" s="21">
        <v>0.807667816413958</v>
      </c>
      <c r="L4942" s="16">
        <v>5150.33</v>
      </c>
      <c r="M4942" s="16">
        <v>130.278</v>
      </c>
      <c r="N4942" s="16">
        <v>149.082</v>
      </c>
      <c r="O4942" s="13">
        <v>18.8</v>
      </c>
    </row>
    <row r="4943" spans="1:15">
      <c r="A4943" s="3" t="s">
        <v>10738</v>
      </c>
      <c r="B4943" s="3" t="s">
        <v>5737</v>
      </c>
      <c r="C4943" s="3" t="s">
        <v>137</v>
      </c>
      <c r="D4943" s="5">
        <v>0</v>
      </c>
      <c r="E4943" s="5">
        <v>0</v>
      </c>
      <c r="F4943" s="5">
        <v>1</v>
      </c>
      <c r="G4943" s="5">
        <v>1</v>
      </c>
      <c r="H4943" s="17">
        <v>0.01431277418475894</v>
      </c>
      <c r="I4943" s="17">
        <v>0.01848199738740937</v>
      </c>
      <c r="J4943" s="17">
        <v>0.8087254353411286</v>
      </c>
      <c r="K4943" s="17">
        <v>0.8087254353411286</v>
      </c>
      <c r="L4943" s="12">
        <v>12398.48</v>
      </c>
      <c r="M4943" s="12">
        <v>209.682</v>
      </c>
      <c r="N4943" s="12">
        <v>228.486</v>
      </c>
      <c r="O4943" s="13">
        <v>18.8</v>
      </c>
    </row>
    <row r="4944" spans="1:15">
      <c r="A4944" s="15" t="s">
        <v>10739</v>
      </c>
      <c r="B4944" s="15" t="s">
        <v>5738</v>
      </c>
      <c r="C4944" s="15" t="s">
        <v>137</v>
      </c>
      <c r="D4944" s="20">
        <v>0</v>
      </c>
      <c r="E4944" s="20">
        <v>0</v>
      </c>
      <c r="F4944" s="20">
        <v>1</v>
      </c>
      <c r="G4944" s="20">
        <v>1</v>
      </c>
      <c r="H4944" s="21">
        <v>0.0261328699748757</v>
      </c>
      <c r="I4944" s="21">
        <v>0.02145446805496787</v>
      </c>
      <c r="J4944" s="21">
        <v>0.8143760986336499</v>
      </c>
      <c r="K4944" s="21">
        <v>0.8143760986336499</v>
      </c>
      <c r="L4944" s="16">
        <v>21844.74</v>
      </c>
      <c r="M4944" s="16">
        <v>578.774</v>
      </c>
      <c r="N4944" s="16">
        <v>597.5640000000001</v>
      </c>
      <c r="O4944" s="13">
        <v>18.79</v>
      </c>
    </row>
    <row r="4945" spans="1:15">
      <c r="A4945" s="3" t="s">
        <v>10740</v>
      </c>
      <c r="B4945" s="3" t="s">
        <v>5739</v>
      </c>
      <c r="C4945" s="3" t="s">
        <v>137</v>
      </c>
      <c r="D4945" s="5">
        <v>0</v>
      </c>
      <c r="E4945" s="5">
        <v>0</v>
      </c>
      <c r="F4945" s="5">
        <v>1</v>
      </c>
      <c r="G4945" s="5">
        <v>1</v>
      </c>
      <c r="H4945" s="17">
        <v>0.02086172860085446</v>
      </c>
      <c r="I4945" s="17">
        <v>0.01915304838492301</v>
      </c>
      <c r="J4945" s="17">
        <v>0.8101262896965047</v>
      </c>
      <c r="K4945" s="17">
        <v>0.8101262896965047</v>
      </c>
      <c r="L4945" s="12">
        <v>4651.84</v>
      </c>
      <c r="M4945" s="12">
        <v>143.108</v>
      </c>
      <c r="N4945" s="12">
        <v>161.902</v>
      </c>
      <c r="O4945" s="13">
        <v>18.79</v>
      </c>
    </row>
    <row r="4946" spans="1:15">
      <c r="A4946" s="15" t="s">
        <v>10741</v>
      </c>
      <c r="B4946" s="15" t="s">
        <v>5740</v>
      </c>
      <c r="C4946" s="15" t="s">
        <v>137</v>
      </c>
      <c r="D4946" s="20">
        <v>0</v>
      </c>
      <c r="E4946" s="20">
        <v>0</v>
      </c>
      <c r="F4946" s="20">
        <v>1</v>
      </c>
      <c r="G4946" s="20">
        <v>1</v>
      </c>
      <c r="H4946" s="21">
        <v>0.01331728274083083</v>
      </c>
      <c r="I4946" s="21">
        <v>0.01693164730132702</v>
      </c>
      <c r="J4946" s="21">
        <v>0.8117040573606129</v>
      </c>
      <c r="K4946" s="21">
        <v>0.8117040573606129</v>
      </c>
      <c r="L4946" s="16">
        <v>13997.06</v>
      </c>
      <c r="M4946" s="16">
        <v>259.496</v>
      </c>
      <c r="N4946" s="16">
        <v>278.288</v>
      </c>
      <c r="O4946" s="13">
        <v>18.79</v>
      </c>
    </row>
    <row r="4947" spans="1:15">
      <c r="A4947" s="3" t="s">
        <v>10742</v>
      </c>
      <c r="B4947" s="3" t="s">
        <v>471</v>
      </c>
      <c r="C4947" s="3" t="s">
        <v>137</v>
      </c>
      <c r="D4947" s="5">
        <v>0</v>
      </c>
      <c r="E4947" s="5">
        <v>0</v>
      </c>
      <c r="F4947" s="5">
        <v>1</v>
      </c>
      <c r="G4947" s="5">
        <v>1</v>
      </c>
      <c r="H4947" s="17">
        <v>0.02001426904934928</v>
      </c>
      <c r="I4947" s="17">
        <v>0.02129524713265285</v>
      </c>
      <c r="J4947" s="17">
        <v>0.8140877484432913</v>
      </c>
      <c r="K4947" s="17">
        <v>0.8140877484432913</v>
      </c>
      <c r="L4947" s="12">
        <v>18418.85</v>
      </c>
      <c r="M4947" s="12">
        <v>452.316</v>
      </c>
      <c r="N4947" s="12">
        <v>471.104</v>
      </c>
      <c r="O4947" s="13">
        <v>18.79</v>
      </c>
    </row>
    <row r="4948" spans="1:15">
      <c r="A4948" s="15" t="s">
        <v>10743</v>
      </c>
      <c r="B4948" s="15" t="s">
        <v>1248</v>
      </c>
      <c r="C4948" s="15" t="s">
        <v>137</v>
      </c>
      <c r="D4948" s="20">
        <v>0</v>
      </c>
      <c r="E4948" s="20">
        <v>0</v>
      </c>
      <c r="F4948" s="20">
        <v>1</v>
      </c>
      <c r="G4948" s="20">
        <v>1</v>
      </c>
      <c r="H4948" s="21">
        <v>0.005912974659945473</v>
      </c>
      <c r="I4948" s="21">
        <v>0.008429154350520175</v>
      </c>
      <c r="J4948" s="21">
        <v>0.8105198036255803</v>
      </c>
      <c r="K4948" s="21">
        <v>0.8105198036255803</v>
      </c>
      <c r="L4948" s="16">
        <v>6903.61</v>
      </c>
      <c r="M4948" s="16">
        <v>93.10400000000001</v>
      </c>
      <c r="N4948" s="16">
        <v>111.886</v>
      </c>
      <c r="O4948" s="13">
        <v>18.78</v>
      </c>
    </row>
    <row r="4949" spans="1:15">
      <c r="A4949" s="3" t="s">
        <v>10744</v>
      </c>
      <c r="B4949" s="3" t="s">
        <v>5741</v>
      </c>
      <c r="C4949" s="3" t="s">
        <v>137</v>
      </c>
      <c r="D4949" s="5">
        <v>0</v>
      </c>
      <c r="E4949" s="5">
        <v>0</v>
      </c>
      <c r="F4949" s="5">
        <v>1</v>
      </c>
      <c r="G4949" s="5">
        <v>1</v>
      </c>
      <c r="H4949" s="17">
        <v>0.01784168284508723</v>
      </c>
      <c r="I4949" s="17">
        <v>0.01617019436026956</v>
      </c>
      <c r="J4949" s="17">
        <v>0.8156809456907448</v>
      </c>
      <c r="K4949" s="17">
        <v>0.8156809456907448</v>
      </c>
      <c r="L4949" s="12">
        <v>6557.12</v>
      </c>
      <c r="M4949" s="12">
        <v>182.98</v>
      </c>
      <c r="N4949" s="12">
        <v>201.76</v>
      </c>
      <c r="O4949" s="13">
        <v>18.78</v>
      </c>
    </row>
    <row r="4950" spans="1:15">
      <c r="A4950" s="15" t="s">
        <v>10745</v>
      </c>
      <c r="B4950" s="15" t="s">
        <v>5742</v>
      </c>
      <c r="C4950" s="15" t="s">
        <v>137</v>
      </c>
      <c r="D4950" s="20">
        <v>0</v>
      </c>
      <c r="E4950" s="20">
        <v>0</v>
      </c>
      <c r="F4950" s="20">
        <v>2</v>
      </c>
      <c r="G4950" s="20">
        <v>2</v>
      </c>
      <c r="H4950" s="21">
        <v>0.0140129986646561</v>
      </c>
      <c r="I4950" s="21">
        <v>0.01737298577777005</v>
      </c>
      <c r="J4950" s="21">
        <v>0.8100244137421644</v>
      </c>
      <c r="K4950" s="21">
        <v>0.8100244137421644</v>
      </c>
      <c r="L4950" s="16">
        <v>10550.1</v>
      </c>
      <c r="M4950" s="16">
        <v>414.498</v>
      </c>
      <c r="N4950" s="16">
        <v>433.27</v>
      </c>
      <c r="O4950" s="13">
        <v>18.77</v>
      </c>
    </row>
    <row r="4951" spans="1:15">
      <c r="A4951" s="3" t="s">
        <v>10746</v>
      </c>
      <c r="B4951" s="3" t="s">
        <v>5743</v>
      </c>
      <c r="C4951" s="3" t="s">
        <v>137</v>
      </c>
      <c r="D4951" s="5">
        <v>0</v>
      </c>
      <c r="E4951" s="5">
        <v>0</v>
      </c>
      <c r="F4951" s="5">
        <v>1</v>
      </c>
      <c r="G4951" s="5">
        <v>1</v>
      </c>
      <c r="H4951" s="17">
        <v>0.0224671579284669</v>
      </c>
      <c r="I4951" s="17">
        <v>0.02989821914820746</v>
      </c>
      <c r="J4951" s="17">
        <v>0.8095700992273736</v>
      </c>
      <c r="K4951" s="17">
        <v>0.8095700992273736</v>
      </c>
      <c r="L4951" s="12">
        <v>3934.36</v>
      </c>
      <c r="M4951" s="12">
        <v>103.604</v>
      </c>
      <c r="N4951" s="12">
        <v>122.374</v>
      </c>
      <c r="O4951" s="13">
        <v>18.77</v>
      </c>
    </row>
    <row r="4952" spans="1:15">
      <c r="A4952" s="15" t="s">
        <v>10747</v>
      </c>
      <c r="B4952" s="15" t="s">
        <v>5744</v>
      </c>
      <c r="C4952" s="15" t="s">
        <v>137</v>
      </c>
      <c r="D4952" s="20">
        <v>11</v>
      </c>
      <c r="E4952" s="20">
        <v>11</v>
      </c>
      <c r="F4952" s="20">
        <v>1</v>
      </c>
      <c r="G4952" s="20">
        <v>1</v>
      </c>
      <c r="H4952" s="21">
        <v>0.04232039189136438</v>
      </c>
      <c r="I4952" s="21">
        <v>0.05535041393777213</v>
      </c>
      <c r="J4952" s="21">
        <v>0.8115203873179871</v>
      </c>
      <c r="K4952" s="21">
        <v>0.8115203873179871</v>
      </c>
      <c r="L4952" s="16">
        <v>2678.14</v>
      </c>
      <c r="M4952" s="16">
        <v>176.836</v>
      </c>
      <c r="N4952" s="16">
        <v>195.606</v>
      </c>
      <c r="O4952" s="13">
        <v>18.77</v>
      </c>
    </row>
    <row r="4953" spans="1:15">
      <c r="A4953" s="3" t="s">
        <v>10748</v>
      </c>
      <c r="B4953" s="3" t="s">
        <v>5745</v>
      </c>
      <c r="C4953" s="3" t="s">
        <v>137</v>
      </c>
      <c r="D4953" s="5">
        <v>0</v>
      </c>
      <c r="E4953" s="5">
        <v>0</v>
      </c>
      <c r="F4953" s="5">
        <v>2</v>
      </c>
      <c r="G4953" s="5">
        <v>2</v>
      </c>
      <c r="H4953" s="17">
        <v>0.008912194177616647</v>
      </c>
      <c r="I4953" s="17">
        <v>0.01225851062470565</v>
      </c>
      <c r="J4953" s="17">
        <v>0.8131784487140288</v>
      </c>
      <c r="K4953" s="17">
        <v>0.8131784487140288</v>
      </c>
      <c r="L4953" s="12">
        <v>1520.4</v>
      </c>
      <c r="M4953" s="12">
        <v>118.332</v>
      </c>
      <c r="N4953" s="12">
        <v>137.098</v>
      </c>
      <c r="O4953" s="13">
        <v>18.77</v>
      </c>
    </row>
    <row r="4954" spans="1:15">
      <c r="A4954" s="15" t="s">
        <v>10749</v>
      </c>
      <c r="B4954" s="15" t="s">
        <v>5746</v>
      </c>
      <c r="C4954" s="15" t="s">
        <v>137</v>
      </c>
      <c r="D4954" s="20">
        <v>0</v>
      </c>
      <c r="E4954" s="20">
        <v>0</v>
      </c>
      <c r="F4954" s="20">
        <v>1</v>
      </c>
      <c r="G4954" s="20">
        <v>1</v>
      </c>
      <c r="H4954" s="21">
        <v>0.01125638316549787</v>
      </c>
      <c r="I4954" s="21">
        <v>0.01369077585389067</v>
      </c>
      <c r="J4954" s="21">
        <v>0.8140181061806366</v>
      </c>
      <c r="K4954" s="21">
        <v>0.8140181061806366</v>
      </c>
      <c r="L4954" s="16">
        <v>43193.69</v>
      </c>
      <c r="M4954" s="16">
        <v>698.756</v>
      </c>
      <c r="N4954" s="16">
        <v>717.5120000000001</v>
      </c>
      <c r="O4954" s="13">
        <v>18.76</v>
      </c>
    </row>
    <row r="4955" spans="1:15">
      <c r="A4955" s="3" t="s">
        <v>10750</v>
      </c>
      <c r="B4955" s="3" t="s">
        <v>3263</v>
      </c>
      <c r="C4955" s="3" t="s">
        <v>137</v>
      </c>
      <c r="D4955" s="5">
        <v>0</v>
      </c>
      <c r="E4955" s="5">
        <v>0</v>
      </c>
      <c r="F4955" s="5">
        <v>1</v>
      </c>
      <c r="G4955" s="5">
        <v>1</v>
      </c>
      <c r="H4955" s="17">
        <v>0.01520684875654098</v>
      </c>
      <c r="I4955" s="17">
        <v>0.01661547132573132</v>
      </c>
      <c r="J4955" s="17">
        <v>0.8173204836111048</v>
      </c>
      <c r="K4955" s="17">
        <v>0.8173204836111048</v>
      </c>
      <c r="L4955" s="12">
        <v>10116.43</v>
      </c>
      <c r="M4955" s="12">
        <v>269.756</v>
      </c>
      <c r="N4955" s="12">
        <v>288.506</v>
      </c>
      <c r="O4955" s="13">
        <v>18.75</v>
      </c>
    </row>
    <row r="4956" spans="1:15">
      <c r="A4956" s="15" t="s">
        <v>10751</v>
      </c>
      <c r="B4956" s="15" t="s">
        <v>5747</v>
      </c>
      <c r="C4956" s="15" t="s">
        <v>137</v>
      </c>
      <c r="D4956" s="20">
        <v>0</v>
      </c>
      <c r="E4956" s="20">
        <v>0</v>
      </c>
      <c r="F4956" s="20">
        <v>1</v>
      </c>
      <c r="G4956" s="20">
        <v>1</v>
      </c>
      <c r="H4956" s="21">
        <v>0.01150964175557632</v>
      </c>
      <c r="I4956" s="21">
        <v>0.01031172856495003</v>
      </c>
      <c r="J4956" s="21">
        <v>0.8174153825275842</v>
      </c>
      <c r="K4956" s="21">
        <v>0.8174153825275842</v>
      </c>
      <c r="L4956" s="16">
        <v>12729.33</v>
      </c>
      <c r="M4956" s="16">
        <v>206.6</v>
      </c>
      <c r="N4956" s="16">
        <v>225.33</v>
      </c>
      <c r="O4956" s="13">
        <v>18.73</v>
      </c>
    </row>
    <row r="4957" spans="1:15">
      <c r="A4957" s="3" t="s">
        <v>10752</v>
      </c>
      <c r="B4957" s="3" t="s">
        <v>5748</v>
      </c>
      <c r="C4957" s="3" t="s">
        <v>137</v>
      </c>
      <c r="D4957" s="5">
        <v>0</v>
      </c>
      <c r="E4957" s="5">
        <v>0</v>
      </c>
      <c r="F4957" s="5">
        <v>1</v>
      </c>
      <c r="G4957" s="5">
        <v>1</v>
      </c>
      <c r="H4957" s="17">
        <v>0.01653347728874795</v>
      </c>
      <c r="I4957" s="17">
        <v>0.01442604161385353</v>
      </c>
      <c r="J4957" s="17">
        <v>0.8106509429541839</v>
      </c>
      <c r="K4957" s="17">
        <v>0.8106509429541839</v>
      </c>
      <c r="L4957" s="12">
        <v>21880.85</v>
      </c>
      <c r="M4957" s="12">
        <v>416.984</v>
      </c>
      <c r="N4957" s="12">
        <v>435.7099999999999</v>
      </c>
      <c r="O4957" s="13">
        <v>18.73</v>
      </c>
    </row>
    <row r="4958" spans="1:15">
      <c r="A4958" s="15" t="s">
        <v>10753</v>
      </c>
      <c r="B4958" s="15" t="s">
        <v>5749</v>
      </c>
      <c r="C4958" s="15" t="s">
        <v>137</v>
      </c>
      <c r="D4958" s="20">
        <v>0</v>
      </c>
      <c r="E4958" s="20">
        <v>0</v>
      </c>
      <c r="F4958" s="20">
        <v>1</v>
      </c>
      <c r="G4958" s="20">
        <v>1</v>
      </c>
      <c r="H4958" s="21">
        <v>0.01326466282265711</v>
      </c>
      <c r="I4958" s="21">
        <v>0.01147698792165973</v>
      </c>
      <c r="J4958" s="21">
        <v>0.8162375941841753</v>
      </c>
      <c r="K4958" s="21">
        <v>0.8162375941841753</v>
      </c>
      <c r="L4958" s="16">
        <v>7796.19</v>
      </c>
      <c r="M4958" s="16">
        <v>218.864</v>
      </c>
      <c r="N4958" s="16">
        <v>237.598</v>
      </c>
      <c r="O4958" s="13">
        <v>18.73</v>
      </c>
    </row>
    <row r="4959" spans="1:15">
      <c r="A4959" s="3" t="s">
        <v>10754</v>
      </c>
      <c r="B4959" s="3" t="s">
        <v>5750</v>
      </c>
      <c r="C4959" s="3" t="s">
        <v>137</v>
      </c>
      <c r="D4959" s="5">
        <v>0</v>
      </c>
      <c r="E4959" s="5">
        <v>0</v>
      </c>
      <c r="F4959" s="5">
        <v>1</v>
      </c>
      <c r="G4959" s="5">
        <v>1</v>
      </c>
      <c r="H4959" s="17">
        <v>0.01320388194978738</v>
      </c>
      <c r="I4959" s="17">
        <v>0.01127754558648866</v>
      </c>
      <c r="J4959" s="17">
        <v>0.8182867109251455</v>
      </c>
      <c r="K4959" s="17">
        <v>0.8182867109251455</v>
      </c>
      <c r="L4959" s="12">
        <v>14997.68</v>
      </c>
      <c r="M4959" s="12">
        <v>290.984</v>
      </c>
      <c r="N4959" s="12">
        <v>309.702</v>
      </c>
      <c r="O4959" s="13">
        <v>18.72</v>
      </c>
    </row>
    <row r="4960" spans="1:15">
      <c r="A4960" s="15" t="s">
        <v>10755</v>
      </c>
      <c r="B4960" s="15" t="s">
        <v>5751</v>
      </c>
      <c r="C4960" s="15" t="s">
        <v>137</v>
      </c>
      <c r="D4960" s="20">
        <v>0</v>
      </c>
      <c r="E4960" s="20">
        <v>0</v>
      </c>
      <c r="F4960" s="20">
        <v>2</v>
      </c>
      <c r="G4960" s="20">
        <v>2</v>
      </c>
      <c r="H4960" s="21">
        <v>0.03744658583900633</v>
      </c>
      <c r="I4960" s="21">
        <v>0.03549454470398147</v>
      </c>
      <c r="J4960" s="21">
        <v>0.8185544738918744</v>
      </c>
      <c r="K4960" s="21">
        <v>0.8185544738918744</v>
      </c>
      <c r="L4960" s="16">
        <v>5162.27</v>
      </c>
      <c r="M4960" s="16">
        <v>452.624</v>
      </c>
      <c r="N4960" s="16">
        <v>471.3439999999999</v>
      </c>
      <c r="O4960" s="13">
        <v>18.72</v>
      </c>
    </row>
    <row r="4961" spans="1:15">
      <c r="A4961" s="3" t="s">
        <v>10756</v>
      </c>
      <c r="B4961" s="3" t="s">
        <v>5752</v>
      </c>
      <c r="C4961" s="3" t="s">
        <v>137</v>
      </c>
      <c r="D4961" s="5">
        <v>0</v>
      </c>
      <c r="E4961" s="5">
        <v>0</v>
      </c>
      <c r="F4961" s="5">
        <v>1</v>
      </c>
      <c r="G4961" s="5">
        <v>1</v>
      </c>
      <c r="H4961" s="17">
        <v>0.02107348206595967</v>
      </c>
      <c r="I4961" s="17">
        <v>0.02776914142847792</v>
      </c>
      <c r="J4961" s="17">
        <v>0.8075469479485966</v>
      </c>
      <c r="K4961" s="17">
        <v>0.8075469479485966</v>
      </c>
      <c r="L4961" s="12">
        <v>6037.06</v>
      </c>
      <c r="M4961" s="12">
        <v>166.724</v>
      </c>
      <c r="N4961" s="12">
        <v>185.448</v>
      </c>
      <c r="O4961" s="13">
        <v>18.72</v>
      </c>
    </row>
    <row r="4962" spans="1:15">
      <c r="A4962" s="15" t="s">
        <v>10757</v>
      </c>
      <c r="B4962" s="15" t="s">
        <v>5753</v>
      </c>
      <c r="C4962" s="15" t="s">
        <v>137</v>
      </c>
      <c r="D4962" s="20">
        <v>7</v>
      </c>
      <c r="E4962" s="20">
        <v>7</v>
      </c>
      <c r="F4962" s="20">
        <v>1</v>
      </c>
      <c r="G4962" s="20">
        <v>1</v>
      </c>
      <c r="H4962" s="21">
        <v>0.04818371269333557</v>
      </c>
      <c r="I4962" s="21">
        <v>0.03981239978435634</v>
      </c>
      <c r="J4962" s="21">
        <v>0.8111458633839531</v>
      </c>
      <c r="K4962" s="21">
        <v>0.8111458633839531</v>
      </c>
      <c r="L4962" s="16">
        <v>21473.19</v>
      </c>
      <c r="M4962" s="16">
        <v>1169.596</v>
      </c>
      <c r="N4962" s="16">
        <v>1188.318</v>
      </c>
      <c r="O4962" s="13">
        <v>18.72</v>
      </c>
    </row>
    <row r="4963" spans="1:15">
      <c r="A4963" s="3" t="s">
        <v>10758</v>
      </c>
      <c r="B4963" s="3" t="s">
        <v>5754</v>
      </c>
      <c r="C4963" s="3" t="s">
        <v>137</v>
      </c>
      <c r="D4963" s="5">
        <v>0</v>
      </c>
      <c r="E4963" s="5">
        <v>0</v>
      </c>
      <c r="F4963" s="5">
        <v>1</v>
      </c>
      <c r="G4963" s="5">
        <v>1</v>
      </c>
      <c r="H4963" s="17">
        <v>0.01666580761995579</v>
      </c>
      <c r="I4963" s="17">
        <v>0.01679996443467393</v>
      </c>
      <c r="J4963" s="17">
        <v>0.807571601735633</v>
      </c>
      <c r="K4963" s="17">
        <v>0.807571601735633</v>
      </c>
      <c r="L4963" s="12">
        <v>27847.7</v>
      </c>
      <c r="M4963" s="12">
        <v>575.6579999999999</v>
      </c>
      <c r="N4963" s="12">
        <v>594.37</v>
      </c>
      <c r="O4963" s="13">
        <v>18.71</v>
      </c>
    </row>
    <row r="4964" spans="1:15">
      <c r="A4964" s="15" t="s">
        <v>10759</v>
      </c>
      <c r="B4964" s="15" t="s">
        <v>5755</v>
      </c>
      <c r="C4964" s="15" t="s">
        <v>137</v>
      </c>
      <c r="D4964" s="20">
        <v>0</v>
      </c>
      <c r="E4964" s="20">
        <v>0</v>
      </c>
      <c r="F4964" s="20">
        <v>1</v>
      </c>
      <c r="G4964" s="20">
        <v>1</v>
      </c>
      <c r="H4964" s="21">
        <v>0.02713964947299339</v>
      </c>
      <c r="I4964" s="21">
        <v>0.02570343022201603</v>
      </c>
      <c r="J4964" s="21">
        <v>0.8076976400456106</v>
      </c>
      <c r="K4964" s="21">
        <v>0.8076976400456106</v>
      </c>
      <c r="L4964" s="16">
        <v>3540.2</v>
      </c>
      <c r="M4964" s="16">
        <v>208.164</v>
      </c>
      <c r="N4964" s="16">
        <v>226.878</v>
      </c>
      <c r="O4964" s="13">
        <v>18.71</v>
      </c>
    </row>
    <row r="4965" spans="1:15">
      <c r="A4965" s="3" t="s">
        <v>10760</v>
      </c>
      <c r="B4965" s="3" t="s">
        <v>5756</v>
      </c>
      <c r="C4965" s="3" t="s">
        <v>137</v>
      </c>
      <c r="D4965" s="5">
        <v>0</v>
      </c>
      <c r="E4965" s="5">
        <v>0</v>
      </c>
      <c r="F4965" s="5">
        <v>1</v>
      </c>
      <c r="G4965" s="5">
        <v>1</v>
      </c>
      <c r="H4965" s="17">
        <v>0.006583164558237396</v>
      </c>
      <c r="I4965" s="17">
        <v>0.008562266321809965</v>
      </c>
      <c r="J4965" s="17">
        <v>0.8182432285721539</v>
      </c>
      <c r="K4965" s="17">
        <v>0.8182432285721539</v>
      </c>
      <c r="L4965" s="12">
        <v>17457.7</v>
      </c>
      <c r="M4965" s="12">
        <v>193.816</v>
      </c>
      <c r="N4965" s="12">
        <v>212.508</v>
      </c>
      <c r="O4965" s="13">
        <v>18.69</v>
      </c>
    </row>
    <row r="4966" spans="1:15">
      <c r="A4966" s="15" t="s">
        <v>10761</v>
      </c>
      <c r="B4966" s="15" t="s">
        <v>3080</v>
      </c>
      <c r="C4966" s="15" t="s">
        <v>137</v>
      </c>
      <c r="D4966" s="20">
        <v>0</v>
      </c>
      <c r="E4966" s="20">
        <v>0</v>
      </c>
      <c r="F4966" s="20">
        <v>1</v>
      </c>
      <c r="G4966" s="20">
        <v>1</v>
      </c>
      <c r="H4966" s="21">
        <v>0.007011009011330139</v>
      </c>
      <c r="I4966" s="21">
        <v>0.009295289292415031</v>
      </c>
      <c r="J4966" s="21">
        <v>0.8109281936059147</v>
      </c>
      <c r="K4966" s="21">
        <v>0.8109281936059147</v>
      </c>
      <c r="L4966" s="16">
        <v>13305.62</v>
      </c>
      <c r="M4966" s="16">
        <v>158.726</v>
      </c>
      <c r="N4966" s="16">
        <v>177.406</v>
      </c>
      <c r="O4966" s="13">
        <v>18.68</v>
      </c>
    </row>
    <row r="4967" spans="1:15">
      <c r="A4967" s="3" t="s">
        <v>10762</v>
      </c>
      <c r="B4967" s="3" t="s">
        <v>5757</v>
      </c>
      <c r="C4967" s="3" t="s">
        <v>137</v>
      </c>
      <c r="D4967" s="5">
        <v>0</v>
      </c>
      <c r="E4967" s="5">
        <v>0</v>
      </c>
      <c r="F4967" s="5">
        <v>1</v>
      </c>
      <c r="G4967" s="5">
        <v>1</v>
      </c>
      <c r="H4967" s="17">
        <v>0.01636705751783393</v>
      </c>
      <c r="I4967" s="17">
        <v>0.01467507725705858</v>
      </c>
      <c r="J4967" s="17">
        <v>0.8110385532556988</v>
      </c>
      <c r="K4967" s="17">
        <v>0.8110385532556988</v>
      </c>
      <c r="L4967" s="12">
        <v>7088.85</v>
      </c>
      <c r="M4967" s="12">
        <v>177.038</v>
      </c>
      <c r="N4967" s="12">
        <v>195.722</v>
      </c>
      <c r="O4967" s="13">
        <v>18.68</v>
      </c>
    </row>
    <row r="4968" spans="1:15">
      <c r="A4968" s="15" t="s">
        <v>10763</v>
      </c>
      <c r="B4968" s="15" t="s">
        <v>5758</v>
      </c>
      <c r="C4968" s="15" t="s">
        <v>137</v>
      </c>
      <c r="D4968" s="20">
        <v>0</v>
      </c>
      <c r="E4968" s="20">
        <v>0</v>
      </c>
      <c r="F4968" s="20">
        <v>1</v>
      </c>
      <c r="G4968" s="20">
        <v>1</v>
      </c>
      <c r="H4968" s="21">
        <v>0.01580384093154849</v>
      </c>
      <c r="I4968" s="21">
        <v>0.01306701992315272</v>
      </c>
      <c r="J4968" s="21">
        <v>0.8151411996204332</v>
      </c>
      <c r="K4968" s="21">
        <v>0.8151411996204332</v>
      </c>
      <c r="L4968" s="16">
        <v>25733.26</v>
      </c>
      <c r="M4968" s="16">
        <v>456.98</v>
      </c>
      <c r="N4968" s="16">
        <v>475.662</v>
      </c>
      <c r="O4968" s="13">
        <v>18.68</v>
      </c>
    </row>
    <row r="4969" spans="1:15">
      <c r="A4969" s="3" t="s">
        <v>10764</v>
      </c>
      <c r="B4969" s="3" t="s">
        <v>5759</v>
      </c>
      <c r="C4969" s="3" t="s">
        <v>137</v>
      </c>
      <c r="D4969" s="5">
        <v>0</v>
      </c>
      <c r="E4969" s="5">
        <v>0</v>
      </c>
      <c r="F4969" s="5">
        <v>2</v>
      </c>
      <c r="G4969" s="5">
        <v>2</v>
      </c>
      <c r="H4969" s="17">
        <v>0.04475532800023554</v>
      </c>
      <c r="I4969" s="17">
        <v>0.05366084196593494</v>
      </c>
      <c r="J4969" s="17">
        <v>0.8119523107127311</v>
      </c>
      <c r="K4969" s="17">
        <v>0.8119523107127311</v>
      </c>
      <c r="L4969" s="12">
        <v>13445.35</v>
      </c>
      <c r="M4969" s="12">
        <v>1370.14</v>
      </c>
      <c r="N4969" s="12">
        <v>1388.812</v>
      </c>
      <c r="O4969" s="13">
        <v>18.67</v>
      </c>
    </row>
    <row r="4970" spans="1:15">
      <c r="A4970" s="15" t="s">
        <v>10765</v>
      </c>
      <c r="B4970" s="15" t="s">
        <v>5760</v>
      </c>
      <c r="C4970" s="15" t="s">
        <v>137</v>
      </c>
      <c r="D4970" s="20">
        <v>0</v>
      </c>
      <c r="E4970" s="20">
        <v>0</v>
      </c>
      <c r="F4970" s="20">
        <v>1</v>
      </c>
      <c r="G4970" s="20">
        <v>1</v>
      </c>
      <c r="H4970" s="21">
        <v>0.04539047726703854</v>
      </c>
      <c r="I4970" s="21">
        <v>0.0379435391401159</v>
      </c>
      <c r="J4970" s="21">
        <v>0.818201686138871</v>
      </c>
      <c r="K4970" s="21">
        <v>0.818201686138871</v>
      </c>
      <c r="L4970" s="16">
        <v>8079.69</v>
      </c>
      <c r="M4970" s="16">
        <v>410.004</v>
      </c>
      <c r="N4970" s="16">
        <v>428.662</v>
      </c>
      <c r="O4970" s="13">
        <v>18.66</v>
      </c>
    </row>
    <row r="4971" spans="1:15">
      <c r="A4971" s="3" t="s">
        <v>10766</v>
      </c>
      <c r="B4971" s="3" t="s">
        <v>2463</v>
      </c>
      <c r="C4971" s="3" t="s">
        <v>137</v>
      </c>
      <c r="D4971" s="5">
        <v>0</v>
      </c>
      <c r="E4971" s="5">
        <v>0</v>
      </c>
      <c r="F4971" s="5">
        <v>1</v>
      </c>
      <c r="G4971" s="5">
        <v>1</v>
      </c>
      <c r="H4971" s="17">
        <v>0.01587024758560714</v>
      </c>
      <c r="I4971" s="17">
        <v>0.0191265219245059</v>
      </c>
      <c r="J4971" s="17">
        <v>0.8134452550289889</v>
      </c>
      <c r="K4971" s="17">
        <v>0.8134452550289889</v>
      </c>
      <c r="L4971" s="12">
        <v>7856</v>
      </c>
      <c r="M4971" s="12">
        <v>192.652</v>
      </c>
      <c r="N4971" s="12">
        <v>211.3</v>
      </c>
      <c r="O4971" s="13">
        <v>18.65</v>
      </c>
    </row>
    <row r="4972" spans="1:15">
      <c r="A4972" s="15" t="s">
        <v>10767</v>
      </c>
      <c r="B4972" s="15" t="s">
        <v>5761</v>
      </c>
      <c r="C4972" s="15" t="s">
        <v>137</v>
      </c>
      <c r="D4972" s="20">
        <v>0</v>
      </c>
      <c r="E4972" s="20">
        <v>0</v>
      </c>
      <c r="F4972" s="20">
        <v>1</v>
      </c>
      <c r="G4972" s="20">
        <v>1</v>
      </c>
      <c r="H4972" s="21">
        <v>0.05277090772051658</v>
      </c>
      <c r="I4972" s="21">
        <v>0.05013523615849978</v>
      </c>
      <c r="J4972" s="21">
        <v>0.8146226705272268</v>
      </c>
      <c r="K4972" s="21">
        <v>0.8146226705272268</v>
      </c>
      <c r="L4972" s="16">
        <v>18780.09</v>
      </c>
      <c r="M4972" s="16">
        <v>945.1600000000001</v>
      </c>
      <c r="N4972" s="16">
        <v>963.8040000000001</v>
      </c>
      <c r="O4972" s="13">
        <v>18.64</v>
      </c>
    </row>
    <row r="4973" spans="1:15">
      <c r="A4973" s="3" t="s">
        <v>10768</v>
      </c>
      <c r="B4973" s="3" t="s">
        <v>5762</v>
      </c>
      <c r="C4973" s="3" t="s">
        <v>137</v>
      </c>
      <c r="D4973" s="5">
        <v>0</v>
      </c>
      <c r="E4973" s="5">
        <v>0</v>
      </c>
      <c r="F4973" s="5">
        <v>2</v>
      </c>
      <c r="G4973" s="5">
        <v>2</v>
      </c>
      <c r="H4973" s="17">
        <v>0.02314285795851325</v>
      </c>
      <c r="I4973" s="17">
        <v>0.02831735106394247</v>
      </c>
      <c r="J4973" s="17">
        <v>0.8153375938627969</v>
      </c>
      <c r="K4973" s="17">
        <v>0.8153375938627969</v>
      </c>
      <c r="L4973" s="12">
        <v>5729.01</v>
      </c>
      <c r="M4973" s="12">
        <v>322.052</v>
      </c>
      <c r="N4973" s="12">
        <v>340.692</v>
      </c>
      <c r="O4973" s="13">
        <v>18.64</v>
      </c>
    </row>
    <row r="4974" spans="1:15">
      <c r="A4974" s="15" t="s">
        <v>10769</v>
      </c>
      <c r="B4974" s="15" t="s">
        <v>5763</v>
      </c>
      <c r="C4974" s="15" t="s">
        <v>137</v>
      </c>
      <c r="D4974" s="20">
        <v>0</v>
      </c>
      <c r="E4974" s="20">
        <v>0</v>
      </c>
      <c r="F4974" s="20">
        <v>1</v>
      </c>
      <c r="G4974" s="20">
        <v>1</v>
      </c>
      <c r="H4974" s="21">
        <v>0.04161369260803718</v>
      </c>
      <c r="I4974" s="21">
        <v>0.05244040119632045</v>
      </c>
      <c r="J4974" s="21">
        <v>0.8081258841478225</v>
      </c>
      <c r="K4974" s="21">
        <v>0.8081258841478225</v>
      </c>
      <c r="L4974" s="16">
        <v>4161.44</v>
      </c>
      <c r="M4974" s="16">
        <v>278.88</v>
      </c>
      <c r="N4974" s="16">
        <v>297.514</v>
      </c>
      <c r="O4974" s="13">
        <v>18.63</v>
      </c>
    </row>
    <row r="4975" spans="1:15">
      <c r="A4975" s="3" t="s">
        <v>10770</v>
      </c>
      <c r="B4975" s="3" t="s">
        <v>5764</v>
      </c>
      <c r="C4975" s="3" t="s">
        <v>137</v>
      </c>
      <c r="D4975" s="5">
        <v>0</v>
      </c>
      <c r="E4975" s="5">
        <v>0</v>
      </c>
      <c r="F4975" s="5">
        <v>1</v>
      </c>
      <c r="G4975" s="5">
        <v>1</v>
      </c>
      <c r="H4975" s="17">
        <v>0.01136862146866076</v>
      </c>
      <c r="I4975" s="17">
        <v>0.01300581743613496</v>
      </c>
      <c r="J4975" s="17">
        <v>0.813099967348383</v>
      </c>
      <c r="K4975" s="17">
        <v>0.813099967348383</v>
      </c>
      <c r="L4975" s="12">
        <v>37491.49</v>
      </c>
      <c r="M4975" s="12">
        <v>455.158</v>
      </c>
      <c r="N4975" s="12">
        <v>473.788</v>
      </c>
      <c r="O4975" s="13">
        <v>18.63</v>
      </c>
    </row>
    <row r="4976" spans="1:15">
      <c r="A4976" s="15" t="s">
        <v>10771</v>
      </c>
      <c r="B4976" s="15" t="s">
        <v>5765</v>
      </c>
      <c r="C4976" s="15" t="s">
        <v>137</v>
      </c>
      <c r="D4976" s="20">
        <v>0</v>
      </c>
      <c r="E4976" s="20">
        <v>0</v>
      </c>
      <c r="F4976" s="20">
        <v>1</v>
      </c>
      <c r="G4976" s="20">
        <v>1</v>
      </c>
      <c r="H4976" s="21">
        <v>0.01420913042252323</v>
      </c>
      <c r="I4976" s="21">
        <v>0.01234078011650647</v>
      </c>
      <c r="J4976" s="21">
        <v>0.8085128018646515</v>
      </c>
      <c r="K4976" s="21">
        <v>0.8085128018646515</v>
      </c>
      <c r="L4976" s="16">
        <v>13467.78</v>
      </c>
      <c r="M4976" s="16">
        <v>261.808</v>
      </c>
      <c r="N4976" s="16">
        <v>280.436</v>
      </c>
      <c r="O4976" s="13">
        <v>18.63</v>
      </c>
    </row>
    <row r="4977" spans="1:15">
      <c r="A4977" s="3" t="s">
        <v>10772</v>
      </c>
      <c r="B4977" s="3" t="s">
        <v>5766</v>
      </c>
      <c r="C4977" s="3" t="s">
        <v>137</v>
      </c>
      <c r="D4977" s="5">
        <v>0</v>
      </c>
      <c r="E4977" s="5">
        <v>0</v>
      </c>
      <c r="F4977" s="5">
        <v>2</v>
      </c>
      <c r="G4977" s="5">
        <v>2</v>
      </c>
      <c r="H4977" s="17">
        <v>0.03295530713714697</v>
      </c>
      <c r="I4977" s="17">
        <v>0.04055134678537551</v>
      </c>
      <c r="J4977" s="17">
        <v>0.817938936192517</v>
      </c>
      <c r="K4977" s="17">
        <v>0.817938936192517</v>
      </c>
      <c r="L4977" s="12">
        <v>6814.95</v>
      </c>
      <c r="M4977" s="12">
        <v>481.0600000000001</v>
      </c>
      <c r="N4977" s="12">
        <v>499.688</v>
      </c>
      <c r="O4977" s="13">
        <v>18.63</v>
      </c>
    </row>
    <row r="4978" spans="1:15">
      <c r="A4978" s="15" t="s">
        <v>10773</v>
      </c>
      <c r="B4978" s="15" t="s">
        <v>1235</v>
      </c>
      <c r="C4978" s="15" t="s">
        <v>137</v>
      </c>
      <c r="D4978" s="20">
        <v>0</v>
      </c>
      <c r="E4978" s="20">
        <v>0</v>
      </c>
      <c r="F4978" s="20">
        <v>1</v>
      </c>
      <c r="G4978" s="20">
        <v>1</v>
      </c>
      <c r="H4978" s="21">
        <v>0.02413663864741776</v>
      </c>
      <c r="I4978" s="21">
        <v>0.02106143493891097</v>
      </c>
      <c r="J4978" s="21">
        <v>0.8086322188788758</v>
      </c>
      <c r="K4978" s="21">
        <v>0.8086322188788758</v>
      </c>
      <c r="L4978" s="16">
        <v>14421.03</v>
      </c>
      <c r="M4978" s="16">
        <v>420.128</v>
      </c>
      <c r="N4978" s="16">
        <v>438.748</v>
      </c>
      <c r="O4978" s="13">
        <v>18.62</v>
      </c>
    </row>
    <row r="4979" spans="1:15">
      <c r="A4979" s="3" t="s">
        <v>10774</v>
      </c>
      <c r="B4979" s="3" t="s">
        <v>5767</v>
      </c>
      <c r="C4979" s="3" t="s">
        <v>137</v>
      </c>
      <c r="D4979" s="5">
        <v>0</v>
      </c>
      <c r="E4979" s="5">
        <v>0</v>
      </c>
      <c r="F4979" s="5">
        <v>2</v>
      </c>
      <c r="G4979" s="5">
        <v>2</v>
      </c>
      <c r="H4979" s="17">
        <v>0.01164214373075641</v>
      </c>
      <c r="I4979" s="17">
        <v>0.0162462607799748</v>
      </c>
      <c r="J4979" s="17">
        <v>0.8166991531558189</v>
      </c>
      <c r="K4979" s="17">
        <v>0.8166991531558189</v>
      </c>
      <c r="L4979" s="12">
        <v>3825.22</v>
      </c>
      <c r="M4979" s="12">
        <v>106.246</v>
      </c>
      <c r="N4979" s="12">
        <v>124.858</v>
      </c>
      <c r="O4979" s="13">
        <v>18.61</v>
      </c>
    </row>
    <row r="4980" spans="1:15">
      <c r="A4980" s="15" t="s">
        <v>10775</v>
      </c>
      <c r="B4980" s="15" t="s">
        <v>5768</v>
      </c>
      <c r="C4980" s="15" t="s">
        <v>137</v>
      </c>
      <c r="D4980" s="20">
        <v>0</v>
      </c>
      <c r="E4980" s="20">
        <v>0</v>
      </c>
      <c r="F4980" s="20">
        <v>1</v>
      </c>
      <c r="G4980" s="20">
        <v>1</v>
      </c>
      <c r="H4980" s="21">
        <v>0.01498498328643577</v>
      </c>
      <c r="I4980" s="21">
        <v>0.01832797222955397</v>
      </c>
      <c r="J4980" s="21">
        <v>0.8151688663959797</v>
      </c>
      <c r="K4980" s="21">
        <v>0.8151688663959797</v>
      </c>
      <c r="L4980" s="16">
        <v>35802.42</v>
      </c>
      <c r="M4980" s="16">
        <v>585.318</v>
      </c>
      <c r="N4980" s="16">
        <v>603.932</v>
      </c>
      <c r="O4980" s="13">
        <v>18.61</v>
      </c>
    </row>
    <row r="4981" spans="1:15">
      <c r="A4981" s="3" t="s">
        <v>10776</v>
      </c>
      <c r="B4981" s="3" t="s">
        <v>3464</v>
      </c>
      <c r="C4981" s="3" t="s">
        <v>137</v>
      </c>
      <c r="D4981" s="5">
        <v>0</v>
      </c>
      <c r="E4981" s="5">
        <v>0</v>
      </c>
      <c r="F4981" s="5">
        <v>1</v>
      </c>
      <c r="G4981" s="5">
        <v>1</v>
      </c>
      <c r="H4981" s="17">
        <v>0.03634239891810195</v>
      </c>
      <c r="I4981" s="17">
        <v>0.03337516733940826</v>
      </c>
      <c r="J4981" s="17">
        <v>0.8120150683271721</v>
      </c>
      <c r="K4981" s="17">
        <v>0.8120150683271721</v>
      </c>
      <c r="L4981" s="12">
        <v>5065.52</v>
      </c>
      <c r="M4981" s="12">
        <v>330.638</v>
      </c>
      <c r="N4981" s="12">
        <v>349.252</v>
      </c>
      <c r="O4981" s="13">
        <v>18.61</v>
      </c>
    </row>
    <row r="4982" spans="1:15">
      <c r="A4982" s="15" t="s">
        <v>10777</v>
      </c>
      <c r="B4982" s="15" t="s">
        <v>5769</v>
      </c>
      <c r="C4982" s="15" t="s">
        <v>137</v>
      </c>
      <c r="D4982" s="20">
        <v>0</v>
      </c>
      <c r="E4982" s="20">
        <v>0</v>
      </c>
      <c r="F4982" s="20">
        <v>1</v>
      </c>
      <c r="G4982" s="20">
        <v>1</v>
      </c>
      <c r="H4982" s="21">
        <v>0.02240650942619329</v>
      </c>
      <c r="I4982" s="21">
        <v>0.01873187162564811</v>
      </c>
      <c r="J4982" s="21">
        <v>0.8165560095970957</v>
      </c>
      <c r="K4982" s="21">
        <v>0.8165560095970957</v>
      </c>
      <c r="L4982" s="16">
        <v>23475.68</v>
      </c>
      <c r="M4982" s="16">
        <v>612.9159999999999</v>
      </c>
      <c r="N4982" s="16">
        <v>631.528</v>
      </c>
      <c r="O4982" s="13">
        <v>18.61</v>
      </c>
    </row>
    <row r="4983" spans="1:15">
      <c r="A4983" s="3" t="s">
        <v>10778</v>
      </c>
      <c r="B4983" s="3" t="s">
        <v>3485</v>
      </c>
      <c r="C4983" s="3" t="s">
        <v>137</v>
      </c>
      <c r="D4983" s="5">
        <v>0</v>
      </c>
      <c r="E4983" s="5">
        <v>0</v>
      </c>
      <c r="F4983" s="5">
        <v>1</v>
      </c>
      <c r="G4983" s="5">
        <v>1</v>
      </c>
      <c r="H4983" s="17">
        <v>0.02112034163197938</v>
      </c>
      <c r="I4983" s="17">
        <v>0.01898354509531968</v>
      </c>
      <c r="J4983" s="17">
        <v>0.8152706625238906</v>
      </c>
      <c r="K4983" s="17">
        <v>0.8152706625238906</v>
      </c>
      <c r="L4983" s="12">
        <v>7850.02</v>
      </c>
      <c r="M4983" s="12">
        <v>245.124</v>
      </c>
      <c r="N4983" s="12">
        <v>263.73</v>
      </c>
      <c r="O4983" s="13">
        <v>18.61</v>
      </c>
    </row>
    <row r="4984" spans="1:15">
      <c r="A4984" s="15" t="s">
        <v>10779</v>
      </c>
      <c r="B4984" s="15" t="s">
        <v>3467</v>
      </c>
      <c r="C4984" s="15" t="s">
        <v>137</v>
      </c>
      <c r="D4984" s="20">
        <v>0</v>
      </c>
      <c r="E4984" s="20">
        <v>0</v>
      </c>
      <c r="F4984" s="20">
        <v>1</v>
      </c>
      <c r="G4984" s="20">
        <v>1</v>
      </c>
      <c r="H4984" s="21">
        <v>0.0145383960522821</v>
      </c>
      <c r="I4984" s="21">
        <v>0.01277794474649408</v>
      </c>
      <c r="J4984" s="21">
        <v>0.8096412604551455</v>
      </c>
      <c r="K4984" s="21">
        <v>0.8096412604551455</v>
      </c>
      <c r="L4984" s="16">
        <v>8988.65</v>
      </c>
      <c r="M4984" s="16">
        <v>174.82</v>
      </c>
      <c r="N4984" s="16">
        <v>193.432</v>
      </c>
      <c r="O4984" s="13">
        <v>18.61</v>
      </c>
    </row>
    <row r="4985" spans="1:15">
      <c r="A4985" s="3" t="s">
        <v>10780</v>
      </c>
      <c r="B4985" s="3" t="s">
        <v>2067</v>
      </c>
      <c r="C4985" s="3" t="s">
        <v>137</v>
      </c>
      <c r="D4985" s="5">
        <v>0</v>
      </c>
      <c r="E4985" s="5">
        <v>0</v>
      </c>
      <c r="F4985" s="5">
        <v>1</v>
      </c>
      <c r="G4985" s="5">
        <v>1</v>
      </c>
      <c r="H4985" s="17">
        <v>0.02012736233619218</v>
      </c>
      <c r="I4985" s="17">
        <v>0.02505921143482848</v>
      </c>
      <c r="J4985" s="17">
        <v>0.8125599244359342</v>
      </c>
      <c r="K4985" s="17">
        <v>0.8125599244359342</v>
      </c>
      <c r="L4985" s="12">
        <v>18542.69</v>
      </c>
      <c r="M4985" s="12">
        <v>366.2859999999999</v>
      </c>
      <c r="N4985" s="12">
        <v>384.898</v>
      </c>
      <c r="O4985" s="13">
        <v>18.61</v>
      </c>
    </row>
    <row r="4986" spans="1:15">
      <c r="A4986" s="15" t="s">
        <v>10781</v>
      </c>
      <c r="B4986" s="15" t="s">
        <v>5770</v>
      </c>
      <c r="C4986" s="15" t="s">
        <v>137</v>
      </c>
      <c r="D4986" s="20">
        <v>0</v>
      </c>
      <c r="E4986" s="20">
        <v>0</v>
      </c>
      <c r="F4986" s="20">
        <v>1</v>
      </c>
      <c r="G4986" s="20">
        <v>1</v>
      </c>
      <c r="H4986" s="21">
        <v>0.02906237554755852</v>
      </c>
      <c r="I4986" s="21">
        <v>0.02657796381111842</v>
      </c>
      <c r="J4986" s="21">
        <v>0.8125101055134798</v>
      </c>
      <c r="K4986" s="21">
        <v>0.8125101055134798</v>
      </c>
      <c r="L4986" s="16">
        <v>4463.61</v>
      </c>
      <c r="M4986" s="16">
        <v>251.45</v>
      </c>
      <c r="N4986" s="16">
        <v>270.064</v>
      </c>
      <c r="O4986" s="13">
        <v>18.61</v>
      </c>
    </row>
    <row r="4987" spans="1:15">
      <c r="A4987" s="3" t="s">
        <v>10782</v>
      </c>
      <c r="B4987" s="3" t="s">
        <v>2390</v>
      </c>
      <c r="C4987" s="3" t="s">
        <v>137</v>
      </c>
      <c r="D4987" s="5">
        <v>0</v>
      </c>
      <c r="E4987" s="5">
        <v>0</v>
      </c>
      <c r="F4987" s="5">
        <v>1</v>
      </c>
      <c r="G4987" s="5">
        <v>1</v>
      </c>
      <c r="H4987" s="17">
        <v>0.01729065386525313</v>
      </c>
      <c r="I4987" s="17">
        <v>0.02208576823979718</v>
      </c>
      <c r="J4987" s="17">
        <v>0.8150360744086773</v>
      </c>
      <c r="K4987" s="17">
        <v>0.8150360744086773</v>
      </c>
      <c r="L4987" s="12">
        <v>15295.76</v>
      </c>
      <c r="M4987" s="12">
        <v>239.082</v>
      </c>
      <c r="N4987" s="12">
        <v>257.682</v>
      </c>
      <c r="O4987" s="13">
        <v>18.6</v>
      </c>
    </row>
    <row r="4988" spans="1:15">
      <c r="A4988" s="15" t="s">
        <v>10783</v>
      </c>
      <c r="B4988" s="15" t="s">
        <v>5771</v>
      </c>
      <c r="C4988" s="15" t="s">
        <v>137</v>
      </c>
      <c r="D4988" s="20">
        <v>0</v>
      </c>
      <c r="E4988" s="20">
        <v>0</v>
      </c>
      <c r="F4988" s="20">
        <v>1</v>
      </c>
      <c r="G4988" s="20">
        <v>1</v>
      </c>
      <c r="H4988" s="21">
        <v>0.01515914134455614</v>
      </c>
      <c r="I4988" s="21">
        <v>0.01886650983785355</v>
      </c>
      <c r="J4988" s="21">
        <v>0.8118540877330666</v>
      </c>
      <c r="K4988" s="21">
        <v>0.8118540877330666</v>
      </c>
      <c r="L4988" s="16">
        <v>5628.52</v>
      </c>
      <c r="M4988" s="16">
        <v>372.368</v>
      </c>
      <c r="N4988" s="16">
        <v>390.966</v>
      </c>
      <c r="O4988" s="13">
        <v>18.6</v>
      </c>
    </row>
    <row r="4989" spans="1:15">
      <c r="A4989" s="3" t="s">
        <v>10784</v>
      </c>
      <c r="B4989" s="3" t="s">
        <v>5772</v>
      </c>
      <c r="C4989" s="3" t="s">
        <v>137</v>
      </c>
      <c r="D4989" s="5">
        <v>0</v>
      </c>
      <c r="E4989" s="5">
        <v>0</v>
      </c>
      <c r="F4989" s="5">
        <v>1</v>
      </c>
      <c r="G4989" s="5">
        <v>1</v>
      </c>
      <c r="H4989" s="17">
        <v>0.0233543295392795</v>
      </c>
      <c r="I4989" s="17">
        <v>0.01992678239525251</v>
      </c>
      <c r="J4989" s="17">
        <v>0.8079183633494031</v>
      </c>
      <c r="K4989" s="17">
        <v>0.8079183633494031</v>
      </c>
      <c r="L4989" s="12">
        <v>8160.86</v>
      </c>
      <c r="M4989" s="12">
        <v>361.494</v>
      </c>
      <c r="N4989" s="12">
        <v>380.09</v>
      </c>
      <c r="O4989" s="13">
        <v>18.6</v>
      </c>
    </row>
    <row r="4990" spans="1:15">
      <c r="A4990" s="15" t="s">
        <v>10785</v>
      </c>
      <c r="B4990" s="15" t="s">
        <v>5773</v>
      </c>
      <c r="C4990" s="15" t="s">
        <v>137</v>
      </c>
      <c r="D4990" s="20">
        <v>0</v>
      </c>
      <c r="E4990" s="20">
        <v>0</v>
      </c>
      <c r="F4990" s="20">
        <v>2</v>
      </c>
      <c r="G4990" s="20">
        <v>2</v>
      </c>
      <c r="H4990" s="21">
        <v>0.009228703518119975</v>
      </c>
      <c r="I4990" s="21">
        <v>0.01173201924992631</v>
      </c>
      <c r="J4990" s="21">
        <v>0.8152122015079047</v>
      </c>
      <c r="K4990" s="21">
        <v>0.8152122015079047</v>
      </c>
      <c r="L4990" s="16">
        <v>8698.43</v>
      </c>
      <c r="M4990" s="16">
        <v>260.462</v>
      </c>
      <c r="N4990" s="16">
        <v>279.05</v>
      </c>
      <c r="O4990" s="13">
        <v>18.59</v>
      </c>
    </row>
    <row r="4991" spans="1:15">
      <c r="A4991" s="3" t="s">
        <v>10786</v>
      </c>
      <c r="B4991" s="3" t="s">
        <v>5774</v>
      </c>
      <c r="C4991" s="3" t="s">
        <v>137</v>
      </c>
      <c r="D4991" s="5">
        <v>0</v>
      </c>
      <c r="E4991" s="5">
        <v>0</v>
      </c>
      <c r="F4991" s="5">
        <v>1</v>
      </c>
      <c r="G4991" s="5">
        <v>1</v>
      </c>
      <c r="H4991" s="17">
        <v>0.02275539716394167</v>
      </c>
      <c r="I4991" s="17">
        <v>0.02789629756892257</v>
      </c>
      <c r="J4991" s="17">
        <v>0.8090026841234497</v>
      </c>
      <c r="K4991" s="17">
        <v>0.8090026841234497</v>
      </c>
      <c r="L4991" s="12">
        <v>14313.12</v>
      </c>
      <c r="M4991" s="12">
        <v>515.888</v>
      </c>
      <c r="N4991" s="12">
        <v>534.478</v>
      </c>
      <c r="O4991" s="13">
        <v>18.59</v>
      </c>
    </row>
    <row r="4992" spans="1:15">
      <c r="A4992" s="15" t="s">
        <v>10787</v>
      </c>
      <c r="B4992" s="15" t="s">
        <v>5775</v>
      </c>
      <c r="C4992" s="15" t="s">
        <v>137</v>
      </c>
      <c r="D4992" s="20">
        <v>0</v>
      </c>
      <c r="E4992" s="20">
        <v>0</v>
      </c>
      <c r="F4992" s="20">
        <v>1</v>
      </c>
      <c r="G4992" s="20">
        <v>1</v>
      </c>
      <c r="H4992" s="21">
        <v>0.01266251245956702</v>
      </c>
      <c r="I4992" s="21">
        <v>0.01131445847465037</v>
      </c>
      <c r="J4992" s="21">
        <v>0.809990064858044</v>
      </c>
      <c r="K4992" s="21">
        <v>0.809990064858044</v>
      </c>
      <c r="L4992" s="16">
        <v>6374.58</v>
      </c>
      <c r="M4992" s="16">
        <v>153.358</v>
      </c>
      <c r="N4992" s="16">
        <v>171.938</v>
      </c>
      <c r="O4992" s="13">
        <v>18.58</v>
      </c>
    </row>
    <row r="4993" spans="1:15">
      <c r="A4993" s="3" t="s">
        <v>10788</v>
      </c>
      <c r="B4993" s="3" t="s">
        <v>5776</v>
      </c>
      <c r="C4993" s="3" t="s">
        <v>137</v>
      </c>
      <c r="D4993" s="5">
        <v>0</v>
      </c>
      <c r="E4993" s="5">
        <v>0</v>
      </c>
      <c r="F4993" s="5">
        <v>2</v>
      </c>
      <c r="G4993" s="5">
        <v>2</v>
      </c>
      <c r="H4993" s="17">
        <v>0.03265804517761672</v>
      </c>
      <c r="I4993" s="17">
        <v>0.04040118407385148</v>
      </c>
      <c r="J4993" s="17">
        <v>0.8180690790992102</v>
      </c>
      <c r="K4993" s="17">
        <v>0.8180690790992102</v>
      </c>
      <c r="L4993" s="12">
        <v>6467.26</v>
      </c>
      <c r="M4993" s="12">
        <v>420.854</v>
      </c>
      <c r="N4993" s="12">
        <v>439.436</v>
      </c>
      <c r="O4993" s="13">
        <v>18.58</v>
      </c>
    </row>
    <row r="4994" spans="1:15">
      <c r="A4994" s="15" t="s">
        <v>10789</v>
      </c>
      <c r="B4994" s="15" t="s">
        <v>5777</v>
      </c>
      <c r="C4994" s="15" t="s">
        <v>137</v>
      </c>
      <c r="D4994" s="20">
        <v>0</v>
      </c>
      <c r="E4994" s="20">
        <v>0</v>
      </c>
      <c r="F4994" s="20">
        <v>1</v>
      </c>
      <c r="G4994" s="20">
        <v>1</v>
      </c>
      <c r="H4994" s="21">
        <v>0.01222741559551735</v>
      </c>
      <c r="I4994" s="21">
        <v>0.0152268148387936</v>
      </c>
      <c r="J4994" s="21">
        <v>0.8125453248386543</v>
      </c>
      <c r="K4994" s="21">
        <v>0.8125453248386543</v>
      </c>
      <c r="L4994" s="16">
        <v>20250.83</v>
      </c>
      <c r="M4994" s="16">
        <v>366.59</v>
      </c>
      <c r="N4994" s="16">
        <v>385.166</v>
      </c>
      <c r="O4994" s="13">
        <v>18.58</v>
      </c>
    </row>
    <row r="4995" spans="1:15">
      <c r="A4995" s="3" t="s">
        <v>10790</v>
      </c>
      <c r="B4995" s="3" t="s">
        <v>2036</v>
      </c>
      <c r="C4995" s="3" t="s">
        <v>137</v>
      </c>
      <c r="D4995" s="5">
        <v>0</v>
      </c>
      <c r="E4995" s="5">
        <v>0</v>
      </c>
      <c r="F4995" s="5">
        <v>1</v>
      </c>
      <c r="G4995" s="5">
        <v>1</v>
      </c>
      <c r="H4995" s="17">
        <v>0.0129369251048636</v>
      </c>
      <c r="I4995" s="17">
        <v>0.01200968484397667</v>
      </c>
      <c r="J4995" s="17">
        <v>0.8150578074299951</v>
      </c>
      <c r="K4995" s="17">
        <v>0.8150578074299951</v>
      </c>
      <c r="L4995" s="12">
        <v>14113.27</v>
      </c>
      <c r="M4995" s="12">
        <v>267.464</v>
      </c>
      <c r="N4995" s="12">
        <v>286.042</v>
      </c>
      <c r="O4995" s="13">
        <v>18.58</v>
      </c>
    </row>
    <row r="4996" spans="1:15">
      <c r="A4996" s="15" t="s">
        <v>10791</v>
      </c>
      <c r="B4996" s="15" t="s">
        <v>5778</v>
      </c>
      <c r="C4996" s="15" t="s">
        <v>137</v>
      </c>
      <c r="D4996" s="20">
        <v>0</v>
      </c>
      <c r="E4996" s="20">
        <v>0</v>
      </c>
      <c r="F4996" s="20">
        <v>1</v>
      </c>
      <c r="G4996" s="20">
        <v>1</v>
      </c>
      <c r="H4996" s="21">
        <v>0.01424177682372401</v>
      </c>
      <c r="I4996" s="21">
        <v>0.01898954723891427</v>
      </c>
      <c r="J4996" s="21">
        <v>0.8156047035125189</v>
      </c>
      <c r="K4996" s="21">
        <v>0.8156047035125189</v>
      </c>
      <c r="L4996" s="16">
        <v>7097.01</v>
      </c>
      <c r="M4996" s="16">
        <v>148.82</v>
      </c>
      <c r="N4996" s="16">
        <v>167.4</v>
      </c>
      <c r="O4996" s="13">
        <v>18.58</v>
      </c>
    </row>
    <row r="4997" spans="1:15">
      <c r="A4997" s="3" t="s">
        <v>10792</v>
      </c>
      <c r="B4997" s="3" t="s">
        <v>5779</v>
      </c>
      <c r="C4997" s="3" t="s">
        <v>137</v>
      </c>
      <c r="D4997" s="5">
        <v>0</v>
      </c>
      <c r="E4997" s="5">
        <v>0</v>
      </c>
      <c r="F4997" s="5">
        <v>1</v>
      </c>
      <c r="G4997" s="5">
        <v>1</v>
      </c>
      <c r="H4997" s="17">
        <v>0.01268688979543846</v>
      </c>
      <c r="I4997" s="17">
        <v>0.01584667893086399</v>
      </c>
      <c r="J4997" s="17">
        <v>0.8110075518697035</v>
      </c>
      <c r="K4997" s="17">
        <v>0.8110075518697035</v>
      </c>
      <c r="L4997" s="12">
        <v>19895.87</v>
      </c>
      <c r="M4997" s="12">
        <v>346.314</v>
      </c>
      <c r="N4997" s="12">
        <v>364.894</v>
      </c>
      <c r="O4997" s="13">
        <v>18.58</v>
      </c>
    </row>
    <row r="4998" spans="1:15">
      <c r="A4998" s="15" t="s">
        <v>10793</v>
      </c>
      <c r="B4998" s="15" t="s">
        <v>5780</v>
      </c>
      <c r="C4998" s="15" t="s">
        <v>137</v>
      </c>
      <c r="D4998" s="20">
        <v>0</v>
      </c>
      <c r="E4998" s="20">
        <v>0</v>
      </c>
      <c r="F4998" s="20">
        <v>1</v>
      </c>
      <c r="G4998" s="20">
        <v>1</v>
      </c>
      <c r="H4998" s="21">
        <v>0.008865717397834148</v>
      </c>
      <c r="I4998" s="21">
        <v>0.01114123143287748</v>
      </c>
      <c r="J4998" s="21">
        <v>0.8122058059566697</v>
      </c>
      <c r="K4998" s="21">
        <v>0.8122058059566697</v>
      </c>
      <c r="L4998" s="16">
        <v>17976.5</v>
      </c>
      <c r="M4998" s="16">
        <v>215.016</v>
      </c>
      <c r="N4998" s="16">
        <v>233.594</v>
      </c>
      <c r="O4998" s="13">
        <v>18.58</v>
      </c>
    </row>
    <row r="4999" spans="1:15">
      <c r="A4999" s="3" t="s">
        <v>10794</v>
      </c>
      <c r="B4999" s="3" t="s">
        <v>5781</v>
      </c>
      <c r="C4999" s="3" t="s">
        <v>137</v>
      </c>
      <c r="D4999" s="5">
        <v>0</v>
      </c>
      <c r="E4999" s="5">
        <v>0</v>
      </c>
      <c r="F4999" s="5">
        <v>1</v>
      </c>
      <c r="G4999" s="5">
        <v>1</v>
      </c>
      <c r="H4999" s="17">
        <v>0.03677182578249522</v>
      </c>
      <c r="I4999" s="17">
        <v>0.03009608226153529</v>
      </c>
      <c r="J4999" s="17">
        <v>0.8094656588853659</v>
      </c>
      <c r="K4999" s="17">
        <v>0.8094656588853659</v>
      </c>
      <c r="L4999" s="12">
        <v>18508.72</v>
      </c>
      <c r="M4999" s="12">
        <v>753.2380000000001</v>
      </c>
      <c r="N4999" s="12">
        <v>771.808</v>
      </c>
      <c r="O4999" s="13">
        <v>18.57</v>
      </c>
    </row>
    <row r="5000" spans="1:15">
      <c r="A5000" s="15" t="s">
        <v>10795</v>
      </c>
      <c r="B5000" s="15" t="s">
        <v>5782</v>
      </c>
      <c r="C5000" s="15" t="s">
        <v>137</v>
      </c>
      <c r="D5000" s="20">
        <v>0</v>
      </c>
      <c r="E5000" s="20">
        <v>0</v>
      </c>
      <c r="F5000" s="20">
        <v>1</v>
      </c>
      <c r="G5000" s="20">
        <v>1</v>
      </c>
      <c r="H5000" s="21">
        <v>0.03811110177115143</v>
      </c>
      <c r="I5000" s="21">
        <v>0.03436160407840815</v>
      </c>
      <c r="J5000" s="21">
        <v>0.8106577359538849</v>
      </c>
      <c r="K5000" s="21">
        <v>0.8106577359538849</v>
      </c>
      <c r="L5000" s="16">
        <v>7795.19</v>
      </c>
      <c r="M5000" s="16">
        <v>319.1420000000001</v>
      </c>
      <c r="N5000" s="16">
        <v>337.71</v>
      </c>
      <c r="O5000" s="13">
        <v>18.57</v>
      </c>
    </row>
    <row r="5001" spans="1:15">
      <c r="A5001" s="3" t="s">
        <v>10796</v>
      </c>
      <c r="B5001" s="3" t="s">
        <v>5783</v>
      </c>
      <c r="C5001" s="3" t="s">
        <v>137</v>
      </c>
      <c r="D5001" s="5">
        <v>0</v>
      </c>
      <c r="E5001" s="5">
        <v>0</v>
      </c>
      <c r="F5001" s="5">
        <v>1</v>
      </c>
      <c r="G5001" s="5">
        <v>1</v>
      </c>
      <c r="H5001" s="17">
        <v>0.01723334227396821</v>
      </c>
      <c r="I5001" s="17">
        <v>0.0149404933271433</v>
      </c>
      <c r="J5001" s="17">
        <v>0.8155120024272253</v>
      </c>
      <c r="K5001" s="17">
        <v>0.8155120024272253</v>
      </c>
      <c r="L5001" s="12">
        <v>15077.61</v>
      </c>
      <c r="M5001" s="12">
        <v>338.028</v>
      </c>
      <c r="N5001" s="12">
        <v>356.592</v>
      </c>
      <c r="O5001" s="13">
        <v>18.56</v>
      </c>
    </row>
    <row r="5002" spans="1:15">
      <c r="A5002" s="15" t="s">
        <v>10797</v>
      </c>
      <c r="B5002" s="15" t="s">
        <v>5784</v>
      </c>
      <c r="C5002" s="15" t="s">
        <v>137</v>
      </c>
      <c r="D5002" s="20">
        <v>0</v>
      </c>
      <c r="E5002" s="20">
        <v>0</v>
      </c>
      <c r="F5002" s="20">
        <v>1</v>
      </c>
      <c r="G5002" s="20">
        <v>1</v>
      </c>
      <c r="H5002" s="21">
        <v>0.01706340205787913</v>
      </c>
      <c r="I5002" s="21">
        <v>0.01480703162644225</v>
      </c>
      <c r="J5002" s="21">
        <v>0.8165283693825253</v>
      </c>
      <c r="K5002" s="21">
        <v>0.8165283693825253</v>
      </c>
      <c r="L5002" s="16">
        <v>11397.83</v>
      </c>
      <c r="M5002" s="16">
        <v>265.162</v>
      </c>
      <c r="N5002" s="16">
        <v>283.71</v>
      </c>
      <c r="O5002" s="13">
        <v>18.55</v>
      </c>
    </row>
    <row r="5003" spans="1:15">
      <c r="A5003" s="3" t="s">
        <v>10798</v>
      </c>
      <c r="B5003" s="3" t="s">
        <v>5785</v>
      </c>
      <c r="C5003" s="3" t="s">
        <v>137</v>
      </c>
      <c r="D5003" s="5">
        <v>35</v>
      </c>
      <c r="E5003" s="5">
        <v>35</v>
      </c>
      <c r="F5003" s="5">
        <v>2</v>
      </c>
      <c r="G5003" s="5">
        <v>2</v>
      </c>
      <c r="H5003" s="17">
        <v>0.07683057165030334</v>
      </c>
      <c r="I5003" s="17">
        <v>0.09148552496571319</v>
      </c>
      <c r="J5003" s="17">
        <v>0.8140382818588299</v>
      </c>
      <c r="K5003" s="17">
        <v>0.8140382818588299</v>
      </c>
      <c r="L5003" s="12">
        <v>6422.26</v>
      </c>
      <c r="M5003" s="12">
        <v>1959.954</v>
      </c>
      <c r="N5003" s="12">
        <v>1978.506</v>
      </c>
      <c r="O5003" s="13">
        <v>18.55</v>
      </c>
    </row>
    <row r="5004" spans="1:15">
      <c r="A5004" s="15" t="s">
        <v>10799</v>
      </c>
      <c r="B5004" s="15" t="s">
        <v>3029</v>
      </c>
      <c r="C5004" s="15" t="s">
        <v>137</v>
      </c>
      <c r="D5004" s="20">
        <v>0</v>
      </c>
      <c r="E5004" s="20">
        <v>0</v>
      </c>
      <c r="F5004" s="20">
        <v>1</v>
      </c>
      <c r="G5004" s="20">
        <v>1</v>
      </c>
      <c r="H5004" s="21">
        <v>0.02289654306613036</v>
      </c>
      <c r="I5004" s="21">
        <v>0.02050127339510167</v>
      </c>
      <c r="J5004" s="21">
        <v>0.8165480066953542</v>
      </c>
      <c r="K5004" s="21">
        <v>0.8165480066953542</v>
      </c>
      <c r="L5004" s="16">
        <v>5253.67</v>
      </c>
      <c r="M5004" s="16">
        <v>151.762</v>
      </c>
      <c r="N5004" s="16">
        <v>170.308</v>
      </c>
      <c r="O5004" s="13">
        <v>18.55</v>
      </c>
    </row>
    <row r="5005" spans="1:15">
      <c r="A5005" s="18" t="s">
        <v>41</v>
      </c>
      <c r="B5005" s="18"/>
      <c r="C5005" s="18"/>
      <c r="D5005" s="25">
        <f>SUBTOTAL(109,D5:D5004)</f>
        <v>43526.0</v>
      </c>
      <c r="E5005" s="25">
        <f>SUBTOTAL(109,E5:E5004)</f>
        <v>43526.0</v>
      </c>
      <c r="F5005" s="25">
        <f>SUBTOTAL(109,F5:F5004)</f>
        <v>7524.0</v>
      </c>
      <c r="G5005" s="25">
        <f>SUBTOTAL(109,G5:G5004)</f>
        <v>7524.0</v>
      </c>
      <c r="H5005" s="18"/>
      <c r="I5005" s="18"/>
      <c r="J5005" s="18"/>
      <c r="K5005" s="18"/>
      <c r="L5005" s="19">
        <f>SUBTOTAL(109,L5:L5004)</f>
        <v>71620930.53</v>
      </c>
      <c r="M5005" s="19">
        <f>SUBTOTAL(109,M5:M5004)</f>
        <v>7070984.49</v>
      </c>
      <c r="N5005" s="19">
        <f>SUBTOTAL(109,N5:N5004)</f>
        <v>7426312.34</v>
      </c>
      <c r="O5005" s="19">
        <f>SUBTOTAL(109,O5:O5004)</f>
        <v>355327.79</v>
      </c>
    </row>
  </sheetData>
  <autoFilter ref="A4:O5004"/>
  <mergeCells count="1">
    <mergeCell ref="A2:L2"/>
  </mergeCells>
  <pageMargins left="0.4" right="0.4" top="0.5" bottom="0.5" header="0.3" footer="0.3"/>
  <pageSetup paperSize="9" fitToHeight="0" orientation="landscape"/>
  <headerFooter>
    <oddHeader>&amp;LFacility-level values, before and after&amp;R&amp;P of &amp;N</oddHeader>
    <oddFooter>&amp;LSynthetic Saudi retail demonstration data — not ANB customer data or approved models&amp;R&amp;D</oddFooter>
  </headerFooter>
</worksheet>
</file>

<file path=xl/worksheets/sheet9.xml><?xml version="1.0" encoding="utf-8"?>
<worksheet xmlns="http://schemas.openxmlformats.org/spreadsheetml/2006/main" xmlns:r="http://schemas.openxmlformats.org/officeDocument/2006/relationships">
  <sheetPr>
    <tabColor rgb="FF1F3864"/>
    <pageSetUpPr fitToPage="1"/>
  </sheetPr>
  <dimension ref="A1:L5"/>
  <sheetViews>
    <sheetView showGridLines="0" workbookViewId="0">
      <pane ySplit="4" topLeftCell="A5" activePane="bottomLeft" state="frozen"/>
      <selection pane="bottomLeft"/>
    </sheetView>
  </sheetViews>
  <sheetFormatPr defaultRowHeight="15"/>
  <cols>
    <col min="1" max="1" width="44.7109375" customWidth="1"/>
    <col min="2" max="2" width="24.7109375" customWidth="1"/>
    <col min="3" max="3" width="9.7109375" customWidth="1"/>
    <col min="4" max="4" width="62.7109375" customWidth="1"/>
  </cols>
  <sheetData>
    <row r="1" spans="1:12" ht="22" customHeight="1">
      <c r="A1" s="1" t="s">
        <v>10800</v>
      </c>
    </row>
    <row r="2" spans="1:12" ht="30" customHeight="1">
      <c r="A2" s="2" t="s">
        <v>10801</v>
      </c>
      <c r="B2" s="2"/>
      <c r="C2" s="2"/>
      <c r="D2" s="2"/>
      <c r="E2" s="2"/>
      <c r="F2" s="2"/>
      <c r="G2" s="2"/>
      <c r="H2" s="2"/>
      <c r="I2" s="2"/>
      <c r="J2" s="2"/>
      <c r="K2" s="2"/>
      <c r="L2" s="2"/>
    </row>
    <row r="4" spans="1:12" ht="32" customHeight="1">
      <c r="A4" s="10" t="s">
        <v>7</v>
      </c>
      <c r="B4" s="10" t="s">
        <v>10802</v>
      </c>
      <c r="C4" s="11" t="s">
        <v>10803</v>
      </c>
      <c r="D4" s="10" t="s">
        <v>10804</v>
      </c>
    </row>
    <row r="5" spans="1:12">
      <c r="A5" s="4" t="s">
        <v>9</v>
      </c>
      <c r="B5" s="3" t="s">
        <v>10805</v>
      </c>
      <c r="C5" s="22">
        <v>-0.1</v>
      </c>
      <c r="D5" s="4" t="s">
        <v>10806</v>
      </c>
    </row>
  </sheetData>
  <mergeCells count="1">
    <mergeCell ref="A2:L2"/>
  </mergeCells>
  <pageMargins left="0.4" right="0.4" top="0.5" bottom="0.5" header="0.3" footer="0.3"/>
  <pageSetup paperSize="9" fitToHeight="0" orientation="landscape"/>
  <headerFooter>
    <oddHeader>&amp;LThe raw values this scenario moved&amp;R&amp;P of &amp;N</oddHeader>
    <oddFooter>&amp;LSynthetic Saudi retail demonstration data — not ANB customer data or approved models&amp;R&amp;D</oddFooter>
  </headerFooter>
</worksheet>
</file>

<file path=xl/worksheets/sheet10.xml><?xml version="1.0" encoding="utf-8"?>
<worksheet xmlns="http://schemas.openxmlformats.org/spreadsheetml/2006/main" xmlns:r="http://schemas.openxmlformats.org/officeDocument/2006/relationships">
  <sheetPr>
    <tabColor rgb="FF1F3864"/>
    <pageSetUpPr fitToPage="1"/>
  </sheetPr>
  <dimension ref="A1:L6"/>
  <sheetViews>
    <sheetView showGridLines="0" workbookViewId="0"/>
  </sheetViews>
  <sheetFormatPr defaultRowHeight="15"/>
  <sheetData>
    <row r="1" spans="1:12" ht="22" customHeight="1">
      <c r="A1" s="1" t="s">
        <v>10807</v>
      </c>
    </row>
    <row r="2" spans="1:12" ht="30" customHeight="1">
      <c r="A2" s="2" t="s">
        <v>10808</v>
      </c>
      <c r="B2" s="2"/>
      <c r="C2" s="2"/>
      <c r="D2" s="2"/>
      <c r="E2" s="2"/>
      <c r="F2" s="2"/>
      <c r="G2" s="2"/>
      <c r="H2" s="2"/>
      <c r="I2" s="2"/>
      <c r="J2" s="2"/>
      <c r="K2" s="2"/>
      <c r="L2" s="2"/>
    </row>
    <row r="4" spans="1:12" ht="26" customHeight="1">
      <c r="A4" s="26" t="s">
        <v>10809</v>
      </c>
      <c r="B4" s="26"/>
      <c r="C4" s="26"/>
      <c r="D4" s="26"/>
      <c r="E4" s="26"/>
      <c r="F4" s="26"/>
      <c r="G4" s="26"/>
      <c r="H4" s="26"/>
      <c r="I4" s="26"/>
      <c r="J4" s="26"/>
      <c r="K4" s="26"/>
      <c r="L4" s="26"/>
    </row>
    <row r="6" spans="1:12" ht="26" customHeight="1">
      <c r="A6" s="2" t="s">
        <v>10810</v>
      </c>
      <c r="B6" s="2"/>
      <c r="C6" s="2"/>
      <c r="D6" s="2"/>
      <c r="E6" s="2"/>
      <c r="F6" s="2"/>
      <c r="G6" s="2"/>
      <c r="H6" s="2"/>
      <c r="I6" s="2"/>
      <c r="J6" s="2"/>
      <c r="K6" s="2"/>
      <c r="L6" s="2"/>
    </row>
  </sheetData>
  <mergeCells count="3">
    <mergeCell ref="A2:L2"/>
    <mergeCell ref="A4:L4"/>
    <mergeCell ref="A6:L6"/>
  </mergeCells>
  <pageMargins left="0.4" right="0.4" top="0.5" bottom="0.5" header="0.3" footer="0.3"/>
  <pageSetup paperSize="9" fitToHeight="0" orientation="landscape"/>
  <headerFooter>
    <oddHeader>&amp;LHow each moved input is binned and transformed&amp;R&amp;P of &amp;N</oddHeader>
    <oddFooter>&amp;LSynthetic Saudi retail demonstration data — not ANB customer data or approved models&amp;R&amp;D</oddFooter>
  </headerFooter>
</worksheet>
</file>

<file path=xl/worksheets/sheet11.xml><?xml version="1.0" encoding="utf-8"?>
<worksheet xmlns="http://schemas.openxmlformats.org/spreadsheetml/2006/main" xmlns:r="http://schemas.openxmlformats.org/officeDocument/2006/relationships">
  <sheetPr>
    <tabColor rgb="FF1F3864"/>
    <pageSetUpPr fitToPage="1"/>
  </sheetPr>
  <dimension ref="A1:L6"/>
  <sheetViews>
    <sheetView showGridLines="0" workbookViewId="0"/>
  </sheetViews>
  <sheetFormatPr defaultRowHeight="15"/>
  <sheetData>
    <row r="1" spans="1:12" ht="22" customHeight="1">
      <c r="A1" s="1" t="s">
        <v>10811</v>
      </c>
    </row>
    <row r="2" spans="1:12" ht="30" customHeight="1">
      <c r="A2" s="2" t="s">
        <v>10812</v>
      </c>
      <c r="B2" s="2"/>
      <c r="C2" s="2"/>
      <c r="D2" s="2"/>
      <c r="E2" s="2"/>
      <c r="F2" s="2"/>
      <c r="G2" s="2"/>
      <c r="H2" s="2"/>
      <c r="I2" s="2"/>
      <c r="J2" s="2"/>
      <c r="K2" s="2"/>
      <c r="L2" s="2"/>
    </row>
    <row r="4" spans="1:12" ht="26" customHeight="1">
      <c r="A4" s="26" t="s">
        <v>10813</v>
      </c>
      <c r="B4" s="26"/>
      <c r="C4" s="26"/>
      <c r="D4" s="26"/>
      <c r="E4" s="26"/>
      <c r="F4" s="26"/>
      <c r="G4" s="26"/>
      <c r="H4" s="26"/>
      <c r="I4" s="26"/>
      <c r="J4" s="26"/>
      <c r="K4" s="26"/>
      <c r="L4" s="26"/>
    </row>
    <row r="6" spans="1:12" ht="26" customHeight="1">
      <c r="A6" s="2" t="s">
        <v>10810</v>
      </c>
      <c r="B6" s="2"/>
      <c r="C6" s="2"/>
      <c r="D6" s="2"/>
      <c r="E6" s="2"/>
      <c r="F6" s="2"/>
      <c r="G6" s="2"/>
      <c r="H6" s="2"/>
      <c r="I6" s="2"/>
      <c r="J6" s="2"/>
      <c r="K6" s="2"/>
      <c r="L6" s="2"/>
    </row>
  </sheetData>
  <mergeCells count="3">
    <mergeCell ref="A2:L2"/>
    <mergeCell ref="A4:L4"/>
    <mergeCell ref="A6:L6"/>
  </mergeCells>
  <pageMargins left="0.4" right="0.4" top="0.5" bottom="0.5" header="0.3" footer="0.3"/>
  <pageSetup paperSize="9" fitToHeight="0" orientation="landscape"/>
  <headerFooter>
    <oddHeader>&amp;LPoint contributions, before and after&amp;R&amp;P of &amp;N</oddHeader>
    <oddFooter>&amp;LSynthetic Saudi retail demonstration data — not ANB customer data or approved models&amp;R&amp;D</oddFooter>
  </headerFooter>
</worksheet>
</file>

<file path=xl/worksheets/sheet12.xml><?xml version="1.0" encoding="utf-8"?>
<worksheet xmlns="http://schemas.openxmlformats.org/spreadsheetml/2006/main" xmlns:r="http://schemas.openxmlformats.org/officeDocument/2006/relationships">
  <sheetPr>
    <tabColor rgb="FF1F3864"/>
    <pageSetUpPr fitToPage="1"/>
  </sheetPr>
  <dimension ref="A1:L6"/>
  <sheetViews>
    <sheetView showGridLines="0" workbookViewId="0"/>
  </sheetViews>
  <sheetFormatPr defaultRowHeight="15"/>
  <sheetData>
    <row r="1" spans="1:12" ht="22" customHeight="1">
      <c r="A1" s="1" t="s">
        <v>10814</v>
      </c>
    </row>
    <row r="2" spans="1:12" ht="30" customHeight="1">
      <c r="A2" s="2" t="s">
        <v>10815</v>
      </c>
      <c r="B2" s="2"/>
      <c r="C2" s="2"/>
      <c r="D2" s="2"/>
      <c r="E2" s="2"/>
      <c r="F2" s="2"/>
      <c r="G2" s="2"/>
      <c r="H2" s="2"/>
      <c r="I2" s="2"/>
      <c r="J2" s="2"/>
      <c r="K2" s="2"/>
      <c r="L2" s="2"/>
    </row>
    <row r="4" spans="1:12" ht="26" customHeight="1">
      <c r="A4" s="26" t="s">
        <v>10816</v>
      </c>
      <c r="B4" s="26"/>
      <c r="C4" s="26"/>
      <c r="D4" s="26"/>
      <c r="E4" s="26"/>
      <c r="F4" s="26"/>
      <c r="G4" s="26"/>
      <c r="H4" s="26"/>
      <c r="I4" s="26"/>
      <c r="J4" s="26"/>
      <c r="K4" s="26"/>
      <c r="L4" s="26"/>
    </row>
    <row r="6" spans="1:12" ht="26" customHeight="1">
      <c r="A6" s="2" t="s">
        <v>10810</v>
      </c>
      <c r="B6" s="2"/>
      <c r="C6" s="2"/>
      <c r="D6" s="2"/>
      <c r="E6" s="2"/>
      <c r="F6" s="2"/>
      <c r="G6" s="2"/>
      <c r="H6" s="2"/>
      <c r="I6" s="2"/>
      <c r="J6" s="2"/>
      <c r="K6" s="2"/>
      <c r="L6" s="2"/>
    </row>
  </sheetData>
  <mergeCells count="3">
    <mergeCell ref="A2:L2"/>
    <mergeCell ref="A4:L4"/>
    <mergeCell ref="A6:L6"/>
  </mergeCells>
  <pageMargins left="0.4" right="0.4" top="0.5" bottom="0.5" header="0.3" footer="0.3"/>
  <pageSetup paperSize="9" fitToHeight="0" orientation="landscape"/>
  <headerFooter>
    <oddHeader>&amp;LBehavioural band movement, by count and by exposure&amp;R&amp;P of &amp;N</oddHeader>
    <oddFooter>&amp;LSynthetic Saudi retail demonstration data — not ANB customer data or approved models&amp;R&amp;D</oddFooter>
  </headerFooter>
</worksheet>
</file>

<file path=xl/worksheets/sheet13.xml><?xml version="1.0" encoding="utf-8"?>
<worksheet xmlns="http://schemas.openxmlformats.org/spreadsheetml/2006/main" xmlns:r="http://schemas.openxmlformats.org/officeDocument/2006/relationships">
  <sheetPr>
    <tabColor rgb="FF1F3864"/>
    <pageSetUpPr fitToPage="1"/>
  </sheetPr>
  <dimension ref="A1:L14"/>
  <sheetViews>
    <sheetView showGridLines="0" workbookViewId="0">
      <pane ySplit="4" topLeftCell="A5" activePane="bottomLeft" state="frozen"/>
      <selection pane="bottomLeft"/>
    </sheetView>
  </sheetViews>
  <sheetFormatPr defaultRowHeight="15"/>
  <cols>
    <col min="1" max="1" width="34.7109375" customWidth="1"/>
    <col min="2" max="2" width="52.7109375" customWidth="1"/>
    <col min="3" max="3" width="11.7109375" customWidth="1"/>
    <col min="4" max="4" width="9.7109375" customWidth="1"/>
  </cols>
  <sheetData>
    <row r="1" spans="1:12" ht="22" customHeight="1">
      <c r="A1" s="1" t="s">
        <v>10817</v>
      </c>
    </row>
    <row r="2" spans="1:12" ht="30" customHeight="1">
      <c r="A2" s="2" t="s">
        <v>10818</v>
      </c>
      <c r="B2" s="2"/>
      <c r="C2" s="2"/>
      <c r="D2" s="2"/>
      <c r="E2" s="2"/>
      <c r="F2" s="2"/>
      <c r="G2" s="2"/>
      <c r="H2" s="2"/>
      <c r="I2" s="2"/>
      <c r="J2" s="2"/>
      <c r="K2" s="2"/>
      <c r="L2" s="2"/>
    </row>
    <row r="4" spans="1:12" ht="32" customHeight="1">
      <c r="A4" s="10" t="s">
        <v>18</v>
      </c>
      <c r="B4" s="11" t="s">
        <v>19</v>
      </c>
      <c r="C4" s="11" t="s">
        <v>8</v>
      </c>
      <c r="D4" s="11" t="s">
        <v>20</v>
      </c>
    </row>
    <row r="5" spans="1:12">
      <c r="A5" s="3" t="s">
        <v>10819</v>
      </c>
      <c r="B5" s="27">
        <v>0.072742</v>
      </c>
      <c r="C5" s="27">
        <v>0.072742</v>
      </c>
      <c r="D5" s="27">
        <v>0</v>
      </c>
    </row>
    <row r="6" spans="1:12">
      <c r="A6" s="3" t="s">
        <v>10820</v>
      </c>
      <c r="B6" s="27">
        <v>0.108024</v>
      </c>
      <c r="C6" s="27">
        <v>0.108024</v>
      </c>
      <c r="D6" s="27">
        <v>0</v>
      </c>
    </row>
    <row r="8" spans="1:12">
      <c r="A8" s="6" t="s">
        <v>10821</v>
      </c>
    </row>
    <row r="9" spans="1:12">
      <c r="A9" s="3" t="s">
        <v>10822</v>
      </c>
      <c r="B9" s="4" t="s">
        <v>10823</v>
      </c>
    </row>
    <row r="10" spans="1:12">
      <c r="A10" s="3" t="s">
        <v>10824</v>
      </c>
      <c r="B10" s="4" t="s">
        <v>10825</v>
      </c>
    </row>
    <row r="11" spans="1:12">
      <c r="A11" s="3" t="s">
        <v>10826</v>
      </c>
      <c r="B11" s="4" t="s">
        <v>10827</v>
      </c>
    </row>
    <row r="12" spans="1:12">
      <c r="A12" s="3" t="s">
        <v>10828</v>
      </c>
      <c r="B12" s="4" t="s">
        <v>10829</v>
      </c>
    </row>
    <row r="13" spans="1:12">
      <c r="A13" s="3" t="s">
        <v>10830</v>
      </c>
      <c r="B13" s="4" t="s">
        <v>10831</v>
      </c>
    </row>
    <row r="14" spans="1:12">
      <c r="A14" s="3" t="s">
        <v>10832</v>
      </c>
      <c r="B14" s="4" t="s">
        <v>10833</v>
      </c>
    </row>
  </sheetData>
  <mergeCells count="1">
    <mergeCell ref="A2:L2"/>
  </mergeCells>
  <pageMargins left="0.4" right="0.4" top="0.5" bottom="0.5" header="0.3" footer="0.3"/>
  <pageSetup paperSize="9" fitToHeight="0" orientation="landscape"/>
  <headerFooter>
    <oddHeader>&amp;LScore to PD, and on what basis they compare&amp;R&amp;P of &amp;N</oddHeader>
    <oddFooter>&amp;LSynthetic Saudi retail demonstration data — not ANB customer data or approved models&amp;R&amp;D</oddFooter>
  </headerFooter>
</worksheet>
</file>

<file path=xl/worksheets/sheet14.xml><?xml version="1.0" encoding="utf-8"?>
<worksheet xmlns="http://schemas.openxmlformats.org/spreadsheetml/2006/main" xmlns:r="http://schemas.openxmlformats.org/officeDocument/2006/relationships">
  <sheetPr>
    <tabColor rgb="FF1F3864"/>
    <pageSetUpPr fitToPage="1"/>
  </sheetPr>
  <dimension ref="A1:L10"/>
  <sheetViews>
    <sheetView showGridLines="0" workbookViewId="0"/>
  </sheetViews>
  <sheetFormatPr defaultRowHeight="15"/>
  <cols>
    <col min="1" max="1" width="34.7109375" customWidth="1"/>
    <col min="2" max="2" width="52.7109375" customWidth="1"/>
  </cols>
  <sheetData>
    <row r="1" spans="1:12" ht="22" customHeight="1">
      <c r="A1" s="1" t="s">
        <v>10834</v>
      </c>
    </row>
    <row r="2" spans="1:12" ht="30" customHeight="1">
      <c r="A2" s="2" t="s">
        <v>10835</v>
      </c>
      <c r="B2" s="2"/>
      <c r="C2" s="2"/>
      <c r="D2" s="2"/>
      <c r="E2" s="2"/>
      <c r="F2" s="2"/>
      <c r="G2" s="2"/>
      <c r="H2" s="2"/>
      <c r="I2" s="2"/>
      <c r="J2" s="2"/>
      <c r="K2" s="2"/>
      <c r="L2" s="2"/>
    </row>
    <row r="4" spans="1:12">
      <c r="A4" s="3" t="s">
        <v>10836</v>
      </c>
      <c r="B4" s="4" t="s">
        <v>10837</v>
      </c>
    </row>
    <row r="5" spans="1:12">
      <c r="A5" s="3" t="s">
        <v>10838</v>
      </c>
      <c r="B5" s="4" t="s">
        <v>10839</v>
      </c>
    </row>
    <row r="6" spans="1:12">
      <c r="A6" s="3" t="s">
        <v>10840</v>
      </c>
      <c r="B6" s="4" t="s">
        <v>10841</v>
      </c>
    </row>
    <row r="8" spans="1:12" ht="26" customHeight="1">
      <c r="A8" s="26" t="s">
        <v>10842</v>
      </c>
      <c r="B8" s="26"/>
      <c r="C8" s="26"/>
      <c r="D8" s="26"/>
      <c r="E8" s="26"/>
      <c r="F8" s="26"/>
      <c r="G8" s="26"/>
      <c r="H8" s="26"/>
      <c r="I8" s="26"/>
      <c r="J8" s="26"/>
      <c r="K8" s="26"/>
      <c r="L8" s="26"/>
    </row>
    <row r="10" spans="1:12" ht="26" customHeight="1">
      <c r="A10" s="2" t="s">
        <v>10810</v>
      </c>
      <c r="B10" s="2"/>
      <c r="C10" s="2"/>
      <c r="D10" s="2"/>
      <c r="E10" s="2"/>
      <c r="F10" s="2"/>
      <c r="G10" s="2"/>
      <c r="H10" s="2"/>
      <c r="I10" s="2"/>
      <c r="J10" s="2"/>
      <c r="K10" s="2"/>
      <c r="L10" s="2"/>
    </row>
  </sheetData>
  <mergeCells count="3">
    <mergeCell ref="A2:L2"/>
    <mergeCell ref="A8:L8"/>
    <mergeCell ref="A10:L10"/>
  </mergeCells>
  <pageMargins left="0.4" right="0.4" top="0.5" bottom="0.5" header="0.3" footer="0.3"/>
  <pageSetup paperSize="9" fitToHeight="0" orientation="landscape"/>
  <headerFooter>
    <oddHeader>&amp;LStaging before and after, and the policy applied&amp;R&amp;P of &amp;N</oddHeader>
    <oddFooter>&amp;LSynthetic Saudi retail demonstration data — not ANB customer data or approved models&amp;R&amp;D</oddFooter>
  </headerFooter>
</worksheet>
</file>

<file path=xl/worksheets/sheet15.xml><?xml version="1.0" encoding="utf-8"?>
<worksheet xmlns="http://schemas.openxmlformats.org/spreadsheetml/2006/main" xmlns:r="http://schemas.openxmlformats.org/officeDocument/2006/relationships">
  <sheetPr>
    <tabColor rgb="FF1F3864"/>
    <pageSetUpPr fitToPage="1"/>
  </sheetPr>
  <dimension ref="A1:L7"/>
  <sheetViews>
    <sheetView showGridLines="0" workbookViewId="0">
      <pane ySplit="4" topLeftCell="A5" activePane="bottomLeft" state="frozen"/>
      <selection pane="bottomLeft"/>
    </sheetView>
  </sheetViews>
  <sheetFormatPr defaultRowHeight="15"/>
  <cols>
    <col min="1" max="1" width="34.7109375" customWidth="1"/>
    <col min="2" max="3" width="17.7109375" customWidth="1"/>
    <col min="4" max="4" width="9.7109375" customWidth="1"/>
    <col min="5" max="5" width="30.7109375" customWidth="1"/>
  </cols>
  <sheetData>
    <row r="1" spans="1:12" ht="22" customHeight="1">
      <c r="A1" s="1" t="s">
        <v>10843</v>
      </c>
    </row>
    <row r="2" spans="1:12" ht="30" customHeight="1">
      <c r="A2" s="2" t="s">
        <v>10844</v>
      </c>
      <c r="B2" s="2"/>
      <c r="C2" s="2"/>
      <c r="D2" s="2"/>
      <c r="E2" s="2"/>
      <c r="F2" s="2"/>
      <c r="G2" s="2"/>
      <c r="H2" s="2"/>
      <c r="I2" s="2"/>
      <c r="J2" s="2"/>
      <c r="K2" s="2"/>
      <c r="L2" s="2"/>
    </row>
    <row r="4" spans="1:12" ht="32" customHeight="1">
      <c r="A4" s="10" t="s">
        <v>18</v>
      </c>
      <c r="B4" s="11" t="s">
        <v>19</v>
      </c>
      <c r="C4" s="11" t="s">
        <v>8</v>
      </c>
      <c r="D4" s="11" t="s">
        <v>20</v>
      </c>
      <c r="E4" s="10" t="s">
        <v>10845</v>
      </c>
    </row>
    <row r="5" spans="1:12">
      <c r="A5" s="3" t="s">
        <v>10846</v>
      </c>
      <c r="B5" s="22">
        <v>0.813268</v>
      </c>
      <c r="C5" s="22">
        <v>0.813268</v>
      </c>
      <c r="D5" s="22">
        <v>0</v>
      </c>
      <c r="E5" s="3" t="s">
        <v>10847</v>
      </c>
    </row>
    <row r="6" spans="1:12">
      <c r="A6" s="3" t="s">
        <v>10848</v>
      </c>
      <c r="B6" s="22">
        <v>0.45</v>
      </c>
      <c r="C6" s="22">
        <v>0.45</v>
      </c>
      <c r="D6" s="22">
        <v>0</v>
      </c>
      <c r="E6" s="3" t="s">
        <v>10847</v>
      </c>
    </row>
    <row r="7" spans="1:12">
      <c r="A7" s="3" t="s">
        <v>10849</v>
      </c>
      <c r="B7" s="22">
        <v>311517922.37</v>
      </c>
      <c r="C7" s="22">
        <v>311517922.37</v>
      </c>
      <c r="D7" s="22">
        <v>0</v>
      </c>
      <c r="E7" s="3" t="s">
        <v>10847</v>
      </c>
    </row>
  </sheetData>
  <mergeCells count="1">
    <mergeCell ref="A2:L2"/>
  </mergeCells>
  <pageMargins left="0.4" right="0.4" top="0.5" bottom="0.5" header="0.3" footer="0.3"/>
  <pageSetup paperSize="9" fitToHeight="0" orientation="landscape"/>
  <headerFooter>
    <oddHeader>&amp;LLoss given default, exposure at default, recovery&amp;R&amp;P of &amp;N</oddHeader>
    <oddFooter>&amp;LSynthetic Saudi retail demonstration data — not ANB customer data or approved models&amp;R&amp;D</oddFooter>
  </headerFooter>
</worksheet>
</file>

<file path=xl/worksheets/sheet16.xml><?xml version="1.0" encoding="utf-8"?>
<worksheet xmlns="http://schemas.openxmlformats.org/spreadsheetml/2006/main" xmlns:r="http://schemas.openxmlformats.org/officeDocument/2006/relationships">
  <sheetPr>
    <tabColor rgb="FF1F3864"/>
    <pageSetUpPr fitToPage="1"/>
  </sheetPr>
  <dimension ref="A1:L6"/>
  <sheetViews>
    <sheetView showGridLines="0" workbookViewId="0">
      <pane ySplit="4" topLeftCell="A5" activePane="bottomLeft" state="frozen"/>
      <selection pane="bottomLeft"/>
    </sheetView>
  </sheetViews>
  <sheetFormatPr defaultRowHeight="15"/>
  <cols>
    <col min="1" max="1" width="30.7109375" customWidth="1"/>
    <col min="2" max="2" width="9.7109375" customWidth="1"/>
    <col min="3" max="4" width="17.7109375" customWidth="1"/>
    <col min="5" max="5" width="15.7109375" customWidth="1"/>
  </cols>
  <sheetData>
    <row r="1" spans="1:12" ht="22" customHeight="1">
      <c r="A1" s="1" t="s">
        <v>10850</v>
      </c>
    </row>
    <row r="2" spans="1:12" ht="30" customHeight="1">
      <c r="A2" s="2" t="s">
        <v>10851</v>
      </c>
      <c r="B2" s="2"/>
      <c r="C2" s="2"/>
      <c r="D2" s="2"/>
      <c r="E2" s="2"/>
      <c r="F2" s="2"/>
      <c r="G2" s="2"/>
      <c r="H2" s="2"/>
      <c r="I2" s="2"/>
      <c r="J2" s="2"/>
      <c r="K2" s="2"/>
      <c r="L2" s="2"/>
    </row>
    <row r="4" spans="1:12" ht="32" customHeight="1">
      <c r="A4" s="10" t="s">
        <v>10852</v>
      </c>
      <c r="B4" s="11" t="s">
        <v>10853</v>
      </c>
      <c r="C4" s="11" t="s">
        <v>10854</v>
      </c>
      <c r="D4" s="11" t="s">
        <v>10855</v>
      </c>
      <c r="E4" s="11" t="s">
        <v>4</v>
      </c>
    </row>
    <row r="5" spans="1:12">
      <c r="A5" s="3" t="s">
        <v>10856</v>
      </c>
      <c r="B5" s="17"/>
      <c r="C5" s="12">
        <v>14357501.34</v>
      </c>
      <c r="D5" s="12">
        <v>14776353.38</v>
      </c>
      <c r="E5" s="13">
        <v>418852.040000001</v>
      </c>
    </row>
    <row r="6" spans="1:12">
      <c r="A6" s="3" t="s">
        <v>10857</v>
      </c>
      <c r="B6" s="17"/>
      <c r="C6" s="12">
        <v>15100377.98</v>
      </c>
      <c r="D6" s="12">
        <v>15551402.34</v>
      </c>
      <c r="E6" s="13">
        <v>451024.3599999994</v>
      </c>
    </row>
  </sheetData>
  <mergeCells count="1">
    <mergeCell ref="A2:L2"/>
  </mergeCells>
  <pageMargins left="0.4" right="0.4" top="0.5" bottom="0.5" header="0.3" footer="0.3"/>
  <pageSetup paperSize="9" fitToHeight="0" orientation="landscape"/>
  <headerFooter>
    <oddHeader>&amp;LPer-scenario ECL, weights, overlay and the final allowance&amp;R&amp;P of &amp;N</oddHeader>
    <oddFooter>&amp;LSynthetic Saudi retail demonstration data — not ANB customer data or approved models&amp;R&amp;D</oddFooter>
  </headerFooter>
</worksheet>
</file>

<file path=xl/worksheets/sheet17.xml><?xml version="1.0" encoding="utf-8"?>
<worksheet xmlns="http://schemas.openxmlformats.org/spreadsheetml/2006/main" xmlns:r="http://schemas.openxmlformats.org/officeDocument/2006/relationships">
  <sheetPr>
    <tabColor rgb="FF1F3864"/>
    <pageSetUpPr fitToPage="1"/>
  </sheetPr>
  <dimension ref="A1:M10"/>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2.7109375" customWidth="1"/>
    <col min="2" max="2" width="12.7109375" customWidth="1"/>
    <col min="3" max="3" width="11.7109375" customWidth="1"/>
    <col min="4" max="4" width="17.7109375" customWidth="1"/>
    <col min="5" max="5" width="20.7109375" customWidth="1"/>
    <col min="6" max="6" width="9.7109375" customWidth="1"/>
    <col min="7" max="8" width="18.7109375" customWidth="1"/>
    <col min="9" max="10" width="9.7109375" customWidth="1"/>
    <col min="11" max="11" width="17.7109375" customWidth="1"/>
    <col min="12" max="12" width="21.7109375" customWidth="1"/>
    <col min="13" max="13" width="11.7109375" customWidth="1"/>
  </cols>
  <sheetData>
    <row r="1" spans="1:13" ht="22" customHeight="1">
      <c r="A1" s="1" t="s">
        <v>10858</v>
      </c>
    </row>
    <row r="2" spans="1:13" ht="30" customHeight="1">
      <c r="A2" s="2" t="s">
        <v>10859</v>
      </c>
      <c r="B2" s="2"/>
      <c r="C2" s="2"/>
      <c r="D2" s="2"/>
      <c r="E2" s="2"/>
      <c r="F2" s="2"/>
      <c r="G2" s="2"/>
      <c r="H2" s="2"/>
      <c r="I2" s="2"/>
      <c r="J2" s="2"/>
      <c r="K2" s="2"/>
      <c r="L2" s="2"/>
    </row>
    <row r="4" spans="1:13" ht="32" customHeight="1">
      <c r="A4" s="10" t="s">
        <v>64</v>
      </c>
      <c r="B4" s="11" t="s">
        <v>5</v>
      </c>
      <c r="C4" s="11" t="s">
        <v>55</v>
      </c>
      <c r="D4" s="11" t="s">
        <v>56</v>
      </c>
      <c r="E4" s="11" t="s">
        <v>65</v>
      </c>
      <c r="F4" s="11" t="s">
        <v>66</v>
      </c>
      <c r="G4" s="11" t="s">
        <v>67</v>
      </c>
      <c r="H4" s="11" t="s">
        <v>68</v>
      </c>
      <c r="I4" s="11" t="s">
        <v>69</v>
      </c>
      <c r="J4" s="11" t="s">
        <v>70</v>
      </c>
      <c r="K4" s="11" t="s">
        <v>71</v>
      </c>
      <c r="L4" s="11" t="s">
        <v>72</v>
      </c>
      <c r="M4" s="11" t="s">
        <v>73</v>
      </c>
    </row>
    <row r="5" spans="1:13">
      <c r="A5" s="3" t="s">
        <v>74</v>
      </c>
      <c r="B5" s="5">
        <v>16029</v>
      </c>
      <c r="C5" s="5">
        <v>17828</v>
      </c>
      <c r="D5" s="12">
        <v>149360722.19</v>
      </c>
      <c r="E5" s="17"/>
      <c r="F5" s="17"/>
      <c r="G5" s="17">
        <v>0.034187</v>
      </c>
      <c r="H5" s="17"/>
      <c r="I5" s="17">
        <v>0.813249</v>
      </c>
      <c r="J5" s="17"/>
      <c r="K5" s="12">
        <v>277149943.97</v>
      </c>
      <c r="L5" s="12">
        <v>6617254.46</v>
      </c>
      <c r="M5" s="17"/>
    </row>
    <row r="6" spans="1:13">
      <c r="A6" s="15" t="s">
        <v>75</v>
      </c>
      <c r="B6" s="20">
        <v>994</v>
      </c>
      <c r="C6" s="20">
        <v>1002</v>
      </c>
      <c r="D6" s="16">
        <v>11846531.81</v>
      </c>
      <c r="E6" s="21"/>
      <c r="F6" s="21"/>
      <c r="G6" s="21">
        <v>0.09048100000000001</v>
      </c>
      <c r="H6" s="21"/>
      <c r="I6" s="21">
        <v>0.8134710000000001</v>
      </c>
      <c r="J6" s="21"/>
      <c r="K6" s="16">
        <v>17820407.9</v>
      </c>
      <c r="L6" s="16">
        <v>1467681.66</v>
      </c>
      <c r="M6" s="21"/>
    </row>
    <row r="7" spans="1:13">
      <c r="A7" s="3" t="s">
        <v>76</v>
      </c>
      <c r="B7" s="5">
        <v>481</v>
      </c>
      <c r="C7" s="5">
        <v>482</v>
      </c>
      <c r="D7" s="12">
        <v>5854868.48</v>
      </c>
      <c r="E7" s="17"/>
      <c r="F7" s="17"/>
      <c r="G7" s="17">
        <v>0.19018</v>
      </c>
      <c r="H7" s="17"/>
      <c r="I7" s="17">
        <v>0.813358</v>
      </c>
      <c r="J7" s="17"/>
      <c r="K7" s="12">
        <v>8334843.09</v>
      </c>
      <c r="L7" s="12">
        <v>1879313.42</v>
      </c>
      <c r="M7" s="17"/>
    </row>
    <row r="8" spans="1:13">
      <c r="A8" s="15" t="s">
        <v>77</v>
      </c>
      <c r="B8" s="20">
        <v>214</v>
      </c>
      <c r="C8" s="20">
        <v>214</v>
      </c>
      <c r="D8" s="16">
        <v>3050114.25</v>
      </c>
      <c r="E8" s="21"/>
      <c r="F8" s="21"/>
      <c r="G8" s="21">
        <v>0.395202</v>
      </c>
      <c r="H8" s="21"/>
      <c r="I8" s="21">
        <v>0.8132740000000001</v>
      </c>
      <c r="J8" s="21"/>
      <c r="K8" s="16">
        <v>4031329.81</v>
      </c>
      <c r="L8" s="16">
        <v>1724073.36</v>
      </c>
      <c r="M8" s="21"/>
    </row>
    <row r="9" spans="1:13">
      <c r="A9" s="3" t="s">
        <v>78</v>
      </c>
      <c r="B9" s="5">
        <v>204</v>
      </c>
      <c r="C9" s="5">
        <v>207</v>
      </c>
      <c r="D9" s="12">
        <v>3286626.12</v>
      </c>
      <c r="E9" s="17"/>
      <c r="F9" s="17"/>
      <c r="G9" s="17">
        <v>1</v>
      </c>
      <c r="H9" s="17"/>
      <c r="I9" s="17">
        <v>0.813168</v>
      </c>
      <c r="J9" s="17"/>
      <c r="K9" s="12">
        <v>3286626.12</v>
      </c>
      <c r="L9" s="12">
        <v>2681603.65</v>
      </c>
      <c r="M9" s="17"/>
    </row>
    <row r="10" spans="1:13">
      <c r="A10" s="15" t="s">
        <v>79</v>
      </c>
      <c r="B10" s="20">
        <v>55</v>
      </c>
      <c r="C10" s="20">
        <v>55</v>
      </c>
      <c r="D10" s="16">
        <v>894771.48</v>
      </c>
      <c r="E10" s="21"/>
      <c r="F10" s="21"/>
      <c r="G10" s="21">
        <v>1</v>
      </c>
      <c r="H10" s="21"/>
      <c r="I10" s="21">
        <v>0.8135829999999999</v>
      </c>
      <c r="J10" s="21"/>
      <c r="K10" s="16">
        <v>894771.48</v>
      </c>
      <c r="L10" s="16">
        <v>730451.4399999999</v>
      </c>
      <c r="M10" s="21"/>
    </row>
  </sheetData>
  <mergeCells count="1">
    <mergeCell ref="A2:L2"/>
  </mergeCells>
  <pageMargins left="0.4" right="0.4" top="0.5" bottom="0.5" header="0.3" footer="0.3"/>
  <pageSetup paperSize="9" fitToHeight="0" orientation="landscape"/>
  <headerFooter>
    <oddHeader>&amp;LDelinquency buckets, and what the scenario did to them&amp;R&amp;P of &amp;N</oddHeader>
    <oddFooter>&amp;LSynthetic Saudi retail demonstration data — not ANB customer data or approved models&amp;R&amp;D</oddFooter>
  </headerFooter>
  <drawing r:id="rId1"/>
</worksheet>
</file>

<file path=xl/worksheets/sheet18.xml><?xml version="1.0" encoding="utf-8"?>
<worksheet xmlns="http://schemas.openxmlformats.org/spreadsheetml/2006/main" xmlns:r="http://schemas.openxmlformats.org/officeDocument/2006/relationships">
  <sheetPr>
    <tabColor rgb="FF1F3864"/>
    <pageSetUpPr fitToPage="1"/>
  </sheetPr>
  <dimension ref="A1:M11"/>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2.7109375" customWidth="1"/>
    <col min="2" max="2" width="12.7109375" customWidth="1"/>
    <col min="3" max="3" width="11.7109375" customWidth="1"/>
    <col min="4" max="4" width="17.7109375" customWidth="1"/>
    <col min="5" max="5" width="20.7109375" customWidth="1"/>
    <col min="6" max="6" width="9.7109375" customWidth="1"/>
    <col min="7" max="8" width="18.7109375" customWidth="1"/>
    <col min="9" max="10" width="9.7109375" customWidth="1"/>
    <col min="11" max="11" width="17.7109375" customWidth="1"/>
    <col min="12" max="12" width="21.7109375" customWidth="1"/>
    <col min="13" max="13" width="11.7109375" customWidth="1"/>
  </cols>
  <sheetData>
    <row r="1" spans="1:13" ht="22" customHeight="1">
      <c r="A1" s="1" t="s">
        <v>10860</v>
      </c>
    </row>
    <row r="2" spans="1:13" ht="30" customHeight="1">
      <c r="A2" s="2" t="s">
        <v>10861</v>
      </c>
      <c r="B2" s="2"/>
      <c r="C2" s="2"/>
      <c r="D2" s="2"/>
      <c r="E2" s="2"/>
      <c r="F2" s="2"/>
      <c r="G2" s="2"/>
      <c r="H2" s="2"/>
      <c r="I2" s="2"/>
      <c r="J2" s="2"/>
      <c r="K2" s="2"/>
      <c r="L2" s="2"/>
    </row>
    <row r="4" spans="1:13" ht="32" customHeight="1">
      <c r="A4" s="10" t="s">
        <v>64</v>
      </c>
      <c r="B4" s="11" t="s">
        <v>5</v>
      </c>
      <c r="C4" s="11" t="s">
        <v>55</v>
      </c>
      <c r="D4" s="11" t="s">
        <v>56</v>
      </c>
      <c r="E4" s="11" t="s">
        <v>65</v>
      </c>
      <c r="F4" s="11" t="s">
        <v>66</v>
      </c>
      <c r="G4" s="11" t="s">
        <v>67</v>
      </c>
      <c r="H4" s="11" t="s">
        <v>68</v>
      </c>
      <c r="I4" s="11" t="s">
        <v>69</v>
      </c>
      <c r="J4" s="11" t="s">
        <v>70</v>
      </c>
      <c r="K4" s="11" t="s">
        <v>71</v>
      </c>
      <c r="L4" s="11" t="s">
        <v>72</v>
      </c>
      <c r="M4" s="11" t="s">
        <v>73</v>
      </c>
    </row>
    <row r="5" spans="1:13">
      <c r="A5" s="3" t="s">
        <v>81</v>
      </c>
      <c r="B5" s="5">
        <v>903</v>
      </c>
      <c r="C5" s="5">
        <v>938</v>
      </c>
      <c r="D5" s="12">
        <v>3881083.41</v>
      </c>
      <c r="E5" s="17"/>
      <c r="F5" s="17"/>
      <c r="G5" s="17">
        <v>0.00652</v>
      </c>
      <c r="H5" s="17"/>
      <c r="I5" s="17">
        <v>0.813311</v>
      </c>
      <c r="J5" s="17"/>
      <c r="K5" s="12">
        <v>13508570.88</v>
      </c>
      <c r="L5" s="12">
        <v>74347.56</v>
      </c>
      <c r="M5" s="17"/>
    </row>
    <row r="6" spans="1:13">
      <c r="A6" s="15" t="s">
        <v>82</v>
      </c>
      <c r="B6" s="20">
        <v>9823</v>
      </c>
      <c r="C6" s="20">
        <v>10646</v>
      </c>
      <c r="D6" s="16">
        <v>79054610.53</v>
      </c>
      <c r="E6" s="21"/>
      <c r="F6" s="21"/>
      <c r="G6" s="21">
        <v>0.010785</v>
      </c>
      <c r="H6" s="21"/>
      <c r="I6" s="21">
        <v>0.8133089999999999</v>
      </c>
      <c r="J6" s="21"/>
      <c r="K6" s="16">
        <v>161201340.38</v>
      </c>
      <c r="L6" s="16">
        <v>1415484.31</v>
      </c>
      <c r="M6" s="21"/>
    </row>
    <row r="7" spans="1:13">
      <c r="A7" s="3" t="s">
        <v>83</v>
      </c>
      <c r="B7" s="5">
        <v>3836</v>
      </c>
      <c r="C7" s="5">
        <v>3996</v>
      </c>
      <c r="D7" s="12">
        <v>40593456.09</v>
      </c>
      <c r="E7" s="17"/>
      <c r="F7" s="17"/>
      <c r="G7" s="17">
        <v>0.020157</v>
      </c>
      <c r="H7" s="17"/>
      <c r="I7" s="17">
        <v>0.813214</v>
      </c>
      <c r="J7" s="17"/>
      <c r="K7" s="12">
        <v>64813491.18</v>
      </c>
      <c r="L7" s="12">
        <v>1183507.16</v>
      </c>
      <c r="M7" s="17"/>
    </row>
    <row r="8" spans="1:13">
      <c r="A8" s="15" t="s">
        <v>84</v>
      </c>
      <c r="B8" s="20">
        <v>1458</v>
      </c>
      <c r="C8" s="20">
        <v>1491</v>
      </c>
      <c r="D8" s="16">
        <v>17302101.34</v>
      </c>
      <c r="E8" s="21"/>
      <c r="F8" s="21"/>
      <c r="G8" s="21">
        <v>0.056355</v>
      </c>
      <c r="H8" s="21"/>
      <c r="I8" s="21">
        <v>0.8132239999999999</v>
      </c>
      <c r="J8" s="21"/>
      <c r="K8" s="16">
        <v>25615124.76</v>
      </c>
      <c r="L8" s="16">
        <v>1351042.18</v>
      </c>
      <c r="M8" s="21"/>
    </row>
    <row r="9" spans="1:13">
      <c r="A9" s="3" t="s">
        <v>85</v>
      </c>
      <c r="B9" s="5">
        <v>732</v>
      </c>
      <c r="C9" s="5">
        <v>736</v>
      </c>
      <c r="D9" s="12">
        <v>9405034.720000001</v>
      </c>
      <c r="E9" s="17"/>
      <c r="F9" s="17"/>
      <c r="G9" s="17">
        <v>0.13835</v>
      </c>
      <c r="H9" s="17"/>
      <c r="I9" s="17">
        <v>0.813159</v>
      </c>
      <c r="J9" s="17"/>
      <c r="K9" s="12">
        <v>13096394.92</v>
      </c>
      <c r="L9" s="12">
        <v>1752139.09</v>
      </c>
      <c r="M9" s="17"/>
    </row>
    <row r="10" spans="1:13">
      <c r="A10" s="15" t="s">
        <v>86</v>
      </c>
      <c r="B10" s="20">
        <v>1168</v>
      </c>
      <c r="C10" s="20">
        <v>1203</v>
      </c>
      <c r="D10" s="16">
        <v>16870838.08</v>
      </c>
      <c r="E10" s="21"/>
      <c r="F10" s="21"/>
      <c r="G10" s="21">
        <v>0.500336</v>
      </c>
      <c r="H10" s="21"/>
      <c r="I10" s="21">
        <v>0.813302</v>
      </c>
      <c r="J10" s="21"/>
      <c r="K10" s="16">
        <v>20635950.84</v>
      </c>
      <c r="L10" s="16">
        <v>8958412.390000001</v>
      </c>
      <c r="M10" s="21"/>
    </row>
    <row r="11" spans="1:13">
      <c r="A11" s="3" t="s">
        <v>87</v>
      </c>
      <c r="B11" s="5">
        <v>777</v>
      </c>
      <c r="C11" s="5">
        <v>778</v>
      </c>
      <c r="D11" s="12">
        <v>7186510.16</v>
      </c>
      <c r="E11" s="17"/>
      <c r="F11" s="17"/>
      <c r="G11" s="17">
        <v>0.036858</v>
      </c>
      <c r="H11" s="17"/>
      <c r="I11" s="17">
        <v>0.813272</v>
      </c>
      <c r="J11" s="17"/>
      <c r="K11" s="12">
        <v>12647049.42</v>
      </c>
      <c r="L11" s="12">
        <v>365445.29</v>
      </c>
      <c r="M11" s="17"/>
    </row>
  </sheetData>
  <mergeCells count="1">
    <mergeCell ref="A2:L2"/>
  </mergeCells>
  <pageMargins left="0.4" right="0.4" top="0.5" bottom="0.5" header="0.3" footer="0.3"/>
  <pageSetup paperSize="9" fitToHeight="0" orientation="landscape"/>
  <headerFooter>
    <oddHeader>&amp;LBehavioural score bands in this cohort&amp;R&amp;P of &amp;N</oddHeader>
    <oddFooter>&amp;LSynthetic Saudi retail demonstration data — not ANB customer data or approved models&amp;R&amp;D</oddFooter>
  </headerFooter>
  <drawing r:id="rId1"/>
</worksheet>
</file>

<file path=xl/worksheets/sheet19.xml><?xml version="1.0" encoding="utf-8"?>
<worksheet xmlns="http://schemas.openxmlformats.org/spreadsheetml/2006/main" xmlns:r="http://schemas.openxmlformats.org/officeDocument/2006/relationships">
  <sheetPr>
    <tabColor rgb="FF1F3864"/>
    <pageSetUpPr fitToPage="1"/>
  </sheetPr>
  <dimension ref="A1:M7"/>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2.7109375" customWidth="1"/>
    <col min="2" max="2" width="12.7109375" customWidth="1"/>
    <col min="3" max="3" width="11.7109375" customWidth="1"/>
    <col min="4" max="4" width="17.7109375" customWidth="1"/>
    <col min="5" max="5" width="20.7109375" customWidth="1"/>
    <col min="6" max="6" width="9.7109375" customWidth="1"/>
    <col min="7" max="8" width="18.7109375" customWidth="1"/>
    <col min="9" max="10" width="9.7109375" customWidth="1"/>
    <col min="11" max="11" width="17.7109375" customWidth="1"/>
    <col min="12" max="12" width="21.7109375" customWidth="1"/>
    <col min="13" max="13" width="11.7109375" customWidth="1"/>
  </cols>
  <sheetData>
    <row r="1" spans="1:13" ht="22" customHeight="1">
      <c r="A1" s="1" t="s">
        <v>10862</v>
      </c>
    </row>
    <row r="2" spans="1:13" ht="30" customHeight="1">
      <c r="A2" s="2" t="s">
        <v>10863</v>
      </c>
      <c r="B2" s="2"/>
      <c r="C2" s="2"/>
      <c r="D2" s="2"/>
      <c r="E2" s="2"/>
      <c r="F2" s="2"/>
      <c r="G2" s="2"/>
      <c r="H2" s="2"/>
      <c r="I2" s="2"/>
      <c r="J2" s="2"/>
      <c r="K2" s="2"/>
      <c r="L2" s="2"/>
    </row>
    <row r="4" spans="1:13" ht="32" customHeight="1">
      <c r="A4" s="10" t="s">
        <v>64</v>
      </c>
      <c r="B4" s="11" t="s">
        <v>5</v>
      </c>
      <c r="C4" s="11" t="s">
        <v>55</v>
      </c>
      <c r="D4" s="11" t="s">
        <v>56</v>
      </c>
      <c r="E4" s="11" t="s">
        <v>65</v>
      </c>
      <c r="F4" s="11" t="s">
        <v>66</v>
      </c>
      <c r="G4" s="11" t="s">
        <v>67</v>
      </c>
      <c r="H4" s="11" t="s">
        <v>68</v>
      </c>
      <c r="I4" s="11" t="s">
        <v>69</v>
      </c>
      <c r="J4" s="11" t="s">
        <v>70</v>
      </c>
      <c r="K4" s="11" t="s">
        <v>71</v>
      </c>
      <c r="L4" s="11" t="s">
        <v>72</v>
      </c>
      <c r="M4" s="11" t="s">
        <v>73</v>
      </c>
    </row>
    <row r="5" spans="1:13">
      <c r="A5" s="3" t="s">
        <v>90</v>
      </c>
      <c r="B5" s="5">
        <v>14205</v>
      </c>
      <c r="C5" s="5">
        <v>15676</v>
      </c>
      <c r="D5" s="12">
        <v>126051114.15</v>
      </c>
      <c r="E5" s="17"/>
      <c r="F5" s="17"/>
      <c r="G5" s="17">
        <v>0.016098</v>
      </c>
      <c r="H5" s="17"/>
      <c r="I5" s="17">
        <v>0.813273</v>
      </c>
      <c r="J5" s="17"/>
      <c r="K5" s="12">
        <v>241036540.37</v>
      </c>
      <c r="L5" s="12">
        <v>2812451.29</v>
      </c>
      <c r="M5" s="17"/>
    </row>
    <row r="6" spans="1:13">
      <c r="A6" s="3" t="s">
        <v>91</v>
      </c>
      <c r="B6" s="5">
        <v>3516</v>
      </c>
      <c r="C6" s="5">
        <v>3625</v>
      </c>
      <c r="D6" s="12">
        <v>40892906.79</v>
      </c>
      <c r="E6" s="17"/>
      <c r="F6" s="17"/>
      <c r="G6" s="17">
        <v>0.080691</v>
      </c>
      <c r="H6" s="17"/>
      <c r="I6" s="17">
        <v>0.813268</v>
      </c>
      <c r="J6" s="17"/>
      <c r="K6" s="12">
        <v>63131768.61</v>
      </c>
      <c r="L6" s="12">
        <v>6291073.28</v>
      </c>
      <c r="M6" s="17"/>
    </row>
    <row r="7" spans="1:13">
      <c r="A7" s="3" t="s">
        <v>92</v>
      </c>
      <c r="B7" s="5">
        <v>480</v>
      </c>
      <c r="C7" s="5">
        <v>487</v>
      </c>
      <c r="D7" s="12">
        <v>7349613.39</v>
      </c>
      <c r="E7" s="17"/>
      <c r="F7" s="17"/>
      <c r="G7" s="17">
        <v>1</v>
      </c>
      <c r="H7" s="17"/>
      <c r="I7" s="17">
        <v>0.813194</v>
      </c>
      <c r="J7" s="17"/>
      <c r="K7" s="12">
        <v>7349613.39</v>
      </c>
      <c r="L7" s="12">
        <v>5996853.42</v>
      </c>
      <c r="M7" s="17"/>
    </row>
  </sheetData>
  <mergeCells count="1">
    <mergeCell ref="A2:L2"/>
  </mergeCells>
  <pageMargins left="0.4" right="0.4" top="0.5" bottom="0.5" header="0.3" footer="0.3"/>
  <pageSetup paperSize="9" fitToHeight="0" orientation="landscape"/>
  <headerFooter>
    <oddHeader>&amp;LIFRS 9 stages in this cohort&amp;R&amp;P of &amp;N</oddHeader>
    <oddFooter>&amp;LSynthetic Saudi retail demonstration data — not ANB customer data or approved models&amp;R&amp;D</oddFooter>
  </headerFooter>
</worksheet>
</file>

<file path=xl/worksheets/sheet20.xml><?xml version="1.0" encoding="utf-8"?>
<worksheet xmlns="http://schemas.openxmlformats.org/spreadsheetml/2006/main" xmlns:r="http://schemas.openxmlformats.org/officeDocument/2006/relationships">
  <sheetPr>
    <tabColor rgb="FF1F3864"/>
    <pageSetUpPr fitToPage="1"/>
  </sheetPr>
  <dimension ref="A1:L26"/>
  <sheetViews>
    <sheetView showGridLines="0" workbookViewId="0"/>
  </sheetViews>
  <sheetFormatPr defaultRowHeight="15"/>
  <cols>
    <col min="1" max="1" width="34.7109375" customWidth="1"/>
    <col min="2" max="2" width="52.7109375" customWidth="1"/>
  </cols>
  <sheetData>
    <row r="1" spans="1:12" ht="22" customHeight="1">
      <c r="A1" s="1" t="s">
        <v>10864</v>
      </c>
    </row>
    <row r="3" spans="1:12">
      <c r="A3" s="3" t="s">
        <v>15</v>
      </c>
      <c r="B3" s="4" t="s">
        <v>16</v>
      </c>
    </row>
    <row r="4" spans="1:12">
      <c r="A4" s="3" t="s">
        <v>10865</v>
      </c>
      <c r="B4" s="4" t="s">
        <v>10866</v>
      </c>
    </row>
    <row r="5" spans="1:12">
      <c r="A5" s="3" t="s">
        <v>10867</v>
      </c>
      <c r="B5" s="4" t="s">
        <v>10868</v>
      </c>
    </row>
    <row r="6" spans="1:12">
      <c r="A6" s="3" t="s">
        <v>10836</v>
      </c>
      <c r="B6" s="4" t="s">
        <v>10837</v>
      </c>
    </row>
    <row r="7" spans="1:12">
      <c r="A7" s="3" t="s">
        <v>10869</v>
      </c>
      <c r="B7" s="4" t="s">
        <v>10870</v>
      </c>
    </row>
    <row r="8" spans="1:12">
      <c r="A8" s="3" t="s">
        <v>10871</v>
      </c>
      <c r="B8" s="4" t="s">
        <v>10872</v>
      </c>
    </row>
    <row r="9" spans="1:12">
      <c r="A9" s="3" t="s">
        <v>10873</v>
      </c>
      <c r="B9" s="4" t="s">
        <v>10874</v>
      </c>
    </row>
    <row r="11" spans="1:12">
      <c r="A11" s="6" t="s">
        <v>10875</v>
      </c>
    </row>
    <row r="12" spans="1:12" ht="26" customHeight="1">
      <c r="A12" s="3" t="s">
        <v>10876</v>
      </c>
      <c r="B12" s="3"/>
      <c r="C12" s="3"/>
      <c r="D12" s="3"/>
      <c r="E12" s="3"/>
      <c r="F12" s="3"/>
      <c r="G12" s="3"/>
      <c r="H12" s="3"/>
      <c r="I12" s="3"/>
      <c r="J12" s="3"/>
      <c r="K12" s="3"/>
      <c r="L12" s="3"/>
    </row>
    <row r="14" spans="1:12" ht="26" customHeight="1">
      <c r="A14" s="3" t="s">
        <v>10877</v>
      </c>
      <c r="B14" s="3"/>
      <c r="C14" s="3"/>
      <c r="D14" s="3"/>
      <c r="E14" s="3"/>
      <c r="F14" s="3"/>
      <c r="G14" s="3"/>
      <c r="H14" s="3"/>
      <c r="I14" s="3"/>
      <c r="J14" s="3"/>
      <c r="K14" s="3"/>
      <c r="L14" s="3"/>
    </row>
    <row r="16" spans="1:12" ht="26" customHeight="1">
      <c r="A16" s="3" t="s">
        <v>10878</v>
      </c>
      <c r="B16" s="3"/>
      <c r="C16" s="3"/>
      <c r="D16" s="3"/>
      <c r="E16" s="3"/>
      <c r="F16" s="3"/>
      <c r="G16" s="3"/>
      <c r="H16" s="3"/>
      <c r="I16" s="3"/>
      <c r="J16" s="3"/>
      <c r="K16" s="3"/>
      <c r="L16" s="3"/>
    </row>
    <row r="18" spans="1:12" ht="26" customHeight="1">
      <c r="A18" s="3" t="s">
        <v>10879</v>
      </c>
      <c r="B18" s="3"/>
      <c r="C18" s="3"/>
      <c r="D18" s="3"/>
      <c r="E18" s="3"/>
      <c r="F18" s="3"/>
      <c r="G18" s="3"/>
      <c r="H18" s="3"/>
      <c r="I18" s="3"/>
      <c r="J18" s="3"/>
      <c r="K18" s="3"/>
      <c r="L18" s="3"/>
    </row>
    <row r="20" spans="1:12">
      <c r="A20" s="6" t="s">
        <v>10880</v>
      </c>
    </row>
    <row r="21" spans="1:12" ht="26" customHeight="1">
      <c r="A21" s="26" t="s">
        <v>10881</v>
      </c>
      <c r="B21" s="26"/>
      <c r="C21" s="26"/>
      <c r="D21" s="26"/>
      <c r="E21" s="26"/>
      <c r="F21" s="26"/>
      <c r="G21" s="26"/>
      <c r="H21" s="26"/>
      <c r="I21" s="26"/>
      <c r="J21" s="26"/>
      <c r="K21" s="26"/>
      <c r="L21" s="26"/>
    </row>
    <row r="23" spans="1:12" ht="26" customHeight="1">
      <c r="A23" s="26" t="s">
        <v>10882</v>
      </c>
      <c r="B23" s="26"/>
      <c r="C23" s="26"/>
      <c r="D23" s="26"/>
      <c r="E23" s="26"/>
      <c r="F23" s="26"/>
      <c r="G23" s="26"/>
      <c r="H23" s="26"/>
      <c r="I23" s="26"/>
      <c r="J23" s="26"/>
      <c r="K23" s="26"/>
      <c r="L23" s="26"/>
    </row>
    <row r="25" spans="1:12">
      <c r="A25" s="6" t="s">
        <v>10883</v>
      </c>
    </row>
    <row r="26" spans="1:12" ht="26" customHeight="1">
      <c r="A26" s="26" t="s">
        <v>1</v>
      </c>
      <c r="B26" s="26"/>
      <c r="C26" s="26"/>
      <c r="D26" s="26"/>
      <c r="E26" s="26"/>
      <c r="F26" s="26"/>
      <c r="G26" s="26"/>
      <c r="H26" s="26"/>
      <c r="I26" s="26"/>
      <c r="J26" s="26"/>
      <c r="K26" s="26"/>
      <c r="L26" s="26"/>
    </row>
  </sheetData>
  <mergeCells count="7">
    <mergeCell ref="A12:L12"/>
    <mergeCell ref="A14:L14"/>
    <mergeCell ref="A16:L16"/>
    <mergeCell ref="A18:L18"/>
    <mergeCell ref="A21:L21"/>
    <mergeCell ref="A23:L23"/>
    <mergeCell ref="A26:L26"/>
  </mergeCells>
  <pageMargins left="0.4" right="0.4" top="0.5" bottom="0.5" header="0.3" footer="0.3"/>
  <pageSetup paperSize="9" fitToHeight="0" orientation="landscape"/>
  <headerFooter>
    <oddHeader>&amp;LMethod, policy, weights and what this cannot tell you&amp;R&amp;P of &amp;N</oddHeader>
    <oddFooter>&amp;LSynthetic Saudi retail demonstration data — not ANB customer data or approved models&amp;R&amp;D</oddFooter>
  </headerFooter>
</worksheet>
</file>

<file path=xl/worksheets/sheet21.xml><?xml version="1.0" encoding="utf-8"?>
<worksheet xmlns="http://schemas.openxmlformats.org/spreadsheetml/2006/main" xmlns:r="http://schemas.openxmlformats.org/officeDocument/2006/relationships">
  <sheetPr>
    <tabColor rgb="FF1F3864"/>
    <pageSetUpPr fitToPage="1"/>
  </sheetPr>
  <dimension ref="A1:C29"/>
  <sheetViews>
    <sheetView showGridLines="0" workbookViewId="0">
      <pane ySplit="3" topLeftCell="A4" activePane="bottomLeft" state="frozen"/>
      <selection pane="bottomLeft"/>
    </sheetView>
  </sheetViews>
  <sheetFormatPr defaultRowHeight="15"/>
  <cols>
    <col min="1" max="1" width="34.7109375" customWidth="1"/>
    <col min="2" max="2" width="52.7109375" customWidth="1"/>
    <col min="3" max="3" width="86.7109375" customWidth="1"/>
  </cols>
  <sheetData>
    <row r="1" spans="1:3" ht="22" customHeight="1">
      <c r="A1" s="1" t="s">
        <v>10884</v>
      </c>
    </row>
    <row r="3" spans="1:3" ht="32" customHeight="1">
      <c r="A3" s="10" t="s">
        <v>10885</v>
      </c>
      <c r="B3" s="10" t="s">
        <v>10886</v>
      </c>
      <c r="C3" s="10" t="s">
        <v>10887</v>
      </c>
    </row>
    <row r="4" spans="1:3">
      <c r="A4" s="3" t="s">
        <v>5</v>
      </c>
      <c r="B4" s="3" t="s">
        <v>10888</v>
      </c>
      <c r="C4" s="4" t="s">
        <v>10889</v>
      </c>
    </row>
    <row r="5" spans="1:3">
      <c r="A5" s="15" t="s">
        <v>10890</v>
      </c>
      <c r="B5" s="15" t="s">
        <v>10888</v>
      </c>
      <c r="C5" s="24" t="s">
        <v>10891</v>
      </c>
    </row>
    <row r="6" spans="1:3">
      <c r="A6" s="3" t="s">
        <v>56</v>
      </c>
      <c r="B6" s="3" t="s">
        <v>10892</v>
      </c>
      <c r="C6" s="4" t="s">
        <v>10893</v>
      </c>
    </row>
    <row r="7" spans="1:3">
      <c r="A7" s="15" t="s">
        <v>71</v>
      </c>
      <c r="B7" s="15" t="s">
        <v>10892</v>
      </c>
      <c r="C7" s="24" t="s">
        <v>10894</v>
      </c>
    </row>
    <row r="8" spans="1:3">
      <c r="A8" s="3" t="s">
        <v>66</v>
      </c>
      <c r="B8" s="3" t="s">
        <v>10895</v>
      </c>
      <c r="C8" s="4" t="s">
        <v>10896</v>
      </c>
    </row>
    <row r="9" spans="1:3">
      <c r="A9" s="15" t="s">
        <v>67</v>
      </c>
      <c r="B9" s="15" t="s">
        <v>10895</v>
      </c>
      <c r="C9" s="24" t="s">
        <v>10897</v>
      </c>
    </row>
    <row r="10" spans="1:3">
      <c r="A10" s="3" t="s">
        <v>68</v>
      </c>
      <c r="B10" s="3" t="s">
        <v>10895</v>
      </c>
      <c r="C10" s="4" t="s">
        <v>10898</v>
      </c>
    </row>
    <row r="11" spans="1:3">
      <c r="A11" s="15" t="s">
        <v>69</v>
      </c>
      <c r="B11" s="15" t="s">
        <v>10895</v>
      </c>
      <c r="C11" s="24" t="s">
        <v>10899</v>
      </c>
    </row>
    <row r="12" spans="1:3">
      <c r="A12" s="3" t="s">
        <v>70</v>
      </c>
      <c r="B12" s="3" t="s">
        <v>10895</v>
      </c>
      <c r="C12" s="4" t="s">
        <v>10900</v>
      </c>
    </row>
    <row r="13" spans="1:3">
      <c r="A13" s="15" t="s">
        <v>72</v>
      </c>
      <c r="B13" s="15" t="s">
        <v>10892</v>
      </c>
      <c r="C13" s="24" t="s">
        <v>10901</v>
      </c>
    </row>
    <row r="14" spans="1:3">
      <c r="A14" s="3" t="s">
        <v>10902</v>
      </c>
      <c r="B14" s="3" t="s">
        <v>10892</v>
      </c>
      <c r="C14" s="4" t="s">
        <v>10903</v>
      </c>
    </row>
    <row r="15" spans="1:3">
      <c r="A15" s="15" t="s">
        <v>73</v>
      </c>
      <c r="B15" s="15" t="s">
        <v>10895</v>
      </c>
      <c r="C15" s="24" t="s">
        <v>10904</v>
      </c>
    </row>
    <row r="16" spans="1:3">
      <c r="A16" s="3" t="s">
        <v>63</v>
      </c>
      <c r="B16" s="3" t="s">
        <v>10888</v>
      </c>
      <c r="C16" s="4" t="s">
        <v>10905</v>
      </c>
    </row>
    <row r="17" spans="1:3">
      <c r="A17" s="15" t="s">
        <v>123</v>
      </c>
      <c r="B17" s="15" t="s">
        <v>10906</v>
      </c>
      <c r="C17" s="24" t="s">
        <v>10907</v>
      </c>
    </row>
    <row r="18" spans="1:3">
      <c r="A18" s="3" t="s">
        <v>124</v>
      </c>
      <c r="B18" s="3" t="s">
        <v>10888</v>
      </c>
      <c r="C18" s="4" t="s">
        <v>10908</v>
      </c>
    </row>
    <row r="19" spans="1:3">
      <c r="A19" s="15" t="s">
        <v>125</v>
      </c>
      <c r="B19" s="15" t="s">
        <v>10909</v>
      </c>
      <c r="C19" s="24" t="s">
        <v>10910</v>
      </c>
    </row>
    <row r="20" spans="1:3">
      <c r="A20" s="3" t="s">
        <v>64</v>
      </c>
      <c r="B20" s="3" t="s">
        <v>10906</v>
      </c>
      <c r="C20" s="4" t="s">
        <v>10911</v>
      </c>
    </row>
    <row r="21" spans="1:3">
      <c r="A21" s="15" t="s">
        <v>65</v>
      </c>
      <c r="B21" s="15" t="s">
        <v>10895</v>
      </c>
      <c r="C21" s="24" t="s">
        <v>10912</v>
      </c>
    </row>
    <row r="22" spans="1:3">
      <c r="A22" s="3" t="s">
        <v>4</v>
      </c>
      <c r="B22" s="3" t="s">
        <v>10892</v>
      </c>
      <c r="C22" s="4" t="s">
        <v>10913</v>
      </c>
    </row>
    <row r="24" spans="1:3">
      <c r="A24" s="6" t="s">
        <v>10914</v>
      </c>
    </row>
    <row r="25" spans="1:3">
      <c r="A25" s="3" t="s">
        <v>10915</v>
      </c>
      <c r="B25" s="4" t="s">
        <v>10916</v>
      </c>
    </row>
    <row r="26" spans="1:3">
      <c r="A26" s="3" t="s">
        <v>10892</v>
      </c>
      <c r="B26" s="4" t="s">
        <v>10917</v>
      </c>
    </row>
    <row r="27" spans="1:3">
      <c r="A27" s="3" t="s">
        <v>10918</v>
      </c>
      <c r="B27" s="4" t="s">
        <v>10919</v>
      </c>
    </row>
    <row r="28" spans="1:3">
      <c r="A28" s="3" t="s">
        <v>10920</v>
      </c>
      <c r="B28" s="4" t="s">
        <v>10921</v>
      </c>
    </row>
    <row r="29" spans="1:3">
      <c r="A29" s="3" t="s">
        <v>10922</v>
      </c>
      <c r="B29" s="4" t="s">
        <v>10923</v>
      </c>
    </row>
  </sheetData>
  <pageMargins left="0.4" right="0.4" top="0.5" bottom="0.5" header="0.3" footer="0.3"/>
  <pageSetup paperSize="9" fitToHeight="0" orientation="landscape"/>
  <headerFooter>
    <oddHeader>&amp;LEvery column in this workbook, defined&amp;R&amp;P of &amp;N</oddHeader>
    <oddFooter>&amp;LSynthetic Saudi retail demonstration data — not ANB customer data or approved models&amp;R&amp;D</oddFooter>
  </headerFooter>
</worksheet>
</file>

<file path=xl/worksheets/sheet22.xml><?xml version="1.0" encoding="utf-8"?>
<worksheet xmlns="http://schemas.openxmlformats.org/spreadsheetml/2006/main" xmlns:r="http://schemas.openxmlformats.org/officeDocument/2006/relationships">
  <sheetPr>
    <tabColor rgb="FF1F3864"/>
    <pageSetUpPr fitToPage="1"/>
  </sheetPr>
  <dimension ref="A1:L26"/>
  <sheetViews>
    <sheetView showGridLines="0" workbookViewId="0">
      <pane ySplit="24" topLeftCell="A25" activePane="bottomLeft" state="frozen"/>
      <selection pane="bottomLeft"/>
    </sheetView>
  </sheetViews>
  <sheetFormatPr defaultRowHeight="15"/>
  <cols>
    <col min="1" max="1" width="52.7109375" customWidth="1"/>
    <col min="2" max="2" width="12.7109375" customWidth="1"/>
    <col min="3" max="3" width="44.7109375" customWidth="1"/>
  </cols>
  <sheetData>
    <row r="1" spans="1:12" ht="22" customHeight="1">
      <c r="A1" s="1" t="s">
        <v>10924</v>
      </c>
    </row>
    <row r="2" spans="1:12" ht="30" customHeight="1">
      <c r="A2" s="2" t="s">
        <v>10925</v>
      </c>
      <c r="B2" s="2"/>
      <c r="C2" s="2"/>
      <c r="D2" s="2"/>
      <c r="E2" s="2"/>
      <c r="F2" s="2"/>
      <c r="G2" s="2"/>
      <c r="H2" s="2"/>
      <c r="I2" s="2"/>
      <c r="J2" s="2"/>
      <c r="K2" s="2"/>
      <c r="L2" s="2"/>
    </row>
    <row r="4" spans="1:12">
      <c r="A4" s="3" t="s">
        <v>10926</v>
      </c>
      <c r="B4" s="4" t="s">
        <v>10927</v>
      </c>
    </row>
    <row r="5" spans="1:12">
      <c r="A5" s="3" t="s">
        <v>10928</v>
      </c>
      <c r="B5" s="4" t="s">
        <v>10929</v>
      </c>
    </row>
    <row r="6" spans="1:12">
      <c r="A6" s="3" t="s">
        <v>10930</v>
      </c>
      <c r="B6" s="4" t="s">
        <v>10931</v>
      </c>
    </row>
    <row r="7" spans="1:12">
      <c r="A7" s="3" t="s">
        <v>10932</v>
      </c>
      <c r="B7" s="4" t="s">
        <v>10933</v>
      </c>
    </row>
    <row r="8" spans="1:12">
      <c r="A8" s="3" t="s">
        <v>10934</v>
      </c>
      <c r="B8" s="4" t="s">
        <v>10935</v>
      </c>
    </row>
    <row r="9" spans="1:12">
      <c r="A9" s="3" t="s">
        <v>10936</v>
      </c>
      <c r="B9" s="4" t="s">
        <v>10937</v>
      </c>
    </row>
    <row r="10" spans="1:12">
      <c r="A10" s="3" t="s">
        <v>10938</v>
      </c>
      <c r="B10" s="4" t="s">
        <v>10939</v>
      </c>
    </row>
    <row r="11" spans="1:12">
      <c r="A11" s="3" t="s">
        <v>10940</v>
      </c>
      <c r="B11" s="4" t="s">
        <v>10937</v>
      </c>
    </row>
    <row r="12" spans="1:12">
      <c r="A12" s="3" t="s">
        <v>10941</v>
      </c>
      <c r="B12" s="4" t="s">
        <v>10942</v>
      </c>
    </row>
    <row r="13" spans="1:12">
      <c r="A13" s="3" t="s">
        <v>10873</v>
      </c>
      <c r="B13" s="4" t="s">
        <v>10874</v>
      </c>
    </row>
    <row r="14" spans="1:12">
      <c r="A14" s="3" t="s">
        <v>10943</v>
      </c>
      <c r="B14" s="4" t="s">
        <v>10944</v>
      </c>
    </row>
    <row r="15" spans="1:12">
      <c r="A15" s="3" t="s">
        <v>10945</v>
      </c>
      <c r="B15" s="4" t="s">
        <v>10946</v>
      </c>
    </row>
    <row r="17" spans="1:3">
      <c r="A17" s="6" t="s">
        <v>109</v>
      </c>
    </row>
    <row r="18" spans="1:3">
      <c r="A18" s="3" t="s">
        <v>10947</v>
      </c>
      <c r="B18" s="5">
        <v>19788</v>
      </c>
    </row>
    <row r="19" spans="1:3">
      <c r="A19" s="3" t="s">
        <v>10948</v>
      </c>
      <c r="B19" s="5">
        <v>17645</v>
      </c>
    </row>
    <row r="20" spans="1:3">
      <c r="A20" s="3" t="s">
        <v>12</v>
      </c>
      <c r="B20" s="5">
        <v>19788</v>
      </c>
    </row>
    <row r="21" spans="1:3">
      <c r="A21" s="3" t="s">
        <v>10949</v>
      </c>
      <c r="B21" s="4" t="s">
        <v>14</v>
      </c>
    </row>
    <row r="23" spans="1:3">
      <c r="A23" s="6" t="s">
        <v>10950</v>
      </c>
    </row>
    <row r="24" spans="1:3" ht="32" customHeight="1">
      <c r="A24" s="10" t="s">
        <v>10951</v>
      </c>
      <c r="B24" s="10" t="s">
        <v>10952</v>
      </c>
      <c r="C24" s="10" t="s">
        <v>10953</v>
      </c>
    </row>
    <row r="25" spans="1:3">
      <c r="A25" s="4" t="s">
        <v>10954</v>
      </c>
      <c r="B25" s="3" t="s">
        <v>10955</v>
      </c>
      <c r="C25" s="4" t="s">
        <v>10956</v>
      </c>
    </row>
    <row r="26" spans="1:3">
      <c r="A26" s="4" t="s">
        <v>10957</v>
      </c>
      <c r="B26" s="3" t="s">
        <v>10955</v>
      </c>
      <c r="C26" s="4" t="s">
        <v>10958</v>
      </c>
    </row>
  </sheetData>
  <mergeCells count="1">
    <mergeCell ref="A2:L2"/>
  </mergeCells>
  <pageMargins left="0.4" right="0.4" top="0.5" bottom="0.5" header="0.3" footer="0.3"/>
  <pageSetup paperSize="9" fitToHeight="0" orientation="landscape"/>
  <headerFooter>
    <oddHeader>&amp;LWhat produced these figures, and what was checked&amp;R&amp;P of &amp;N</oddHeader>
    <oddFooter>&amp;LSynthetic Saudi retail demonstration data — not ANB customer data or approved models&amp;R&amp;D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32</vt:i4>
      </vt:variant>
    </vt:vector>
  </HeadingPairs>
  <TitlesOfParts>
    <vt:vector size="54" baseType="lpstr">
      <vt:lpstr>Contents</vt:lpstr>
      <vt:lpstr>Summary</vt:lpstr>
      <vt:lpstr>Waterfall</vt:lpstr>
      <vt:lpstr>Cohort</vt:lpstr>
      <vt:lpstr>Impact by Level</vt:lpstr>
      <vt:lpstr>Affected Customers</vt:lpstr>
      <vt:lpstr>Customer Pre Post</vt:lpstr>
      <vt:lpstr>Facility Pre Post</vt:lpstr>
      <vt:lpstr>01 Raw Drivers</vt:lpstr>
      <vt:lpstr>02 Transformations</vt:lpstr>
      <vt:lpstr>03 Score Points</vt:lpstr>
      <vt:lpstr>04 Score Migration</vt:lpstr>
      <vt:lpstr>05 PD Mapping</vt:lpstr>
      <vt:lpstr>06 Stage Decisions</vt:lpstr>
      <vt:lpstr>07 LGD EAD Recovery</vt:lpstr>
      <vt:lpstr>08 ECL Calculations</vt:lpstr>
      <vt:lpstr>DPD Migration</vt:lpstr>
      <vt:lpstr>Behavioural Bands</vt:lpstr>
      <vt:lpstr>Stage Migration</vt:lpstr>
      <vt:lpstr>Assumptions</vt:lpstr>
      <vt:lpstr>Data Dictionary</vt:lpstr>
      <vt:lpstr>Trace &amp; Checks</vt:lpstr>
      <vt:lpstr>'01 Raw Drivers'!Print_Area</vt:lpstr>
      <vt:lpstr>'05 PD Mapping'!Print_Area</vt:lpstr>
      <vt:lpstr>'07 LGD EAD Recovery'!Print_Area</vt:lpstr>
      <vt:lpstr>'08 ECL Calculations'!Print_Area</vt:lpstr>
      <vt:lpstr>'Affected Customers'!Print_Area</vt:lpstr>
      <vt:lpstr>'Behavioural Bands'!Print_Area</vt:lpstr>
      <vt:lpstr>Cohort!Print_Area</vt:lpstr>
      <vt:lpstr>'Customer Pre Post'!Print_Area</vt:lpstr>
      <vt:lpstr>'Data Dictionary'!Print_Area</vt:lpstr>
      <vt:lpstr>'DPD Migration'!Print_Area</vt:lpstr>
      <vt:lpstr>'Facility Pre Post'!Print_Area</vt:lpstr>
      <vt:lpstr>'Impact by Level'!Print_Area</vt:lpstr>
      <vt:lpstr>'Stage Migration'!Print_Area</vt:lpstr>
      <vt:lpstr>Summary!Print_Area</vt:lpstr>
      <vt:lpstr>'Trace &amp; Checks'!Print_Area</vt:lpstr>
      <vt:lpstr>Waterfall!Print_Area</vt:lpstr>
      <vt:lpstr>'01 Raw Drivers'!Print_Titles</vt:lpstr>
      <vt:lpstr>'05 PD Mapping'!Print_Titles</vt:lpstr>
      <vt:lpstr>'07 LGD EAD Recovery'!Print_Titles</vt:lpstr>
      <vt:lpstr>'08 ECL Calculations'!Print_Titles</vt:lpstr>
      <vt:lpstr>'Affected Customers'!Print_Titles</vt:lpstr>
      <vt:lpstr>'Behavioural Bands'!Print_Titles</vt:lpstr>
      <vt:lpstr>Cohort!Print_Titles</vt:lpstr>
      <vt:lpstr>'Customer Pre Post'!Print_Titles</vt:lpstr>
      <vt:lpstr>'Data Dictionary'!Print_Titles</vt:lpstr>
      <vt:lpstr>'DPD Migration'!Print_Titles</vt:lpstr>
      <vt:lpstr>'Facility Pre Post'!Print_Titles</vt:lpstr>
      <vt:lpstr>'Impact by Level'!Print_Titles</vt:lpstr>
      <vt:lpstr>'Stage Migration'!Print_Titles</vt:lpstr>
      <vt:lpstr>Summary!Print_Titles</vt:lpstr>
      <vt:lpstr>'Trace &amp; Checks'!Print_Titles</vt:lpstr>
      <vt:lpstr>Waterfall!Print_Titles</vt:lpstr>
    </vt:vector>
  </TitlesOfParts>
  <Company>Synthetic demonstration data — not ANB data or models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Retail What-If Analysis</dc:title>
  <dc:subject>a -10% move in verified income</dc:subject>
  <dc:creator/>
  <dc:description>Synthetic Saudi retail demonstration data and a synthetic demonstration engine. Not ANB customer data, not an ANB model, not an ANB policy, not a SAMA requirement, and not independently validated. No credit decision should rest on it.</dc:description>
  <cp:lastModifiedBy/>
  <dcterms:created xsi:type="dcterms:W3CDTF">2026-09-15T09:03:10Z</dcterms:created>
  <dcterms:modified xsi:type="dcterms:W3CDTF">2026-09-15T09:03:10Z</dcterms:modified>
</cp:coreProperties>
</file>